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updateLinks="never" hidePivotFieldList="1"/>
  <mc:AlternateContent xmlns:mc="http://schemas.openxmlformats.org/markup-compatibility/2006">
    <mc:Choice Requires="x15">
      <x15ac:absPath xmlns:x15ac="http://schemas.microsoft.com/office/spreadsheetml/2010/11/ac" url="P:\0630081W\DRAA\Dossiers Equipe DRAA\CM\AMO maintenance\25 avril 2025 AMO maintenance\"/>
    </mc:Choice>
  </mc:AlternateContent>
  <xr:revisionPtr revIDLastSave="0" documentId="13_ncr:1_{D2609764-2BF0-4C99-AC89-044626A7B8CC}" xr6:coauthVersionLast="47" xr6:coauthVersionMax="47" xr10:uidLastSave="{00000000-0000-0000-0000-000000000000}"/>
  <bookViews>
    <workbookView xWindow="20370" yWindow="-3105" windowWidth="29040" windowHeight="15720" xr2:uid="{00000000-000D-0000-FFFF-FFFF00000000}"/>
  </bookViews>
  <sheets>
    <sheet name="principaux batiments " sheetId="10" r:id="rId1"/>
    <sheet name="IMPORT_OPERAT_REF" sheetId="22" state="hidden" r:id="rId2"/>
    <sheet name="IMPORT_OPERAT_CONSO2021" sheetId="23" state="hidden" r:id="rId3"/>
    <sheet name="Plan_de_relance" sheetId="24" state="hidden" r:id="rId4"/>
  </sheets>
  <externalReferences>
    <externalReference r:id="rId5"/>
    <externalReference r:id="rId6"/>
    <externalReference r:id="rId7"/>
    <externalReference r:id="rId8"/>
  </externalReferences>
  <definedNames>
    <definedName name="_xlnm._FilterDatabase" localSheetId="2" hidden="1">IMPORT_OPERAT_CONSO2021!$A$1:$AS$1</definedName>
    <definedName name="_xlnm._FilterDatabase" localSheetId="1" hidden="1">IMPORT_OPERAT_REF!$A$1:$AS$5833</definedName>
    <definedName name="_xlnm._FilterDatabase" localSheetId="0" hidden="1">'principaux batiments '!$A$5:$O$24</definedName>
    <definedName name="Adresse_Employé_du_Gardien">[1]Base_données_maintenance1!#REF!</definedName>
    <definedName name="CHAUSSEEDANTIN">!#REF!</definedName>
    <definedName name="Chp">[1]Base_données_maintenance1!#REF!</definedName>
    <definedName name="Code_d_acces">[1]Base_données_maintenance1!#REF!</definedName>
    <definedName name="DIGICODE">[1]Base_données_maintenance1!#REF!</definedName>
    <definedName name="DONNEES">[1]Base_données_maintenance1!$A$4:$IW$233</definedName>
    <definedName name="ESILOT">[1]Chauf_ind_proxiserve!$H$2:$H$1637</definedName>
    <definedName name="Habitations_et_mixtes">[1]Base_données_maintenance1!#REF!</definedName>
    <definedName name="IMMES">[1]Base_données_maintenance1!$A$3:$IF$233</definedName>
    <definedName name="IMMEUBLE">[1]Base_données_maintenance1!$B$4:$B$233</definedName>
    <definedName name="Maintenance">[1]Base_données_maintenance1!#REF!</definedName>
    <definedName name="METRO">[1]Base_données_maintenance1!#REF!</definedName>
    <definedName name="Nom_Gardien">[1]Base_données_maintenance1!#REF!</definedName>
    <definedName name="REP">'[1]SAISIE_2017-20191'!$A$4:$HI$239</definedName>
    <definedName name="REPART">[1]Base_données_maintenance1!$A$3:$IJ$233</definedName>
    <definedName name="REPART2">'[1]SAISIE_2017-20191'!$4:$238</definedName>
    <definedName name="Service_Gardien">[1]Base_données_maintenance1!#REF!</definedName>
    <definedName name="Telephone_Gardien">[1]Base_données_maintenance1!#REF!</definedName>
    <definedName name="tertiaires__mono_et_multilocataires">[1]Base_données_maintenance1!#REF!</definedName>
    <definedName name="Usage">[1]Base_données_maintenance1!#REF!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66" i="24" l="1"/>
  <c r="L56" i="24"/>
  <c r="L5" i="24"/>
  <c r="L3" i="24"/>
  <c r="L4" i="24"/>
  <c r="L6" i="24"/>
  <c r="L7" i="24"/>
  <c r="L8" i="24"/>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7" i="24"/>
  <c r="L58" i="24"/>
  <c r="L59" i="24"/>
  <c r="L60" i="24"/>
  <c r="L61" i="24"/>
  <c r="L62" i="24"/>
  <c r="L63" i="24"/>
  <c r="L64" i="24"/>
  <c r="L65" i="24"/>
  <c r="L67" i="24"/>
  <c r="L68" i="24"/>
  <c r="L69" i="24"/>
  <c r="L70" i="24"/>
  <c r="L71" i="24"/>
  <c r="L72" i="24"/>
  <c r="L73" i="24"/>
  <c r="L74" i="24"/>
  <c r="L75" i="24"/>
  <c r="L76" i="24"/>
  <c r="L77" i="24"/>
  <c r="L78" i="24"/>
  <c r="L79" i="24"/>
  <c r="L80" i="24"/>
  <c r="L81" i="24"/>
  <c r="L82" i="24"/>
  <c r="L83" i="24"/>
  <c r="L2" i="24"/>
  <c r="BO12" i="2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CAZAMEA-CATALAN Gaël</author>
    <author>aleclercq</author>
  </authors>
  <commentList>
    <comment ref="D5" authorId="0" shapeId="0" xr:uid="{00000000-0006-0000-0000-000001000000}">
      <text>
        <r>
          <rPr>
            <sz val="9"/>
            <color indexed="81"/>
            <rFont val="Tahoma"/>
            <family val="2"/>
          </rPr>
          <t xml:space="preserve">
M² SUB</t>
        </r>
      </text>
    </comment>
    <comment ref="M9" authorId="1" shapeId="0" xr:uid="{00000000-0006-0000-0000-000002000000}">
      <text>
        <r>
          <rPr>
            <b/>
            <sz val="9"/>
            <color indexed="81"/>
            <rFont val="Tahoma"/>
            <family val="2"/>
          </rPr>
          <t>aleclercq:</t>
        </r>
        <r>
          <rPr>
            <sz val="9"/>
            <color indexed="81"/>
            <rFont val="Tahoma"/>
            <family val="2"/>
          </rPr>
          <t xml:space="preserve">
ATTENTION : consos de 2018 (dernière année pleine avant travaux !!) ;
car en travaux en 2021</t>
        </r>
      </text>
    </comment>
  </commentList>
</comments>
</file>

<file path=xl/sharedStrings.xml><?xml version="1.0" encoding="utf-8"?>
<sst xmlns="http://schemas.openxmlformats.org/spreadsheetml/2006/main" count="225562" uniqueCount="13052">
  <si>
    <t>Ville</t>
  </si>
  <si>
    <t>Année de construction</t>
  </si>
  <si>
    <t>Metz</t>
  </si>
  <si>
    <t>Strasbourg</t>
  </si>
  <si>
    <t>Bar-le-Duc</t>
  </si>
  <si>
    <t>Reims</t>
  </si>
  <si>
    <t>Sarreguemines</t>
  </si>
  <si>
    <t>Charleville-Mézières</t>
  </si>
  <si>
    <t>INSPECTION ACADEMIQUE</t>
  </si>
  <si>
    <t>Troyes</t>
  </si>
  <si>
    <t>Direction Services Départementaux Education Nationale Aube</t>
  </si>
  <si>
    <t>RECTORAT ACADEMIE DE REIMS</t>
  </si>
  <si>
    <t>RECTORAT</t>
  </si>
  <si>
    <t>Chaumont</t>
  </si>
  <si>
    <t>DSDEN DE LA HAUTE-MARNE</t>
  </si>
  <si>
    <t>RECTORAT DE L'ACADEMIE DE STRASBOURG</t>
  </si>
  <si>
    <t>Épinal</t>
  </si>
  <si>
    <t>IMMEUB. CHAPELLE DES FRANCISCAINS CRC / EN</t>
  </si>
  <si>
    <t>Rethel</t>
  </si>
  <si>
    <t>Forbach</t>
  </si>
  <si>
    <t>Hayange</t>
  </si>
  <si>
    <t>Thionville</t>
  </si>
  <si>
    <t>Sélestat</t>
  </si>
  <si>
    <t>Saint-Dié-des-Vosges</t>
  </si>
  <si>
    <t>Vitry-le-François</t>
  </si>
  <si>
    <t>Neufchâteau</t>
  </si>
  <si>
    <t>Administratif</t>
  </si>
  <si>
    <t>Code bien</t>
  </si>
  <si>
    <t>Nom du bien</t>
  </si>
  <si>
    <t>Assujetis décret tertiaire</t>
  </si>
  <si>
    <t>Consommation d'électricité (kWh)</t>
  </si>
  <si>
    <t>Consommation de gaz (kWh)</t>
  </si>
  <si>
    <t>Consommation réseau de chaleur (kWh)</t>
  </si>
  <si>
    <t>Consommation froid urbain (kWh)</t>
  </si>
  <si>
    <t>Consommation fioul (kWh)</t>
  </si>
  <si>
    <t>Consommation de granulés (kWh)</t>
  </si>
  <si>
    <t>Consommation totale (kWh)</t>
  </si>
  <si>
    <t>Ratio kWh/m² en 2021</t>
  </si>
  <si>
    <t>Descriptif</t>
  </si>
  <si>
    <t>Région</t>
  </si>
  <si>
    <t>Grand Est</t>
  </si>
  <si>
    <t>23</t>
  </si>
  <si>
    <t>09</t>
  </si>
  <si>
    <t>06</t>
  </si>
  <si>
    <t>36</t>
  </si>
  <si>
    <t>38</t>
  </si>
  <si>
    <t>139336</t>
  </si>
  <si>
    <t>139492</t>
  </si>
  <si>
    <t>CIRCONSCRIPTION IEN DE VITRY LE FRANCOIS</t>
  </si>
  <si>
    <t>144635</t>
  </si>
  <si>
    <t>162690</t>
  </si>
  <si>
    <t>180168</t>
  </si>
  <si>
    <t>193066</t>
  </si>
  <si>
    <t>Département</t>
  </si>
  <si>
    <t>Marne</t>
  </si>
  <si>
    <t>Moselle</t>
  </si>
  <si>
    <t>Vosges</t>
  </si>
  <si>
    <t>01/01/2012</t>
  </si>
  <si>
    <t>01/01/2013</t>
  </si>
  <si>
    <t>01/01/2015</t>
  </si>
  <si>
    <t>01/01/2016</t>
  </si>
  <si>
    <t>01/01/2017</t>
  </si>
  <si>
    <t>Montpellier</t>
  </si>
  <si>
    <t>Occitanie</t>
  </si>
  <si>
    <t>Tarbes</t>
  </si>
  <si>
    <t>Nîmes</t>
  </si>
  <si>
    <t>Caen</t>
  </si>
  <si>
    <t>Normandie</t>
  </si>
  <si>
    <t>Compiègne</t>
  </si>
  <si>
    <t>Rouen</t>
  </si>
  <si>
    <t>Béziers</t>
  </si>
  <si>
    <t>Montauban</t>
  </si>
  <si>
    <t>Bretagne</t>
  </si>
  <si>
    <t>Lorient</t>
  </si>
  <si>
    <t>Pays de la Loire</t>
  </si>
  <si>
    <t>Nantes</t>
  </si>
  <si>
    <t>Bourg-en-Bresse</t>
  </si>
  <si>
    <t>Saint-Étienne</t>
  </si>
  <si>
    <t>Mont-de-Marsan</t>
  </si>
  <si>
    <t>Rennes</t>
  </si>
  <si>
    <t>Le Mans</t>
  </si>
  <si>
    <t>Choisy-le-Roi</t>
  </si>
  <si>
    <t>Tours</t>
  </si>
  <si>
    <t>Saint-Malo</t>
  </si>
  <si>
    <t>Cholet</t>
  </si>
  <si>
    <t>Saumur</t>
  </si>
  <si>
    <t>Cherbourg-en-Cotentin</t>
  </si>
  <si>
    <t>Givors</t>
  </si>
  <si>
    <t>Montluçon</t>
  </si>
  <si>
    <t>Agen</t>
  </si>
  <si>
    <t>Perpignan</t>
  </si>
  <si>
    <t>Rezé</t>
  </si>
  <si>
    <t>Angoulême</t>
  </si>
  <si>
    <t>Orléans</t>
  </si>
  <si>
    <t>Mende</t>
  </si>
  <si>
    <t>Chambéry</t>
  </si>
  <si>
    <t>DOMAINE UNIVERSITAIRE DE SAINT MARTIN D'HERES.GIERES</t>
  </si>
  <si>
    <t>Gières</t>
  </si>
  <si>
    <t>Quimper</t>
  </si>
  <si>
    <t>Grenoble</t>
  </si>
  <si>
    <t>Le Creusot</t>
  </si>
  <si>
    <t>Redon</t>
  </si>
  <si>
    <t>Vienne</t>
  </si>
  <si>
    <t>Lille</t>
  </si>
  <si>
    <t>Dunkerque</t>
  </si>
  <si>
    <t>Beauvais</t>
  </si>
  <si>
    <t>Creil</t>
  </si>
  <si>
    <t>Périgueux</t>
  </si>
  <si>
    <t>Voiron</t>
  </si>
  <si>
    <t>Lons-le-Saunier</t>
  </si>
  <si>
    <t>Bordeaux</t>
  </si>
  <si>
    <t>Nevers</t>
  </si>
  <si>
    <t>Saint-Omer</t>
  </si>
  <si>
    <t>Clermont-Ferrand</t>
  </si>
  <si>
    <t>Ambert</t>
  </si>
  <si>
    <t>Bayonne</t>
  </si>
  <si>
    <t>Pau</t>
  </si>
  <si>
    <t>Soissons</t>
  </si>
  <si>
    <t>Saint-Jean-de-Luz</t>
  </si>
  <si>
    <t>Arras</t>
  </si>
  <si>
    <t>Bruay-la-Buissière</t>
  </si>
  <si>
    <t>Le Havre</t>
  </si>
  <si>
    <t>Saint-Brieuc</t>
  </si>
  <si>
    <t>Hyères</t>
  </si>
  <si>
    <t>Amiens</t>
  </si>
  <si>
    <t>Cannes</t>
  </si>
  <si>
    <t>Albi</t>
  </si>
  <si>
    <t>Saint-Germain-en-Laye</t>
  </si>
  <si>
    <t>Aix-en-Provence</t>
  </si>
  <si>
    <t>Indre</t>
  </si>
  <si>
    <t>Saran</t>
  </si>
  <si>
    <t>Saint-Jean-de-la-Ruelle</t>
  </si>
  <si>
    <t>Ambérieu-en-Bugey</t>
  </si>
  <si>
    <t>Noisy-le-Grand</t>
  </si>
  <si>
    <t>Carcassonne</t>
  </si>
  <si>
    <t>Florac Trois Rivières</t>
  </si>
  <si>
    <t>Gennevilliers</t>
  </si>
  <si>
    <t>Tourcoing</t>
  </si>
  <si>
    <t>Bergerac</t>
  </si>
  <si>
    <t>Aulnay-sous-Bois</t>
  </si>
  <si>
    <t>Arles</t>
  </si>
  <si>
    <t>Champigny-sur-Marne</t>
  </si>
  <si>
    <t>Narbonne</t>
  </si>
  <si>
    <t>Villeneuve-sur-Lot</t>
  </si>
  <si>
    <t>Marseille 8e Arrondissement</t>
  </si>
  <si>
    <t>Toulouse</t>
  </si>
  <si>
    <t>Maubeuge</t>
  </si>
  <si>
    <t>Ris-Orangis</t>
  </si>
  <si>
    <t>La Seyne-sur-Mer</t>
  </si>
  <si>
    <t>Évreux</t>
  </si>
  <si>
    <t>Montreuil</t>
  </si>
  <si>
    <t>Prades</t>
  </si>
  <si>
    <t>Villeneuve-d'Ascq</t>
  </si>
  <si>
    <t>Foix</t>
  </si>
  <si>
    <t>Rodez</t>
  </si>
  <si>
    <t>Alençon</t>
  </si>
  <si>
    <t>Savigny-sur-Orge</t>
  </si>
  <si>
    <t>Avignon</t>
  </si>
  <si>
    <t>Argenteuil</t>
  </si>
  <si>
    <t>Hénin-Beaumont</t>
  </si>
  <si>
    <t>Gap</t>
  </si>
  <si>
    <t>Livry-Gargan</t>
  </si>
  <si>
    <t>Noisy-le-Sec</t>
  </si>
  <si>
    <t>Liévin</t>
  </si>
  <si>
    <t>Noyon</t>
  </si>
  <si>
    <t>Les Abymes</t>
  </si>
  <si>
    <t>Poitiers</t>
  </si>
  <si>
    <t>Saint-Ouen-sur-Seine</t>
  </si>
  <si>
    <t>Ronchin</t>
  </si>
  <si>
    <t>Saint-Lô</t>
  </si>
  <si>
    <t>Auxerre</t>
  </si>
  <si>
    <t>Saint-Maur-des-Fossés</t>
  </si>
  <si>
    <t>Courbevoie</t>
  </si>
  <si>
    <t>Melun</t>
  </si>
  <si>
    <t>Marseille 15e Arrondissement</t>
  </si>
  <si>
    <t>Tremblay-en-France</t>
  </si>
  <si>
    <t>Versailles</t>
  </si>
  <si>
    <t>Privas</t>
  </si>
  <si>
    <t>Landerneau</t>
  </si>
  <si>
    <t>Sens</t>
  </si>
  <si>
    <t>Lognes</t>
  </si>
  <si>
    <t>Roissy-en-Brie</t>
  </si>
  <si>
    <t>Massy</t>
  </si>
  <si>
    <t>Cenon</t>
  </si>
  <si>
    <t>Châteauroux</t>
  </si>
  <si>
    <t>Bagnols-sur-Cèze</t>
  </si>
  <si>
    <t>Langon</t>
  </si>
  <si>
    <t>Châteaubriant</t>
  </si>
  <si>
    <t>Montmélian</t>
  </si>
  <si>
    <t>Muret</t>
  </si>
  <si>
    <t>Auch</t>
  </si>
  <si>
    <t>Vénissieux</t>
  </si>
  <si>
    <t>Pontarlier</t>
  </si>
  <si>
    <t>Romans-sur-Isère</t>
  </si>
  <si>
    <t>Arcueil</t>
  </si>
  <si>
    <t>Marseille 1er Arrondissement</t>
  </si>
  <si>
    <t>SITE CHARCOT</t>
  </si>
  <si>
    <t>Niort</t>
  </si>
  <si>
    <t>Clermont</t>
  </si>
  <si>
    <t>Grasse</t>
  </si>
  <si>
    <t>Paris 13e Arrondissement</t>
  </si>
  <si>
    <t>Montbéliard</t>
  </si>
  <si>
    <t>Belfort</t>
  </si>
  <si>
    <t>Blaye</t>
  </si>
  <si>
    <t>Canteleu</t>
  </si>
  <si>
    <t>Lyon 7e Arrondissement</t>
  </si>
  <si>
    <t>Oloron-Sainte-Marie</t>
  </si>
  <si>
    <t>Saint-Amand-Montrond</t>
  </si>
  <si>
    <t>Gray</t>
  </si>
  <si>
    <t>Castelnaudary</t>
  </si>
  <si>
    <t>Marmande</t>
  </si>
  <si>
    <t>Lyon 4e Arrondissement</t>
  </si>
  <si>
    <t>Villefranche-sur-Saône</t>
  </si>
  <si>
    <t>Tarare</t>
  </si>
  <si>
    <t>Montgeron</t>
  </si>
  <si>
    <t>Brunoy</t>
  </si>
  <si>
    <t>Paris 19e Arrondissement</t>
  </si>
  <si>
    <t>Gironde</t>
  </si>
  <si>
    <t>Gard</t>
  </si>
  <si>
    <t>Oise</t>
  </si>
  <si>
    <t>Jura</t>
  </si>
  <si>
    <t>Loiret</t>
  </si>
  <si>
    <t>Allier</t>
  </si>
  <si>
    <t>Savoie</t>
  </si>
  <si>
    <t>Essonne</t>
  </si>
  <si>
    <t>Nord</t>
  </si>
  <si>
    <t>Somme</t>
  </si>
  <si>
    <t>Tarn</t>
  </si>
  <si>
    <t>Yvelines</t>
  </si>
  <si>
    <t>Eure</t>
  </si>
  <si>
    <t>Vaucluse</t>
  </si>
  <si>
    <t>Etat</t>
  </si>
  <si>
    <t>Autre</t>
  </si>
  <si>
    <t>Commentaire</t>
  </si>
  <si>
    <t>RECTORAT HOUSSINIERE</t>
  </si>
  <si>
    <t>RECTORAT MARGUERITTE</t>
  </si>
  <si>
    <t>RECTORAT rue St Etienne ORLEANS</t>
  </si>
  <si>
    <t>RECTORAT D ACADEMIE DE RENNES</t>
  </si>
  <si>
    <t>DSDEN DE LA MANCHE</t>
  </si>
  <si>
    <t>BOURG INSPECTION ACADEMIQUE</t>
  </si>
  <si>
    <t>RECLY ANNEXE DU RECTORAT (HENON)</t>
  </si>
  <si>
    <t>DSDEN</t>
  </si>
  <si>
    <t>INSPECTION ACADEMIQUE DE LA LOZERE</t>
  </si>
  <si>
    <t>INSPECTION ACADEMIQUE Perpignan</t>
  </si>
  <si>
    <t>INSPECTION ACADEMIQUE DE LOT ET GNE</t>
  </si>
  <si>
    <t>DSDEN du Loiret</t>
  </si>
  <si>
    <t>CENTRE ABBE DE L'EPEE</t>
  </si>
  <si>
    <t>INSPECTION ACADEMIQUE DU RHONE</t>
  </si>
  <si>
    <t>Rectorat de Lille - DSI</t>
  </si>
  <si>
    <t>DSDEN de l'Oise</t>
  </si>
  <si>
    <t>DAFPEN - COLLEGE DES ECOSSAIS</t>
  </si>
  <si>
    <t>SITE UDA PRESIDENCE/RECTORAT/UBP KESSLER ET MSH</t>
  </si>
  <si>
    <t>RECTORAT DE L ACADEMIE DE CLERMONT FD - SITE VERCINGETORIX</t>
  </si>
  <si>
    <t>DSDEN PLACE ESPAGNE PAU</t>
  </si>
  <si>
    <t>DSDEN du  PAS DE CALAIS</t>
  </si>
  <si>
    <t>RECTORAT-ONISEP</t>
  </si>
  <si>
    <t>DIRECTION DES SERVICES DEPARTEMENTAUX DE L EDUCATION NATIONA</t>
  </si>
  <si>
    <t>DSDEN DES DEUX-SEVRES - INSPECTION ACADEMIQUE</t>
  </si>
  <si>
    <t>RECTORAT LESSEPS</t>
  </si>
  <si>
    <t>DIRECTION  DES SERVICES DE L'EDUCATION NATIONALE</t>
  </si>
  <si>
    <t>SERVICES DU RECTORAT</t>
  </si>
  <si>
    <t>BUREAUX DU RECTORAT</t>
  </si>
  <si>
    <t>DIRECTION DES SERVICES DEPARTEMENTAUX DE L'EDUCATION NATIONA</t>
  </si>
  <si>
    <t>BUREAUX JARDIN D'ESSAI/RECTORAT</t>
  </si>
  <si>
    <t>Inspec Académique</t>
  </si>
  <si>
    <t>Site RECTORAT Guillaume VII le troubadour</t>
  </si>
  <si>
    <t>SERVICES RECTORAUX</t>
  </si>
  <si>
    <t>SERVICES DE L'INSPECTION ACADEMIE</t>
  </si>
  <si>
    <t>CIO BAGNOLS SUR CEZE</t>
  </si>
  <si>
    <t>CAMPUS 1 - CAEN</t>
  </si>
  <si>
    <t>Site  Abel BERGAIGNE</t>
  </si>
  <si>
    <t>RECLY RECTORAT DE LYON</t>
  </si>
  <si>
    <t>SERVICES DE L'INSPECTION ACADEMIQUE</t>
  </si>
  <si>
    <t>RECTORAT ZAC NIEL</t>
  </si>
  <si>
    <t>NOUVEAU RECTORAT</t>
  </si>
  <si>
    <t>EDUCATION NATIONALE DE L AVEYRON</t>
  </si>
  <si>
    <t>LE VISALTO (RECTORAT DE PARIS)</t>
  </si>
  <si>
    <t>IMMEUBLE DE BUREAUX : ARS_CULTURE_EDUCATION NATIONALE</t>
  </si>
  <si>
    <t>ESPACE PHILIPPE SEGUIN-IEP AIX MARSEILLE</t>
  </si>
  <si>
    <t>CAISSE EPARGNE ET PREVOYANCE LOIRE CENTRE</t>
  </si>
  <si>
    <t>Centre Michel Delay à Vénissieux</t>
  </si>
  <si>
    <t>D.S.D.E.N - I.A. DE CARCASSONNE</t>
  </si>
  <si>
    <t>RECTORAT DE LA GUADELOUPE</t>
  </si>
  <si>
    <t>DIRECTION SERVICES DEPARTEMENTAUX DE L'EDUCATION NATIONALE</t>
  </si>
  <si>
    <t>DIRECTION DES SERVICES ACADEMIQUES DU FINISTERE</t>
  </si>
  <si>
    <t>IEN RIS ORANGIS</t>
  </si>
  <si>
    <t>Lunel</t>
  </si>
  <si>
    <t>Valserhône</t>
  </si>
  <si>
    <t>Dax</t>
  </si>
  <si>
    <t>Auchel</t>
  </si>
  <si>
    <t>Mont-Saint-Aignan</t>
  </si>
  <si>
    <t>Louviers</t>
  </si>
  <si>
    <t>Tournefeuille</t>
  </si>
  <si>
    <t>Céret</t>
  </si>
  <si>
    <t>131776_1000011264</t>
  </si>
  <si>
    <t>136926</t>
  </si>
  <si>
    <t>138963_1000011264</t>
  </si>
  <si>
    <t>138963</t>
  </si>
  <si>
    <t>141836</t>
  </si>
  <si>
    <t>144242</t>
  </si>
  <si>
    <t>146415</t>
  </si>
  <si>
    <t>146826</t>
  </si>
  <si>
    <t>147253</t>
  </si>
  <si>
    <t>153424_1000011264</t>
  </si>
  <si>
    <t>153424</t>
  </si>
  <si>
    <t>155762_1000011264</t>
  </si>
  <si>
    <t>155762</t>
  </si>
  <si>
    <t>156668</t>
  </si>
  <si>
    <t>159109</t>
  </si>
  <si>
    <t>164847_1000011264</t>
  </si>
  <si>
    <t>164847</t>
  </si>
  <si>
    <t>165139</t>
  </si>
  <si>
    <t>165371_1000011264</t>
  </si>
  <si>
    <t>165371</t>
  </si>
  <si>
    <t>165617</t>
  </si>
  <si>
    <t>166013</t>
  </si>
  <si>
    <t>167823</t>
  </si>
  <si>
    <t>171443</t>
  </si>
  <si>
    <t>188895_1000011264</t>
  </si>
  <si>
    <t>195900</t>
  </si>
  <si>
    <t>199336</t>
  </si>
  <si>
    <t>204042</t>
  </si>
  <si>
    <t>205765</t>
  </si>
  <si>
    <t>206404</t>
  </si>
  <si>
    <t>206932_1000011264</t>
  </si>
  <si>
    <t>209839</t>
  </si>
  <si>
    <t>221744</t>
  </si>
  <si>
    <t>221976</t>
  </si>
  <si>
    <t>318927</t>
  </si>
  <si>
    <t>349874_1000011264</t>
  </si>
  <si>
    <t>349874</t>
  </si>
  <si>
    <t>353478</t>
  </si>
  <si>
    <t>356643</t>
  </si>
  <si>
    <t>366815</t>
  </si>
  <si>
    <t>374829</t>
  </si>
  <si>
    <t>386082</t>
  </si>
  <si>
    <t>401245</t>
  </si>
  <si>
    <t>402170</t>
  </si>
  <si>
    <t>429244</t>
  </si>
  <si>
    <t>433875</t>
  </si>
  <si>
    <t>435938</t>
  </si>
  <si>
    <t>446123</t>
  </si>
  <si>
    <t>466063</t>
  </si>
  <si>
    <t>472834</t>
  </si>
  <si>
    <t>180043028_76100_CSV_000001</t>
  </si>
  <si>
    <t>19752905000142_38610_CSV_000001</t>
  </si>
  <si>
    <t>ETAT_REG_PDL_111284_44000_CSV_000001</t>
  </si>
  <si>
    <t>ETAT_REG_ARA_123693_42000_CSV_000001</t>
  </si>
  <si>
    <t>ETAT_REG_PDL_111615_44000_CSV_000001</t>
  </si>
  <si>
    <t>ETAT_REG_CVL_111046_45000_CSV_000001</t>
  </si>
  <si>
    <t>ETAT_REG_ARA_144763_38130_CSV_000001</t>
  </si>
  <si>
    <t>ETAT_REG_BRE_111028_35000_CSV_000001</t>
  </si>
  <si>
    <t>ETAT_REG_GES_101794_52000_CSV_000001</t>
  </si>
  <si>
    <t>ETAT_REG_NOR_111566_50000_CSV_000001</t>
  </si>
  <si>
    <t>ETAT_REG_ARA_110108_01000_CSV_000001</t>
  </si>
  <si>
    <t>ETAT_REG_GES_119558_51100_CSV_000001</t>
  </si>
  <si>
    <t>ETAT_REG_GES_126316_51300_CSV_000001</t>
  </si>
  <si>
    <t>ETAT_REG_ARA_140741_69004_CSV_000001</t>
  </si>
  <si>
    <t>ETAT_REG_OCC_118194_48000_CSV_000001</t>
  </si>
  <si>
    <t>ETAT_REG_GES_111822_67000_CSV_000001</t>
  </si>
  <si>
    <t>ETAT_REG_OCC_110328_66100_CSV_000001</t>
  </si>
  <si>
    <t>ETAT_REG_NAQ_101091_47000_CSV_000001</t>
  </si>
  <si>
    <t>ETAT_REG_CVL_111665_45000_CSV_000001</t>
  </si>
  <si>
    <t>ETAT_REG_OCC_117155_34000_CSV_000001</t>
  </si>
  <si>
    <t>ETAT_REG_ARA_131309_69007_CSV_000001</t>
  </si>
  <si>
    <t>ETAT_REG_ARA_111111_73000_CSV_000001</t>
  </si>
  <si>
    <t>ETAT_REG_HDF_107748_59790_CSV_000001</t>
  </si>
  <si>
    <t>ETAT_REG_HDF_111831_60000_CSV_000001</t>
  </si>
  <si>
    <t>ETAT_REG_OCC_123294_34000_CSV_000001</t>
  </si>
  <si>
    <t>ETAT_REG_GES_118119_57000_CSV_000001</t>
  </si>
  <si>
    <t>ETAT_REG_ARA_108497_63000_CSV_000001</t>
  </si>
  <si>
    <t>ETAT_REG_OCC_145532_65000_CSV_000001</t>
  </si>
  <si>
    <t>ETAT_REG_ARA_104305_63000_CSV_000001</t>
  </si>
  <si>
    <t>ETAT_REG_NAQ_109304_64000_CSV_000001</t>
  </si>
  <si>
    <t>ETAT_REG_HDF_143509_62000_CSV_000001</t>
  </si>
  <si>
    <t>ETAT_REG_NOR_123131_76100_CSV_000001</t>
  </si>
  <si>
    <t>ETAT_REG_NOR_118641_76100_CSV_000001</t>
  </si>
  <si>
    <t>ETAT_REG_OCC_110142_82017_CSV_000001</t>
  </si>
  <si>
    <t>ETAT_REG_NAQ_135852_79000_CSV_000001</t>
  </si>
  <si>
    <t>ETAT_REG_IDF_111452_78000_CSV_000001</t>
  </si>
  <si>
    <t>ETAT_REG_OCC_112413_81000_CSV_000001</t>
  </si>
  <si>
    <t>ETAT_REG_PAC_126390_13090_CSV_000001</t>
  </si>
  <si>
    <t>ETAT_REG_PAC_141053_13100_CSV_000001</t>
  </si>
  <si>
    <t>ETAT_REG_GES_119525_10000_CSV_000001</t>
  </si>
  <si>
    <t>ETAT_REG_ARA_100259_07000_CSV_000001</t>
  </si>
  <si>
    <t>ETAT_REG_GES_140787_88000_CSV_000001</t>
  </si>
  <si>
    <t>ETAT_REG_GUA_141112_97142_CSV_000001</t>
  </si>
  <si>
    <t>ETAT_REG_NOR_112090_14000_CSV_000001</t>
  </si>
  <si>
    <t>ETAT_REG_PAC_111801_84140_CSV_000001</t>
  </si>
  <si>
    <t>ETAT_REG_PAC_140948_13001_CSV_000001</t>
  </si>
  <si>
    <t>ETAT_REG_NAQ_139399_24000_CSV_000001</t>
  </si>
  <si>
    <t>ETAT_REG_PAC_109913_05000_CSV_000001</t>
  </si>
  <si>
    <t>ETAT_REG_BFC_132082_90000_CSV_000001</t>
  </si>
  <si>
    <t>ETAT_REG_NAQ_118590_86000_CSV_000001</t>
  </si>
  <si>
    <t>ETAT_REG_NAQ_112061_33000_CSV_000001</t>
  </si>
  <si>
    <t>ETAT_REG_NAQ_122712_33000_CSV_000001</t>
  </si>
  <si>
    <t>ETAT_REG_OCC_117544_30900_CSV_000001</t>
  </si>
  <si>
    <t>ETAT_REG_OCC_145257_30200_CSV_000001</t>
  </si>
  <si>
    <t>ETAT_REG_NOR_161572_14000_CSV_000001</t>
  </si>
  <si>
    <t>ETAT_REG_HDF_165870_62000_CSV_000001</t>
  </si>
  <si>
    <t>ETAT_REG_ARA_175257_69007_CSV_000001</t>
  </si>
  <si>
    <t>ETAT_REG_NOR_178575_76600_CSV_000001</t>
  </si>
  <si>
    <t>ETAT_REG_ARA_143776_73000_CSV_000001</t>
  </si>
  <si>
    <t>ETAT_REG_OCC_181454_09000_CSV_000001</t>
  </si>
  <si>
    <t>ETAT_REG_OCC_135500_31000_CSV_000001</t>
  </si>
  <si>
    <t>ETAT_REG_OCC_186627_12000_CSV_000001</t>
  </si>
  <si>
    <t>ETAT_REG_IDF_187266_75019_CSV_000001</t>
  </si>
  <si>
    <t>ETAT_REG_PAC_189709_13090_CSV_000001</t>
  </si>
  <si>
    <t>ETAT_REG_CVL_189978_37000_CSV_000001</t>
  </si>
  <si>
    <t>ETAT_REG_ARA_144269_69200_CSV_000001</t>
  </si>
  <si>
    <t>ETAT_REG_OCC_194765_11000_CSV_000001</t>
  </si>
  <si>
    <t>ETAT_REG_GUA_195569_97139_CSV_000001</t>
  </si>
  <si>
    <t>ETAT_REG_OCC_198700_32000_CSV_000001</t>
  </si>
  <si>
    <t>ETAT_REG_BRE_205735_29000_CSV_000001</t>
  </si>
  <si>
    <t>ETAT_REG_IDF_208237_91130_CSV_000001</t>
  </si>
  <si>
    <t>CNED FUTUROSCOPE VINCI</t>
  </si>
  <si>
    <t>ATELIER CANOPE 89-AUXERRE</t>
  </si>
  <si>
    <t>IMMEUBLE 6/8 EUGENE OUDINE</t>
  </si>
  <si>
    <t>DRAJES DREETS ET DDPP  CARNOT LILLE</t>
  </si>
  <si>
    <t>ETAT_REG_HDF_143666_59000_CSV_000001</t>
  </si>
  <si>
    <t>DRAJES ET DREETS BOUCHER DE PERTHES LILLE</t>
  </si>
  <si>
    <t>ETAT_REG_HDF_123912_59000_CSV_000001</t>
  </si>
  <si>
    <t>Jaunay-Marigny</t>
  </si>
  <si>
    <t>331033</t>
  </si>
  <si>
    <t>ONISEP SIEGE</t>
  </si>
  <si>
    <t>18004302800653_77185_CSV_000001</t>
  </si>
  <si>
    <t>129862</t>
  </si>
  <si>
    <t>Atelier Canopé 40- MONT DE MARSAN</t>
  </si>
  <si>
    <t>18004301001725_40000_CSV_000001</t>
  </si>
  <si>
    <t>RESEAU CANOPE - PREFECTURE RUE STE CATHERINE</t>
  </si>
  <si>
    <t>18004301001584_86000_CSV_000001</t>
  </si>
  <si>
    <t>Chasseneuil-du-Poitou</t>
  </si>
  <si>
    <t>327489</t>
  </si>
  <si>
    <t>MUNAE - Musée de l'Education Nationale</t>
  </si>
  <si>
    <t>18004301001493_76100_CSV_000001</t>
  </si>
  <si>
    <t>333248</t>
  </si>
  <si>
    <t>ANCIENNE ECOLE NORMALE (ATELIER CANOPE 66)</t>
  </si>
  <si>
    <t>18004301000628_66100_CSV_000001</t>
  </si>
  <si>
    <t>338759</t>
  </si>
  <si>
    <t>18004301002137_89290_CSV_000001</t>
  </si>
  <si>
    <t>164018</t>
  </si>
  <si>
    <t>DRJSCS - SIEGE REGIONAL</t>
  </si>
  <si>
    <t>ETAT_REG_OCC_122955_34000_CSV_000001</t>
  </si>
  <si>
    <t>ETAT_REG_IDF_143884_75013_CSV_000001</t>
  </si>
  <si>
    <t>170694</t>
  </si>
  <si>
    <t>DRDJS</t>
  </si>
  <si>
    <t>ETAT_REG_HDF_112455_80000_CSV_000001</t>
  </si>
  <si>
    <t>319101</t>
  </si>
  <si>
    <t>19752905000159_86360_CSV_000001</t>
  </si>
  <si>
    <t>324056</t>
  </si>
  <si>
    <t>CNED  FUTUROSCOPE NIEPCE</t>
  </si>
  <si>
    <t>19752905000183_86360_CSV_000001</t>
  </si>
  <si>
    <t>324405</t>
  </si>
  <si>
    <t>CNED FUTUROSCOPE  PARC</t>
  </si>
  <si>
    <t>19752905000126_86130_CSV_000001</t>
  </si>
  <si>
    <t>335485</t>
  </si>
  <si>
    <t>CNED - ROUEN</t>
  </si>
  <si>
    <t>19752905000191_76130_CSV_000001</t>
  </si>
  <si>
    <t>374467</t>
  </si>
  <si>
    <t>CNED - FUTUROSCOPE-CASSIN</t>
  </si>
  <si>
    <t>197529050_86360_CSV_000001</t>
  </si>
  <si>
    <t>CNED RENNES</t>
  </si>
  <si>
    <t>19752905000076_35050_CSV_000001</t>
  </si>
  <si>
    <t>DSDEN 22</t>
  </si>
  <si>
    <t>CITE ADMINISTRATIVE - CASERNE DELZONS</t>
  </si>
  <si>
    <t>PREFECTURE</t>
  </si>
  <si>
    <t>CITE ADMINISTRATIVE DODE</t>
  </si>
  <si>
    <t>SITE CHAMPON</t>
  </si>
  <si>
    <t>CITE ADMINISTRATIVE</t>
  </si>
  <si>
    <t>C.N.E.D ET CIO</t>
  </si>
  <si>
    <t>Atelier Canopé 25 - Besançon</t>
  </si>
  <si>
    <t>RECTORAT - SITE CARNOT</t>
  </si>
  <si>
    <t>CNED</t>
  </si>
  <si>
    <t>INSPECTION ACADEMIQUE D'ILLE ET VILAINE</t>
  </si>
  <si>
    <t>SITE INTERADMINISTRATIF LE TROADEC</t>
  </si>
  <si>
    <t>Direction territoriale CVL-Atelier Canopé 45-ORLEANS</t>
  </si>
  <si>
    <t>RECTORAT - ANNEXE SAURUPT</t>
  </si>
  <si>
    <t>ATELIER CANOPE 88 EPINAL</t>
  </si>
  <si>
    <t>CITE ADMINISTRATIVE TIRLET</t>
  </si>
  <si>
    <t>CITE ADMINISTRATIVE GAUJOT</t>
  </si>
  <si>
    <t>DSDEN BAS-RHIN</t>
  </si>
  <si>
    <t>RECTORAT DE L'ACADEMIE (ANNEXE)</t>
  </si>
  <si>
    <t>BUREAUX 52-54 Avenue de la République</t>
  </si>
  <si>
    <t>CITE ADMINISTRATIVE DE COLMAR</t>
  </si>
  <si>
    <t>CITE ADMINISTRATIVE COEHORN DE MULHOUSE</t>
  </si>
  <si>
    <t>CITE ADMINISTRATIVE DE LAON</t>
  </si>
  <si>
    <t>SITE BOURSEUL</t>
  </si>
  <si>
    <t>CENTRE ADMINISTRATIF DE JEUMONT</t>
  </si>
  <si>
    <t>Direction territoriale HDF - Atelier Canopé 59 - Lille</t>
  </si>
  <si>
    <t>CNED - LILLE</t>
  </si>
  <si>
    <t>CITE ADMINISTRATIVE de MELUN</t>
  </si>
  <si>
    <t>TI-CIO-POLE DE FORMATION-TRESORERIE MUNICPALE</t>
  </si>
  <si>
    <t>SORBONNE</t>
  </si>
  <si>
    <t>RECTORAT DE VERSAILLES</t>
  </si>
  <si>
    <t>RECTORAT CEINTURE</t>
  </si>
  <si>
    <t>CITE ADMINISTRATIVE D'EVRY</t>
  </si>
  <si>
    <t>CENTRE ADMINISTRATIF DEPARTEMENTAL</t>
  </si>
  <si>
    <t>Bureaux Inspection Académique</t>
  </si>
  <si>
    <t>DRAJES</t>
  </si>
  <si>
    <t>VICE  RECTORAT  NOUVEAU BATIMENT</t>
  </si>
  <si>
    <t>Atelier Canopé 50 - Saint-Lô</t>
  </si>
  <si>
    <t>Atelier Canopé 61 - Alençon</t>
  </si>
  <si>
    <t>CAMPUS CONDORCET</t>
  </si>
  <si>
    <t>BATIMENTS DE LA  CITE ADMINISTRATIVE</t>
  </si>
  <si>
    <t>Atelier Canopé 34 - Montpellier</t>
  </si>
  <si>
    <t>PALAIS UNIVERSITAIRE</t>
  </si>
  <si>
    <t>Immeuble RHAPSODIE</t>
  </si>
  <si>
    <t>MAISON DE L'ETAT</t>
  </si>
  <si>
    <t>C.E.R.E.Q</t>
  </si>
  <si>
    <t>RECTORAT ACADEMIE NICE</t>
  </si>
  <si>
    <t>CITE ADMINISTRATIVE TRAVOT - LA ROCHE SUR YON</t>
  </si>
  <si>
    <t>RECTORAT DE LA REUNION</t>
  </si>
  <si>
    <t>42</t>
  </si>
  <si>
    <t>Saint-Chamond</t>
  </si>
  <si>
    <t>40</t>
  </si>
  <si>
    <t>LOCAUX D HABITATION  ET INSPECTION ACADEMIQUE</t>
  </si>
  <si>
    <t>Firminy</t>
  </si>
  <si>
    <t>41</t>
  </si>
  <si>
    <t>Vendôme</t>
  </si>
  <si>
    <t>Maison de l'Etat de Vendôme</t>
  </si>
  <si>
    <t>Multi-occupants</t>
  </si>
  <si>
    <t>01</t>
  </si>
  <si>
    <t>34</t>
  </si>
  <si>
    <t>Lodève</t>
  </si>
  <si>
    <t>SOUS PREFECTURE LODEVE</t>
  </si>
  <si>
    <t>SOUS PREFECTURE</t>
  </si>
  <si>
    <t>54</t>
  </si>
  <si>
    <t>Toul</t>
  </si>
  <si>
    <t>55</t>
  </si>
  <si>
    <t>SITE REGGIO</t>
  </si>
  <si>
    <t>Préfecture</t>
  </si>
  <si>
    <t>Cité Administrative - Avenue 94RI (Cité) - Bâtiments A-B-C-D</t>
  </si>
  <si>
    <t>Verdun</t>
  </si>
  <si>
    <t>SITE ADMINISTRATIF BOURG-EN-BRESSE_DDT ...</t>
  </si>
  <si>
    <t>44</t>
  </si>
  <si>
    <t>Rectorat</t>
  </si>
  <si>
    <t>Montbrison</t>
  </si>
  <si>
    <t>Sous-préfecture de Montbrison</t>
  </si>
  <si>
    <t>Roanne</t>
  </si>
  <si>
    <t>MAISON DE L'ADMINISTRATION NOUVELLE</t>
  </si>
  <si>
    <t>RECTORAT JONELIERE</t>
  </si>
  <si>
    <t>45</t>
  </si>
  <si>
    <t>43</t>
  </si>
  <si>
    <t>Brioude</t>
  </si>
  <si>
    <t>Romorantin-Lanthenay</t>
  </si>
  <si>
    <t>Maison de l'Etat de Romorantin-Lanthenay</t>
  </si>
  <si>
    <t>52</t>
  </si>
  <si>
    <t>Langres</t>
  </si>
  <si>
    <t>39</t>
  </si>
  <si>
    <t>Saint-Claude</t>
  </si>
  <si>
    <t>Blois</t>
  </si>
  <si>
    <t>Service Territorial Educatif de Milieu Ouvert et d'Insertion</t>
  </si>
  <si>
    <t>72</t>
  </si>
  <si>
    <t>ANCIENNE ECOLE GENDARMERIE</t>
  </si>
  <si>
    <t>35</t>
  </si>
  <si>
    <t>Fougères</t>
  </si>
  <si>
    <t>Ile-de-France</t>
  </si>
  <si>
    <t>93</t>
  </si>
  <si>
    <t>Villepinte</t>
  </si>
  <si>
    <t>33</t>
  </si>
  <si>
    <t>La Réole</t>
  </si>
  <si>
    <t>Châteaubourg</t>
  </si>
  <si>
    <t>Saint-Marcellin</t>
  </si>
  <si>
    <t>La Tour-du-Pin</t>
  </si>
  <si>
    <t>Nancy</t>
  </si>
  <si>
    <t>Lunéville</t>
  </si>
  <si>
    <t>Saint-Dizier</t>
  </si>
  <si>
    <t>SOUS-PREFECTURE DE SAINT DIZIER</t>
  </si>
  <si>
    <t>SOUS PREFECTURE DE LANGRES</t>
  </si>
  <si>
    <t>50</t>
  </si>
  <si>
    <t>Avranches</t>
  </si>
  <si>
    <t>49</t>
  </si>
  <si>
    <t>Segré-en-Anjou Bleu</t>
  </si>
  <si>
    <t>51</t>
  </si>
  <si>
    <t>69</t>
  </si>
  <si>
    <t>68</t>
  </si>
  <si>
    <t>21</t>
  </si>
  <si>
    <t>Beaune</t>
  </si>
  <si>
    <t>CFIP BEAUNE</t>
  </si>
  <si>
    <t>19</t>
  </si>
  <si>
    <t>Tulle</t>
  </si>
  <si>
    <t>CITE ADMINISTRATIVE JEAN MONTALAT TULLE</t>
  </si>
  <si>
    <t>Sézanne</t>
  </si>
  <si>
    <t>56</t>
  </si>
  <si>
    <t>Auray</t>
  </si>
  <si>
    <t>Meyzieu</t>
  </si>
  <si>
    <t>Belley</t>
  </si>
  <si>
    <t>Mulhouse</t>
  </si>
  <si>
    <t>67</t>
  </si>
  <si>
    <t>Saint-Louis</t>
  </si>
  <si>
    <t>Saverne</t>
  </si>
  <si>
    <t>Bron</t>
  </si>
  <si>
    <t>Vandœuvre-lès-Nancy</t>
  </si>
  <si>
    <t>Thann</t>
  </si>
  <si>
    <t>70</t>
  </si>
  <si>
    <t>Luxeuil-les-Bains</t>
  </si>
  <si>
    <t>Lyon 8e Arrondissement</t>
  </si>
  <si>
    <t>Lure</t>
  </si>
  <si>
    <t>71</t>
  </si>
  <si>
    <t>Chalon-sur-Saône</t>
  </si>
  <si>
    <t>ANNEXE RECTORAT (CANOPE-DRONISEP-GIPFC/DAFPIC-CIO-ARCHIVES)</t>
  </si>
  <si>
    <t>03</t>
  </si>
  <si>
    <t>Pontivy</t>
  </si>
  <si>
    <t>Vaulx-en-Velin</t>
  </si>
  <si>
    <t>47</t>
  </si>
  <si>
    <t>Écully</t>
  </si>
  <si>
    <t>46</t>
  </si>
  <si>
    <t>Cahors</t>
  </si>
  <si>
    <t>SITE MULTI OCCUPANTS DE CHAPOU</t>
  </si>
  <si>
    <t>65</t>
  </si>
  <si>
    <t>Lannemezan</t>
  </si>
  <si>
    <t>66</t>
  </si>
  <si>
    <t>Vals-près-le-Puy</t>
  </si>
  <si>
    <t>IMMEUBLE MULTI-OCCUPANT DSDEN - DMD VALS PRES LE PUY</t>
  </si>
  <si>
    <t>48</t>
  </si>
  <si>
    <t>Haguenau</t>
  </si>
  <si>
    <t>CENTRE D'AFFAIRES DE L'ATLANTIQUE CHERBOURG</t>
  </si>
  <si>
    <t>Angers</t>
  </si>
  <si>
    <t>Molsheim</t>
  </si>
  <si>
    <t>Baugé-en-Anjou</t>
  </si>
  <si>
    <t>CENTRE DES FINANCES PUBLIQUES DE BAUGE</t>
  </si>
  <si>
    <t>27</t>
  </si>
  <si>
    <t>Bernay</t>
  </si>
  <si>
    <t>Figeac</t>
  </si>
  <si>
    <t>17</t>
  </si>
  <si>
    <t>La Rochelle</t>
  </si>
  <si>
    <t>CITE ADMINISTRATIVE DUPERRE 17300 LA ROCHELLE</t>
  </si>
  <si>
    <t>75</t>
  </si>
  <si>
    <t>Paris 1er Arrondissement</t>
  </si>
  <si>
    <t>Gourdon</t>
  </si>
  <si>
    <t>04</t>
  </si>
  <si>
    <t>Digne-les-Bains</t>
  </si>
  <si>
    <t>Pithiviers</t>
  </si>
  <si>
    <t>Montargis</t>
  </si>
  <si>
    <t>74</t>
  </si>
  <si>
    <t>Paris 12e Arrondissement</t>
  </si>
  <si>
    <t>Paris 17e Arrondissement</t>
  </si>
  <si>
    <t>15</t>
  </si>
  <si>
    <t>Aurillac</t>
  </si>
  <si>
    <t>SITE ARS/DREAL/DSDEN</t>
  </si>
  <si>
    <t>Saint-Médard-en-Jalles</t>
  </si>
  <si>
    <t>Paris 10e Arrondissement</t>
  </si>
  <si>
    <t>Rumilly</t>
  </si>
  <si>
    <t>Paris 11e Arrondissement</t>
  </si>
  <si>
    <t>28</t>
  </si>
  <si>
    <t>Chartres</t>
  </si>
  <si>
    <t>CITE ADMINISTRATIVE DE CHARTRES ILOT CASANOVA</t>
  </si>
  <si>
    <t>La Flèche</t>
  </si>
  <si>
    <t>Mamers</t>
  </si>
  <si>
    <t>Vesoul</t>
  </si>
  <si>
    <t>D.S.D.E.N - GENDARMERIE- SERVICES PENITENTIAIRES</t>
  </si>
  <si>
    <t>Autun</t>
  </si>
  <si>
    <t>Montceau-les-Mines</t>
  </si>
  <si>
    <t>73</t>
  </si>
  <si>
    <t>Annemasse</t>
  </si>
  <si>
    <t>Aix-les-Bains</t>
  </si>
  <si>
    <t>37</t>
  </si>
  <si>
    <t>59</t>
  </si>
  <si>
    <t>58</t>
  </si>
  <si>
    <t>CEREMA_IGN_DIR_MEEDDM</t>
  </si>
  <si>
    <t>Aubusson</t>
  </si>
  <si>
    <t>CENTRE DES FINANCES PUBLIQUES D'AUBUSSON</t>
  </si>
  <si>
    <t>CENTRE DES FINANCES PUBLIQUES</t>
  </si>
  <si>
    <t>57</t>
  </si>
  <si>
    <t>Sarrebourg</t>
  </si>
  <si>
    <t>Hazebrouck</t>
  </si>
  <si>
    <t>Pauillac</t>
  </si>
  <si>
    <t>92</t>
  </si>
  <si>
    <t>Issy-les-Moulineaux</t>
  </si>
  <si>
    <t>Cambrai</t>
  </si>
  <si>
    <t>HOTEL DES IMPOTS DE CAMBRAI</t>
  </si>
  <si>
    <t>60</t>
  </si>
  <si>
    <t>Jeumont</t>
  </si>
  <si>
    <t>95</t>
  </si>
  <si>
    <t>02</t>
  </si>
  <si>
    <t>Chauny</t>
  </si>
  <si>
    <t>Libourne</t>
  </si>
  <si>
    <t>Saint-Amand-les-Eaux</t>
  </si>
  <si>
    <t>DIRECTION DES SYSTEMES DE L'INFORMATION ET DE L'INNOVATION</t>
  </si>
  <si>
    <t>Oyonnax</t>
  </si>
  <si>
    <t>Échirolles</t>
  </si>
  <si>
    <t>Le Blanc</t>
  </si>
  <si>
    <t>Clamecy</t>
  </si>
  <si>
    <t>CENTRE DES FINANCES PUBLIQUES DE CLAMECY</t>
  </si>
  <si>
    <t>Cosne-Cours-sur-Loire</t>
  </si>
  <si>
    <t>CENTRE DES FINANCES PUBLIQUES DE COSNE</t>
  </si>
  <si>
    <t>Dole</t>
  </si>
  <si>
    <t>INSPECTION ACADEMIQUE DE LA NIEVRE</t>
  </si>
  <si>
    <t>Sète</t>
  </si>
  <si>
    <t>Saint-Avold</t>
  </si>
  <si>
    <t>Joué-lès-Tours</t>
  </si>
  <si>
    <t>62</t>
  </si>
  <si>
    <t>63</t>
  </si>
  <si>
    <t>Issoire</t>
  </si>
  <si>
    <t>Saint-Quentin</t>
  </si>
  <si>
    <t>DIASER</t>
  </si>
  <si>
    <t>Saint-Pol-sur-Ternoise</t>
  </si>
  <si>
    <t>64</t>
  </si>
  <si>
    <t>Lattes</t>
  </si>
  <si>
    <t>Thiers</t>
  </si>
  <si>
    <t>Lourdes</t>
  </si>
  <si>
    <t>Orthez</t>
  </si>
  <si>
    <t>Riom</t>
  </si>
  <si>
    <t>RECTORAT ET SERVICE DE L'IEN</t>
  </si>
  <si>
    <t>CENTRE FINANCES PUBLIQUES ORTHEZ</t>
  </si>
  <si>
    <t>61</t>
  </si>
  <si>
    <t>25</t>
  </si>
  <si>
    <t>Besançon</t>
  </si>
  <si>
    <t>CITE SARRAIL</t>
  </si>
  <si>
    <t>91</t>
  </si>
  <si>
    <t>Évry-Courcouronnes</t>
  </si>
  <si>
    <t>Hirson</t>
  </si>
  <si>
    <t>Senlis</t>
  </si>
  <si>
    <t>RECTORAT - SERIA - OFII</t>
  </si>
  <si>
    <t>Lens</t>
  </si>
  <si>
    <t>Boulogne-sur-Mer</t>
  </si>
  <si>
    <t>Nanterre</t>
  </si>
  <si>
    <t>Béthune</t>
  </si>
  <si>
    <t>DDTM</t>
  </si>
  <si>
    <t>Avion</t>
  </si>
  <si>
    <t>Calais</t>
  </si>
  <si>
    <t>76</t>
  </si>
  <si>
    <t>05</t>
  </si>
  <si>
    <t>Briançon</t>
  </si>
  <si>
    <t>Yvetot</t>
  </si>
  <si>
    <t>77</t>
  </si>
  <si>
    <t>Coulommiers</t>
  </si>
  <si>
    <t>Paris 5e Arrondissement</t>
  </si>
  <si>
    <t>2A</t>
  </si>
  <si>
    <t>Ajaccio</t>
  </si>
  <si>
    <t>Elbeuf</t>
  </si>
  <si>
    <t>Eu</t>
  </si>
  <si>
    <t>Neufchâtel-en-Bray</t>
  </si>
  <si>
    <t>Manosque</t>
  </si>
  <si>
    <t>Paris 14e Arrondissement</t>
  </si>
  <si>
    <t>Colmar</t>
  </si>
  <si>
    <t>82</t>
  </si>
  <si>
    <t>Castelsarrasin</t>
  </si>
  <si>
    <t>83</t>
  </si>
  <si>
    <t>80</t>
  </si>
  <si>
    <t>81</t>
  </si>
  <si>
    <t>Toulon</t>
  </si>
  <si>
    <t>CENTRE INTERADMINISTRATIF DES LICES</t>
  </si>
  <si>
    <t>Antibes</t>
  </si>
  <si>
    <t>Péronne</t>
  </si>
  <si>
    <t>79</t>
  </si>
  <si>
    <t>78</t>
  </si>
  <si>
    <t>974</t>
  </si>
  <si>
    <t>Yzeure</t>
  </si>
  <si>
    <t>DSDEN03-Château de Bellevue</t>
  </si>
  <si>
    <t>11</t>
  </si>
  <si>
    <t>973</t>
  </si>
  <si>
    <t>Saint-Laurent-du-Maroni</t>
  </si>
  <si>
    <t>13</t>
  </si>
  <si>
    <t>Saint-Denis</t>
  </si>
  <si>
    <t>53</t>
  </si>
  <si>
    <t>Laval</t>
  </si>
  <si>
    <t>Semur-en-Auxois</t>
  </si>
  <si>
    <t>Yssingeaux</t>
  </si>
  <si>
    <t>Marseille 14e Arrondissement</t>
  </si>
  <si>
    <t>10</t>
  </si>
  <si>
    <t>972</t>
  </si>
  <si>
    <t>La Trinité</t>
  </si>
  <si>
    <t>Schœlcher</t>
  </si>
  <si>
    <t>08</t>
  </si>
  <si>
    <t>07</t>
  </si>
  <si>
    <t>Aubenas</t>
  </si>
  <si>
    <t>971</t>
  </si>
  <si>
    <t>Marignane</t>
  </si>
  <si>
    <t>Rochefort</t>
  </si>
  <si>
    <t>SOUS-PREFECTURE 17299 ROCHEFORT</t>
  </si>
  <si>
    <t>976</t>
  </si>
  <si>
    <t>Mamoudzou</t>
  </si>
  <si>
    <t>16</t>
  </si>
  <si>
    <t>IMMEUBLE</t>
  </si>
  <si>
    <t>CITE ADMINISTRATIVE ALENCON</t>
  </si>
  <si>
    <t>Martigues</t>
  </si>
  <si>
    <t>Jonzac</t>
  </si>
  <si>
    <t>14</t>
  </si>
  <si>
    <t>Bourgoin-Jallieu</t>
  </si>
  <si>
    <t>18</t>
  </si>
  <si>
    <t>Vierzon</t>
  </si>
  <si>
    <t>Istres</t>
  </si>
  <si>
    <t>Limoux</t>
  </si>
  <si>
    <t>MAISON DE L ETAT LIMOUX</t>
  </si>
  <si>
    <t>Fos-sur-Mer</t>
  </si>
  <si>
    <t>Saint-Jean-d'Angély</t>
  </si>
  <si>
    <t>Corbeil-Essonnes</t>
  </si>
  <si>
    <t>88</t>
  </si>
  <si>
    <t>Grigny</t>
  </si>
  <si>
    <t>Saintes</t>
  </si>
  <si>
    <t>SAT (SCES D'AMENAGEMENT TERRITORIAL) 17415 SAINTES</t>
  </si>
  <si>
    <t>89</t>
  </si>
  <si>
    <t>MAILLE NORD - FINANCES et IRES</t>
  </si>
  <si>
    <t>Lyon 3e Arrondissement</t>
  </si>
  <si>
    <t>Immeuble 245 rue Garibaldi</t>
  </si>
  <si>
    <t>87</t>
  </si>
  <si>
    <t>Limoges</t>
  </si>
  <si>
    <t>Fort-de-France</t>
  </si>
  <si>
    <t>ACADEMIE DE MARTINIQUE-TARTENSON</t>
  </si>
  <si>
    <t>86</t>
  </si>
  <si>
    <t>Sainte-Geneviève-des-Bois</t>
  </si>
  <si>
    <t>94</t>
  </si>
  <si>
    <t>SIEC - MAISON DES EXAMENS ET CONCOURS</t>
  </si>
  <si>
    <t>Arpajon</t>
  </si>
  <si>
    <t>Villeneuve-la-Garenne</t>
  </si>
  <si>
    <t>Guilherand-Granges</t>
  </si>
  <si>
    <t>85</t>
  </si>
  <si>
    <t>Les Herbiers</t>
  </si>
  <si>
    <t>CENTRE DES FINANCES PUBLIQUES - LES HERBIERS</t>
  </si>
  <si>
    <t>Bellac</t>
  </si>
  <si>
    <t>Rosny-sous-Bois</t>
  </si>
  <si>
    <t>DDE Léopold RAMBAUD</t>
  </si>
  <si>
    <t>Nice</t>
  </si>
  <si>
    <t>Menton</t>
  </si>
  <si>
    <t>Vouziers</t>
  </si>
  <si>
    <t>Saint-Paul</t>
  </si>
  <si>
    <t>BATIMENT OSTERMEYER MULTI-OCCUPANTS</t>
  </si>
  <si>
    <t>Cayenne</t>
  </si>
  <si>
    <t>SERVICES DU RECTORAT - Cépérou</t>
  </si>
  <si>
    <t>ACADEMIE DE MARTINIQUE-TERREVILLE</t>
  </si>
  <si>
    <t>Dijon</t>
  </si>
  <si>
    <t>Aubagne</t>
  </si>
  <si>
    <t>Suresnes</t>
  </si>
  <si>
    <t>Boissy-Saint-Léger</t>
  </si>
  <si>
    <t>Saint-Cloud</t>
  </si>
  <si>
    <t>Sarcelles</t>
  </si>
  <si>
    <t>84</t>
  </si>
  <si>
    <t>Baie-Mahault</t>
  </si>
  <si>
    <t>Garges-lès-Gonesse</t>
  </si>
  <si>
    <t>CFIP DE GARGES (site multioccupants)</t>
  </si>
  <si>
    <t>22</t>
  </si>
  <si>
    <t>Lisieux</t>
  </si>
  <si>
    <t>Cergy</t>
  </si>
  <si>
    <t>24</t>
  </si>
  <si>
    <t>Kourou</t>
  </si>
  <si>
    <t>Ussel</t>
  </si>
  <si>
    <t>Apt</t>
  </si>
  <si>
    <t>Pointe-à-Pitre</t>
  </si>
  <si>
    <t>Services du Rectorat - Trou Biran - (302)</t>
  </si>
  <si>
    <t>Bayeux</t>
  </si>
  <si>
    <t>Dinan</t>
  </si>
  <si>
    <t>Hérouville-Saint-Clair</t>
  </si>
  <si>
    <t>DSDEN DU CALVADOS-HEROUVILLE</t>
  </si>
  <si>
    <t>Clichy</t>
  </si>
  <si>
    <t>Asnières-sur-Seine</t>
  </si>
  <si>
    <t>Étampes</t>
  </si>
  <si>
    <t>Joigny</t>
  </si>
  <si>
    <t>Valence</t>
  </si>
  <si>
    <t>Drancy</t>
  </si>
  <si>
    <t>Guéret</t>
  </si>
  <si>
    <t>SITE VARILLAS</t>
  </si>
  <si>
    <t>Bar-sur-Aube</t>
  </si>
  <si>
    <t>SOUS-PREFECTURE DE BAR-SUR-AUBE</t>
  </si>
  <si>
    <t>Antony</t>
  </si>
  <si>
    <t>SITE CHABRAN</t>
  </si>
  <si>
    <t>Saint-Pierre</t>
  </si>
  <si>
    <t>CITE ADMINISTRATIVE CHATEAUROUX</t>
  </si>
  <si>
    <t>Fontenay-aux-Roses</t>
  </si>
  <si>
    <t>Stains</t>
  </si>
  <si>
    <t>Colombes</t>
  </si>
  <si>
    <t>Le Blanc-Mesnil</t>
  </si>
  <si>
    <t>Orange</t>
  </si>
  <si>
    <t>Carpentras</t>
  </si>
  <si>
    <t>Pamiers</t>
  </si>
  <si>
    <t>Dzaoudzi</t>
  </si>
  <si>
    <t>Épinay-sur-Seine</t>
  </si>
  <si>
    <t>La Ciotat</t>
  </si>
  <si>
    <t>Bureaux</t>
  </si>
  <si>
    <t>SITE LESCOT</t>
  </si>
  <si>
    <t>Nemours</t>
  </si>
  <si>
    <t>Pontault-Combault</t>
  </si>
  <si>
    <t>Les Mureaux</t>
  </si>
  <si>
    <t>Beynes</t>
  </si>
  <si>
    <t>Rambouillet</t>
  </si>
  <si>
    <t>Thouars</t>
  </si>
  <si>
    <t>CDFIP - IEN THOUARS</t>
  </si>
  <si>
    <t>Guingamp</t>
  </si>
  <si>
    <t>SITE DE NOAILLES (ANCIENNE CASERNE HOCHE)</t>
  </si>
  <si>
    <t>Meaux</t>
  </si>
  <si>
    <t>Provins</t>
  </si>
  <si>
    <t>Fontainebleau</t>
  </si>
  <si>
    <t>Lagny-sur-Marne</t>
  </si>
  <si>
    <t>Montereau-Fault-Yonne</t>
  </si>
  <si>
    <t>Savigny-le-Temple</t>
  </si>
  <si>
    <t>Torcy</t>
  </si>
  <si>
    <t>Créteil</t>
  </si>
  <si>
    <t>RECTORAT DE CRETEIL</t>
  </si>
  <si>
    <t>Aubervilliers</t>
  </si>
  <si>
    <t>Malakoff</t>
  </si>
  <si>
    <t>IMMEUBLE "LE METROSCOPE"</t>
  </si>
  <si>
    <t>Pantin</t>
  </si>
  <si>
    <t>Sevran</t>
  </si>
  <si>
    <t>Bondy</t>
  </si>
  <si>
    <t>Boulogne-Billancourt</t>
  </si>
  <si>
    <t>Rueil-Malmaison</t>
  </si>
  <si>
    <t>Vincennes</t>
  </si>
  <si>
    <t>Villeneuve-Saint-Georges</t>
  </si>
  <si>
    <t>Goussainville</t>
  </si>
  <si>
    <t>32</t>
  </si>
  <si>
    <t>Condom</t>
  </si>
  <si>
    <t>MAISON DE L'ETAT DE CONDOM</t>
  </si>
  <si>
    <t>Osny</t>
  </si>
  <si>
    <t>DSDEN DU VAL D'OISE</t>
  </si>
  <si>
    <t>CITE ADMINISTRATIVE DE TOULON</t>
  </si>
  <si>
    <t>90</t>
  </si>
  <si>
    <t>29</t>
  </si>
  <si>
    <t>Dreux</t>
  </si>
  <si>
    <t>141040</t>
  </si>
  <si>
    <t>RECTORAT-CANOPE (site de MONT SAINT AIGNAN)</t>
  </si>
  <si>
    <t>DDT - OFB - DREAL - EDUC NAT - SGCD - SIDSIC - BAT FRANCE</t>
  </si>
  <si>
    <t>Thonon-les-Bains</t>
  </si>
  <si>
    <t>Nogent-le-Rotrou</t>
  </si>
  <si>
    <t>Vernouillet</t>
  </si>
  <si>
    <t>Morlaix</t>
  </si>
  <si>
    <t>DREETS - DRAJES - DDD - IFCE</t>
  </si>
  <si>
    <t>26</t>
  </si>
  <si>
    <t>Montélimar</t>
  </si>
  <si>
    <t>Charolles</t>
  </si>
  <si>
    <t>Mâcon</t>
  </si>
  <si>
    <t>CITE ADMINISTRATIVE MACON</t>
  </si>
  <si>
    <t>Inspection Académique25 ave de l'observatoire</t>
  </si>
  <si>
    <t>Châteaudun</t>
  </si>
  <si>
    <t>CENTRE DES FINANCES PUBLIQUES MONTBELIARD</t>
  </si>
  <si>
    <t>CITE ADMINISTRATIVE PASTEL</t>
  </si>
  <si>
    <t>2B</t>
  </si>
  <si>
    <t>Bastia</t>
  </si>
  <si>
    <t>Dir Serv Départ Educ Nat   DSDEN</t>
  </si>
  <si>
    <t>31</t>
  </si>
  <si>
    <t>Bressuire</t>
  </si>
  <si>
    <t>CDFiP - IEN - CIO DE BRESSUIRE</t>
  </si>
  <si>
    <t>Sartène</t>
  </si>
  <si>
    <t>RECTORAT BAIL BUREAUX CITE ADMINISTRATIVE SARTENE</t>
  </si>
  <si>
    <t>Corte</t>
  </si>
  <si>
    <t>Inspection primaire de CORTE - BALAGNE</t>
  </si>
  <si>
    <t>30</t>
  </si>
  <si>
    <t>Saint-Gaudens</t>
  </si>
  <si>
    <t>BUREAUX RECTORAT ( SAFCO ) et ANNEXE LEP GABRIEL PERI</t>
  </si>
  <si>
    <t>Colomiers</t>
  </si>
  <si>
    <t>RECTORAT DE LA CORSE</t>
  </si>
  <si>
    <t>IMMEUBLE DOMANIAL 6 RUE DU MAIL NIMES</t>
  </si>
  <si>
    <t>Montrouge</t>
  </si>
  <si>
    <t>Châlons-en-Champagne</t>
  </si>
  <si>
    <t>Carhaix-Plouguer</t>
  </si>
  <si>
    <t>Remire-Montjoly</t>
  </si>
  <si>
    <t>RECTORAT bât Dunois ORL</t>
  </si>
  <si>
    <t>Châtel-Saint-Germain</t>
  </si>
  <si>
    <t>EX-CASERNE SERRET</t>
  </si>
  <si>
    <t>Épernay</t>
  </si>
  <si>
    <t>Issoudun</t>
  </si>
  <si>
    <t>RESEAU CANOPE ET ENSPAYSAGE</t>
  </si>
  <si>
    <t>Atelier Canopé 24et CIO - Périgueux</t>
  </si>
  <si>
    <t>iMMEUBLE DIJON AV ALAIN SAVARY DIJON RECTORAT + CANOPE</t>
  </si>
  <si>
    <t>Darnétal</t>
  </si>
  <si>
    <t>ATELIER CANOPE 67 - STRASBOURG</t>
  </si>
  <si>
    <t>ATELIER CANOPE 80 - AMIENS</t>
  </si>
  <si>
    <t>SITE AMBOISE</t>
  </si>
  <si>
    <t>Direction territoriale ARA-Atelier Canopé 69-Lyon et rectora</t>
  </si>
  <si>
    <t>DIRECTION TERRITORIALE OPM-ATELIER CANOPE 31- TOULOUSE</t>
  </si>
  <si>
    <t>Annecy</t>
  </si>
  <si>
    <t>12</t>
  </si>
  <si>
    <t>Millau</t>
  </si>
  <si>
    <t>Châtellerault</t>
  </si>
  <si>
    <t>PALAIS DE L'UNIVERSITE</t>
  </si>
  <si>
    <t>Villefranche-de-Rouergue</t>
  </si>
  <si>
    <t>Levallois-Perret</t>
  </si>
  <si>
    <t>Royan</t>
  </si>
  <si>
    <t>La Garde</t>
  </si>
  <si>
    <t>Draguignan</t>
  </si>
  <si>
    <t>Bobigny</t>
  </si>
  <si>
    <t>Longuenesse</t>
  </si>
  <si>
    <t>La Roche-sur-Yon</t>
  </si>
  <si>
    <t>Paris 16e Arrondissement</t>
  </si>
  <si>
    <t>Val de Briey</t>
  </si>
  <si>
    <t>Vitré</t>
  </si>
  <si>
    <t>Epagny Metz-Tessy</t>
  </si>
  <si>
    <t>Bourges</t>
  </si>
  <si>
    <t>CITE ADMINISTRATIVE CONDE BOURGES</t>
  </si>
  <si>
    <t>DDPP - DDCS</t>
  </si>
  <si>
    <t>Argentan</t>
  </si>
  <si>
    <t>Méru</t>
  </si>
  <si>
    <t>Feurs</t>
  </si>
  <si>
    <t>Châtenay-Malabry</t>
  </si>
  <si>
    <t>Flers</t>
  </si>
  <si>
    <t>Meudon</t>
  </si>
  <si>
    <t>La Courneuve</t>
  </si>
  <si>
    <t>Abbeville</t>
  </si>
  <si>
    <t>Bois-Colombes</t>
  </si>
  <si>
    <t>Roubaix</t>
  </si>
  <si>
    <t>Albertville</t>
  </si>
  <si>
    <t>Alès</t>
  </si>
  <si>
    <t>Villeurbanne</t>
  </si>
  <si>
    <t>Saint-Affrique</t>
  </si>
  <si>
    <t>Cité Administrative BRUNET</t>
  </si>
  <si>
    <t>Louhans</t>
  </si>
  <si>
    <t>Valenciennes</t>
  </si>
  <si>
    <t>Neuilly-sur-Marne</t>
  </si>
  <si>
    <t>Le Raincy</t>
  </si>
  <si>
    <t>La Baule-Escoublac</t>
  </si>
  <si>
    <t>Paris 18e Arrondissement</t>
  </si>
  <si>
    <t>Fécamp</t>
  </si>
  <si>
    <t>Castres</t>
  </si>
  <si>
    <t>Le Marin</t>
  </si>
  <si>
    <t>Dieppe</t>
  </si>
  <si>
    <t>Douai</t>
  </si>
  <si>
    <t>SITE KORSEC BUREAUX INSPECTEURS  EDUCATION NATIONALE</t>
  </si>
  <si>
    <t>Guyancourt</t>
  </si>
  <si>
    <t>CITE ADMINISTRATIVE ANNECY</t>
  </si>
  <si>
    <t>Dembeni</t>
  </si>
  <si>
    <t>CITE ADMINISTRATIVE - ANGERS</t>
  </si>
  <si>
    <t>Sèvres</t>
  </si>
  <si>
    <t>Chelles</t>
  </si>
  <si>
    <t>Lyon 9e Arrondissement</t>
  </si>
  <si>
    <t>Vélizy-Villacoublay</t>
  </si>
  <si>
    <t>Marseille 13e Arrondissement</t>
  </si>
  <si>
    <t>Saint-Raphaël</t>
  </si>
  <si>
    <t>Neuilly-sur-Seine</t>
  </si>
  <si>
    <t>Les Ulis</t>
  </si>
  <si>
    <t>Denain</t>
  </si>
  <si>
    <t>Saint-Fons</t>
  </si>
  <si>
    <t>Le Tampon</t>
  </si>
  <si>
    <t>Sourdun</t>
  </si>
  <si>
    <t>Internat d'Excellence-CEREMA ex chorus 160378</t>
  </si>
  <si>
    <t>CNED - TOULOUSE</t>
  </si>
  <si>
    <t>Cavaillon</t>
  </si>
  <si>
    <t>Mantes-la-Jolie</t>
  </si>
  <si>
    <t>Saint-Ouen-l'Aumône</t>
  </si>
  <si>
    <t>Atelier Canopé 95-SOA</t>
  </si>
  <si>
    <t>Wissembourg</t>
  </si>
  <si>
    <t>Cournon-d'Auvergne</t>
  </si>
  <si>
    <t>Bain-de-Bretagne</t>
  </si>
  <si>
    <t>Marseille 10e Arrondissement</t>
  </si>
  <si>
    <t>Laon</t>
  </si>
  <si>
    <t>Saint-Nazaire</t>
  </si>
  <si>
    <t>Armentières</t>
  </si>
  <si>
    <t>NOUVEAU RECTORAT DE LILLE</t>
  </si>
  <si>
    <t>Montmorillon</t>
  </si>
  <si>
    <t>Lormont</t>
  </si>
  <si>
    <t>Mérignac</t>
  </si>
  <si>
    <t>Rectorat - bâtiment Herriot</t>
  </si>
  <si>
    <t>Poissy</t>
  </si>
  <si>
    <t>Marly-le-Roi</t>
  </si>
  <si>
    <t>INTERNAT DE LA REUSSITE DE MARLY-LE-ROI</t>
  </si>
  <si>
    <t>Ploërmel</t>
  </si>
  <si>
    <t>Moissy-Cramayel</t>
  </si>
  <si>
    <t>Brive-la-Gaillarde</t>
  </si>
  <si>
    <t>Vernon</t>
  </si>
  <si>
    <t>Annonay</t>
  </si>
  <si>
    <t>Gien</t>
  </si>
  <si>
    <t>Bagneux</t>
  </si>
  <si>
    <t>Saint-Astier</t>
  </si>
  <si>
    <t>Paris 20e Arrondissement</t>
  </si>
  <si>
    <t>Ermont</t>
  </si>
  <si>
    <t>Paris 9e Arrondissement</t>
  </si>
  <si>
    <t>Paimpol</t>
  </si>
  <si>
    <t>Cachan</t>
  </si>
  <si>
    <t>Saint-Flour</t>
  </si>
  <si>
    <t>Salon-de-Provence</t>
  </si>
  <si>
    <t>Château-Thierry</t>
  </si>
  <si>
    <t>Lannion</t>
  </si>
  <si>
    <t>Saint-Benoît</t>
  </si>
  <si>
    <t>Luçon</t>
  </si>
  <si>
    <t>Dugny</t>
  </si>
  <si>
    <t>Cognac</t>
  </si>
  <si>
    <t>Brignoles</t>
  </si>
  <si>
    <t>Crépy-en-Valois</t>
  </si>
  <si>
    <t>Brest</t>
  </si>
  <si>
    <t>Bruges</t>
  </si>
  <si>
    <t>Moûtiers</t>
  </si>
  <si>
    <t>Orly</t>
  </si>
  <si>
    <t>Draveil</t>
  </si>
  <si>
    <t>DRAIO CIO DRONISEP CASNAV</t>
  </si>
  <si>
    <t>Paray-Vieille-Poste</t>
  </si>
  <si>
    <t>Palaiseau</t>
  </si>
  <si>
    <t>Nogent-sur-Marne</t>
  </si>
  <si>
    <t>Châteaulin</t>
  </si>
  <si>
    <t>ACADEMIE DE MARTINIQUE- KERLYS</t>
  </si>
  <si>
    <t>Loches</t>
  </si>
  <si>
    <t>Fontenay-sous-Bois</t>
  </si>
  <si>
    <t>Sada</t>
  </si>
  <si>
    <t>Bandraboua</t>
  </si>
  <si>
    <t>Tsingoni</t>
  </si>
  <si>
    <t>Carvin</t>
  </si>
  <si>
    <t>Melle</t>
  </si>
  <si>
    <t>MELLE CDFIP - IEN</t>
  </si>
  <si>
    <t>RECTORAT - SITE CONVENTION (avant 111591/207786)</t>
  </si>
  <si>
    <t>Ivry-sur-Seine</t>
  </si>
  <si>
    <t>Vannes</t>
  </si>
  <si>
    <t>Val-de-Reuil</t>
  </si>
  <si>
    <t>Annexe de la Préfecture, CIO et IEN Avenue de l'Europe</t>
  </si>
  <si>
    <t>Pont-Audemer</t>
  </si>
  <si>
    <t>Chinon</t>
  </si>
  <si>
    <t>Clichy-sous-Bois</t>
  </si>
  <si>
    <t>Valbonne</t>
  </si>
  <si>
    <t>Arcachon</t>
  </si>
  <si>
    <t>Cagnes-sur-Mer</t>
  </si>
  <si>
    <t>Le Teil</t>
  </si>
  <si>
    <t>Lyon 6e Arrondissement</t>
  </si>
  <si>
    <t>Gagny</t>
  </si>
  <si>
    <t>Porto-Vecchio</t>
  </si>
  <si>
    <t>ZAC  ECHAT</t>
  </si>
  <si>
    <t>Trappes</t>
  </si>
  <si>
    <t>Sedan</t>
  </si>
  <si>
    <t>Lyon 2e Arrondissement</t>
  </si>
  <si>
    <t>BUREAUX RECTORAT</t>
  </si>
  <si>
    <t>Paris 4e Arrondissement</t>
  </si>
  <si>
    <t>Sarlat-la-Canéda</t>
  </si>
  <si>
    <t>Rosières-près-Troyes</t>
  </si>
  <si>
    <t>Plaisir</t>
  </si>
  <si>
    <t>HOTEL DES ADMINISTRATIONS</t>
  </si>
  <si>
    <t>Bonneville</t>
  </si>
  <si>
    <t>125672</t>
  </si>
  <si>
    <t>COMMISSARIAT</t>
  </si>
  <si>
    <t>128328</t>
  </si>
  <si>
    <t>133662_1000011264</t>
  </si>
  <si>
    <t>Château-Gontier-sur-Mayenne</t>
  </si>
  <si>
    <t>Brech</t>
  </si>
  <si>
    <t>139234</t>
  </si>
  <si>
    <t>SITE MISSIONS ROYALES</t>
  </si>
  <si>
    <t>CITE ADMINISTRATIVE EVREUX</t>
  </si>
  <si>
    <t>LE COLIGNY</t>
  </si>
  <si>
    <t>DREAL CENTRE SITE BUFFON</t>
  </si>
  <si>
    <t>Paris 2e Arrondissement</t>
  </si>
  <si>
    <t>CENTRE ADMINISTRATIF ROMIEU</t>
  </si>
  <si>
    <t>147319</t>
  </si>
  <si>
    <t>Paris 7e Arrondissement</t>
  </si>
  <si>
    <t>Paris 3e Arrondissement</t>
  </si>
  <si>
    <t>Cluny</t>
  </si>
  <si>
    <t>Saint-Jean-de-Maurienne</t>
  </si>
  <si>
    <t>155194</t>
  </si>
  <si>
    <t>Direction régionale de la jeunesse sports cohésion sociale</t>
  </si>
  <si>
    <t>DIRECTION DEPARTEMENTALE DES TERRITOIRES 60 -</t>
  </si>
  <si>
    <t>DIRMED CE Saint Henri A 55 (ex PIEEL)</t>
  </si>
  <si>
    <t>Marseille 16e Arrondissement</t>
  </si>
  <si>
    <t>160639</t>
  </si>
  <si>
    <t>MAISON DES AFFAIRES SOCIALES AURILLAC</t>
  </si>
  <si>
    <t>162921</t>
  </si>
  <si>
    <t>163050</t>
  </si>
  <si>
    <t>Dinard</t>
  </si>
  <si>
    <t>164557</t>
  </si>
  <si>
    <t>165573</t>
  </si>
  <si>
    <t>166653</t>
  </si>
  <si>
    <t>IMMEUBLE VAUGIRARD_CLEMI_LYCEE_UNIVERSITE</t>
  </si>
  <si>
    <t>Paris 15e Arrondissement</t>
  </si>
  <si>
    <t>IMMEUBLE 46-52 RUE ALBERT</t>
  </si>
  <si>
    <t>Paris 6e Arrondissement</t>
  </si>
  <si>
    <t xml:space="preserve"> </t>
  </si>
  <si>
    <t>168859</t>
  </si>
  <si>
    <t>Mazamet</t>
  </si>
  <si>
    <t>COLLEGE  DE  SADA</t>
  </si>
  <si>
    <t>CFIP DE GAILLAC</t>
  </si>
  <si>
    <t>Gaillac</t>
  </si>
  <si>
    <t>Moissac</t>
  </si>
  <si>
    <t>Parthenay</t>
  </si>
  <si>
    <t>COLLEGE   DE   DOUJANI   (terrain)</t>
  </si>
  <si>
    <t>COLLEGE  DE  M'TSANGAMOUJI</t>
  </si>
  <si>
    <t>M'Tsangamouji</t>
  </si>
  <si>
    <t>170949</t>
  </si>
  <si>
    <t>171193_1000011264</t>
  </si>
  <si>
    <t>Guyane</t>
  </si>
  <si>
    <t>Chirongui</t>
  </si>
  <si>
    <t>Martinique</t>
  </si>
  <si>
    <t>174047</t>
  </si>
  <si>
    <t>LYCEE  DE  MAMOUDZOU</t>
  </si>
  <si>
    <t>Basse-Terre</t>
  </si>
  <si>
    <t>Marseille 5e Arrondissement</t>
  </si>
  <si>
    <t>CITE ADMINISTRATIVE PERIGUEUX</t>
  </si>
  <si>
    <t>COLLEGE BOUENI  M'TITIT  (terrain)</t>
  </si>
  <si>
    <t>CDFIP DE COGNAC</t>
  </si>
  <si>
    <t>LPRO DE KAHANI</t>
  </si>
  <si>
    <t>Ouangani</t>
  </si>
  <si>
    <t>COLLEGE DE PASSAMAINTY</t>
  </si>
  <si>
    <t>187259</t>
  </si>
  <si>
    <t>Sceaux</t>
  </si>
  <si>
    <t>CENTRE DES FINANCES PUBLIQUES DE MONTMORILLON</t>
  </si>
  <si>
    <t>IMMEUBLE JEHAN PINARD</t>
  </si>
  <si>
    <t>191235</t>
  </si>
  <si>
    <t>COLLEGE DE KANI  KELI</t>
  </si>
  <si>
    <t>Kani-Kéli</t>
  </si>
  <si>
    <t>CAMPUS LA GARDE-LA VALETTE</t>
  </si>
  <si>
    <t>COLLEGE  DE  TSINGONI</t>
  </si>
  <si>
    <t>LYCEE PROFESSIONNEL  DE  DZOUMOGNE</t>
  </si>
  <si>
    <t>191767</t>
  </si>
  <si>
    <t>LYCEE PROFESSIONNEL  DE  KAWENI terrain</t>
  </si>
  <si>
    <t>192379</t>
  </si>
  <si>
    <t>ARS - DREETS – DRAJES –  STEMO – CAEN</t>
  </si>
  <si>
    <t>197483</t>
  </si>
  <si>
    <t>197589</t>
  </si>
  <si>
    <t>GYMNASE UNIVERSITAIRE KERGOMARD</t>
  </si>
  <si>
    <t>COLLEGE DE M'TZAMBORO</t>
  </si>
  <si>
    <t>Mtsamboro</t>
  </si>
  <si>
    <t>Marseille 3e Arrondissement</t>
  </si>
  <si>
    <t>200165</t>
  </si>
  <si>
    <t>CENTRE DES FINANCES PUBLIQUES DE VOUZIERS</t>
  </si>
  <si>
    <t>Marseille 4e Arrondissement</t>
  </si>
  <si>
    <t>COLLEGE  DE  DEMBENI</t>
  </si>
  <si>
    <t>Vanves</t>
  </si>
  <si>
    <t>COLLEGE DE T'SIMKOURA</t>
  </si>
  <si>
    <t>207059</t>
  </si>
  <si>
    <t>DDT NIORT</t>
  </si>
  <si>
    <t>CITE ADMINISTRATIVE D'AUCH</t>
  </si>
  <si>
    <t>DDJSVA - JEUNESSE ET SPORTS</t>
  </si>
  <si>
    <t>209363</t>
  </si>
  <si>
    <t>SITE CANTEPAU</t>
  </si>
  <si>
    <t>210248</t>
  </si>
  <si>
    <t>210500</t>
  </si>
  <si>
    <t>CENTRE DES FINANCES PUBLIQUES - NOGENT LE ROTROU</t>
  </si>
  <si>
    <t>TOUR OLYMPIE</t>
  </si>
  <si>
    <t>217148</t>
  </si>
  <si>
    <t>220756</t>
  </si>
  <si>
    <t>221102</t>
  </si>
  <si>
    <t>Cité Universitaire Fac Pharmacie</t>
  </si>
  <si>
    <t>221593</t>
  </si>
  <si>
    <t>222662</t>
  </si>
  <si>
    <t>223851</t>
  </si>
  <si>
    <t>Gramat</t>
  </si>
  <si>
    <t>Chamalières</t>
  </si>
  <si>
    <t>Villejuif</t>
  </si>
  <si>
    <t>Marseille 2e Arrondissement</t>
  </si>
  <si>
    <t>Plouzané</t>
  </si>
  <si>
    <t>318405</t>
  </si>
  <si>
    <t>FRANCE EDUCATION INTERNATIONAL ET COLLEGE DE SEVRES</t>
  </si>
  <si>
    <t>Septèmes-les-Vallons</t>
  </si>
  <si>
    <t>Chessy</t>
  </si>
  <si>
    <t>Balma</t>
  </si>
  <si>
    <t>CAMPUS DE LILLE : ENSAM_CNAM_ONISEP</t>
  </si>
  <si>
    <t>Anglet</t>
  </si>
  <si>
    <t>321003</t>
  </si>
  <si>
    <t>ATELIER CANOPE 972 FORT DE FRANCE</t>
  </si>
  <si>
    <t>321572</t>
  </si>
  <si>
    <t>ATELIER CANOPE 26 - VALENCE</t>
  </si>
  <si>
    <t>321662</t>
  </si>
  <si>
    <t>ATELIER CANOPE 176 LA ROCHELLE</t>
  </si>
  <si>
    <t>Le Chesnay-Rocquencourt</t>
  </si>
  <si>
    <t>Chamonix-Mont-Blanc</t>
  </si>
  <si>
    <t>322583</t>
  </si>
  <si>
    <t>ATELIER CANOPE 74 - ANNECY</t>
  </si>
  <si>
    <t>CENTRE UNIVERSITAIRE DE MONTAUBAN</t>
  </si>
  <si>
    <t>ESPE (ex-IUFM) ET RESEAU CANOPE DIGNES-LES-BAINS</t>
  </si>
  <si>
    <t>CENTRE UNIVERSITAIRE DE FOIX</t>
  </si>
  <si>
    <t>RESEAU CANOPE - EAFC</t>
  </si>
  <si>
    <t>60 BD du lycée à Vanves</t>
  </si>
  <si>
    <t>CAMPUS DE GUERET</t>
  </si>
  <si>
    <t>328375_1000011264</t>
  </si>
  <si>
    <t>328375</t>
  </si>
  <si>
    <t>Lyon 1er Arrondissement</t>
  </si>
  <si>
    <t>CRDP ET CDDP DE MEURTHE ET MOSELLE</t>
  </si>
  <si>
    <t>Héricourt</t>
  </si>
  <si>
    <t>330174</t>
  </si>
  <si>
    <t>CANOPE 2A-AJACCIO</t>
  </si>
  <si>
    <t>Le Lamentin</t>
  </si>
  <si>
    <t>331262</t>
  </si>
  <si>
    <t>ATELIER CANOPE 05-GAP</t>
  </si>
  <si>
    <t>RESEAU CANOPE (ex-CRDP) ET ESPE (ex-IUFM)</t>
  </si>
  <si>
    <t>CENTRE GERGOVIA</t>
  </si>
  <si>
    <t>Vitry-sur-Seine</t>
  </si>
  <si>
    <t>I.U.F.M.SITE D AVIGNON</t>
  </si>
  <si>
    <t>332476</t>
  </si>
  <si>
    <t>Atelier Canopé 66 - Perpignan Bât 1</t>
  </si>
  <si>
    <t>PALAIS DE CHAILLOT</t>
  </si>
  <si>
    <t>Le Pré-Saint-Gervais</t>
  </si>
  <si>
    <t>Pontoise</t>
  </si>
  <si>
    <t>333394</t>
  </si>
  <si>
    <t>ATELIER CANOPE 974-SAINT DENIS DE LA REUNION</t>
  </si>
  <si>
    <t>Longwy</t>
  </si>
  <si>
    <t>CENTRE RUE DU FOUR</t>
  </si>
  <si>
    <t>Moulins</t>
  </si>
  <si>
    <t>Le Puy-en-Velay</t>
  </si>
  <si>
    <t>334321</t>
  </si>
  <si>
    <t>ATELIER CANOPE 73 - CHAMBERY</t>
  </si>
  <si>
    <t>334441</t>
  </si>
  <si>
    <t>334998</t>
  </si>
  <si>
    <t>335017_1000011264</t>
  </si>
  <si>
    <t>335210</t>
  </si>
  <si>
    <t>ATELIER CANOPE 91- EVRY</t>
  </si>
  <si>
    <t>335404</t>
  </si>
  <si>
    <t>Atelier Canopé 60-Beauvais</t>
  </si>
  <si>
    <t>CITE DES MOBILITES</t>
  </si>
  <si>
    <t>336471</t>
  </si>
  <si>
    <t>336868</t>
  </si>
  <si>
    <t>Le Kremlin-Bicêtre</t>
  </si>
  <si>
    <t>AEROPORT DE BORDEAUX MERIGNAC</t>
  </si>
  <si>
    <t>Decazeville</t>
  </si>
  <si>
    <t>ILOT PREFECTURE</t>
  </si>
  <si>
    <t>Modane</t>
  </si>
  <si>
    <t>359646</t>
  </si>
  <si>
    <t>Atelier Canopé 18 - BOURGES</t>
  </si>
  <si>
    <t>Concarneau</t>
  </si>
  <si>
    <t>360928</t>
  </si>
  <si>
    <t>DRJS AJACCIO BUREAU LOCATION DANS IM CASTELLANI</t>
  </si>
  <si>
    <t>Saint-Herblain</t>
  </si>
  <si>
    <t>Cesson-Sévigné</t>
  </si>
  <si>
    <t>362790</t>
  </si>
  <si>
    <t>BAIL SCI GWEN  DRAJES</t>
  </si>
  <si>
    <t>SITE MAS DE L'AGRICULTURE NIMES</t>
  </si>
  <si>
    <t>DDCSPP de l'ARDECHE</t>
  </si>
  <si>
    <t>366501</t>
  </si>
  <si>
    <t>368089_1000011264</t>
  </si>
  <si>
    <t>INSEE DIRECTION REGIONALE D'AQUITAINE</t>
  </si>
  <si>
    <t>370965</t>
  </si>
  <si>
    <t>COUR NATIONALE INCAPACITE TARIFICATION ASSURANCE ACCID TRAVA</t>
  </si>
  <si>
    <t>375711</t>
  </si>
  <si>
    <t>376163</t>
  </si>
  <si>
    <t>376678_1000011264</t>
  </si>
  <si>
    <t>Marseille 6e Arrondissement</t>
  </si>
  <si>
    <t>CITE ADMINISTRATIVE DE LA PART DIEU</t>
  </si>
  <si>
    <t>LPO DE DEMBENI</t>
  </si>
  <si>
    <t>COLLEGE  DE  DZOUMOGNE</t>
  </si>
  <si>
    <t>Ploufragan</t>
  </si>
  <si>
    <t>STAND DE TIR</t>
  </si>
  <si>
    <t>BATIMENT OZONE</t>
  </si>
  <si>
    <t>DOUANES- MARSEILLE  JOLIETTE</t>
  </si>
  <si>
    <t>Montigny-le-Bretonneux</t>
  </si>
  <si>
    <t>CITE ADMINISTRATIVE MODULAIRE CIRCONVALLATION</t>
  </si>
  <si>
    <t>427626</t>
  </si>
  <si>
    <t>MUNAE CENTRE DE RESSOURCES</t>
  </si>
  <si>
    <t>428688</t>
  </si>
  <si>
    <t>429785_1000011264</t>
  </si>
  <si>
    <t>430741</t>
  </si>
  <si>
    <t>Borgo</t>
  </si>
  <si>
    <t>439231</t>
  </si>
  <si>
    <t>Les Sables-d'Olonne</t>
  </si>
  <si>
    <t>Juvisy-sur-Orge</t>
  </si>
  <si>
    <t>Villenave-d'Ornon</t>
  </si>
  <si>
    <t>449755</t>
  </si>
  <si>
    <t>453223</t>
  </si>
  <si>
    <t>ATELIER CANOPE 29 BREST</t>
  </si>
  <si>
    <t>453535</t>
  </si>
  <si>
    <t>RESEAU CANOPE 973 - CAYENNE</t>
  </si>
  <si>
    <t>457818</t>
  </si>
  <si>
    <t>Lesquin</t>
  </si>
  <si>
    <t>Geispolsheim</t>
  </si>
  <si>
    <t>Pole administratif Pierre Charlot</t>
  </si>
  <si>
    <t>Charenton-le-Pont</t>
  </si>
  <si>
    <t>465912</t>
  </si>
  <si>
    <t>469902</t>
  </si>
  <si>
    <t>479955</t>
  </si>
  <si>
    <t>ETAT_REG_NAQ_111799_40000_CSV_000001</t>
  </si>
  <si>
    <t>ETAT_REG_NAQ_140479_16000_CSV_000001</t>
  </si>
  <si>
    <t>ETAT_REG_OCC_111100_34700_CSV_000001</t>
  </si>
  <si>
    <t>ETAT_REG_GES_111612_55000_CSV_000001</t>
  </si>
  <si>
    <t>ETAT_REG_GES_124567_55000_CSV_000001</t>
  </si>
  <si>
    <t>ETAT_REG_ARA_140438_01000_CSV_000001</t>
  </si>
  <si>
    <t>18004301001675_44000_CSV_000001</t>
  </si>
  <si>
    <t>ETAT_REG_ARA_104108_42600_CSV_000001</t>
  </si>
  <si>
    <t>ETAT_REG_PDL_141186_44000_CSV_000001</t>
  </si>
  <si>
    <t>ETAT_REG_PDL_111996_44000_CSV_000001</t>
  </si>
  <si>
    <t>ETAT_REG_CVL_111087_41200_CSV_000001</t>
  </si>
  <si>
    <t>ETAT_REG_CVL_101836_41000_CSV_000001</t>
  </si>
  <si>
    <t>ETAT_REG_PDL_149616_72100_CSV_000001</t>
  </si>
  <si>
    <t>ETAT_REG_ARA_110343_38000_CSV_000001</t>
  </si>
  <si>
    <t>18004302800984_54000_CSV_000001</t>
  </si>
  <si>
    <t>ETAT_REG_GES_140734_54000_CSV_000001</t>
  </si>
  <si>
    <t>ETAT_REG_GES_103759_52100_CSV_000001</t>
  </si>
  <si>
    <t>ETAT_REG_GES_111938_52200_CSV_000001</t>
  </si>
  <si>
    <t>ETAT_REG_BFC_125291_21200_CSV_000001</t>
  </si>
  <si>
    <t>ETAT_REG_NAQ_145244_19000_CSV_000001</t>
  </si>
  <si>
    <t>Mayenne</t>
  </si>
  <si>
    <t>ETAT_REG_GES_143675_68200_CSV_000001</t>
  </si>
  <si>
    <t>ETAT_REG_GES_111942_67000_CSV_000001</t>
  </si>
  <si>
    <t>ETAT_REG_NOR_122899_50000_CSV_000001</t>
  </si>
  <si>
    <t>18004302800430_51100_CSV_000001</t>
  </si>
  <si>
    <t>18004301002327_51100_CSV_000001</t>
  </si>
  <si>
    <t>ETAT_REG_GES_111797_51100_CSV_000001</t>
  </si>
  <si>
    <t>ETAT_REG_CVL_126197_45000_CSV_000001</t>
  </si>
  <si>
    <t>ETAT_REG_OCC_111506_46000_CSV_000001</t>
  </si>
  <si>
    <t>ETAT_REG_ARA_100485_43750_CSV_000001</t>
  </si>
  <si>
    <t>ETAT_REG_NAQ_135353_19000_CSV_000001</t>
  </si>
  <si>
    <t>ETAT_REG_NOR_142130_50100_CSV_000001</t>
  </si>
  <si>
    <t>ETAT_REG_PDL_102798_49150_CSV_000001</t>
  </si>
  <si>
    <t>ETAT_REG_NAQ_140386_17000_CSV_000001</t>
  </si>
  <si>
    <t>18004302800406_67000_CSV_000001</t>
  </si>
  <si>
    <t>ETAT_REG_GES_141063_67000_CSV_000001</t>
  </si>
  <si>
    <t>ETAT_REG_PAC_145110_04000_CSV_000001</t>
  </si>
  <si>
    <t>ETAT_REG_PAC_104333_04000_CSV_000001</t>
  </si>
  <si>
    <t>ETAT_REG_ARA_145805_15000_CSV_000001</t>
  </si>
  <si>
    <t>ETAT_REG_NAQ_142585_40000_CSV_000001</t>
  </si>
  <si>
    <t>ETAT_REG_CVL_104598_28000_CSV_000001</t>
  </si>
  <si>
    <t>ETAT_REG_BFC_112036_70000_CSV_000001</t>
  </si>
  <si>
    <t>ETAT_REG_HDF_126179_59000_CSV_000001</t>
  </si>
  <si>
    <t>ETAT_REG_NAQ_138680_23200_CSV_000001</t>
  </si>
  <si>
    <t>ETAT_REG_HDF_123894_60000_CSV_000001</t>
  </si>
  <si>
    <t>ETAT_REG_PAC_141847_13016_CSV_000001</t>
  </si>
  <si>
    <t>ETAT_REG_HDF_145122_59400_CSV_000001</t>
  </si>
  <si>
    <t>18004302800596_34000_CSV_000001</t>
  </si>
  <si>
    <t>ETAT_REG_OCC_111985_34000_CSV_000001</t>
  </si>
  <si>
    <t>ETAT_REG_OCC_126154_34000_CSV_000001</t>
  </si>
  <si>
    <t>ETAT_REG_ARA_126862_15000_CSV_000001</t>
  </si>
  <si>
    <t>ETAT_REG_BFC_103358_58500_CSV_000001</t>
  </si>
  <si>
    <t>ETAT_REG_BFC_138799_58200_CSV_000001</t>
  </si>
  <si>
    <t>ETAT_REG_BFC_111657_39000_CSV_000001</t>
  </si>
  <si>
    <t>ETAT_REG_BFC_102453_58000_CSV_000001</t>
  </si>
  <si>
    <t>ETAT_REG_ARA_109656_63300_CSV_000001</t>
  </si>
  <si>
    <t>ETAT_REG_OCC_123430_34000_CSV_000001</t>
  </si>
  <si>
    <t>ETAT_REG_ARA_142283_63000_CSV_000001</t>
  </si>
  <si>
    <t>18004302800455_35000_CSV_000001</t>
  </si>
  <si>
    <t>18004301001808_35000_CSV_000001</t>
  </si>
  <si>
    <t>ETAT_REG_BRE_140777_35000_CSV_000001</t>
  </si>
  <si>
    <t>ETAT_REG_ARA_103939_63200_CSV_000001</t>
  </si>
  <si>
    <t>ETAT_REG_NAQ_109354_64300_CSV_000001</t>
  </si>
  <si>
    <t>ETAT_REG_BFC_142711_25000_CSV_000001</t>
  </si>
  <si>
    <t>ETAT_REG_IDF_120014_91000_CSV_000001</t>
  </si>
  <si>
    <t>ETAT_REG_BRE_123487_35000_CSV_000001</t>
  </si>
  <si>
    <t>ETAT_REG_IDF_133719_92000_CSV_000001</t>
  </si>
  <si>
    <t>ETAT_REG_HDF_124756_62000_CSV_000001</t>
  </si>
  <si>
    <t>ETAT_REG_IDF_108967_75015_CSV_000001</t>
  </si>
  <si>
    <t>18004301001410_75015_CSV_000001</t>
  </si>
  <si>
    <t>ETAT_REG_IDF_108874_75005_CSV_000001</t>
  </si>
  <si>
    <t>ETAT_REG_GES_143674_68000_CSV_000001</t>
  </si>
  <si>
    <t>ETAT_REG_PAC_105230_83000_CSV_000001</t>
  </si>
  <si>
    <t>ETAT_REG_MAY_133032_97640_CSV_000001</t>
  </si>
  <si>
    <t>ETAT_REG_MAY_138216_97600_CSV_000001</t>
  </si>
  <si>
    <t>ETAT_REG_MAY_121087_97650_CSV_000001</t>
  </si>
  <si>
    <t>ETAT_REG_ARA_126563_03400_CSV_000001</t>
  </si>
  <si>
    <t>ETAT_REG_PDL_126791_53000_CSV_000001</t>
  </si>
  <si>
    <t>ETAT_REG_GES_140968_08000_CSV_000001</t>
  </si>
  <si>
    <t>ETAT_REG_MAY_133486_97600_CSV_000001</t>
  </si>
  <si>
    <t>ETAT_REG_NAQ_140915_17300_CSV_000001</t>
  </si>
  <si>
    <t>ETAT_REG_NAQ_142612_24000_CSV_000001</t>
  </si>
  <si>
    <t>ETAT_REG_NOR_126204_61000_CSV_000001</t>
  </si>
  <si>
    <t>ETAT_REG_GES_143621_57000_CSV_000001</t>
  </si>
  <si>
    <t>ETAT_REG_NAQ_138829_16100_CSV_000001</t>
  </si>
  <si>
    <t>18004302800265_13100_CSV_000001</t>
  </si>
  <si>
    <t>ETAT_REG_OCC_111909_11300_CSV_000001</t>
  </si>
  <si>
    <t>ETAT_REG_NAQ_126883_17100_CSV_000001</t>
  </si>
  <si>
    <t>ETAT_REG_BFC_118749_89290_CSV_000001</t>
  </si>
  <si>
    <t>ETAT_REG_IDF_118160_93160_CSV_000001</t>
  </si>
  <si>
    <t>ETAT_REG_ARA_126454_69003_CSV_000001</t>
  </si>
  <si>
    <t>ETAT_REG_NAQ_140696_86500_CSV_000001</t>
  </si>
  <si>
    <t>ETAT_REG_MTQ_111384_97200_CSV_000001</t>
  </si>
  <si>
    <t>ETAT_REG_IDF_134002_94110_CSV_000001</t>
  </si>
  <si>
    <t>ETAT_REG_BFC_112338_89290_CSV_000001</t>
  </si>
  <si>
    <t>ETAT_REG_PDL_120473_85500_CSV_000001</t>
  </si>
  <si>
    <t>ETAT_REG_LRE_141045_97400_CSV_000001</t>
  </si>
  <si>
    <t>ETAT_REG_MAY_116219_97625_CSV_000001</t>
  </si>
  <si>
    <t>ETAT_REG_MAY_138144_97650_CSV_000001</t>
  </si>
  <si>
    <t>18004302800372_06000_CSV_000001</t>
  </si>
  <si>
    <t>ETAT_REG_PAC_111638_06000_CSV_000001</t>
  </si>
  <si>
    <t>ETAT_REG_NAQ_111903_87000_CSV_000001</t>
  </si>
  <si>
    <t>ETAT_REG_MAY_120891_97600_CSV_000001</t>
  </si>
  <si>
    <t>ETAT_REG_MAY_121740_97670_CSV_000001</t>
  </si>
  <si>
    <t>ETAT_REG_NAQ_114071_86000_CSV_000001</t>
  </si>
  <si>
    <t>ETAT_REG_GUF_111106_97300_CSV_000001</t>
  </si>
  <si>
    <t>ETAT_REG_MTQ_118628_97233_CSV_000001</t>
  </si>
  <si>
    <t>ETAT_REG_NOR_145388_14000_CSV_000001</t>
  </si>
  <si>
    <t>ETAT_REG_IDF_120416_95140_CSV_000001</t>
  </si>
  <si>
    <t>ETAT_REG_GUF_112050_97300_CSV_000001</t>
  </si>
  <si>
    <t>ETAT_REG_NAQ_108072_33000_CSV_000001</t>
  </si>
  <si>
    <t>ETAT_REG_NOR_111530_14200_CSV_000001</t>
  </si>
  <si>
    <t>ETAT_REG_NAQ_125920_23000_CSV_000001</t>
  </si>
  <si>
    <t>ETAT_REG_GES_140868_10200_CSV_000001</t>
  </si>
  <si>
    <t>ETAT_REG_MAY_133367_97615_CSV_000001</t>
  </si>
  <si>
    <t>ETAT_REG_PAC_111178_84140_CSV_000001</t>
  </si>
  <si>
    <t>ETAT_REG_NAQ_111795_87000_CSV_000001</t>
  </si>
  <si>
    <t>ETAT_REG_CVL_142671_36000_CSV_000001</t>
  </si>
  <si>
    <t>ETAT_REG_MAY_138179_97600_CSV_000001</t>
  </si>
  <si>
    <t>ETAT_REG_MAY_138143_97660_CSV_000001</t>
  </si>
  <si>
    <t>ETAT_REG_MAY_137696_97620_CSV_000001</t>
  </si>
  <si>
    <t>ETAT_REG_MAY_138194_97630_CSV_000001</t>
  </si>
  <si>
    <t>ETAT_REG_MAY_133050_97680_CSV_000001</t>
  </si>
  <si>
    <t>ETAT_REG_IDF_143812_78000_CSV_000001</t>
  </si>
  <si>
    <t>ETAT_REG_IDF_112187_78000_CSV_000001</t>
  </si>
  <si>
    <t>ETAT_REG_IDF_126597_77140_CSV_000001</t>
  </si>
  <si>
    <t>ETAT_REG_NAQ_138836_79100_CSV_000001</t>
  </si>
  <si>
    <t>ETAT_REG_HDF_111977_80000_CSV_000001</t>
  </si>
  <si>
    <t>ETAT_REG_NAQ_135367_79000_CSV_000001</t>
  </si>
  <si>
    <t>ETAT_REG_IDF_123226_78000_CSV_000001</t>
  </si>
  <si>
    <t>ETAT_REG_IDF_112056_77000_CSV_000001</t>
  </si>
  <si>
    <t>ETAT_REG_IDF_141001_94000_CSV_000001</t>
  </si>
  <si>
    <t>ETAT_REG_OCC_125121_32000_CSV_000001</t>
  </si>
  <si>
    <t>ETAT_REG_OCC_125371_32100_CSV_000001</t>
  </si>
  <si>
    <t>ETAT_REG_GUA_109845_97100_CSV_000001</t>
  </si>
  <si>
    <t>ETAT_REG_IDF_118332_95520_CSV_000001</t>
  </si>
  <si>
    <t>ETAT_REG_IDF_110966_93500_CSV_000001</t>
  </si>
  <si>
    <t>ETAT_REG_IDF_112038_94000_CSV_000001</t>
  </si>
  <si>
    <t>ETAT_REG_PAC_140539_83000_CSV_000001</t>
  </si>
  <si>
    <t>ETAT_REG_NOR_126865_76100_CSV_000001</t>
  </si>
  <si>
    <t>ETAT_REG_NOR_100082_27000_CSV_000001</t>
  </si>
  <si>
    <t>18004301001519_76130_CSV_000001</t>
  </si>
  <si>
    <t>ETAT_REG_NOR_120647_76130_CSV_000001</t>
  </si>
  <si>
    <t>ETAT_REG_NOR_124873_27000_CSV_000001</t>
  </si>
  <si>
    <t>ETAT_REG_CVL_125357_28400_CSV_000001</t>
  </si>
  <si>
    <t>18004302800885_20000_CSV_000001</t>
  </si>
  <si>
    <t>ETAT_REG_COR_145190_20000_CSV_000001</t>
  </si>
  <si>
    <t>ETAT_REG_BFC_104183_25000_CSV_000001</t>
  </si>
  <si>
    <t>ETAT_REG_BFC_142301_71000_CSV_000001</t>
  </si>
  <si>
    <t>ETAT_REG_BFC_125591_25000_CSV_000001</t>
  </si>
  <si>
    <t>ETAT_REG_BFC_125984_25200_CSV_000001</t>
  </si>
  <si>
    <t>ETAT_REG_NAQ_126880_87000_CSV_000001</t>
  </si>
  <si>
    <t>ETAT_REG_COR_111741_20200_CSV_000001</t>
  </si>
  <si>
    <t>ETAT_REG_NAQ_126517_79300_CSV_000001</t>
  </si>
  <si>
    <t>ETAT_REG_COR_145271_20100_CSV_000001</t>
  </si>
  <si>
    <t>ETAT_REG_OCC_143951_31000_CSV_000001</t>
  </si>
  <si>
    <t>ETAT_REG_COR_145194_20250_CSV_000001</t>
  </si>
  <si>
    <t>18004301000487_30900_CSV_000001</t>
  </si>
  <si>
    <t>18004302801032_31000_CSV_000001</t>
  </si>
  <si>
    <t>ETAT_REG_OCC_117193_31000_CSV_000001</t>
  </si>
  <si>
    <t>ETAT_REG_COR_111607_20000_CSV_000001</t>
  </si>
  <si>
    <t>ETAT_REG_OCC_142867_30900_CSV_000001</t>
  </si>
  <si>
    <t>18004302800836_33000_CSV_000001</t>
  </si>
  <si>
    <t>ETAT_REG_OCC_142956_31000_CSV_000001</t>
  </si>
  <si>
    <t>ETAT_REG_GES_142406_51000_CSV_000001</t>
  </si>
  <si>
    <t>18004302800869_45000_CSV_000001</t>
  </si>
  <si>
    <t>18004301001592_45000_CSV_000001</t>
  </si>
  <si>
    <t>ETAT_REG_CVL_151177_45000_CSV_000001</t>
  </si>
  <si>
    <t>ETAT_REG_GES_153674_67000_CSV_000001</t>
  </si>
  <si>
    <t>ETAT_REG_CVL_154524_45000_CSV_000001</t>
  </si>
  <si>
    <t>ETAT_REG_GES_159772_57160_CSV_000001</t>
  </si>
  <si>
    <t>18004301002251_34000_CSV_000001</t>
  </si>
  <si>
    <t>ETAT_REG_OCC_171125_34000_CSV_000001</t>
  </si>
  <si>
    <t>18004306900012_92310_CSV_000001</t>
  </si>
  <si>
    <t>18004301001576_13001_CSV_000001</t>
  </si>
  <si>
    <t>ETAT_REG_PAC_168350_13001_CSV_000001</t>
  </si>
  <si>
    <t>18004301001709_24000_CSV_000001</t>
  </si>
  <si>
    <t>ETAT_REG_NAQ_170541_24000_CSV_000001</t>
  </si>
  <si>
    <t>18004302800992_59000_CSV_000001</t>
  </si>
  <si>
    <t>18004301001626_97200_CSV_000001</t>
  </si>
  <si>
    <t>18004301000099_26000_CSV_000001</t>
  </si>
  <si>
    <t>18004301001790_17000_CSV_000001</t>
  </si>
  <si>
    <t>18004301000057_74000_CSV_000001</t>
  </si>
  <si>
    <t>18004301002111_21000_CSV_000001</t>
  </si>
  <si>
    <t>ETAT_REG_BFC_169281_21000_CSV_000001</t>
  </si>
  <si>
    <t>18004301000719_67000_CSV_000001</t>
  </si>
  <si>
    <t>ETAT_REG_GES_169354_67000_CSV_000001</t>
  </si>
  <si>
    <t>18004301002269_04000_CSV_000001</t>
  </si>
  <si>
    <t>18004301001485_86961_CSV_000001</t>
  </si>
  <si>
    <t>ETAT_REG_IDF_165547_92170_CSV_000001</t>
  </si>
  <si>
    <t>18004302801016_92170_CSV_000001</t>
  </si>
  <si>
    <t>18004301001667_92170_CSV_000001</t>
  </si>
  <si>
    <t>19752905000050_92170_CSV_000001</t>
  </si>
  <si>
    <t>18004301002293_06000_CSV_000001</t>
  </si>
  <si>
    <t>18004302800893_80000_CSV_000001</t>
  </si>
  <si>
    <t>18004301000123_80000_CSV_000001</t>
  </si>
  <si>
    <t>ETAT_REG_HDF_168282_80000_CSV_000001</t>
  </si>
  <si>
    <t>18004301001766_23000_CSV_000001</t>
  </si>
  <si>
    <t>01/01/2010</t>
  </si>
  <si>
    <t>ETAT_REG_ARA_108955_63000_CSV_000001</t>
  </si>
  <si>
    <t>18004301001816_54000_CSV_000001</t>
  </si>
  <si>
    <t>18004301001659_20700_CSV_000001</t>
  </si>
  <si>
    <t>18004301000669_05000_CSV_000001</t>
  </si>
  <si>
    <t>18004301002194_32000_CSV_000001</t>
  </si>
  <si>
    <t>18004301001899_84140_CSV_000001</t>
  </si>
  <si>
    <t>180043010_66100_CSV_000001</t>
  </si>
  <si>
    <t>18004301001642_97400_CSV_000001</t>
  </si>
  <si>
    <t>180043010XXXXX_112178_75006_CSV_000001</t>
  </si>
  <si>
    <t>18004301002020_73000_CSV_000001</t>
  </si>
  <si>
    <t>180043036XXXXX_165308_13002_CSV_000001</t>
  </si>
  <si>
    <t>18004301001501_59007_CSV_000001</t>
  </si>
  <si>
    <t>18004301001915_61000_CSV_000001</t>
  </si>
  <si>
    <t>18004302801024_69004_CSV_000001</t>
  </si>
  <si>
    <t>18004301001683_69004_CSV_000001</t>
  </si>
  <si>
    <t>ETAT_REG_ARA_169510_69004_CSV_000001</t>
  </si>
  <si>
    <t>18004301001873_91000_CSV_000001</t>
  </si>
  <si>
    <t>18004301000602_60000_CSV_000001</t>
  </si>
  <si>
    <t>ETAT_REG_IDF_129687_78160_CSV_000001</t>
  </si>
  <si>
    <t>18004301001063_50000_CSV_000001</t>
  </si>
  <si>
    <t>18004301001543_25000_CSV_000001</t>
  </si>
  <si>
    <t>18004301001568_31000_CSV_000001</t>
  </si>
  <si>
    <t>ETAT_REG_OCC_167142_31000_CSV_000001</t>
  </si>
  <si>
    <t>ETAT_REG_ARA_170585_69004_CSV_000001</t>
  </si>
  <si>
    <t>19752905000100_69316_CSV_000001</t>
  </si>
  <si>
    <t>18004301002400_08000_CSV_000001</t>
  </si>
  <si>
    <t>ETAT_REG_ARA_175253_69007_CSV_000001</t>
  </si>
  <si>
    <t>ETAT_REG_PDL_176401_85000_CSV_000001</t>
  </si>
  <si>
    <t>ETAT_REG_CVL_119660_18000_CSV_000001</t>
  </si>
  <si>
    <t>ETAT_REG_NAQ_136041_87000_CSV_000001</t>
  </si>
  <si>
    <t>ETAT_REG_ARA_142507_26000_CSV_000001</t>
  </si>
  <si>
    <t>18004302800877_86000_CSV_000001</t>
  </si>
  <si>
    <t>18004302800935_87000_CSV_000001</t>
  </si>
  <si>
    <t>18004301002152_18000_CSV_000001</t>
  </si>
  <si>
    <t>ETAT_REG_COR_179803_20090_CSV_000001</t>
  </si>
  <si>
    <t>ETAT_REG_MTQ_180443_97200_CSV_000001</t>
  </si>
  <si>
    <t>01/01/2011</t>
  </si>
  <si>
    <t>ETAT_REG_OCC_142634_30900_CSV_000001</t>
  </si>
  <si>
    <t>31/12/2011</t>
  </si>
  <si>
    <t>ETAT_REG_MAY_138193_97600_CSV_000001</t>
  </si>
  <si>
    <t>ETAT_REG_LRE_181395_97490_CSV_000001</t>
  </si>
  <si>
    <t>ETAT_REG_ARA_142681_26000_CSV_000001</t>
  </si>
  <si>
    <t>ETAT_REG_HDF_182621_80000_CSV_000001</t>
  </si>
  <si>
    <t>ETAT_REG_HDF_125805_59500_CSV_000001</t>
  </si>
  <si>
    <t>ETAT_REG_HDF_164359_59650_CSV_000001</t>
  </si>
  <si>
    <t>ETAT_REG_PAC_183934_13001_CSV_000001</t>
  </si>
  <si>
    <t>ETAT_REG_IDF_184108_78280_CSV_000001</t>
  </si>
  <si>
    <t>ETAT_REG_ARA_111126_74000_CSV_000001</t>
  </si>
  <si>
    <t>01/01/2014</t>
  </si>
  <si>
    <t>18004302800919_21000_CSV_000001</t>
  </si>
  <si>
    <t>ETAT_REG_BFC_136027_21000_CSV_000001</t>
  </si>
  <si>
    <t>ETAT_REG_PDL_142795_49000_CSV_000001</t>
  </si>
  <si>
    <t>ETAT_REG_MAY_186958_97660_CSV_000001</t>
  </si>
  <si>
    <t>ETAT_REG_MAY_187250_97650_CSV_000001</t>
  </si>
  <si>
    <t>ETAT_REG_GES_123299_68000_CSV_000001</t>
  </si>
  <si>
    <t>01/01/2018</t>
  </si>
  <si>
    <t>ETAT_REG_IDF_189243_77171_CSV_000001</t>
  </si>
  <si>
    <t>ETAT_REG_OCC_167347_31000_CSV_000001</t>
  </si>
  <si>
    <t>197529050_31000_CSV_000001</t>
  </si>
  <si>
    <t>18004301001881_95310_CSV_000001</t>
  </si>
  <si>
    <t>ETAT_REG_IDF_190093_95310_CSV_000001</t>
  </si>
  <si>
    <t>ETAT_REG_GUA_190100_97100_CSV_000001</t>
  </si>
  <si>
    <t>18004301002319_83130_CSV_000001</t>
  </si>
  <si>
    <t>ETAT_REG_HDF_138959_02000_CSV_000001</t>
  </si>
  <si>
    <t>18004301001949_76000_CSV_000001</t>
  </si>
  <si>
    <t>01/01/2019</t>
  </si>
  <si>
    <t>ETAT_REG_HDF_187799_59000_CSV_000001</t>
  </si>
  <si>
    <t>180043010_09000_CSV_000001</t>
  </si>
  <si>
    <t>18004302800273_38000_CSV_000001</t>
  </si>
  <si>
    <t>18004301001550_38000_CSV_000001</t>
  </si>
  <si>
    <t>ETAT_REG_ARA_170530_38000_CSV_000001</t>
  </si>
  <si>
    <t>ETAT_REG_HDF_193744_59000_CSV_000001</t>
  </si>
  <si>
    <t>18004301001774_87000_CSV_000001</t>
  </si>
  <si>
    <t>ETAT_REG_ARA_104175_38610_CSV_000001</t>
  </si>
  <si>
    <t>18004301002285_88000_CSV_000001</t>
  </si>
  <si>
    <t>18004301002061_29200_CSV_000001</t>
  </si>
  <si>
    <t>18004301001634_97300_CSV_000001</t>
  </si>
  <si>
    <t>ETAT_REG_LRE_164991_97400_CSV_000001</t>
  </si>
  <si>
    <t>18004302801008_97200_CSV_000001</t>
  </si>
  <si>
    <t>ETAT_REG_MTQ_203304_97200_CSV_000001</t>
  </si>
  <si>
    <t>ETAT_REG_CVL_203701_41000_CSV_000001</t>
  </si>
  <si>
    <t>01/09/2021</t>
  </si>
  <si>
    <t>01/01/2021</t>
  </si>
  <si>
    <t>ETAT_REG_BFC_205656_25000_CSV_000001</t>
  </si>
  <si>
    <t>ETAT_REG_BRE_186200_56000_CSV_000001</t>
  </si>
  <si>
    <t>18004301002244_82000_CSV_000001</t>
  </si>
  <si>
    <t>ETAT_REG_HDF_191691_60000_CSV_000001</t>
  </si>
  <si>
    <t>ETAT_REG_OCC_211064_34000_CSV_000001</t>
  </si>
  <si>
    <t>2021</t>
  </si>
  <si>
    <t>30/05/2021</t>
  </si>
  <si>
    <t>SOUS-PREFECTURE</t>
  </si>
  <si>
    <t>145670</t>
  </si>
  <si>
    <t>MAISON DES AFFAIRES SOCIALES</t>
  </si>
  <si>
    <t>Fontenay-le-Comte</t>
  </si>
  <si>
    <t>surface totale du bâtiment</t>
  </si>
  <si>
    <t>assujetti decret BACS</t>
  </si>
  <si>
    <t>assujetti PV / parking</t>
  </si>
  <si>
    <t>CUBE</t>
  </si>
  <si>
    <t>La Réunion</t>
  </si>
  <si>
    <t>Ville
Pour information</t>
  </si>
  <si>
    <t>Code site
Pour information</t>
  </si>
  <si>
    <t>Libellé site
Pour information</t>
  </si>
  <si>
    <t>Code gestionnaire
Pour information</t>
  </si>
  <si>
    <t>Libellé gestionnaire
Pour information</t>
  </si>
  <si>
    <t>Année de consommation
Pour information</t>
  </si>
  <si>
    <t>Consommation totale annuelle de l'EFA en kWhEF
Pour information</t>
  </si>
  <si>
    <t>Surface totale de l'EFA
Pour information</t>
  </si>
  <si>
    <t>Consommation surfacique annuelle de l'EFA en kWhEF/m².an
Pour information</t>
  </si>
  <si>
    <t>Bâtiments rattachés à l'EFA
Pour information</t>
  </si>
  <si>
    <t>Identifiant établissement
Pour information</t>
  </si>
  <si>
    <t>Identifiant EFA
Information à modifier dans le RT (cf fiche 'Saisie Etablissement')
Modifiable manuellement pour les EFA des opérateurs
Modifiable uniquement par import de fichier pour les EFA des services de l'Etat</t>
  </si>
  <si>
    <t>Annee_declaree
Généré automatiquement</t>
  </si>
  <si>
    <t>Date_debut_conso_reference
Généré automatiquement</t>
  </si>
  <si>
    <t>Categorie_activite_principale
Information à modifier dans le RT (cf fiche 'Saisie Etablissement')</t>
  </si>
  <si>
    <t>Sous_categorie_activite
Information à modifier dans le RT (cf fiche 'Saisie Etablissement')</t>
  </si>
  <si>
    <t>Surface_plancher_m2
Information à modifier dans le RT (cf fiche 'Saisie Etablissement')</t>
  </si>
  <si>
    <t>Date_debut_activite
Généré automatiquement</t>
  </si>
  <si>
    <t>Date_fin_activite
Généré automatiquement</t>
  </si>
  <si>
    <t>Chauffage
Information à modifier dans le RT (cf fiche 'Saisie Etablissement')</t>
  </si>
  <si>
    <t>Refroidissement
Information à modifier dans le RT (cf fiche 'Saisie Etablissement')</t>
  </si>
  <si>
    <t>Logistique_de_froid
Généré automatiquement</t>
  </si>
  <si>
    <t>Froid_commercial
Généré automatiquement</t>
  </si>
  <si>
    <t>Conservation_doc_collections
Généré automatiquement</t>
  </si>
  <si>
    <t>Conso_indi_hors_IRVE_kWh
Généré automatiquement à partir des consommations et des surfaces des bâtiments liés à l'EFA. Ces données sources sont modifiables dans l'OSFi et/ou le RT</t>
  </si>
  <si>
    <t>Conso_indi_gaz_nat_reseaux_kWh
Généré automatiquement à partir des consommations et des surfaces des bâtiments liés à l'EFA. Ces données sources sont modifiables dans l'OSFi et/ou le RT</t>
  </si>
  <si>
    <t>Conso_indi_gaz_nat_liquefie_kg
Généré automatiquement à partir des consommations et des surfaces des bâtiments liés à l'EFA. Ces données sources sont modifiables dans l'OSFi et/ou le RT</t>
  </si>
  <si>
    <t>Conso_indi_gaz_propane_m3
Généré automatiquement à partir des consommations et des surfaces des bâtiments liés à l'EFA. Ces données sources sont modifiables dans l'OSFi et/ou le RT</t>
  </si>
  <si>
    <t>Conso_indi_gaz_butane_m3
Généré automatiquement à partir des consommations et des surfaces des bâtiments liés à l'EFA. Ces données sources sont modifiables dans l'OSFi et/ou le RT</t>
  </si>
  <si>
    <t>Conso_indi_fioul_domesti_litre
Généré automatiquement à partir des consommations et des surfaces des bâtiments liés à l'EFA. Ces données sources sont modifiables dans l'OSFi et/ou le RT</t>
  </si>
  <si>
    <t>Conso_indi_bois_plaq_forest_kg
Généré automatiquement à partir des consommations et des surfaces des bâtiments liés à l'EFA. Ces données sources sont modifiables dans l'OSFi et/ou le RT</t>
  </si>
  <si>
    <t>Conso_indi_bois_gran_briq_kg
Généré automatiquement à partir des consommations et des surfaces des bâtiments liés à l'EFA. Ces données sources sont modifiables dans l'OSFi et/ou le RT</t>
  </si>
  <si>
    <t>Conso_indi_reseau_chaleur_kWh
Généré automatiquement à partir des consommations et des surfaces des bâtiments liés à l'EFA. Ces données sources sont modifiables dans l'OSFi et/ou le RT</t>
  </si>
  <si>
    <t>Conso_indi_reseau_froid_kWh
Généré automatiquement à partir des consommations et des surfaces des bâtiments liés à l'EFA. Ces données sources sont modifiables dans l'OSFi et/ou le RT</t>
  </si>
  <si>
    <t>Station_meteo_efa
Information à modifier dans le RT (cf fiche 'Saisie Etablissement')</t>
  </si>
  <si>
    <t>Nom_indicateur_1
Information à modifier dans le RT (cf fiche 'Saisie Etablissement')</t>
  </si>
  <si>
    <t>Valeur_indicateur_1
Information à modifier dans le RT (cf fiche 'Saisie Etablissement')</t>
  </si>
  <si>
    <t>Nom_indicateur_2
Information à modifier dans le RT (cf fiche 'Saisie Etablissement')</t>
  </si>
  <si>
    <t>Valeur_indicateur_2
Information à modifier dans le RT (cf fiche 'Saisie Etablissement')</t>
  </si>
  <si>
    <t>Nom_indicateur_3
Information à modifier dans le RT (cf fiche 'Saisie Etablissement')</t>
  </si>
  <si>
    <t>Valeur_indicateur_3
Information à modifier dans le RT (cf fiche 'Saisie Etablissement')</t>
  </si>
  <si>
    <t>EDUCATION NATIONALE SERVICES DÉCONCENTRÉS</t>
  </si>
  <si>
    <t>ETAT_REG_ARA_100485</t>
  </si>
  <si>
    <t>REFERENCE</t>
  </si>
  <si>
    <t>Bureaux – Services Publics - Banque</t>
  </si>
  <si>
    <t>Bureaux - Bureaux standards</t>
  </si>
  <si>
    <t>Oui</t>
  </si>
  <si>
    <t>NON</t>
  </si>
  <si>
    <t>Le Puy - Loudes</t>
  </si>
  <si>
    <t>Amplitude horaire annuelle (h ouvrées/ an)</t>
  </si>
  <si>
    <t>ETAT_REG_ARA_100259</t>
  </si>
  <si>
    <t>31/12/2018</t>
  </si>
  <si>
    <t>Lanas - Syn</t>
  </si>
  <si>
    <t>ETAT_REG_NAQ_111799</t>
  </si>
  <si>
    <t>31/12/2016</t>
  </si>
  <si>
    <t>127571
141759
143428</t>
  </si>
  <si>
    <t>ETAT_REG_PDL_111284</t>
  </si>
  <si>
    <t>Nantes - Bouguenais</t>
  </si>
  <si>
    <t xml:space="preserve">Vente et services véhicules légers </t>
  </si>
  <si>
    <t>Vente et  services véhicules légers - Atelier de mécanique</t>
  </si>
  <si>
    <t>127632
127732
128604
128793
141214
142428</t>
  </si>
  <si>
    <t>ETAT_REG_PDL_111615</t>
  </si>
  <si>
    <t>31/12/2015</t>
  </si>
  <si>
    <t>Bureaux - Zone archive sans contrainte hygrothermique</t>
  </si>
  <si>
    <t>Non</t>
  </si>
  <si>
    <t>ETAT_REG_PDL_111996</t>
  </si>
  <si>
    <t>128480
147509
355770
355771</t>
  </si>
  <si>
    <t>ETAT_REG_CVL_111046</t>
  </si>
  <si>
    <t>31/12/2019</t>
  </si>
  <si>
    <t>131776
162012</t>
  </si>
  <si>
    <t>ETAT_REG_ARA_144763</t>
  </si>
  <si>
    <t>Grenoble - Saint-Geoirs</t>
  </si>
  <si>
    <t>132012</t>
  </si>
  <si>
    <t>ETAT_REG_CVL_101836</t>
  </si>
  <si>
    <t>Romorantin</t>
  </si>
  <si>
    <t>134730
149659
336797</t>
  </si>
  <si>
    <t>ETAT_REG_BRE_111028</t>
  </si>
  <si>
    <t>Rennes - St Jacques</t>
  </si>
  <si>
    <t>135300</t>
  </si>
  <si>
    <t>ETAT_REG_GES_140734</t>
  </si>
  <si>
    <t>Nancy - Essey</t>
  </si>
  <si>
    <t>135407
137596
142642</t>
  </si>
  <si>
    <t>ETAT_REG_GES_101794</t>
  </si>
  <si>
    <t>Bureaux - Autres activités de services</t>
  </si>
  <si>
    <t>Salles serveurs et centres d'exploitation informatique</t>
  </si>
  <si>
    <t xml:space="preserve">Local serveur (Surf inf 20 m²) </t>
  </si>
  <si>
    <t>ETAT_REG_NOR_111566</t>
  </si>
  <si>
    <t>Cherbourg - Maupertus</t>
  </si>
  <si>
    <t>ETAT_REG_ARA_110108</t>
  </si>
  <si>
    <t>ETAT_REG_GES_111942</t>
  </si>
  <si>
    <t>Strasbourg - Entzheim</t>
  </si>
  <si>
    <t>ETAT_REG_GES_119558</t>
  </si>
  <si>
    <t>31/12/2013</t>
  </si>
  <si>
    <t>Bussy-Lettrée - aéroport Paris-Vatry</t>
  </si>
  <si>
    <t>Salle  serveur (20 m² &lt; Surf &lt; 100 m²)</t>
  </si>
  <si>
    <t>ETAT_REG_GES_126316</t>
  </si>
  <si>
    <t>31/12/2014</t>
  </si>
  <si>
    <t>140710</t>
  </si>
  <si>
    <t>ETAT_REG_GES_111797</t>
  </si>
  <si>
    <t>ETAT_REG_ARA_140741</t>
  </si>
  <si>
    <t>Lyon - Bron</t>
  </si>
  <si>
    <t>ETAT_REG_OCC_118194</t>
  </si>
  <si>
    <t>Mende - Chabrits</t>
  </si>
  <si>
    <t>ETAT_REG_GES_111822</t>
  </si>
  <si>
    <t>ETAT_REG_PDL_142731</t>
  </si>
  <si>
    <t>ETAT_REG_PDL_142731_49000_CSV_000001</t>
  </si>
  <si>
    <t>Angers - Beaucouzé</t>
  </si>
  <si>
    <t>ETAT_REG_OCC_110328</t>
  </si>
  <si>
    <t>146420</t>
  </si>
  <si>
    <t>ETAT_REG_GES_141063</t>
  </si>
  <si>
    <t>ETAT_REG_NAQ_101091</t>
  </si>
  <si>
    <t>ETAT_REG_CVL_111665</t>
  </si>
  <si>
    <t>ETAT_REG_PAC_104333</t>
  </si>
  <si>
    <t>Barcelonnette</t>
  </si>
  <si>
    <t>149897
189639</t>
  </si>
  <si>
    <t>ETAT_REG_OCC_117155</t>
  </si>
  <si>
    <t>Enseignement - Formation continue pour adultes</t>
  </si>
  <si>
    <t>Formation continue pour adultes - Salles de formation et d'enseignement banalisé - Sans Process</t>
  </si>
  <si>
    <t>ETAT_REG_ARA_131309</t>
  </si>
  <si>
    <t>31/12/2012</t>
  </si>
  <si>
    <t>ETAT_REG_ARA_111111</t>
  </si>
  <si>
    <t>Chambery - Aix-les-Bains</t>
  </si>
  <si>
    <t>ETAT_REG_HDF_107748</t>
  </si>
  <si>
    <t>Lille - Lesquin</t>
  </si>
  <si>
    <t>ETAT_REG_HDF_111831</t>
  </si>
  <si>
    <t>31/12/2017</t>
  </si>
  <si>
    <t>Beauvais - Tillé</t>
  </si>
  <si>
    <t>159855
162157
166282
402280</t>
  </si>
  <si>
    <t>ETAT_REG_OCC_123294</t>
  </si>
  <si>
    <t>160490</t>
  </si>
  <si>
    <t>ETAT_REG_OCC_111985</t>
  </si>
  <si>
    <t>ETAT_REG_OCC_126154</t>
  </si>
  <si>
    <t>ETAT_REG_BFC_111657</t>
  </si>
  <si>
    <t>ETAT_REG_BFC_102453</t>
  </si>
  <si>
    <t>Nevers - Marzy</t>
  </si>
  <si>
    <t>ETAT_REG_OCC_123430</t>
  </si>
  <si>
    <t>ETAT_REG_ARA_108497</t>
  </si>
  <si>
    <t>ETAT_REG_OCC_145532</t>
  </si>
  <si>
    <t>Tarbes - Ossun</t>
  </si>
  <si>
    <t>ETAT_REG_ARA_104305</t>
  </si>
  <si>
    <t>165540</t>
  </si>
  <si>
    <t>ETAT_REG_BRE_140777</t>
  </si>
  <si>
    <t>ETAT_REG_ARA_103939</t>
  </si>
  <si>
    <t>ETAT_REG_NAQ_109304</t>
  </si>
  <si>
    <t>Pau - Uzein</t>
  </si>
  <si>
    <t>166001
215652
402105
402106
474928</t>
  </si>
  <si>
    <t>ETAT_REG_BFC_142711</t>
  </si>
  <si>
    <t>ETAT_REG_HDF_143509</t>
  </si>
  <si>
    <t>Cambrai - Epinoy</t>
  </si>
  <si>
    <t>ETAT_REG_BRE_123487</t>
  </si>
  <si>
    <t>167800</t>
  </si>
  <si>
    <t>ETAT_REG_NOR_123131</t>
  </si>
  <si>
    <t>Rouen - Boos</t>
  </si>
  <si>
    <t>ETAT_REG_NOR_118641</t>
  </si>
  <si>
    <t>168019</t>
  </si>
  <si>
    <t>ETAT_REG_IDF_108874</t>
  </si>
  <si>
    <t>Enseignement Supérieur</t>
  </si>
  <si>
    <t>Enseignement Supérieur - Salles de formation, d'enseignement ou de vie de campus - Sans Process</t>
  </si>
  <si>
    <t>Paris - Montsouris</t>
  </si>
  <si>
    <t>ETAT_REG_GES_143674</t>
  </si>
  <si>
    <t xml:space="preserve">Colmar - Meyenheim </t>
  </si>
  <si>
    <t>170081
207632</t>
  </si>
  <si>
    <t>ETAT_REG_NAQ_135852</t>
  </si>
  <si>
    <t>Stationnement</t>
  </si>
  <si>
    <t xml:space="preserve">Stationnement en infrastructure (Sous-sol en ventilation mécanique) </t>
  </si>
  <si>
    <t>170419
374619
374621
374622
374623
374624</t>
  </si>
  <si>
    <t>ETAT_REG_IDF_111452</t>
  </si>
  <si>
    <t>170438
401757
401760</t>
  </si>
  <si>
    <t>ETAT_REG_OCC_112413</t>
  </si>
  <si>
    <t>ETAT_REG_ARA_126563</t>
  </si>
  <si>
    <t>31/12/2010</t>
  </si>
  <si>
    <t>Vichy-Charmeil</t>
  </si>
  <si>
    <t>ETAT_REG_PAC_126390</t>
  </si>
  <si>
    <t>172651
181142
181756
185831</t>
  </si>
  <si>
    <t>ETAT_REG_PAC_141053</t>
  </si>
  <si>
    <t>ETAT_REG_GES_140968</t>
  </si>
  <si>
    <t>ETAT_REG_GES_119525</t>
  </si>
  <si>
    <t>Troyes-Barberey</t>
  </si>
  <si>
    <t>ETAT_REG_BFC_118749</t>
  </si>
  <si>
    <t>187975</t>
  </si>
  <si>
    <t>ETAT_REG_IDF_118160</t>
  </si>
  <si>
    <t>Roissy</t>
  </si>
  <si>
    <t>189413
192898</t>
  </si>
  <si>
    <t>ETAT_REG_IDF_134002</t>
  </si>
  <si>
    <t>Orly - Athis-Mons</t>
  </si>
  <si>
    <t>ETAT_REG_LRE_141045</t>
  </si>
  <si>
    <t>Saint Denis - Gillot</t>
  </si>
  <si>
    <t>191633
326822</t>
  </si>
  <si>
    <t>ETAT_REG_PAC_111638</t>
  </si>
  <si>
    <t>ETAT_REG_NAQ_111903</t>
  </si>
  <si>
    <t>Limoges - Bellegarde</t>
  </si>
  <si>
    <t>ETAT_REG_GUF_111106</t>
  </si>
  <si>
    <t>Cayenne - Matoury</t>
  </si>
  <si>
    <t>192393
472453
472455</t>
  </si>
  <si>
    <t>ETAT_REG_MTQ_118628</t>
  </si>
  <si>
    <t>Saint-Joseph-Lézard</t>
  </si>
  <si>
    <t>Restauration - Débit de boissons</t>
  </si>
  <si>
    <t>Restauration collective avec services - Restauration inter-entreprises</t>
  </si>
  <si>
    <t>ETAT_REG_GES_140787</t>
  </si>
  <si>
    <t>Epinal</t>
  </si>
  <si>
    <t>ETAT_REG_GUA_141112</t>
  </si>
  <si>
    <t>Les Abymes - Le Raizet</t>
  </si>
  <si>
    <t>ETAT_REG_GUF_112050</t>
  </si>
  <si>
    <t>ETAT_REG_NOR_112090</t>
  </si>
  <si>
    <t>Caen - Carpiquet</t>
  </si>
  <si>
    <t>ETAT_REG_NOR_111530</t>
  </si>
  <si>
    <t>ETAT_REG_PAC_111801</t>
  </si>
  <si>
    <t>ETAT_REG_PAC_140948</t>
  </si>
  <si>
    <t>206152
378031</t>
  </si>
  <si>
    <t>ETAT_REG_MAY_138179</t>
  </si>
  <si>
    <t>Pamandzi - Dzaoudzi</t>
  </si>
  <si>
    <t>ETAT_REG_NAQ_139399</t>
  </si>
  <si>
    <t>Coulounieix - Périgueux</t>
  </si>
  <si>
    <t>206900
206946
221328
366378</t>
  </si>
  <si>
    <t>ETAT_REG_IDF_143812</t>
  </si>
  <si>
    <t>ETAT_REG_IDF_112187</t>
  </si>
  <si>
    <t>207754
394056</t>
  </si>
  <si>
    <t>ETAT_REG_HDF_111977</t>
  </si>
  <si>
    <t>Meaulte</t>
  </si>
  <si>
    <t>208318
390220</t>
  </si>
  <si>
    <t>ETAT_REG_PAC_109913</t>
  </si>
  <si>
    <t>Embrun</t>
  </si>
  <si>
    <t>208858</t>
  </si>
  <si>
    <t>ETAT_REG_IDF_141001</t>
  </si>
  <si>
    <t>ETAT_REG_IDF_118332</t>
  </si>
  <si>
    <t>Paris - Le Bourget</t>
  </si>
  <si>
    <t>209423
209427</t>
  </si>
  <si>
    <t>ETAT_REG_IDF_112038</t>
  </si>
  <si>
    <t>ETAT_REG_BFC_132082</t>
  </si>
  <si>
    <t>Giromagny</t>
  </si>
  <si>
    <t>ETAT_REG_NOR_126865</t>
  </si>
  <si>
    <t>ETAT_REG_NOR_100082</t>
  </si>
  <si>
    <t>Evreux - Huest</t>
  </si>
  <si>
    <t>211278</t>
  </si>
  <si>
    <t>ETAT_REG_NOR_120647</t>
  </si>
  <si>
    <t>214387</t>
  </si>
  <si>
    <t>ETAT_REG_COR_145190</t>
  </si>
  <si>
    <t>Figari</t>
  </si>
  <si>
    <t>ETAT_REG_BFC_125591</t>
  </si>
  <si>
    <t>ETAT_REG_COR_111741</t>
  </si>
  <si>
    <t>ETAT_REG_COR_145271</t>
  </si>
  <si>
    <t>ETAT_REG_COR_145194</t>
  </si>
  <si>
    <t>ETAT_REG_NAQ_112061</t>
  </si>
  <si>
    <t>La Teste-de-Buch - Cazaux</t>
  </si>
  <si>
    <t>221777
223724</t>
  </si>
  <si>
    <t>ETAT_REG_NAQ_122712</t>
  </si>
  <si>
    <t>221798
386842</t>
  </si>
  <si>
    <t>ETAT_REG_OCC_117544</t>
  </si>
  <si>
    <t>Nîmes - Courbessac</t>
  </si>
  <si>
    <t>ETAT_REG_OCC_145257</t>
  </si>
  <si>
    <t>ETAT_REG_COR_111607</t>
  </si>
  <si>
    <t>223084</t>
  </si>
  <si>
    <t>ETAT_REG_OCC_142867</t>
  </si>
  <si>
    <t>ETAT_REG_OCC_142956</t>
  </si>
  <si>
    <t>Toulouse - Blagnac</t>
  </si>
  <si>
    <t>226802</t>
  </si>
  <si>
    <t>ETAT_REG_CVL_151177</t>
  </si>
  <si>
    <t>317381</t>
  </si>
  <si>
    <t>ETAT_REG_NOR_161572</t>
  </si>
  <si>
    <t>317577</t>
  </si>
  <si>
    <t>ETAT_REG_OCC_171125</t>
  </si>
  <si>
    <t>Enseignement Secondaire</t>
  </si>
  <si>
    <t xml:space="preserve">Enseignement Secondaire - Lycée d'enseignement général (LG) ou Salles d'enseignement banalisé - Toutes séries confondues (Valeur Témoin) </t>
  </si>
  <si>
    <t>ETAT_REG_HDF_165870</t>
  </si>
  <si>
    <t>320178</t>
  </si>
  <si>
    <t>ETAT_REG_PAC_168350</t>
  </si>
  <si>
    <t>Marseille - Marignane</t>
  </si>
  <si>
    <t>320209</t>
  </si>
  <si>
    <t>ETAT_REG_NAQ_170541</t>
  </si>
  <si>
    <t>322650</t>
  </si>
  <si>
    <t>ETAT_REG_BFC_169281</t>
  </si>
  <si>
    <t>Dijon - Longvic</t>
  </si>
  <si>
    <t>323612</t>
  </si>
  <si>
    <t>ETAT_REG_GES_169354</t>
  </si>
  <si>
    <t>327136</t>
  </si>
  <si>
    <t>ETAT_REG_HDF_168282</t>
  </si>
  <si>
    <t>ETAT_REG_ARA_108955</t>
  </si>
  <si>
    <t>335017</t>
  </si>
  <si>
    <t>ETAT_REG_ARA_169510</t>
  </si>
  <si>
    <t>337017</t>
  </si>
  <si>
    <t>ETAT_REG_OCC_167142</t>
  </si>
  <si>
    <t>337814</t>
  </si>
  <si>
    <t>ETAT_REG_ARA_170585</t>
  </si>
  <si>
    <t>ETAT_REG_ARA_175257</t>
  </si>
  <si>
    <t>ETAT_REG_BRE_353478_35000</t>
  </si>
  <si>
    <t>ETAT_REG_BRE_353478_35000_35000_CSV_000001</t>
  </si>
  <si>
    <t>ETAT_REG_NOR_178575</t>
  </si>
  <si>
    <t>Le Havre - Octeville</t>
  </si>
  <si>
    <t>ETAT_REG_LRE_181395</t>
  </si>
  <si>
    <t>ETAT_REG_OCC_181454</t>
  </si>
  <si>
    <t>Saint-Girons - Antichan</t>
  </si>
  <si>
    <t>ETAT_REG_OCC_135500</t>
  </si>
  <si>
    <t>375010</t>
  </si>
  <si>
    <t>ETAT_REG_HDF_125805</t>
  </si>
  <si>
    <t>ETAT_REG_PAC_183934</t>
  </si>
  <si>
    <t>ETAT_REG_IDF_184108</t>
  </si>
  <si>
    <t>385356</t>
  </si>
  <si>
    <t>ETAT_REG_BFC_136027</t>
  </si>
  <si>
    <t>ETAT_REG_OCC_186627</t>
  </si>
  <si>
    <t>389118
389119</t>
  </si>
  <si>
    <t>ETAT_REG_IDF_187266</t>
  </si>
  <si>
    <t>400891</t>
  </si>
  <si>
    <t>ETAT_REG_OCC_167347</t>
  </si>
  <si>
    <t>ETAT_REG_PAC_189709</t>
  </si>
  <si>
    <t>ETAT_REG_CVL_189978</t>
  </si>
  <si>
    <t>402596</t>
  </si>
  <si>
    <t>ETAT_REG_IDF_190093</t>
  </si>
  <si>
    <t>ETAT_REG_HDF_187799</t>
  </si>
  <si>
    <t>ETAT_REG_ARA_144269</t>
  </si>
  <si>
    <t>ETAT_REG_HDF_193744</t>
  </si>
  <si>
    <t>ETAT_REG_OCC_194765</t>
  </si>
  <si>
    <t>Carcassonne - Salvaza</t>
  </si>
  <si>
    <t>ETAT_REG_GUA_195569</t>
  </si>
  <si>
    <t>ETAT_REG_ARA_104175</t>
  </si>
  <si>
    <t>ETAT_REG_OCC_198700</t>
  </si>
  <si>
    <t>ETAT_REG_LRE_164991</t>
  </si>
  <si>
    <t>459747
467929</t>
  </si>
  <si>
    <t>ETAT_REG_MTQ_203304</t>
  </si>
  <si>
    <t>Lamentin</t>
  </si>
  <si>
    <t>ETAT_REG_BFC_205656</t>
  </si>
  <si>
    <t>ETAT_REG_BRE_205735</t>
  </si>
  <si>
    <t>ETAT_REG_IDF_208237</t>
  </si>
  <si>
    <t>Controle
A saisir dans ce fichier</t>
  </si>
  <si>
    <t>Commentaire
A saisir dans ce fichier</t>
  </si>
  <si>
    <t>Action à réaliser
Actions attendues pour compléter les informations</t>
  </si>
  <si>
    <t>Département
Pour information</t>
  </si>
  <si>
    <t>Vérifiez que toutes les consommations énergétiques des bâtiments liés à l'EFA sont présentes dans le RT et que la surface de l'EFA est correcte ; Saisissez dans le RT la surface associée à cette sous-catégorie d'activité</t>
  </si>
  <si>
    <t>Vauvert</t>
  </si>
  <si>
    <t>GENDARMERIE VAUVERT</t>
  </si>
  <si>
    <t>GENDARMERIE NATIONALE PARTENAIRE GENERIQUE</t>
  </si>
  <si>
    <t>ETAT_REG_OCC_102254</t>
  </si>
  <si>
    <t>ETAT_REG_OCC_102254_30600_CSV_000001</t>
  </si>
  <si>
    <t>Aigues-Mortes</t>
  </si>
  <si>
    <t>31/12/2021</t>
  </si>
  <si>
    <t>Saisissez dans le RT la surface associée à cette sous-catégorie d'activité</t>
  </si>
  <si>
    <t>DIRECTION DEPARTEMENTALE DES FINANCES PUBLIQUES DE L ALLIER</t>
  </si>
  <si>
    <t>DIRECTION GENERALE DES FINANCES PUBLIQUES</t>
  </si>
  <si>
    <t>ETAT_REG_ARA_100287</t>
  </si>
  <si>
    <t>ETAT_REG_ARA_100287_03000_CSV_000001</t>
  </si>
  <si>
    <t>CEI de CHATEAUBOURG</t>
  </si>
  <si>
    <t>DIR - DIRECT. INTERDÉPART. DES ROUT</t>
  </si>
  <si>
    <t>ETAT_REG_BRE_108108</t>
  </si>
  <si>
    <t>ETAT_REG_BRE_108108_35220_CSV_000001</t>
  </si>
  <si>
    <t>Vérifiez que toutes les consommations énergétiques des bâtiments liés à l'EFA sont présentes dans le RT et que la surface de l'EFA est correcte</t>
  </si>
  <si>
    <t>Puy-Sanières</t>
  </si>
  <si>
    <t>EPAF - CENTRE DE VACANCES CHADENAS</t>
  </si>
  <si>
    <t>BIENS REMIS AU DOMAINE</t>
  </si>
  <si>
    <t>Vacant_05200_01</t>
  </si>
  <si>
    <t>ETAT_REG_PAC_05200_CSV_000001</t>
  </si>
  <si>
    <t xml:space="preserve">Hébergement touristique de courte durée (auberge de jeunesse, centre-sportif, colonies de vacances, gîte d'étape et refuge de montagne) </t>
  </si>
  <si>
    <t>Hébergement touristique de courte durée - Sanitaires et zone de couchages</t>
  </si>
  <si>
    <t>CASERNE DE SAUMUR</t>
  </si>
  <si>
    <t>ETAT_REG_PDL_176145</t>
  </si>
  <si>
    <t>ETAT_REG_PDL_176145_49400_CSV_000001</t>
  </si>
  <si>
    <t>Vacant_85000_01</t>
  </si>
  <si>
    <t>ETAT_REG_PDL_85000_CSV_000001</t>
  </si>
  <si>
    <t>LOCAUX DREETS ET LOCAL CAMPUS FRANCE</t>
  </si>
  <si>
    <t>DIRECCTE - TRANSFERT EN COURS</t>
  </si>
  <si>
    <t>ETAT_REG_PDL_178714</t>
  </si>
  <si>
    <t>ETAT_REG_PDL_178714_44000_CSV_000001</t>
  </si>
  <si>
    <t>DIRECTION INTERDEPARTEMENTALE DES ROUTES OUEST</t>
  </si>
  <si>
    <t>ETAT_REG_PDL_179089</t>
  </si>
  <si>
    <t>ETAT_REG_PDL_179089_44800_CSV_000001</t>
  </si>
  <si>
    <t>DDT - DDCSPP - DIRECCTE - MONTLUCON</t>
  </si>
  <si>
    <t>Vacant_03100_01</t>
  </si>
  <si>
    <t>ETAT_REG_ARA_03100_CSV_000001</t>
  </si>
  <si>
    <t>Pornic</t>
  </si>
  <si>
    <t>CASERNE GENDARMERIE PORNIC</t>
  </si>
  <si>
    <t>ETAT_REG_PDL_181552</t>
  </si>
  <si>
    <t>ETAT_REG_PDL_181552_44210_CSV_000001</t>
  </si>
  <si>
    <t>BATIMENT YLEO</t>
  </si>
  <si>
    <t>Occupants multiples</t>
  </si>
  <si>
    <t>ETAT_REG_PDL_187412</t>
  </si>
  <si>
    <t>ETAT_REG_PDL_187412_44000_CSV_000001</t>
  </si>
  <si>
    <t>UT  DIRECCTE</t>
  </si>
  <si>
    <t>ETAT_REG_PDL_189360</t>
  </si>
  <si>
    <t>ETAT_REG_PDL_189360_49000_CSV_000001</t>
  </si>
  <si>
    <t>CENTRE DES FINANCES PUBLIQUES REZE</t>
  </si>
  <si>
    <t>ETAT_REG_PDL_192854</t>
  </si>
  <si>
    <t>ETAT_REG_PDL_192854_44400_CSV_000001</t>
  </si>
  <si>
    <t>Saint-Aignan-Grandlieu</t>
  </si>
  <si>
    <t>LOCAUX DOUANES SAINT AIGNAN DE GRANDLIEU</t>
  </si>
  <si>
    <t>DOUANES ET DROITS INDIRECTS</t>
  </si>
  <si>
    <t>ETAT_REG_PDL_198613</t>
  </si>
  <si>
    <t>ETAT_REG_PDL_198613_44860_CSV_000001</t>
  </si>
  <si>
    <t>IMMEUBLE CABESTAN DIRECCTE NANTES</t>
  </si>
  <si>
    <t>DDETS</t>
  </si>
  <si>
    <t>ETAT_REG_PDL_206105</t>
  </si>
  <si>
    <t>ETAT_REG_PDL_206105_44000_CSV_000001</t>
  </si>
  <si>
    <t>Trélazé</t>
  </si>
  <si>
    <t>SERVICE DE GESTION COMPTABLE DE TRELAZE</t>
  </si>
  <si>
    <t>ETAT_REG_PDL_209862</t>
  </si>
  <si>
    <t>ETAT_REG_PDL_209862_49800_CSV_000001</t>
  </si>
  <si>
    <t>Dinéault</t>
  </si>
  <si>
    <t>CASERNE LA TOUR D AUVERGNE</t>
  </si>
  <si>
    <t>100047
100049
100076
100318
101186
101232
101235
101241
101244
101368
101403
101668
101731
101994
102551
102572
102574
102875
102880
103077
103130
103146
103162
103391
103646
103729
104793
108432
116296
116300
116306
116632
385679
436527
436528</t>
  </si>
  <si>
    <t>ETAT_REG_BRE_147641</t>
  </si>
  <si>
    <t>ETAT_REG_BRE_147641_29150_CSV_000001</t>
  </si>
  <si>
    <t>CAP14</t>
  </si>
  <si>
    <t xml:space="preserve">Logistique température ambiante </t>
  </si>
  <si>
    <t>Santé - Centre hospitalier public et privé</t>
  </si>
  <si>
    <t>Centre Hospitalier - Soins et Supports - Consultation</t>
  </si>
  <si>
    <t xml:space="preserve">Santé - Etablissements médico-sociaux </t>
  </si>
  <si>
    <t>Etablissement de prise en charge pour les enfants et adolescents (IEM – EEAP – IME – IDA – IDV - ITEP) - Zones de vie</t>
  </si>
  <si>
    <t>Sports</t>
  </si>
  <si>
    <t>Sports - Gymnase (applicable à : Cesta punta, Salle d'escalade, Squash ou Tennis couvert…)</t>
  </si>
  <si>
    <t>Sports - Stand de tir</t>
  </si>
  <si>
    <t>Stationnement en superstructure (Silo en ventilation naturelle)</t>
  </si>
  <si>
    <t>CASERNE DUPUY - CNEFG</t>
  </si>
  <si>
    <t>100061
100095
100251
100273
100518
100535
100586
100620
100634
100659
100684
100700
100742
100744
100761
100851
100904
100905
100976
101026
101039
101052
101094
101111
101113
101121
101142
101150
101182
101183
101185
103860
103863
103864
104088
104325
104331
365045
365046
365049
365051
365053
365077
365078
365084
365085
365087
365089
365091
365093
395510
395516
395542
395665
395669
395680
395725</t>
  </si>
  <si>
    <t>ETAT_REG_NAQ_107040</t>
  </si>
  <si>
    <t>ETAT_REG_NAQ_107040_24110_CSV_000001</t>
  </si>
  <si>
    <t>Culture et spectacles - Salle d'exposition &amp; Galerie d'art</t>
  </si>
  <si>
    <t>Salle d'exposition &amp; Galerie d'art  - Salle d'exposition ouverte au public</t>
  </si>
  <si>
    <t>CASERNE CAPITAINE GIRARD</t>
  </si>
  <si>
    <t>100086
100204
100487
100499
100718
360603
432508</t>
  </si>
  <si>
    <t>ETAT_REG_BFC_105679</t>
  </si>
  <si>
    <t>ETAT_REG_BFC_105679_25000_CSV_000001</t>
  </si>
  <si>
    <t>Gendarmerie Saint-Gaudens</t>
  </si>
  <si>
    <t>100143
100149
100150
100944
100951
107943
109475
109488
109763</t>
  </si>
  <si>
    <t>ETAT_REG_OCC_107819</t>
  </si>
  <si>
    <t>ETAT_REG_OCC_107819_31800_CSV_000001</t>
  </si>
  <si>
    <t>STAND DE TIR DU CANAL</t>
  </si>
  <si>
    <t>100173
101020
402586</t>
  </si>
  <si>
    <t>ETAT_REG_NAQ_146912</t>
  </si>
  <si>
    <t>ETAT_REG_NAQ_146912_24000_CSV_000001</t>
  </si>
  <si>
    <t>Gendarmerie Valence</t>
  </si>
  <si>
    <t>100185
100543</t>
  </si>
  <si>
    <t>ETAT_REG_ARA_105772</t>
  </si>
  <si>
    <t>ETAT_REG_ARA_105772_26000_CSV_000001</t>
  </si>
  <si>
    <t>Gendarmerie Romans-sur-Isère</t>
  </si>
  <si>
    <t>100234
102496</t>
  </si>
  <si>
    <t>ETAT_REG_ARA_105484</t>
  </si>
  <si>
    <t>ETAT_REG_ARA_105484_26100_CSV_000001</t>
  </si>
  <si>
    <t>Baume-les-Dames</t>
  </si>
  <si>
    <t>Gendarmerie Baume les Dames</t>
  </si>
  <si>
    <t>100473
100639
101163</t>
  </si>
  <si>
    <t>ETAT_REG_BFC_107210</t>
  </si>
  <si>
    <t>ETAT_REG_BFC_107210_25110_CSV_000001</t>
  </si>
  <si>
    <t>Gendarmerie Évreux</t>
  </si>
  <si>
    <t>100601
102443</t>
  </si>
  <si>
    <t>ETAT_REG_NOR_147010</t>
  </si>
  <si>
    <t>ETAT_REG_NOR_147010_27000_CSV_000001</t>
  </si>
  <si>
    <t>CASERNE ARDANT DU PICQ</t>
  </si>
  <si>
    <t>100640
100663
100965
103796
104067</t>
  </si>
  <si>
    <t>ETAT_REG_NAQ_147101</t>
  </si>
  <si>
    <t>ETAT_REG_NAQ_147101_24000_CSV_000001</t>
  </si>
  <si>
    <t>CASERNE ST  MICHEL</t>
  </si>
  <si>
    <t>100680
100887
101482
103681
103743
116769</t>
  </si>
  <si>
    <t>ETAT_REG_OCC_103035</t>
  </si>
  <si>
    <t>ETAT_REG_OCC_103035_31000_CSV_000001</t>
  </si>
  <si>
    <t>CASERNE B0NGE0T</t>
  </si>
  <si>
    <t>100808
103911
104039
104318
104902
104933
104966
398290</t>
  </si>
  <si>
    <t>ETAT_REG_NAQ_109009</t>
  </si>
  <si>
    <t>ETAT_REG_NAQ_109009_23000_CSV_000001</t>
  </si>
  <si>
    <t>La Souterraine</t>
  </si>
  <si>
    <t>CASERNE DE GENDARMERIE CLECH DE PERIGUEUX</t>
  </si>
  <si>
    <t>100823
103877
103900
104717</t>
  </si>
  <si>
    <t>ETAT_REG_NAQ_105731</t>
  </si>
  <si>
    <t>ETAT_REG_NAQ_105731_24000_CSV_000001</t>
  </si>
  <si>
    <t>Gendarmerie Toulouse - Caserne Courrege</t>
  </si>
  <si>
    <t>100879
100942
100955
101547
103675
109549
109666
109871
109878
109988
427064
476374
476376
476397</t>
  </si>
  <si>
    <t>ETAT_REG_OCC_147449</t>
  </si>
  <si>
    <t>ETAT_REG_OCC_147449_31000_CSV_000001</t>
  </si>
  <si>
    <t>GENDARMERIE NIMES</t>
  </si>
  <si>
    <t>100921
101194
101197
101726
101727
101735
102550
104268
104487
108422</t>
  </si>
  <si>
    <t>ETAT_REG_OCC_108095</t>
  </si>
  <si>
    <t>ETAT_REG_OCC_108095_30000_CSV_000001</t>
  </si>
  <si>
    <t>CASERNE GENDARME BERTRAND</t>
  </si>
  <si>
    <t>101331
101364
101381
102114
102253
116565
116747
116749
116752
116869</t>
  </si>
  <si>
    <t>ETAT_REG_CVL_106250</t>
  </si>
  <si>
    <t>ETAT_REG_CVL_106250_28100_CSV_000001</t>
  </si>
  <si>
    <t>Lucé</t>
  </si>
  <si>
    <t>gendarmerie de LUCE</t>
  </si>
  <si>
    <t>101333
101703
101934
103425
116320
116330
116337</t>
  </si>
  <si>
    <t>ETAT_REG_CVL_105558</t>
  </si>
  <si>
    <t>ETAT_REG_CVL_105558_28110_CSV_000001</t>
  </si>
  <si>
    <t>Caserne Buquet - EGM 14/3</t>
  </si>
  <si>
    <t>101373
102557
102758
102837
103171
103857
104393
104829
108342
108344
116603
116655</t>
  </si>
  <si>
    <t>ETAT_REG_BRE_105568</t>
  </si>
  <si>
    <t>ETAT_REG_BRE_105568_29200_CSV_000001</t>
  </si>
  <si>
    <t>Brest - Guipavas</t>
  </si>
  <si>
    <t>Gendarmerie Châteaudun</t>
  </si>
  <si>
    <t>101713
108324
108642</t>
  </si>
  <si>
    <t>ETAT_REG_CVL_122315</t>
  </si>
  <si>
    <t>ETAT_REG_CVL_122315_28200_CSV_000001</t>
  </si>
  <si>
    <t>Gendarmerie Quimper GC GRPT</t>
  </si>
  <si>
    <t>102206
102792
103244
103372
108249
108350
108669
116310
116861</t>
  </si>
  <si>
    <t>ETAT_REG_BRE_122295</t>
  </si>
  <si>
    <t>ETAT_REG_BRE_122295_29000_CSV_000001</t>
  </si>
  <si>
    <t>MAISON DE L'ARMEE</t>
  </si>
  <si>
    <t>102282</t>
  </si>
  <si>
    <t>ETAT_REG_ARA_105415</t>
  </si>
  <si>
    <t>ETAT_REG_ARA_105415_26000_CSV_000001</t>
  </si>
  <si>
    <t>QUARTIER C0LBERT</t>
  </si>
  <si>
    <t>102525
102622
102975
103099
103468
429512
429515
429516
429517
429518
429519</t>
  </si>
  <si>
    <t>ETAT_REG_BFC_122705</t>
  </si>
  <si>
    <t>ETAT_REG_BFC_122705_21200_CSV_000001</t>
  </si>
  <si>
    <t>CASERNE DE GENDARMERIE DE DINAN</t>
  </si>
  <si>
    <t>102532
103030</t>
  </si>
  <si>
    <t>ETAT_REG_BRE_106145</t>
  </si>
  <si>
    <t>ETAT_REG_BRE_106145_22100_CSV_000001</t>
  </si>
  <si>
    <t>QUARTIER DEFLANDRE</t>
  </si>
  <si>
    <t>102604
102620
102645
102684
102790
102860
102984
102997
103463
104621
104622
104633
356357
437499</t>
  </si>
  <si>
    <t>ETAT_REG_BFC_121753</t>
  </si>
  <si>
    <t>ETAT_REG_BFC_121753_21000_CSV_000001</t>
  </si>
  <si>
    <t>Gendarmerie Borgo COLONNA D'ISTRA</t>
  </si>
  <si>
    <t>102675
103591
112033
112055
112057
112148
112150
112186
112450
112484
115294
115303
116098
116104
116892
116901
117277
117279
118903
119168</t>
  </si>
  <si>
    <t>ETAT_REG_COR_121619</t>
  </si>
  <si>
    <t>ETAT_REG_COR_121619_20290_CSV_000001</t>
  </si>
  <si>
    <t>Plourin-lès-Morlaix</t>
  </si>
  <si>
    <t>GENDARMERIE DE PLOURIN-LES-MORLAIX</t>
  </si>
  <si>
    <t>102772</t>
  </si>
  <si>
    <t>ETAT_REG_BRE_122587</t>
  </si>
  <si>
    <t>ETAT_REG_BRE_122587_29600_CSV_000001</t>
  </si>
  <si>
    <t>CASERNE DE GENDARMERIE DE GUINGAMP</t>
  </si>
  <si>
    <t>102898
104974</t>
  </si>
  <si>
    <t>ETAT_REG_BRE_147068</t>
  </si>
  <si>
    <t>ETAT_REG_BRE_147068_22200_CSV_000001</t>
  </si>
  <si>
    <t>CASERNE DE GUEBRIANT</t>
  </si>
  <si>
    <t>102904
102922
104402
104419
104548
104862
435055</t>
  </si>
  <si>
    <t>ETAT_REG_BRE_147075</t>
  </si>
  <si>
    <t>ETAT_REG_BRE_147075_22000_CSV_000001</t>
  </si>
  <si>
    <t>Gendarmerie Landerneau - COMPAGNIE</t>
  </si>
  <si>
    <t>103223
103228</t>
  </si>
  <si>
    <t>ETAT_REG_BRE_147613</t>
  </si>
  <si>
    <t>ETAT_REG_BRE_147613_29800_CSV_000001</t>
  </si>
  <si>
    <t>GENDARMERIE ALES DIT LA ROTONDE</t>
  </si>
  <si>
    <t>104503</t>
  </si>
  <si>
    <t>ETAT_REG_OCC_108129</t>
  </si>
  <si>
    <t>ETAT_REG_OCC_108129_30100_CSV_000001</t>
  </si>
  <si>
    <t>Mauguio</t>
  </si>
  <si>
    <t>Gendarmerie Mauguio</t>
  </si>
  <si>
    <t>105004
107374
109954</t>
  </si>
  <si>
    <t>ETAT_REG_OCC_121345</t>
  </si>
  <si>
    <t>ETAT_REG_OCC_121345_34130_CSV_000001</t>
  </si>
  <si>
    <t>Bouliac</t>
  </si>
  <si>
    <t>QUARTIER BETEILLE GM BORDEAUX</t>
  </si>
  <si>
    <t>105023
105199
105258
105272
105275
105277
105915
105919
106019
108874
109101
109142
109143
109157
109216
109309</t>
  </si>
  <si>
    <t>ETAT_REG_NAQ_108986</t>
  </si>
  <si>
    <t>ETAT_REG_NAQ_108986_33270_CSV_000001</t>
  </si>
  <si>
    <t>Bordeaux - Mérignac</t>
  </si>
  <si>
    <t>QUA GAL BILL0TTE</t>
  </si>
  <si>
    <t>105030
105042
105046
105067
105179
105233
105261
105333
105541
105545
105627
105636
105897
105963
106023
106120
106155
106205
109171
109173
109214</t>
  </si>
  <si>
    <t>ETAT_REG_NAQ_108984</t>
  </si>
  <si>
    <t>ETAT_REG_NAQ_108984_33190_CSV_000001</t>
  </si>
  <si>
    <t>CASERNE MARGUERITTE - CASERNE SUD</t>
  </si>
  <si>
    <t>105035
107499</t>
  </si>
  <si>
    <t>ETAT_REG_BRE_106547</t>
  </si>
  <si>
    <t>ETAT_REG_BRE_106547_35000_CSV_000001</t>
  </si>
  <si>
    <t>CASERNE F0UQUE</t>
  </si>
  <si>
    <t>105154
106284
106331
106418
106950
107258
107386
107407
107427
107428
464900</t>
  </si>
  <si>
    <t>ETAT_REG_OCC_107138</t>
  </si>
  <si>
    <t>ETAT_REG_OCC_107138_34700_CSV_000001</t>
  </si>
  <si>
    <t>CASERNE DE GENDARMERIE DE BLAYE</t>
  </si>
  <si>
    <t>105203
105212
105694
105922
105942
106079
108772</t>
  </si>
  <si>
    <t>ETAT_REG_NAQ_147372</t>
  </si>
  <si>
    <t>ETAT_REG_NAQ_147372_33390_CSV_000001</t>
  </si>
  <si>
    <t>Saint-André-de-Cubzac</t>
  </si>
  <si>
    <t>Gendarmerie Saint-André-de-Cubzac</t>
  </si>
  <si>
    <t>105266
105300
105533
105535
105764
106198</t>
  </si>
  <si>
    <t>ETAT_REG_NAQ_120428</t>
  </si>
  <si>
    <t>ETAT_REG_NAQ_120428_33240_CSV_000001</t>
  </si>
  <si>
    <t>Gendarmerie Lunel</t>
  </si>
  <si>
    <t>105719
106058
106907</t>
  </si>
  <si>
    <t>ETAT_REG_OCC_108439</t>
  </si>
  <si>
    <t>ETAT_REG_OCC_108439_34400_CSV_000001</t>
  </si>
  <si>
    <t>Gendarmerie Le Blanc CHANZY</t>
  </si>
  <si>
    <t>106289
106308
106598
107218
107517
107556
107598
107696
107754
107756
107757
107760
107765
107780
107784
107790
107969
108006
108022
108023
108024
108487
108532
108534
108622
108623
108624
108625
108626
108791
109414
109437
109700
109701
109702</t>
  </si>
  <si>
    <t>ETAT_REG_CVL_146181</t>
  </si>
  <si>
    <t>ETAT_REG_CVL_146181_36300_CSV_000001</t>
  </si>
  <si>
    <t>Châteauroux - Déols</t>
  </si>
  <si>
    <t>CASERNE DE GENDARMERIE DE REDON</t>
  </si>
  <si>
    <t>106362
107480</t>
  </si>
  <si>
    <t>ETAT_REG_BRE_106764</t>
  </si>
  <si>
    <t>ETAT_REG_BRE_106764_35600_CSV_000001</t>
  </si>
  <si>
    <t>CASERNE GENDARMERIE CHINON LST + LOGEMENTS</t>
  </si>
  <si>
    <t>106439</t>
  </si>
  <si>
    <t>ETAT_REG_CVL_120983</t>
  </si>
  <si>
    <t>ETAT_REG_CVL_120983_37500_CSV_000001</t>
  </si>
  <si>
    <t>CASERNE DE GENDARMERIE RENNES MARGUERITTE</t>
  </si>
  <si>
    <t>106451
106501
106559
106648
106755
106865
107214
107341
107435
107467
107476
107664
108440
108448
108567
108721
399228</t>
  </si>
  <si>
    <t>ETAT_REG_BRE_146231</t>
  </si>
  <si>
    <t>ETAT_REG_BRE_146231_35000_CSV_000001</t>
  </si>
  <si>
    <t>Caserne CHARLIER</t>
  </si>
  <si>
    <t>106564
106576
108503</t>
  </si>
  <si>
    <t>ETAT_REG_CVL_121431</t>
  </si>
  <si>
    <t>ETAT_REG_CVL_121431_36000_CSV_000001</t>
  </si>
  <si>
    <t>Gendarmerie Le Blanc</t>
  </si>
  <si>
    <t>106569
106641
106668
106692
106796
107223
107649
107657
107678
107679
107685
107687
107693
107712
107758
107762
107764
107769
107787
107796
108025
108124
108442
108500
108502
108570
108573
108794
109436
109704
109706
469523</t>
  </si>
  <si>
    <t>ETAT_REG_CVL_106677</t>
  </si>
  <si>
    <t>ETAT_REG_CVL_106677_36300_CSV_000001</t>
  </si>
  <si>
    <t>GENDARMERIE DE SAINT MALO</t>
  </si>
  <si>
    <t>106571
106605</t>
  </si>
  <si>
    <t>ETAT_REG_BRE_121425</t>
  </si>
  <si>
    <t>ETAT_REG_BRE_121425_35400_CSV_000001</t>
  </si>
  <si>
    <t>Saint-Jacques-de-la-Lande</t>
  </si>
  <si>
    <t>CENTRE DE RETENTION ADMINISTRATIF</t>
  </si>
  <si>
    <t>POLICE NATIONALE</t>
  </si>
  <si>
    <t>106678
107731
389035</t>
  </si>
  <si>
    <t>ETAT_REG_BRE_121401</t>
  </si>
  <si>
    <t>ETAT_REG_BRE_121401_35136_CSV_000001</t>
  </si>
  <si>
    <t>GAL RABY</t>
  </si>
  <si>
    <t>106798
108110
108115</t>
  </si>
  <si>
    <t>ETAT_REG_CVL_106808</t>
  </si>
  <si>
    <t>ETAT_REG_CVL_106808_37000_CSV_000001</t>
  </si>
  <si>
    <t>Mirande</t>
  </si>
  <si>
    <t>CASERNE LAUBADERE DE MIRANDE</t>
  </si>
  <si>
    <t>107818
108813
108841
109784
109823</t>
  </si>
  <si>
    <t>ETAT_REG_OCC_147364</t>
  </si>
  <si>
    <t>ETAT_REG_OCC_147364_32300_CSV_000001</t>
  </si>
  <si>
    <t>CASERNE DE GENDARMERIE JUDAIQUE</t>
  </si>
  <si>
    <t>107879
108777
108986</t>
  </si>
  <si>
    <t>ETAT_REG_NAQ_107777</t>
  </si>
  <si>
    <t>ETAT_REG_NAQ_107777_33000_CSV_000001</t>
  </si>
  <si>
    <t>GENDARMERIE DE QUIMPER</t>
  </si>
  <si>
    <t>108265
372888</t>
  </si>
  <si>
    <t>ETAT_REG_BRE_106288</t>
  </si>
  <si>
    <t>ETAT_REG_BRE_106288_29000_CSV_000001</t>
  </si>
  <si>
    <t>CASERNE GENDARMERIE BATTESTI</t>
  </si>
  <si>
    <t>108811
108851
108946
108999
109041
109045
109054
109103
109229
109230
109351
109366
109382
109470
109529
109564
109611
109659
109734
109865
109908
109923
109960</t>
  </si>
  <si>
    <t>ETAT_REG_NAQ_108066</t>
  </si>
  <si>
    <t>ETAT_REG_NAQ_108066_33700_CSV_000001</t>
  </si>
  <si>
    <t>GENDARMERIE D'AUCH</t>
  </si>
  <si>
    <t>108914
108953
109516
109561
109711
109714
109930</t>
  </si>
  <si>
    <t>ETAT_REG_OCC_107889</t>
  </si>
  <si>
    <t>ETAT_REG_OCC_107889_32000_CSV_000001</t>
  </si>
  <si>
    <t>Bourg-Saint-Andéol</t>
  </si>
  <si>
    <t>Gendarmerie Bourg-Saint-Andéol</t>
  </si>
  <si>
    <t>110020
110134
110535
110581
111080
113247
113348
113450
113717</t>
  </si>
  <si>
    <t>ETAT_REG_ARA_128326</t>
  </si>
  <si>
    <t>ETAT_REG_ARA_128326_07700_CSV_000001</t>
  </si>
  <si>
    <t>Douzy</t>
  </si>
  <si>
    <t>Gendarmerie Douzy</t>
  </si>
  <si>
    <t>110072
110579</t>
  </si>
  <si>
    <t>ETAT_REG_GES_128331</t>
  </si>
  <si>
    <t>ETAT_REG_GES_128331_08140_CSV_000001</t>
  </si>
  <si>
    <t>NICE Caserne AUSSEUR UI 018</t>
  </si>
  <si>
    <t>110090
110672
110919
110930
111017
111022
111028
111143
113135
114310
114315</t>
  </si>
  <si>
    <t>ETAT_REG_PAC_128607</t>
  </si>
  <si>
    <t>ETAT_REG_PAC_128607_06200_CSV_000001</t>
  </si>
  <si>
    <t>CASERNE GENDARMERIE NICE NAU UI 022</t>
  </si>
  <si>
    <t>110092
110683
111016
111025
386677</t>
  </si>
  <si>
    <t>ETAT_REG_PAC_129048</t>
  </si>
  <si>
    <t>ETAT_REG_PAC_129048_06300_CSV_000001</t>
  </si>
  <si>
    <t>CASERNE GENDARMERIE ANTIBES GAZAN</t>
  </si>
  <si>
    <t>110100
110114
110551
110560
111041
111216
356874
356880
356883</t>
  </si>
  <si>
    <t>ETAT_REG_PAC_128942</t>
  </si>
  <si>
    <t>ETAT_REG_PAC_128942_06600_CSV_000001</t>
  </si>
  <si>
    <t>CASERNE MONCEY</t>
  </si>
  <si>
    <t>110142
110824
111174
113785
113786
114359</t>
  </si>
  <si>
    <t>ETAT_REG_PAC_128887</t>
  </si>
  <si>
    <t>ETAT_REG_PAC_128887_05000_CSV_000001</t>
  </si>
  <si>
    <t>ECOLE DE GENDARMERIE - CASERNE RICHEMONT</t>
  </si>
  <si>
    <t>110197
110200
110224
110232
110233
111189
111190
111235
113910
113949
113963
114006
114008
114009
114036
114050
114055
114727
114741
114744
114746
114758
114762
114763
114775
114791
114805
114806
114810
114825
114826
114832
114842
114868
114869</t>
  </si>
  <si>
    <t>ETAT_REG_ARA_128218</t>
  </si>
  <si>
    <t>ETAT_REG_ARA_128218_03100_CSV_000001</t>
  </si>
  <si>
    <t>GENDARMERIE - MOULINS - QUARTIER TAGUIN</t>
  </si>
  <si>
    <t>110198
111230
113920
114471
114820
114844
114880
114986</t>
  </si>
  <si>
    <t>ETAT_REG_ARA_128429</t>
  </si>
  <si>
    <t>ETAT_REG_ARA_128429_03000_CSV_000001</t>
  </si>
  <si>
    <t>STAND DE TIR - BIEN ASSIS</t>
  </si>
  <si>
    <t>110220
110228
114738</t>
  </si>
  <si>
    <t>ETAT_REG_ARA_127449</t>
  </si>
  <si>
    <t>ETAT_REG_ARA_127449_03100_CSV_000001</t>
  </si>
  <si>
    <t>CASERNE RAMPON</t>
  </si>
  <si>
    <t>110276
110283
110566
110726
110996
111154
111156
111161
113507
113511</t>
  </si>
  <si>
    <t>ETAT_REG_ARA_128373</t>
  </si>
  <si>
    <t>ETAT_REG_ARA_128373_07000_CSV_000001</t>
  </si>
  <si>
    <t>ECOLE DE GENDARMERIE 17299 ROCHEFORT</t>
  </si>
  <si>
    <t>110339
110356
110361
110362
110364
110388
111406
111409
111410
111414
111415
111422
111443
111454
111490
111493
111495
111496
111633
111968
111973
112013
112130
112198
112218
112222
112223
112224
112225
112226
112227
112228
112251
112265
112335
112341
112385
112393
112397
115411
115472
115477
115482
116524
116529
116554
116555
116558
117353
117355
117356
117359
117361
117403
117406
117408</t>
  </si>
  <si>
    <t>ETAT_REG_NAQ_147320</t>
  </si>
  <si>
    <t>ETAT_REG_NAQ_147320_17300_CSV_000001</t>
  </si>
  <si>
    <t>La Rochelle - Ile de Ré</t>
  </si>
  <si>
    <t>CASERNE LOVY</t>
  </si>
  <si>
    <t>110411
112080
117118
117254
119568
119994</t>
  </si>
  <si>
    <t>ETAT_REG_NAQ_121654</t>
  </si>
  <si>
    <t>ETAT_REG_NAQ_121654_19000_CSV_000001</t>
  </si>
  <si>
    <t>Brive - La Roche</t>
  </si>
  <si>
    <t>Gendarmerie Ussel</t>
  </si>
  <si>
    <t>110418
112380
115560
117259
117704
118235
118765</t>
  </si>
  <si>
    <t>ETAT_REG_NAQ_121718</t>
  </si>
  <si>
    <t>ETAT_REG_NAQ_121718_19200_CSV_000001</t>
  </si>
  <si>
    <t>GENDARMERIE 17197 JONZAC</t>
  </si>
  <si>
    <t>110439
112110
112122</t>
  </si>
  <si>
    <t>ETAT_REG_NAQ_130143</t>
  </si>
  <si>
    <t>ETAT_REG_NAQ_130143_17500_CSV_000001</t>
  </si>
  <si>
    <t>Lagord</t>
  </si>
  <si>
    <t>GENDARMERIE 17200 LAGORD (CASERNE DUVERDIER)</t>
  </si>
  <si>
    <t>110448
115120
115123
116448
116986
117385
117453
117455</t>
  </si>
  <si>
    <t>ETAT_REG_NAQ_130039</t>
  </si>
  <si>
    <t>ETAT_REG_NAQ_130039_17140_CSV_000001</t>
  </si>
  <si>
    <t>CASERNE GENDARMERIE GRASSE SAINT-CLAUDE</t>
  </si>
  <si>
    <t>110557
110608
110722
110738
110794
110841
111165</t>
  </si>
  <si>
    <t>ETAT_REG_PAC_128635</t>
  </si>
  <si>
    <t>ETAT_REG_PAC_128635_06520_CSV_000001</t>
  </si>
  <si>
    <t>CASERNE GASTON DE FOIX</t>
  </si>
  <si>
    <t>110619
113314
113437
113571</t>
  </si>
  <si>
    <t>ETAT_REG_OCC_129307</t>
  </si>
  <si>
    <t>ETAT_REG_OCC_129307_09000_CSV_000001</t>
  </si>
  <si>
    <t>QUARTIER SAVARY</t>
  </si>
  <si>
    <t>110620
113281
113290
113581
113734</t>
  </si>
  <si>
    <t>ETAT_REG_GES_128851</t>
  </si>
  <si>
    <t>ETAT_REG_GES_128851_08400_CSV_000001</t>
  </si>
  <si>
    <t>Sospel</t>
  </si>
  <si>
    <t>SOSPEL Caserne MIREUR- UI 001</t>
  </si>
  <si>
    <t>110665
110813
110816
110827
110922
111113
113128
114107</t>
  </si>
  <si>
    <t>ETAT_REG_PAC_128890</t>
  </si>
  <si>
    <t>ETAT_REG_PAC_128890_06380_CSV_000001</t>
  </si>
  <si>
    <t>CASERNE DE FONTREYNE</t>
  </si>
  <si>
    <t>110893
114187
114322</t>
  </si>
  <si>
    <t>ETAT_REG_PAC_128474</t>
  </si>
  <si>
    <t>ETAT_REG_PAC_128474_05000_CSV_000001</t>
  </si>
  <si>
    <t>CASERNE GENDARMERIE GRASSE KELLERMANN</t>
  </si>
  <si>
    <t>111048
111049
111114
111138
111195
113162
113702
114090</t>
  </si>
  <si>
    <t>ETAT_REG_PAC_129035</t>
  </si>
  <si>
    <t>ETAT_REG_PAC_129035_06520_CSV_000001</t>
  </si>
  <si>
    <t>CASERNE GENDARMERIE PAMIERS</t>
  </si>
  <si>
    <t>111260</t>
  </si>
  <si>
    <t>ETAT_REG_OCC_128854</t>
  </si>
  <si>
    <t>ETAT_REG_OCC_128854_09100_CSV_000001</t>
  </si>
  <si>
    <t>GENDARMERIE SARTENE</t>
  </si>
  <si>
    <t>111302
116138
118880
119611</t>
  </si>
  <si>
    <t>ETAT_REG_COR_107335</t>
  </si>
  <si>
    <t>ETAT_REG_COR_107335_20100_CSV_000001</t>
  </si>
  <si>
    <t>GENDARMERIE DE CORTE</t>
  </si>
  <si>
    <t>111317
115277
115368
119163
119169</t>
  </si>
  <si>
    <t>ETAT_REG_COR_121813</t>
  </si>
  <si>
    <t>ETAT_REG_COR_121813_20250_CSV_000001</t>
  </si>
  <si>
    <t>CASERNE SARRUT</t>
  </si>
  <si>
    <t>111362
111748
111758
111796
111811
111850
118290
435935</t>
  </si>
  <si>
    <t>ETAT_REG_OCC_128752</t>
  </si>
  <si>
    <t>ETAT_REG_OCC_128752_09100_CSV_000001</t>
  </si>
  <si>
    <t>COMMANDEMENT ECOLE DE GENDARMERIE 17299 ROCHEFORT</t>
  </si>
  <si>
    <t>111408
111481
117358</t>
  </si>
  <si>
    <t>ETAT_REG_NAQ_122239</t>
  </si>
  <si>
    <t>ETAT_REG_NAQ_122239_17300_CSV_000001</t>
  </si>
  <si>
    <t>Tonnay-Charente</t>
  </si>
  <si>
    <t>GENDARMERIE (MCPF) 17449 TONNAY-CHARENTE</t>
  </si>
  <si>
    <t>111425</t>
  </si>
  <si>
    <t>ETAT_REG_NAQ_147312</t>
  </si>
  <si>
    <t>ETAT_REG_NAQ_147312_17430_CSV_000001</t>
  </si>
  <si>
    <t>CASERNE LA BACHELLERIE</t>
  </si>
  <si>
    <t>111542
111543
111550
111551
112092
112494
116145
116150
117219
117221
117252
117260
117717
117722
117730
117973
117988
118097
118100
118757
118758
118766
119210
119213
119217
378014</t>
  </si>
  <si>
    <t>ETAT_REG_NAQ_147263</t>
  </si>
  <si>
    <t>ETAT_REG_NAQ_147263_19000_CSV_000001</t>
  </si>
  <si>
    <t>CASERNE ADJUDANT LEVASSEUR</t>
  </si>
  <si>
    <t>111635
115375
115458
115751
115775
115893
117022
117129
117130</t>
  </si>
  <si>
    <t>ETAT_REG_NAQ_130108</t>
  </si>
  <si>
    <t>ETAT_REG_NAQ_130108_16000_CSV_000001</t>
  </si>
  <si>
    <t>Gendarmerie Bar-sur-Aube</t>
  </si>
  <si>
    <t>111705</t>
  </si>
  <si>
    <t>ETAT_REG_GES_128874</t>
  </si>
  <si>
    <t>ETAT_REG_GES_128874_10200_CSV_000001</t>
  </si>
  <si>
    <t>Nogent-sur-Seine</t>
  </si>
  <si>
    <t>GENDARMERIE NOGENT SUR SEINE</t>
  </si>
  <si>
    <t>111801
118414
118624</t>
  </si>
  <si>
    <t>ETAT_REG_GES_128755</t>
  </si>
  <si>
    <t>ETAT_REG_GES_128755_10400_CSV_000001</t>
  </si>
  <si>
    <t>Les Monts d'Aunay</t>
  </si>
  <si>
    <t>QUA GALARDON MORICE</t>
  </si>
  <si>
    <t>111834
115036
115048
115137
115597
115598
116063
116180
117069
117081</t>
  </si>
  <si>
    <t>ETAT_REG_NOR_130037</t>
  </si>
  <si>
    <t>ETAT_REG_NOR_130037_14260_CSV_000001</t>
  </si>
  <si>
    <t>GENDARMERIE ASPRETTO</t>
  </si>
  <si>
    <t>112052
112433
118090
118784
119143
119627
119642
119669
119757
119762
119764</t>
  </si>
  <si>
    <t>ETAT_REG_COR_121565</t>
  </si>
  <si>
    <t>ETAT_REG_COR_121565_20090_CSV_000001</t>
  </si>
  <si>
    <t>GENDARMERIE 17299 ROCHEFORT</t>
  </si>
  <si>
    <t>112075
112303</t>
  </si>
  <si>
    <t>ETAT_REG_NAQ_122172</t>
  </si>
  <si>
    <t>ETAT_REG_NAQ_122172_17300_CSV_000001</t>
  </si>
  <si>
    <t>Fouras</t>
  </si>
  <si>
    <t>GENDARMERIE 17168 FOURAS</t>
  </si>
  <si>
    <t>112089</t>
  </si>
  <si>
    <t>ETAT_REG_NAQ_106850</t>
  </si>
  <si>
    <t>ETAT_REG_NAQ_106850_17450_CSV_000001</t>
  </si>
  <si>
    <t>Gendarmerie Brive-la-Gaillarde</t>
  </si>
  <si>
    <t>112381
115233
119066
119740
427409</t>
  </si>
  <si>
    <t>ETAT_REG_NAQ_121709</t>
  </si>
  <si>
    <t>ETAT_REG_NAQ_121709_19100_CSV_000001</t>
  </si>
  <si>
    <t>CASERNE DU GENDARME VITOUX BOURGES 1800118</t>
  </si>
  <si>
    <t>112421
118798
119533
119547</t>
  </si>
  <si>
    <t>ETAT_REG_CVL_147314</t>
  </si>
  <si>
    <t>ETAT_REG_CVL_147314_18000_CSV_000001</t>
  </si>
  <si>
    <t>GENDARMERIE PORTO-VECCHIO</t>
  </si>
  <si>
    <t>112489
115564
116952
119672</t>
  </si>
  <si>
    <t>ETAT_REG_COR_147283</t>
  </si>
  <si>
    <t>ETAT_REG_COR_147283_20137_CSV_000001</t>
  </si>
  <si>
    <t>CASERNE GENDARMERIE BOURG EN BRESSE UI 139</t>
  </si>
  <si>
    <t>112551
112585
112614
112990
113594
113631</t>
  </si>
  <si>
    <t>ETAT_REG_ARA_127232</t>
  </si>
  <si>
    <t>ETAT_REG_ARA_127232_01000_CSV_000001</t>
  </si>
  <si>
    <t>Gendarmerie Bourg-en-Bresse UI 138 - UI 175</t>
  </si>
  <si>
    <t>112553
112555
112575
112589
113628
475086
475096
476063</t>
  </si>
  <si>
    <t>ETAT_REG_ARA_127366</t>
  </si>
  <si>
    <t>ETAT_REG_ARA_127366_01000_CSV_000001</t>
  </si>
  <si>
    <t>CASERNE SIBUET BELLEY UI 501</t>
  </si>
  <si>
    <t>112643
112847
112929
113002
113032
113097
113542</t>
  </si>
  <si>
    <t>ETAT_REG_ARA_127283</t>
  </si>
  <si>
    <t>ETAT_REG_ARA_127283_01300_CSV_000001</t>
  </si>
  <si>
    <t>Gex</t>
  </si>
  <si>
    <t>GENDARMERIE DE GEX UI 003</t>
  </si>
  <si>
    <t>112672
112690
112715
112767
112784
113732</t>
  </si>
  <si>
    <t>ETAT_REG_ARA_127316</t>
  </si>
  <si>
    <t>ETAT_REG_ARA_127316_01170_CSV_000001</t>
  </si>
  <si>
    <t>Sutrieu</t>
  </si>
  <si>
    <t>Trévoux</t>
  </si>
  <si>
    <t>GENDARMERIE TREVOUX UI 367</t>
  </si>
  <si>
    <t>112864
113100
113541
113543</t>
  </si>
  <si>
    <t>ETAT_REG_ARA_127294</t>
  </si>
  <si>
    <t>ETAT_REG_ARA_127294_01600_CSV_000001</t>
  </si>
  <si>
    <t>CASERNE DE GENDARMERIE MOBILE REMIC0URT</t>
  </si>
  <si>
    <t>112944
114404
114410
114426
114443
114445
114573</t>
  </si>
  <si>
    <t>ETAT_REG_HDF_128677</t>
  </si>
  <si>
    <t>ETAT_REG_HDF_128677_02100_CSV_000001</t>
  </si>
  <si>
    <t>Saint Quentin</t>
  </si>
  <si>
    <t>CASERNE MDC POLLIOT</t>
  </si>
  <si>
    <t>113052
114013
114019
114022
114397
114565
114589
114607
114618
114933</t>
  </si>
  <si>
    <t>ETAT_REG_HDF_127321</t>
  </si>
  <si>
    <t>ETAT_REG_HDF_127321_02500_CSV_000001</t>
  </si>
  <si>
    <t>GENDARMERIE DE LAON - UI 1 020 0025</t>
  </si>
  <si>
    <t>113116
114483
114487
114488</t>
  </si>
  <si>
    <t>ETAT_REG_HDF_127506</t>
  </si>
  <si>
    <t>ETAT_REG_HDF_127506_02000_CSV_000001</t>
  </si>
  <si>
    <t>Gendarmerie Digne-les-Bains</t>
  </si>
  <si>
    <t>113677
113688
113710
113764
113830
113831
113864
113873
114038
114184
114234
114239
114334
114335</t>
  </si>
  <si>
    <t>ETAT_REG_PAC_128657</t>
  </si>
  <si>
    <t>ETAT_REG_PAC_128657_04000_CSV_000001</t>
  </si>
  <si>
    <t>GENDARMERIE DE DIGNE LE MOULIN</t>
  </si>
  <si>
    <t>113815
113821
113995
114271</t>
  </si>
  <si>
    <t>ETAT_REG_PAC_128199</t>
  </si>
  <si>
    <t>ETAT_REG_PAC_128199_04000_CSV_000001</t>
  </si>
  <si>
    <t>CASERNE CHANDELIER  GRANADOS</t>
  </si>
  <si>
    <t>113850
113856
113898
114328</t>
  </si>
  <si>
    <t>ETAT_REG_PAC_128661</t>
  </si>
  <si>
    <t>ETAT_REG_PAC_128661_05100_CSV_000001</t>
  </si>
  <si>
    <t>CASERNE DE GENDARMERIE MOBILE DE CHAUNY</t>
  </si>
  <si>
    <t>114254
114395
114398
114433
114464
114615
114674
114867
114893</t>
  </si>
  <si>
    <t>ETAT_REG_HDF_128937</t>
  </si>
  <si>
    <t>ETAT_REG_HDF_128937_02300_CSV_000001</t>
  </si>
  <si>
    <t>GENDARMERIE DE SOISSONS - UI 10200348</t>
  </si>
  <si>
    <t>114425
114645</t>
  </si>
  <si>
    <t>ETAT_REG_HDF_127507</t>
  </si>
  <si>
    <t>ETAT_REG_HDF_127507_02200_CSV_000001</t>
  </si>
  <si>
    <t>CASERNE GENDARMERIE MACHEMY AURILLAC</t>
  </si>
  <si>
    <t>115049
115096
115889
117063</t>
  </si>
  <si>
    <t>ETAT_REG_ARA_129992</t>
  </si>
  <si>
    <t>ETAT_REG_ARA_129992_15000_CSV_000001</t>
  </si>
  <si>
    <t>CANTELOUBE</t>
  </si>
  <si>
    <t>115078
115325
115619
115753
116420
117011
117377
117486</t>
  </si>
  <si>
    <t>ETAT_REG_ARA_129947</t>
  </si>
  <si>
    <t>ETAT_REG_ARA_129947_15000_CSV_000001</t>
  </si>
  <si>
    <t>Deauville</t>
  </si>
  <si>
    <t>Gendarmerie Deauville</t>
  </si>
  <si>
    <t>115143
115986
116077</t>
  </si>
  <si>
    <t>ETAT_REG_NOR_130073</t>
  </si>
  <si>
    <t>ETAT_REG_NOR_130073_14800_CSV_000001</t>
  </si>
  <si>
    <t>CASERNE EGM 45/3 CAPITAINE DECLERCK SAINT AMAND 1800500</t>
  </si>
  <si>
    <t>115494
115505
118550
360435</t>
  </si>
  <si>
    <t>ETAT_REG_CVL_147335</t>
  </si>
  <si>
    <t>ETAT_REG_CVL_147335_18200_CSV_000001</t>
  </si>
  <si>
    <t>Gendarmerie Lisieux</t>
  </si>
  <si>
    <t>115672
115811
116202
116247</t>
  </si>
  <si>
    <t>ETAT_REG_NOR_130506</t>
  </si>
  <si>
    <t>ETAT_REG_NOR_130506_14100_CSV_000001</t>
  </si>
  <si>
    <t>CASERNE DONADIEU (ex-CASERNE BEAUVAU)</t>
  </si>
  <si>
    <t>115679
115741
115820
115904
118849
118946
119039
119111
119191
119274
119310
119358
119369
375613</t>
  </si>
  <si>
    <t>ETAT_REG_PAC_121966</t>
  </si>
  <si>
    <t>ETAT_REG_PAC_121966_13010_CSV_000001</t>
  </si>
  <si>
    <t>Gendarmerie Saint-Flour</t>
  </si>
  <si>
    <t>115890
117379</t>
  </si>
  <si>
    <t>ETAT_REG_ARA_130055</t>
  </si>
  <si>
    <t>ETAT_REG_ARA_130055_15100_CSV_000001</t>
  </si>
  <si>
    <t>Coltines</t>
  </si>
  <si>
    <t>GENDARMERIE DE MONTESORO</t>
  </si>
  <si>
    <t>116878
117318
119170</t>
  </si>
  <si>
    <t>ETAT_REG_COR_106860</t>
  </si>
  <si>
    <t>ETAT_REG_COR_106860_20600_CSV_000001</t>
  </si>
  <si>
    <t>Gendarmerie Cognac</t>
  </si>
  <si>
    <t>117019
117163
117390
117438
117496</t>
  </si>
  <si>
    <t>ETAT_REG_NAQ_129949</t>
  </si>
  <si>
    <t>ETAT_REG_NAQ_129949_16100_CSV_000001</t>
  </si>
  <si>
    <t>CASERNE SAINT JACQUES</t>
  </si>
  <si>
    <t>117797
118616
118643
118653
118709</t>
  </si>
  <si>
    <t>ETAT_REG_OCC_128824</t>
  </si>
  <si>
    <t>ETAT_REG_OCC_128824_11000_CSV_000001</t>
  </si>
  <si>
    <t>CASERNE BETEILLE</t>
  </si>
  <si>
    <t>117815
117933
118057
384161
384163
384164</t>
  </si>
  <si>
    <t>ETAT_REG_OCC_107451</t>
  </si>
  <si>
    <t>ETAT_REG_OCC_107451_12000_CSV_000001</t>
  </si>
  <si>
    <t>Gendarmerie Limoux</t>
  </si>
  <si>
    <t>117924
118123
119431</t>
  </si>
  <si>
    <t>ETAT_REG_OCC_129265</t>
  </si>
  <si>
    <t>ETAT_REG_OCC_129265_11300_CSV_000001</t>
  </si>
  <si>
    <t>CASERNE GENDARME LEBARON</t>
  </si>
  <si>
    <t>118524
118611
384227</t>
  </si>
  <si>
    <t>ETAT_REG_OCC_128341</t>
  </si>
  <si>
    <t>ETAT_REG_OCC_128341_11400_CSV_000001</t>
  </si>
  <si>
    <t>GENDARMERIE DE LA TIMONE 135055311</t>
  </si>
  <si>
    <t>118996
118999
119262
119279
119280
119326</t>
  </si>
  <si>
    <t>ETAT_REG_PAC_130525</t>
  </si>
  <si>
    <t>ETAT_REG_PAC_130525_13010_CSV_000001</t>
  </si>
  <si>
    <t>CASERNE MAJOR MAIER</t>
  </si>
  <si>
    <t>119386
119597</t>
  </si>
  <si>
    <t>ETAT_REG_PAC_107108</t>
  </si>
  <si>
    <t>ETAT_REG_PAC_107108_13800_CSV_000001</t>
  </si>
  <si>
    <t>CASERNE GENDARME ALEXANDRE</t>
  </si>
  <si>
    <t>119522
119694
119894</t>
  </si>
  <si>
    <t>ETAT_REG_PAC_107485</t>
  </si>
  <si>
    <t>ETAT_REG_PAC_107485_13400_CSV_000001</t>
  </si>
  <si>
    <t>Caserne de gendarmerie d'orléans - 1 450 0 503</t>
  </si>
  <si>
    <t>120160
120248
120488
120574
120610
120666
120674</t>
  </si>
  <si>
    <t>ETAT_REG_CVL_124360</t>
  </si>
  <si>
    <t>ETAT_REG_CVL_124360_45000_CSV_000001</t>
  </si>
  <si>
    <t>CASERNE GAL AMBERT</t>
  </si>
  <si>
    <t>120176
120198
120212
120252
120369
120524
120624
123419
124810</t>
  </si>
  <si>
    <t>ETAT_REG_OCC_111341</t>
  </si>
  <si>
    <t>ETAT_REG_OCC_111341_46000_CSV_000001</t>
  </si>
  <si>
    <t>CASERNE GODEFROID GAMIN - CNICG</t>
  </si>
  <si>
    <t>120272
120341
120726
121964
125024
137460
137832
137861
137977
137982
138133
138649
139193
139223
139376
139458
139483
139703
139854
139883
139917
139997
147257</t>
  </si>
  <si>
    <t>ETAT_REG_OCC_124519</t>
  </si>
  <si>
    <t>ETAT_REG_OCC_124519_46500_CSV_000001</t>
  </si>
  <si>
    <t>Culture et spectacles - Bibliothèque et médiathèque</t>
  </si>
  <si>
    <t>Bibliothèque et médiathèque - Salle de lecture</t>
  </si>
  <si>
    <t>Gendarmerie Saint-Lô</t>
  </si>
  <si>
    <t>120285
120948
151929
154908
158329</t>
  </si>
  <si>
    <t>ETAT_REG_NOR_111002</t>
  </si>
  <si>
    <t>ETAT_REG_NOR_111002_50000_CSV_000001</t>
  </si>
  <si>
    <t>Coutances</t>
  </si>
  <si>
    <t>CASERNE GENDARMERIE COUTANCES</t>
  </si>
  <si>
    <t>120310
138278
377363
439796</t>
  </si>
  <si>
    <t>ETAT_REG_NOR_111113</t>
  </si>
  <si>
    <t>ETAT_REG_NOR_111113_50200_CSV_000001</t>
  </si>
  <si>
    <t>Fumel</t>
  </si>
  <si>
    <t>Gendarmerie de FUMEL.</t>
  </si>
  <si>
    <t>120427
120513
137997</t>
  </si>
  <si>
    <t>ETAT_REG_NAQ_111083</t>
  </si>
  <si>
    <t>ETAT_REG_NAQ_111083_47500_CSV_000001</t>
  </si>
  <si>
    <t>CASERNE MARRACQ BAYONNE</t>
  </si>
  <si>
    <t>120555
120567
120605
120663
120669
120735
120975
121123
121687
123017
123104
123206
123209
126482
126495
127183
127187
133427
134301
134600</t>
  </si>
  <si>
    <t>ETAT_REG_NAQ_124125</t>
  </si>
  <si>
    <t>ETAT_REG_NAQ_124125_64100_CSV_000001</t>
  </si>
  <si>
    <t>Biarritz - Anglet</t>
  </si>
  <si>
    <t>Caserne Fontfrede</t>
  </si>
  <si>
    <t>120599
126735</t>
  </si>
  <si>
    <t>ETAT_REG_ARA_123242</t>
  </si>
  <si>
    <t>ETAT_REG_ARA_123242_63000_CSV_000001</t>
  </si>
  <si>
    <t>Caserne de gendarmerie de Pithiviers - La Haye - 1 450 0 750</t>
  </si>
  <si>
    <t>120618
121058
123389
123457
125157
125373
126656</t>
  </si>
  <si>
    <t>ETAT_REG_CVL_124329</t>
  </si>
  <si>
    <t>ETAT_REG_CVL_124329_45300_CSV_000001</t>
  </si>
  <si>
    <t>CASERNE VALENCE- GENDARMERIE</t>
  </si>
  <si>
    <t>120718
137748
138654
139364
139406
139778
142305
142338
362527</t>
  </si>
  <si>
    <t>ETAT_REG_NAQ_124572</t>
  </si>
  <si>
    <t>ETAT_REG_NAQ_124572_47000_CSV_000001</t>
  </si>
  <si>
    <t>CASERNE DE GENDARMERIE CHARRAZ</t>
  </si>
  <si>
    <t>120785
122158
122778
122822
122837
123023
123391
133356</t>
  </si>
  <si>
    <t>ETAT_REG_OCC_105273</t>
  </si>
  <si>
    <t>ETAT_REG_OCC_105273_65000_CSV_000001</t>
  </si>
  <si>
    <t>CASERNE GENDARMERIE FOIX LESCUN</t>
  </si>
  <si>
    <t>120797
121208
121221
121861
122173
122440
134180
134783
138016</t>
  </si>
  <si>
    <t>ETAT_REG_OCC_103537</t>
  </si>
  <si>
    <t>ETAT_REG_OCC_103537_65000_CSV_000001</t>
  </si>
  <si>
    <t>CASERNE ADJUDANT FROBERT</t>
  </si>
  <si>
    <t>120880
121435
121480
123900
124012
124082
124097
124427
124436
124910
127085</t>
  </si>
  <si>
    <t>ETAT_REG_ARA_149273</t>
  </si>
  <si>
    <t>ETAT_REG_ARA_149273_63000_CSV_000001</t>
  </si>
  <si>
    <t>GGD70 - VESOUL - Quartier JUIN - GROUPEMEMNT DE GENDARMERIE</t>
  </si>
  <si>
    <t>121191
133603
133608
137395</t>
  </si>
  <si>
    <t>ETAT_REG_BFC_148968</t>
  </si>
  <si>
    <t>ETAT_REG_BFC_148968_70000_CSV_000001</t>
  </si>
  <si>
    <t>Luxeuil</t>
  </si>
  <si>
    <t>CASERNE MUNIER GENDARMERIE DE PERPIGNAN DOMANIALE</t>
  </si>
  <si>
    <t>121210
121897
134775
137176</t>
  </si>
  <si>
    <t>ETAT_REG_OCC_124067</t>
  </si>
  <si>
    <t>ETAT_REG_OCC_124067_66100_CSV_000001</t>
  </si>
  <si>
    <t>LES CELESTINS</t>
  </si>
  <si>
    <t>121283
123298
124682
124853
131376
131883
137646
137834
137865
138172
139690
140242
472711</t>
  </si>
  <si>
    <t>ETAT_REG_IDF_118100</t>
  </si>
  <si>
    <t>ETAT_REG_IDF_118100_75004_CSV_000001</t>
  </si>
  <si>
    <t>Rolampont</t>
  </si>
  <si>
    <t>Gendarmerie Rolampont</t>
  </si>
  <si>
    <t>121414
121769</t>
  </si>
  <si>
    <t>ETAT_REG_GES_125440</t>
  </si>
  <si>
    <t>ETAT_REG_GES_125440_52260_CSV_000001</t>
  </si>
  <si>
    <t>QUARTIER GENERAL LAURIER</t>
  </si>
  <si>
    <t>121428
121431
121433
121436
121509
121689
122031
122725
122728
122865
123405
124383
124416
125114
125118
125298
125310
127569
127629
127637
128173
128190
128554
128586
128624
128637
129578
129586
130960
131424
131432
131558
131942
131946
132145
132149
132989
133033
133044
134195
134228
135093
135104
137760
138252
138290
138857
138967
139010
139136
139151
139421
139426
139445
139601
140425
140462</t>
  </si>
  <si>
    <t>ETAT_REG_IDF_148595</t>
  </si>
  <si>
    <t>ETAT_REG_IDF_148595_78650_CSV_000001</t>
  </si>
  <si>
    <t>CASERNE EGM MAYENNE  PARTIE SAMO</t>
  </si>
  <si>
    <t>121549</t>
  </si>
  <si>
    <t>ETAT_REG_PDL_109307</t>
  </si>
  <si>
    <t>ETAT_REG_PDL_109307_53100_CSV_000001</t>
  </si>
  <si>
    <t>Grez-en-Brouère</t>
  </si>
  <si>
    <t>121823
130091
130437
130950
131195
131405
131506
131529
131835
132152
133110
460485</t>
  </si>
  <si>
    <t>ETAT_REG_PDL_149616</t>
  </si>
  <si>
    <t>Gendarmerie Rouen CROSNIER</t>
  </si>
  <si>
    <t>121929
130650
135718
135841</t>
  </si>
  <si>
    <t>ETAT_REG_NOR_118247</t>
  </si>
  <si>
    <t>ETAT_REG_NOR_118247_76100_CSV_000001</t>
  </si>
  <si>
    <t>C0URBET</t>
  </si>
  <si>
    <t>121975
122072
122081
123535
124546
128753
129489
136096</t>
  </si>
  <si>
    <t>ETAT_REG_HDF_147947</t>
  </si>
  <si>
    <t>ETAT_REG_HDF_147947_80100_CSV_000001</t>
  </si>
  <si>
    <t>CASERNE GPT.CAVAIGNAC</t>
  </si>
  <si>
    <t>122413
123634
132096
132304
439839</t>
  </si>
  <si>
    <t>ETAT_REG_PDL_105235</t>
  </si>
  <si>
    <t>ETAT_REG_PDL_105235_72100_CSV_000001</t>
  </si>
  <si>
    <t>CAPITAINE ROBERT GOUPIL</t>
  </si>
  <si>
    <t>122485
122859
122862
124401
126134
126165
126278
131009
131926
132129
139082</t>
  </si>
  <si>
    <t>ETAT_REG_IDF_117802</t>
  </si>
  <si>
    <t>ETAT_REG_IDF_117802_78100_CSV_000001</t>
  </si>
  <si>
    <t>CASERNE HOCHE</t>
  </si>
  <si>
    <t>122531
135958
160203
160848
160977</t>
  </si>
  <si>
    <t>ETAT_REG_GES_104467</t>
  </si>
  <si>
    <t>ETAT_REG_GES_104467_67160_CSV_000001</t>
  </si>
  <si>
    <t>GENDARMERIE BRESSUIRE</t>
  </si>
  <si>
    <t>122641
125129
129635</t>
  </si>
  <si>
    <t>ETAT_REG_NAQ_148789</t>
  </si>
  <si>
    <t>ETAT_REG_NAQ_148789_79300_CSV_000001</t>
  </si>
  <si>
    <t>JACOBINS</t>
  </si>
  <si>
    <t>122677
136092
136100</t>
  </si>
  <si>
    <t>ETAT_REG_HDF_148060</t>
  </si>
  <si>
    <t>ETAT_REG_HDF_148060_80000_CSV_000001</t>
  </si>
  <si>
    <t>CASERNE GARIN</t>
  </si>
  <si>
    <t>122749
122752
122779
122853
123493
123517
124519
136530</t>
  </si>
  <si>
    <t>ETAT_REG_HDF_117858</t>
  </si>
  <si>
    <t>ETAT_REG_HDF_117858_80000_CSV_000001</t>
  </si>
  <si>
    <t>122855
125930</t>
  </si>
  <si>
    <t>ETAT_REG_NOR_100221</t>
  </si>
  <si>
    <t>ETAT_REG_NOR_100221_50000_CSV_000001</t>
  </si>
  <si>
    <t>CASERNE ALLARD PARTHENAY</t>
  </si>
  <si>
    <t>122994
134291</t>
  </si>
  <si>
    <t>ETAT_REG_NAQ_118457</t>
  </si>
  <si>
    <t>ETAT_REG_NAQ_118457_79200_CSV_000001</t>
  </si>
  <si>
    <t>CASERNE CIE. LA BRIANDAIS</t>
  </si>
  <si>
    <t>123115
124611
153656</t>
  </si>
  <si>
    <t>ETAT_REG_PDL_110422</t>
  </si>
  <si>
    <t>ETAT_REG_PDL_110422_44600_CSV_000001</t>
  </si>
  <si>
    <t>Gendarmerie Chambéry</t>
  </si>
  <si>
    <t>123283
124158
124979</t>
  </si>
  <si>
    <t>ETAT_REG_ARA_118748</t>
  </si>
  <si>
    <t>ETAT_REG_ARA_118748_73000_CSV_000001</t>
  </si>
  <si>
    <t>QUA.GAL.BOURGEOIS ESC.GM.35/3</t>
  </si>
  <si>
    <t>123302
123472
123492
123688
124449
152494</t>
  </si>
  <si>
    <t>ETAT_REG_PDL_124927</t>
  </si>
  <si>
    <t>ETAT_REG_PDL_124927_44600_CSV_000001</t>
  </si>
  <si>
    <t>CASERNE MIXTE LAMORICIERE</t>
  </si>
  <si>
    <t>123355
123567
125991
127098</t>
  </si>
  <si>
    <t>ETAT_REG_PDL_124469</t>
  </si>
  <si>
    <t>ETAT_REG_PDL_124469_44000_CSV_000001</t>
  </si>
  <si>
    <t>VERINES</t>
  </si>
  <si>
    <t>123393</t>
  </si>
  <si>
    <t>ETAT_REG_IDF_118253</t>
  </si>
  <si>
    <t>ETAT_REG_IDF_118253_75010_CSV_000001</t>
  </si>
  <si>
    <t>GENDARMERIE VILLEFRANCHE</t>
  </si>
  <si>
    <t>123646
125652
161274</t>
  </si>
  <si>
    <t>ETAT_REG_ARA_104542</t>
  </si>
  <si>
    <t>ETAT_REG_ARA_104542_69400_CSV_000001</t>
  </si>
  <si>
    <t>GN QUARTIER DESSAIX</t>
  </si>
  <si>
    <t>123743
123758
124060
132312
132866
136718
136813
137260
137478</t>
  </si>
  <si>
    <t>ETAT_REG_ARA_149604</t>
  </si>
  <si>
    <t>ETAT_REG_ARA_149604_74000_CSV_000001</t>
  </si>
  <si>
    <t>Annecy - Meythet</t>
  </si>
  <si>
    <t>Gendarmerie Arras</t>
  </si>
  <si>
    <t>123786
125879
127292
153984
153993
153998
154164
154522
154935
156167
399197
399200
446996
446999
447000
462514</t>
  </si>
  <si>
    <t>ETAT_REG_HDF_123268</t>
  </si>
  <si>
    <t>ETAT_REG_HDF_123268_62000_CSV_000001</t>
  </si>
  <si>
    <t>Gendarmerie Calais</t>
  </si>
  <si>
    <t>123798
124636
124653
125125
125796
126765
126865
127144
153846
153988
154539
154550
154644
154666
156177
156368</t>
  </si>
  <si>
    <t>ETAT_REG_HDF_103918</t>
  </si>
  <si>
    <t>ETAT_REG_HDF_103918_62100_CSV_000001</t>
  </si>
  <si>
    <t>CASERNE GENDARMERIE PAU</t>
  </si>
  <si>
    <t>123854
125836
125932
127929
128108
128126</t>
  </si>
  <si>
    <t>ETAT_REG_NAQ_123152</t>
  </si>
  <si>
    <t>ETAT_REG_NAQ_123152_64000_CSV_000001</t>
  </si>
  <si>
    <t>Bassens</t>
  </si>
  <si>
    <t>QUARTIER LASALLE</t>
  </si>
  <si>
    <t>123908
124932
129223
131054
131983
132272
132438
132470
133073</t>
  </si>
  <si>
    <t>ETAT_REG_ARA_149462</t>
  </si>
  <si>
    <t>ETAT_REG_ARA_149462_73000_CSV_000001</t>
  </si>
  <si>
    <t>Gendarmerie Albertville</t>
  </si>
  <si>
    <t>123952
124661
124968
132363</t>
  </si>
  <si>
    <t>ETAT_REG_ARA_149709</t>
  </si>
  <si>
    <t>ETAT_REG_ARA_149709_73200_CSV_000001</t>
  </si>
  <si>
    <t>QUARTIER GENDARME LEMAITRE</t>
  </si>
  <si>
    <t>123985
125807
126076
127665
127717
128527
130280
138794
360578
384536
427441</t>
  </si>
  <si>
    <t>ETAT_REG_IDF_118293</t>
  </si>
  <si>
    <t>ETAT_REG_IDF_118293_77000_CSV_000001</t>
  </si>
  <si>
    <t>BASTION  XIV</t>
  </si>
  <si>
    <t>124102
135347
138142
140302</t>
  </si>
  <si>
    <t>ETAT_REG_IDF_115554</t>
  </si>
  <si>
    <t>ETAT_REG_IDF_115554_75020_CSV_000001</t>
  </si>
  <si>
    <t>Caserne de gendarmerie d'Orléans - Richemont - 1 450 0 001</t>
  </si>
  <si>
    <t>124305
124314
124530
125871
127110</t>
  </si>
  <si>
    <t>ETAT_REG_CVL_100844</t>
  </si>
  <si>
    <t>ETAT_REG_CVL_100844_45000_CSV_000001</t>
  </si>
  <si>
    <t>14500050 - Caserne de gendarmerie de Montargis</t>
  </si>
  <si>
    <t>124326
124344
125104
125153
125337
125353
126230
126239
126538</t>
  </si>
  <si>
    <t>ETAT_REG_CVL_100819</t>
  </si>
  <si>
    <t>ETAT_REG_CVL_100819_45200_CSV_000001</t>
  </si>
  <si>
    <t>CASERNE GENDARMERIE GAL DE DIVISION GUY DELFOSSE</t>
  </si>
  <si>
    <t>124327
133965
135065
151259
155657
157918
161032
161844
162009
389501
389512</t>
  </si>
  <si>
    <t>ETAT_REG_ARA_104763</t>
  </si>
  <si>
    <t>ETAT_REG_ARA_104763_69002_CSV_000001</t>
  </si>
  <si>
    <t>Caserne de gendarmerie de Gien (CG) - 1 450 0 040</t>
  </si>
  <si>
    <t>124358
125080
126758</t>
  </si>
  <si>
    <t>ETAT_REG_CVL_146049</t>
  </si>
  <si>
    <t>ETAT_REG_CVL_146049_45500_CSV_000001</t>
  </si>
  <si>
    <t>MINIMES</t>
  </si>
  <si>
    <t>124616</t>
  </si>
  <si>
    <t>ETAT_REG_IDF_118270</t>
  </si>
  <si>
    <t>ETAT_REG_IDF_118270_75003_CSV_000001</t>
  </si>
  <si>
    <t>GENDARMERIE DE MENDE</t>
  </si>
  <si>
    <t>124720
141074</t>
  </si>
  <si>
    <t>ETAT_REG_OCC_124664</t>
  </si>
  <si>
    <t>ETAT_REG_OCC_124664_48000_CSV_000001</t>
  </si>
  <si>
    <t>Logements Caserne de gendarmerie</t>
  </si>
  <si>
    <t>124756
130685
131974
133765
134067
134729
138068
140293</t>
  </si>
  <si>
    <t>ETAT_REG_NOR_117860</t>
  </si>
  <si>
    <t>ETAT_REG_NOR_117860_76600_CSV_000001</t>
  </si>
  <si>
    <t>Le Portel</t>
  </si>
  <si>
    <t>Caserne de Gendarmerie</t>
  </si>
  <si>
    <t>124824
124830
124960
150588
151699
151765
152111
152320
152405
153098
153205
153361
153523
156021</t>
  </si>
  <si>
    <t>ETAT_REG_HDF_123527</t>
  </si>
  <si>
    <t>ETAT_REG_HDF_123527_62480_CSV_000001</t>
  </si>
  <si>
    <t>CENTRE DES IMPOTS PLOERMEL</t>
  </si>
  <si>
    <t>124980</t>
  </si>
  <si>
    <t>ETAT_REG_BRE_125659</t>
  </si>
  <si>
    <t>ETAT_REG_BRE_125659_56800_CSV_000001</t>
  </si>
  <si>
    <t>Lorient - Lann Bihoue</t>
  </si>
  <si>
    <t>SITE COUCHOT</t>
  </si>
  <si>
    <t>DDETS-PP</t>
  </si>
  <si>
    <t>125115</t>
  </si>
  <si>
    <t>ETAT_REG_GES_142424</t>
  </si>
  <si>
    <t>ETAT_REG_GES_142424_55000_CSV_000001</t>
  </si>
  <si>
    <t>Nonsard</t>
  </si>
  <si>
    <t>CENTRE DES FINANCES PUBLIQUES DE MONTBRISON</t>
  </si>
  <si>
    <t>125177</t>
  </si>
  <si>
    <t>ETAT_REG_ARA_125531</t>
  </si>
  <si>
    <t>ETAT_REG_ARA_125531_42600_CSV_000001</t>
  </si>
  <si>
    <t>St Etienne - Bouthéon</t>
  </si>
  <si>
    <t>DDT AGENCE DE ROANNE</t>
  </si>
  <si>
    <t>125188
127727</t>
  </si>
  <si>
    <t>ETAT_REG_ARA_123692</t>
  </si>
  <si>
    <t>ETAT_REG_ARA_123692_42300_CSV_000001</t>
  </si>
  <si>
    <t>Mably</t>
  </si>
  <si>
    <t>C.R.S. 34</t>
  </si>
  <si>
    <t>125216
125645
126207
367695</t>
  </si>
  <si>
    <t>ETAT_REG_ARA_120184</t>
  </si>
  <si>
    <t>ETAT_REG_ARA_120184_42300_CSV_000001</t>
  </si>
  <si>
    <t>125404</t>
  </si>
  <si>
    <t>Vacant_54000_03</t>
  </si>
  <si>
    <t>ETAT_REG_GES_54000_CSV_000003</t>
  </si>
  <si>
    <t>GENDARMERIE-SITE DE ROMANET</t>
  </si>
  <si>
    <t>125412
126748
148438
156630
158527</t>
  </si>
  <si>
    <t>ETAT_REG_NAQ_114421</t>
  </si>
  <si>
    <t>ETAT_REG_NAQ_114421_87000_CSV_000001</t>
  </si>
  <si>
    <t>FORT DE ROSNY</t>
  </si>
  <si>
    <t>125468
126673
144024
150732
153860
153909
154029
154092
154096
154457
154482
154802
154829
155553
156496
156637
156854
156923
157342
158452
158465
158504
158511
160767
162475
162582
163839
163866
388293</t>
  </si>
  <si>
    <t>ETAT_REG_IDF_110894</t>
  </si>
  <si>
    <t>ETAT_REG_IDF_110894_93110_CSV_000001</t>
  </si>
  <si>
    <t>Trésoreries de Lorient Delessert</t>
  </si>
  <si>
    <t>125483</t>
  </si>
  <si>
    <t>ETAT_REG_BRE_141306</t>
  </si>
  <si>
    <t>ETAT_REG_BRE_141306_56100_CSV_000001</t>
  </si>
  <si>
    <t>Vannes-Sene</t>
  </si>
  <si>
    <t>CASERNE DE GENDARMERIE</t>
  </si>
  <si>
    <t>125484
152717</t>
  </si>
  <si>
    <t>ETAT_REG_IDF_114220</t>
  </si>
  <si>
    <t>ETAT_REG_IDF_114220_94000_CSV_000001</t>
  </si>
  <si>
    <t>Moréac</t>
  </si>
  <si>
    <t>CEI de Locminé</t>
  </si>
  <si>
    <t>125503</t>
  </si>
  <si>
    <t>ETAT_REG_BRE_141644</t>
  </si>
  <si>
    <t>ETAT_REG_BRE_141644_56500_CSV_000001</t>
  </si>
  <si>
    <t>COMMISSARIAT DE POLICE BOURG EN BRESSE</t>
  </si>
  <si>
    <t>125522</t>
  </si>
  <si>
    <t>ETAT_REG_ARA_120583</t>
  </si>
  <si>
    <t>ETAT_REG_ARA_120583_01000_CSV_000001</t>
  </si>
  <si>
    <t>PREFECTURE DE MEURTHE ET MOSELLE</t>
  </si>
  <si>
    <t>ADMINISTRATION TERRITORIALE</t>
  </si>
  <si>
    <t>125537
127056
140779</t>
  </si>
  <si>
    <t>ETAT_REG_GES_115855</t>
  </si>
  <si>
    <t>ETAT_REG_GES_115855_54000_CSV_000001</t>
  </si>
  <si>
    <t>CENTRE DES FINANCES PUBLIQUES DE VERDUN</t>
  </si>
  <si>
    <t>125566</t>
  </si>
  <si>
    <t>ETAT_REG_GES_145802</t>
  </si>
  <si>
    <t>ETAT_REG_GES_145802_55100_CSV_000001</t>
  </si>
  <si>
    <t>Septsarges</t>
  </si>
  <si>
    <t>SERVICES DU RECTORAT - MABLY</t>
  </si>
  <si>
    <t>125599
330382</t>
  </si>
  <si>
    <t>Vacant_54000_02</t>
  </si>
  <si>
    <t>ETAT_REG_GES_54000_CSV_000002</t>
  </si>
  <si>
    <t>GDD70-GRAY-COMPAGNIE GENDARMERIE ET VILLA CDT CIE</t>
  </si>
  <si>
    <t>125670
127777</t>
  </si>
  <si>
    <t>ETAT_REG_BFC_149048</t>
  </si>
  <si>
    <t>ETAT_REG_BFC_149048_70100_CSV_000001</t>
  </si>
  <si>
    <t>HOTEL DE POLICE</t>
  </si>
  <si>
    <t>125694</t>
  </si>
  <si>
    <t>ETAT_REG_BFC_119586</t>
  </si>
  <si>
    <t>ETAT_REG_BFC_119586_39000_CSV_000001</t>
  </si>
  <si>
    <t>CENTRE DES FINANCES PUBLIQUES CAMBRONNE</t>
  </si>
  <si>
    <t>125706
127832
128118
128819
128827
142438
143961</t>
  </si>
  <si>
    <t>ETAT_REG_PDL_123683</t>
  </si>
  <si>
    <t>ETAT_REG_PDL_123683_44000_CSV_000001</t>
  </si>
  <si>
    <t>SERVICES DOUANIERS SARAN</t>
  </si>
  <si>
    <t>125722
142282</t>
  </si>
  <si>
    <t>ETAT_REG_CVL_142778</t>
  </si>
  <si>
    <t>ETAT_REG_CVL_142778_45770_CSV_000001</t>
  </si>
  <si>
    <t>DDFIP DU LOT - Wilson</t>
  </si>
  <si>
    <t>125734</t>
  </si>
  <si>
    <t>ETAT_REG_OCC_104669</t>
  </si>
  <si>
    <t>ETAT_REG_OCC_104669_46000_CSV_000001</t>
  </si>
  <si>
    <t>SERVICES ADMINISTRATIFS PREFECTURE</t>
  </si>
  <si>
    <t>125750</t>
  </si>
  <si>
    <t>ETAT_REG_OCC_111721</t>
  </si>
  <si>
    <t>ETAT_REG_OCC_111721_48000_CSV_000001</t>
  </si>
  <si>
    <t>CENTRE DES FINANCES PUBLIQUES DE FIRMINY</t>
  </si>
  <si>
    <t>125877</t>
  </si>
  <si>
    <t>ETAT_REG_ARA_126566</t>
  </si>
  <si>
    <t>ETAT_REG_ARA_126566_42700_CSV_000001</t>
  </si>
  <si>
    <t>125923</t>
  </si>
  <si>
    <t>ETAT_REG_NAQ_125139</t>
  </si>
  <si>
    <t>ETAT_REG_NAQ_125139_40100_CSV_000001</t>
  </si>
  <si>
    <t>126036
129325
355508</t>
  </si>
  <si>
    <t>ETAT_REG_NAQ_140479</t>
  </si>
  <si>
    <t>COMMISSARIAT DE POLICE ROANNE</t>
  </si>
  <si>
    <t>126093</t>
  </si>
  <si>
    <t>ETAT_REG_ARA_139513</t>
  </si>
  <si>
    <t>ETAT_REG_ARA_139513_42300_CSV_000001</t>
  </si>
  <si>
    <t>DDTM et SGCD</t>
  </si>
  <si>
    <t>126184
128222
128428
356980</t>
  </si>
  <si>
    <t>ETAT_REG_PDL_123752</t>
  </si>
  <si>
    <t>ETAT_REG_PDL_123752_44000_CSV_000001</t>
  </si>
  <si>
    <t>HOTEL DE POLICE DE LORIENT</t>
  </si>
  <si>
    <t>126277
368426</t>
  </si>
  <si>
    <t>ETAT_REG_BRE_138451</t>
  </si>
  <si>
    <t>ETAT_REG_BRE_138451_56100_CSV_000001</t>
  </si>
  <si>
    <t>GENDARMERIE D'EPINAL</t>
  </si>
  <si>
    <t>126290
146829
163064</t>
  </si>
  <si>
    <t>ETAT_REG_GES_117612</t>
  </si>
  <si>
    <t>ETAT_REG_GES_117612_88000_CSV_000001</t>
  </si>
  <si>
    <t>CASERNE GENDARMERIE GIVORS</t>
  </si>
  <si>
    <t>126327
388980</t>
  </si>
  <si>
    <t>ETAT_REG_ARA_123850</t>
  </si>
  <si>
    <t>ETAT_REG_ARA_123850_69700_CSV_000001</t>
  </si>
  <si>
    <t>SERVICES DIVERS (DGFIP-INSPECTION ACADEMIQUE-TRAVAIL-DDASS)</t>
  </si>
  <si>
    <t>126338
140128
140971</t>
  </si>
  <si>
    <t>ETAT_REG_GES_125957</t>
  </si>
  <si>
    <t>ETAT_REG_GES_125957_55000_CSV_000001</t>
  </si>
  <si>
    <t>Gendarmerie de MARMANDE (Bvd Meyniel).</t>
  </si>
  <si>
    <t>126467
138538</t>
  </si>
  <si>
    <t>ETAT_REG_NAQ_111076</t>
  </si>
  <si>
    <t>ETAT_REG_NAQ_111076_47200_CSV_000001</t>
  </si>
  <si>
    <t>CENTRE DES FINANCES PUBLIQUES DE SAINT DIZIER</t>
  </si>
  <si>
    <t>126481</t>
  </si>
  <si>
    <t>ETAT_REG_GES_125515</t>
  </si>
  <si>
    <t>ETAT_REG_GES_125515_52100_CSV_000001</t>
  </si>
  <si>
    <t>GENDARMERIE de VILLENEUVE/LOT (BELZUNCE)</t>
  </si>
  <si>
    <t>126483
137357
138012
141640
142045</t>
  </si>
  <si>
    <t>ETAT_REG_NAQ_100127</t>
  </si>
  <si>
    <t>ETAT_REG_NAQ_100127_47300_CSV_000001</t>
  </si>
  <si>
    <t>126505</t>
  </si>
  <si>
    <t>ETAT_REG_PDL_117940</t>
  </si>
  <si>
    <t>ETAT_REG_PDL_117940_53200_CSV_000001</t>
  </si>
  <si>
    <t>126616</t>
  </si>
  <si>
    <t>ETAT_REG_OCC_111100</t>
  </si>
  <si>
    <t>DRAC HOTEL DE VILLARMOIS</t>
  </si>
  <si>
    <t>CULTURE (SERVICES DÉCONCENTRÉS)</t>
  </si>
  <si>
    <t>126623</t>
  </si>
  <si>
    <t>ETAT_REG_OCC_142617</t>
  </si>
  <si>
    <t>ETAT_REG_OCC_142617_34000_CSV_000001</t>
  </si>
  <si>
    <t>SGC (SECRETARIAT GENERAL COMMUN)</t>
  </si>
  <si>
    <t>126642</t>
  </si>
  <si>
    <t>ETAT_REG_BRE_142622</t>
  </si>
  <si>
    <t>ETAT_REG_BRE_142622_35000_CSV_000001</t>
  </si>
  <si>
    <t>COMMISSARIAT DE POLICE DE TOUL</t>
  </si>
  <si>
    <t>126755</t>
  </si>
  <si>
    <t>ETAT_REG_GES_142111</t>
  </si>
  <si>
    <t>ETAT_REG_GES_142111_54200_CSV_000001</t>
  </si>
  <si>
    <t>Caserne capitaine MARIONNEAU</t>
  </si>
  <si>
    <t>126824
127087</t>
  </si>
  <si>
    <t>ETAT_REG_PDL_110503</t>
  </si>
  <si>
    <t>ETAT_REG_PDL_110503_44110_CSV_000001</t>
  </si>
  <si>
    <t>CASERNE PRIANON GENDARMERIE MOBILE DE PERPIGNAN DOMANIALE</t>
  </si>
  <si>
    <t>126905
133763
134250
137910
156871
160239</t>
  </si>
  <si>
    <t>ETAT_REG_OCC_104827</t>
  </si>
  <si>
    <t>ETAT_REG_OCC_104827_66100_CSV_000001</t>
  </si>
  <si>
    <t>126961
465996</t>
  </si>
  <si>
    <t>ETAT_REG_GES_111612</t>
  </si>
  <si>
    <t>Gendarmerie Palaiseau</t>
  </si>
  <si>
    <t>127033
143864
158265</t>
  </si>
  <si>
    <t>ETAT_REG_IDF_114424</t>
  </si>
  <si>
    <t>ETAT_REG_IDF_114424_91120_CSV_000001</t>
  </si>
  <si>
    <t>CASERNE DE GENDARMERIE JOUAN</t>
  </si>
  <si>
    <t>127068
156114
157605
157913
158909
163100
163286</t>
  </si>
  <si>
    <t>ETAT_REG_NAQ_114338</t>
  </si>
  <si>
    <t>ETAT_REG_NAQ_114338_87000_CSV_000001</t>
  </si>
  <si>
    <t>127082
394707</t>
  </si>
  <si>
    <t>Vacant_54000_05</t>
  </si>
  <si>
    <t>ETAT_REG_GES_54000_CSV_000005</t>
  </si>
  <si>
    <t>Champigneulles</t>
  </si>
  <si>
    <t>SITE BLANCHES TERRES CHAMPIGNEULLES</t>
  </si>
  <si>
    <t>127120
366004
443716
482756</t>
  </si>
  <si>
    <t>ETAT_REG_GES_125844</t>
  </si>
  <si>
    <t>ETAT_REG_GES_125844_54250_CSV_000001</t>
  </si>
  <si>
    <t>127137
203185
203393
322103</t>
  </si>
  <si>
    <t>ETAT_REG_GES_124567</t>
  </si>
  <si>
    <t>127184</t>
  </si>
  <si>
    <t>ETAT_REG_GES_139519</t>
  </si>
  <si>
    <t>ETAT_REG_GES_139519_55100_CSV_000001</t>
  </si>
  <si>
    <t>127233</t>
  </si>
  <si>
    <t>ETAT_REG_GES_140716</t>
  </si>
  <si>
    <t>ETAT_REG_GES_140716_54000_CSV_000001</t>
  </si>
  <si>
    <t>CASERNE DE GENDARMERIE QUARTIER CLISSON PONTIVY</t>
  </si>
  <si>
    <t>127290
128175
129088
130849
131057
131702
131777
134782</t>
  </si>
  <si>
    <t>ETAT_REG_BRE_109767</t>
  </si>
  <si>
    <t>ETAT_REG_BRE_109767_56300_CSV_000001</t>
  </si>
  <si>
    <t>HOTEL DES FINANCES</t>
  </si>
  <si>
    <t>127299</t>
  </si>
  <si>
    <t>ETAT_REG_GES_102823</t>
  </si>
  <si>
    <t>ETAT_REG_GES_102823_54000_CSV_000001</t>
  </si>
  <si>
    <t>127303
366958
366992</t>
  </si>
  <si>
    <t>ETAT_REG_ARA_140438</t>
  </si>
  <si>
    <t>127324
138092
196555
368428
368429
368431
368432
368895
449846</t>
  </si>
  <si>
    <t>ETAT_REG_GES_140727</t>
  </si>
  <si>
    <t>ETAT_REG_GES_140727_54000_CSV_000001</t>
  </si>
  <si>
    <t>CENTRE DES FINANCES PUBLIQUES DE TOUL</t>
  </si>
  <si>
    <t>127391</t>
  </si>
  <si>
    <t>ETAT_REG_GES_138988</t>
  </si>
  <si>
    <t>ETAT_REG_GES_138988_54200_CSV_000001</t>
  </si>
  <si>
    <t>DIRCOFI-EST</t>
  </si>
  <si>
    <t>127470</t>
  </si>
  <si>
    <t>ETAT_REG_GES_125761</t>
  </si>
  <si>
    <t>ETAT_REG_GES_125761_54000_CSV_000001</t>
  </si>
  <si>
    <t>127575
206932
508118</t>
  </si>
  <si>
    <t>ETAT_REG_ARA_123693</t>
  </si>
  <si>
    <t>Chalmazel</t>
  </si>
  <si>
    <t>CENTRE DES FINANCES PUBLIQUES - YSSINGEAUX - CHOUMOUROUX</t>
  </si>
  <si>
    <t>127591</t>
  </si>
  <si>
    <t>ETAT_REG_ARA_125159</t>
  </si>
  <si>
    <t>ETAT_REG_ARA_125159_43200_CSV_000001</t>
  </si>
  <si>
    <t>CENTRE DES FINANCES PUBLIQUES DE GIEN</t>
  </si>
  <si>
    <t>127596</t>
  </si>
  <si>
    <t>ETAT_REG_CVL_138671</t>
  </si>
  <si>
    <t>ETAT_REG_CVL_138671_45500_CSV_000001</t>
  </si>
  <si>
    <t>Metz - Frescaty</t>
  </si>
  <si>
    <t>Écuires</t>
  </si>
  <si>
    <t>Gendarmerie Écuires</t>
  </si>
  <si>
    <t>127699
156437
156445</t>
  </si>
  <si>
    <t>ETAT_REG_HDF_103384</t>
  </si>
  <si>
    <t>ETAT_REG_HDF_103384_62170_CSV_000001</t>
  </si>
  <si>
    <t>CENTRE DES FINANCES PUBLIQUES DE ROANNE</t>
  </si>
  <si>
    <t>127715</t>
  </si>
  <si>
    <t>ETAT_REG_ARA_145106</t>
  </si>
  <si>
    <t>ETAT_REG_ARA_145106_42300_CSV_000001</t>
  </si>
  <si>
    <t>DIRECTION DEPARTEMENTALE DES TERRITOIRES</t>
  </si>
  <si>
    <t>DDT</t>
  </si>
  <si>
    <t>127784</t>
  </si>
  <si>
    <t>ETAT_REG_GES_104142</t>
  </si>
  <si>
    <t>ETAT_REG_GES_104142_54000_CSV_000001</t>
  </si>
  <si>
    <t>Gendarmerie Metz CASERNE LE TROADEC</t>
  </si>
  <si>
    <t>127793
129309
135361</t>
  </si>
  <si>
    <t>ETAT_REG_GES_110003</t>
  </si>
  <si>
    <t>ETAT_REG_GES_110003_57000_CSV_000001</t>
  </si>
  <si>
    <t>DEPOT DE FOUILLES DE LA LOIRE - ROANNE</t>
  </si>
  <si>
    <t>CULTURE-PATRIMOINES-ARCHÉOLOGIE</t>
  </si>
  <si>
    <t>127796</t>
  </si>
  <si>
    <t>ETAT_REG_ARA_101934</t>
  </si>
  <si>
    <t>ETAT_REG_ARA_101934_42300_CSV_000001</t>
  </si>
  <si>
    <t>Enseignement Supérieur - Ateliers et Halles techniques avec Process - Niveau 1 (DE ≤ A W/m²)</t>
  </si>
  <si>
    <t>127848</t>
  </si>
  <si>
    <t>ETAT_REG_ARA_104108</t>
  </si>
  <si>
    <t>CENTRE DES FINANCES PUBLIQUES TERRASSON LE PUY EN VELAY</t>
  </si>
  <si>
    <t>127904</t>
  </si>
  <si>
    <t>ETAT_REG_ARA_145796</t>
  </si>
  <si>
    <t>ETAT_REG_ARA_145796_43000_CSV_000001</t>
  </si>
  <si>
    <t>DDT - UDAP - DREAL - LE PUY</t>
  </si>
  <si>
    <t>127924</t>
  </si>
  <si>
    <t>ETAT_REG_ARA_144737</t>
  </si>
  <si>
    <t>ETAT_REG_ARA_144737_43000_CSV_000001</t>
  </si>
  <si>
    <t>Campbon</t>
  </si>
  <si>
    <t>CEI de SAVENAY</t>
  </si>
  <si>
    <t>127944
425388</t>
  </si>
  <si>
    <t>ETAT_REG_PDL_132493</t>
  </si>
  <si>
    <t>ETAT_REG_PDL_132493_44750_CSV_000001</t>
  </si>
  <si>
    <t>PARC DES SUBSISTANCES GENDARMERIE</t>
  </si>
  <si>
    <t>127988
128120
132783
138415
138425
138584
149840
150057
150101
150134
150435
151283
151325
152166
152452</t>
  </si>
  <si>
    <t>ETAT_REG_HDF_148446</t>
  </si>
  <si>
    <t>ETAT_REG_HDF_148446_80000_CSV_000001</t>
  </si>
  <si>
    <t>GENDARMERIE D'ALBI</t>
  </si>
  <si>
    <t>127994
128127
132560
149872
150086
150311</t>
  </si>
  <si>
    <t>ETAT_REG_OCC_118540</t>
  </si>
  <si>
    <t>ETAT_REG_OCC_118540_81000_CSV_000001</t>
  </si>
  <si>
    <t>CENTRE DES FINANCES PUBLIQUES POLE FONCIER CONVENTION</t>
  </si>
  <si>
    <t>127995</t>
  </si>
  <si>
    <t>ETAT_REG_ARA_142757</t>
  </si>
  <si>
    <t>ETAT_REG_ARA_142757_42000_CSV_000001</t>
  </si>
  <si>
    <t>Bureaux de la DIRCOFI</t>
  </si>
  <si>
    <t>128000</t>
  </si>
  <si>
    <t>ETAT_REG_PDL_145782</t>
  </si>
  <si>
    <t>ETAT_REG_PDL_145782_44000_CSV_000001</t>
  </si>
  <si>
    <t>ANNEXE DE POLICE BARROUIN ST ETIENNE</t>
  </si>
  <si>
    <t>128014</t>
  </si>
  <si>
    <t>ETAT_REG_ARA_139601</t>
  </si>
  <si>
    <t>ETAT_REG_ARA_139601_42100_CSV_000001</t>
  </si>
  <si>
    <t>PREFECTURE DE LOIRE-ATLANTIQUE</t>
  </si>
  <si>
    <t>128112
129042
129046
144017
144022</t>
  </si>
  <si>
    <t>ETAT_REG_PDL_111620</t>
  </si>
  <si>
    <t>ETAT_REG_PDL_111620_44000_CSV_000001</t>
  </si>
  <si>
    <t>TGI ET TI DE NANTES</t>
  </si>
  <si>
    <t>128211</t>
  </si>
  <si>
    <t>ETAT_REG_PDL_140622</t>
  </si>
  <si>
    <t>ETAT_REG_PDL_140622_44000_CSV_000001</t>
  </si>
  <si>
    <t>Justice - Tribunaux</t>
  </si>
  <si>
    <t>Tribunaux - Administration et bureaux</t>
  </si>
  <si>
    <t>Longeville-lès-Saint-Avold</t>
  </si>
  <si>
    <t>CASERNE LA TOUR D'AUVERGNE</t>
  </si>
  <si>
    <t>128216
129691
130013
130694
130722
131957
143733</t>
  </si>
  <si>
    <t>ETAT_REG_GES_100020</t>
  </si>
  <si>
    <t>ETAT_REG_GES_100020_57740_CSV_000001</t>
  </si>
  <si>
    <t>Charnay-lès-Mâcon</t>
  </si>
  <si>
    <t>CASERNE DE GENDARMERIE MOBILE LA VERCHERE</t>
  </si>
  <si>
    <t>128221
129312
133131
366605</t>
  </si>
  <si>
    <t>ETAT_REG_BFC_149802</t>
  </si>
  <si>
    <t>ETAT_REG_BFC_149802_71850_CSV_000001</t>
  </si>
  <si>
    <t>Macon</t>
  </si>
  <si>
    <t>La Talaudière</t>
  </si>
  <si>
    <t>C.R.S. 50 - LA TALAUDIERE</t>
  </si>
  <si>
    <t>128246
143592
360149
360150
360152
360570
446881</t>
  </si>
  <si>
    <t>ETAT_REG_ARA_119421</t>
  </si>
  <si>
    <t>ETAT_REG_ARA_119421_42350_CSV_000001</t>
  </si>
  <si>
    <t>128258</t>
  </si>
  <si>
    <t>ETAT_REG_PDL_141186</t>
  </si>
  <si>
    <t>C.R.S. 42 - ST HERBLAIN</t>
  </si>
  <si>
    <t>128263
128771
129894
129916
142121
142309
143374
143405
146667</t>
  </si>
  <si>
    <t>ETAT_REG_PDL_119519</t>
  </si>
  <si>
    <t>ETAT_REG_PDL_119519_44800_CSV_000001</t>
  </si>
  <si>
    <t>CASERNE DE GENDARMERIE  CAPITAINE GUILLO</t>
  </si>
  <si>
    <t>128281
130947
130951
131758</t>
  </si>
  <si>
    <t>ETAT_REG_BRE_110146</t>
  </si>
  <si>
    <t>ETAT_REG_BRE_110146_56000_CSV_000001</t>
  </si>
  <si>
    <t>DEPOT DE FOUILLES DE NANTES</t>
  </si>
  <si>
    <t>128366</t>
  </si>
  <si>
    <t>ETAT_REG_PDL_102169</t>
  </si>
  <si>
    <t>ETAT_REG_PDL_102169_44000_CSV_000001</t>
  </si>
  <si>
    <t>Bureaux - Centre Documentaire</t>
  </si>
  <si>
    <t>CEI de Nantes</t>
  </si>
  <si>
    <t>128392
144256
424318</t>
  </si>
  <si>
    <t>ETAT_REG_PDL_142810</t>
  </si>
  <si>
    <t>ETAT_REG_PDL_142810_44100_CSV_000001</t>
  </si>
  <si>
    <t>Saint-Mihiel</t>
  </si>
  <si>
    <t>COLSON BLAISE</t>
  </si>
  <si>
    <t>128422
128484
128503
135251</t>
  </si>
  <si>
    <t>ETAT_REG_GES_109201</t>
  </si>
  <si>
    <t>ETAT_REG_GES_109201_55300_CSV_000001</t>
  </si>
  <si>
    <t>ATLANTICA I</t>
  </si>
  <si>
    <t>128447</t>
  </si>
  <si>
    <t>ETAT_REG_PDL_126273</t>
  </si>
  <si>
    <t>ETAT_REG_PDL_126273_44000_CSV_000001</t>
  </si>
  <si>
    <t>HOTEL DE POLICE DE MONTARGIS</t>
  </si>
  <si>
    <t>128520</t>
  </si>
  <si>
    <t>ETAT_REG_CVL_138394</t>
  </si>
  <si>
    <t>ETAT_REG_CVL_138394_45200_CSV_000001</t>
  </si>
  <si>
    <t>CAS.ESC.33/3 GAULOIS MAMERS</t>
  </si>
  <si>
    <t>128526
129609
129790
130023
131003
131864
132774</t>
  </si>
  <si>
    <t>ETAT_REG_PDL_116400</t>
  </si>
  <si>
    <t>ETAT_REG_PDL_116400_72600_CSV_000001</t>
  </si>
  <si>
    <t>CENTRE DES FINANCES PUBLIQUES DE CHATEAUBRIANT</t>
  </si>
  <si>
    <t>128528</t>
  </si>
  <si>
    <t>ETAT_REG_PDL_138969</t>
  </si>
  <si>
    <t>ETAT_REG_PDL_138969_44110_CSV_000001</t>
  </si>
  <si>
    <t>Haute-Goulaine</t>
  </si>
  <si>
    <t>CEI de GOULAINE</t>
  </si>
  <si>
    <t>128564
425389</t>
  </si>
  <si>
    <t>ETAT_REG_PDL_132453</t>
  </si>
  <si>
    <t>ETAT_REG_PDL_132453_44115_CSV_000001</t>
  </si>
  <si>
    <t>DIRM</t>
  </si>
  <si>
    <t>AFFAIRES MARITIMES (SERVICES DÉCONC S)</t>
  </si>
  <si>
    <t>128600
128737
129490</t>
  </si>
  <si>
    <t>ETAT_REG_PDL_119400</t>
  </si>
  <si>
    <t>ETAT_REG_PDL_119400_44000_CSV_000001</t>
  </si>
  <si>
    <t>DIRECTION DES DOUANES NANTES</t>
  </si>
  <si>
    <t>128613
357142
357143</t>
  </si>
  <si>
    <t>ETAT_REG_PDL_126127</t>
  </si>
  <si>
    <t>ETAT_REG_PDL_126127_44000_CSV_000001</t>
  </si>
  <si>
    <t>CENTRE DES FINANCES PUBLIQUES DE VANDOEUVRE</t>
  </si>
  <si>
    <t>128640</t>
  </si>
  <si>
    <t>ETAT_REG_GES_125599</t>
  </si>
  <si>
    <t>ETAT_REG_GES_125599_54500_CSV_000001</t>
  </si>
  <si>
    <t>Saint-Ouen</t>
  </si>
  <si>
    <t>DIRNO - Centre d'entretien et d'intervention de Vendôme (41)</t>
  </si>
  <si>
    <t>128913</t>
  </si>
  <si>
    <t>ETAT_REG_CVL_141542</t>
  </si>
  <si>
    <t>ETAT_REG_CVL_141542_41100_CSV_000001</t>
  </si>
  <si>
    <t>CENTRE DES FINANCES PUBLIQUES - BRIOUDE - BLUM</t>
  </si>
  <si>
    <t>128917</t>
  </si>
  <si>
    <t>ETAT_REG_ARA_120036</t>
  </si>
  <si>
    <t>ETAT_REG_ARA_120036_43100_CSV_000001</t>
  </si>
  <si>
    <t>PREFECTURE DE LA LOIRE</t>
  </si>
  <si>
    <t>129010</t>
  </si>
  <si>
    <t>ETAT_REG_ARA_111155</t>
  </si>
  <si>
    <t>ETAT_REG_ARA_111155_42000_CSV_000001</t>
  </si>
  <si>
    <t>DRFIP</t>
  </si>
  <si>
    <t>129091</t>
  </si>
  <si>
    <t>ETAT_REG_PDL_103449</t>
  </si>
  <si>
    <t>ETAT_REG_PDL_103449_44000_CSV_000001</t>
  </si>
  <si>
    <t>CENTRE DES FINANCES PUBLIQUES DE ST CHAMOND</t>
  </si>
  <si>
    <t>129120</t>
  </si>
  <si>
    <t>ETAT_REG_ARA_138757</t>
  </si>
  <si>
    <t>ETAT_REG_ARA_138757_42400_CSV_000001</t>
  </si>
  <si>
    <t>DIRECTION DEPARTEMENTALE DU TRAVAIL</t>
  </si>
  <si>
    <t>TRAVAIL, RELATIONS SOCIALES (SERVICES DÉCONCENTRÉS)</t>
  </si>
  <si>
    <t>129197</t>
  </si>
  <si>
    <t>ETAT_REG_ARA_142761</t>
  </si>
  <si>
    <t>ETAT_REG_ARA_142761_42000_CSV_000001</t>
  </si>
  <si>
    <t>SOUS PREFECTURE DES LANDES</t>
  </si>
  <si>
    <t>129224</t>
  </si>
  <si>
    <t>ETAT_REG_NAQ_111868</t>
  </si>
  <si>
    <t>ETAT_REG_NAQ_111868_40100_CSV_000001</t>
  </si>
  <si>
    <t>Sous-Préfecture de ROANNE</t>
  </si>
  <si>
    <t>129244
383632</t>
  </si>
  <si>
    <t>ETAT_REG_ARA_112035</t>
  </si>
  <si>
    <t>ETAT_REG_ARA_112035_42300_CSV_000001</t>
  </si>
  <si>
    <t>129279</t>
  </si>
  <si>
    <t>ETAT_REG_CVL_111087</t>
  </si>
  <si>
    <t>129291</t>
  </si>
  <si>
    <t>ETAT_REG_CVL_140916</t>
  </si>
  <si>
    <t>ETAT_REG_CVL_140916_41100_CSV_000001</t>
  </si>
  <si>
    <t>Logement Gendarmerie Provins</t>
  </si>
  <si>
    <t>129359</t>
  </si>
  <si>
    <t>ETAT_REG_IDF_118157</t>
  </si>
  <si>
    <t>ETAT_REG_IDF_118157_77160_CSV_000001</t>
  </si>
  <si>
    <t>COMMISSARIAT DE POLICE ST ETIENNE CRS FAURIEL</t>
  </si>
  <si>
    <t>129389</t>
  </si>
  <si>
    <t>ETAT_REG_ARA_139663</t>
  </si>
  <si>
    <t>ETAT_REG_ARA_139663_42000_CSV_000001</t>
  </si>
  <si>
    <t>DDTM LANDES</t>
  </si>
  <si>
    <t>129432
162894
163030
166548
439927
439931
440292</t>
  </si>
  <si>
    <t>ETAT_REG_NAQ_142948</t>
  </si>
  <si>
    <t>ETAT_REG_NAQ_142948_40000_CSV_000001</t>
  </si>
  <si>
    <t>CENTRE DES FINANCES PUBLIQUES DE FEURS</t>
  </si>
  <si>
    <t>129473</t>
  </si>
  <si>
    <t>ETAT_REG_ARA_138673</t>
  </si>
  <si>
    <t>ETAT_REG_ARA_138673_42110_CSV_000001</t>
  </si>
  <si>
    <t>LA LOIRE REPUBLICAINE</t>
  </si>
  <si>
    <t>129517</t>
  </si>
  <si>
    <t>ETAT_REG_ARA_111745</t>
  </si>
  <si>
    <t>ETAT_REG_ARA_111745_42000_CSV_000001</t>
  </si>
  <si>
    <t>Héric</t>
  </si>
  <si>
    <t>CEI d'HERIC</t>
  </si>
  <si>
    <t>129693
425391</t>
  </si>
  <si>
    <t>ETAT_REG_PDL_108152</t>
  </si>
  <si>
    <t>ETAT_REG_PDL_108152_44810_CSV_000001</t>
  </si>
  <si>
    <t>DIRECTION DEPARTEMENTALE DES FINANCES PUBLIQUES</t>
  </si>
  <si>
    <t>129767</t>
  </si>
  <si>
    <t>ETAT_REG_ARA_102501</t>
  </si>
  <si>
    <t>ETAT_REG_ARA_102501_42000_CSV_000001</t>
  </si>
  <si>
    <t>SOUS-PREFECTURE BRIOUDE</t>
  </si>
  <si>
    <t>129797</t>
  </si>
  <si>
    <t>ETAT_REG_ARA_117855</t>
  </si>
  <si>
    <t>ETAT_REG_ARA_117855_43100_CSV_000001</t>
  </si>
  <si>
    <t>PREFECTURE - DIRECCTE - TGI</t>
  </si>
  <si>
    <t>130014
172003
177416
357446</t>
  </si>
  <si>
    <t>ETAT_REG_ARA_104168</t>
  </si>
  <si>
    <t>ETAT_REG_ARA_104168_43000_CSV_000001</t>
  </si>
  <si>
    <t>Gendarmerie Neufchâtel-en-Bray</t>
  </si>
  <si>
    <t>130032
132097
132393</t>
  </si>
  <si>
    <t>ETAT_REG_NOR_149363</t>
  </si>
  <si>
    <t>ETAT_REG_NOR_149363_76270_CSV_000001</t>
  </si>
  <si>
    <t>GENDARMERIE DEPARTEMENTALE DU HAVRE</t>
  </si>
  <si>
    <t>130099
456911</t>
  </si>
  <si>
    <t>ETAT_REG_NOR_115220</t>
  </si>
  <si>
    <t>ETAT_REG_NOR_115220_76600_CSV_000001</t>
  </si>
  <si>
    <t>Centre des Finances Publiques de Blois</t>
  </si>
  <si>
    <t>130127</t>
  </si>
  <si>
    <t>ETAT_REG_CVL_145161</t>
  </si>
  <si>
    <t>ETAT_REG_CVL_145161_41000_CSV_000001</t>
  </si>
  <si>
    <t>COMMISSARIAT DE POLICE VIENNE</t>
  </si>
  <si>
    <t>130131
158109</t>
  </si>
  <si>
    <t>ETAT_REG_ARA_119760</t>
  </si>
  <si>
    <t>ETAT_REG_ARA_119760_38200_CSV_000001</t>
  </si>
  <si>
    <t>PREFECTURE ET LOGEMENT PREFET</t>
  </si>
  <si>
    <t>130167
165992</t>
  </si>
  <si>
    <t>ETAT_REG_NAQ_111726</t>
  </si>
  <si>
    <t>ETAT_REG_NAQ_111726_40000_CSV_000001</t>
  </si>
  <si>
    <t>CENTRE DE RETENTION ADMINISTRATIF DE METZ</t>
  </si>
  <si>
    <t>130194
144964
428306
434999
435003
435004
435005
435006
435007
435008
435009</t>
  </si>
  <si>
    <t>ETAT_REG_GES_146394</t>
  </si>
  <si>
    <t>ETAT_REG_GES_146394_57000_CSV_000001</t>
  </si>
  <si>
    <t>Justice - Etablissements pénitentiaires</t>
  </si>
  <si>
    <t>Etablissement pénitentiaire - Zone de détention</t>
  </si>
  <si>
    <t>130197</t>
  </si>
  <si>
    <t>ETAT_REG_ARA_145108</t>
  </si>
  <si>
    <t>ETAT_REG_ARA_145108_38500_CSV_000001</t>
  </si>
  <si>
    <t>CENTRE DES FINANCES PUBLIQUES DE SAINT CLAUDE ET PARKING RG</t>
  </si>
  <si>
    <t>130233</t>
  </si>
  <si>
    <t>ETAT_REG_BFC_145786</t>
  </si>
  <si>
    <t>ETAT_REG_BFC_145786_39200_CSV_000001</t>
  </si>
  <si>
    <t>RESIDENCE DE THIONVILLE</t>
  </si>
  <si>
    <t>130235
131271
131726</t>
  </si>
  <si>
    <t>ETAT_REG_GES_125213</t>
  </si>
  <si>
    <t>ETAT_REG_GES_125213_57100_CSV_000001</t>
  </si>
  <si>
    <t>PREFECTURE DU JURA</t>
  </si>
  <si>
    <t>130265
372251
377481
377482</t>
  </si>
  <si>
    <t>ETAT_REG_BFC_111514</t>
  </si>
  <si>
    <t>ETAT_REG_BFC_111514_39000_CSV_000001</t>
  </si>
  <si>
    <t>CENTRE DES  FINANCES PUBLIQUES JEAN MOULIN</t>
  </si>
  <si>
    <t>130275</t>
  </si>
  <si>
    <t>ETAT_REG_ARA_145149</t>
  </si>
  <si>
    <t>ETAT_REG_ARA_145149_38200_CSV_000001</t>
  </si>
  <si>
    <t>Saint-Grégoire</t>
  </si>
  <si>
    <t>BUREAU DZSIC SAINT GREGOIRE</t>
  </si>
  <si>
    <t>130525</t>
  </si>
  <si>
    <t>ETAT_REG_BRE_142107</t>
  </si>
  <si>
    <t>ETAT_REG_BRE_142107_35760_CSV_000001</t>
  </si>
  <si>
    <t>CASERNE LA HIRE</t>
  </si>
  <si>
    <t>130594
141816
142052
373938
373953
375942</t>
  </si>
  <si>
    <t>ETAT_REG_OCC_148679</t>
  </si>
  <si>
    <t>ETAT_REG_OCC_148679_82000_CSV_000001</t>
  </si>
  <si>
    <t>HOTEL DES FINANCES - CRS</t>
  </si>
  <si>
    <t>130667
150055
151813
164803
362098
362099</t>
  </si>
  <si>
    <t>ETAT_REG_ARA_105143</t>
  </si>
  <si>
    <t>ETAT_REG_ARA_105143_38100_CSV_000001</t>
  </si>
  <si>
    <t>Gendarmerie Thionville - EGM</t>
  </si>
  <si>
    <t>130686
130766
131785
141852
142763
143225</t>
  </si>
  <si>
    <t>ETAT_REG_GES_146412</t>
  </si>
  <si>
    <t>ETAT_REG_GES_146412_57100_CSV_000001</t>
  </si>
  <si>
    <t>130928</t>
  </si>
  <si>
    <t>ETAT_REG_NAQ_142745</t>
  </si>
  <si>
    <t>ETAT_REG_NAQ_142745_33000_CSV_000001</t>
  </si>
  <si>
    <t>Groupement n° 4 et CRS 14</t>
  </si>
  <si>
    <t>130932
132988
155217
159088
224958
224962
224964
224985
224990</t>
  </si>
  <si>
    <t>ETAT_REG_NAQ_117851</t>
  </si>
  <si>
    <t>ETAT_REG_NAQ_117851_33150_CSV_000001</t>
  </si>
  <si>
    <t>DDTM - SATO</t>
  </si>
  <si>
    <t>MTE (SERVICES DÉCONCENTRÉS)</t>
  </si>
  <si>
    <t>131293</t>
  </si>
  <si>
    <t>ETAT_REG_OCC_142614</t>
  </si>
  <si>
    <t>ETAT_REG_OCC_142614_34500_CSV_000001</t>
  </si>
  <si>
    <t>Gendarmerie Dieppe PSIG ET BMO</t>
  </si>
  <si>
    <t>131332
135618</t>
  </si>
  <si>
    <t>ETAT_REG_NOR_118063</t>
  </si>
  <si>
    <t>ETAT_REG_NOR_118063_76200_CSV_000001</t>
  </si>
  <si>
    <t>Gendarmerie Mamoudzou</t>
  </si>
  <si>
    <t>131427
163750
163846
163951</t>
  </si>
  <si>
    <t>ETAT_REG_MAY_112184</t>
  </si>
  <si>
    <t>ETAT_REG_MAY_112184_97600_CSV_000001</t>
  </si>
  <si>
    <t>CENTRE DES FINANCES PUBLIQUES DE DOLE JOUHAUX</t>
  </si>
  <si>
    <t>131701</t>
  </si>
  <si>
    <t>ETAT_REG_BFC_145132</t>
  </si>
  <si>
    <t>ETAT_REG_BFC_145132_39100_CSV_000001</t>
  </si>
  <si>
    <t>GENDARMERIE MOBILE QUARTIER LEGROS</t>
  </si>
  <si>
    <t>131978
132209
134063
134325
135546
135869
139330
140492</t>
  </si>
  <si>
    <t>ETAT_REG_NOR_148238</t>
  </si>
  <si>
    <t>ETAT_REG_NOR_148238_76130_CSV_000001</t>
  </si>
  <si>
    <t>CASERNE DE GENDARMERIE GENDARME TEULE</t>
  </si>
  <si>
    <t>131989
134927</t>
  </si>
  <si>
    <t>ETAT_REG_IDF_148020</t>
  </si>
  <si>
    <t>ETAT_REG_IDF_148020_78000_CSV_000001</t>
  </si>
  <si>
    <t>CENTRE DES FINANCES PUBLIQUES - SIP - FOUGERES</t>
  </si>
  <si>
    <t>132230</t>
  </si>
  <si>
    <t>ETAT_REG_BRE_123274</t>
  </si>
  <si>
    <t>ETAT_REG_BRE_123274_35300_CSV_000001</t>
  </si>
  <si>
    <t>CDFP BEZIERS VERDIER</t>
  </si>
  <si>
    <t>132370
162126</t>
  </si>
  <si>
    <t>ETAT_REG_OCC_138769</t>
  </si>
  <si>
    <t>ETAT_REG_OCC_138769_34500_CSV_000001</t>
  </si>
  <si>
    <t>CASERNE BRIEY</t>
  </si>
  <si>
    <t>132691
135113</t>
  </si>
  <si>
    <t>ETAT_REG_GES_125620</t>
  </si>
  <si>
    <t>ETAT_REG_GES_125620_54150_CSV_000001</t>
  </si>
  <si>
    <t>ENP ET SOUS-PREFECTURE DE ST MALO - ROCABEY</t>
  </si>
  <si>
    <t>132899
152072
152305
155045
155093
165600
165618
165624
165630
316949
367072
367986
384731</t>
  </si>
  <si>
    <t>ETAT_REG_BRE_104326</t>
  </si>
  <si>
    <t>ETAT_REG_BRE_104326_35400_CSV_000001</t>
  </si>
  <si>
    <t>Saint-Cyr-sur-Loire</t>
  </si>
  <si>
    <t>SITE DU CHARENTAIS - C.R.S 41-SGAP-DDRF-DRSIC</t>
  </si>
  <si>
    <t>132907
348924
348928
348931
348932
348934
348935
348936
348937
348938
348940
348941
348943
348944
348946
348947
348948
348950
348953
348954
348955
348956
348957</t>
  </si>
  <si>
    <t>ETAT_REG_CVL_142505</t>
  </si>
  <si>
    <t>ETAT_REG_CVL_142505_37540_CSV_000001</t>
  </si>
  <si>
    <t>M0NCEY</t>
  </si>
  <si>
    <t>133000
136726
136827</t>
  </si>
  <si>
    <t>ETAT_REG_GES_125163</t>
  </si>
  <si>
    <t>ETAT_REG_GES_125163_55000_CSV_000001</t>
  </si>
  <si>
    <t>CASERNE CIE CHATEAU-GONTIER</t>
  </si>
  <si>
    <t>133007</t>
  </si>
  <si>
    <t>ETAT_REG_PDL_125152</t>
  </si>
  <si>
    <t>ETAT_REG_PDL_125152_53200_CSV_000001</t>
  </si>
  <si>
    <t>133662
171193
184027</t>
  </si>
  <si>
    <t>ETAT_REG_ARA_110343</t>
  </si>
  <si>
    <t>CENTRE DES FINANCES PUBLIQUES DE ROMORANTIN</t>
  </si>
  <si>
    <t>133780</t>
  </si>
  <si>
    <t>ETAT_REG_CVL_100391</t>
  </si>
  <si>
    <t>ETAT_REG_CVL_100391_41200_CSV_000001</t>
  </si>
  <si>
    <t>HOTEL DE POLICE DE BLOIS</t>
  </si>
  <si>
    <t>133872</t>
  </si>
  <si>
    <t>ETAT_REG_CVL_138403</t>
  </si>
  <si>
    <t>ETAT_REG_CVL_138403_41000_CSV_000001</t>
  </si>
  <si>
    <t>SOUS-PREFECTURE DE CHINON</t>
  </si>
  <si>
    <t>133962</t>
  </si>
  <si>
    <t>ETAT_REG_CVL_118537</t>
  </si>
  <si>
    <t>ETAT_REG_CVL_118537_37500_CSV_000001</t>
  </si>
  <si>
    <t>D.D.E -D.S.F</t>
  </si>
  <si>
    <t>134077
151818
164813
196388</t>
  </si>
  <si>
    <t>ETAT_REG_ARA_123835</t>
  </si>
  <si>
    <t>ETAT_REG_ARA_123835_38000_CSV_000001</t>
  </si>
  <si>
    <t>Formation continue pour adultes - Administration et bureaux</t>
  </si>
  <si>
    <t>DIRECTION DEPARTEMENTALE DES FINANCES PUBLIQUES DE L ISERE</t>
  </si>
  <si>
    <t>134100</t>
  </si>
  <si>
    <t>ETAT_REG_ARA_119410</t>
  </si>
  <si>
    <t>ETAT_REG_ARA_119410_38000_CSV_000001</t>
  </si>
  <si>
    <t>DIRECTION DEPARTEMENTALE DU TRAVAIL - DIRECCTE</t>
  </si>
  <si>
    <t>134161</t>
  </si>
  <si>
    <t>ETAT_REG_ARA_123445</t>
  </si>
  <si>
    <t>ETAT_REG_ARA_123445_38100_CSV_000001</t>
  </si>
  <si>
    <t>GENDARMERIE LACARRE COLMAR</t>
  </si>
  <si>
    <t>134230
137877
160397</t>
  </si>
  <si>
    <t>ETAT_REG_GES_101678</t>
  </si>
  <si>
    <t>ETAT_REG_GES_101678_68000_CSV_000001</t>
  </si>
  <si>
    <t>CASERNE MDL C PASQUIER</t>
  </si>
  <si>
    <t>134236
138814
140458
384761</t>
  </si>
  <si>
    <t>ETAT_REG_IDF_117483</t>
  </si>
  <si>
    <t>ETAT_REG_IDF_117483_78000_CSV_000001</t>
  </si>
  <si>
    <t>INSEE Bretagne - LE COLBERT</t>
  </si>
  <si>
    <t>INSTITUT NATIONAL DE LA STATISTIQUE DES ÉTUDES ÉCONOMIQUES</t>
  </si>
  <si>
    <t>134303</t>
  </si>
  <si>
    <t>ETAT_REG_BRE_123459</t>
  </si>
  <si>
    <t>ETAT_REG_BRE_123459_35000_CSV_000001</t>
  </si>
  <si>
    <t>C.R.S. 9 - BUREAUX SGAP-SZSIC-ST JACQUES</t>
  </si>
  <si>
    <t>134389
134424
134455
134540
149688
152600
152605
152782
160038
160171
165590
165675
165677
349430</t>
  </si>
  <si>
    <t>ETAT_REG_BRE_104348</t>
  </si>
  <si>
    <t>ETAT_REG_BRE_104348_35136_CSV_000001</t>
  </si>
  <si>
    <t>134421
165865
478563</t>
  </si>
  <si>
    <t>ETAT_REG_CVL_117555</t>
  </si>
  <si>
    <t>ETAT_REG_CVL_117555_37000_CSV_000001</t>
  </si>
  <si>
    <t>IMMEUBLE LE PASCAL</t>
  </si>
  <si>
    <t>134467</t>
  </si>
  <si>
    <t>ETAT_REG_IDF_145674</t>
  </si>
  <si>
    <t>ETAT_REG_IDF_145674_94000_CSV_000001</t>
  </si>
  <si>
    <t>Gendarmerie Melun UI 7700-099 et 7700-100</t>
  </si>
  <si>
    <t>134642
140153</t>
  </si>
  <si>
    <t>ETAT_REG_IDF_147943</t>
  </si>
  <si>
    <t>ETAT_REG_IDF_147943_77000_CSV_000001</t>
  </si>
  <si>
    <t>Montmédy</t>
  </si>
  <si>
    <t>Gendarmerie Montmédy</t>
  </si>
  <si>
    <t>134696
135076</t>
  </si>
  <si>
    <t>ETAT_REG_GES_109302</t>
  </si>
  <si>
    <t>ETAT_REG_GES_109302_55600_CSV_000001</t>
  </si>
  <si>
    <t>HOTEL DES FINANCES REDON</t>
  </si>
  <si>
    <t>134705</t>
  </si>
  <si>
    <t>ETAT_REG_BRE_145781</t>
  </si>
  <si>
    <t>ETAT_REG_BRE_145781_35600_CSV_000001</t>
  </si>
  <si>
    <t>CENTRE DE DOCUMENTATION ARCHEOLOGIQUE DE LATTES CDAR</t>
  </si>
  <si>
    <t>134764</t>
  </si>
  <si>
    <t>ETAT_REG_OCC_102178</t>
  </si>
  <si>
    <t>ETAT_REG_OCC_102178_34970_CSV_000001</t>
  </si>
  <si>
    <t>Gendarmerie Rouen HATRY</t>
  </si>
  <si>
    <t>134844
134955
134967
135710</t>
  </si>
  <si>
    <t>ETAT_REG_NOR_148310</t>
  </si>
  <si>
    <t>ETAT_REG_NOR_148310_76000_CSV_000001</t>
  </si>
  <si>
    <t>SOUS PREFECTURE D'ARGENTEUIL</t>
  </si>
  <si>
    <t>134847
209168</t>
  </si>
  <si>
    <t>ETAT_REG_IDF_140278</t>
  </si>
  <si>
    <t>ETAT_REG_IDF_140278_95100_CSV_000001</t>
  </si>
  <si>
    <t>134998</t>
  </si>
  <si>
    <t>ETAT_REG_CVL_111522</t>
  </si>
  <si>
    <t>ETAT_REG_CVL_111522_41000_CSV_000001</t>
  </si>
  <si>
    <t>Commercy</t>
  </si>
  <si>
    <t>Gendarmerie Commercy</t>
  </si>
  <si>
    <t>135193</t>
  </si>
  <si>
    <t>ETAT_REG_GES_125122</t>
  </si>
  <si>
    <t>ETAT_REG_GES_125122_55200_CSV_000001</t>
  </si>
  <si>
    <t>SITE BRIEY CLEMENCEAU</t>
  </si>
  <si>
    <t>135207</t>
  </si>
  <si>
    <t>ETAT_REG_GES_142210</t>
  </si>
  <si>
    <t>ETAT_REG_GES_142210_54150_CSV_000001</t>
  </si>
  <si>
    <t>CENTRE DES FINANCES PUBLIQUES DE SEGRE</t>
  </si>
  <si>
    <t>135227</t>
  </si>
  <si>
    <t>ETAT_REG_PDL_101375</t>
  </si>
  <si>
    <t>ETAT_REG_PDL_101375_49500_CSV_000001</t>
  </si>
  <si>
    <t>DIR-Est (Siège) - 3905</t>
  </si>
  <si>
    <t>ROUTES REPRISE TGPE</t>
  </si>
  <si>
    <t>135289</t>
  </si>
  <si>
    <t>ETAT_REG_GES_142211</t>
  </si>
  <si>
    <t>ETAT_REG_GES_142211_54000_CSV_000001</t>
  </si>
  <si>
    <t>Baccarat</t>
  </si>
  <si>
    <t>CASERNE LADMIRAULT</t>
  </si>
  <si>
    <t>135317
135602
135713
135927
136579</t>
  </si>
  <si>
    <t>ETAT_REG_GES_110256</t>
  </si>
  <si>
    <t>ETAT_REG_GES_110256_54120_CSV_000001</t>
  </si>
  <si>
    <t>CENTRE DES FINANCES PUBLIQUES DE BRIEY</t>
  </si>
  <si>
    <t>135336</t>
  </si>
  <si>
    <t>ETAT_REG_GES_117557</t>
  </si>
  <si>
    <t>ETAT_REG_GES_117557_54150_CSV_000001</t>
  </si>
  <si>
    <t>CITE ADMINISTRATIVE DAMPIERRE</t>
  </si>
  <si>
    <t>135387
447455</t>
  </si>
  <si>
    <t>ETAT_REG_BFC_125611</t>
  </si>
  <si>
    <t>ETAT_REG_BFC_125611_21000_CSV_000001</t>
  </si>
  <si>
    <t>HOTEL DE LA SOUS PREFECTURE</t>
  </si>
  <si>
    <t>135423</t>
  </si>
  <si>
    <t>ETAT_REG_GES_111880</t>
  </si>
  <si>
    <t>ETAT_REG_GES_111880_51100_CSV_000001</t>
  </si>
  <si>
    <t>Economie-INSEE- Reims</t>
  </si>
  <si>
    <t>135427</t>
  </si>
  <si>
    <t>ETAT_REG_GES_142742</t>
  </si>
  <si>
    <t>ETAT_REG_GES_142742_51100_CSV_000001</t>
  </si>
  <si>
    <t>GENDARMERIE et HOTEL DE POLICE ANNEMASSE ROMAGNY</t>
  </si>
  <si>
    <t>135578
137083
478170</t>
  </si>
  <si>
    <t>ETAT_REG_ARA_118834</t>
  </si>
  <si>
    <t>ETAT_REG_ARA_118834_74100_CSV_000001</t>
  </si>
  <si>
    <t>135871
138660</t>
  </si>
  <si>
    <t>ETAT_REG_GES_103759</t>
  </si>
  <si>
    <t>SERVICES ADMINISTRATIFS</t>
  </si>
  <si>
    <t>135879
138026
138863</t>
  </si>
  <si>
    <t>ETAT_REG_PDL_104083</t>
  </si>
  <si>
    <t>ETAT_REG_PDL_104083_53000_CSV_000001</t>
  </si>
  <si>
    <t>135972
139884</t>
  </si>
  <si>
    <t>ETAT_REG_GES_111938</t>
  </si>
  <si>
    <t>136008</t>
  </si>
  <si>
    <t>ETAT_REG_GES_142213</t>
  </si>
  <si>
    <t>ETAT_REG_GES_142213_52000_CSV_000001</t>
  </si>
  <si>
    <t>SOUS PREFECTURE DE COMMERCY</t>
  </si>
  <si>
    <t>136048
147011</t>
  </si>
  <si>
    <t>ETAT_REG_GES_140786</t>
  </si>
  <si>
    <t>ETAT_REG_GES_140786_55200_CSV_000001</t>
  </si>
  <si>
    <t>136082</t>
  </si>
  <si>
    <t>ETAT_REG_PDL_104000</t>
  </si>
  <si>
    <t>ETAT_REG_PDL_104000_53100_CSV_000001</t>
  </si>
  <si>
    <t>SOUS-PREFECTURE DE BRIEY</t>
  </si>
  <si>
    <t>136094
138046
138792</t>
  </si>
  <si>
    <t>ETAT_REG_GES_101771</t>
  </si>
  <si>
    <t>ETAT_REG_GES_101771_54150_CSV_000001</t>
  </si>
  <si>
    <t>GARAGE REGIONAL DE LA POLICE</t>
  </si>
  <si>
    <t>136159</t>
  </si>
  <si>
    <t>ETAT_REG_GES_144201</t>
  </si>
  <si>
    <t>ETAT_REG_GES_144201_51000_CSV_000001</t>
  </si>
  <si>
    <t>HDF AMBERIEU EN BUGEY RUE COLBERT</t>
  </si>
  <si>
    <t>136171</t>
  </si>
  <si>
    <t>ETAT_REG_ARA_120440</t>
  </si>
  <si>
    <t>ETAT_REG_ARA_120440_01500_CSV_000001</t>
  </si>
  <si>
    <t>Trésorerie de Châlons Ets Hospitaliers</t>
  </si>
  <si>
    <t>136194</t>
  </si>
  <si>
    <t>ETAT_REG_GES_117916</t>
  </si>
  <si>
    <t>ETAT_REG_GES_117916_51000_CSV_000001</t>
  </si>
  <si>
    <t>CENTRE DES FINANCES PUBLIQUES CHERBOURG</t>
  </si>
  <si>
    <t>136455</t>
  </si>
  <si>
    <t>ETAT_REG_NOR_120089</t>
  </si>
  <si>
    <t>ETAT_REG_NOR_120089_50100_CSV_000001</t>
  </si>
  <si>
    <t>HOTEL DE LA PREFECTURE</t>
  </si>
  <si>
    <t>136480
139958</t>
  </si>
  <si>
    <t>ETAT_REG_GES_111949</t>
  </si>
  <si>
    <t>ETAT_REG_GES_111949_51000_CSV_000001</t>
  </si>
  <si>
    <t>DREETS</t>
  </si>
  <si>
    <t>136500</t>
  </si>
  <si>
    <t>ETAT_REG_GES_122981</t>
  </si>
  <si>
    <t>ETAT_REG_GES_122981_51000_CSV_000001</t>
  </si>
  <si>
    <t>HOTEL DE POLICE DE SAINT-LO</t>
  </si>
  <si>
    <t>136516</t>
  </si>
  <si>
    <t>ETAT_REG_NOR_120285</t>
  </si>
  <si>
    <t>ETAT_REG_NOR_120285_50000_CSV_000001</t>
  </si>
  <si>
    <t>SUBDIVISION D AVRANCHES</t>
  </si>
  <si>
    <t>136547</t>
  </si>
  <si>
    <t>ETAT_REG_NOR_142390</t>
  </si>
  <si>
    <t>ETAT_REG_NOR_142390_50300_CSV_000001</t>
  </si>
  <si>
    <t>SOUS-PREFECTURE CHOLET</t>
  </si>
  <si>
    <t>136606
144979</t>
  </si>
  <si>
    <t>ETAT_REG_PDL_118768</t>
  </si>
  <si>
    <t>ETAT_REG_PDL_118768_49300_CSV_000001</t>
  </si>
  <si>
    <t>136642
144723
145643
145768
145783
145936
146544
146598
195150
386472
427237</t>
  </si>
  <si>
    <t>ETAT_REG_PDL_142795</t>
  </si>
  <si>
    <t>136646
144935</t>
  </si>
  <si>
    <t>ETAT_REG_NOR_111803</t>
  </si>
  <si>
    <t>ETAT_REG_NOR_111803_50300_CSV_000001</t>
  </si>
  <si>
    <t>DIRECTION REGIONALE DE L'AGRICULTURE</t>
  </si>
  <si>
    <t>136763</t>
  </si>
  <si>
    <t>Vacant_51000_01</t>
  </si>
  <si>
    <t>ETAT_REG_GES_51000_CSV_000001</t>
  </si>
  <si>
    <t>SOUS-PREFECTURE SAUMUR</t>
  </si>
  <si>
    <t>136791
145966
189555</t>
  </si>
  <si>
    <t>ETAT_REG_PDL_112049</t>
  </si>
  <si>
    <t>ETAT_REG_PDL_112049_49400_CSV_000001</t>
  </si>
  <si>
    <t>CENTRE DES FINANCES PUBLIQUES AVRANCHES</t>
  </si>
  <si>
    <t>136814</t>
  </si>
  <si>
    <t>ETAT_REG_NOR_138679</t>
  </si>
  <si>
    <t>ETAT_REG_NOR_138679_50300_CSV_000001</t>
  </si>
  <si>
    <t>136834
145545</t>
  </si>
  <si>
    <t>ETAT_REG_NOR_142130</t>
  </si>
  <si>
    <t>DIRECTION ANNEXE DDFIP</t>
  </si>
  <si>
    <t>136934</t>
  </si>
  <si>
    <t>ETAT_REG_PDL_142099</t>
  </si>
  <si>
    <t>ETAT_REG_PDL_142099_49000_CSV_000001</t>
  </si>
  <si>
    <t>CENTRE DES FINANCES PUBLIQUES DE CHOLET</t>
  </si>
  <si>
    <t>136964</t>
  </si>
  <si>
    <t>ETAT_REG_PDL_145793</t>
  </si>
  <si>
    <t>ETAT_REG_PDL_145793_49300_CSV_000001</t>
  </si>
  <si>
    <t>Surface Plancher / poste de travail ou Surface Utile Brute (m²/poste)</t>
  </si>
  <si>
    <t>Taux d’occupation (%)</t>
  </si>
  <si>
    <t>Bureaux - Espace Co-Working</t>
  </si>
  <si>
    <t>Bureaux - Zone Accueil Public</t>
  </si>
  <si>
    <t>SOUS PREFECTURE FLORAC</t>
  </si>
  <si>
    <t>136990</t>
  </si>
  <si>
    <t>ETAT_REG_OCC_104568</t>
  </si>
  <si>
    <t>ETAT_REG_OCC_104568_48400_CSV_000001</t>
  </si>
  <si>
    <t>137081</t>
  </si>
  <si>
    <t>ETAT_REG_NOR_112074</t>
  </si>
  <si>
    <t>ETAT_REG_NOR_112074_50100_CSV_000001</t>
  </si>
  <si>
    <t>Granville</t>
  </si>
  <si>
    <t>CENTRE DES FINANCES PUBLIQUES GRANVILLE</t>
  </si>
  <si>
    <t>137109</t>
  </si>
  <si>
    <t>ETAT_REG_NOR_138685</t>
  </si>
  <si>
    <t>ETAT_REG_NOR_138685_50400_CSV_000001</t>
  </si>
  <si>
    <t>Gendarmerie Meaux</t>
  </si>
  <si>
    <t>137185</t>
  </si>
  <si>
    <t>ETAT_REG_IDF_117961</t>
  </si>
  <si>
    <t>ETAT_REG_IDF_117961_77100_CSV_000001</t>
  </si>
  <si>
    <t>DDFIP 51 ET ESI CHALONS-EN-CHAMPAGNE</t>
  </si>
  <si>
    <t>137210</t>
  </si>
  <si>
    <t>ETAT_REG_GES_101361</t>
  </si>
  <si>
    <t>ETAT_REG_GES_101361_51000_CSV_000001</t>
  </si>
  <si>
    <t>PREFECTURE BRUAT</t>
  </si>
  <si>
    <t>137240
137295
225728
225729
466250</t>
  </si>
  <si>
    <t>ETAT_REG_GES_111031</t>
  </si>
  <si>
    <t>ETAT_REG_GES_111031_68000_CSV_000001</t>
  </si>
  <si>
    <t>137263
144869
145228
204806
390714
390746
390752
390759
390761
390763
390765
390771</t>
  </si>
  <si>
    <t>ETAT_REG_GES_123299</t>
  </si>
  <si>
    <t>PREFECTURE ANGERS</t>
  </si>
  <si>
    <t>137299
145335</t>
  </si>
  <si>
    <t>ETAT_REG_PDL_144577</t>
  </si>
  <si>
    <t>ETAT_REG_PDL_144577_49000_CSV_000001</t>
  </si>
  <si>
    <t>Hôtel de Police</t>
  </si>
  <si>
    <t>137305</t>
  </si>
  <si>
    <t>ETAT_REG_GES_139006</t>
  </si>
  <si>
    <t>ETAT_REG_GES_139006_68000_CSV_000001</t>
  </si>
  <si>
    <t>SGAMI DEL - ANNEXE ST FONS</t>
  </si>
  <si>
    <t>137315
137416
138178
141338
385715
385717
385718
385719
385722
385724</t>
  </si>
  <si>
    <t>ETAT_REG_ARA_144374</t>
  </si>
  <si>
    <t>ETAT_REG_ARA_144374_69190_CSV_000001</t>
  </si>
  <si>
    <t>Bureaux - Salle Haute Intensité – Salle de marché</t>
  </si>
  <si>
    <t>CASERNE TEMPOURE</t>
  </si>
  <si>
    <t>137362
137377
139108
139541
141201
142025
142075</t>
  </si>
  <si>
    <t>ETAT_REG_NAQ_111438</t>
  </si>
  <si>
    <t>ETAT_REG_NAQ_111438_47200_CSV_000001</t>
  </si>
  <si>
    <t>137421</t>
  </si>
  <si>
    <t>ETAT_REG_ARA_111171</t>
  </si>
  <si>
    <t>ETAT_REG_ARA_111171_69400_CSV_000001</t>
  </si>
  <si>
    <t>Mortain-Bocage</t>
  </si>
  <si>
    <t>CENTRE DES FINANCES PUBLIQUES MORTAIN</t>
  </si>
  <si>
    <t>137422</t>
  </si>
  <si>
    <t>ETAT_REG_NOR_145825</t>
  </si>
  <si>
    <t>ETAT_REG_NOR_145825_50140_CSV_000001</t>
  </si>
  <si>
    <t>137461</t>
  </si>
  <si>
    <t>ETAT_REG_BFC_125291</t>
  </si>
  <si>
    <t>CENTRE DES FINANCES PUBLIQUE DE GIVORS</t>
  </si>
  <si>
    <t>137525</t>
  </si>
  <si>
    <t>ETAT_REG_ARA_139038</t>
  </si>
  <si>
    <t>ETAT_REG_ARA_139038_69700_CSV_000001</t>
  </si>
  <si>
    <t>137541</t>
  </si>
  <si>
    <t>ETAT_REG_NAQ_145244</t>
  </si>
  <si>
    <t>SNPS - ECULLY</t>
  </si>
  <si>
    <t>137608
137618
137691
141783
375992
375995</t>
  </si>
  <si>
    <t>ETAT_REG_ARA_143658</t>
  </si>
  <si>
    <t>ETAT_REG_ARA_143658_69130_CSV_000001</t>
  </si>
  <si>
    <t>Altkirch</t>
  </si>
  <si>
    <t>CENTRE DES FINANCES PUBLIQUES D'ALTKIRCH</t>
  </si>
  <si>
    <t>137652
145329</t>
  </si>
  <si>
    <t>ETAT_REG_GES_124601</t>
  </si>
  <si>
    <t>ETAT_REG_GES_124601_68130_CSV_000001</t>
  </si>
  <si>
    <t>137673</t>
  </si>
  <si>
    <t>ETAT_REG_GES_142376</t>
  </si>
  <si>
    <t>ETAT_REG_GES_142376_51100_CSV_000001</t>
  </si>
  <si>
    <t>CRA CENTRE RETENTION ADMINISTRATIVE PERPIGNAN</t>
  </si>
  <si>
    <t>137750
444404</t>
  </si>
  <si>
    <t>ETAT_REG_OCC_101695</t>
  </si>
  <si>
    <t>ETAT_REG_OCC_101695_66100_CSV_000001</t>
  </si>
  <si>
    <t>Saint-Genis-les-Ollières</t>
  </si>
  <si>
    <t>CPI ET UEAJ ST GENIS LES OLLIERES</t>
  </si>
  <si>
    <t>137756
138165
390073
390074
390078
390079
390081
390082
390101
390104
390105</t>
  </si>
  <si>
    <t>Vacant_69290_01</t>
  </si>
  <si>
    <t>ETAT_REG_ARA_69290_CSV_000001</t>
  </si>
  <si>
    <t>Justice - Protection Judiciaire de la Jeunesse</t>
  </si>
  <si>
    <t>Protection Judiciaire de la Jeunesse - Salles d'enseignement et activités</t>
  </si>
  <si>
    <t>COMMISSARIAT DE POLICE DE CHOLET</t>
  </si>
  <si>
    <t>137786
144965</t>
  </si>
  <si>
    <t>ETAT_REG_PDL_139579</t>
  </si>
  <si>
    <t>ETAT_REG_PDL_139579_49300_CSV_000001</t>
  </si>
  <si>
    <t>Colombier-Saugnieu</t>
  </si>
  <si>
    <t>AEROPORT LYON SAINT EXUPERY</t>
  </si>
  <si>
    <t>137835
173057
385357
385799
456351</t>
  </si>
  <si>
    <t>ETAT_REG_ARA_131412</t>
  </si>
  <si>
    <t>ETAT_REG_ARA_131412_69124_CSV_000001</t>
  </si>
  <si>
    <t>Corbas</t>
  </si>
  <si>
    <t>Déminage de LYON Stockage de CORBAS</t>
  </si>
  <si>
    <t>SÉCURITÉ CIVILE.</t>
  </si>
  <si>
    <t>137879</t>
  </si>
  <si>
    <t>ETAT_REG_ARA_102577</t>
  </si>
  <si>
    <t>ETAT_REG_ARA_102577_69960_CSV_000001</t>
  </si>
  <si>
    <t>COMMISSARIAT DE POLICE LYON 2EME</t>
  </si>
  <si>
    <t>137911</t>
  </si>
  <si>
    <t>ETAT_REG_ARA_138543</t>
  </si>
  <si>
    <t>ETAT_REG_ARA_138543_69002_CSV_000001</t>
  </si>
  <si>
    <t>LE GALAXIE  -  DIRECCTE</t>
  </si>
  <si>
    <t>137953</t>
  </si>
  <si>
    <t>ETAT_REG_ARA_145100</t>
  </si>
  <si>
    <t>ETAT_REG_ARA_145100_03000_CSV_000001</t>
  </si>
  <si>
    <t>COMMISSARIAT DE POLICE</t>
  </si>
  <si>
    <t>138041</t>
  </si>
  <si>
    <t>ETAT_REG_GES_139629</t>
  </si>
  <si>
    <t>ETAT_REG_GES_139629_55000_CSV_000001</t>
  </si>
  <si>
    <t>SITE RUE HOCHE INSEE DOUANES VNF</t>
  </si>
  <si>
    <t>138061
196266</t>
  </si>
  <si>
    <t>ETAT_REG_BFC_126684</t>
  </si>
  <si>
    <t>ETAT_REG_BFC_126684_21000_CSV_000001</t>
  </si>
  <si>
    <t>TREVOUX PALAIS: TRIBUNAL-SIP-SIE-CDIF-SPF</t>
  </si>
  <si>
    <t>138087</t>
  </si>
  <si>
    <t>ETAT_REG_ARA_145813</t>
  </si>
  <si>
    <t>ETAT_REG_ARA_145813_01600_CSV_000001</t>
  </si>
  <si>
    <t>IMMEUBLE 6-8-10  RUE DU NORD VILLEURBANNE</t>
  </si>
  <si>
    <t>138228</t>
  </si>
  <si>
    <t>ETAT_REG_ARA_143636</t>
  </si>
  <si>
    <t>ETAT_REG_ARA_143636_69100_CSV_000001</t>
  </si>
  <si>
    <t>CENTRE DES FINANCES PUBLIQUES  BOURG SITE GRENOUILLERE</t>
  </si>
  <si>
    <t>138268</t>
  </si>
  <si>
    <t>ETAT_REG_ARA_125607</t>
  </si>
  <si>
    <t>ETAT_REG_ARA_125607_01000_CSV_000001</t>
  </si>
  <si>
    <t>138299
138692
141053
190707
385132</t>
  </si>
  <si>
    <t>ETAT_REG_GES_143675</t>
  </si>
  <si>
    <t>CENTRE DES FINANCES PUBLIQUES SELESTAT</t>
  </si>
  <si>
    <t>138348</t>
  </si>
  <si>
    <t>ETAT_REG_GES_120453</t>
  </si>
  <si>
    <t>ETAT_REG_GES_120453_67600_CSV_000001</t>
  </si>
  <si>
    <t>PREFECTURE DE L AISNE</t>
  </si>
  <si>
    <t>138398
139674
167244
442256</t>
  </si>
  <si>
    <t>ETAT_REG_HDF_144665</t>
  </si>
  <si>
    <t>ETAT_REG_HDF_144665_02000_CSV_000001</t>
  </si>
  <si>
    <t>138404</t>
  </si>
  <si>
    <t>ETAT_REG_GES_138683</t>
  </si>
  <si>
    <t>ETAT_REG_GES_138683_51200_CSV_000001</t>
  </si>
  <si>
    <t>SOUS-PREFECTURE SAVERNE</t>
  </si>
  <si>
    <t>138446
399554</t>
  </si>
  <si>
    <t>ETAT_REG_GES_140831</t>
  </si>
  <si>
    <t>ETAT_REG_GES_140831_67700_CSV_000001</t>
  </si>
  <si>
    <t>138479
463350</t>
  </si>
  <si>
    <t>ETAT_REG_GES_138382</t>
  </si>
  <si>
    <t>ETAT_REG_GES_138382_52000_CSV_000001</t>
  </si>
  <si>
    <t>STA RR SRE</t>
  </si>
  <si>
    <t>138615
399786</t>
  </si>
  <si>
    <t>ETAT_REG_GES_143899</t>
  </si>
  <si>
    <t>ETAT_REG_GES_143899_68100_CSV_000001</t>
  </si>
  <si>
    <t>138622
366588
366589
366591
366607
366608
366609</t>
  </si>
  <si>
    <t>ETAT_REG_ARA_118604</t>
  </si>
  <si>
    <t>ETAT_REG_ARA_118604_01000_CSV_000001</t>
  </si>
  <si>
    <t>CASERNE GENDARMERIE MOBILE "CHATAIGNIER"</t>
  </si>
  <si>
    <t>138671
138706
140417
140716
141099
141277
141308</t>
  </si>
  <si>
    <t>ETAT_REG_HDF_100250</t>
  </si>
  <si>
    <t>ETAT_REG_HDF_100250_60400_CSV_000001</t>
  </si>
  <si>
    <t>138679</t>
  </si>
  <si>
    <t>ETAT_REG_GES_125224</t>
  </si>
  <si>
    <t>ETAT_REG_GES_125224_67700_CSV_000001</t>
  </si>
  <si>
    <t>Chantilly</t>
  </si>
  <si>
    <t>Gendarmerie Chantilly</t>
  </si>
  <si>
    <t>138695
145931
148445
159307</t>
  </si>
  <si>
    <t>ETAT_REG_HDF_102937</t>
  </si>
  <si>
    <t>ETAT_REG_HDF_102937_60500_CSV_000001</t>
  </si>
  <si>
    <t>SOUS-PREFECTURE MOLSHEIM</t>
  </si>
  <si>
    <t>138697
394631
394633</t>
  </si>
  <si>
    <t>ETAT_REG_GES_111107</t>
  </si>
  <si>
    <t>ETAT_REG_GES_111107_67120_CSV_000001</t>
  </si>
  <si>
    <t>QUARTIER LESC0T</t>
  </si>
  <si>
    <t>138700
138710
139167
151622
151898
151983
155582
159253
159281
369459
369463</t>
  </si>
  <si>
    <t>ETAT_REG_NOR_149183</t>
  </si>
  <si>
    <t>ETAT_REG_NOR_149183_61200_CSV_000001</t>
  </si>
  <si>
    <t>SOUS PREFECTURE DE MAYENNE</t>
  </si>
  <si>
    <t>138714
138858
140465</t>
  </si>
  <si>
    <t>ETAT_REG_PDL_111131</t>
  </si>
  <si>
    <t>ETAT_REG_PDL_111131_53100_CSV_000001</t>
  </si>
  <si>
    <t>SOUS- PREFECTURE DE MULHOUSE</t>
  </si>
  <si>
    <t>138781
368233</t>
  </si>
  <si>
    <t>ETAT_REG_GES_124570</t>
  </si>
  <si>
    <t>ETAT_REG_GES_124570_68100_CSV_000001</t>
  </si>
  <si>
    <t>RECTORAT - SITE CRAFFE</t>
  </si>
  <si>
    <t>138878
140275
140676
332872
349291
389715
394706
395017
395018</t>
  </si>
  <si>
    <t>Vacant_54000_01</t>
  </si>
  <si>
    <t>ETAT_REG_GES_54000_CSV_000001</t>
  </si>
  <si>
    <t>Caserne de Aulas de Bruyère</t>
  </si>
  <si>
    <t>138954
140034
140053
140538
148001</t>
  </si>
  <si>
    <t>ETAT_REG_HDF_103195</t>
  </si>
  <si>
    <t>ETAT_REG_HDF_103195_60300_CSV_000001</t>
  </si>
  <si>
    <t>Étel</t>
  </si>
  <si>
    <t>CROSSA  ETEL</t>
  </si>
  <si>
    <t>138977
353519</t>
  </si>
  <si>
    <t>ETAT_REG_BRE_144310</t>
  </si>
  <si>
    <t>ETAT_REG_BRE_144310_56410_CSV_000001</t>
  </si>
  <si>
    <t>CAS.GPT BOUTHET DU RIVAULT</t>
  </si>
  <si>
    <t>139012
153402
155746
157779
158369
160373
160420
160463</t>
  </si>
  <si>
    <t>ETAT_REG_PDL_124665</t>
  </si>
  <si>
    <t>ETAT_REG_PDL_124665_49000_CSV_000001</t>
  </si>
  <si>
    <t>Caluire-et-Cuire</t>
  </si>
  <si>
    <t>CENTRE DES FINANCES PUBLIQUES CALUIRE</t>
  </si>
  <si>
    <t>139064</t>
  </si>
  <si>
    <t>ETAT_REG_ARA_144968</t>
  </si>
  <si>
    <t>ETAT_REG_ARA_144968_69300_CSV_000001</t>
  </si>
  <si>
    <t>PREFECTURE DU BAS-RHIN</t>
  </si>
  <si>
    <t>139101</t>
  </si>
  <si>
    <t>ETAT_REG_GES_111968</t>
  </si>
  <si>
    <t>ETAT_REG_GES_111968_67000_CSV_000001</t>
  </si>
  <si>
    <t>CENTRE DES FINANCES PUBLIQUES DE BRON</t>
  </si>
  <si>
    <t>139140</t>
  </si>
  <si>
    <t>ETAT_REG_ARA_143793</t>
  </si>
  <si>
    <t>ETAT_REG_ARA_143793_69500_CSV_000001</t>
  </si>
  <si>
    <t>139173</t>
  </si>
  <si>
    <t>ETAT_REG_GES_114485</t>
  </si>
  <si>
    <t>ETAT_REG_GES_114485_55000_CSV_000001</t>
  </si>
  <si>
    <t>COMMISSARIAT DE POLICE BRON</t>
  </si>
  <si>
    <t>139175</t>
  </si>
  <si>
    <t>ETAT_REG_ARA_138896</t>
  </si>
  <si>
    <t>ETAT_REG_ARA_138896_69500_CSV_000001</t>
  </si>
  <si>
    <t>CEI de Ploërmel</t>
  </si>
  <si>
    <t>139192</t>
  </si>
  <si>
    <t>ETAT_REG_BRE_115192</t>
  </si>
  <si>
    <t>ETAT_REG_BRE_115192_56800_CSV_000001</t>
  </si>
  <si>
    <t>DREAL GRAND EST SITE DE STRASBOURG</t>
  </si>
  <si>
    <t>DREAL DIRECTION RÉGIONALE DE L'ENVIRONNEM</t>
  </si>
  <si>
    <t>139209</t>
  </si>
  <si>
    <t>ETAT_REG_GES_143578</t>
  </si>
  <si>
    <t>ETAT_REG_GES_143578_67000_CSV_000001</t>
  </si>
  <si>
    <t>CENTRE DES FINANCES PUBLIQUES  DE THANN  SIP-SIE</t>
  </si>
  <si>
    <t>139259
140747</t>
  </si>
  <si>
    <t>ETAT_REG_GES_124625</t>
  </si>
  <si>
    <t>ETAT_REG_GES_124625_68800_CSV_000001</t>
  </si>
  <si>
    <t>Gendarmerie Hazebrouck</t>
  </si>
  <si>
    <t>139387
142802
146152
149640
149650</t>
  </si>
  <si>
    <t>ETAT_REG_HDF_100339</t>
  </si>
  <si>
    <t>ETAT_REG_HDF_100339_59190_CSV_000001</t>
  </si>
  <si>
    <t>hôtel de police</t>
  </si>
  <si>
    <t>139511</t>
  </si>
  <si>
    <t>ETAT_REG_GES_119844</t>
  </si>
  <si>
    <t>ETAT_REG_GES_119844_67000_CSV_000001</t>
  </si>
  <si>
    <t>139538
365177
365178</t>
  </si>
  <si>
    <t>ETAT_REG_GES_142737</t>
  </si>
  <si>
    <t>ETAT_REG_GES_142737_51000_CSV_000001</t>
  </si>
  <si>
    <t>139617</t>
  </si>
  <si>
    <t>ETAT_REG_GES_138353</t>
  </si>
  <si>
    <t>ETAT_REG_GES_138353_54300_CSV_000001</t>
  </si>
  <si>
    <t>CENTRE DES FINANCES PUBLIQUES DE LUXEUIL</t>
  </si>
  <si>
    <t>139630</t>
  </si>
  <si>
    <t>ETAT_REG_BFC_125622</t>
  </si>
  <si>
    <t>ETAT_REG_BFC_125622_70300_CSV_000001</t>
  </si>
  <si>
    <t>HOTEL DES FINANCES DE PONT AUDEMER</t>
  </si>
  <si>
    <t>139646</t>
  </si>
  <si>
    <t>ETAT_REG_NOR_145698</t>
  </si>
  <si>
    <t>ETAT_REG_NOR_145698_27500_CSV_000001</t>
  </si>
  <si>
    <t>PREFECTURE DE LA HAUTE MARNE</t>
  </si>
  <si>
    <t>139649
140583</t>
  </si>
  <si>
    <t>ETAT_REG_GES_118723</t>
  </si>
  <si>
    <t>ETAT_REG_GES_118723_52000_CSV_000001</t>
  </si>
  <si>
    <t>HOTEL DE LA SOUS-PREFECTURE</t>
  </si>
  <si>
    <t>139659</t>
  </si>
  <si>
    <t>ETAT_REG_GES_111818</t>
  </si>
  <si>
    <t>ETAT_REG_GES_111818_51200_CSV_000001</t>
  </si>
  <si>
    <t>139712
139837
140412</t>
  </si>
  <si>
    <t>ETAT_REG_BFC_125266</t>
  </si>
  <si>
    <t>ETAT_REG_BFC_125266_70400_CSV_000001</t>
  </si>
  <si>
    <t>AERODROME LYON BRON</t>
  </si>
  <si>
    <t>139722
140905
216618
384698</t>
  </si>
  <si>
    <t>ETAT_REG_ARA_129891</t>
  </si>
  <si>
    <t>ETAT_REG_ARA_129891_69800_CSV_000001</t>
  </si>
  <si>
    <t>DIRECTION REGIONALE DES DOUANES</t>
  </si>
  <si>
    <t>139761</t>
  </si>
  <si>
    <t>ETAT_REG_GES_122907</t>
  </si>
  <si>
    <t>ETAT_REG_GES_122907_51100_CSV_000001</t>
  </si>
  <si>
    <t>139786</t>
  </si>
  <si>
    <t>ETAT_REG_GES_112026</t>
  </si>
  <si>
    <t>ETAT_REG_GES_112026_51300_CSV_000001</t>
  </si>
  <si>
    <t>HOTEL DE POLICE DE LYON BERLIET</t>
  </si>
  <si>
    <t>139808
141343
141490
153501</t>
  </si>
  <si>
    <t>ETAT_REG_ARA_119402</t>
  </si>
  <si>
    <t>ETAT_REG_ARA_119402_69008_CSV_000001</t>
  </si>
  <si>
    <t>Centre des Finances Publiques de Tarare</t>
  </si>
  <si>
    <t>139827</t>
  </si>
  <si>
    <t>ETAT_REG_ARA_126519</t>
  </si>
  <si>
    <t>ETAT_REG_ARA_126519_69170_CSV_000001</t>
  </si>
  <si>
    <t>COMMISSARIAT DE POLICE VAULX EN VELIN</t>
  </si>
  <si>
    <t>139857</t>
  </si>
  <si>
    <t>ETAT_REG_ARA_139606</t>
  </si>
  <si>
    <t>ETAT_REG_ARA_139606_69120_CSV_000001</t>
  </si>
  <si>
    <t>CENTRE DES FINANCES PUBLIQUES DE VILLEFRANCHE</t>
  </si>
  <si>
    <t>139926</t>
  </si>
  <si>
    <t>ETAT_REG_ARA_138692</t>
  </si>
  <si>
    <t>ETAT_REG_ARA_138692_69400_CSV_000001</t>
  </si>
  <si>
    <t>139941
365681</t>
  </si>
  <si>
    <t>ETAT_REG_NOR_122899</t>
  </si>
  <si>
    <t>139951</t>
  </si>
  <si>
    <t>ETAT_REG_GES_142422</t>
  </si>
  <si>
    <t>ETAT_REG_GES_142422_52100_CSV_000001</t>
  </si>
  <si>
    <t>CENTRE DES FINANCES PUBLIQUES de GRAY</t>
  </si>
  <si>
    <t>140006</t>
  </si>
  <si>
    <t>ETAT_REG_BFC_145762</t>
  </si>
  <si>
    <t>ETAT_REG_BFC_145762_70100_CSV_000001</t>
  </si>
  <si>
    <t>CENTRE DES FINANCES PUBLIQUES DE LUNEVILLE</t>
  </si>
  <si>
    <t>140017</t>
  </si>
  <si>
    <t>ETAT_REG_GES_138686</t>
  </si>
  <si>
    <t>ETAT_REG_GES_138686_54300_CSV_000001</t>
  </si>
  <si>
    <t>COMMISSARIAT DE POLICE VENISSIEUX</t>
  </si>
  <si>
    <t>140086</t>
  </si>
  <si>
    <t>ETAT_REG_ARA_138581</t>
  </si>
  <si>
    <t>ETAT_REG_ARA_138581_69200_CSV_000001</t>
  </si>
  <si>
    <t>QUARTIER BOUFFEZ</t>
  </si>
  <si>
    <t>140121
145332
145348
145991</t>
  </si>
  <si>
    <t>ETAT_REG_BFC_121171</t>
  </si>
  <si>
    <t>ETAT_REG_BFC_121171_39000_CSV_000001</t>
  </si>
  <si>
    <t>PREFECTURE DE L'ALLIER</t>
  </si>
  <si>
    <t>140148</t>
  </si>
  <si>
    <t>ETAT_REG_ARA_119998</t>
  </si>
  <si>
    <t>ETAT_REG_ARA_119998_03000_CSV_000001</t>
  </si>
  <si>
    <t>CEI DE CLUNY</t>
  </si>
  <si>
    <t>140154
151990
152158
395861
395863</t>
  </si>
  <si>
    <t>ETAT_REG_BFC_143638</t>
  </si>
  <si>
    <t>ETAT_REG_BFC_143638_71250_CSV_000001</t>
  </si>
  <si>
    <t>HOTEL DE POLICE DE LAVAL</t>
  </si>
  <si>
    <t>140156</t>
  </si>
  <si>
    <t>ETAT_REG_PDL_125462</t>
  </si>
  <si>
    <t>ETAT_REG_PDL_125462_53000_CSV_000001</t>
  </si>
  <si>
    <t>CASERNE GENDARME BIGUEUR</t>
  </si>
  <si>
    <t>140176
140457
140591
140683
140773
141119</t>
  </si>
  <si>
    <t>ETAT_REG_BFC_107158</t>
  </si>
  <si>
    <t>ETAT_REG_BFC_107158_39100_CSV_000001</t>
  </si>
  <si>
    <t>140203
140678</t>
  </si>
  <si>
    <t>ETAT_REG_BFC_125296</t>
  </si>
  <si>
    <t>ETAT_REG_BFC_125296_70000_CSV_000001</t>
  </si>
  <si>
    <t>AUTUN SOUS-PREFECTURE</t>
  </si>
  <si>
    <t>140218
374541
505995</t>
  </si>
  <si>
    <t>ETAT_REG_BFC_105038</t>
  </si>
  <si>
    <t>ETAT_REG_BFC_105038_71400_CSV_000001</t>
  </si>
  <si>
    <t>D.I.R.E.C.C.T.E</t>
  </si>
  <si>
    <t>140258</t>
  </si>
  <si>
    <t>ETAT_REG_GES_125961</t>
  </si>
  <si>
    <t>ETAT_REG_GES_125961_54000_CSV_000001</t>
  </si>
  <si>
    <t>Arrondissement territorial Est</t>
  </si>
  <si>
    <t>140265
152247</t>
  </si>
  <si>
    <t>ETAT_REG_BFC_142310</t>
  </si>
  <si>
    <t>ETAT_REG_BFC_142310_71100_CSV_000001</t>
  </si>
  <si>
    <t>SOUS-PREFECTURE DE LUNEVILLE</t>
  </si>
  <si>
    <t>140325
366348
366350</t>
  </si>
  <si>
    <t>ETAT_REG_GES_144003</t>
  </si>
  <si>
    <t>ETAT_REG_GES_144003_54300_CSV_000001</t>
  </si>
  <si>
    <t>CENTRE DES FINANCES PUBLIQUES DE LONGWY</t>
  </si>
  <si>
    <t>140330</t>
  </si>
  <si>
    <t>ETAT_REG_GES_138678</t>
  </si>
  <si>
    <t>ETAT_REG_GES_138678_54400_CSV_000001</t>
  </si>
  <si>
    <t>D.D.E.T.S.P.P. - DIR -Est (SIR Alsace Franche Comté)</t>
  </si>
  <si>
    <t>140332</t>
  </si>
  <si>
    <t>ETAT_REG_BFC_143780</t>
  </si>
  <si>
    <t>ETAT_REG_BFC_143780_70000_CSV_000001</t>
  </si>
  <si>
    <t>DDFIP 52 POLE GESTION FISCALE</t>
  </si>
  <si>
    <t>140335</t>
  </si>
  <si>
    <t>ETAT_REG_GES_125768</t>
  </si>
  <si>
    <t>ETAT_REG_GES_125768_52000_CSV_000001</t>
  </si>
  <si>
    <t>Jarville-la-Malgrange</t>
  </si>
  <si>
    <t>CANTONNEMENT DE LA C.R.S. 39</t>
  </si>
  <si>
    <t>140359
349670
349671
349675
349677
349678</t>
  </si>
  <si>
    <t>ETAT_REG_GES_142221</t>
  </si>
  <si>
    <t>ETAT_REG_GES_142221_54140_CSV_000001</t>
  </si>
  <si>
    <t>CENTRE DES FINANCES PUBLIQUES DE LURE et OFB</t>
  </si>
  <si>
    <t>140406</t>
  </si>
  <si>
    <t>ETAT_REG_BFC_145879</t>
  </si>
  <si>
    <t>ETAT_REG_BFC_145879_70200_CSV_000001</t>
  </si>
  <si>
    <t>AUTUN - CFP + TRESORERIE</t>
  </si>
  <si>
    <t>140428</t>
  </si>
  <si>
    <t>ETAT_REG_BFC_140047</t>
  </si>
  <si>
    <t>ETAT_REG_BFC_140047_71400_CSV_000001</t>
  </si>
  <si>
    <t>DIRECTION DEPARTEMENTALE DES TERRITOIRES 70</t>
  </si>
  <si>
    <t>140464
151285
151592</t>
  </si>
  <si>
    <t>ETAT_REG_BFC_131164</t>
  </si>
  <si>
    <t>ETAT_REG_BFC_131164_70000_CSV_000001</t>
  </si>
  <si>
    <t>140476
428332
428335</t>
  </si>
  <si>
    <t>ETAT_REG_GES_126484</t>
  </si>
  <si>
    <t>ETAT_REG_GES_126484_51120_CSV_000001</t>
  </si>
  <si>
    <t>BUREAUX D ARRONDISSEMENT DE LA DDT</t>
  </si>
  <si>
    <t>140480
367507</t>
  </si>
  <si>
    <t>ETAT_REG_GES_142199</t>
  </si>
  <si>
    <t>ETAT_REG_GES_142199_51100_CSV_000001</t>
  </si>
  <si>
    <t>CENTRE DES FINANCES PUBLIQUES DES H.C.L</t>
  </si>
  <si>
    <t>140561</t>
  </si>
  <si>
    <t>ETAT_REG_ARA_139888</t>
  </si>
  <si>
    <t>ETAT_REG_ARA_139888_69002_CSV_000001</t>
  </si>
  <si>
    <t>SGAMI LYON</t>
  </si>
  <si>
    <t>140607
377353
377356
377358</t>
  </si>
  <si>
    <t>ETAT_REG_ARA_129766</t>
  </si>
  <si>
    <t>ETAT_REG_ARA_129766_69003_CSV_000001</t>
  </si>
  <si>
    <t>Gendarmerie Alençon</t>
  </si>
  <si>
    <t>140686
140853
143805
152382
152869</t>
  </si>
  <si>
    <t>ETAT_REG_NOR_102974</t>
  </si>
  <si>
    <t>ETAT_REG_NOR_102974_61000_CSV_000001</t>
  </si>
  <si>
    <t>GENDARMERIE NATIONALE AVIGNON</t>
  </si>
  <si>
    <t>140742
141511
159401
160403
160525
163025</t>
  </si>
  <si>
    <t>ETAT_REG_PAC_117553</t>
  </si>
  <si>
    <t>ETAT_REG_PAC_117553_84140_CSV_000001</t>
  </si>
  <si>
    <t>Le Pontet</t>
  </si>
  <si>
    <t>GENDARMERIE LE PONTET</t>
  </si>
  <si>
    <t>140746</t>
  </si>
  <si>
    <t>ETAT_REG_PAC_143251</t>
  </si>
  <si>
    <t>ETAT_REG_PAC_143251_84130_CSV_000001</t>
  </si>
  <si>
    <t>DIRECCTE:direc régio entrep, concur, cons, travail, emploi</t>
  </si>
  <si>
    <t>140769</t>
  </si>
  <si>
    <t>ETAT_REG_ARA_126400</t>
  </si>
  <si>
    <t>ETAT_REG_ARA_126400_01000_CSV_000001</t>
  </si>
  <si>
    <t>DIRCE - SIEGE LYON</t>
  </si>
  <si>
    <t>140787</t>
  </si>
  <si>
    <t>ETAT_REG_ARA_143814</t>
  </si>
  <si>
    <t>ETAT_REG_ARA_143814_69003_CSV_000001</t>
  </si>
  <si>
    <t>SIR Est DIR Nord</t>
  </si>
  <si>
    <t>140860</t>
  </si>
  <si>
    <t>ETAT_REG_GES_142355</t>
  </si>
  <si>
    <t>ETAT_REG_GES_142355_51100_CSV_000001</t>
  </si>
  <si>
    <t>CASERNE DE GENDARMERIE DE DRAGUIGNAN (UI 100)</t>
  </si>
  <si>
    <t>140882
152250</t>
  </si>
  <si>
    <t>ETAT_REG_PAC_143295</t>
  </si>
  <si>
    <t>ETAT_REG_PAC_143295_83300_CSV_000001</t>
  </si>
  <si>
    <t>Le Luc</t>
  </si>
  <si>
    <t>CASERNE MOYNE DE GENDARMERIE ORANGE</t>
  </si>
  <si>
    <t>140916
143999
144202
144262
144319
145062
145067
145142
146285
146484
159126
160242
162136
163262
163401
163541
163673
163700</t>
  </si>
  <si>
    <t>ETAT_REG_PAC_117159</t>
  </si>
  <si>
    <t>ETAT_REG_PAC_117159_84100_CSV_000001</t>
  </si>
  <si>
    <t>BATIMENT Moncey</t>
  </si>
  <si>
    <t>140935</t>
  </si>
  <si>
    <t>ETAT_REG_ARA_123159</t>
  </si>
  <si>
    <t>ETAT_REG_ARA_123159_69003_CSV_000001</t>
  </si>
  <si>
    <t>Lanester</t>
  </si>
  <si>
    <t>CEI de Lorient</t>
  </si>
  <si>
    <t>140976</t>
  </si>
  <si>
    <t>ETAT_REG_BRE_141773</t>
  </si>
  <si>
    <t>ETAT_REG_BRE_141773_56600_CSV_000001</t>
  </si>
  <si>
    <t>COMMISSARIAT DE POLICE - MONTLUCON</t>
  </si>
  <si>
    <t>140991</t>
  </si>
  <si>
    <t>ETAT_REG_ARA_119862</t>
  </si>
  <si>
    <t>ETAT_REG_ARA_119862_03100_CSV_000001</t>
  </si>
  <si>
    <t>PREFECTURE DU RHONE</t>
  </si>
  <si>
    <t>141003
152538</t>
  </si>
  <si>
    <t>ETAT_REG_ARA_118610</t>
  </si>
  <si>
    <t>ETAT_REG_ARA_118610_69003_CSV_000001</t>
  </si>
  <si>
    <t>Verrières-en-Anjou</t>
  </si>
  <si>
    <t>CAS.BT PELLOUAILLES LES VIGNES</t>
  </si>
  <si>
    <t>141006
153117
155168</t>
  </si>
  <si>
    <t>ETAT_REG_PDL_124657</t>
  </si>
  <si>
    <t>ETAT_REG_PDL_124657_49112_CSV_000001</t>
  </si>
  <si>
    <t>SGAMI SE - DIRECTION DE L'IMMOBILIER</t>
  </si>
  <si>
    <t>ETAT_REG_ARA_142244</t>
  </si>
  <si>
    <t>ETAT_REG_ARA_142244_69003_CSV_000001</t>
  </si>
  <si>
    <t>BUREAU DE POLICE - CC PART DIEU</t>
  </si>
  <si>
    <t>141092</t>
  </si>
  <si>
    <t>ETAT_REG_ARA_145774</t>
  </si>
  <si>
    <t>ETAT_REG_ARA_145774_69003_CSV_000001</t>
  </si>
  <si>
    <t>141111</t>
  </si>
  <si>
    <t>ETAT_REG_NOR_145657</t>
  </si>
  <si>
    <t>ETAT_REG_NOR_145657_27000_CSV_000001</t>
  </si>
  <si>
    <t>BUREAUX LORIENT</t>
  </si>
  <si>
    <t>141238
161113
397690
397698
397700
397701
428708</t>
  </si>
  <si>
    <t>ETAT_REG_BRE_122925</t>
  </si>
  <si>
    <t>ETAT_REG_BRE_122925_56100_CSV_000001</t>
  </si>
  <si>
    <t>Bon-Encontre</t>
  </si>
  <si>
    <t>CRS 24 AGEN</t>
  </si>
  <si>
    <t>141310
141324</t>
  </si>
  <si>
    <t>ETAT_REG_NAQ_102836</t>
  </si>
  <si>
    <t>ETAT_REG_NAQ_102836_47240_CSV_000001</t>
  </si>
  <si>
    <t>TOUR SOCIETE SUISSE - DIRECCTE</t>
  </si>
  <si>
    <t>141363</t>
  </si>
  <si>
    <t>ETAT_REG_ARA_124043</t>
  </si>
  <si>
    <t>ETAT_REG_ARA_124043_69003_CSV_000001</t>
  </si>
  <si>
    <t>Trésorerie Nantes Municipale</t>
  </si>
  <si>
    <t>141377</t>
  </si>
  <si>
    <t>ETAT_REG_PDL_115964</t>
  </si>
  <si>
    <t>ETAT_REG_PDL_115964_44000_CSV_000001</t>
  </si>
  <si>
    <t>141395</t>
  </si>
  <si>
    <t>ETAT_REG_CVL_126197</t>
  </si>
  <si>
    <t>141473</t>
  </si>
  <si>
    <t>ETAT_REG_OCC_138646</t>
  </si>
  <si>
    <t>ETAT_REG_OCC_138646_46100_CSV_000001</t>
  </si>
  <si>
    <t>SGAR CENTRE</t>
  </si>
  <si>
    <t>141538</t>
  </si>
  <si>
    <t>ETAT_REG_CVL_112071</t>
  </si>
  <si>
    <t>ETAT_REG_CVL_112071_45000_CSV_000001</t>
  </si>
  <si>
    <t>DIRECTION REGIONALE DES FINANCES PUBLIQUES</t>
  </si>
  <si>
    <t>141543
147040</t>
  </si>
  <si>
    <t>ETAT_REG_CVL_141512</t>
  </si>
  <si>
    <t>ETAT_REG_CVL_141512_45000_CSV_000001</t>
  </si>
  <si>
    <t>CITE ADMINISTRATIVE COLIGNY</t>
  </si>
  <si>
    <t>141605
144233
173204
350263
350267
350269
350301
350313
350315
350316</t>
  </si>
  <si>
    <t>ETAT_REG_CVL_142951</t>
  </si>
  <si>
    <t>ETAT_REG_CVL_142951_45000_CSV_000001</t>
  </si>
  <si>
    <t>CENTRE DES FINANCES PUBLIQUES DE PITHIVIERS</t>
  </si>
  <si>
    <t>141644</t>
  </si>
  <si>
    <t>ETAT_REG_CVL_145718</t>
  </si>
  <si>
    <t>ETAT_REG_CVL_145718_45300_CSV_000001</t>
  </si>
  <si>
    <t>Gleizé</t>
  </si>
  <si>
    <t>DDT Antenne Villefranche Beaujolais / OFB - SD 69</t>
  </si>
  <si>
    <t>141796</t>
  </si>
  <si>
    <t>ETAT_REG_ARA_143487</t>
  </si>
  <si>
    <t>ETAT_REG_ARA_143487_69400_CSV_000001</t>
  </si>
  <si>
    <t>CASERNE DE GENDARMERIE GENERAL VESSEREAU DE NEVERS</t>
  </si>
  <si>
    <t>141798
142312
158493</t>
  </si>
  <si>
    <t>ETAT_REG_BFC_146440</t>
  </si>
  <si>
    <t>ETAT_REG_BFC_146440_58000_CSV_000001</t>
  </si>
  <si>
    <t>Decize</t>
  </si>
  <si>
    <t>CASERNE DE GENDARMERIE DE DECIZE</t>
  </si>
  <si>
    <t>141808
143020
144870
146982
147254
158523
158753</t>
  </si>
  <si>
    <t>ETAT_REG_BFC_125267</t>
  </si>
  <si>
    <t>ETAT_REG_BFC_125267_58300_CSV_000001</t>
  </si>
  <si>
    <t>COMMISSARIAT DE POLICE 3EME</t>
  </si>
  <si>
    <t>141856</t>
  </si>
  <si>
    <t>ETAT_REG_ARA_120022</t>
  </si>
  <si>
    <t>ETAT_REG_ARA_120022_69003_CSV_000001</t>
  </si>
  <si>
    <t>PREFECTURE DU LOIRET</t>
  </si>
  <si>
    <t>141971
142572</t>
  </si>
  <si>
    <t>ETAT_REG_CVL_111411</t>
  </si>
  <si>
    <t>ETAT_REG_CVL_111411_45000_CSV_000001</t>
  </si>
  <si>
    <t>SITE POLICE ROUTE DE PRADES</t>
  </si>
  <si>
    <t>142011</t>
  </si>
  <si>
    <t>ETAT_REG_OCC_139611</t>
  </si>
  <si>
    <t>ETAT_REG_OCC_139611_66100_CSV_000001</t>
  </si>
  <si>
    <t>Pierrefitte-ès-Bois</t>
  </si>
  <si>
    <t>COLONIE VACANCES</t>
  </si>
  <si>
    <t>142043
433024
433029
433030
433033
433034
433035
433036
433037</t>
  </si>
  <si>
    <t>ETAT_REG_CVL_101951</t>
  </si>
  <si>
    <t>ETAT_REG_CVL_101951_45360_CSV_000001</t>
  </si>
  <si>
    <t>HOTEL DE POLICE D'ORLEANS</t>
  </si>
  <si>
    <t>142053
147504</t>
  </si>
  <si>
    <t>ETAT_REG_CVL_139580</t>
  </si>
  <si>
    <t>ETAT_REG_CVL_139580_45000_CSV_000001</t>
  </si>
  <si>
    <t>142117</t>
  </si>
  <si>
    <t>ETAT_REG_OCC_111506</t>
  </si>
  <si>
    <t>HOTEL DE POLICE DE SAINT- NAZAIRE</t>
  </si>
  <si>
    <t>142134</t>
  </si>
  <si>
    <t>ETAT_REG_PDL_139474</t>
  </si>
  <si>
    <t>ETAT_REG_PDL_139474_44600_CSV_000001</t>
  </si>
  <si>
    <t>COMMISSARIAT DE POLICE DE LOURDES</t>
  </si>
  <si>
    <t>142148</t>
  </si>
  <si>
    <t>ETAT_REG_OCC_139020</t>
  </si>
  <si>
    <t>ETAT_REG_OCC_139020_65100_CSV_000001</t>
  </si>
  <si>
    <t>142162</t>
  </si>
  <si>
    <t>ETAT_REG_NAQ_142797</t>
  </si>
  <si>
    <t>ETAT_REG_NAQ_142797_47000_CSV_000001</t>
  </si>
  <si>
    <t>CENTRE DES FINANCES PUBLIQUES PRADES</t>
  </si>
  <si>
    <t>142223</t>
  </si>
  <si>
    <t>ETAT_REG_OCC_139050</t>
  </si>
  <si>
    <t>ETAT_REG_OCC_139050_66500_CSV_000001</t>
  </si>
  <si>
    <t>DDFIP SITE JACOBINS</t>
  </si>
  <si>
    <t>142242
146153</t>
  </si>
  <si>
    <t>ETAT_REG_NAQ_141489</t>
  </si>
  <si>
    <t>ETAT_REG_NAQ_141489_47000_CSV_000001</t>
  </si>
  <si>
    <t>Cusset</t>
  </si>
  <si>
    <t>CENTRE DES FINANCES PUBLIQUES DE VICHY</t>
  </si>
  <si>
    <t>142269</t>
  </si>
  <si>
    <t>ETAT_REG_ARA_138820</t>
  </si>
  <si>
    <t>ETAT_REG_ARA_138820_03300_CSV_000001</t>
  </si>
  <si>
    <t>HOTEL DE POLICE CAHORS</t>
  </si>
  <si>
    <t>142350
355033</t>
  </si>
  <si>
    <t>ETAT_REG_OCC_119802</t>
  </si>
  <si>
    <t>ETAT_REG_OCC_119802_46000_CSV_000001</t>
  </si>
  <si>
    <t>DDSP - Commissariat Central</t>
  </si>
  <si>
    <t>142389
440268
440270</t>
  </si>
  <si>
    <t>ETAT_REG_OCC_125429</t>
  </si>
  <si>
    <t>ETAT_REG_OCC_125429_66100_CSV_000001</t>
  </si>
  <si>
    <t>CASERNE GENDARME CAMBRAI</t>
  </si>
  <si>
    <t>142406
148499</t>
  </si>
  <si>
    <t>ETAT_REG_HDF_123316</t>
  </si>
  <si>
    <t>ETAT_REG_HDF_123316_59400_CSV_000001</t>
  </si>
  <si>
    <t>SECRETARIAT GENERAL POUR LES AFFAIRES REGIONALES</t>
  </si>
  <si>
    <t>142424</t>
  </si>
  <si>
    <t>ETAT_REG_PDL_142756</t>
  </si>
  <si>
    <t>ETAT_REG_PDL_142756_44000_CSV_000001</t>
  </si>
  <si>
    <t>SOUS PREFECTURE HAGUENAU</t>
  </si>
  <si>
    <t>142489
376206</t>
  </si>
  <si>
    <t>ETAT_REG_GES_117585</t>
  </si>
  <si>
    <t>ETAT_REG_GES_117585_67500_CSV_000001</t>
  </si>
  <si>
    <t>DRAC DES PAYS DE LA LOIRE</t>
  </si>
  <si>
    <t>142582</t>
  </si>
  <si>
    <t>ETAT_REG_PDL_142741</t>
  </si>
  <si>
    <t>ETAT_REG_PDL_142741_44000_CSV_000001</t>
  </si>
  <si>
    <t>Gendarmerie Saint-Claude</t>
  </si>
  <si>
    <t>142699
435430</t>
  </si>
  <si>
    <t>ETAT_REG_BFC_145922</t>
  </si>
  <si>
    <t>ETAT_REG_BFC_145922_39200_CSV_000001</t>
  </si>
  <si>
    <t>La Pesse</t>
  </si>
  <si>
    <t>DDFIP DE L'AIN</t>
  </si>
  <si>
    <t>142717</t>
  </si>
  <si>
    <t>ETAT_REG_ARA_103881</t>
  </si>
  <si>
    <t>ETAT_REG_ARA_103881_01000_CSV_000001</t>
  </si>
  <si>
    <t>DDTM SAINT-NAZAIRE - DML</t>
  </si>
  <si>
    <t>142831</t>
  </si>
  <si>
    <t>ETAT_REG_PDL_123025</t>
  </si>
  <si>
    <t>ETAT_REG_PDL_123025_44600_CSV_000001</t>
  </si>
  <si>
    <t>HOTEL DE POLICE - TARBES</t>
  </si>
  <si>
    <t>142865</t>
  </si>
  <si>
    <t>ETAT_REG_OCC_138502</t>
  </si>
  <si>
    <t>ETAT_REG_OCC_138502_65000_CSV_000001</t>
  </si>
  <si>
    <t>Entzheim</t>
  </si>
  <si>
    <t>AEROPORT DE STRASBOURG-ENTZHEIM</t>
  </si>
  <si>
    <t>142957
145751
354742
370750
370769
370776
394708</t>
  </si>
  <si>
    <t>ETAT_REG_GES_124023</t>
  </si>
  <si>
    <t>ETAT_REG_GES_124023_67960_CSV_000001</t>
  </si>
  <si>
    <t>Préfecture bâtiment annexe</t>
  </si>
  <si>
    <t>142981</t>
  </si>
  <si>
    <t>ETAT_REG_PDL_111629</t>
  </si>
  <si>
    <t>ETAT_REG_PDL_111629_44000_CSV_000001</t>
  </si>
  <si>
    <t>DDFIP HAUTES PYRENEES</t>
  </si>
  <si>
    <t>143004</t>
  </si>
  <si>
    <t>ETAT_REG_OCC_141168</t>
  </si>
  <si>
    <t>ETAT_REG_OCC_141168_65000_CSV_000001</t>
  </si>
  <si>
    <t>S/PREFECTURE + RESIDENCE S/PREFET PRADES</t>
  </si>
  <si>
    <t>143014</t>
  </si>
  <si>
    <t>ETAT_REG_OCC_118758</t>
  </si>
  <si>
    <t>ETAT_REG_OCC_118758_66500_CSV_000001</t>
  </si>
  <si>
    <t>CRS 25 PAU</t>
  </si>
  <si>
    <t>143085
143503
165019
165198
165589
224869</t>
  </si>
  <si>
    <t>ETAT_REG_NAQ_102163</t>
  </si>
  <si>
    <t>ETAT_REG_NAQ_102163_64000_CSV_000001</t>
  </si>
  <si>
    <t>CASERNE GENDARME ADJUDANT SENEPART</t>
  </si>
  <si>
    <t>143111
144678
144772
144839
145035
145141
146513
147128
149295
157024
158440
158543</t>
  </si>
  <si>
    <t>ETAT_REG_HDF_123293</t>
  </si>
  <si>
    <t>ETAT_REG_HDF_123293_59491_CSV_000001</t>
  </si>
  <si>
    <t>CITE ADMINISTRATIVE PAU</t>
  </si>
  <si>
    <t>143163
165046
165658
165761
365798</t>
  </si>
  <si>
    <t>ETAT_REG_NAQ_143822</t>
  </si>
  <si>
    <t>ETAT_REG_NAQ_143822_64000_CSV_000001</t>
  </si>
  <si>
    <t>DDFIP</t>
  </si>
  <si>
    <t>143179</t>
  </si>
  <si>
    <t>ETAT_REG_NAQ_116354</t>
  </si>
  <si>
    <t>ETAT_REG_NAQ_116354_64000_CSV_000001</t>
  </si>
  <si>
    <t>CENTRE DES FINANCES PUBLIQUES DE CERET</t>
  </si>
  <si>
    <t>143198
145894</t>
  </si>
  <si>
    <t>ETAT_REG_OCC_145886</t>
  </si>
  <si>
    <t>ETAT_REG_OCC_145886_66400_CSV_000001</t>
  </si>
  <si>
    <t>DDFIP SITE ARAGO</t>
  </si>
  <si>
    <t>143231</t>
  </si>
  <si>
    <t>ETAT_REG_OCC_139964</t>
  </si>
  <si>
    <t>ETAT_REG_OCC_139964_66100_CSV_000001</t>
  </si>
  <si>
    <t>GENDARMERIE DES CLAIRIONS</t>
  </si>
  <si>
    <t>143257
155936
156276</t>
  </si>
  <si>
    <t>ETAT_REG_BFC_110825</t>
  </si>
  <si>
    <t>ETAT_REG_BFC_110825_89290_CSV_000001</t>
  </si>
  <si>
    <t>DIRECTION SPECIALISEE DES FINANCES PUBLIQUES POUR L'ETRANGER</t>
  </si>
  <si>
    <t>143306</t>
  </si>
  <si>
    <t>ETAT_REG_PDL_114987</t>
  </si>
  <si>
    <t>ETAT_REG_PDL_114987_44100_CSV_000001</t>
  </si>
  <si>
    <t>CASERNE GENDARMERIE BRENIER</t>
  </si>
  <si>
    <t>143357
144492
145434
145612
147382
147444
148742
149074</t>
  </si>
  <si>
    <t>ETAT_REG_ARA_100513</t>
  </si>
  <si>
    <t>ETAT_REG_ARA_100513_38300_CSV_000001</t>
  </si>
  <si>
    <t>143364</t>
  </si>
  <si>
    <t>ETAT_REG_ARA_120009</t>
  </si>
  <si>
    <t>ETAT_REG_ARA_120009_43000_CSV_000001</t>
  </si>
  <si>
    <t>CASERNE CAPITAINE DELORT</t>
  </si>
  <si>
    <t>143382
145229
145271
146334
160966
161050
161198</t>
  </si>
  <si>
    <t>ETAT_REG_PAC_143282</t>
  </si>
  <si>
    <t>ETAT_REG_PAC_143282_83400_CSV_000001</t>
  </si>
  <si>
    <t>Saint-Lary-Soulan</t>
  </si>
  <si>
    <t>CENTRE DE VACANCES LE NEOUVIELLE</t>
  </si>
  <si>
    <t>INTÉRIEUR (SERVICES SOCIAUX).</t>
  </si>
  <si>
    <t>143451</t>
  </si>
  <si>
    <t>ETAT_REG_OCC_141833</t>
  </si>
  <si>
    <t>ETAT_REG_OCC_141833_65170_CSV_000001</t>
  </si>
  <si>
    <t>Résidence de tourisme et loisirs</t>
  </si>
  <si>
    <t>Village vacances  ou Club ERP 3 étoiles - Chambres et services (hors restauration)</t>
  </si>
  <si>
    <t>Bazus-Aure</t>
  </si>
  <si>
    <t>Meylan</t>
  </si>
  <si>
    <t>CASERNE DE MEYLAN</t>
  </si>
  <si>
    <t>143463
143778
143783</t>
  </si>
  <si>
    <t>ETAT_REG_ARA_107214</t>
  </si>
  <si>
    <t>ETAT_REG_ARA_107214_38240_CSV_000001</t>
  </si>
  <si>
    <t>PREFECTURE DES HAUTES PYRENEES</t>
  </si>
  <si>
    <t>143491
143995</t>
  </si>
  <si>
    <t>ETAT_REG_OCC_141130</t>
  </si>
  <si>
    <t>ETAT_REG_OCC_141130_65000_CSV_000001</t>
  </si>
  <si>
    <t>CASERNE DUTERTRE</t>
  </si>
  <si>
    <t>143543
145492
147901
149049</t>
  </si>
  <si>
    <t>ETAT_REG_CVL_146293</t>
  </si>
  <si>
    <t>ETAT_REG_CVL_146293_37300_CSV_000001</t>
  </si>
  <si>
    <t>CFP PERPIGNAN COTE VERMEILLE</t>
  </si>
  <si>
    <t>143623</t>
  </si>
  <si>
    <t>ETAT_REG_OCC_145863</t>
  </si>
  <si>
    <t>ETAT_REG_OCC_145863_66100_CSV_000001</t>
  </si>
  <si>
    <t>DDT - SIEGE BÂT M _ OFB - SD 49 - ANGERS</t>
  </si>
  <si>
    <t>143663</t>
  </si>
  <si>
    <t>ETAT_REG_PDL_122967</t>
  </si>
  <si>
    <t>ETAT_REG_PDL_122967_49000_CSV_000001</t>
  </si>
  <si>
    <t>Elne</t>
  </si>
  <si>
    <t>CFP-TRESORERIE D'ELNE</t>
  </si>
  <si>
    <t>143689</t>
  </si>
  <si>
    <t>ETAT_REG_OCC_118064</t>
  </si>
  <si>
    <t>ETAT_REG_OCC_118064_66200_CSV_000001</t>
  </si>
  <si>
    <t>HOTEL DE L EQUIPEMENT SAINT-LO</t>
  </si>
  <si>
    <t>143714</t>
  </si>
  <si>
    <t>ETAT_REG_NOR_142121</t>
  </si>
  <si>
    <t>ETAT_REG_NOR_142121_50000_CSV_000001</t>
  </si>
  <si>
    <t>DUGNY 2 (Caserne de la Rose)</t>
  </si>
  <si>
    <t>143727
152684
153895
155494
156804
157060
157074
157383
161658
161729
162508</t>
  </si>
  <si>
    <t>ETAT_REG_IDF_113421</t>
  </si>
  <si>
    <t>ETAT_REG_IDF_113421_93440_CSV_000001</t>
  </si>
  <si>
    <t>COMMISSARIAT DE POLICE SAUMUR</t>
  </si>
  <si>
    <t>143734
349501</t>
  </si>
  <si>
    <t>ETAT_REG_PDL_139595</t>
  </si>
  <si>
    <t>ETAT_REG_PDL_139595_49400_CSV_000001</t>
  </si>
  <si>
    <t>La Hague</t>
  </si>
  <si>
    <t>DIRM - C.R.O.S.S. Jobourg</t>
  </si>
  <si>
    <t>143748</t>
  </si>
  <si>
    <t>ETAT_REG_NOR_142835</t>
  </si>
  <si>
    <t>ETAT_REG_NOR_142835_50440_CSV_000001</t>
  </si>
  <si>
    <t>DREAL CENTRE SITE COULOMB</t>
  </si>
  <si>
    <t>143753
146070</t>
  </si>
  <si>
    <t>ETAT_REG_CVL_126070</t>
  </si>
  <si>
    <t>ETAT_REG_CVL_126070_45000_CSV_000001</t>
  </si>
  <si>
    <t>COMPAGNIE REPUBLICAINE DE SECURITE (CRS) 29</t>
  </si>
  <si>
    <t>143766
352725
352726
352728
352729
352731
352733
428438</t>
  </si>
  <si>
    <t>ETAT_REG_OCC_104240</t>
  </si>
  <si>
    <t>ETAT_REG_OCC_104240_65300_CSV_000001</t>
  </si>
  <si>
    <t>PREF+RES PREFET+HOT. ORTAFFA+AP ST ENAT</t>
  </si>
  <si>
    <t>143832</t>
  </si>
  <si>
    <t>ETAT_REG_OCC_111637</t>
  </si>
  <si>
    <t>ETAT_REG_OCC_111637_66100_CSV_000001</t>
  </si>
  <si>
    <t>Vervins</t>
  </si>
  <si>
    <t>SOUS PREFECTURE DE VERVINS</t>
  </si>
  <si>
    <t>143862
169997</t>
  </si>
  <si>
    <t>ETAT_REG_HDF_104579</t>
  </si>
  <si>
    <t>ETAT_REG_HDF_104579_02140_CSV_000001</t>
  </si>
  <si>
    <t>EPAF - RESIDENCE DE VACANCES  LES ALIZES</t>
  </si>
  <si>
    <t>MINISTÈRES ÉCONOMIQUES ET FINANCIER (SERVICES DÉCONCENTRÉS)</t>
  </si>
  <si>
    <t>143912
358802
358810</t>
  </si>
  <si>
    <t>ETAT_REG_PDL_144015</t>
  </si>
  <si>
    <t>ETAT_REG_PDL_144015_44500_CSV_000001</t>
  </si>
  <si>
    <t>Centre des finances publiques de Montargis</t>
  </si>
  <si>
    <t>143922</t>
  </si>
  <si>
    <t>ETAT_REG_CVL_125645</t>
  </si>
  <si>
    <t>ETAT_REG_CVL_125645_45200_CSV_000001</t>
  </si>
  <si>
    <t>SIEGE DDTM PERPIGNAN</t>
  </si>
  <si>
    <t>143965
144125
174859
194187</t>
  </si>
  <si>
    <t>ETAT_REG_OCC_143870</t>
  </si>
  <si>
    <t>ETAT_REG_OCC_143870_66100_CSV_000001</t>
  </si>
  <si>
    <t>CENTRE DES FINANCES PUBLIQUES  D'ORLEANS SUD</t>
  </si>
  <si>
    <t>143976</t>
  </si>
  <si>
    <t>ETAT_REG_CVL_126487</t>
  </si>
  <si>
    <t>ETAT_REG_CVL_126487_45000_CSV_000001</t>
  </si>
  <si>
    <t>Pontcharra</t>
  </si>
  <si>
    <t>CASERNE BAYARD PONTCHARRA</t>
  </si>
  <si>
    <t>143978
145558
146345
146742
146752
147453
149062</t>
  </si>
  <si>
    <t>ETAT_REG_ARA_107397</t>
  </si>
  <si>
    <t>ETAT_REG_ARA_107397_38530_CSV_000001</t>
  </si>
  <si>
    <t>143988
165070</t>
  </si>
  <si>
    <t>ETAT_REG_NAQ_111023</t>
  </si>
  <si>
    <t>ETAT_REG_NAQ_111023_64000_CSV_000001</t>
  </si>
  <si>
    <t>CENTRE DES IMPOTS FONCIERS DE SAINT-NAZAIRE</t>
  </si>
  <si>
    <t>144064</t>
  </si>
  <si>
    <t>ETAT_REG_PDL_145105</t>
  </si>
  <si>
    <t>ETAT_REG_PDL_145105_44600_CSV_000001</t>
  </si>
  <si>
    <t>CRS 58</t>
  </si>
  <si>
    <t>144091
440050
440051
440052
440058
440059
440069
440302</t>
  </si>
  <si>
    <t>ETAT_REG_OCC_119846</t>
  </si>
  <si>
    <t>ETAT_REG_OCC_119846_66100_CSV_000001</t>
  </si>
  <si>
    <t>Gendarmerie Belfort</t>
  </si>
  <si>
    <t>144156
144330
146787
151210
152921
154538
158865</t>
  </si>
  <si>
    <t>ETAT_REG_BFC_113458</t>
  </si>
  <si>
    <t>ETAT_REG_BFC_113458_90000_CSV_000001</t>
  </si>
  <si>
    <t>144182</t>
  </si>
  <si>
    <t>ETAT_REG_PDL_140826</t>
  </si>
  <si>
    <t>ETAT_REG_PDL_140826_44600_CSV_000001</t>
  </si>
  <si>
    <t>DIRECTION REGIONALE DES FINANCES PUBLIQUES D'ALSACE</t>
  </si>
  <si>
    <t>144238</t>
  </si>
  <si>
    <t>ETAT_REG_GES_140118</t>
  </si>
  <si>
    <t>ETAT_REG_GES_140118_67000_CSV_000001</t>
  </si>
  <si>
    <t>144296
384727</t>
  </si>
  <si>
    <t>ETAT_REG_GES_138590</t>
  </si>
  <si>
    <t>ETAT_REG_GES_138590_67500_CSV_000001</t>
  </si>
  <si>
    <t>CENTRE DES FINANCES PUBLIQUES DE PORNIC</t>
  </si>
  <si>
    <t>144327</t>
  </si>
  <si>
    <t>ETAT_REG_PDL_138989</t>
  </si>
  <si>
    <t>ETAT_REG_PDL_138989_44210_CSV_000001</t>
  </si>
  <si>
    <t>144375
179925
180942
193338
198010
206884
361537
361543
361546
361553
361837</t>
  </si>
  <si>
    <t>ETAT_REG_NAQ_135353</t>
  </si>
  <si>
    <t>CENTRE DES FINANCES PUBLIQUES - STRASBOURG NEUDORF</t>
  </si>
  <si>
    <t>144432</t>
  </si>
  <si>
    <t>ETAT_REG_GES_138809</t>
  </si>
  <si>
    <t>ETAT_REG_GES_138809_67000_CSV_000001</t>
  </si>
  <si>
    <t>Antrenas</t>
  </si>
  <si>
    <t>DIR MC CEI ANTRENAS</t>
  </si>
  <si>
    <t>144470
144861
147258</t>
  </si>
  <si>
    <t>ETAT_REG_OCC_108441</t>
  </si>
  <si>
    <t>ETAT_REG_OCC_108441_48100_CSV_000001</t>
  </si>
  <si>
    <t>CENTRE DES FINANCES PUBLIQUES DES HOPITAUX UNIVERSITAIRES</t>
  </si>
  <si>
    <t>144522</t>
  </si>
  <si>
    <t>ETAT_REG_GES_141231</t>
  </si>
  <si>
    <t>ETAT_REG_GES_141231_67000_CSV_000001</t>
  </si>
  <si>
    <t>DDFIP 49</t>
  </si>
  <si>
    <t>144537
145665</t>
  </si>
  <si>
    <t>ETAT_REG_PDL_115992</t>
  </si>
  <si>
    <t>ETAT_REG_PDL_115992_49000_CSV_000001</t>
  </si>
  <si>
    <t>CENTRE DES FINANCES PUBLIQUES - STRASBOURG VOSGES</t>
  </si>
  <si>
    <t>144566</t>
  </si>
  <si>
    <t>ETAT_REG_GES_145845</t>
  </si>
  <si>
    <t>ETAT_REG_GES_145845_67000_CSV_000001</t>
  </si>
  <si>
    <t>Caserne gendarmerie bd Louis XIV</t>
  </si>
  <si>
    <t>144602
146035
146969
149467
159449</t>
  </si>
  <si>
    <t>ETAT_REG_HDF_109968</t>
  </si>
  <si>
    <t>ETAT_REG_HDF_109968_59000_CSV_000001</t>
  </si>
  <si>
    <t>Voreppe</t>
  </si>
  <si>
    <t>CASERNE GENDARMERIE DE VOREPPE</t>
  </si>
  <si>
    <t>144656</t>
  </si>
  <si>
    <t>ETAT_REG_ARA_121114</t>
  </si>
  <si>
    <t>ETAT_REG_ARA_121114_38340_CSV_000001</t>
  </si>
  <si>
    <t>Le Perthus</t>
  </si>
  <si>
    <t>Autoroute A9 BSI et DDPAF</t>
  </si>
  <si>
    <t>144745
226214
395234
476047</t>
  </si>
  <si>
    <t>ETAT_REG_OCC_119483</t>
  </si>
  <si>
    <t>ETAT_REG_OCC_119483_66480_CSV_000001</t>
  </si>
  <si>
    <t>DDFIP LOZERE</t>
  </si>
  <si>
    <t>144751</t>
  </si>
  <si>
    <t>ETAT_REG_OCC_122969</t>
  </si>
  <si>
    <t>ETAT_REG_OCC_122969_48000_CSV_000001</t>
  </si>
  <si>
    <t>DIRECTION DEPARTEMENTALE desTERRITOIRES</t>
  </si>
  <si>
    <t>144756
146438</t>
  </si>
  <si>
    <t>ETAT_REG_NAQ_123695</t>
  </si>
  <si>
    <t>ETAT_REG_NAQ_123695_47000_CSV_000001</t>
  </si>
  <si>
    <t>CASERNE GENDARMERIE LA TOUR DU PIN</t>
  </si>
  <si>
    <t>144773
147520
385689</t>
  </si>
  <si>
    <t>ETAT_REG_ARA_107535</t>
  </si>
  <si>
    <t>ETAT_REG_ARA_107535_38110_CSV_000001</t>
  </si>
  <si>
    <t>CASERNE GENDARMERIE GRENOBLE</t>
  </si>
  <si>
    <t>144872
145087
145715
145839
146413
146470
146678
146892</t>
  </si>
  <si>
    <t>ETAT_REG_ARA_107596</t>
  </si>
  <si>
    <t>ETAT_REG_ARA_107596_38100_CSV_000001</t>
  </si>
  <si>
    <t>144899</t>
  </si>
  <si>
    <t>ETAT_REG_OCC_142040</t>
  </si>
  <si>
    <t>ETAT_REG_OCC_142040_48000_CSV_000001</t>
  </si>
  <si>
    <t>DEPOT DE FOUILLES ARCHEO ST J RUELLE</t>
  </si>
  <si>
    <t>145090</t>
  </si>
  <si>
    <t>ETAT_REG_CVL_108569</t>
  </si>
  <si>
    <t>ETAT_REG_CVL_108569_45140_CSV_000001</t>
  </si>
  <si>
    <t>CASERNE GENDARME DAMIEN</t>
  </si>
  <si>
    <t>145180
145791
147932
149213
149738
150114
372605
372676
372685</t>
  </si>
  <si>
    <t>ETAT_REG_HDF_101516</t>
  </si>
  <si>
    <t>ETAT_REG_HDF_101516_59300_CSV_000001</t>
  </si>
  <si>
    <t>PREFECTURE - ETAT</t>
  </si>
  <si>
    <t>145203</t>
  </si>
  <si>
    <t>ETAT_REG_NAQ_112002</t>
  </si>
  <si>
    <t>ETAT_REG_NAQ_112002_47000_CSV_000001</t>
  </si>
  <si>
    <t>SOUS-PREFECTURE MONTLUCON</t>
  </si>
  <si>
    <t>145303</t>
  </si>
  <si>
    <t>ETAT_REG_ARA_114739</t>
  </si>
  <si>
    <t>ETAT_REG_ARA_114739_03100_CSV_000001</t>
  </si>
  <si>
    <t>DREAL GRAND EST - SITE BLUM</t>
  </si>
  <si>
    <t>145317</t>
  </si>
  <si>
    <t>ETAT_REG_GES_142125</t>
  </si>
  <si>
    <t>ETAT_REG_GES_142125_51000_CSV_000001</t>
  </si>
  <si>
    <t>Vacant_51000_04</t>
  </si>
  <si>
    <t>ETAT_REG_GES_51000_CSV_000004</t>
  </si>
  <si>
    <t>IMMEUBLE DRAAF</t>
  </si>
  <si>
    <t>145401</t>
  </si>
  <si>
    <t>ETAT_REG_GES_142207</t>
  </si>
  <si>
    <t>ETAT_REG_GES_142207_51000_CSV_000001</t>
  </si>
  <si>
    <t>CENTRE DES FINANCES PUBLIQUES DE SAUMUR</t>
  </si>
  <si>
    <t>145484</t>
  </si>
  <si>
    <t>ETAT_REG_PDL_141142</t>
  </si>
  <si>
    <t>ETAT_REG_PDL_141142_49400_CSV_000001</t>
  </si>
  <si>
    <t>SOUS PREFECTURE SELESTAT</t>
  </si>
  <si>
    <t>145547
146268</t>
  </si>
  <si>
    <t>ETAT_REG_GES_140802</t>
  </si>
  <si>
    <t>ETAT_REG_GES_140802_67600_CSV_000001</t>
  </si>
  <si>
    <t>CENTRE DES FINANCES PUBLIQUES COUTANCES</t>
  </si>
  <si>
    <t>145567</t>
  </si>
  <si>
    <t>ETAT_REG_NOR_120298</t>
  </si>
  <si>
    <t>ETAT_REG_NOR_120298_50200_CSV_000001</t>
  </si>
  <si>
    <t>HOTEL DE POLICE CHERBOURG</t>
  </si>
  <si>
    <t>145577
446739</t>
  </si>
  <si>
    <t>ETAT_REG_NOR_138423</t>
  </si>
  <si>
    <t>ETAT_REG_NOR_138423_50100_CSV_000001</t>
  </si>
  <si>
    <t>Scheibenhard</t>
  </si>
  <si>
    <t>POLICE DE l'AIR ET DES FRONTIERES</t>
  </si>
  <si>
    <t>145614
389191</t>
  </si>
  <si>
    <t>ETAT_REG_GES_142458</t>
  </si>
  <si>
    <t>ETAT_REG_GES_142458_67630_CSV_000001</t>
  </si>
  <si>
    <t>CFP-TRESORERIE PERPIGNAN CENTRE HOSPITALIER</t>
  </si>
  <si>
    <t>145619</t>
  </si>
  <si>
    <t>ETAT_REG_OCC_140252</t>
  </si>
  <si>
    <t>ETAT_REG_OCC_140252_66100_CSV_000001</t>
  </si>
  <si>
    <t>Avesnelles</t>
  </si>
  <si>
    <t>CASERNE GENDARME AVESNELLES</t>
  </si>
  <si>
    <t>145651
145661
146323
149412
372756</t>
  </si>
  <si>
    <t>ETAT_REG_HDF_109869</t>
  </si>
  <si>
    <t>ETAT_REG_HDF_109869_59440_CSV_000001</t>
  </si>
  <si>
    <t>PREFECTURE SITE HANNELOUP</t>
  </si>
  <si>
    <t>145653</t>
  </si>
  <si>
    <t>ETAT_REG_PDL_118699</t>
  </si>
  <si>
    <t>ETAT_REG_PDL_118699_49000_CSV_000001</t>
  </si>
  <si>
    <t>TRESORERIE ANGERS MUNICIPALE</t>
  </si>
  <si>
    <t>145706</t>
  </si>
  <si>
    <t>ETAT_REG_PDL_116053</t>
  </si>
  <si>
    <t>ETAT_REG_PDL_116053_49000_CSV_000001</t>
  </si>
  <si>
    <t>CENTRE DES FINANCES PUBLIQUES HAGUENAU</t>
  </si>
  <si>
    <t>145712</t>
  </si>
  <si>
    <t>ETAT_REG_GES_145869</t>
  </si>
  <si>
    <t>ETAT_REG_GES_145869_67500_CSV_000001</t>
  </si>
  <si>
    <t>DIRECTION DEPARTEMENTALE DES TERRITOIRES et OFB - SD 65</t>
  </si>
  <si>
    <t>145717</t>
  </si>
  <si>
    <t>ETAT_REG_OCC_124689</t>
  </si>
  <si>
    <t>ETAT_REG_OCC_124689_65000_CSV_000001</t>
  </si>
  <si>
    <t>Gendarmerie Étampes</t>
  </si>
  <si>
    <t>145723
152030
159332</t>
  </si>
  <si>
    <t>ETAT_REG_IDF_143152</t>
  </si>
  <si>
    <t>ETAT_REG_IDF_143152_91150_CSV_000001</t>
  </si>
  <si>
    <t>SOUS-PREFECTURE DE BEAUNE</t>
  </si>
  <si>
    <t>145956</t>
  </si>
  <si>
    <t>ETAT_REG_BFC_111098</t>
  </si>
  <si>
    <t>ETAT_REG_BFC_111098_21200_CSV_000001</t>
  </si>
  <si>
    <t>CENTRE DES FINANCES PUBLIQUES DE BERNAY</t>
  </si>
  <si>
    <t>145994</t>
  </si>
  <si>
    <t>ETAT_REG_NOR_120133</t>
  </si>
  <si>
    <t>ETAT_REG_NOR_120133_27300_CSV_000001</t>
  </si>
  <si>
    <t>146000</t>
  </si>
  <si>
    <t>ETAT_REG_PDL_102798</t>
  </si>
  <si>
    <t>146138</t>
  </si>
  <si>
    <t>ETAT_REG_GES_143604</t>
  </si>
  <si>
    <t>ETAT_REG_GES_143604_67000_CSV_000001</t>
  </si>
  <si>
    <t>CITE VICTOR HUGO</t>
  </si>
  <si>
    <t>146241</t>
  </si>
  <si>
    <t>ETAT_REG_OCC_120844</t>
  </si>
  <si>
    <t>ETAT_REG_OCC_120844_46000_CSV_000001</t>
  </si>
  <si>
    <t>DIRECTION DDE ET POLE MENDE</t>
  </si>
  <si>
    <t>146245
147152
399206</t>
  </si>
  <si>
    <t>ETAT_REG_OCC_115656</t>
  </si>
  <si>
    <t>ETAT_REG_OCC_115656_48000_CSV_000001</t>
  </si>
  <si>
    <t>HOTEL DU PREFET</t>
  </si>
  <si>
    <t>146248
395776
395777
395778
399665</t>
  </si>
  <si>
    <t>ETAT_REG_GES_124754</t>
  </si>
  <si>
    <t>ETAT_REG_GES_124754_67000_CSV_000001</t>
  </si>
  <si>
    <t>HOTEL DE POLICE  AGEN</t>
  </si>
  <si>
    <t>146347</t>
  </si>
  <si>
    <t>ETAT_REG_NAQ_139501</t>
  </si>
  <si>
    <t>ETAT_REG_NAQ_139501_47000_CSV_000001</t>
  </si>
  <si>
    <t>146409
181799
349213
447315</t>
  </si>
  <si>
    <t>ETAT_REG_NAQ_140386</t>
  </si>
  <si>
    <t>Tonneins</t>
  </si>
  <si>
    <t>CENTRE DES FINANCES PUBLIQUES DE TONNEINS</t>
  </si>
  <si>
    <t>146466</t>
  </si>
  <si>
    <t>ETAT_REG_NAQ_125167</t>
  </si>
  <si>
    <t>ETAT_REG_NAQ_125167_47400_CSV_000001</t>
  </si>
  <si>
    <t>CITE CAVAIGNAC</t>
  </si>
  <si>
    <t>146492</t>
  </si>
  <si>
    <t>ETAT_REG_OCC_142004</t>
  </si>
  <si>
    <t>ETAT_REG_OCC_142004_46000_CSV_000001</t>
  </si>
  <si>
    <t>DIRECTION REGIONALE DOUANE DU LEMAN</t>
  </si>
  <si>
    <t>146547</t>
  </si>
  <si>
    <t>ETAT_REG_ARA_131519</t>
  </si>
  <si>
    <t>ETAT_REG_ARA_131519_74000_CSV_000001</t>
  </si>
  <si>
    <t>TRESORERIE ANGERS CHU</t>
  </si>
  <si>
    <t>146550</t>
  </si>
  <si>
    <t>ETAT_REG_PDL_115426</t>
  </si>
  <si>
    <t>ETAT_REG_PDL_115426_49000_CSV_000001</t>
  </si>
  <si>
    <t>DRFiP IDF - SITE NOTRE DAME DES VICTOIRES</t>
  </si>
  <si>
    <t>146670
147600</t>
  </si>
  <si>
    <t>ETAT_REG_IDF_115392</t>
  </si>
  <si>
    <t>ETAT_REG_IDF_115392_75002_CSV_000001</t>
  </si>
  <si>
    <t>SIEGE + CE CHATILLON/MICHAILLE</t>
  </si>
  <si>
    <t>146700
366681</t>
  </si>
  <si>
    <t>ETAT_REG_ARA_126691</t>
  </si>
  <si>
    <t>ETAT_REG_ARA_126691_01200_CSV_000001</t>
  </si>
  <si>
    <t>146738
376678</t>
  </si>
  <si>
    <t>ETAT_REG_ARA_111126</t>
  </si>
  <si>
    <t>DDT HAUTE SAVOIE (SIEGE + ANNEXE)</t>
  </si>
  <si>
    <t>146766
154282</t>
  </si>
  <si>
    <t>ETAT_REG_ARA_143110</t>
  </si>
  <si>
    <t>ETAT_REG_ARA_143110_74000_CSV_000001</t>
  </si>
  <si>
    <t>CENTRE DES FINANCES PUBLIQUES DE VILLENEUVE SUR LOT</t>
  </si>
  <si>
    <t>146797</t>
  </si>
  <si>
    <t>ETAT_REG_NAQ_138660</t>
  </si>
  <si>
    <t>ETAT_REG_NAQ_138660_47300_CSV_000001</t>
  </si>
  <si>
    <t>Gendarmerie Auxerre</t>
  </si>
  <si>
    <t>146799
157062
162721
367703</t>
  </si>
  <si>
    <t>ETAT_REG_BFC_143063</t>
  </si>
  <si>
    <t>ETAT_REG_BFC_143063_89290_CSV_000001</t>
  </si>
  <si>
    <t>Centre des Finances Publiques St Jean de Maurienne</t>
  </si>
  <si>
    <t>146801</t>
  </si>
  <si>
    <t>ETAT_REG_ARA_145856</t>
  </si>
  <si>
    <t>ETAT_REG_ARA_145856_73300_CSV_000001</t>
  </si>
  <si>
    <t>Bourg-Saint-Maurice</t>
  </si>
  <si>
    <t>Gendarmerie Évry</t>
  </si>
  <si>
    <t>146849
147979
148885
151270
156680</t>
  </si>
  <si>
    <t>ETAT_REG_IDF_117595</t>
  </si>
  <si>
    <t>ETAT_REG_IDF_117595_91000_CSV_000001</t>
  </si>
  <si>
    <t>DRFIP Bretonnerie</t>
  </si>
  <si>
    <t>146891</t>
  </si>
  <si>
    <t>ETAT_REG_CVL_142044</t>
  </si>
  <si>
    <t>ETAT_REG_CVL_142044_45000_CSV_000001</t>
  </si>
  <si>
    <t>CASERNEMENT GPT GD DE BELFORT</t>
  </si>
  <si>
    <t>146995</t>
  </si>
  <si>
    <t>ETAT_REG_BFC_110504</t>
  </si>
  <si>
    <t>ETAT_REG_BFC_110504_90000_CSV_000001</t>
  </si>
  <si>
    <t>CENTRE DES FINANCES PUBLIQUES DE MARMANDE</t>
  </si>
  <si>
    <t>147021</t>
  </si>
  <si>
    <t>ETAT_REG_NAQ_120749</t>
  </si>
  <si>
    <t>ETAT_REG_NAQ_120749_47200_CSV_000001</t>
  </si>
  <si>
    <t>CFP THONON (SIP+SIE)</t>
  </si>
  <si>
    <t>147042</t>
  </si>
  <si>
    <t>ETAT_REG_ARA_130934</t>
  </si>
  <si>
    <t>ETAT_REG_ARA_130934_74200_CSV_000001</t>
  </si>
  <si>
    <t>SOUS PREFECTURE de VILLENEUVE/LOT</t>
  </si>
  <si>
    <t>147103
465289</t>
  </si>
  <si>
    <t>ETAT_REG_NAQ_111911</t>
  </si>
  <si>
    <t>ETAT_REG_NAQ_111911_47300_CSV_000001</t>
  </si>
  <si>
    <t>PREFECTURE Rovere</t>
  </si>
  <si>
    <t>147143</t>
  </si>
  <si>
    <t>ETAT_REG_OCC_104160</t>
  </si>
  <si>
    <t>ETAT_REG_OCC_104160_48000_CSV_000001</t>
  </si>
  <si>
    <t>147180
376257</t>
  </si>
  <si>
    <t>ETAT_REG_PAC_145110</t>
  </si>
  <si>
    <t>Saint-Auban-sur-Durance</t>
  </si>
  <si>
    <t>DRIEE</t>
  </si>
  <si>
    <t>147205</t>
  </si>
  <si>
    <t>ETAT_REG_IDF_143549</t>
  </si>
  <si>
    <t>ETAT_REG_IDF_143549_75004_CSV_000001</t>
  </si>
  <si>
    <t>Antenne locale DDTEFP de Paris Taitbout</t>
  </si>
  <si>
    <t>147219</t>
  </si>
  <si>
    <t>ETAT_REG_IDF_112164</t>
  </si>
  <si>
    <t>ETAT_REG_IDF_112164_75009_CSV_000001</t>
  </si>
  <si>
    <t>LUTECE - PALAIS</t>
  </si>
  <si>
    <t>147236
150604</t>
  </si>
  <si>
    <t>ETAT_REG_IDF_104302</t>
  </si>
  <si>
    <t>ETAT_REG_IDF_104302_75004_CSV_000001</t>
  </si>
  <si>
    <t>HOTEL PREFECTORAL DE POLICE</t>
  </si>
  <si>
    <t>147255</t>
  </si>
  <si>
    <t>ETAT_REG_IDF_112131</t>
  </si>
  <si>
    <t>ETAT_REG_IDF_112131_75004_CSV_000001</t>
  </si>
  <si>
    <t>HDI IMMEUBLE 5 RUE LONDRES/ST LAZARE</t>
  </si>
  <si>
    <t>147285</t>
  </si>
  <si>
    <t>ETAT_REG_IDF_120821</t>
  </si>
  <si>
    <t>ETAT_REG_IDF_120821_75009_CSV_000001</t>
  </si>
  <si>
    <t>CENTRE DES FINANCES PUBLIQUES DU 1ER / ST HYACINTHE</t>
  </si>
  <si>
    <t>147384</t>
  </si>
  <si>
    <t>ETAT_REG_IDF_125229</t>
  </si>
  <si>
    <t>ETAT_REG_IDF_125229_75001_CSV_000001</t>
  </si>
  <si>
    <t>147394
356147
356168</t>
  </si>
  <si>
    <t>ETAT_REG_CVL_119660</t>
  </si>
  <si>
    <t>DRFiP IDF - SITE REAUMUR</t>
  </si>
  <si>
    <t>147403</t>
  </si>
  <si>
    <t>ETAT_REG_IDF_140230</t>
  </si>
  <si>
    <t>ETAT_REG_IDF_140230_75002_CSV_000001</t>
  </si>
  <si>
    <t>SOUS PREFECTURE BONNEVILLE</t>
  </si>
  <si>
    <t>147422
377129</t>
  </si>
  <si>
    <t>ETAT_REG_ARA_140809</t>
  </si>
  <si>
    <t>ETAT_REG_ARA_140809_74130_CSV_000001</t>
  </si>
  <si>
    <t>SOUS PREFECTURE MARMANDE</t>
  </si>
  <si>
    <t>147461</t>
  </si>
  <si>
    <t>ETAT_REG_NAQ_111134</t>
  </si>
  <si>
    <t>ETAT_REG_NAQ_111134_47200_CSV_000001</t>
  </si>
  <si>
    <t>Saint-Julien-en-Genevois</t>
  </si>
  <si>
    <t>PLATEFORME AUTOROUTIERE ST JULIEN BARDONNEX</t>
  </si>
  <si>
    <t>147526
148763
151085
387473
468065</t>
  </si>
  <si>
    <t>ETAT_REG_ARA_112359</t>
  </si>
  <si>
    <t>ETAT_REG_ARA_112359_74160_CSV_000001</t>
  </si>
  <si>
    <t>Evian</t>
  </si>
  <si>
    <t>Maisons-Alfort</t>
  </si>
  <si>
    <t>FORT DE CHARENTON</t>
  </si>
  <si>
    <t>147593
148085
148129
148268
148444
148672
148884
150860
152524
152712
152734
152969
152993
154072
154129
154162
154174
154394
154410
154433
154516
154606
154658
154672
154842
154854
154877
156099
156112
156203
156290
156350
156373
156402
160215
160460
161725
163477
163779
163812
208381</t>
  </si>
  <si>
    <t>ETAT_REG_IDF_113460</t>
  </si>
  <si>
    <t>ETAT_REG_IDF_113460_94700_CSV_000001</t>
  </si>
  <si>
    <t>COMMISSARIAT CENTRAL DU 2E ARRONDT</t>
  </si>
  <si>
    <t>147650</t>
  </si>
  <si>
    <t>ETAT_REG_IDF_138438</t>
  </si>
  <si>
    <t>ETAT_REG_IDF_138438_75002_CSV_000001</t>
  </si>
  <si>
    <t>CASERNE DU FORT DE MONTROUGE</t>
  </si>
  <si>
    <t>147657
148317
148434
150178
150203
150307
150508
150553
150679
150776
155386
155718
156407
156421
156566
156570
156607
157118
157353
160202
160474
162478
162487
163480
163809</t>
  </si>
  <si>
    <t>ETAT_REG_IDF_142976</t>
  </si>
  <si>
    <t>ETAT_REG_IDF_142976_94110_CSV_000001</t>
  </si>
  <si>
    <t>DIRECTION DEPARTEMENTALE DE LA PROTECTION DES POPULATIONS</t>
  </si>
  <si>
    <t>DDPP</t>
  </si>
  <si>
    <t>147660</t>
  </si>
  <si>
    <t>ETAT_REG_IDF_123929</t>
  </si>
  <si>
    <t>ETAT_REG_IDF_123929_75003_CSV_000001</t>
  </si>
  <si>
    <t>CENTRE DES FINANCES PUBLIQUES PARIS UZES</t>
  </si>
  <si>
    <t>147670</t>
  </si>
  <si>
    <t>ETAT_REG_IDF_138849</t>
  </si>
  <si>
    <t>ETAT_REG_IDF_138849_75002_CSV_000001</t>
  </si>
  <si>
    <t>CASERNE GENDARMERIE SAINT MARCELLIN</t>
  </si>
  <si>
    <t>147762
148107
148131
148243
148253</t>
  </si>
  <si>
    <t>ETAT_REG_ARA_107263</t>
  </si>
  <si>
    <t>ETAT_REG_ARA_107263_38160_CSV_000001</t>
  </si>
  <si>
    <t>PREFECTURE DE LA SAVOIE</t>
  </si>
  <si>
    <t>147809
435951</t>
  </si>
  <si>
    <t>ETAT_REG_ARA_111840</t>
  </si>
  <si>
    <t>ETAT_REG_ARA_111840_73000_CSV_000001</t>
  </si>
  <si>
    <t>CENTRE DES FINANCES PUBLIQUES - RENNES MAGENTA</t>
  </si>
  <si>
    <t>147869</t>
  </si>
  <si>
    <t>ETAT_REG_BRE_145832</t>
  </si>
  <si>
    <t>ETAT_REG_BRE_145832_35000_CSV_000001</t>
  </si>
  <si>
    <t>TRESORERIE HOSPITALIERE DU CHANGE</t>
  </si>
  <si>
    <t>147880</t>
  </si>
  <si>
    <t>ETAT_REG_ARA_114647</t>
  </si>
  <si>
    <t>ETAT_REG_ARA_114647_74370_CSV_000001</t>
  </si>
  <si>
    <t>CITE ADMINISTRATIVE DE BREST</t>
  </si>
  <si>
    <t>147989</t>
  </si>
  <si>
    <t>ETAT_REG_BRE_125991</t>
  </si>
  <si>
    <t>ETAT_REG_BRE_125991_29200_CSV_000001</t>
  </si>
  <si>
    <t>D D C S P P</t>
  </si>
  <si>
    <t>148004</t>
  </si>
  <si>
    <t>ETAT_REG_ARA_143494</t>
  </si>
  <si>
    <t>ETAT_REG_ARA_143494_73000_CSV_000001</t>
  </si>
  <si>
    <t>CASERNE DE GENDARMERIE DE VINCENNES</t>
  </si>
  <si>
    <t>148037
149539
161682</t>
  </si>
  <si>
    <t>ETAT_REG_IDF_113325</t>
  </si>
  <si>
    <t>ETAT_REG_IDF_113325_94300_CSV_000001</t>
  </si>
  <si>
    <t>TRESORERIE ETABLISSEMENTS HOSPITALIERS</t>
  </si>
  <si>
    <t>148050</t>
  </si>
  <si>
    <t>ETAT_REG_ARA_140172</t>
  </si>
  <si>
    <t>ETAT_REG_ARA_140172_73000_CSV_000001</t>
  </si>
  <si>
    <t>SPF/CDIF DE BONNEVILLE</t>
  </si>
  <si>
    <t>148089</t>
  </si>
  <si>
    <t>ETAT_REG_ARA_123224</t>
  </si>
  <si>
    <t>ETAT_REG_ARA_123224_74130_CSV_000001</t>
  </si>
  <si>
    <t>C.N.E.A.S. - CHAMONIX</t>
  </si>
  <si>
    <t>148138</t>
  </si>
  <si>
    <t>ETAT_REG_ARA_109671</t>
  </si>
  <si>
    <t>ETAT_REG_ARA_109671_74400_CSV_000001</t>
  </si>
  <si>
    <t>CFP ANNEMASSE (SIP+SIE)</t>
  </si>
  <si>
    <t>148240</t>
  </si>
  <si>
    <t>ETAT_REG_ARA_130340</t>
  </si>
  <si>
    <t>ETAT_REG_ARA_130340_74100_CSV_000001</t>
  </si>
  <si>
    <t>Sallanches</t>
  </si>
  <si>
    <t>CFP DE SALLANCHES</t>
  </si>
  <si>
    <t>148315</t>
  </si>
  <si>
    <t>ETAT_REG_ARA_131093</t>
  </si>
  <si>
    <t>ETAT_REG_ARA_131093_74700_CSV_000001</t>
  </si>
  <si>
    <t>CASERNE GENDARMERIE LIEUTENANT LENFANT</t>
  </si>
  <si>
    <t>148332
149527
150448
155793
155959
155987
156691
156728
157050
157332</t>
  </si>
  <si>
    <t>ETAT_REG_IDF_113313</t>
  </si>
  <si>
    <t>ETAT_REG_IDF_113313_94200_CSV_000001</t>
  </si>
  <si>
    <t>PREFECTURE DES ALPES DE HAUTE-PROVENCE</t>
  </si>
  <si>
    <t>148383</t>
  </si>
  <si>
    <t>ETAT_REG_PAC_114533</t>
  </si>
  <si>
    <t>ETAT_REG_PAC_114533_04000_CSV_000001</t>
  </si>
  <si>
    <t>Gendarmerie Saint-Dié-des-Vosges</t>
  </si>
  <si>
    <t>148419</t>
  </si>
  <si>
    <t>ETAT_REG_GES_117760</t>
  </si>
  <si>
    <t>ETAT_REG_GES_117760_88100_CSV_000001</t>
  </si>
  <si>
    <t>SOUS-PREFECTURE DE SAINT-JULIEN</t>
  </si>
  <si>
    <t>148439
377232</t>
  </si>
  <si>
    <t>ETAT_REG_ARA_117575</t>
  </si>
  <si>
    <t>ETAT_REG_ARA_117575_74160_CSV_000001</t>
  </si>
  <si>
    <t>TRESORERIE DE RUMILLY</t>
  </si>
  <si>
    <t>148683</t>
  </si>
  <si>
    <t>ETAT_REG_ARA_131176</t>
  </si>
  <si>
    <t>ETAT_REG_ARA_131176_74150_CSV_000001</t>
  </si>
  <si>
    <t>CASERNE BONNE TERRE</t>
  </si>
  <si>
    <t>148730
149098
151082
151506
152490
152577
152843
153265
165243
165297</t>
  </si>
  <si>
    <t>ETAT_REG_GUA_113809</t>
  </si>
  <si>
    <t>ETAT_REG_GUA_113809_97120_CSV_000001</t>
  </si>
  <si>
    <t>Saint Claude Matouba</t>
  </si>
  <si>
    <t>IMMEUBLE 210 QUAI DE JEMMAPES</t>
  </si>
  <si>
    <t>148882</t>
  </si>
  <si>
    <t>ETAT_REG_IDF_113073</t>
  </si>
  <si>
    <t>ETAT_REG_IDF_113073_75010_CSV_000001</t>
  </si>
  <si>
    <t>CENTRE DES FINANCES PUBLIQUES DE DIGNE</t>
  </si>
  <si>
    <t>149140</t>
  </si>
  <si>
    <t>ETAT_REG_PAC_139039</t>
  </si>
  <si>
    <t>ETAT_REG_PAC_139039_04000_CSV_000001</t>
  </si>
  <si>
    <t>CENTRE DES FINANCES PUBLIQUES 3E - LE COMTE / MONTMORENCY</t>
  </si>
  <si>
    <t>149150</t>
  </si>
  <si>
    <t>ETAT_REG_IDF_144926</t>
  </si>
  <si>
    <t>ETAT_REG_IDF_144926_75003_CSV_000001</t>
  </si>
  <si>
    <t>CCA 19</t>
  </si>
  <si>
    <t>149160</t>
  </si>
  <si>
    <t>ETAT_REG_IDF_120353</t>
  </si>
  <si>
    <t>ETAT_REG_IDF_120353_75019_CSV_000001</t>
  </si>
  <si>
    <t>149165</t>
  </si>
  <si>
    <t>ETAT_REG_PAC_126508</t>
  </si>
  <si>
    <t>ETAT_REG_PAC_126508_04000_CSV_000001</t>
  </si>
  <si>
    <t>GENDARMERIE DE NOGENT-SUR-MARNE</t>
  </si>
  <si>
    <t>149189
152786
152833
153029
153142
156189
156472
157012
157094
387254</t>
  </si>
  <si>
    <t>ETAT_REG_IDF_110392</t>
  </si>
  <si>
    <t>ETAT_REG_IDF_110392_94130_CSV_000001</t>
  </si>
  <si>
    <t>STCC - SERPOLLET</t>
  </si>
  <si>
    <t>149285</t>
  </si>
  <si>
    <t>ETAT_REG_IDF_143828</t>
  </si>
  <si>
    <t>ETAT_REG_IDF_143828_75020_CSV_000001</t>
  </si>
  <si>
    <t>IMMEUBLE GESVRES</t>
  </si>
  <si>
    <t>149310</t>
  </si>
  <si>
    <t>ETAT_REG_IDF_113099</t>
  </si>
  <si>
    <t>ETAT_REG_IDF_113099_75004_CSV_000001</t>
  </si>
  <si>
    <t>IMMEUBLE CITE</t>
  </si>
  <si>
    <t>149351</t>
  </si>
  <si>
    <t>ETAT_REG_IDF_124184</t>
  </si>
  <si>
    <t>ETAT_REG_IDF_124184_75004_CSV_000001</t>
  </si>
  <si>
    <t>IMMEUBLE URSINS-CHANOINESSE</t>
  </si>
  <si>
    <t>149363</t>
  </si>
  <si>
    <t>ETAT_REG_IDF_113086</t>
  </si>
  <si>
    <t>ETAT_REG_IDF_113086_75004_CSV_000001</t>
  </si>
  <si>
    <t>CCA  12</t>
  </si>
  <si>
    <t>149465</t>
  </si>
  <si>
    <t>ETAT_REG_IDF_138480</t>
  </si>
  <si>
    <t>ETAT_REG_IDF_138480_75012_CSV_000001</t>
  </si>
  <si>
    <t>149582
396024</t>
  </si>
  <si>
    <t>ETAT_REG_ARA_145805</t>
  </si>
  <si>
    <t>149590</t>
  </si>
  <si>
    <t>ETAT_REG_NAQ_142585</t>
  </si>
  <si>
    <t>REDOUTE DE LA GRAVELLE</t>
  </si>
  <si>
    <t>149593
444448
444449
444452
444453
444455
444456
444457
444458
444459
444460
444461
444462
444463
444464
444466
444467
444468
444469
444471
444472</t>
  </si>
  <si>
    <t>ETAT_REG_IDF_112325</t>
  </si>
  <si>
    <t>ETAT_REG_IDF_112325_75012_CSV_000001</t>
  </si>
  <si>
    <t>CEI de Rennes</t>
  </si>
  <si>
    <t>149678
402287
402288</t>
  </si>
  <si>
    <t>ETAT_REG_BRE_108337</t>
  </si>
  <si>
    <t>ETAT_REG_BRE_108337_35136_CSV_000001</t>
  </si>
  <si>
    <t>IMMEUBLE 137 RUE DE L'ABBE GROULT</t>
  </si>
  <si>
    <t>DRIEA IDF</t>
  </si>
  <si>
    <t>149680</t>
  </si>
  <si>
    <t>ETAT_REG_IDF_144950</t>
  </si>
  <si>
    <t>ETAT_REG_IDF_144950_75015_CSV_000001</t>
  </si>
  <si>
    <t>CITE ADMINISTRATIVE DU VAL D'OISE</t>
  </si>
  <si>
    <t>149734</t>
  </si>
  <si>
    <t>ETAT_REG_IDF_133314</t>
  </si>
  <si>
    <t>ETAT_REG_IDF_133314_95000_CSV_000001</t>
  </si>
  <si>
    <t>CENTRE DES FINANCES PUBLIQUES CARRIERE 18E ARRDT</t>
  </si>
  <si>
    <t>149741</t>
  </si>
  <si>
    <t>ETAT_REG_IDF_120638</t>
  </si>
  <si>
    <t>ETAT_REG_IDF_120638_75018_CSV_000001</t>
  </si>
  <si>
    <t>DRFiP - Immeuble LE TURGOT</t>
  </si>
  <si>
    <t>149749</t>
  </si>
  <si>
    <t>ETAT_REG_BRE_141417</t>
  </si>
  <si>
    <t>ETAT_REG_BRE_141417_35000_CSV_000001</t>
  </si>
  <si>
    <t>DI DOUANES</t>
  </si>
  <si>
    <t>149784
357355
357357</t>
  </si>
  <si>
    <t>ETAT_REG_OCC_142528</t>
  </si>
  <si>
    <t>ETAT_REG_OCC_142528_34000_CSV_000001</t>
  </si>
  <si>
    <t>District Lormont</t>
  </si>
  <si>
    <t>149821</t>
  </si>
  <si>
    <t>ETAT_REG_NAQ_142605</t>
  </si>
  <si>
    <t>ETAT_REG_NAQ_142605_33310_CSV_000001</t>
  </si>
  <si>
    <t>DIRECTION INTERREGIONALE DES DOUANES IDF</t>
  </si>
  <si>
    <t>149866</t>
  </si>
  <si>
    <t>ETAT_REG_IDF_127841</t>
  </si>
  <si>
    <t>ETAT_REG_IDF_127841_75010_CSV_000001</t>
  </si>
  <si>
    <t>SGC BITTEROIS TRESORERIE HOSP OUEST HERAULT</t>
  </si>
  <si>
    <t>149887</t>
  </si>
  <si>
    <t>ETAT_REG_OCC_141380</t>
  </si>
  <si>
    <t>ETAT_REG_OCC_141380_34500_CSV_000001</t>
  </si>
  <si>
    <t>DRAC HOTEL DE NOAILLES</t>
  </si>
  <si>
    <t>149924</t>
  </si>
  <si>
    <t>ETAT_REG_OCC_123468</t>
  </si>
  <si>
    <t>ETAT_REG_OCC_123468_34000_CSV_000001</t>
  </si>
  <si>
    <t>CCA 17</t>
  </si>
  <si>
    <t>149927</t>
  </si>
  <si>
    <t>ETAT_REG_IDF_138717</t>
  </si>
  <si>
    <t>ETAT_REG_IDF_138717_75017_CSV_000001</t>
  </si>
  <si>
    <t>CENTRE DES FINANCES PUBLIQUES DE MANOSQUE</t>
  </si>
  <si>
    <t>150020</t>
  </si>
  <si>
    <t>ETAT_REG_PAC_138964</t>
  </si>
  <si>
    <t>ETAT_REG_PAC_138964_04100_CSV_000001</t>
  </si>
  <si>
    <t>La Côte-Saint-André</t>
  </si>
  <si>
    <t>HOTEL DES FINANCES-LA COTE ST ANDRE</t>
  </si>
  <si>
    <t>150029</t>
  </si>
  <si>
    <t>ETAT_REG_ARA_126570</t>
  </si>
  <si>
    <t>ETAT_REG_ARA_126570_38260_CSV_000001</t>
  </si>
  <si>
    <t>CCA 10</t>
  </si>
  <si>
    <t>150058
398733</t>
  </si>
  <si>
    <t>ETAT_REG_IDF_139035</t>
  </si>
  <si>
    <t>ETAT_REG_IDF_139035_75010_CSV_000001</t>
  </si>
  <si>
    <t>SOUS-PREFECTURE THONON</t>
  </si>
  <si>
    <t>150063
378656</t>
  </si>
  <si>
    <t>ETAT_REG_ARA_118736</t>
  </si>
  <si>
    <t>ETAT_REG_ARA_118736_74200_CSV_000001</t>
  </si>
  <si>
    <t>CASERNE REDOUTE</t>
  </si>
  <si>
    <t>150078
164660
165083
165287
165303
165307
165492
165816
165818
166863
166895
166999
167073
400213
400216
400218
435255</t>
  </si>
  <si>
    <t>ETAT_REG_MTQ_113661</t>
  </si>
  <si>
    <t>ETAT_REG_MTQ_113661_97200_CSV_000001</t>
  </si>
  <si>
    <t>CASERNE PETIT PEROU</t>
  </si>
  <si>
    <t>150098
150898
150985
151019
151044
151174
151179
151271
151326
152295
152354
152723
153216
153335
153345
153417
164856
164864
164907
165096
165104
165532
378145</t>
  </si>
  <si>
    <t>ETAT_REG_GUA_112716</t>
  </si>
  <si>
    <t>ETAT_REG_GUA_112716_97142_CSV_000001</t>
  </si>
  <si>
    <t>CENTRE DES FINANCES PUBLIQUES DU 10° ARDT</t>
  </si>
  <si>
    <t>150207</t>
  </si>
  <si>
    <t>ETAT_REG_IDF_125222</t>
  </si>
  <si>
    <t>ETAT_REG_IDF_125222_75010_CSV_000001</t>
  </si>
  <si>
    <t>GENDARMERIE NATIONALE CASERNE  PUY-EN-VELAY</t>
  </si>
  <si>
    <t>150219
150442
151841
151861
365850</t>
  </si>
  <si>
    <t>ETAT_REG_ARA_124940</t>
  </si>
  <si>
    <t>ETAT_REG_ARA_124940_43000_CSV_000001</t>
  </si>
  <si>
    <t>CENTRE DES FINANCES PUBLIQUES DU 11EME</t>
  </si>
  <si>
    <t>150260</t>
  </si>
  <si>
    <t>ETAT_REG_IDF_125687</t>
  </si>
  <si>
    <t>ETAT_REG_IDF_125687_75011_CSV_000001</t>
  </si>
  <si>
    <t>CCA 9</t>
  </si>
  <si>
    <t>150328</t>
  </si>
  <si>
    <t>ETAT_REG_IDF_138587</t>
  </si>
  <si>
    <t>ETAT_REG_IDF_138587_75009_CSV_000001</t>
  </si>
  <si>
    <t>CASERNE COMBE</t>
  </si>
  <si>
    <t>150400
151311
152128
152162</t>
  </si>
  <si>
    <t>ETAT_REG_ARA_124970</t>
  </si>
  <si>
    <t>ETAT_REG_ARA_124970_42300_CSV_000001</t>
  </si>
  <si>
    <t>DIRECCTE DDETS CRAN-GEVRIER</t>
  </si>
  <si>
    <t>150427</t>
  </si>
  <si>
    <t>ETAT_REG_ARA_143611</t>
  </si>
  <si>
    <t>ETAT_REG_ARA_143611_74960_CSV_000001</t>
  </si>
  <si>
    <t>ILOT PERREE</t>
  </si>
  <si>
    <t>150439</t>
  </si>
  <si>
    <t>ETAT_REG_IDF_130971</t>
  </si>
  <si>
    <t>ETAT_REG_IDF_130971_75003_CSV_000001</t>
  </si>
  <si>
    <t>CCA 11</t>
  </si>
  <si>
    <t>150496</t>
  </si>
  <si>
    <t>ETAT_REG_IDF_138461</t>
  </si>
  <si>
    <t>ETAT_REG_IDF_138461_75011_CSV_000001</t>
  </si>
  <si>
    <t>COMPAGNIE DE MUSIQUE DES GARDIENS DE LA PAIX</t>
  </si>
  <si>
    <t>150624</t>
  </si>
  <si>
    <t>ETAT_REG_IDF_143524</t>
  </si>
  <si>
    <t>ETAT_REG_IDF_143524_75011_CSV_000001</t>
  </si>
  <si>
    <t>CENTRE DES FINANCES PUBLIQUES MEUNIER 12 ARRDT</t>
  </si>
  <si>
    <t>150890</t>
  </si>
  <si>
    <t>ETAT_REG_IDF_125666</t>
  </si>
  <si>
    <t>ETAT_REG_IDF_125666_75012_CSV_000001</t>
  </si>
  <si>
    <t>PARC ET GRANDE HALLE DE LA VILLETTE</t>
  </si>
  <si>
    <t>150900</t>
  </si>
  <si>
    <t>ETAT_REG_IDF_143529</t>
  </si>
  <si>
    <t>ETAT_REG_IDF_143529_75019_CSV_000001</t>
  </si>
  <si>
    <t>CENTRE DES FINANCES PUBLIQUES PAGANINI</t>
  </si>
  <si>
    <t>150915</t>
  </si>
  <si>
    <t>ETAT_REG_IDF_127919</t>
  </si>
  <si>
    <t>ETAT_REG_IDF_127919_75020_CSV_000001</t>
  </si>
  <si>
    <t>SRPT - GARE DE PARIS-LYON</t>
  </si>
  <si>
    <t>151013</t>
  </si>
  <si>
    <t>ETAT_REG_IDF_143851</t>
  </si>
  <si>
    <t>ETAT_REG_IDF_143851_75012_CSV_000001</t>
  </si>
  <si>
    <t>ILOT SAINT ELOI</t>
  </si>
  <si>
    <t>151052</t>
  </si>
  <si>
    <t>ETAT_REG_IDF_143567</t>
  </si>
  <si>
    <t>ETAT_REG_IDF_143567_75012_CSV_000001</t>
  </si>
  <si>
    <t>CAMBOURS</t>
  </si>
  <si>
    <t>151091
155143
156588
160216
161264
161711</t>
  </si>
  <si>
    <t>ETAT_REG_GES_123680</t>
  </si>
  <si>
    <t>ETAT_REG_GES_123680_67600_CSV_000001</t>
  </si>
  <si>
    <t>HOTEL DE POLICE REUILLY</t>
  </si>
  <si>
    <t>151094</t>
  </si>
  <si>
    <t>ETAT_REG_IDF_119990</t>
  </si>
  <si>
    <t>ETAT_REG_IDF_119990_75012_CSV_000001</t>
  </si>
  <si>
    <t>CCA 1</t>
  </si>
  <si>
    <t>151163</t>
  </si>
  <si>
    <t>ETAT_REG_IDF_120025</t>
  </si>
  <si>
    <t>ETAT_REG_IDF_120025_75001_CSV_000001</t>
  </si>
  <si>
    <t>151229</t>
  </si>
  <si>
    <t>ETAT_REG_BFC_115369</t>
  </si>
  <si>
    <t>ETAT_REG_BFC_115369_70000_CSV_000001</t>
  </si>
  <si>
    <t>151310</t>
  </si>
  <si>
    <t>ETAT_REG_BFC_138508</t>
  </si>
  <si>
    <t>ETAT_REG_BFC_138508_71100_CSV_000001</t>
  </si>
  <si>
    <t>70 PREFECTURE HAUTE-SAONE</t>
  </si>
  <si>
    <t>151314
151327
153071</t>
  </si>
  <si>
    <t>ETAT_REG_BFC_131672</t>
  </si>
  <si>
    <t>ETAT_REG_BFC_131672_70000_CSV_000001</t>
  </si>
  <si>
    <t>151367
212089</t>
  </si>
  <si>
    <t>ETAT_REG_CVL_104598</t>
  </si>
  <si>
    <t>DIRECTION DEPARTEMENTALE DES FINANCES PUBLIQUES SARTHE</t>
  </si>
  <si>
    <t>151391
155427</t>
  </si>
  <si>
    <t>ETAT_REG_PDL_116156</t>
  </si>
  <si>
    <t>ETAT_REG_PDL_116156_72000_CSV_000001</t>
  </si>
  <si>
    <t>C.R.S. 10 DU MANS</t>
  </si>
  <si>
    <t>151400
152144
152257
152284
152294
152321
152329
152465
155536
155685</t>
  </si>
  <si>
    <t>ETAT_REG_PDL_105103</t>
  </si>
  <si>
    <t>ETAT_REG_PDL_105103_72100_CSV_000001</t>
  </si>
  <si>
    <t>151424
151458
155787</t>
  </si>
  <si>
    <t>ETAT_REG_PDL_140842</t>
  </si>
  <si>
    <t>ETAT_REG_PDL_140842_72200_CSV_000001</t>
  </si>
  <si>
    <t>CENTRE DES FINANCES PUBLIQUES CHAROLLES</t>
  </si>
  <si>
    <t>151548</t>
  </si>
  <si>
    <t>ETAT_REG_BFC_125677</t>
  </si>
  <si>
    <t>ETAT_REG_BFC_125677_71120_CSV_000001</t>
  </si>
  <si>
    <t>BATIMENTS SAINT MELAINE</t>
  </si>
  <si>
    <t>151633
152765
389331</t>
  </si>
  <si>
    <t>Vacant_35000_02</t>
  </si>
  <si>
    <t>ETAT_REG_BRE_35000_CSV_000002</t>
  </si>
  <si>
    <t>DELEGATION REGIONALE DU SGAP DE RENNES</t>
  </si>
  <si>
    <t>151637</t>
  </si>
  <si>
    <t>ETAT_REG_CVL_142668</t>
  </si>
  <si>
    <t>ETAT_REG_CVL_142668_37540_CSV_000001</t>
  </si>
  <si>
    <t>70 PREFECTURE HAUTE-SAONE - SOUS-PREFECTURE LURE</t>
  </si>
  <si>
    <t>151664
153358</t>
  </si>
  <si>
    <t>ETAT_REG_BFC_111080</t>
  </si>
  <si>
    <t>ETAT_REG_BFC_111080_70200_CSV_000001</t>
  </si>
  <si>
    <t>151710</t>
  </si>
  <si>
    <t>ETAT_REG_BFC_145888</t>
  </si>
  <si>
    <t>ETAT_REG_BFC_145888_71300_CSV_000001</t>
  </si>
  <si>
    <t>HOTEL DE POLICE &amp; R.I.A. - RENNES</t>
  </si>
  <si>
    <t>151729
155017</t>
  </si>
  <si>
    <t>ETAT_REG_BRE_119473</t>
  </si>
  <si>
    <t>ETAT_REG_BRE_119473_35000_CSV_000001</t>
  </si>
  <si>
    <t>DIRCOFI CENTRE OUEST et DELEGATION DEPART. ACTION SOCIALE</t>
  </si>
  <si>
    <t>151748</t>
  </si>
  <si>
    <t>ETAT_REG_BRE_142880</t>
  </si>
  <si>
    <t>ETAT_REG_BRE_142880_35000_CSV_000001</t>
  </si>
  <si>
    <t>DRAC BRETAGNE</t>
  </si>
  <si>
    <t>151788
163660</t>
  </si>
  <si>
    <t>ETAT_REG_BRE_105626</t>
  </si>
  <si>
    <t>ETAT_REG_BRE_105626_35000_CSV_000001</t>
  </si>
  <si>
    <t>151803
435856</t>
  </si>
  <si>
    <t>ETAT_REG_BFC_112036</t>
  </si>
  <si>
    <t>Saint-Marcel</t>
  </si>
  <si>
    <t>CEI de SAINT-MARCEL</t>
  </si>
  <si>
    <t>151809
398415
398418
398419
398420</t>
  </si>
  <si>
    <t>ETAT_REG_BFC_102834</t>
  </si>
  <si>
    <t>ETAT_REG_BFC_102834_71380_CSV_000001</t>
  </si>
  <si>
    <t>ANCIEN HOTEL DE POLICE - LE MANS</t>
  </si>
  <si>
    <t>151912
151966</t>
  </si>
  <si>
    <t>Vacant_72100_01</t>
  </si>
  <si>
    <t>ETAT_REG_PDL_72100_CSV_000001</t>
  </si>
  <si>
    <t>DIRECTION DEPARTEMENTALE DES FINANCES PUBLIQUES MACON</t>
  </si>
  <si>
    <t>151930</t>
  </si>
  <si>
    <t>ETAT_REG_BFC_140076</t>
  </si>
  <si>
    <t>ETAT_REG_BFC_140076_71000_CSV_000001</t>
  </si>
  <si>
    <t>CENTRE DES FINANCES PUBLIQUES VITRE</t>
  </si>
  <si>
    <t>152005</t>
  </si>
  <si>
    <t>ETAT_REG_BRE_126304</t>
  </si>
  <si>
    <t>ETAT_REG_BRE_126304_35500_CSV_000001</t>
  </si>
  <si>
    <t>CENTRE DES FINANCES PUBLIQUES LE MANS DE GAULLE</t>
  </si>
  <si>
    <t>152021</t>
  </si>
  <si>
    <t>ETAT_REG_PDL_138824</t>
  </si>
  <si>
    <t>ETAT_REG_PDL_138824_72100_CSV_000001</t>
  </si>
  <si>
    <t>CASERNE GENDARMERIE DU LAMENTIN</t>
  </si>
  <si>
    <t>152169
164605
164676
164740
164980
165166
165313
165752
165826
166317
166323
166475
166694
167001</t>
  </si>
  <si>
    <t>ETAT_REG_MTQ_112775</t>
  </si>
  <si>
    <t>ETAT_REG_MTQ_112775_97232_CSV_000001</t>
  </si>
  <si>
    <t>CENTRE DES FINANCES PUBLIQUES MAMERS</t>
  </si>
  <si>
    <t>152304</t>
  </si>
  <si>
    <t>ETAT_REG_PDL_145749</t>
  </si>
  <si>
    <t>ETAT_REG_PDL_145749_72600_CSV_000001</t>
  </si>
  <si>
    <t>CENTRE DE CONTACT LE MANS PASTEUR</t>
  </si>
  <si>
    <t>152379</t>
  </si>
  <si>
    <t>ETAT_REG_PDL_143462</t>
  </si>
  <si>
    <t>ETAT_REG_PDL_143462_72100_CSV_000001</t>
  </si>
  <si>
    <t>CENTRE DES FINANCES PUBLIQUES LE MANS NICOT</t>
  </si>
  <si>
    <t>152445</t>
  </si>
  <si>
    <t>ETAT_REG_PDL_142247</t>
  </si>
  <si>
    <t>ETAT_REG_PDL_142247_72100_CSV_000001</t>
  </si>
  <si>
    <t>LOUHANS SOUS-PREFECTURE - MAISON DE L'ETAT</t>
  </si>
  <si>
    <t>152503
152533
153439</t>
  </si>
  <si>
    <t>ETAT_REG_BFC_131305</t>
  </si>
  <si>
    <t>ETAT_REG_BFC_131305_71500_CSV_000001</t>
  </si>
  <si>
    <t>CASERNE LA MITRIE A.R.G.</t>
  </si>
  <si>
    <t>152689
153532</t>
  </si>
  <si>
    <t>ETAT_REG_PDL_124989</t>
  </si>
  <si>
    <t>ETAT_REG_PDL_124989_44000_CSV_000001</t>
  </si>
  <si>
    <t>Gendarmerie La Trinité</t>
  </si>
  <si>
    <t>152713
162389
164670
164844
164893
165081
165176
165219
165888
166244
166335
166369</t>
  </si>
  <si>
    <t>ETAT_REG_MTQ_113830</t>
  </si>
  <si>
    <t>ETAT_REG_MTQ_113830_97220_CSV_000001</t>
  </si>
  <si>
    <t>152738
153512</t>
  </si>
  <si>
    <t>ETAT_REG_BFC_138569</t>
  </si>
  <si>
    <t>ETAT_REG_BFC_138569_71200_CSV_000001</t>
  </si>
  <si>
    <t>CASERNE D'UXELLES-CRS 43</t>
  </si>
  <si>
    <t>152767
370513
370517
370519</t>
  </si>
  <si>
    <t>ETAT_REG_BFC_131315</t>
  </si>
  <si>
    <t>ETAT_REG_BFC_131315_71100_CSV_000001</t>
  </si>
  <si>
    <t>Saint-Aubin-du-Cormier</t>
  </si>
  <si>
    <t>Autoroute A84</t>
  </si>
  <si>
    <t>152773</t>
  </si>
  <si>
    <t>ETAT_REG_BRE_119328</t>
  </si>
  <si>
    <t>ETAT_REG_BRE_119328_35140_CSV_000001</t>
  </si>
  <si>
    <t>152803</t>
  </si>
  <si>
    <t>ETAT_REG_BFC_138815</t>
  </si>
  <si>
    <t>ETAT_REG_BFC_138815_71100_CSV_000001</t>
  </si>
  <si>
    <t>HOTEL DE POLICE MONTLUC</t>
  </si>
  <si>
    <t>152890</t>
  </si>
  <si>
    <t>ETAT_REG_ARA_139027</t>
  </si>
  <si>
    <t>ETAT_REG_ARA_139027_69003_CSV_000001</t>
  </si>
  <si>
    <t>CHALON SUR SAONE sous préfecture</t>
  </si>
  <si>
    <t>152922
215384</t>
  </si>
  <si>
    <t>ETAT_REG_BFC_120026</t>
  </si>
  <si>
    <t>ETAT_REG_BFC_120026_71100_CSV_000001</t>
  </si>
  <si>
    <t>BAT 11EME CHASSEURS</t>
  </si>
  <si>
    <t>153066</t>
  </si>
  <si>
    <t>Vacant_70000_01</t>
  </si>
  <si>
    <t>ETAT_REG_BFC_70000_CSV_000001</t>
  </si>
  <si>
    <t>Direction départementale des Territoires</t>
  </si>
  <si>
    <t>153091
216255</t>
  </si>
  <si>
    <t>ETAT_REG_BFC_143642</t>
  </si>
  <si>
    <t>ETAT_REG_BFC_143642_71000_CSV_000001</t>
  </si>
  <si>
    <t>HOTEL DE POLICE MACON</t>
  </si>
  <si>
    <t>153173
153614</t>
  </si>
  <si>
    <t>ETAT_REG_BFC_138571</t>
  </si>
  <si>
    <t>ETAT_REG_BFC_138571_71000_CSV_000001</t>
  </si>
  <si>
    <t>ESC.32/3 QUA.HOCHE NLE.CASERNE</t>
  </si>
  <si>
    <t>153231
155000
155420
159445
159813
159872
159934
160246
161948
162694</t>
  </si>
  <si>
    <t>ETAT_REG_PDL_148555</t>
  </si>
  <si>
    <t>ETAT_REG_PDL_148555_85400_CSV_000001</t>
  </si>
  <si>
    <t>Les Sables-d'Olonne - Château d'olonne</t>
  </si>
  <si>
    <t>CASERNE JOURDAN</t>
  </si>
  <si>
    <t>153303
154079
154097
155450
157377
157471</t>
  </si>
  <si>
    <t>ETAT_REG_NAQ_117233</t>
  </si>
  <si>
    <t>ETAT_REG_NAQ_117233_87000_CSV_000001</t>
  </si>
  <si>
    <t>CENTRE ATHENA</t>
  </si>
  <si>
    <t>153368</t>
  </si>
  <si>
    <t>ETAT_REG_CVL_126522</t>
  </si>
  <si>
    <t>ETAT_REG_CVL_126522_28000_CSV_000001</t>
  </si>
  <si>
    <t>UI 211 - Caserne de gendarmerie - S/Lt FERGEAULT</t>
  </si>
  <si>
    <t>153415
154987
158652
162262</t>
  </si>
  <si>
    <t>ETAT_REG_NAQ_143084</t>
  </si>
  <si>
    <t>ETAT_REG_NAQ_143084_86000_CSV_000001</t>
  </si>
  <si>
    <t>Poitiers - Biard</t>
  </si>
  <si>
    <t>DDETS MACON</t>
  </si>
  <si>
    <t>153477</t>
  </si>
  <si>
    <t>ETAT_REG_BFC_142242</t>
  </si>
  <si>
    <t>ETAT_REG_BFC_142242_71000_CSV_000001</t>
  </si>
  <si>
    <t>COMMISSARIAT DE POLICE LYON 9EME</t>
  </si>
  <si>
    <t>153530</t>
  </si>
  <si>
    <t>ETAT_REG_ARA_138556</t>
  </si>
  <si>
    <t>ETAT_REG_ARA_138556_69009_CSV_000001</t>
  </si>
  <si>
    <t>CENTRE DES FINANCES PUBLIQUES DU CREUSOT</t>
  </si>
  <si>
    <t>153586</t>
  </si>
  <si>
    <t>ETAT_REG_BFC_145080</t>
  </si>
  <si>
    <t>ETAT_REG_BFC_145080_71200_CSV_000001</t>
  </si>
  <si>
    <t>153619</t>
  </si>
  <si>
    <t>ETAT_REG_BFC_138840</t>
  </si>
  <si>
    <t>ETAT_REG_BFC_138840_71500_CSV_000001</t>
  </si>
  <si>
    <t>SITE D'ATALANTE CHAMPEAUX</t>
  </si>
  <si>
    <t>153631
160134
160191
166659
357709</t>
  </si>
  <si>
    <t>ETAT_REG_BRE_142586</t>
  </si>
  <si>
    <t>ETAT_REG_BRE_142586_35000_CSV_000001</t>
  </si>
  <si>
    <t>CITE DE L'AGRICULTURE - BEAUREGARD</t>
  </si>
  <si>
    <t>153640</t>
  </si>
  <si>
    <t>ETAT_REG_BRE_123086</t>
  </si>
  <si>
    <t>ETAT_REG_BRE_123086_35047_CSV_000001</t>
  </si>
  <si>
    <t>153668</t>
  </si>
  <si>
    <t>ETAT_REG_BFC_119916</t>
  </si>
  <si>
    <t>ETAT_REG_BFC_119916_71300_CSV_000001</t>
  </si>
  <si>
    <t>CENTRE DES FINANCES PUBLIQUES DE MOULINS</t>
  </si>
  <si>
    <t>153711</t>
  </si>
  <si>
    <t>ETAT_REG_ARA_120442</t>
  </si>
  <si>
    <t>ETAT_REG_ARA_120442_03400_CSV_000001</t>
  </si>
  <si>
    <t>UI 568 - Caserne de gendarmerie - GND AUFORT</t>
  </si>
  <si>
    <t>153733
154171
154441
154815
155676
156153
156601
158975
161105</t>
  </si>
  <si>
    <t>ETAT_REG_NAQ_143061</t>
  </si>
  <si>
    <t>ETAT_REG_NAQ_143061_86100_CSV_000001</t>
  </si>
  <si>
    <t>153803</t>
  </si>
  <si>
    <t>ETAT_REG_CVL_144722</t>
  </si>
  <si>
    <t>ETAT_REG_CVL_144722_36000_CSV_000001</t>
  </si>
  <si>
    <t>CASERNE RATHELOT</t>
  </si>
  <si>
    <t>153819
158438
162742</t>
  </si>
  <si>
    <t>ETAT_REG_IDF_110909</t>
  </si>
  <si>
    <t>ETAT_REG_IDF_110909_92000_CSV_000001</t>
  </si>
  <si>
    <t>DIRMED DU CAM CIGT CRS</t>
  </si>
  <si>
    <t>153933
171692
183195
186523
197702
356435
356436
393750
397685
457932</t>
  </si>
  <si>
    <t>ETAT_REG_PAC_141792</t>
  </si>
  <si>
    <t>ETAT_REG_PAC_141792_13240_CSV_000001</t>
  </si>
  <si>
    <t>CENTRE DES FINANCES PUBLIQUES MOUTIERS</t>
  </si>
  <si>
    <t>153945
431191</t>
  </si>
  <si>
    <t>ETAT_REG_ARA_145842</t>
  </si>
  <si>
    <t>ETAT_REG_ARA_145842_73600_CSV_000001</t>
  </si>
  <si>
    <t>DDFIP VAL D'OISE</t>
  </si>
  <si>
    <t>154020</t>
  </si>
  <si>
    <t>ETAT_REG_IDF_126827</t>
  </si>
  <si>
    <t>ETAT_REG_IDF_126827_95800_CSV_000001</t>
  </si>
  <si>
    <t>Autoroute A62</t>
  </si>
  <si>
    <t>154241
158009
158418
162169
378511
378512
429651</t>
  </si>
  <si>
    <t>ETAT_REG_NAQ_126085</t>
  </si>
  <si>
    <t>ETAT_REG_NAQ_126085_33140_CSV_000001</t>
  </si>
  <si>
    <t>Villabé</t>
  </si>
  <si>
    <t>Autoroute A 6</t>
  </si>
  <si>
    <t>154246
185321
187887
203877
203953
203992
472917</t>
  </si>
  <si>
    <t>ETAT_REG_IDF_133597</t>
  </si>
  <si>
    <t>ETAT_REG_IDF_133597_91100_CSV_000001</t>
  </si>
  <si>
    <t>DDFIP HAUTE SAVOIE</t>
  </si>
  <si>
    <t>154334</t>
  </si>
  <si>
    <t>ETAT_REG_ARA_103731</t>
  </si>
  <si>
    <t>ETAT_REG_ARA_103731_74000_CSV_000001</t>
  </si>
  <si>
    <t>HOTEL DE POLICE ANNECY</t>
  </si>
  <si>
    <t>154365</t>
  </si>
  <si>
    <t>ETAT_REG_ARA_125355</t>
  </si>
  <si>
    <t>ETAT_REG_ARA_125355_74000_CSV_000001</t>
  </si>
  <si>
    <t>CAS.CIE.LES SABLES D OLONNE</t>
  </si>
  <si>
    <t>154665
162155
162339</t>
  </si>
  <si>
    <t>ETAT_REG_PDL_148547</t>
  </si>
  <si>
    <t>ETAT_REG_PDL_148547_85100_CSV_000001</t>
  </si>
  <si>
    <t>PREFECTURE ANNECY</t>
  </si>
  <si>
    <t>154780
378529
378530
378532
378534</t>
  </si>
  <si>
    <t>ETAT_REG_ARA_111011</t>
  </si>
  <si>
    <t>ETAT_REG_ARA_111011_74000_CSV_000001</t>
  </si>
  <si>
    <t>DETACHEMENT C.R.S. ALPES ALBERTVILLE</t>
  </si>
  <si>
    <t>154833
154868
154896</t>
  </si>
  <si>
    <t>ETAT_REG_ARA_130810</t>
  </si>
  <si>
    <t>ETAT_REG_ARA_130810_73200_CSV_000001</t>
  </si>
  <si>
    <t>CENTRE DES FINANCES PUBLIQUES LA FLECHE</t>
  </si>
  <si>
    <t>154887</t>
  </si>
  <si>
    <t>ETAT_REG_PDL_125259</t>
  </si>
  <si>
    <t>ETAT_REG_PDL_125259_72200_CSV_000001</t>
  </si>
  <si>
    <t>DDCSPP - DIR - ARS</t>
  </si>
  <si>
    <t>154924</t>
  </si>
  <si>
    <t>ETAT_REG_ARA_126905</t>
  </si>
  <si>
    <t>ETAT_REG_ARA_126905_03400_CSV_000001</t>
  </si>
  <si>
    <t>Barberaz</t>
  </si>
  <si>
    <t>DGFIP 73</t>
  </si>
  <si>
    <t>154933</t>
  </si>
  <si>
    <t>ETAT_REG_ARA_123879</t>
  </si>
  <si>
    <t>ETAT_REG_ARA_123879_73000_CSV_000001</t>
  </si>
  <si>
    <t>CENTRE DES FINANCES PUBLIQUES ST MALO SUD</t>
  </si>
  <si>
    <t>155058</t>
  </si>
  <si>
    <t>ETAT_REG_BRE_125516</t>
  </si>
  <si>
    <t>ETAT_REG_BRE_125516_35400_CSV_000001</t>
  </si>
  <si>
    <t>Paray-le-Monial</t>
  </si>
  <si>
    <t>155116</t>
  </si>
  <si>
    <t>ETAT_REG_BFC_138846</t>
  </si>
  <si>
    <t>ETAT_REG_BFC_138846_71600_CSV_000001</t>
  </si>
  <si>
    <t>CASERNE DE GENDARMERIE - LA ROCHE SUR YON</t>
  </si>
  <si>
    <t>155177
159241
161083
162175
163016</t>
  </si>
  <si>
    <t>ETAT_REG_PDL_148533</t>
  </si>
  <si>
    <t>ETAT_REG_PDL_148533_85000_CSV_000001</t>
  </si>
  <si>
    <t>JEUNESSE ET SPORTS (SERVICES DÉCONCENTRÉS)</t>
  </si>
  <si>
    <t>ETAT_REG_NAQ_126026</t>
  </si>
  <si>
    <t>ETAT_REG_NAQ_126026_33520_CSV_000001</t>
  </si>
  <si>
    <t>Sous-préfecture Albertville</t>
  </si>
  <si>
    <t>155318
399557</t>
  </si>
  <si>
    <t>ETAT_REG_ARA_104125</t>
  </si>
  <si>
    <t>ETAT_REG_ARA_104125_73200_CSV_000001</t>
  </si>
  <si>
    <t>155338</t>
  </si>
  <si>
    <t>ETAT_REG_ARA_138984</t>
  </si>
  <si>
    <t>ETAT_REG_ARA_138984_73000_CSV_000001</t>
  </si>
  <si>
    <t>Eysines</t>
  </si>
  <si>
    <t>INSTITUT D'EDUCATION MOTRICE IME</t>
  </si>
  <si>
    <t>155393
158331
384400
384402
384403</t>
  </si>
  <si>
    <t>Vacant_33320_01</t>
  </si>
  <si>
    <t>ETAT_REG_NAQ_33320_CSV_000001</t>
  </si>
  <si>
    <t>IMMEUBLE 1 YOURI GARGARINE</t>
  </si>
  <si>
    <t>155442</t>
  </si>
  <si>
    <t>ETAT_REG_IDF_120729</t>
  </si>
  <si>
    <t>ETAT_REG_IDF_120729_93000_CSV_000001</t>
  </si>
  <si>
    <t>CENTRE DES FINANCES PUBLIQUES - CHARTRES</t>
  </si>
  <si>
    <t>155464
212251</t>
  </si>
  <si>
    <t>ETAT_REG_CVL_138768</t>
  </si>
  <si>
    <t>ETAT_REG_CVL_138768_28000_CSV_000001</t>
  </si>
  <si>
    <t>DIRECTION DEPARTEMENTALE DE LA PROTECTION DES POPULATION</t>
  </si>
  <si>
    <t>155523</t>
  </si>
  <si>
    <t>ETAT_REG_IDF_145062</t>
  </si>
  <si>
    <t>ETAT_REG_IDF_145062_94000_CSV_000001</t>
  </si>
  <si>
    <t>CRC BRETAGNE SIEGE ADMINISTRATIF</t>
  </si>
  <si>
    <t>155528</t>
  </si>
  <si>
    <t>ETAT_REG_BRE_125973</t>
  </si>
  <si>
    <t>ETAT_REG_BRE_125973_35000_CSV_000001</t>
  </si>
  <si>
    <t>DIRECTION REGIONALE DOUANES</t>
  </si>
  <si>
    <t>155551</t>
  </si>
  <si>
    <t>ETAT_REG_BRE_126151</t>
  </si>
  <si>
    <t>ETAT_REG_BRE_126151_35000_CSV_000001</t>
  </si>
  <si>
    <t>CASERNE GENDARMERIE DE BOBIGNY</t>
  </si>
  <si>
    <t>155567</t>
  </si>
  <si>
    <t>ETAT_REG_IDF_142982</t>
  </si>
  <si>
    <t>ETAT_REG_IDF_142982_93000_CSV_000001</t>
  </si>
  <si>
    <t>Caserne LUNEAU</t>
  </si>
  <si>
    <t>155573
160004
160081
160131</t>
  </si>
  <si>
    <t>ETAT_REG_CVL_110728</t>
  </si>
  <si>
    <t>ETAT_REG_CVL_110728_41000_CSV_000001</t>
  </si>
  <si>
    <t>GROUPEMENT II/2 GENDARMERIE MOBILE</t>
  </si>
  <si>
    <t>155598
155609
155614
156023
156154
156208
156655
157085
158092
158130
160319
160915</t>
  </si>
  <si>
    <t>ETAT_REG_NAQ_107380</t>
  </si>
  <si>
    <t>ETAT_REG_NAQ_107380_40000_CSV_000001</t>
  </si>
  <si>
    <t>UI 201 - Caserne de gendarmerie -  S/Lt COUSTANS</t>
  </si>
  <si>
    <t>155647
157592
158945
161990
162327
162331
163331</t>
  </si>
  <si>
    <t>ETAT_REG_NAQ_143074</t>
  </si>
  <si>
    <t>ETAT_REG_NAQ_143074_86000_CSV_000001</t>
  </si>
  <si>
    <t>HOTEL DE POLICE CHAMBERY</t>
  </si>
  <si>
    <t>155705</t>
  </si>
  <si>
    <t>ETAT_REG_ARA_138296</t>
  </si>
  <si>
    <t>ETAT_REG_ARA_138296_73000_CSV_000001</t>
  </si>
  <si>
    <t>Loudun</t>
  </si>
  <si>
    <t>UI 066 - Caserne de gendarmerie de LOUDUN</t>
  </si>
  <si>
    <t>155748
163499</t>
  </si>
  <si>
    <t>ETAT_REG_NAQ_114340</t>
  </si>
  <si>
    <t>ETAT_REG_NAQ_114340_86200_CSV_000001</t>
  </si>
  <si>
    <t>DIRECTION DEPARTEMENTALE DES FINANCES PUBLIQUES DE SAVOIE</t>
  </si>
  <si>
    <t>155768</t>
  </si>
  <si>
    <t>ETAT_REG_ARA_103686</t>
  </si>
  <si>
    <t>ETAT_REG_ARA_103686_73000_CSV_000001</t>
  </si>
  <si>
    <t>CENTRE DES FINANCES PUBLIQUES - SITE PASTEUR</t>
  </si>
  <si>
    <t>155798</t>
  </si>
  <si>
    <t>ETAT_REG_ARA_143612</t>
  </si>
  <si>
    <t>ETAT_REG_ARA_143612_73000_CSV_000001</t>
  </si>
  <si>
    <t>SIEGE DDT - YZEURE</t>
  </si>
  <si>
    <t>155829
155895</t>
  </si>
  <si>
    <t>ETAT_REG_ARA_145086</t>
  </si>
  <si>
    <t>ETAT_REG_ARA_145086_03400_CSV_000001</t>
  </si>
  <si>
    <t>155879</t>
  </si>
  <si>
    <t>ETAT_REG_PDL_100490</t>
  </si>
  <si>
    <t>ETAT_REG_PDL_100490_72100_CSV_000001</t>
  </si>
  <si>
    <t>HOTEL DES DOUANES ET RECETTE REGIONALE DE CHAMBERY</t>
  </si>
  <si>
    <t>155925
216105
426612
427170</t>
  </si>
  <si>
    <t>ETAT_REG_ARA_130749</t>
  </si>
  <si>
    <t>ETAT_REG_ARA_130749_73000_CSV_000001</t>
  </si>
  <si>
    <t>QUARTIER LIEUTENANT PICHARD</t>
  </si>
  <si>
    <t>155977</t>
  </si>
  <si>
    <t>ETAT_REG_IDF_116434</t>
  </si>
  <si>
    <t>ETAT_REG_IDF_116434_93700_CSV_000001</t>
  </si>
  <si>
    <t>TP LILLE MUNICIPALE + DIRECCTE + CIF INTEFP</t>
  </si>
  <si>
    <t>156091</t>
  </si>
  <si>
    <t>ETAT_REG_HDF_141223</t>
  </si>
  <si>
    <t>ETAT_REG_HDF_141223_59000_CSV_000001</t>
  </si>
  <si>
    <t>DIRECTION INSEE ET DRFIP DOMAINE</t>
  </si>
  <si>
    <t>156095</t>
  </si>
  <si>
    <t>ETAT_REG_HDF_125847</t>
  </si>
  <si>
    <t>ETAT_REG_HDF_125847_59000_CSV_000001</t>
  </si>
  <si>
    <t>DIN - SRIJ - GIR</t>
  </si>
  <si>
    <t>156152</t>
  </si>
  <si>
    <t>ETAT_REG_HDF_143689</t>
  </si>
  <si>
    <t>ETAT_REG_HDF_143689_59000_CSV_000001</t>
  </si>
  <si>
    <t>Lille Tertiaire VI</t>
  </si>
  <si>
    <t>156399</t>
  </si>
  <si>
    <t>ETAT_REG_HDF_140279</t>
  </si>
  <si>
    <t>ETAT_REG_HDF_140279_59000_CSV_000001</t>
  </si>
  <si>
    <t>DRFIP DES HAUTS DE FRANCE</t>
  </si>
  <si>
    <t>156426</t>
  </si>
  <si>
    <t>ETAT_REG_HDF_114525</t>
  </si>
  <si>
    <t>ETAT_REG_HDF_114525_59000_CSV_000001</t>
  </si>
  <si>
    <t>59-D.I.P.J</t>
  </si>
  <si>
    <t>156431</t>
  </si>
  <si>
    <t>ETAT_REG_HDF_126237</t>
  </si>
  <si>
    <t>ETAT_REG_HDF_126237_59000_CSV_000001</t>
  </si>
  <si>
    <t>CENTRE DES FINANCES PUBLIQUES LILLE-FIVES</t>
  </si>
  <si>
    <t>156435</t>
  </si>
  <si>
    <t>ETAT_REG_HDF_145792</t>
  </si>
  <si>
    <t>ETAT_REG_HDF_145792_59000_CSV_000001</t>
  </si>
  <si>
    <t>PAIRIES DEPARTEMENTALE ET REGIONALE - Euralille II</t>
  </si>
  <si>
    <t>156458
226656</t>
  </si>
  <si>
    <t>ETAT_REG_HDF_140291</t>
  </si>
  <si>
    <t>ETAT_REG_HDF_140291_59000_CSV_000001</t>
  </si>
  <si>
    <t>CENTRE DES FINANCES PUBLIQUES D'ARMENTIERES</t>
  </si>
  <si>
    <t>156478</t>
  </si>
  <si>
    <t>ETAT_REG_HDF_138838</t>
  </si>
  <si>
    <t>ETAT_REG_HDF_138838_59280_CSV_000001</t>
  </si>
  <si>
    <t>Caserne de Vendôme</t>
  </si>
  <si>
    <t>156538
160094
160121</t>
  </si>
  <si>
    <t>ETAT_REG_CVL_110747</t>
  </si>
  <si>
    <t>ETAT_REG_CVL_110747_41100_CSV_000001</t>
  </si>
  <si>
    <t>59-SDIG+PJ-S.D.R.T</t>
  </si>
  <si>
    <t>156545</t>
  </si>
  <si>
    <t>ETAT_REG_HDF_124244</t>
  </si>
  <si>
    <t>ETAT_REG_HDF_124244_59000_CSV_000001</t>
  </si>
  <si>
    <t>Centre République - Gambetta</t>
  </si>
  <si>
    <t>156606</t>
  </si>
  <si>
    <t>ETAT_REG_HDF_124399</t>
  </si>
  <si>
    <t>ETAT_REG_HDF_124399_59000_CSV_000001</t>
  </si>
  <si>
    <t>CENTRE DES FINANCES PUBLIQUES DE DOUAI</t>
  </si>
  <si>
    <t>156673
372709</t>
  </si>
  <si>
    <t>ETAT_REG_HDF_145878</t>
  </si>
  <si>
    <t>ETAT_REG_HDF_145878_59500_CSV_000001</t>
  </si>
  <si>
    <t>156758</t>
  </si>
  <si>
    <t>ETAT_REG_HDF_115680</t>
  </si>
  <si>
    <t>ETAT_REG_HDF_115680_59190_CSV_000001</t>
  </si>
  <si>
    <t>CENTRE DES FINANCES PUBLIQUES DE ROUBAIX</t>
  </si>
  <si>
    <t>156777</t>
  </si>
  <si>
    <t>ETAT_REG_HDF_115683</t>
  </si>
  <si>
    <t>ETAT_REG_HDF_115683_59100_CSV_000001</t>
  </si>
  <si>
    <t>59-DDSP-COMMISSARIAT CENTRAL DE ROUBAIX</t>
  </si>
  <si>
    <t>156796
443550
443551</t>
  </si>
  <si>
    <t>ETAT_REG_HDF_138517</t>
  </si>
  <si>
    <t>ETAT_REG_HDF_138517_59100_CSV_000001</t>
  </si>
  <si>
    <t>recette des douanes de Lesquin</t>
  </si>
  <si>
    <t>156835</t>
  </si>
  <si>
    <t>ETAT_REG_HDF_124087</t>
  </si>
  <si>
    <t>ETAT_REG_HDF_124087_59810_CSV_000001</t>
  </si>
  <si>
    <t>Ecole de Police de Roubaix/Hem.</t>
  </si>
  <si>
    <t>156898
157884
225755
225779
225795
225796
225797
225799
225800</t>
  </si>
  <si>
    <t>ETAT_REG_HDF_109289</t>
  </si>
  <si>
    <t>ETAT_REG_HDF_109289_59100_CSV_000001</t>
  </si>
  <si>
    <t>CENTRE DES FINANCES PUBLIQUES DE BERGERAC</t>
  </si>
  <si>
    <t>156951</t>
  </si>
  <si>
    <t>ETAT_REG_NAQ_138885</t>
  </si>
  <si>
    <t>ETAT_REG_NAQ_138885_24100_CSV_000001</t>
  </si>
  <si>
    <t>CENTRE DES FINANCES PUBLIQUES DE DUNKERQUE HOSPITALIER</t>
  </si>
  <si>
    <t>157222</t>
  </si>
  <si>
    <t>ETAT_REG_HDF_114676</t>
  </si>
  <si>
    <t>ETAT_REG_HDF_114676_59140_CSV_000001</t>
  </si>
  <si>
    <t>CASERNE GENDARMERIE MONT DE MARSAN UI 027</t>
  </si>
  <si>
    <t>157245
157365
158232
158242
397949
397950</t>
  </si>
  <si>
    <t>ETAT_REG_NAQ_124750</t>
  </si>
  <si>
    <t>ETAT_REG_NAQ_124750_40000_CSV_000001</t>
  </si>
  <si>
    <t>157277</t>
  </si>
  <si>
    <t>ETAT_REG_HDF_126179</t>
  </si>
  <si>
    <t>Lambersart</t>
  </si>
  <si>
    <t>COMPAGNIE CRS 11/12</t>
  </si>
  <si>
    <t>157315
391192
391194
391196
391197
394011
394017
394019
477799</t>
  </si>
  <si>
    <t>ETAT_REG_HDF_142185</t>
  </si>
  <si>
    <t>ETAT_REG_HDF_142185_59130_CSV_000001</t>
  </si>
  <si>
    <t>157320</t>
  </si>
  <si>
    <t>ETAT_REG_NAQ_138680</t>
  </si>
  <si>
    <t>DIRM - Bureaux et atelier Phares et balises</t>
  </si>
  <si>
    <t>PHARES ET BALISES</t>
  </si>
  <si>
    <t>157325
157816
158029
158054
163290</t>
  </si>
  <si>
    <t>ETAT_REG_HDF_126207</t>
  </si>
  <si>
    <t>ETAT_REG_HDF_126207_59140_CSV_000001</t>
  </si>
  <si>
    <t>157374
157416</t>
  </si>
  <si>
    <t>ETAT_REG_HDF_143666</t>
  </si>
  <si>
    <t>CENTRE DES FINANCES PUBLIQUES DE CENON</t>
  </si>
  <si>
    <t>157407
472558</t>
  </si>
  <si>
    <t>ETAT_REG_NAQ_106379</t>
  </si>
  <si>
    <t>ETAT_REG_NAQ_106379_33150_CSV_000001</t>
  </si>
  <si>
    <t>DDPP DE LA GIRONDE</t>
  </si>
  <si>
    <t>157412</t>
  </si>
  <si>
    <t>ETAT_REG_NAQ_142630</t>
  </si>
  <si>
    <t>ETAT_REG_NAQ_142630_33520_CSV_000001</t>
  </si>
  <si>
    <t>Site du 34 avenue Maunoury</t>
  </si>
  <si>
    <t>157550
224906
226424</t>
  </si>
  <si>
    <t>ETAT_REG_CVL_118868</t>
  </si>
  <si>
    <t>ETAT_REG_CVL_118868_41000_CSV_000001</t>
  </si>
  <si>
    <t>PREFECTURE DE LA NIEVRE</t>
  </si>
  <si>
    <t>157651</t>
  </si>
  <si>
    <t>ETAT_REG_BFC_111399</t>
  </si>
  <si>
    <t>ETAT_REG_BFC_111399_58000_CSV_000001</t>
  </si>
  <si>
    <t>SOUS-PREFECTURE de SARREGUEMINES</t>
  </si>
  <si>
    <t>157687</t>
  </si>
  <si>
    <t>ETAT_REG_GES_140914</t>
  </si>
  <si>
    <t>ETAT_REG_GES_140914_57200_CSV_000001</t>
  </si>
  <si>
    <t>SERVICE DE GESTION COMPTABLE</t>
  </si>
  <si>
    <t>157735</t>
  </si>
  <si>
    <t>ETAT_REG_GES_141274</t>
  </si>
  <si>
    <t>ETAT_REG_GES_141274_57200_CSV_000001</t>
  </si>
  <si>
    <t>SOUS PREFECTURE DE DOUAI</t>
  </si>
  <si>
    <t>157750</t>
  </si>
  <si>
    <t>ETAT_REG_HDF_111168</t>
  </si>
  <si>
    <t>ETAT_REG_HDF_111168_59500_CSV_000001</t>
  </si>
  <si>
    <t>157751
157859
157863
385214
385222</t>
  </si>
  <si>
    <t>ETAT_REG_BFC_118706</t>
  </si>
  <si>
    <t>ETAT_REG_BFC_118706_70200_CSV_000001</t>
  </si>
  <si>
    <t>Grande-Synthe</t>
  </si>
  <si>
    <t>59-DDSP - Commissariat de police</t>
  </si>
  <si>
    <t>157755</t>
  </si>
  <si>
    <t>ETAT_REG_HDF_119411</t>
  </si>
  <si>
    <t>ETAT_REG_HDF_119411_59760_CSV_000001</t>
  </si>
  <si>
    <t>Saint-Égrève</t>
  </si>
  <si>
    <t>CRD DE GRENOBLE</t>
  </si>
  <si>
    <t>157905
400497</t>
  </si>
  <si>
    <t>ETAT_REG_ARA_123244</t>
  </si>
  <si>
    <t>ETAT_REG_ARA_123244_38120_CSV_000001</t>
  </si>
  <si>
    <t>59-DDSP-HOTEL DE POLICE-LILLE</t>
  </si>
  <si>
    <t>157927
375507
375508
375509
375510
375511</t>
  </si>
  <si>
    <t>ETAT_REG_HDF_120001</t>
  </si>
  <si>
    <t>ETAT_REG_HDF_120001_59000_CSV_000001</t>
  </si>
  <si>
    <t>157943
162244
165874
373708
373718
373719</t>
  </si>
  <si>
    <t>ETAT_REG_CVL_111152</t>
  </si>
  <si>
    <t>ETAT_REG_CVL_111152_37000_CSV_000001</t>
  </si>
  <si>
    <t>Aéroport de Lille Lesquin</t>
  </si>
  <si>
    <t>157961</t>
  </si>
  <si>
    <t>ETAT_REG_HDF_123955</t>
  </si>
  <si>
    <t>ETAT_REG_HDF_123955_59810_CSV_000001</t>
  </si>
  <si>
    <t>CENTRE DES FINANCES PUBLIQUES DE LILLE CHU</t>
  </si>
  <si>
    <t>158005</t>
  </si>
  <si>
    <t>ETAT_REG_HDF_114589</t>
  </si>
  <si>
    <t>ETAT_REG_HDF_114589_59000_CSV_000001</t>
  </si>
  <si>
    <t>PREFECTURE DU NORD SERVICES ADMINISTRATIFS SCRIVE</t>
  </si>
  <si>
    <t>158073
372367
372368</t>
  </si>
  <si>
    <t>ETAT_REG_HDF_111520</t>
  </si>
  <si>
    <t>ETAT_REG_HDF_111520_59000_CSV_000001</t>
  </si>
  <si>
    <t>Villefontaine</t>
  </si>
  <si>
    <t>CENTRE DES FINANCES PUBLIQUES DE L'ISLE D'ABEAU</t>
  </si>
  <si>
    <t>158159</t>
  </si>
  <si>
    <t>ETAT_REG_ARA_145779</t>
  </si>
  <si>
    <t>ETAT_REG_ARA_145779_38090_CSV_000001</t>
  </si>
  <si>
    <t>Commissariat  de police Mt de MARSAN</t>
  </si>
  <si>
    <t>158184</t>
  </si>
  <si>
    <t>ETAT_REG_NAQ_139493</t>
  </si>
  <si>
    <t>ETAT_REG_NAQ_139493_40000_CSV_000001</t>
  </si>
  <si>
    <t>CENTRE DES 4  CANTONS</t>
  </si>
  <si>
    <t>158195
440264
440265</t>
  </si>
  <si>
    <t>ETAT_REG_HDF_119522</t>
  </si>
  <si>
    <t>ETAT_REG_HDF_119522_59810_CSV_000001</t>
  </si>
  <si>
    <t>CITE ADMINISTRATIVE  GUERET</t>
  </si>
  <si>
    <t>158222
169153</t>
  </si>
  <si>
    <t>ETAT_REG_NAQ_104495</t>
  </si>
  <si>
    <t>ETAT_REG_NAQ_104495_23000_CSV_000001</t>
  </si>
  <si>
    <t>DRAC - NORD PAS DE CALAIS</t>
  </si>
  <si>
    <t>158273</t>
  </si>
  <si>
    <t>ETAT_REG_HDF_141994</t>
  </si>
  <si>
    <t>ETAT_REG_HDF_141994_59000_CSV_000001</t>
  </si>
  <si>
    <t>HOTEL DE POLICE BEZIERS</t>
  </si>
  <si>
    <t>158277
450930
450931</t>
  </si>
  <si>
    <t>ETAT_REG_OCC_120394</t>
  </si>
  <si>
    <t>ETAT_REG_OCC_120394_34500_CSV_000001</t>
  </si>
  <si>
    <t>DIRECTION INTEREGIONALE DES DOUANES DE LILLE</t>
  </si>
  <si>
    <t>158293</t>
  </si>
  <si>
    <t>ETAT_REG_HDF_123865</t>
  </si>
  <si>
    <t>ETAT_REG_HDF_123865_59000_CSV_000001</t>
  </si>
  <si>
    <t>Caserne Mansard</t>
  </si>
  <si>
    <t>158295
160710</t>
  </si>
  <si>
    <t>ETAT_REG_IDF_113821</t>
  </si>
  <si>
    <t>ETAT_REG_IDF_113821_92000_CSV_000001</t>
  </si>
  <si>
    <t>CEI de BAIN DE BRETAGNE</t>
  </si>
  <si>
    <t>158297</t>
  </si>
  <si>
    <t>ETAT_REG_BRE_141557</t>
  </si>
  <si>
    <t>ETAT_REG_BRE_141557_35470_CSV_000001</t>
  </si>
  <si>
    <t>Site IGPN</t>
  </si>
  <si>
    <t>158345</t>
  </si>
  <si>
    <t>ETAT_REG_NAQ_126245</t>
  </si>
  <si>
    <t>ETAT_REG_NAQ_126245_33700_CSV_000001</t>
  </si>
  <si>
    <t>Gendarmerie Saint-Étienne</t>
  </si>
  <si>
    <t>158407
159055
159474
160626
161086
161165
161195</t>
  </si>
  <si>
    <t>ETAT_REG_ARA_110782</t>
  </si>
  <si>
    <t>ETAT_REG_ARA_110782_42000_CSV_000001</t>
  </si>
  <si>
    <t>158411
158829</t>
  </si>
  <si>
    <t>ETAT_REG_NAQ_142705</t>
  </si>
  <si>
    <t>ETAT_REG_NAQ_142705_33700_CSV_000001</t>
  </si>
  <si>
    <t>158424
158521
159383
166328</t>
  </si>
  <si>
    <t>ETAT_REG_HDF_123894</t>
  </si>
  <si>
    <t>Avesnes-sur-Helpe</t>
  </si>
  <si>
    <t>CENTRE DES FINANCES PUBLIQUES D'AVESNES SUR HELPE</t>
  </si>
  <si>
    <t>158434</t>
  </si>
  <si>
    <t>ETAT_REG_HDF_145867</t>
  </si>
  <si>
    <t>ETAT_REG_HDF_145867_59440_CSV_000001</t>
  </si>
  <si>
    <t>INSEE MONTMORENCY</t>
  </si>
  <si>
    <t>158472</t>
  </si>
  <si>
    <t>ETAT_REG_OCC_142600</t>
  </si>
  <si>
    <t>ETAT_REG_OCC_142600_34000_CSV_000001</t>
  </si>
  <si>
    <t>158552
378312</t>
  </si>
  <si>
    <t>ETAT_REG_PAC_141847</t>
  </si>
  <si>
    <t>GROUPE DE SUBDIVISIONS DE L'OISE</t>
  </si>
  <si>
    <t>158560</t>
  </si>
  <si>
    <t>ETAT_REG_HDF_124726</t>
  </si>
  <si>
    <t>ETAT_REG_HDF_124726_60000_CSV_000001</t>
  </si>
  <si>
    <t>TRESORERIE HOSPITALIERE CADILLAC -ANTENNE LIBOURNE SPF LIB1</t>
  </si>
  <si>
    <t>158561</t>
  </si>
  <si>
    <t>ETAT_REG_NAQ_139028</t>
  </si>
  <si>
    <t>ETAT_REG_NAQ_139028_33500_CSV_000001</t>
  </si>
  <si>
    <t>SP COMPIEGNE</t>
  </si>
  <si>
    <t>158597
165897
434186</t>
  </si>
  <si>
    <t>ETAT_REG_HDF_103407</t>
  </si>
  <si>
    <t>ETAT_REG_HDF_103407_60200_CSV_000001</t>
  </si>
  <si>
    <t>SEVRES CENTRE DES FINANCES PUBLIQUES</t>
  </si>
  <si>
    <t>158601</t>
  </si>
  <si>
    <t>ETAT_REG_IDF_133998</t>
  </si>
  <si>
    <t>ETAT_REG_IDF_133998_92310_CSV_000001</t>
  </si>
  <si>
    <t>158625</t>
  </si>
  <si>
    <t>ETAT_REG_HDF_145122</t>
  </si>
  <si>
    <t>UI 098 - Caserne de gendarmerie de MONTMORILLON</t>
  </si>
  <si>
    <t>158673
159019
159053
163265
163505</t>
  </si>
  <si>
    <t>ETAT_REG_NAQ_113568</t>
  </si>
  <si>
    <t>ETAT_REG_NAQ_113568_86500_CSV_000001</t>
  </si>
  <si>
    <t>Agde</t>
  </si>
  <si>
    <t>COMMISSARIAT DE POLICE AGDE</t>
  </si>
  <si>
    <t>158693
361050</t>
  </si>
  <si>
    <t>ETAT_REG_OCC_120360</t>
  </si>
  <si>
    <t>ETAT_REG_OCC_120360_34300_CSV_000001</t>
  </si>
  <si>
    <t>CEREMA_IGN_CP2I</t>
  </si>
  <si>
    <t>158760</t>
  </si>
  <si>
    <t>ETAT_REG_NAQ_145817</t>
  </si>
  <si>
    <t>ETAT_REG_NAQ_145817_33160_CSV_000001</t>
  </si>
  <si>
    <t>CDFP MERIGNAC</t>
  </si>
  <si>
    <t>158788</t>
  </si>
  <si>
    <t>ETAT_REG_NAQ_142669</t>
  </si>
  <si>
    <t>ETAT_REG_NAQ_142669_33700_CSV_000001</t>
  </si>
  <si>
    <t>DELEGATION TERRITORIALE DU VALENCIENNOIS</t>
  </si>
  <si>
    <t>158809
158836
160468
160598
166283</t>
  </si>
  <si>
    <t>ETAT_REG_HDF_126126</t>
  </si>
  <si>
    <t>ETAT_REG_HDF_126126_59300_CSV_000001</t>
  </si>
  <si>
    <t>QUARTIER GENDARME RASSIER</t>
  </si>
  <si>
    <t>158811
159488
160617
161111</t>
  </si>
  <si>
    <t>ETAT_REG_CVL_145907</t>
  </si>
  <si>
    <t>ETAT_REG_CVL_145907_41000_CSV_000001</t>
  </si>
  <si>
    <t>DDETS - DGFIP -  ARS</t>
  </si>
  <si>
    <t>158929
449986</t>
  </si>
  <si>
    <t>ETAT_REG_HDF_140404</t>
  </si>
  <si>
    <t>ETAT_REG_HDF_140404_60000_CSV_000001</t>
  </si>
  <si>
    <t>SOUS-PREFECTURE BEZIERS</t>
  </si>
  <si>
    <t>158962</t>
  </si>
  <si>
    <t>ETAT_REG_OCC_140897</t>
  </si>
  <si>
    <t>ETAT_REG_OCC_140897_34500_CSV_000001</t>
  </si>
  <si>
    <t>OFB - DR NOUVELLE AQUITAINE - BORDEAUX + DNEF</t>
  </si>
  <si>
    <t>159170</t>
  </si>
  <si>
    <t>ETAT_REG_NAQ_126248</t>
  </si>
  <si>
    <t>ETAT_REG_NAQ_126248_33000_CSV_000001</t>
  </si>
  <si>
    <t>PREFECTURE de l'OISE</t>
  </si>
  <si>
    <t>159213</t>
  </si>
  <si>
    <t>ETAT_REG_HDF_111535</t>
  </si>
  <si>
    <t>ETAT_REG_HDF_111535_60000_CSV_000001</t>
  </si>
  <si>
    <t>sous-préfecture Valenciennes dentellière</t>
  </si>
  <si>
    <t>159365
372803</t>
  </si>
  <si>
    <t>ETAT_REG_HDF_103769</t>
  </si>
  <si>
    <t>ETAT_REG_HDF_103769_59300_CSV_000001</t>
  </si>
  <si>
    <t>59-DDSP-COMMISSARIAT DENAIN</t>
  </si>
  <si>
    <t>159374
434879</t>
  </si>
  <si>
    <t>ETAT_REG_HDF_120341</t>
  </si>
  <si>
    <t>ETAT_REG_HDF_120341_59220_CSV_000001</t>
  </si>
  <si>
    <t>159402
178088
186961
217124
386943
506341</t>
  </si>
  <si>
    <t>ETAT_REG_NAQ_142612</t>
  </si>
  <si>
    <t>159407</t>
  </si>
  <si>
    <t>ETAT_REG_HDF_138909</t>
  </si>
  <si>
    <t>ETAT_REG_HDF_138909_59300_CSV_000001</t>
  </si>
  <si>
    <t>CENTRE DES FINANCES PUBLIQUES DE COMPIEGNE</t>
  </si>
  <si>
    <t>159412</t>
  </si>
  <si>
    <t>ETAT_REG_HDF_145123</t>
  </si>
  <si>
    <t>ETAT_REG_HDF_145123_60200_CSV_000001</t>
  </si>
  <si>
    <t>DDTEFP NORD-VALENCIENNES</t>
  </si>
  <si>
    <t>159427</t>
  </si>
  <si>
    <t>ETAT_REG_HDF_124079</t>
  </si>
  <si>
    <t>ETAT_REG_HDF_124079_59300_CSV_000001</t>
  </si>
  <si>
    <t>CENTRE DES FINANCES PUBLIQUES  DE DENAIN</t>
  </si>
  <si>
    <t>159456</t>
  </si>
  <si>
    <t>ETAT_REG_HDF_111368</t>
  </si>
  <si>
    <t>ETAT_REG_HDF_111368_59220_CSV_000001</t>
  </si>
  <si>
    <t>CENTRE DES FINANCES PUBLIQUES DE MAUBEUGE</t>
  </si>
  <si>
    <t>159466</t>
  </si>
  <si>
    <t>ETAT_REG_HDF_145124</t>
  </si>
  <si>
    <t>ETAT_REG_HDF_145124_59600_CSV_000001</t>
  </si>
  <si>
    <t>159506</t>
  </si>
  <si>
    <t>ETAT_REG_HDF_111952</t>
  </si>
  <si>
    <t>ETAT_REG_HDF_111952_59460_CSV_000001</t>
  </si>
  <si>
    <t>159574</t>
  </si>
  <si>
    <t>ETAT_REG_HDF_141211</t>
  </si>
  <si>
    <t>ETAT_REG_HDF_141211_60000_CSV_000001</t>
  </si>
  <si>
    <t>SOUS-PREFECTURE DE SAINT-CLAUDE</t>
  </si>
  <si>
    <t>159592</t>
  </si>
  <si>
    <t>ETAT_REG_BFC_118730</t>
  </si>
  <si>
    <t>ETAT_REG_BFC_118730_39200_CSV_000001</t>
  </si>
  <si>
    <t>159596</t>
  </si>
  <si>
    <t>ETAT_REG_ARA_111692</t>
  </si>
  <si>
    <t>ETAT_REG_ARA_111692_38000_CSV_000001</t>
  </si>
  <si>
    <t>59-SGAMI- LILLE/FIVES</t>
  </si>
  <si>
    <t>159723
386800
386938
387234
387249</t>
  </si>
  <si>
    <t>ETAT_REG_HDF_102033</t>
  </si>
  <si>
    <t>ETAT_REG_HDF_102033_59000_CSV_000001</t>
  </si>
  <si>
    <t>La Madeleine</t>
  </si>
  <si>
    <t>BRIGADES DE VERIFICATION DIRCOFI Nord</t>
  </si>
  <si>
    <t>159819</t>
  </si>
  <si>
    <t>ETAT_REG_HDF_142090</t>
  </si>
  <si>
    <t>ETAT_REG_HDF_142090_59110_CSV_000001</t>
  </si>
  <si>
    <t>DDTM - MESR</t>
  </si>
  <si>
    <t>159820</t>
  </si>
  <si>
    <t>ETAT_REG_OCC_142527</t>
  </si>
  <si>
    <t>ETAT_REG_OCC_142527_34000_CSV_000001</t>
  </si>
  <si>
    <t>DIRECTION REGIONALE DE CONTROLE FISCAL DIRCOFI</t>
  </si>
  <si>
    <t>159846</t>
  </si>
  <si>
    <t>ETAT_REG_HDF_141999</t>
  </si>
  <si>
    <t>ETAT_REG_HDF_141999_59000_CSV_000001</t>
  </si>
  <si>
    <t>159856</t>
  </si>
  <si>
    <t>ETAT_REG_HDF_119516</t>
  </si>
  <si>
    <t>ETAT_REG_HDF_119516_59160_CSV_000001</t>
  </si>
  <si>
    <t>159981</t>
  </si>
  <si>
    <t>ETAT_REG_HDF_112086</t>
  </si>
  <si>
    <t>ETAT_REG_HDF_112086_59000_CSV_000001</t>
  </si>
  <si>
    <t>Gendarmerie Louhans</t>
  </si>
  <si>
    <t>160085</t>
  </si>
  <si>
    <t>ETAT_REG_BFC_149713</t>
  </si>
  <si>
    <t>ETAT_REG_BFC_149713_71500_CSV_000001</t>
  </si>
  <si>
    <t>160140</t>
  </si>
  <si>
    <t>ETAT_REG_HDF_123912</t>
  </si>
  <si>
    <t>Phalempin</t>
  </si>
  <si>
    <t>CENTRE DES FINANCES PUBLIQUES DE PHALEMPIN</t>
  </si>
  <si>
    <t>160343</t>
  </si>
  <si>
    <t>ETAT_REG_HDF_103330</t>
  </si>
  <si>
    <t>ETAT_REG_HDF_103330_59133_CSV_000001</t>
  </si>
  <si>
    <t>SGC LITTORAL SIP LITTORAL</t>
  </si>
  <si>
    <t>160439</t>
  </si>
  <si>
    <t>ETAT_REG_OCC_138939</t>
  </si>
  <si>
    <t>ETAT_REG_OCC_138939_34200_CSV_000001</t>
  </si>
  <si>
    <t>Ribérac</t>
  </si>
  <si>
    <t>CENTRE DES FINANCES PUBLIQUES DE RIBERAC</t>
  </si>
  <si>
    <t>160513</t>
  </si>
  <si>
    <t>ETAT_REG_NAQ_120105</t>
  </si>
  <si>
    <t>ETAT_REG_NAQ_120105_24600_CSV_000001</t>
  </si>
  <si>
    <t>160519
514346</t>
  </si>
  <si>
    <t>ETAT_REG_BFC_120201</t>
  </si>
  <si>
    <t>ETAT_REG_BFC_120201_90000_CSV_000001</t>
  </si>
  <si>
    <t>CENTRE DES FINANCES PUBLIQUES DE TOURCOING</t>
  </si>
  <si>
    <t>160652</t>
  </si>
  <si>
    <t>ETAT_REG_HDF_120778</t>
  </si>
  <si>
    <t>ETAT_REG_HDF_120778_59200_CSV_000001</t>
  </si>
  <si>
    <t>160701</t>
  </si>
  <si>
    <t>ETAT_REG_HDF_119581</t>
  </si>
  <si>
    <t>ETAT_REG_HDF_119581_59110_CSV_000001</t>
  </si>
  <si>
    <t>HOTEL DE LA DREAL</t>
  </si>
  <si>
    <t>160779</t>
  </si>
  <si>
    <t>ETAT_REG_HDF_143645</t>
  </si>
  <si>
    <t>ETAT_REG_HDF_143645_59000_CSV_000001</t>
  </si>
  <si>
    <t>caserne gendarmerie</t>
  </si>
  <si>
    <t>160817
161263
161375
161383
161722
162512
162580
162583
162701
162761
162813
163139
163142
163384
164130
164144
164546
165788
166222
166236
166433</t>
  </si>
  <si>
    <t>ETAT_REG_LRE_113483</t>
  </si>
  <si>
    <t>ETAT_REG_LRE_113483_97400_CSV_000001</t>
  </si>
  <si>
    <t>Plaine des Makes_SAPC</t>
  </si>
  <si>
    <t>DIRECTION DEPARTEMENTALE TRAVAIL EMPLOI</t>
  </si>
  <si>
    <t>160826</t>
  </si>
  <si>
    <t>ETAT_REG_BRE_124659</t>
  </si>
  <si>
    <t>ETAT_REG_BRE_124659_56000_CSV_000001</t>
  </si>
  <si>
    <t>EMIZ pavillon borderie</t>
  </si>
  <si>
    <t>160909</t>
  </si>
  <si>
    <t>ETAT_REG_BRE_125757</t>
  </si>
  <si>
    <t>ETAT_REG_BRE_125757_35000_CSV_000001</t>
  </si>
  <si>
    <t>ESPACE RIBERPRAY</t>
  </si>
  <si>
    <t>160913
353236
353237
353238
353239
353240
353241
357045
357046
357047
357049
357051
357052
357054
357055
357056</t>
  </si>
  <si>
    <t>ETAT_REG_GES_126094</t>
  </si>
  <si>
    <t>ETAT_REG_GES_126094_57000_CSV_000001</t>
  </si>
  <si>
    <t>160953</t>
  </si>
  <si>
    <t>ETAT_REG_GES_142350</t>
  </si>
  <si>
    <t>ETAT_REG_GES_142350_57000_CSV_000001</t>
  </si>
  <si>
    <t>COMMISSARIAT DE POLICE DE SETE</t>
  </si>
  <si>
    <t>160984
363010</t>
  </si>
  <si>
    <t>ETAT_REG_OCC_139476</t>
  </si>
  <si>
    <t>ETAT_REG_OCC_139476_34200_CSV_000001</t>
  </si>
  <si>
    <t>CEFIL (Centre de Formation INSEE)</t>
  </si>
  <si>
    <t>161040
166299</t>
  </si>
  <si>
    <t>ETAT_REG_NAQ_123378</t>
  </si>
  <si>
    <t>ETAT_REG_NAQ_123378_33500_CSV_000001</t>
  </si>
  <si>
    <t>DDFIP 34</t>
  </si>
  <si>
    <t>161052</t>
  </si>
  <si>
    <t>ETAT_REG_OCC_102754</t>
  </si>
  <si>
    <t>ETAT_REG_OCC_102754_34000_CSV_000001</t>
  </si>
  <si>
    <t>SOUS-PREFECTURE DE FORBACH</t>
  </si>
  <si>
    <t>161054
163742</t>
  </si>
  <si>
    <t>ETAT_REG_GES_112029</t>
  </si>
  <si>
    <t>ETAT_REG_GES_112029_57600_CSV_000001</t>
  </si>
  <si>
    <t>DREAL MONTMORENCY</t>
  </si>
  <si>
    <t>161085</t>
  </si>
  <si>
    <t>ETAT_REG_OCC_142473</t>
  </si>
  <si>
    <t>ETAT_REG_OCC_142473_34000_CSV_000001</t>
  </si>
  <si>
    <t>HOTEL DE POLICE DE VANNES</t>
  </si>
  <si>
    <t>161138</t>
  </si>
  <si>
    <t>ETAT_REG_BRE_120003</t>
  </si>
  <si>
    <t>ETAT_REG_BRE_120003_56000_CSV_000001</t>
  </si>
  <si>
    <t>CDFP DE LIBOURNE</t>
  </si>
  <si>
    <t>161228
429468</t>
  </si>
  <si>
    <t>ETAT_REG_NAQ_125084</t>
  </si>
  <si>
    <t>ETAT_REG_NAQ_125084_33500_CSV_000001</t>
  </si>
  <si>
    <t>TRIBUNAL+ SOUS PREFECTURE</t>
  </si>
  <si>
    <t>161335</t>
  </si>
  <si>
    <t>ETAT_REG_BRE_140692</t>
  </si>
  <si>
    <t>ETAT_REG_BRE_140692_56100_CSV_000001</t>
  </si>
  <si>
    <t>DDFIP DU MORBIHAN</t>
  </si>
  <si>
    <t>161350</t>
  </si>
  <si>
    <t>ETAT_REG_BRE_114458</t>
  </si>
  <si>
    <t>ETAT_REG_BRE_114458_56000_CSV_000001</t>
  </si>
  <si>
    <t>161505
457425</t>
  </si>
  <si>
    <t>ETAT_REG_ARA_126862</t>
  </si>
  <si>
    <t>DRAC NORMANDIE</t>
  </si>
  <si>
    <t>161510</t>
  </si>
  <si>
    <t>ETAT_REG_NOR_104114</t>
  </si>
  <si>
    <t>ETAT_REG_NOR_104114_14000_CSV_000001</t>
  </si>
  <si>
    <t>161532
162811</t>
  </si>
  <si>
    <t>ETAT_REG_GES_118478</t>
  </si>
  <si>
    <t>ETAT_REG_GES_118478_57000_CSV_000001</t>
  </si>
  <si>
    <t>CASERNE M0LL</t>
  </si>
  <si>
    <t>161640
378666</t>
  </si>
  <si>
    <t>ETAT_REG_GES_105015</t>
  </si>
  <si>
    <t>ETAT_REG_GES_105015_67700_CSV_000001</t>
  </si>
  <si>
    <t>161758</t>
  </si>
  <si>
    <t>ETAT_REG_GES_145880</t>
  </si>
  <si>
    <t>ETAT_REG_GES_145880_57700_CSV_000001</t>
  </si>
  <si>
    <t>CENTRE  DES FINANCES PUBLIQUES DE CHATEAUROUX</t>
  </si>
  <si>
    <t>161795</t>
  </si>
  <si>
    <t>ETAT_REG_CVL_138791</t>
  </si>
  <si>
    <t>ETAT_REG_CVL_138791_36000_CSV_000001</t>
  </si>
  <si>
    <t>Préfecture du Morbihan</t>
  </si>
  <si>
    <t>161950
162563</t>
  </si>
  <si>
    <t>ETAT_REG_BRE_111979</t>
  </si>
  <si>
    <t>ETAT_REG_BRE_111979_56000_CSV_000001</t>
  </si>
  <si>
    <t>CEI de Vannes</t>
  </si>
  <si>
    <t>161984
387025</t>
  </si>
  <si>
    <t>ETAT_REG_BRE_108578</t>
  </si>
  <si>
    <t>ETAT_REG_BRE_108578_56000_CSV_000001</t>
  </si>
  <si>
    <t>HOTEL de l'EQUIPEMENT</t>
  </si>
  <si>
    <t>161996
199326
454130</t>
  </si>
  <si>
    <t>ETAT_REG_NOR_126324</t>
  </si>
  <si>
    <t>ETAT_REG_NOR_126324_14000_CSV_000001</t>
  </si>
  <si>
    <t>DDFIP38 ANNEXE GRAND PLACE</t>
  </si>
  <si>
    <t>162000</t>
  </si>
  <si>
    <t>ETAT_REG_ARA_114449</t>
  </si>
  <si>
    <t>ETAT_REG_ARA_114449_38036_CSV_000001</t>
  </si>
  <si>
    <t>162096</t>
  </si>
  <si>
    <t>ETAT_REG_BRE_120090</t>
  </si>
  <si>
    <t>ETAT_REG_BRE_120090_56300_CSV_000001</t>
  </si>
  <si>
    <t>162139
162253</t>
  </si>
  <si>
    <t>ETAT_REG_GES_140768</t>
  </si>
  <si>
    <t>ETAT_REG_GES_140768_55100_CSV_000001</t>
  </si>
  <si>
    <t>CENTRE DES FINANCES PUBLIQUES CHAPLIN</t>
  </si>
  <si>
    <t>162271</t>
  </si>
  <si>
    <t>ETAT_REG_ARA_105820</t>
  </si>
  <si>
    <t>ETAT_REG_ARA_105820_38300_CSV_000001</t>
  </si>
  <si>
    <t>CFIP DIJON SAMBIN</t>
  </si>
  <si>
    <t>162344</t>
  </si>
  <si>
    <t>ETAT_REG_BFC_118481</t>
  </si>
  <si>
    <t>ETAT_REG_BFC_118481_21000_CSV_000001</t>
  </si>
  <si>
    <t>Montbard</t>
  </si>
  <si>
    <t>SOUS-PREFECTURE DE MONTBARD</t>
  </si>
  <si>
    <t>162554</t>
  </si>
  <si>
    <t>ETAT_REG_BFC_111886</t>
  </si>
  <si>
    <t>ETAT_REG_BFC_111886_21500_CSV_000001</t>
  </si>
  <si>
    <t>SERVICES DE LA PREFECTURE</t>
  </si>
  <si>
    <t>162640
198737
205852</t>
  </si>
  <si>
    <t>ETAT_REG_BFC_111789</t>
  </si>
  <si>
    <t>ETAT_REG_BFC_111789_21000_CSV_000001</t>
  </si>
  <si>
    <t>ETAT_REG_GES_118119</t>
  </si>
  <si>
    <t>162711</t>
  </si>
  <si>
    <t>ETAT_REG_BFC_103358</t>
  </si>
  <si>
    <t>162738</t>
  </si>
  <si>
    <t>ETAT_REG_BFC_138799</t>
  </si>
  <si>
    <t>DIRECTION DEPARTEMENTALE DES TERRITOIRES DE LA NIEVRE</t>
  </si>
  <si>
    <t>162753</t>
  </si>
  <si>
    <t>ETAT_REG_BFC_126226</t>
  </si>
  <si>
    <t>ETAT_REG_BFC_126226_58000_CSV_000001</t>
  </si>
  <si>
    <t>DDFIP MOSELLE</t>
  </si>
  <si>
    <t>162784
163560</t>
  </si>
  <si>
    <t>ETAT_REG_GES_143575</t>
  </si>
  <si>
    <t>ETAT_REG_GES_143575_57000_CSV_000001</t>
  </si>
  <si>
    <t>GRAND SEMINAIRE</t>
  </si>
  <si>
    <t>162787</t>
  </si>
  <si>
    <t>ETAT_REG_GES_109569</t>
  </si>
  <si>
    <t>ETAT_REG_GES_109569_57000_CSV_000001</t>
  </si>
  <si>
    <t>IMM. DE BUREAUX MULTI OCCUPANTS_1 BD DE LA SOLIDARITE_METZ</t>
  </si>
  <si>
    <t>162825
163964</t>
  </si>
  <si>
    <t>ETAT_REG_GES_142341</t>
  </si>
  <si>
    <t>ETAT_REG_GES_142341_57070_CSV_000001</t>
  </si>
  <si>
    <t>DREAL - Siège</t>
  </si>
  <si>
    <t>162831</t>
  </si>
  <si>
    <t>ETAT_REG_GES_142349</t>
  </si>
  <si>
    <t>ETAT_REG_GES_142349_57000_CSV_000001</t>
  </si>
  <si>
    <t>DIRECTION DEPARTEMENTALE DES TERRITOIRES - PATIS</t>
  </si>
  <si>
    <t>162843
353135</t>
  </si>
  <si>
    <t>ETAT_REG_BFC_124545</t>
  </si>
  <si>
    <t>ETAT_REG_BFC_124545_58000_CSV_000001</t>
  </si>
  <si>
    <t>DIRECTION DEPARTEMENTALE FINANCES PUBLIQUES NIEVRE</t>
  </si>
  <si>
    <t>162898</t>
  </si>
  <si>
    <t>ETAT_REG_BFC_116617</t>
  </si>
  <si>
    <t>ETAT_REG_BFC_116617_58000_CSV_000001</t>
  </si>
  <si>
    <t>SUBDIVISION VIENNE</t>
  </si>
  <si>
    <t>162915</t>
  </si>
  <si>
    <t>ETAT_REG_ARA_123393</t>
  </si>
  <si>
    <t>ETAT_REG_ARA_123393_38200_CSV_000001</t>
  </si>
  <si>
    <t>162931</t>
  </si>
  <si>
    <t>ETAT_REG_HDF_138452</t>
  </si>
  <si>
    <t>ETAT_REG_HDF_138452_59491_CSV_000001</t>
  </si>
  <si>
    <t>DDETSPP (ex DDCSPP et DIRECCTE)</t>
  </si>
  <si>
    <t>163018</t>
  </si>
  <si>
    <t>ETAT_REG_NAQ_123698</t>
  </si>
  <si>
    <t>ETAT_REG_NAQ_123698_40000_CSV_000001</t>
  </si>
  <si>
    <t>59-DDSP-COMMISSARIAT ARMENTIERES</t>
  </si>
  <si>
    <t>163032</t>
  </si>
  <si>
    <t>ETAT_REG_HDF_139675</t>
  </si>
  <si>
    <t>ETAT_REG_HDF_139675_59280_CSV_000001</t>
  </si>
  <si>
    <t>INRA - 59135 - CERTIA - VILLENEUVE D'ASCQ</t>
  </si>
  <si>
    <t>163077</t>
  </si>
  <si>
    <t>ETAT_REG_HDF_144256</t>
  </si>
  <si>
    <t>ETAT_REG_HDF_144256_59493_CSV_000001</t>
  </si>
  <si>
    <t>Bureaux (Valeur par défaut)</t>
  </si>
  <si>
    <t>Laboratoires (hors périmètre médical : étalonnage, suivi écologique…)</t>
  </si>
  <si>
    <t>Laboratoire (Valeur par défaut)</t>
  </si>
  <si>
    <t>CENTRE DES FINANCES PUBLIQUES DE DUNKERQUE</t>
  </si>
  <si>
    <t>163092</t>
  </si>
  <si>
    <t>ETAT_REG_HDF_145767</t>
  </si>
  <si>
    <t>ETAT_REG_HDF_145767_59140_CSV_000001</t>
  </si>
  <si>
    <t>Pouilly</t>
  </si>
  <si>
    <t>DDT57_CENTRE D'EXAMEN DES PERMIS DE CONDUIRE</t>
  </si>
  <si>
    <t>163104</t>
  </si>
  <si>
    <t>ETAT_REG_GES_116241</t>
  </si>
  <si>
    <t>ETAT_REG_GES_116241_57420_CSV_000001</t>
  </si>
  <si>
    <t>59-DDSP - HOTEL DE POLICE</t>
  </si>
  <si>
    <t>163168</t>
  </si>
  <si>
    <t>ETAT_REG_HDF_138505</t>
  </si>
  <si>
    <t>ETAT_REG_HDF_138505_59500_CSV_000001</t>
  </si>
  <si>
    <t>163171</t>
  </si>
  <si>
    <t>ETAT_REG_BFC_119485</t>
  </si>
  <si>
    <t>ETAT_REG_BFC_119485_58000_CSV_000001</t>
  </si>
  <si>
    <t>Délégation territoriale du Douaisis et du Cambraisis</t>
  </si>
  <si>
    <t>163192</t>
  </si>
  <si>
    <t>ETAT_REG_HDF_143673</t>
  </si>
  <si>
    <t>ETAT_REG_HDF_143673_59500_CSV_000001</t>
  </si>
  <si>
    <t>Sous Préfecture de Dunkerque</t>
  </si>
  <si>
    <t>163204
349390</t>
  </si>
  <si>
    <t>ETAT_REG_HDF_104238</t>
  </si>
  <si>
    <t>ETAT_REG_HDF_104238_59140_CSV_000001</t>
  </si>
  <si>
    <t>DDT57 - SIEGE</t>
  </si>
  <si>
    <t>163230</t>
  </si>
  <si>
    <t>ETAT_REG_GES_126189</t>
  </si>
  <si>
    <t>ETAT_REG_GES_126189_57000_CSV_000001</t>
  </si>
  <si>
    <t>PALAIS EPISCOPAL</t>
  </si>
  <si>
    <t>163248</t>
  </si>
  <si>
    <t>ETAT_REG_GES_101234</t>
  </si>
  <si>
    <t>ETAT_REG_GES_101234_57000_CSV_000001</t>
  </si>
  <si>
    <t>Direction des douanes de Dunkerque</t>
  </si>
  <si>
    <t>163269
360501</t>
  </si>
  <si>
    <t>ETAT_REG_HDF_125728</t>
  </si>
  <si>
    <t>ETAT_REG_HDF_125728_59140_CSV_000001</t>
  </si>
  <si>
    <t>163291
389143
389145
389147</t>
  </si>
  <si>
    <t>ETAT_REG_OCC_103102</t>
  </si>
  <si>
    <t>ETAT_REG_OCC_103102_34200_CSV_000001</t>
  </si>
  <si>
    <t>59-DDSP-HOTEL DE POLICE DUNKERQUE</t>
  </si>
  <si>
    <t>163299
390116
390118</t>
  </si>
  <si>
    <t>ETAT_REG_HDF_139673</t>
  </si>
  <si>
    <t>ETAT_REG_HDF_139673_59140_CSV_000001</t>
  </si>
  <si>
    <t>CENTRE DES FINANCES PUBLIQUES  DE NEVERS</t>
  </si>
  <si>
    <t>163314</t>
  </si>
  <si>
    <t>ETAT_REG_BFC_140248</t>
  </si>
  <si>
    <t>ETAT_REG_BFC_140248_58000_CSV_000001</t>
  </si>
  <si>
    <t>163385</t>
  </si>
  <si>
    <t>ETAT_REG_GES_145803</t>
  </si>
  <si>
    <t>ETAT_REG_GES_145803_57500_CSV_000001</t>
  </si>
  <si>
    <t>163403</t>
  </si>
  <si>
    <t>ETAT_REG_GES_138677</t>
  </si>
  <si>
    <t>ETAT_REG_GES_138677_57200_CSV_000001</t>
  </si>
  <si>
    <t>SOUS-PREFECTURE de SARREBOURG</t>
  </si>
  <si>
    <t>163444
356726</t>
  </si>
  <si>
    <t>ETAT_REG_GES_118753</t>
  </si>
  <si>
    <t>ETAT_REG_GES_118753_57400_CSV_000001</t>
  </si>
  <si>
    <t>DDCS_ARS BRETAGNE_DDPP</t>
  </si>
  <si>
    <t>163461</t>
  </si>
  <si>
    <t>ETAT_REG_BRE_142222</t>
  </si>
  <si>
    <t>ETAT_REG_BRE_142222_56000_CSV_000001</t>
  </si>
  <si>
    <t>163507</t>
  </si>
  <si>
    <t>ETAT_REG_GES_120178</t>
  </si>
  <si>
    <t>ETAT_REG_GES_120178_57100_CSV_000001</t>
  </si>
  <si>
    <t>HOTEL DE LA DIRECTION DES DOUANES</t>
  </si>
  <si>
    <t>163563</t>
  </si>
  <si>
    <t>ETAT_REG_GES_125976</t>
  </si>
  <si>
    <t>ETAT_REG_GES_125976_57000_CSV_000001</t>
  </si>
  <si>
    <t>DIRECTION DE LA DREAL</t>
  </si>
  <si>
    <t>163584
359690</t>
  </si>
  <si>
    <t>ETAT_REG_GES_127680</t>
  </si>
  <si>
    <t>ETAT_REG_GES_127680_57000_CSV_000001</t>
  </si>
  <si>
    <t>Nantua</t>
  </si>
  <si>
    <t>Service de la publicité foncière et enregistrement</t>
  </si>
  <si>
    <t>163591</t>
  </si>
  <si>
    <t>ETAT_REG_ARA_120667</t>
  </si>
  <si>
    <t>ETAT_REG_ARA_120667_01130_CSV_000001</t>
  </si>
  <si>
    <t>SERVICES DE POLICE/CRS 56</t>
  </si>
  <si>
    <t>163603
361623
361624
361627
361629
457847
457848</t>
  </si>
  <si>
    <t>ETAT_REG_OCC_141927</t>
  </si>
  <si>
    <t>ETAT_REG_OCC_141927_34000_CSV_000001</t>
  </si>
  <si>
    <t>163620</t>
  </si>
  <si>
    <t>ETAT_REG_GES_125187</t>
  </si>
  <si>
    <t>ETAT_REG_GES_125187_57000_CSV_000001</t>
  </si>
  <si>
    <t>SIP SIE MOSSON</t>
  </si>
  <si>
    <t>163627</t>
  </si>
  <si>
    <t>ETAT_REG_OCC_124809</t>
  </si>
  <si>
    <t>ETAT_REG_OCC_124809_34000_CSV_000001</t>
  </si>
  <si>
    <t>163701</t>
  </si>
  <si>
    <t>ETAT_REG_GES_145877</t>
  </si>
  <si>
    <t>ETAT_REG_GES_145877_57600_CSV_000001</t>
  </si>
  <si>
    <t>163704</t>
  </si>
  <si>
    <t>ETAT_REG_GES_144975</t>
  </si>
  <si>
    <t>ETAT_REG_GES_144975_57100_CSV_000001</t>
  </si>
  <si>
    <t>SOUS-PREFECTURE de THIONVILLE</t>
  </si>
  <si>
    <t>163733</t>
  </si>
  <si>
    <t>ETAT_REG_GES_111158</t>
  </si>
  <si>
    <t>ETAT_REG_GES_111158_57100_CSV_000001</t>
  </si>
  <si>
    <t>163784</t>
  </si>
  <si>
    <t>ETAT_REG_GES_138346</t>
  </si>
  <si>
    <t>ETAT_REG_GES_138346_57600_CSV_000001</t>
  </si>
  <si>
    <t>163958
428305</t>
  </si>
  <si>
    <t>ETAT_REG_GES_125750</t>
  </si>
  <si>
    <t>ETAT_REG_GES_125750_57200_CSV_000001</t>
  </si>
  <si>
    <t>163966</t>
  </si>
  <si>
    <t>ETAT_REG_GES_120031</t>
  </si>
  <si>
    <t>ETAT_REG_GES_120031_57400_CSV_000001</t>
  </si>
  <si>
    <t>ANNEXE SGAMI</t>
  </si>
  <si>
    <t>163968
164171</t>
  </si>
  <si>
    <t>ETAT_REG_ARA_115117</t>
  </si>
  <si>
    <t>ETAT_REG_ARA_115117_63800_CSV_000001</t>
  </si>
  <si>
    <t>Lempdes</t>
  </si>
  <si>
    <t>BUREAUX DRAAF/DDT/DDPP</t>
  </si>
  <si>
    <t>163978</t>
  </si>
  <si>
    <t>ETAT_REG_ARA_124616</t>
  </si>
  <si>
    <t>ETAT_REG_ARA_124616_63370_CSV_000001</t>
  </si>
  <si>
    <t>Die</t>
  </si>
  <si>
    <t>CENTRE DES FINANCES PUBLIQUES DE DIE</t>
  </si>
  <si>
    <t>163994</t>
  </si>
  <si>
    <t>ETAT_REG_ARA_138790</t>
  </si>
  <si>
    <t>ETAT_REG_ARA_138790_26150_CSV_000001</t>
  </si>
  <si>
    <t>ETAT_REG_OCC_122955</t>
  </si>
  <si>
    <t>164077
165686</t>
  </si>
  <si>
    <t>ETAT_REG_ARA_142066</t>
  </si>
  <si>
    <t>ETAT_REG_ARA_142066_63370_CSV_000001</t>
  </si>
  <si>
    <t>BATIMENT ARS 63 AUVERGNE/ DIR MASSIF CENTRAL</t>
  </si>
  <si>
    <t>164095</t>
  </si>
  <si>
    <t>ETAT_REG_ARA_124219</t>
  </si>
  <si>
    <t>ETAT_REG_ARA_124219_63000_CSV_000001</t>
  </si>
  <si>
    <t>Peuplingues</t>
  </si>
  <si>
    <t>CEI PEUPLINGUES et DISTRICT LITTORAL</t>
  </si>
  <si>
    <t>164103
167099</t>
  </si>
  <si>
    <t>ETAT_REG_HDF_142331</t>
  </si>
  <si>
    <t>ETAT_REG_HDF_142331_62231_CSV_000001</t>
  </si>
  <si>
    <t>COMMISSARIAT DE POLICE COURNON</t>
  </si>
  <si>
    <t>164119</t>
  </si>
  <si>
    <t>ETAT_REG_ARA_125433</t>
  </si>
  <si>
    <t>ETAT_REG_ARA_125433_63800_CSV_000001</t>
  </si>
  <si>
    <t>SOUS PREFECTURE SAINT-OMER</t>
  </si>
  <si>
    <t>164177
373574</t>
  </si>
  <si>
    <t>ETAT_REG_HDF_111874</t>
  </si>
  <si>
    <t>ETAT_REG_HDF_111874_62500_CSV_000001</t>
  </si>
  <si>
    <t>CENTRE DES FINANCES PUBLIQUES DE THIERS ET ANTENNE DDT</t>
  </si>
  <si>
    <t>164196</t>
  </si>
  <si>
    <t>ETAT_REG_ARA_109656</t>
  </si>
  <si>
    <t>DRAC HOTEL DE GRAVE</t>
  </si>
  <si>
    <t>164223</t>
  </si>
  <si>
    <t>ETAT_REG_OCC_104139</t>
  </si>
  <si>
    <t>ETAT_REG_OCC_104139_34000_CSV_000001</t>
  </si>
  <si>
    <t>CEDIP</t>
  </si>
  <si>
    <t>MTE (SERVICES SOCIAUX)</t>
  </si>
  <si>
    <t>164233
357366
357369
357373</t>
  </si>
  <si>
    <t>ETAT_REG_OCC_142674</t>
  </si>
  <si>
    <t>ETAT_REG_OCC_142674_34000_CSV_000001</t>
  </si>
  <si>
    <t>164239</t>
  </si>
  <si>
    <t>ETAT_REG_OCC_118671</t>
  </si>
  <si>
    <t>ETAT_REG_OCC_118671_34000_CSV_000001</t>
  </si>
  <si>
    <t>CENTRE DES FINANCES  PUBLIQUES D' ISSOUDUN</t>
  </si>
  <si>
    <t>164292</t>
  </si>
  <si>
    <t>ETAT_REG_CVL_125292</t>
  </si>
  <si>
    <t>ETAT_REG_CVL_125292_36100_CSV_000001</t>
  </si>
  <si>
    <t>HOTEL DE POLICE GRENOBLE</t>
  </si>
  <si>
    <t>164300</t>
  </si>
  <si>
    <t>ETAT_REG_ARA_139559</t>
  </si>
  <si>
    <t>ETAT_REG_ARA_139559_38000_CSV_000001</t>
  </si>
  <si>
    <t>Châtel-Guyon</t>
  </si>
  <si>
    <t>CSR 48</t>
  </si>
  <si>
    <t>164301
438719
438769
455940</t>
  </si>
  <si>
    <t>ETAT_REG_ARA_141698</t>
  </si>
  <si>
    <t>ETAT_REG_ARA_141698_63140_CSV_000001</t>
  </si>
  <si>
    <t>164309</t>
  </si>
  <si>
    <t>ETAT_REG_HDF_114512</t>
  </si>
  <si>
    <t>ETAT_REG_HDF_114512_62130_CSV_000001</t>
  </si>
  <si>
    <t>CFP DE SAINT QUENTIN</t>
  </si>
  <si>
    <t>164336</t>
  </si>
  <si>
    <t>ETAT_REG_HDF_125304</t>
  </si>
  <si>
    <t>ETAT_REG_HDF_125304_02100_CSV_000001</t>
  </si>
  <si>
    <t>CENTRE DES FINANCES PUBLIQUES CLERMONT-FD</t>
  </si>
  <si>
    <t>164364</t>
  </si>
  <si>
    <t>ETAT_REG_ARA_107573</t>
  </si>
  <si>
    <t>ETAT_REG_ARA_107573_63400_CSV_000001</t>
  </si>
  <si>
    <t>CRS 21</t>
  </si>
  <si>
    <t>164366
224483
224485
224492
224493</t>
  </si>
  <si>
    <t>ETAT_REG_HDF_104221</t>
  </si>
  <si>
    <t>ETAT_REG_HDF_104221_02100_CSV_000001</t>
  </si>
  <si>
    <t>UNITE TERRITORIALE  DE ST QUENTIN</t>
  </si>
  <si>
    <t>164392</t>
  </si>
  <si>
    <t>ETAT_REG_HDF_126648</t>
  </si>
  <si>
    <t>ETAT_REG_HDF_126648_02100_CSV_000001</t>
  </si>
  <si>
    <t>164393
365239
365240
431607
431608</t>
  </si>
  <si>
    <t>ETAT_REG_ARA_117611</t>
  </si>
  <si>
    <t>ETAT_REG_ARA_117611_38110_CSV_000001</t>
  </si>
  <si>
    <t>HOTEL DE POLICE DE MONTPELLIER</t>
  </si>
  <si>
    <t>164457</t>
  </si>
  <si>
    <t>ETAT_REG_OCC_139558</t>
  </si>
  <si>
    <t>ETAT_REG_OCC_139558_34000_CSV_000001</t>
  </si>
  <si>
    <t>CFP DU MILLENAIRE</t>
  </si>
  <si>
    <t>164461</t>
  </si>
  <si>
    <t>ETAT_REG_OCC_145780</t>
  </si>
  <si>
    <t>ETAT_REG_OCC_145780_34000_CSV_000001</t>
  </si>
  <si>
    <t>164497
164836</t>
  </si>
  <si>
    <t>ETAT_REG_ARA_142251</t>
  </si>
  <si>
    <t>ETAT_REG_ARA_142251_63000_CSV_000001</t>
  </si>
  <si>
    <t>62-DDSP-HOTEL DE POLICE</t>
  </si>
  <si>
    <t>164541</t>
  </si>
  <si>
    <t>ETAT_REG_HDF_139617</t>
  </si>
  <si>
    <t>ETAT_REG_HDF_139617_62500_CSV_000001</t>
  </si>
  <si>
    <t>Caserne de la CRS 16</t>
  </si>
  <si>
    <t>164543
164553
166987</t>
  </si>
  <si>
    <t>ETAT_REG_HDF_108317</t>
  </si>
  <si>
    <t>ETAT_REG_HDF_108317_62500_CSV_000001</t>
  </si>
  <si>
    <t>PREFECTURE DE L'INDRE</t>
  </si>
  <si>
    <t>164589</t>
  </si>
  <si>
    <t>ETAT_REG_CVL_111964</t>
  </si>
  <si>
    <t>ETAT_REG_CVL_111964_36000_CSV_000001</t>
  </si>
  <si>
    <t>DREAL/DDT</t>
  </si>
  <si>
    <t>164675</t>
  </si>
  <si>
    <t>ETAT_REG_ARA_143873</t>
  </si>
  <si>
    <t>ETAT_REG_ARA_143873_63000_CSV_000001</t>
  </si>
  <si>
    <t>164683
164701
199798
331389
383435</t>
  </si>
  <si>
    <t>ETAT_REG_ARA_142283</t>
  </si>
  <si>
    <t>SDMA - CLERMONT FERRANT</t>
  </si>
  <si>
    <t>164709
350526</t>
  </si>
  <si>
    <t>ETAT_REG_ARA_145588</t>
  </si>
  <si>
    <t>ETAT_REG_ARA_145588_63000_CSV_000001</t>
  </si>
  <si>
    <t>DRFiP et ESI Clermont la Parlette</t>
  </si>
  <si>
    <t>164723</t>
  </si>
  <si>
    <t>ETAT_REG_ARA_102240</t>
  </si>
  <si>
    <t>ETAT_REG_ARA_102240_63000_CSV_000001</t>
  </si>
  <si>
    <t>PREFECTURE DU PUY DE DOME</t>
  </si>
  <si>
    <t>164755
201540
207166</t>
  </si>
  <si>
    <t>ETAT_REG_ARA_118678</t>
  </si>
  <si>
    <t>ETAT_REG_ARA_118678_63000_CSV_000001</t>
  </si>
  <si>
    <t>INSEE+ Tres Clermont Municipale+ Tres Banlieue Amendes</t>
  </si>
  <si>
    <t>164759</t>
  </si>
  <si>
    <t>ETAT_REG_ARA_143559</t>
  </si>
  <si>
    <t>ETAT_REG_ARA_143559_63400_CSV_000001</t>
  </si>
  <si>
    <t>CITE ADMINISTRATIVE DU CLUZEL</t>
  </si>
  <si>
    <t>164774</t>
  </si>
  <si>
    <t>ETAT_REG_CVL_125753</t>
  </si>
  <si>
    <t>ETAT_REG_CVL_125753_37000_CSV_000001</t>
  </si>
  <si>
    <t>HOTEL DE POLICE DE TOURS</t>
  </si>
  <si>
    <t>164780</t>
  </si>
  <si>
    <t>ETAT_REG_CVL_139570</t>
  </si>
  <si>
    <t>ETAT_REG_CVL_139570_37000_CSV_000001</t>
  </si>
  <si>
    <t>Lillers</t>
  </si>
  <si>
    <t>CDFIP / HDF/ Tassigny / Lillers</t>
  </si>
  <si>
    <t>164838</t>
  </si>
  <si>
    <t>ETAT_REG_HDF_102756</t>
  </si>
  <si>
    <t>ETAT_REG_HDF_102756_62190_CSV_000001</t>
  </si>
  <si>
    <t>ANTENNE DE CONTROLE DES TRANSPORTS TERRESTRES BAYONNE</t>
  </si>
  <si>
    <t>164892
401743</t>
  </si>
  <si>
    <t>ETAT_REG_NAQ_142063</t>
  </si>
  <si>
    <t>ETAT_REG_NAQ_142063_64100_CSV_000001</t>
  </si>
  <si>
    <t>HOTEL DE POLICE BAYONNE</t>
  </si>
  <si>
    <t>164932</t>
  </si>
  <si>
    <t>ETAT_REG_NAQ_138888</t>
  </si>
  <si>
    <t>ETAT_REG_NAQ_138888_64100_CSV_000001</t>
  </si>
  <si>
    <t>CENTRE DES FINANCES PUBLIQUES DE BAYONNE</t>
  </si>
  <si>
    <t>164971
225599</t>
  </si>
  <si>
    <t>ETAT_REG_NAQ_145837</t>
  </si>
  <si>
    <t>ETAT_REG_NAQ_145837_64100_CSV_000001</t>
  </si>
  <si>
    <t>Centre des finances publiques</t>
  </si>
  <si>
    <t>165011</t>
  </si>
  <si>
    <t>ETAT_REG_ARA_145680</t>
  </si>
  <si>
    <t>ETAT_REG_ARA_145680_63200_CSV_000001</t>
  </si>
  <si>
    <t>165014
204577
386784
386785
386787
386801
386803
386804
386805
386806
386810</t>
  </si>
  <si>
    <t>ETAT_REG_CVL_142671</t>
  </si>
  <si>
    <t>DOUANES /AEROPORT RAIZET/POLE CARAIBES</t>
  </si>
  <si>
    <t>165020
225583
225585
349813</t>
  </si>
  <si>
    <t>ETAT_REG_GUA_145488</t>
  </si>
  <si>
    <t>ETAT_REG_GUA_145488_97142_CSV_000001</t>
  </si>
  <si>
    <t>165040
427437
460557</t>
  </si>
  <si>
    <t>ETAT_REG_HDF_138959</t>
  </si>
  <si>
    <t>COMMISSARIAT ST JEAN DE LUZ</t>
  </si>
  <si>
    <t>165074</t>
  </si>
  <si>
    <t>ETAT_REG_NAQ_138555</t>
  </si>
  <si>
    <t>ETAT_REG_NAQ_138555_64500_CSV_000001</t>
  </si>
  <si>
    <t>SOUS-PREFECTURE-THIERS</t>
  </si>
  <si>
    <t>165078
207337</t>
  </si>
  <si>
    <t>ETAT_REG_ARA_111197</t>
  </si>
  <si>
    <t>ETAT_REG_ARA_111197_63300_CSV_000001</t>
  </si>
  <si>
    <t>CENTRE DES FINANCES PUBLIQUES DE TARBES</t>
  </si>
  <si>
    <t>165113</t>
  </si>
  <si>
    <t>ETAT_REG_OCC_108884</t>
  </si>
  <si>
    <t>ETAT_REG_OCC_108884_65000_CSV_000001</t>
  </si>
  <si>
    <t>SIP LANGON et SDIF</t>
  </si>
  <si>
    <t>165144</t>
  </si>
  <si>
    <t>ETAT_REG_NAQ_126067</t>
  </si>
  <si>
    <t>ETAT_REG_NAQ_126067_33210_CSV_000001</t>
  </si>
  <si>
    <t>SOUS PREFECTURE BAYONNE</t>
  </si>
  <si>
    <t>165300</t>
  </si>
  <si>
    <t>ETAT_REG_NAQ_110976</t>
  </si>
  <si>
    <t>ETAT_REG_NAQ_110976_64100_CSV_000001</t>
  </si>
  <si>
    <t>Hendaye</t>
  </si>
  <si>
    <t>CCPD ET CRA  HENDAYE</t>
  </si>
  <si>
    <t>165318
165349</t>
  </si>
  <si>
    <t>ETAT_REG_NAQ_138884</t>
  </si>
  <si>
    <t>ETAT_REG_NAQ_138884_64700_CSV_000001</t>
  </si>
  <si>
    <t>165350
375845</t>
  </si>
  <si>
    <t>ETAT_REG_IDF_145096</t>
  </si>
  <si>
    <t>ETAT_REG_IDF_145096_93600_CSV_000001</t>
  </si>
  <si>
    <t>CENTRE DES FINANCES PUBLIQUES PAU - 29 MONPEZAT</t>
  </si>
  <si>
    <t>165386</t>
  </si>
  <si>
    <t>ETAT_REG_NAQ_120084</t>
  </si>
  <si>
    <t>ETAT_REG_NAQ_120084_64000_CSV_000001</t>
  </si>
  <si>
    <t>Biarritz</t>
  </si>
  <si>
    <t>CENTRE DES FINANCES PUBLIQUES DE BIARRITZ</t>
  </si>
  <si>
    <t>165394</t>
  </si>
  <si>
    <t>ETAT_REG_NAQ_138821</t>
  </si>
  <si>
    <t>ETAT_REG_NAQ_138821_64200_CSV_000001</t>
  </si>
  <si>
    <t>02-DDSP - HOTEL DE POLICE</t>
  </si>
  <si>
    <t>165455</t>
  </si>
  <si>
    <t>ETAT_REG_HDF_120560</t>
  </si>
  <si>
    <t>ETAT_REG_HDF_120560_02200_CSV_000001</t>
  </si>
  <si>
    <t>002-DDSP - HOTEL DE POLICE</t>
  </si>
  <si>
    <t>165539</t>
  </si>
  <si>
    <t>ETAT_REG_HDF_120577</t>
  </si>
  <si>
    <t>ETAT_REG_HDF_120577_02100_CSV_000001</t>
  </si>
  <si>
    <t>165585</t>
  </si>
  <si>
    <t>ETAT_REG_NAQ_109354</t>
  </si>
  <si>
    <t>TRESORERIE DE ROMANS-BOURG-DE-PEAGE COLLECTIVITES LOCALES</t>
  </si>
  <si>
    <t>165702</t>
  </si>
  <si>
    <t>ETAT_REG_ARA_104104</t>
  </si>
  <si>
    <t>ETAT_REG_ARA_104104_26100_CSV_000001</t>
  </si>
  <si>
    <t>Gerzat</t>
  </si>
  <si>
    <t>COMMISSARIAT DE POLICE GERZAT</t>
  </si>
  <si>
    <t>165708
353637
353638</t>
  </si>
  <si>
    <t>ETAT_REG_ARA_138853</t>
  </si>
  <si>
    <t>ETAT_REG_ARA_138853_63360_CSV_000001</t>
  </si>
  <si>
    <t>CENTRE DES FINANCES PUBLIQUES DE PAU</t>
  </si>
  <si>
    <t>165715
225607
225615</t>
  </si>
  <si>
    <t>ETAT_REG_NAQ_125657</t>
  </si>
  <si>
    <t>ETAT_REG_NAQ_125657_64000_CSV_000001</t>
  </si>
  <si>
    <t>DDPAF ET SP HENDAYE</t>
  </si>
  <si>
    <t>165725</t>
  </si>
  <si>
    <t>ETAT_REG_NAQ_119381</t>
  </si>
  <si>
    <t>ETAT_REG_NAQ_119381_64700_CSV_000001</t>
  </si>
  <si>
    <t>HOTEL DE POLICE PAU</t>
  </si>
  <si>
    <t>165731</t>
  </si>
  <si>
    <t>ETAT_REG_NAQ_119413</t>
  </si>
  <si>
    <t>ETAT_REG_NAQ_119413_64000_CSV_000001</t>
  </si>
  <si>
    <t>Centre des Finances Publiques d'Issoire</t>
  </si>
  <si>
    <t>165735</t>
  </si>
  <si>
    <t>ETAT_REG_ARA_102416</t>
  </si>
  <si>
    <t>ETAT_REG_ARA_102416_63500_CSV_000001</t>
  </si>
  <si>
    <t>CFP DE CHAUNY</t>
  </si>
  <si>
    <t>165785</t>
  </si>
  <si>
    <t>ETAT_REG_HDF_145687</t>
  </si>
  <si>
    <t>ETAT_REG_HDF_145687_02300_CSV_000001</t>
  </si>
  <si>
    <t>CDFIP Ludovic Montuelle</t>
  </si>
  <si>
    <t>165799</t>
  </si>
  <si>
    <t>ETAT_REG_HDF_100774</t>
  </si>
  <si>
    <t>ETAT_REG_HDF_100774_62000_CSV_000001</t>
  </si>
  <si>
    <t>DDFIP DU PAS-DE-CALAIS</t>
  </si>
  <si>
    <t>165881
356410</t>
  </si>
  <si>
    <t>ETAT_REG_HDF_115115</t>
  </si>
  <si>
    <t>ETAT_REG_HDF_115115_62000_CSV_000001</t>
  </si>
  <si>
    <t>165907</t>
  </si>
  <si>
    <t>ETAT_REG_HDF_138609</t>
  </si>
  <si>
    <t>ETAT_REG_HDF_138609_60200_CSV_000001</t>
  </si>
  <si>
    <t>DDETSPP ( ex DDCSPP et DIRECCTE LANDES)</t>
  </si>
  <si>
    <t>165928</t>
  </si>
  <si>
    <t>ETAT_REG_NAQ_125850</t>
  </si>
  <si>
    <t>ETAT_REG_NAQ_125850_40000_CSV_000001</t>
  </si>
  <si>
    <t>165931</t>
  </si>
  <si>
    <t>Vacant_25000_05</t>
  </si>
  <si>
    <t>ETAT_REG_BFC_25000_CSV_000005</t>
  </si>
  <si>
    <t>CENTRE DES FINANCES PUBLIQUES DE MONT-DE-MARSAN</t>
  </si>
  <si>
    <t>165936</t>
  </si>
  <si>
    <t>ETAT_REG_NAQ_138878</t>
  </si>
  <si>
    <t>ETAT_REG_NAQ_138878_40000_CSV_000001</t>
  </si>
  <si>
    <t>CENTRE DES FINANCES PUBLIQUES DE MERU</t>
  </si>
  <si>
    <t>165960</t>
  </si>
  <si>
    <t>ETAT_REG_HDF_141593</t>
  </si>
  <si>
    <t>ETAT_REG_HDF_141593_60110_CSV_000001</t>
  </si>
  <si>
    <t>CENTRE DES FINANCES PUBLIQUES DE CREIL</t>
  </si>
  <si>
    <t>165981</t>
  </si>
  <si>
    <t>ETAT_REG_HDF_125188</t>
  </si>
  <si>
    <t>ETAT_REG_HDF_125188_60100_CSV_000001</t>
  </si>
  <si>
    <t>165996</t>
  </si>
  <si>
    <t>ETAT_REG_NAQ_142562</t>
  </si>
  <si>
    <t>ETAT_REG_NAQ_142562_40000_CSV_000001</t>
  </si>
  <si>
    <t>166032
190113
349681</t>
  </si>
  <si>
    <t>ETAT_REG_IDF_120014</t>
  </si>
  <si>
    <t>166035
166036
166096
166715
166846
167172
167195
167224</t>
  </si>
  <si>
    <t>ETAT_REG_HDF_124756</t>
  </si>
  <si>
    <t>PREFECTURE DU PAS DE CALAIS</t>
  </si>
  <si>
    <t>166040
166211
373588
373589
373590
463994</t>
  </si>
  <si>
    <t>ETAT_REG_HDF_140203</t>
  </si>
  <si>
    <t>ETAT_REG_HDF_140203_62000_CSV_000001</t>
  </si>
  <si>
    <t>DR Entreprises Concurrence Consommation Travail Emploi UT61</t>
  </si>
  <si>
    <t>166104</t>
  </si>
  <si>
    <t>ETAT_REG_NOR_123871</t>
  </si>
  <si>
    <t>ETAT_REG_NOR_123871_61000_CSV_000001</t>
  </si>
  <si>
    <t>CASERNE DE LA CRS 15</t>
  </si>
  <si>
    <t>166108
399047
399048
399050
399306
399307
399308
399775
399839
399870
399872
399873
399874
399878
399923
399924</t>
  </si>
  <si>
    <t>ETAT_REG_HDF_143468</t>
  </si>
  <si>
    <t>ETAT_REG_HDF_143468_62400_CSV_000001</t>
  </si>
  <si>
    <t>S.A.T.  de SENLIS</t>
  </si>
  <si>
    <t>166132</t>
  </si>
  <si>
    <t>ETAT_REG_HDF_143512</t>
  </si>
  <si>
    <t>ETAT_REG_HDF_143512_60300_CSV_000001</t>
  </si>
  <si>
    <t>HOTEL DE CHIRAC</t>
  </si>
  <si>
    <t>166191</t>
  </si>
  <si>
    <t>ETAT_REG_OCC_142603</t>
  </si>
  <si>
    <t>ETAT_REG_OCC_142603_34000_CSV_000001</t>
  </si>
  <si>
    <t>62-DDSP-HOTEL DE POLICE - Arras</t>
  </si>
  <si>
    <t>166225
386746
386747</t>
  </si>
  <si>
    <t>ETAT_REG_HDF_119512</t>
  </si>
  <si>
    <t>ETAT_REG_HDF_119512_62000_CSV_000001</t>
  </si>
  <si>
    <t>TRESORERIE DE SENLIS</t>
  </si>
  <si>
    <t>166251</t>
  </si>
  <si>
    <t>Vacant_60300_01</t>
  </si>
  <si>
    <t>ETAT_REG_HDF_60300_CSV_000001</t>
  </si>
  <si>
    <t>CENTRE DES FINANCES PUBLIQUES DE SENLIS</t>
  </si>
  <si>
    <t>166277</t>
  </si>
  <si>
    <t>ETAT_REG_HDF_145826</t>
  </si>
  <si>
    <t>ETAT_REG_HDF_145826_60300_CSV_000001</t>
  </si>
  <si>
    <t>Clermont-l'Hérault</t>
  </si>
  <si>
    <t>DIR MC DISTRICT SUD CEI CLERMONT L'HERAU</t>
  </si>
  <si>
    <t>166290
360944
361598
361599</t>
  </si>
  <si>
    <t>ETAT_REG_OCC_115240</t>
  </si>
  <si>
    <t>ETAT_REG_OCC_115240_34800_CSV_000001</t>
  </si>
  <si>
    <t>CENTRE DES FINANCES PUBLIQUES CHAMARS</t>
  </si>
  <si>
    <t>166291
510161</t>
  </si>
  <si>
    <t>ETAT_REG_BFC_125683</t>
  </si>
  <si>
    <t>ETAT_REG_BFC_125683_25000_CSV_000001</t>
  </si>
  <si>
    <t>Cité Judiciaire de Creil , et Sécurité Publique</t>
  </si>
  <si>
    <t>166322</t>
  </si>
  <si>
    <t>ETAT_REG_HDF_115587</t>
  </si>
  <si>
    <t>ETAT_REG_HDF_115587_60100_CSV_000001</t>
  </si>
  <si>
    <t>59-DDSP-HOTEL  DE POLICE</t>
  </si>
  <si>
    <t>166376
350632
350636
443541</t>
  </si>
  <si>
    <t>ETAT_REG_HDF_119923</t>
  </si>
  <si>
    <t>ETAT_REG_HDF_119923_59600_CSV_000001</t>
  </si>
  <si>
    <t>Culture et spectacles - Espèces vivantes</t>
  </si>
  <si>
    <t>Espèces vivantes - Parc zoologique (Enclos fermés et couverts d'hébergement des animaux)</t>
  </si>
  <si>
    <t>Prouvy</t>
  </si>
  <si>
    <t>recette des douanes de Valenciennes</t>
  </si>
  <si>
    <t>166394</t>
  </si>
  <si>
    <t>ETAT_REG_HDF_141990</t>
  </si>
  <si>
    <t>ETAT_REG_HDF_141990_59121_CSV_000001</t>
  </si>
  <si>
    <t>SP CLERMONT</t>
  </si>
  <si>
    <t>166398</t>
  </si>
  <si>
    <t>ETAT_REG_HDF_111072</t>
  </si>
  <si>
    <t>ETAT_REG_HDF_111072_60600_CSV_000001</t>
  </si>
  <si>
    <t>GS de VALENCIENNES</t>
  </si>
  <si>
    <t>166426</t>
  </si>
  <si>
    <t>ETAT_REG_HDF_143654</t>
  </si>
  <si>
    <t>ETAT_REG_HDF_143654_59121_CSV_000001</t>
  </si>
  <si>
    <t>Centre Fiscal de Clermont et Trésorerie Municipale</t>
  </si>
  <si>
    <t>166428</t>
  </si>
  <si>
    <t>ETAT_REG_HDF_125507</t>
  </si>
  <si>
    <t>ETAT_REG_HDF_125507_60600_CSV_000001</t>
  </si>
  <si>
    <t>166444</t>
  </si>
  <si>
    <t>ETAT_REG_HDF_119607</t>
  </si>
  <si>
    <t>ETAT_REG_HDF_119607_60100_CSV_000001</t>
  </si>
  <si>
    <t>CENTRE DES FINANCES PUBLIQUES DE FLERS</t>
  </si>
  <si>
    <t>166520</t>
  </si>
  <si>
    <t>ETAT_REG_NOR_138800</t>
  </si>
  <si>
    <t>ETAT_REG_NOR_138800_61100_CSV_000001</t>
  </si>
  <si>
    <t>CFP - SIP-SGC-CDL - D'HIRSON</t>
  </si>
  <si>
    <t>166533</t>
  </si>
  <si>
    <t>ETAT_REG_HDF_124843</t>
  </si>
  <si>
    <t>ETAT_REG_HDF_124843_02500_CSV_000001</t>
  </si>
  <si>
    <t>COMMISSARIAT DE POLICE FLERS DE L'ORNE</t>
  </si>
  <si>
    <t>166537</t>
  </si>
  <si>
    <t>ETAT_REG_NOR_138633</t>
  </si>
  <si>
    <t>ETAT_REG_NOR_138633_61100_CSV_000001</t>
  </si>
  <si>
    <t>HOTEL DE POLICE ALENCON</t>
  </si>
  <si>
    <t>166553
166609</t>
  </si>
  <si>
    <t>ETAT_REG_NOR_119884</t>
  </si>
  <si>
    <t>ETAT_REG_NOR_119884_61000_CSV_000001</t>
  </si>
  <si>
    <t>DIRECCTE ET PREFECTURE</t>
  </si>
  <si>
    <t>166571</t>
  </si>
  <si>
    <t>ETAT_REG_HDF_124448</t>
  </si>
  <si>
    <t>ETAT_REG_HDF_124448_60000_CSV_000001</t>
  </si>
  <si>
    <t>SP SENLIS</t>
  </si>
  <si>
    <t>166581</t>
  </si>
  <si>
    <t>ETAT_REG_HDF_110992</t>
  </si>
  <si>
    <t>ETAT_REG_HDF_110992_60300_CSV_000001</t>
  </si>
  <si>
    <t>CFP - SIE-SIP-SPF DE CHATEAU-THIERRY</t>
  </si>
  <si>
    <t>166615</t>
  </si>
  <si>
    <t>ETAT_REG_HDF_138788</t>
  </si>
  <si>
    <t>ETAT_REG_HDF_138788_02400_CSV_000001</t>
  </si>
  <si>
    <t>DIRECTION DEPARTEMENTALE DES FINANCES PUBLIQUES ORNE</t>
  </si>
  <si>
    <t>166627</t>
  </si>
  <si>
    <t>ETAT_REG_NOR_116550</t>
  </si>
  <si>
    <t>ETAT_REG_NOR_116550_61000_CSV_000001</t>
  </si>
  <si>
    <t>RENNES PREFECTURE DE REGION MARTENOT</t>
  </si>
  <si>
    <t>166669
170841</t>
  </si>
  <si>
    <t>ETAT_REG_BRE_105561</t>
  </si>
  <si>
    <t>ETAT_REG_BRE_105561_35000_CSV_000001</t>
  </si>
  <si>
    <t>DDFIP DE L AISNE</t>
  </si>
  <si>
    <t>166707
428951</t>
  </si>
  <si>
    <t>ETAT_REG_HDF_111365</t>
  </si>
  <si>
    <t>ETAT_REG_HDF_111365_02000_CSV_000001</t>
  </si>
  <si>
    <t>CENTRE DES FINANCES PUBLIQUES DE TOURS</t>
  </si>
  <si>
    <t>166718</t>
  </si>
  <si>
    <t>ETAT_REG_CVL_145894</t>
  </si>
  <si>
    <t>ETAT_REG_CVL_145894_37000_CSV_000001</t>
  </si>
  <si>
    <t>GS DE BETHUNE</t>
  </si>
  <si>
    <t>166733
167066</t>
  </si>
  <si>
    <t>ETAT_REG_HDF_124784</t>
  </si>
  <si>
    <t>ETAT_REG_HDF_124784_62400_CSV_000001</t>
  </si>
  <si>
    <t>CDFIP / HDF / Armand / Lens</t>
  </si>
  <si>
    <t>166753</t>
  </si>
  <si>
    <t>ETAT_REG_HDF_101424</t>
  </si>
  <si>
    <t>ETAT_REG_HDF_101424_62300_CSV_000001</t>
  </si>
  <si>
    <t>166761</t>
  </si>
  <si>
    <t>ETAT_REG_HDF_140240</t>
  </si>
  <si>
    <t>ETAT_REG_HDF_140240_62219_CSV_000001</t>
  </si>
  <si>
    <t>CENTRE DES FINANCES PUBLIQUES DE CHINON</t>
  </si>
  <si>
    <t>166776</t>
  </si>
  <si>
    <t>ETAT_REG_CVL_125450</t>
  </si>
  <si>
    <t>ETAT_REG_CVL_125450_37500_CSV_000001</t>
  </si>
  <si>
    <t>166781
424681</t>
  </si>
  <si>
    <t>ETAT_REG_HDF_119958</t>
  </si>
  <si>
    <t>ETAT_REG_HDF_119958_62300_CSV_000001</t>
  </si>
  <si>
    <t>Dourges</t>
  </si>
  <si>
    <t>CEI DOURGES - DISTRICT Amiens Valencienn</t>
  </si>
  <si>
    <t>166813
167256
383472</t>
  </si>
  <si>
    <t>ETAT_REG_HDF_142462</t>
  </si>
  <si>
    <t>ETAT_REG_HDF_142462_62119_CSV_000001</t>
  </si>
  <si>
    <t>CDFIP / HDF / Marcadee / Montreuil</t>
  </si>
  <si>
    <t>166819</t>
  </si>
  <si>
    <t>ETAT_REG_HDF_144344</t>
  </si>
  <si>
    <t>ETAT_REG_HDF_144344_62170_CSV_000001</t>
  </si>
  <si>
    <t>CDFIP / HDF / Guynemer / Bethune</t>
  </si>
  <si>
    <t>166864</t>
  </si>
  <si>
    <t>ETAT_REG_HDF_101099</t>
  </si>
  <si>
    <t>ETAT_REG_HDF_101099_62400_CSV_000001</t>
  </si>
  <si>
    <t>62-DDSP-HOTEL DE POLICE -Boulogne</t>
  </si>
  <si>
    <t>166908</t>
  </si>
  <si>
    <t>ETAT_REG_HDF_138852</t>
  </si>
  <si>
    <t>ETAT_REG_HDF_138852_62200_CSV_000001</t>
  </si>
  <si>
    <t>SOUS PREFECTURE BOULOGNE SUR MER</t>
  </si>
  <si>
    <t>166950
373583</t>
  </si>
  <si>
    <t>ETAT_REG_HDF_111805</t>
  </si>
  <si>
    <t>ETAT_REG_HDF_111805_62200_CSV_000001</t>
  </si>
  <si>
    <t>CDFIP / HDF / Caron / Bruay</t>
  </si>
  <si>
    <t>166971</t>
  </si>
  <si>
    <t>ETAT_REG_HDF_145890</t>
  </si>
  <si>
    <t>ETAT_REG_HDF_145890_62700_CSV_000001</t>
  </si>
  <si>
    <t>62-DDSP-COMMISSARIAT DE POLICE CARVIN</t>
  </si>
  <si>
    <t>166983
479480</t>
  </si>
  <si>
    <t>ETAT_REG_HDF_138591</t>
  </si>
  <si>
    <t>ETAT_REG_HDF_138591_62220_CSV_000001</t>
  </si>
  <si>
    <t>CFP DE LAON CENTRE HOSPITALIER</t>
  </si>
  <si>
    <t>167012</t>
  </si>
  <si>
    <t>ETAT_REG_HDF_118686</t>
  </si>
  <si>
    <t>ETAT_REG_HDF_118686_02000_CSV_000001</t>
  </si>
  <si>
    <t>SOUS PREFECTURE LENS</t>
  </si>
  <si>
    <t>167017
373578</t>
  </si>
  <si>
    <t>ETAT_REG_HDF_140854</t>
  </si>
  <si>
    <t>ETAT_REG_HDF_140854_62300_CSV_000001</t>
  </si>
  <si>
    <t>167021</t>
  </si>
  <si>
    <t>ETAT_REG_HDF_103396</t>
  </si>
  <si>
    <t>ETAT_REG_HDF_103396_62200_CSV_000001</t>
  </si>
  <si>
    <t>Siège de la D.D.T. de l'Aisne</t>
  </si>
  <si>
    <t>167025</t>
  </si>
  <si>
    <t>ETAT_REG_HDF_145144</t>
  </si>
  <si>
    <t>ETAT_REG_HDF_145144_02000_CSV_000001</t>
  </si>
  <si>
    <t>167030</t>
  </si>
  <si>
    <t>ETAT_REG_IDF_133719</t>
  </si>
  <si>
    <t>62-DDSP-COMMISSARIAT</t>
  </si>
  <si>
    <t>167031</t>
  </si>
  <si>
    <t>ETAT_REG_HDF_139578</t>
  </si>
  <si>
    <t>ETAT_REG_HDF_139578_62800_CSV_000001</t>
  </si>
  <si>
    <t>GARAGE ADMINISTRATIF</t>
  </si>
  <si>
    <t>167034</t>
  </si>
  <si>
    <t>ETAT_REG_IDF_107707</t>
  </si>
  <si>
    <t>ETAT_REG_IDF_107707_93500_CSV_000001</t>
  </si>
  <si>
    <t>SIP SIE EST HERAULT</t>
  </si>
  <si>
    <t>167046</t>
  </si>
  <si>
    <t>ETAT_REG_OCC_138719</t>
  </si>
  <si>
    <t>ETAT_REG_OCC_138719_34400_CSV_000001</t>
  </si>
  <si>
    <t>HOTEL DES FINANCES DE PANTIN</t>
  </si>
  <si>
    <t>167048</t>
  </si>
  <si>
    <t>ETAT_REG_IDF_125306</t>
  </si>
  <si>
    <t>ETAT_REG_IDF_125306_93500_CSV_000001</t>
  </si>
  <si>
    <t>62-DDSP-COMMISSARIAT DE POLICE</t>
  </si>
  <si>
    <t>167054</t>
  </si>
  <si>
    <t>ETAT_REG_HDF_139661</t>
  </si>
  <si>
    <t>ETAT_REG_HDF_139661_62110_CSV_000001</t>
  </si>
  <si>
    <t>167100</t>
  </si>
  <si>
    <t>ETAT_REG_NAQ_109451</t>
  </si>
  <si>
    <t>ETAT_REG_NAQ_109451_33500_CSV_000001</t>
  </si>
  <si>
    <t>SOUS PREFECTURE MONTREUIL SUR MER</t>
  </si>
  <si>
    <t>167103
373581</t>
  </si>
  <si>
    <t>ETAT_REG_HDF_124265</t>
  </si>
  <si>
    <t>ETAT_REG_HDF_124265_62170_CSV_000001</t>
  </si>
  <si>
    <t>167105</t>
  </si>
  <si>
    <t>ETAT_REG_HDF_143500</t>
  </si>
  <si>
    <t>ETAT_REG_HDF_143500_62200_CSV_000001</t>
  </si>
  <si>
    <t>Bureaux Rue Notre Dame Calais - 62</t>
  </si>
  <si>
    <t>167108</t>
  </si>
  <si>
    <t>ETAT_REG_HDF_115260</t>
  </si>
  <si>
    <t>ETAT_REG_HDF_115260_62100_CSV_000001</t>
  </si>
  <si>
    <t>SOUS PREFECTURE CALAIS</t>
  </si>
  <si>
    <t>167132</t>
  </si>
  <si>
    <t>ETAT_REG_HDF_117565</t>
  </si>
  <si>
    <t>ETAT_REG_HDF_117565_62100_CSV_000001</t>
  </si>
  <si>
    <t>SITE PREFECTURE ORNE n°39</t>
  </si>
  <si>
    <t>167177
167178
167194
368231</t>
  </si>
  <si>
    <t>ETAT_REG_NOR_111980</t>
  </si>
  <si>
    <t>ETAT_REG_NOR_111980_61000_CSV_000001</t>
  </si>
  <si>
    <t>62-DDSP-COMMISSARIAT DE POLICE-Auchel</t>
  </si>
  <si>
    <t>167186</t>
  </si>
  <si>
    <t>ETAT_REG_HDF_119575</t>
  </si>
  <si>
    <t>ETAT_REG_HDF_119575_62260_CSV_000001</t>
  </si>
  <si>
    <t>167202
353103
353105</t>
  </si>
  <si>
    <t>ETAT_REG_HDF_138865</t>
  </si>
  <si>
    <t>ETAT_REG_HDF_138865_62400_CSV_000001</t>
  </si>
  <si>
    <t>SOUS PREFECTURE BETHUNE</t>
  </si>
  <si>
    <t>167227
373591</t>
  </si>
  <si>
    <t>ETAT_REG_HDF_111875</t>
  </si>
  <si>
    <t>ETAT_REG_HDF_111875_62400_CSV_000001</t>
  </si>
  <si>
    <t>DDTEFP PAS-DE-CALAIS</t>
  </si>
  <si>
    <t>167238</t>
  </si>
  <si>
    <t>ETAT_REG_HDF_126213</t>
  </si>
  <si>
    <t>ETAT_REG_HDF_126213_62000_CSV_000001</t>
  </si>
  <si>
    <t>SITE MOLLIEN</t>
  </si>
  <si>
    <t>167251
358025
469753</t>
  </si>
  <si>
    <t>ETAT_REG_HDF_142077</t>
  </si>
  <si>
    <t>ETAT_REG_HDF_142077_62100_CSV_000001</t>
  </si>
  <si>
    <t>DDETS - Arras</t>
  </si>
  <si>
    <t>167252</t>
  </si>
  <si>
    <t>ETAT_REG_HDF_124732</t>
  </si>
  <si>
    <t>ETAT_REG_HDF_124732_62000_CSV_000001</t>
  </si>
  <si>
    <t>CDFIP/ HDF / Parmentier / Henin Beaumont</t>
  </si>
  <si>
    <t>167262</t>
  </si>
  <si>
    <t>ETAT_REG_HDF_133922</t>
  </si>
  <si>
    <t>ETAT_REG_HDF_133922_62110_CSV_000001</t>
  </si>
  <si>
    <t>Bureaux ex-SMBC Boulogne - 62</t>
  </si>
  <si>
    <t>167305</t>
  </si>
  <si>
    <t>ETAT_REG_HDF_124731</t>
  </si>
  <si>
    <t>ETAT_REG_HDF_124731_62200_CSV_000001</t>
  </si>
  <si>
    <t>Saint-Langis-lès-Mortagne</t>
  </si>
  <si>
    <t>167310</t>
  </si>
  <si>
    <t>ETAT_REG_NOR_145860</t>
  </si>
  <si>
    <t>ETAT_REG_NOR_145860_61400_CSV_000001</t>
  </si>
  <si>
    <t>167323</t>
  </si>
  <si>
    <t>ETAT_REG_HDF_114507</t>
  </si>
  <si>
    <t>ETAT_REG_HDF_114507_62100_CSV_000001</t>
  </si>
  <si>
    <t>167325</t>
  </si>
  <si>
    <t>ETAT_REG_HDF_138596</t>
  </si>
  <si>
    <t>ETAT_REG_HDF_138596_62100_CSV_000001</t>
  </si>
  <si>
    <t>HOTEL DE POLICE DE DIEPPE</t>
  </si>
  <si>
    <t>167344
167371</t>
  </si>
  <si>
    <t>ETAT_REG_NOR_120673</t>
  </si>
  <si>
    <t>ETAT_REG_NOR_120673_76200_CSV_000001</t>
  </si>
  <si>
    <t>Oissel</t>
  </si>
  <si>
    <t>ECOLE NATIONALE DE POLICE OISSEL</t>
  </si>
  <si>
    <t>167361
167420
167442
167468
167511
167689
167818
167878
168101
168211
208362
208363
208400
350679
350683
350702
350715
350716
350717
350721
350722
350723
350727
350729
350730
350733
350735
350736
350737
350738
350739
350741
350742
425662
425665</t>
  </si>
  <si>
    <t>ETAT_REG_NOR_140407</t>
  </si>
  <si>
    <t>ETAT_REG_NOR_140407_76350_CSV_000001</t>
  </si>
  <si>
    <t>ENSEIGNEMENT DU SECOND DEGRÉ.</t>
  </si>
  <si>
    <t>167374</t>
  </si>
  <si>
    <t>ETAT_REG_IDF_108967</t>
  </si>
  <si>
    <t>CFP DIEPPE CLEMENCEAU</t>
  </si>
  <si>
    <t>167423</t>
  </si>
  <si>
    <t>ETAT_REG_NOR_120763</t>
  </si>
  <si>
    <t>ETAT_REG_NOR_120763_76200_CSV_000001</t>
  </si>
  <si>
    <t>CENTRE DES FINANCES PUBLIQUES 16E NORD</t>
  </si>
  <si>
    <t>167427</t>
  </si>
  <si>
    <t>ETAT_REG_IDF_120802</t>
  </si>
  <si>
    <t>ETAT_REG_IDF_120802_75016_CSV_000001</t>
  </si>
  <si>
    <t>SOUS-PREFECTURE DE DIEPPE</t>
  </si>
  <si>
    <t>167446</t>
  </si>
  <si>
    <t>ETAT_REG_NOR_104131</t>
  </si>
  <si>
    <t>ETAT_REG_NOR_104131_76200_CSV_000001</t>
  </si>
  <si>
    <t>CANTONNEMENT DE LA CRS 31 - DARNETAL</t>
  </si>
  <si>
    <t>167448
167813
167910</t>
  </si>
  <si>
    <t>ETAT_REG_NOR_100478</t>
  </si>
  <si>
    <t>ETAT_REG_NOR_100478_76160_CSV_000001</t>
  </si>
  <si>
    <t>Bolbec</t>
  </si>
  <si>
    <t>167467</t>
  </si>
  <si>
    <t>ETAT_REG_NOR_120606</t>
  </si>
  <si>
    <t>ETAT_REG_NOR_120606_76210_CSV_000001</t>
  </si>
  <si>
    <t>HOTEL DE POLICE DU 5EME</t>
  </si>
  <si>
    <t>167475</t>
  </si>
  <si>
    <t>ETAT_REG_IDF_125329</t>
  </si>
  <si>
    <t>ETAT_REG_IDF_125329_75005_CSV_000001</t>
  </si>
  <si>
    <t>CITE MIOLLIS - DRIEA-IF</t>
  </si>
  <si>
    <t>167477
402554
402560
402562</t>
  </si>
  <si>
    <t>ETAT_REG_IDF_143736</t>
  </si>
  <si>
    <t>ETAT_REG_IDF_143736_75015_CSV_000001</t>
  </si>
  <si>
    <t>BUREAUX DE LA DIRECTION</t>
  </si>
  <si>
    <t>167491</t>
  </si>
  <si>
    <t>ETAT_REG_NOR_124135</t>
  </si>
  <si>
    <t>ETAT_REG_NOR_124135_76600_CSV_000001</t>
  </si>
  <si>
    <t>HOTEL DE POLICE &amp; G.I.R. - ROUEN</t>
  </si>
  <si>
    <t>167494
167645
208356
208448</t>
  </si>
  <si>
    <t>ETAT_REG_NOR_138257</t>
  </si>
  <si>
    <t>ETAT_REG_NOR_138257_76100_IHM_921300</t>
  </si>
  <si>
    <t>167531</t>
  </si>
  <si>
    <t>ETAT_REG_IDF_143884</t>
  </si>
  <si>
    <t>TRESORERIE ROUEN CENTRE HOSPITALIER</t>
  </si>
  <si>
    <t>167551</t>
  </si>
  <si>
    <t>ETAT_REG_NOR_140022</t>
  </si>
  <si>
    <t>ETAT_REG_NOR_140022_76100_CSV_000001</t>
  </si>
  <si>
    <t>Direction Régionale de Haute-Normandie INSEE</t>
  </si>
  <si>
    <t>167552</t>
  </si>
  <si>
    <t>ETAT_REG_NOR_113141</t>
  </si>
  <si>
    <t>ETAT_REG_NOR_113141_76100_CSV_000001</t>
  </si>
  <si>
    <t>PAIERIE DPTALE + SEINE MARITIME AMENDES</t>
  </si>
  <si>
    <t>167553
385159</t>
  </si>
  <si>
    <t>ETAT_REG_NOR_140095</t>
  </si>
  <si>
    <t>ETAT_REG_NOR_140095_76100_CSV_000001</t>
  </si>
  <si>
    <t>CCA 15</t>
  </si>
  <si>
    <t>167566</t>
  </si>
  <si>
    <t>ETAT_REG_IDF_138449</t>
  </si>
  <si>
    <t>ETAT_REG_IDF_138449_75015_CSV_000001</t>
  </si>
  <si>
    <t>UE COMMISSARIAT DE POLICE DE MANOSQUE</t>
  </si>
  <si>
    <t>167567</t>
  </si>
  <si>
    <t>ETAT_REG_PAC_119953</t>
  </si>
  <si>
    <t>ETAT_REG_PAC_119953_04100_CSV_000001</t>
  </si>
  <si>
    <t>Gournay-en-Bray</t>
  </si>
  <si>
    <t>DIRNO - Centre d'entretien et d'intervention de Gournay</t>
  </si>
  <si>
    <t>167603
167864
167868
168171</t>
  </si>
  <si>
    <t>ETAT_REG_NOR_124320</t>
  </si>
  <si>
    <t>ETAT_REG_NOR_124320_76220_CSV_000001</t>
  </si>
  <si>
    <t>Sainte-Adresse</t>
  </si>
  <si>
    <t>C.R.S. 32 - SAINTE ADRESSE</t>
  </si>
  <si>
    <t>167620
167786
167989
208180
208209
208218</t>
  </si>
  <si>
    <t>ETAT_REG_NOR_104547</t>
  </si>
  <si>
    <t>ETAT_REG_NOR_104547_76310_CSV_000001</t>
  </si>
  <si>
    <t>Sotteville-lès-Rouen</t>
  </si>
  <si>
    <t>TRESORERIE</t>
  </si>
  <si>
    <t>167658</t>
  </si>
  <si>
    <t>ETAT_REG_NOR_114490</t>
  </si>
  <si>
    <t>ETAT_REG_NOR_114490_76300_CSV_000001</t>
  </si>
  <si>
    <t>SOUS PREFECTURE DU HAVRE</t>
  </si>
  <si>
    <t>167685
457007</t>
  </si>
  <si>
    <t>ETAT_REG_NOR_140448</t>
  </si>
  <si>
    <t>ETAT_REG_NOR_140448_76600_CSV_000001</t>
  </si>
  <si>
    <t>DRFIP 2A GRANDE ARMEE</t>
  </si>
  <si>
    <t>167722</t>
  </si>
  <si>
    <t>ETAT_REG_COR_106095</t>
  </si>
  <si>
    <t>ETAT_REG_COR_106095_20000_CSV_000001</t>
  </si>
  <si>
    <t>CCA 16</t>
  </si>
  <si>
    <t>167725
168115</t>
  </si>
  <si>
    <t>ETAT_REG_IDF_138712</t>
  </si>
  <si>
    <t>ETAT_REG_IDF_138712_75016_CSV_000001</t>
  </si>
  <si>
    <t>HP 13</t>
  </si>
  <si>
    <t>167736</t>
  </si>
  <si>
    <t>ETAT_REG_IDF_143738</t>
  </si>
  <si>
    <t>ETAT_REG_IDF_143738_75013_CSV_000001</t>
  </si>
  <si>
    <t>CFP EU</t>
  </si>
  <si>
    <t>167741</t>
  </si>
  <si>
    <t>ETAT_REG_NOR_120817</t>
  </si>
  <si>
    <t>ETAT_REG_NOR_120817_76260_CSV_000001</t>
  </si>
  <si>
    <t>CENTRE DES FINANCES PUBLIQUES 16 EME SUD</t>
  </si>
  <si>
    <t>167742</t>
  </si>
  <si>
    <t>ETAT_REG_IDF_125253</t>
  </si>
  <si>
    <t>ETAT_REG_IDF_125253_75016_CSV_000001</t>
  </si>
  <si>
    <t>PREFECTURE DE LA SEINE MARITIME</t>
  </si>
  <si>
    <t>167750</t>
  </si>
  <si>
    <t>ETAT_REG_NOR_104089</t>
  </si>
  <si>
    <t>ETAT_REG_NOR_104089_76100_CSV_000001</t>
  </si>
  <si>
    <t>Dir Rég des ent, de la conc, de la cons, du trav et de l'emp</t>
  </si>
  <si>
    <t>167754
168028
208443</t>
  </si>
  <si>
    <t>ETAT_REG_NOR_112350</t>
  </si>
  <si>
    <t>ETAT_REG_NOR_112350_76100_CSV_000001</t>
  </si>
  <si>
    <t>CENTRE DES FINANCES PUBLIQUES GEOFFROY SAINT HILAIRE</t>
  </si>
  <si>
    <t>167769</t>
  </si>
  <si>
    <t>ETAT_REG_IDF_145862</t>
  </si>
  <si>
    <t>ETAT_REG_IDF_145862_75005_CSV_000001</t>
  </si>
  <si>
    <t>DDTM - Service Territorial de Dieppe</t>
  </si>
  <si>
    <t>167820</t>
  </si>
  <si>
    <t>ETAT_REG_NOR_143711</t>
  </si>
  <si>
    <t>ETAT_REG_NOR_143711_76200_CSV_000001</t>
  </si>
  <si>
    <t>CENTRE DES FINANCES PUBLIQUES DU HAVRE</t>
  </si>
  <si>
    <t>167826</t>
  </si>
  <si>
    <t>ETAT_REG_NOR_138842</t>
  </si>
  <si>
    <t>ETAT_REG_NOR_138842_76600_CSV_000001</t>
  </si>
  <si>
    <t>167850</t>
  </si>
  <si>
    <t>ETAT_REG_IDF_143820</t>
  </si>
  <si>
    <t>ETAT_REG_IDF_143820_75013_CSV_000001</t>
  </si>
  <si>
    <t>CENTRE DE POLICE BESSIERES</t>
  </si>
  <si>
    <t>167900
383573
383576
383592
383593
383594
383595
383600</t>
  </si>
  <si>
    <t>ETAT_REG_IDF_138466</t>
  </si>
  <si>
    <t>ETAT_REG_IDF_138466_75017_CSV_000001</t>
  </si>
  <si>
    <t>HOTEL DE POLICE DE LA GOUTTE D'OR</t>
  </si>
  <si>
    <t>167931</t>
  </si>
  <si>
    <t>ETAT_REG_IDF_138973</t>
  </si>
  <si>
    <t>ETAT_REG_IDF_138973_75018_CSV_000001</t>
  </si>
  <si>
    <t>SITE WALLONS-BRETON-HOPITAL</t>
  </si>
  <si>
    <t>167951
383469
383474</t>
  </si>
  <si>
    <t>ETAT_REG_IDF_143920</t>
  </si>
  <si>
    <t>ETAT_REG_IDF_143920_75013_CSV_000001</t>
  </si>
  <si>
    <t>PARC DE STATIONNEMENT "ETOILE FOCH" - STAND DE TIR</t>
  </si>
  <si>
    <t>167965</t>
  </si>
  <si>
    <t>ETAT_REG_IDF_116850</t>
  </si>
  <si>
    <t>ETAT_REG_IDF_116850_75016_CSV_000001</t>
  </si>
  <si>
    <t>BDEP JAVEL GRENELLE</t>
  </si>
  <si>
    <t>168011</t>
  </si>
  <si>
    <t>ETAT_REG_IDF_138972</t>
  </si>
  <si>
    <t>ETAT_REG_IDF_138972_75015_CSV_000001</t>
  </si>
  <si>
    <t>DEPOT ARCHEOLOGIQUE REGIONAL CANTELEU</t>
  </si>
  <si>
    <t>168042</t>
  </si>
  <si>
    <t>ETAT_REG_NOR_103530</t>
  </si>
  <si>
    <t>ETAT_REG_NOR_103530_76380_CSV_000001</t>
  </si>
  <si>
    <t>CFP NEUFCHATEL</t>
  </si>
  <si>
    <t>168045</t>
  </si>
  <si>
    <t>ETAT_REG_NOR_145836</t>
  </si>
  <si>
    <t>ETAT_REG_NOR_145836_76270_CSV_000001</t>
  </si>
  <si>
    <t>Petit-Couronne</t>
  </si>
  <si>
    <t>CTRE ETUDE EXPERTISE SUR RISQUES ENVIRONNT MOBILITE AMENAGT</t>
  </si>
  <si>
    <t>168051</t>
  </si>
  <si>
    <t>ETAT_REG_NOR_123355</t>
  </si>
  <si>
    <t>ETAT_REG_NOR_123355_76650_CSV_000001</t>
  </si>
  <si>
    <t>DREAL - OFB Site de la rue Dufay</t>
  </si>
  <si>
    <t>168070
208206
208446</t>
  </si>
  <si>
    <t>ETAT_REG_NOR_113105</t>
  </si>
  <si>
    <t>ETAT_REG_NOR_113105_76100_CSV_000001</t>
  </si>
  <si>
    <t>CENTRE DES FINANCES PUBLIQUES 6EME - SAINT SULPICE</t>
  </si>
  <si>
    <t>168079
394331
394333</t>
  </si>
  <si>
    <t>ETAT_REG_IDF_143838</t>
  </si>
  <si>
    <t>ETAT_REG_IDF_143838_75006_CSV_000001</t>
  </si>
  <si>
    <t>HOTEL DE POLICE DU 14EME</t>
  </si>
  <si>
    <t>168100</t>
  </si>
  <si>
    <t>ETAT_REG_IDF_138971</t>
  </si>
  <si>
    <t>ETAT_REG_IDF_138971_75014_CSV_000001</t>
  </si>
  <si>
    <t>HOPITAL</t>
  </si>
  <si>
    <t>168111</t>
  </si>
  <si>
    <t>ETAT_REG_IDF_138234</t>
  </si>
  <si>
    <t>ETAT_REG_IDF_138234_75005_CSV_000001</t>
  </si>
  <si>
    <t>CITE ADMINISTRATIVE DE SOISSONS</t>
  </si>
  <si>
    <t>168150
399871
399879</t>
  </si>
  <si>
    <t>ETAT_REG_HDF_145053</t>
  </si>
  <si>
    <t>ETAT_REG_HDF_145053_02200_CSV_000001</t>
  </si>
  <si>
    <t>DIRM - MEMN - OFB</t>
  </si>
  <si>
    <t>168176</t>
  </si>
  <si>
    <t>ETAT_REG_NOR_135290</t>
  </si>
  <si>
    <t>ETAT_REG_NOR_135290_76600_CSV_000001</t>
  </si>
  <si>
    <t>CENTRE DES FINANCES PUBLIQUES MOULIN VERT 14EME</t>
  </si>
  <si>
    <t>168198</t>
  </si>
  <si>
    <t>ETAT_REG_IDF_138847</t>
  </si>
  <si>
    <t>ETAT_REG_IDF_138847_75014_CSV_000001</t>
  </si>
  <si>
    <t>IMMEUBLE LE SOLFERINO</t>
  </si>
  <si>
    <t>168207</t>
  </si>
  <si>
    <t>ETAT_REG_COR_145652</t>
  </si>
  <si>
    <t>ETAT_REG_COR_145652_20000_CSV_000001</t>
  </si>
  <si>
    <t>CCA 18</t>
  </si>
  <si>
    <t>168224</t>
  </si>
  <si>
    <t>ETAT_REG_IDF_138711</t>
  </si>
  <si>
    <t>ETAT_REG_IDF_138711_75018_CSV_000001</t>
  </si>
  <si>
    <t>CENTRE DES FINANCES PUBLIQUES DU 15EME</t>
  </si>
  <si>
    <t>168239</t>
  </si>
  <si>
    <t>ETAT_REG_IDF_144929</t>
  </si>
  <si>
    <t>ETAT_REG_IDF_144929_75015_CSV_000001</t>
  </si>
  <si>
    <t>CFP FECAMP LECLERC</t>
  </si>
  <si>
    <t>168280</t>
  </si>
  <si>
    <t>ETAT_REG_NOR_138823</t>
  </si>
  <si>
    <t>ETAT_REG_NOR_138823_76400_CSV_000001</t>
  </si>
  <si>
    <t>DREAL - UNITE DEPARTEMENTALE DU HAVRE</t>
  </si>
  <si>
    <t>168297</t>
  </si>
  <si>
    <t>ETAT_REG_NOR_123305</t>
  </si>
  <si>
    <t>ETAT_REG_NOR_123305_76600_CSV_000001</t>
  </si>
  <si>
    <t>RUE ALBERT</t>
  </si>
  <si>
    <t>168312</t>
  </si>
  <si>
    <t>ETAT_REG_IDF_112265</t>
  </si>
  <si>
    <t>ETAT_REG_IDF_112265_75013_CSV_000001</t>
  </si>
  <si>
    <t>COMMISSARIAT DE POLICE ELBEUF SUR SEINE</t>
  </si>
  <si>
    <t>168323
432922</t>
  </si>
  <si>
    <t>ETAT_REG_NOR_120708</t>
  </si>
  <si>
    <t>ETAT_REG_NOR_120708_76500_CSV_000001</t>
  </si>
  <si>
    <t>SOUS PREFECTURE D'ALTKIRCH</t>
  </si>
  <si>
    <t>168459</t>
  </si>
  <si>
    <t>ETAT_REG_GES_111873</t>
  </si>
  <si>
    <t>ETAT_REG_GES_111873_68130_CSV_000001</t>
  </si>
  <si>
    <t>ANNEXE DE LA PREFECTURE  (bat. A. VY)</t>
  </si>
  <si>
    <t>168525</t>
  </si>
  <si>
    <t>ETAT_REG_NAQ_119624</t>
  </si>
  <si>
    <t>ETAT_REG_NAQ_119624_23000_CSV_000001</t>
  </si>
  <si>
    <t>168764</t>
  </si>
  <si>
    <t>ETAT_REG_BRE_125206</t>
  </si>
  <si>
    <t>ETAT_REG_BRE_125206_22200_CSV_000001</t>
  </si>
  <si>
    <t>QUARTIER DAUMESNIL (INTERIEUR + JUSTICE)</t>
  </si>
  <si>
    <t>168777
169234
173458
182711
186308
186433
188418
189559
189970
190303
206500
217653
395636</t>
  </si>
  <si>
    <t>ETAT_REG_NAQ_136684</t>
  </si>
  <si>
    <t>ETAT_REG_NAQ_136684_24000_CSV_000001</t>
  </si>
  <si>
    <t>169005</t>
  </si>
  <si>
    <t>Vacant_22500_01</t>
  </si>
  <si>
    <t>ETAT_REG_BRE_22500_CSV_000001</t>
  </si>
  <si>
    <t>C R S 22 Périgueux</t>
  </si>
  <si>
    <t>169155
169232
395624</t>
  </si>
  <si>
    <t>ETAT_REG_NAQ_126749</t>
  </si>
  <si>
    <t>ETAT_REG_NAQ_126749_24000_CSV_000001</t>
  </si>
  <si>
    <t>SERVICES DE LA PREFECTURE BARDOU JOB</t>
  </si>
  <si>
    <t>169197</t>
  </si>
  <si>
    <t>ETAT_REG_OCC_111509</t>
  </si>
  <si>
    <t>ETAT_REG_OCC_111509_66100_CSV_000001</t>
  </si>
  <si>
    <t>CRS 13 - ST BRIEUC</t>
  </si>
  <si>
    <t>169226
169495
173909</t>
  </si>
  <si>
    <t>ETAT_REG_BRE_117887</t>
  </si>
  <si>
    <t>ETAT_REG_BRE_117887_22000_CSV_000001</t>
  </si>
  <si>
    <t>HOTEL DE POLICE DE SAINT-BRIEUC</t>
  </si>
  <si>
    <t>169359</t>
  </si>
  <si>
    <t>ETAT_REG_BRE_139831</t>
  </si>
  <si>
    <t>ETAT_REG_BRE_139831_22000_CSV_000001</t>
  </si>
  <si>
    <t>169376</t>
  </si>
  <si>
    <t>ETAT_REG_BRE_145066</t>
  </si>
  <si>
    <t>ETAT_REG_BRE_145066_22100_CSV_000001</t>
  </si>
  <si>
    <t>Préfecture des Côtes d'Armor</t>
  </si>
  <si>
    <t>169389</t>
  </si>
  <si>
    <t>ETAT_REG_BRE_111604</t>
  </si>
  <si>
    <t>ETAT_REG_BRE_111604_22000_CSV_000001</t>
  </si>
  <si>
    <t>CRS 17</t>
  </si>
  <si>
    <t>169569
181789
183615
189186
195126
402285</t>
  </si>
  <si>
    <t>ETAT_REG_NAQ_137599</t>
  </si>
  <si>
    <t>ETAT_REG_NAQ_137599_24100_CSV_000001</t>
  </si>
  <si>
    <t>Sainte-Foy-lès-Lyon</t>
  </si>
  <si>
    <t>CRS 46</t>
  </si>
  <si>
    <t>169612
172718
378404
378405
378406
378407
378408
378409
378410
378411
378412
378415
378416
378417
378418
378613</t>
  </si>
  <si>
    <t>ETAT_REG_ARA_145868</t>
  </si>
  <si>
    <t>ETAT_REG_ARA_145868_69110_CSV_000001</t>
  </si>
  <si>
    <t>CENTRE DES FINANCES PUBLIQUES+ DDTM+OFB</t>
  </si>
  <si>
    <t>169806</t>
  </si>
  <si>
    <t>ETAT_REG_HDF_125333</t>
  </si>
  <si>
    <t>ETAT_REG_HDF_125333_80200_CSV_000001</t>
  </si>
  <si>
    <t>BAT ADMINISTRATIF PRADIER NIMES</t>
  </si>
  <si>
    <t>169818</t>
  </si>
  <si>
    <t>ETAT_REG_OCC_145818</t>
  </si>
  <si>
    <t>ETAT_REG_OCC_145818_30900_CSV_000001</t>
  </si>
  <si>
    <t>169827</t>
  </si>
  <si>
    <t>ETAT_REG_OCC_105156</t>
  </si>
  <si>
    <t>ETAT_REG_OCC_105156_82100_CSV_000001</t>
  </si>
  <si>
    <t>PREFECTURE de TARN-ET-GARONNE</t>
  </si>
  <si>
    <t>169833
209635
223190</t>
  </si>
  <si>
    <t>ETAT_REG_OCC_144633</t>
  </si>
  <si>
    <t>ETAT_REG_OCC_144633_82000_CSV_000001</t>
  </si>
  <si>
    <t>169840
169921
209448</t>
  </si>
  <si>
    <t>ETAT_REG_PAC_105230</t>
  </si>
  <si>
    <t>169874</t>
  </si>
  <si>
    <t>ETAT_REG_HDF_138235</t>
  </si>
  <si>
    <t>ETAT_REG_HDF_138235_80000_CSV_000001</t>
  </si>
  <si>
    <t>ex CENTRE F. P. A. ANNEXE</t>
  </si>
  <si>
    <t>169892</t>
  </si>
  <si>
    <t>Vacant_82000_01</t>
  </si>
  <si>
    <t>ETAT_REG_OCC_82000_CSV_000001</t>
  </si>
  <si>
    <t>CENTRE DES FINANCES PUBLIQUES ABBEVILLE</t>
  </si>
  <si>
    <t>169924</t>
  </si>
  <si>
    <t>ETAT_REG_HDF_126360</t>
  </si>
  <si>
    <t>ETAT_REG_HDF_126360_80100_CSV_000001</t>
  </si>
  <si>
    <t>CFIP DE MAZAMET</t>
  </si>
  <si>
    <t>169928</t>
  </si>
  <si>
    <t>ETAT_REG_OCC_116604</t>
  </si>
  <si>
    <t>ETAT_REG_OCC_116604_81200_CSV_000001</t>
  </si>
  <si>
    <t>CFIP D'ALBI</t>
  </si>
  <si>
    <t>169935</t>
  </si>
  <si>
    <t>ETAT_REG_OCC_145853</t>
  </si>
  <si>
    <t>ETAT_REG_OCC_145853_81000_CSV_000001</t>
  </si>
  <si>
    <t>COMMISSARIAT DE POLICE DE POISSY</t>
  </si>
  <si>
    <t>169948</t>
  </si>
  <si>
    <t>ETAT_REG_IDF_138647</t>
  </si>
  <si>
    <t>ETAT_REG_IDF_138647_78300_CSV_000001</t>
  </si>
  <si>
    <t>PREFECTURE DU TARN</t>
  </si>
  <si>
    <t>169968
209615</t>
  </si>
  <si>
    <t>ETAT_REG_OCC_140733</t>
  </si>
  <si>
    <t>ETAT_REG_OCC_140733_81000_CSV_000001</t>
  </si>
  <si>
    <t>COMMISSARIAT DE POLICE  DE DRAGUIGNAN (EX CASERNE CHABRAN)</t>
  </si>
  <si>
    <t>169984</t>
  </si>
  <si>
    <t>ETAT_REG_PAC_120162</t>
  </si>
  <si>
    <t>ETAT_REG_PAC_120162_83300_CSV_000001</t>
  </si>
  <si>
    <t>CENTRE DES FINANCES PUBLIQUES DE HYERES</t>
  </si>
  <si>
    <t>170025</t>
  </si>
  <si>
    <t>ETAT_REG_PAC_136277</t>
  </si>
  <si>
    <t>ETAT_REG_PAC_136277_83400_CSV_000001</t>
  </si>
  <si>
    <t>170043</t>
  </si>
  <si>
    <t>ETAT_REG_OCC_110142</t>
  </si>
  <si>
    <t>Recette des Finances de Draguignan</t>
  </si>
  <si>
    <t>170058</t>
  </si>
  <si>
    <t>Vacant_83300_01</t>
  </si>
  <si>
    <t>ETAT_REG_PAC_83300_CSV_000001</t>
  </si>
  <si>
    <t>CITE ADMINISTRATIVE d'AMIENS</t>
  </si>
  <si>
    <t>170060
385705</t>
  </si>
  <si>
    <t>ETAT_REG_HDF_112635</t>
  </si>
  <si>
    <t>ETAT_REG_HDF_112635_80000_CSV_000001</t>
  </si>
  <si>
    <t>170065
207790
208142
394544</t>
  </si>
  <si>
    <t>ETAT_REG_NAQ_135505</t>
  </si>
  <si>
    <t>ETAT_REG_NAQ_135505_79000_CSV_000001</t>
  </si>
  <si>
    <t>CDFiP DE NIORT CENTRE HOSPITALIER</t>
  </si>
  <si>
    <t>170086</t>
  </si>
  <si>
    <t>ETAT_REG_NAQ_139910</t>
  </si>
  <si>
    <t>ETAT_REG_NAQ_139910_79000_CSV_000001</t>
  </si>
  <si>
    <t>QUARTIER SUACOT</t>
  </si>
  <si>
    <t>SERVICE MILITAIRE ADAPTÉ</t>
  </si>
  <si>
    <t>170091
385405
385408
385410
385411
385412
385413
385417
385419
385420
385423
385425
385427
385429
385436
385441
385442
385443
385444
385445
385448
385449
385452
385453
385455
385457
385458
385459
385460
385461
385463
385464
385465
385468
385471
385472
385475
385502
385504
385505
385506
385507
385508
385509
385510
385513
385514
385735
425037
425038</t>
  </si>
  <si>
    <t>ETAT_REG_LRE_120617</t>
  </si>
  <si>
    <t>ETAT_REG_LRE_120617_97410_CSV_000001</t>
  </si>
  <si>
    <t>SITE PAUL ARENE</t>
  </si>
  <si>
    <t>170100
170195</t>
  </si>
  <si>
    <t>ETAT_REG_PAC_113178</t>
  </si>
  <si>
    <t>ETAT_REG_PAC_113178_83300_CSV_000001</t>
  </si>
  <si>
    <t>PREFECTURE SITE DU BARACHOIS</t>
  </si>
  <si>
    <t>170103
171151
171497
171612
171633
171687
175155
181798
189335
191049
192058
192097
204796</t>
  </si>
  <si>
    <t>ETAT_REG_LRE_120402</t>
  </si>
  <si>
    <t>ETAT_REG_LRE_120402_97400_CSV_000001</t>
  </si>
  <si>
    <t>170133
354408
354409</t>
  </si>
  <si>
    <t>ETAT_REG_IDF_138813</t>
  </si>
  <si>
    <t>ETAT_REG_IDF_138813_78000_CSV_000001</t>
  </si>
  <si>
    <t>170135
372092</t>
  </si>
  <si>
    <t>ETAT_REG_MAY_133032</t>
  </si>
  <si>
    <t>170141
170971
191338</t>
  </si>
  <si>
    <t>ETAT_REG_GES_118567</t>
  </si>
  <si>
    <t>ETAT_REG_GES_118567_08000_CSV_000001</t>
  </si>
  <si>
    <t>SOUS PREFECTURE DE DRAGUIGNAN</t>
  </si>
  <si>
    <t>170172</t>
  </si>
  <si>
    <t>ETAT_REG_PAC_118732</t>
  </si>
  <si>
    <t>ETAT_REG_PAC_118732_83300_CSV_000001</t>
  </si>
  <si>
    <t>LE PARC - BUREAUX ET LOGEMENTS</t>
  </si>
  <si>
    <t>170177
170517
170955
191261
460790</t>
  </si>
  <si>
    <t>ETAT_REG_LRE_118380</t>
  </si>
  <si>
    <t>ETAT_REG_LRE_118380_97400_CSV_000001</t>
  </si>
  <si>
    <t>CENTRE DES FINANCES PUBLIQUES DE DRAGUIGNAN</t>
  </si>
  <si>
    <t>170190</t>
  </si>
  <si>
    <t>ETAT_REG_PAC_135761</t>
  </si>
  <si>
    <t>ETAT_REG_PAC_135761_83300_CSV_000001</t>
  </si>
  <si>
    <t>SOUS-PREFECTURE ABBEVILLE</t>
  </si>
  <si>
    <t>170219</t>
  </si>
  <si>
    <t>ETAT_REG_HDF_110984</t>
  </si>
  <si>
    <t>ETAT_REG_HDF_110984_80100_CSV_000001</t>
  </si>
  <si>
    <t>SITE ALEXANDRE DUMAS</t>
  </si>
  <si>
    <t>170253
170398
208092</t>
  </si>
  <si>
    <t>ETAT_REG_HDF_112141</t>
  </si>
  <si>
    <t>ETAT_REG_HDF_112141_80000_CSV_000001</t>
  </si>
  <si>
    <t>DDFIP 81 - SITE GAMBETTA- LAVAZIERE</t>
  </si>
  <si>
    <t>170265
350069</t>
  </si>
  <si>
    <t>Vacant_81000_01</t>
  </si>
  <si>
    <t>ETAT_REG_OCC_81000_CSV_000001</t>
  </si>
  <si>
    <t>DDT et OFB - SD 82 - MONTAUBAN</t>
  </si>
  <si>
    <t>170295</t>
  </si>
  <si>
    <t>ETAT_REG_OCC_143088</t>
  </si>
  <si>
    <t>ETAT_REG_OCC_143088_82000_CSV_000001</t>
  </si>
  <si>
    <t>CITE ADMINISTRATIVE  ALBI</t>
  </si>
  <si>
    <t>170307
223117
458010</t>
  </si>
  <si>
    <t>ETAT_REG_OCC_118201</t>
  </si>
  <si>
    <t>ETAT_REG_OCC_118201_81000_CSV_000001</t>
  </si>
  <si>
    <t>PREFECTURE LACAZE</t>
  </si>
  <si>
    <t>170314</t>
  </si>
  <si>
    <t>ETAT_REG_LRE_116064</t>
  </si>
  <si>
    <t>ETAT_REG_LRE_116064_97400_CSV_000001</t>
  </si>
  <si>
    <t>CFP ROLLIN AMIENS</t>
  </si>
  <si>
    <t>170358</t>
  </si>
  <si>
    <t>ETAT_REG_HDF_126545</t>
  </si>
  <si>
    <t>ETAT_REG_HDF_126545_80000_CSV_000001</t>
  </si>
  <si>
    <t>170362</t>
  </si>
  <si>
    <t>ETAT_REG_OCC_145864</t>
  </si>
  <si>
    <t>ETAT_REG_OCC_145864_81600_CSV_000001</t>
  </si>
  <si>
    <t>MAISON DE L'ETAT DE LOCHES</t>
  </si>
  <si>
    <t>170399</t>
  </si>
  <si>
    <t>ETAT_REG_CVL_138763</t>
  </si>
  <si>
    <t>ETAT_REG_CVL_138763_37600_CSV_000001</t>
  </si>
  <si>
    <t>170407
208014
399571
399574
399580
467860</t>
  </si>
  <si>
    <t>ETAT_REG_IDF_123226</t>
  </si>
  <si>
    <t>CDFiP DE NIORT - HDF</t>
  </si>
  <si>
    <t>170409
208162</t>
  </si>
  <si>
    <t>ETAT_REG_NAQ_143099</t>
  </si>
  <si>
    <t>ETAT_REG_NAQ_143099_79000_CSV_000001</t>
  </si>
  <si>
    <t>PREFECTURE DE L ARIEGE</t>
  </si>
  <si>
    <t>170412
199309
204390</t>
  </si>
  <si>
    <t>ETAT_REG_OCC_119532</t>
  </si>
  <si>
    <t>ETAT_REG_OCC_119532_09000_CSV_000001</t>
  </si>
  <si>
    <t>170415
207854
397932</t>
  </si>
  <si>
    <t>ETAT_REG_NAQ_135367</t>
  </si>
  <si>
    <t>CENTRE FINANCES PUBLIQUES ANTIBES</t>
  </si>
  <si>
    <t>170431</t>
  </si>
  <si>
    <t>ETAT_REG_PAC_126475</t>
  </si>
  <si>
    <t>ETAT_REG_PAC_126475_06600_CSV_000001</t>
  </si>
  <si>
    <t>Tournon-sur-Rhône</t>
  </si>
  <si>
    <t>CENTRE DES FINANCES PUBLIQUES TOURNON</t>
  </si>
  <si>
    <t>170437</t>
  </si>
  <si>
    <t>ETAT_REG_ARA_145807</t>
  </si>
  <si>
    <t>ETAT_REG_ARA_145807_07300_CSV_000001</t>
  </si>
  <si>
    <t>HOTEL DE LA PREFECTURE + bâtiment princ</t>
  </si>
  <si>
    <t>170488
171733
173609
193402</t>
  </si>
  <si>
    <t>ETAT_REG_ARA_115848</t>
  </si>
  <si>
    <t>ETAT_REG_ARA_115848_07000_CSV_000001</t>
  </si>
  <si>
    <t>DDFIP DES YVELINES</t>
  </si>
  <si>
    <t>170491</t>
  </si>
  <si>
    <t>ETAT_REG_IDF_140063</t>
  </si>
  <si>
    <t>ETAT_REG_IDF_140063_78000_CSV_000001</t>
  </si>
  <si>
    <t>170508</t>
  </si>
  <si>
    <t>ETAT_REG_HDF_111946</t>
  </si>
  <si>
    <t>ETAT_REG_HDF_111946_80000_CSV_000001</t>
  </si>
  <si>
    <t>CENTRE DES FINANCES PUBLIQUES  PRIVAS</t>
  </si>
  <si>
    <t>170513
174146</t>
  </si>
  <si>
    <t>ETAT_REG_ARA_145667</t>
  </si>
  <si>
    <t>ETAT_REG_ARA_145667_07000_CSV_000001</t>
  </si>
  <si>
    <t>HOTEL DE POLICE DE TOULON</t>
  </si>
  <si>
    <t>170531</t>
  </si>
  <si>
    <t>ETAT_REG_PAC_138253</t>
  </si>
  <si>
    <t>ETAT_REG_PAC_138253_83000_CSV_000001</t>
  </si>
  <si>
    <t>CENTRE DES FINANCES PUBLIQUES de BADUEL CAYENNE</t>
  </si>
  <si>
    <t>170554</t>
  </si>
  <si>
    <t>ETAT_REG_GUF_138776</t>
  </si>
  <si>
    <t>ETAT_REG_GUF_138776_97300_CSV_000001</t>
  </si>
  <si>
    <t>Direction Départementale du Travail TOULON</t>
  </si>
  <si>
    <t>170557</t>
  </si>
  <si>
    <t>ETAT_REG_PAC_112478</t>
  </si>
  <si>
    <t>ETAT_REG_PAC_112478_83000_CSV_000001</t>
  </si>
  <si>
    <t>DGTM (ex DEAL subdivision maritime)</t>
  </si>
  <si>
    <t>170566</t>
  </si>
  <si>
    <t>ETAT_REG_GUF_141107</t>
  </si>
  <si>
    <t>ETAT_REG_GUF_141107_97354_CSV_000001</t>
  </si>
  <si>
    <t>CENTRE ADMINISTRATIFde CASTRES</t>
  </si>
  <si>
    <t>170622
207861
223770</t>
  </si>
  <si>
    <t>ETAT_REG_OCC_112102</t>
  </si>
  <si>
    <t>ETAT_REG_OCC_112102_81100_CSV_000001</t>
  </si>
  <si>
    <t>CENTRE DES FINANCES PUBLIQUES - 1ER RAM</t>
  </si>
  <si>
    <t>170653</t>
  </si>
  <si>
    <t>ETAT_REG_GES_138781</t>
  </si>
  <si>
    <t>ETAT_REG_GES_138781_10000_CSV_000001</t>
  </si>
  <si>
    <t>170678
461512
461513
461514
461515
461516
461517
461518
461520
461521
461522
461524
461525
461526
461528
461529
461530
461532
461533
461534
461536
461537
461539
461540
461543
461544
461545
461547</t>
  </si>
  <si>
    <t>ETAT_REG_MAY_138216</t>
  </si>
  <si>
    <t>ETAT_REG_HDF_112455</t>
  </si>
  <si>
    <t>HOTEL DE POLICE ANTIBES</t>
  </si>
  <si>
    <t>170750</t>
  </si>
  <si>
    <t>ETAT_REG_PAC_138589</t>
  </si>
  <si>
    <t>ETAT_REG_PAC_138589_06600_CSV_000001</t>
  </si>
  <si>
    <t>S.A.T.P.N.</t>
  </si>
  <si>
    <t>170823</t>
  </si>
  <si>
    <t>ETAT_REG_GUF_140960</t>
  </si>
  <si>
    <t>ETAT_REG_GUF_140960_97300_CSV_000001</t>
  </si>
  <si>
    <t>170836
461726
461728
461731
461734
461735
461736
461737
461739
461741
461742
461744
461745
461746
461747
461748
461749
461750
461751
461752</t>
  </si>
  <si>
    <t>ETAT_REG_MAY_121087</t>
  </si>
  <si>
    <t>Subdivision territoriale CE Dzoumogné</t>
  </si>
  <si>
    <t>170843
170957
205613
206158
206307
206449
206496
206532</t>
  </si>
  <si>
    <t>ETAT_REG_MAY_120613</t>
  </si>
  <si>
    <t>ETAT_REG_MAY_120613_97600_CSV_000001</t>
  </si>
  <si>
    <t>DRAC PROVENCE ALPES COTE D'AZUR</t>
  </si>
  <si>
    <t>170924</t>
  </si>
  <si>
    <t>ETAT_REG_PAC_106214</t>
  </si>
  <si>
    <t>ETAT_REG_PAC_106214_13100_CSV_000001</t>
  </si>
  <si>
    <t>PREFECTURE DE MAYOTTE</t>
  </si>
  <si>
    <t>170973
171649
175002
204363
205578
206239
206462
206505</t>
  </si>
  <si>
    <t>ETAT_REG_MAY_110978</t>
  </si>
  <si>
    <t>ETAT_REG_MAY_110978_97600_CSV_000001</t>
  </si>
  <si>
    <t>HOTEL DE POLICE DE CARCASSONNE</t>
  </si>
  <si>
    <t>171029
200081
349289</t>
  </si>
  <si>
    <t>Vacant_11000_01</t>
  </si>
  <si>
    <t>ETAT_REG_OCC_11000_CSV_000001</t>
  </si>
  <si>
    <t>DRFIP DE MAYOTTE (SITE MARIAZE)</t>
  </si>
  <si>
    <t>171146</t>
  </si>
  <si>
    <t>ETAT_REG_MAY_145669</t>
  </si>
  <si>
    <t>ETAT_REG_MAY_145669_97600_CSV_000001</t>
  </si>
  <si>
    <t>SITE DU CANET</t>
  </si>
  <si>
    <t>171221
173399
178612
196765
377863
445980
445981</t>
  </si>
  <si>
    <t>ETAT_REG_PAC_119853</t>
  </si>
  <si>
    <t>ETAT_REG_PAC_119853_13014_CSV_000001</t>
  </si>
  <si>
    <t>QUARTIER LAFERRERE</t>
  </si>
  <si>
    <t>171248
386006
386007
386697
386698
386699
386701
386703
386704
386705
386709
386710
386711
386712
386713
386714
386715
386718
386720
386721
386722
386723
386724
456916
463278
463280
463281
463282
463283</t>
  </si>
  <si>
    <t>ETAT_REG_LRE_102449</t>
  </si>
  <si>
    <t>ETAT_REG_LRE_102449_97430_CSV_000001</t>
  </si>
  <si>
    <t>ECOLE NATIONALE DE POLICE MARSEILLE</t>
  </si>
  <si>
    <t>171257
450246
450247
450248</t>
  </si>
  <si>
    <t>ETAT_REG_PAC_109430</t>
  </si>
  <si>
    <t>ETAT_REG_PAC_109430_13014_CSV_000001</t>
  </si>
  <si>
    <t>DIRECTION ST DENIS MALRAUX</t>
  </si>
  <si>
    <t>171285</t>
  </si>
  <si>
    <t>ETAT_REG_LRE_139063</t>
  </si>
  <si>
    <t>ETAT_REG_LRE_139063_97400_CSV_000001</t>
  </si>
  <si>
    <t>SOUS PREFECTURE DE SAINT-PIERRE</t>
  </si>
  <si>
    <t>171289
171314
191808
198016</t>
  </si>
  <si>
    <t>ETAT_REG_LRE_140766</t>
  </si>
  <si>
    <t>ETAT_REG_LRE_140766_97410_CSV_000001</t>
  </si>
  <si>
    <t>SPT ( bureaux + résidence )</t>
  </si>
  <si>
    <t>171300</t>
  </si>
  <si>
    <t>ETAT_REG_ARA_140775</t>
  </si>
  <si>
    <t>ETAT_REG_ARA_140775_07300_CSV_000001</t>
  </si>
  <si>
    <t>CENTRE DES FINANCES PUBLIQUES 17299 ROCHEFORT</t>
  </si>
  <si>
    <t>171340</t>
  </si>
  <si>
    <t>ETAT_REG_NAQ_145733</t>
  </si>
  <si>
    <t>ETAT_REG_NAQ_145733_17300_CSV_000001</t>
  </si>
  <si>
    <t>Subdivision Haute Vallée</t>
  </si>
  <si>
    <t>171373
182104</t>
  </si>
  <si>
    <t>Vacant_11300_01</t>
  </si>
  <si>
    <t>ETAT_REG_OCC_11300_CSV_000001</t>
  </si>
  <si>
    <t>CFP DE ST BENOIT</t>
  </si>
  <si>
    <t>171397</t>
  </si>
  <si>
    <t>ETAT_REG_LRE_144946</t>
  </si>
  <si>
    <t>ETAT_REG_LRE_144946_97470_CSV_000001</t>
  </si>
  <si>
    <t>PREFECTURE - CABINET</t>
  </si>
  <si>
    <t>171426
181792
205685
465506</t>
  </si>
  <si>
    <t>ETAT_REG_MAY_111698</t>
  </si>
  <si>
    <t>ETAT_REG_MAY_111698_97615_CSV_000001</t>
  </si>
  <si>
    <t>CFP DE ST DENIS LACAZE</t>
  </si>
  <si>
    <t>171543</t>
  </si>
  <si>
    <t>ETAT_REG_LRE_120469</t>
  </si>
  <si>
    <t>ETAT_REG_LRE_120469_97400_CSV_000001</t>
  </si>
  <si>
    <t>DEAL DODU</t>
  </si>
  <si>
    <t>171602
181690
181937
189718
192575
192633</t>
  </si>
  <si>
    <t>ETAT_REG_LRE_118360</t>
  </si>
  <si>
    <t>ETAT_REG_LRE_118360_97400_CSV_000001</t>
  </si>
  <si>
    <t>DDCSPP - ARS - UNITE TERRITOIRIALE DE LA DIRRECCTE</t>
  </si>
  <si>
    <t>171624</t>
  </si>
  <si>
    <t>ETAT_REG_GES_125930</t>
  </si>
  <si>
    <t>ETAT_REG_GES_125930_08000_CSV_000001</t>
  </si>
  <si>
    <t>CENTRE DES FINANCES PUBLIQUES - SITE BOBOKA</t>
  </si>
  <si>
    <t>171690</t>
  </si>
  <si>
    <t>ETAT_REG_MAY_111668</t>
  </si>
  <si>
    <t>ETAT_REG_MAY_111668_97600_CSV_000001</t>
  </si>
  <si>
    <t>Préfecture 015 AURILLAC - Cours Monthyon</t>
  </si>
  <si>
    <t>171816
399707
399708</t>
  </si>
  <si>
    <t>ETAT_REG_ARA_111712</t>
  </si>
  <si>
    <t>ETAT_REG_ARA_111712_15000_CSV_000001</t>
  </si>
  <si>
    <t>171846
190777</t>
  </si>
  <si>
    <t>ETAT_REG_PDL_126791</t>
  </si>
  <si>
    <t>Marseille 12e Arrondissement</t>
  </si>
  <si>
    <t>CENTRE DES FINANCES PUBLIQUES DE SAINT BARNABE</t>
  </si>
  <si>
    <t>171898</t>
  </si>
  <si>
    <t>ETAT_REG_PAC_120194</t>
  </si>
  <si>
    <t>ETAT_REG_PAC_120194_13012_CSV_000001</t>
  </si>
  <si>
    <t>UT-DREAL de l'ISERE</t>
  </si>
  <si>
    <t>171964</t>
  </si>
  <si>
    <t>Vacant_38000_02</t>
  </si>
  <si>
    <t>ETAT_REG_ARA_38000_CSV_000002</t>
  </si>
  <si>
    <t>COMMISSARIAT DE POLICE DU 12EME</t>
  </si>
  <si>
    <t>172075</t>
  </si>
  <si>
    <t>ETAT_REG_PAC_139824</t>
  </si>
  <si>
    <t>ETAT_REG_PAC_139824_13012_CSV_000001</t>
  </si>
  <si>
    <t>CITE ADMINISTRATIVE DE CARCASSONNE</t>
  </si>
  <si>
    <t>172223
176841
210704
224120</t>
  </si>
  <si>
    <t>ETAT_REG_OCC_126577</t>
  </si>
  <si>
    <t>ETAT_REG_OCC_126577_11000_CSV_000001</t>
  </si>
  <si>
    <t>DIRECTION DEPARTEMENTALE DES TERRITOIRES ET DE LA MER</t>
  </si>
  <si>
    <t>172265
362971
364664
399315
399319
399320</t>
  </si>
  <si>
    <t>ETAT_REG_OCC_144972</t>
  </si>
  <si>
    <t>ETAT_REG_OCC_144972_11000_CSV_000001</t>
  </si>
  <si>
    <t>DDFIP DE L'AUDE CENTRE DE CONTACT</t>
  </si>
  <si>
    <t>172276</t>
  </si>
  <si>
    <t>ETAT_REG_OCC_111228</t>
  </si>
  <si>
    <t>ETAT_REG_OCC_111228_11000_CSV_000001</t>
  </si>
  <si>
    <t>Locaux DDTM / DDCS</t>
  </si>
  <si>
    <t>172285
204763</t>
  </si>
  <si>
    <t>ETAT_REG_BRE_142619</t>
  </si>
  <si>
    <t>ETAT_REG_BRE_142619_22000_CSV_000001</t>
  </si>
  <si>
    <t>ACKERMAN ET GUGLIA</t>
  </si>
  <si>
    <t>172519
361858</t>
  </si>
  <si>
    <t>ETAT_REG_PAC_126363</t>
  </si>
  <si>
    <t>ETAT_REG_PAC_126363_06000_CSV_000001</t>
  </si>
  <si>
    <t>CITE  DES VASSAULES</t>
  </si>
  <si>
    <t>172745</t>
  </si>
  <si>
    <t>ETAT_REG_GES_144941</t>
  </si>
  <si>
    <t>ETAT_REG_GES_144941_10000_CSV_000001</t>
  </si>
  <si>
    <t>DEPOT ARCHEOLOGIQUE - UDAP - CARCASSONNE</t>
  </si>
  <si>
    <t>172755</t>
  </si>
  <si>
    <t>ETAT_REG_OCC_115847</t>
  </si>
  <si>
    <t>ETAT_REG_OCC_115847_11000_CSV_000001</t>
  </si>
  <si>
    <t>Jarnac</t>
  </si>
  <si>
    <t>ESOL OUEST</t>
  </si>
  <si>
    <t>172770</t>
  </si>
  <si>
    <t>ETAT_REG_NAQ_112983</t>
  </si>
  <si>
    <t>ETAT_REG_NAQ_112983_16200_CSV_000001</t>
  </si>
  <si>
    <t>CASERNEMENT CRS 35</t>
  </si>
  <si>
    <t>172866
377111
377113
377114
377116</t>
  </si>
  <si>
    <t>ETAT_REG_GES_126349</t>
  </si>
  <si>
    <t>ETAT_REG_GES_126349_10000_CSV_000001</t>
  </si>
  <si>
    <t>LE BATEAU_DIRECCTE_OFB - SD - ST BRIEUC</t>
  </si>
  <si>
    <t>172987</t>
  </si>
  <si>
    <t>ETAT_REG_BRE_120110</t>
  </si>
  <si>
    <t>ETAT_REG_BRE_120110_22000_CSV_000001</t>
  </si>
  <si>
    <t>HOTEL DE POLICE DIJON</t>
  </si>
  <si>
    <t>173094
199983</t>
  </si>
  <si>
    <t>ETAT_REG_BFC_139785</t>
  </si>
  <si>
    <t>ETAT_REG_BFC_139785_21000_CSV_000001</t>
  </si>
  <si>
    <t>DIRECTION DEPARTEMENTALE /CFP AURILLAC BANLIEUE</t>
  </si>
  <si>
    <t>173117</t>
  </si>
  <si>
    <t>ETAT_REG_ARA_103771</t>
  </si>
  <si>
    <t>ETAT_REG_ARA_103771_15000_CSV_000001</t>
  </si>
  <si>
    <t>BUREAUX DIRECCTE_PARKING IMPOTS ET RESTAURANT ADMINISTRATIF</t>
  </si>
  <si>
    <t>173303</t>
  </si>
  <si>
    <t>ETAT_REG_CVL_145816</t>
  </si>
  <si>
    <t>ETAT_REG_CVL_145816_37000_CSV_000001</t>
  </si>
  <si>
    <t>PREFECTURE DE LA CHARENTE</t>
  </si>
  <si>
    <t>173485
190436
199619
372652
372653</t>
  </si>
  <si>
    <t>ETAT_REG_NAQ_104255</t>
  </si>
  <si>
    <t>ETAT_REG_NAQ_104255_16000_CSV_000001</t>
  </si>
  <si>
    <t>Bureaux de la DTEFP</t>
  </si>
  <si>
    <t>173547
189390
191214</t>
  </si>
  <si>
    <t>ETAT_REG_LRE_111672</t>
  </si>
  <si>
    <t>ETAT_REG_LRE_111672_97400_CSV_000001</t>
  </si>
  <si>
    <t>173627
192703</t>
  </si>
  <si>
    <t>ETAT_REG_MTQ_136773</t>
  </si>
  <si>
    <t>ETAT_REG_MTQ_136773_97233_CSV_000001</t>
  </si>
  <si>
    <t>173787</t>
  </si>
  <si>
    <t>ETAT_REG_GES_112075</t>
  </si>
  <si>
    <t>ETAT_REG_GES_112075_08200_CSV_000001</t>
  </si>
  <si>
    <t>COMMISSARIAT DE POLICE DIVISION NORD</t>
  </si>
  <si>
    <t>173845</t>
  </si>
  <si>
    <t>ETAT_REG_PAC_119227</t>
  </si>
  <si>
    <t>ETAT_REG_PAC_119227_13015_CSV_000001</t>
  </si>
  <si>
    <t>DDETSPP - TROYES</t>
  </si>
  <si>
    <t>173951</t>
  </si>
  <si>
    <t>ETAT_REG_GES_125238</t>
  </si>
  <si>
    <t>ETAT_REG_GES_125238_10000_CSV_000001</t>
  </si>
  <si>
    <t>SITE REFFYE DONT CITE ADMINISTRATRIVE TARBES</t>
  </si>
  <si>
    <t>174079</t>
  </si>
  <si>
    <t>ETAT_REG_OCC_111925</t>
  </si>
  <si>
    <t>ETAT_REG_OCC_111925_65000_CSV_000001</t>
  </si>
  <si>
    <t>DIRECCTE LR UNITE DEPARTEMENTALE DE L'AUDE</t>
  </si>
  <si>
    <t>174388
434584</t>
  </si>
  <si>
    <t>ETAT_REG_OCC_126585</t>
  </si>
  <si>
    <t>ETAT_REG_OCC_126585_11000_CSV_000001</t>
  </si>
  <si>
    <t>Rectorat de Région PACA-Site Einstein</t>
  </si>
  <si>
    <t>174643</t>
  </si>
  <si>
    <t>Vacant_13290_01</t>
  </si>
  <si>
    <t>ETAT_REG_PAC_13290_CSV_000001</t>
  </si>
  <si>
    <t>CEREMA</t>
  </si>
  <si>
    <t>174862</t>
  </si>
  <si>
    <t>ETAT_REG_PAC_104313</t>
  </si>
  <si>
    <t>ETAT_REG_PAC_104313_13290_CSV_000001</t>
  </si>
  <si>
    <t>COMMISSARIAT DE POLICE GUILHERAND GRANGE</t>
  </si>
  <si>
    <t>174931</t>
  </si>
  <si>
    <t>ETAT_REG_ARA_138642</t>
  </si>
  <si>
    <t>ETAT_REG_ARA_138642_07500_CSV_000001</t>
  </si>
  <si>
    <t>HOTEL DE POLICE DU LAMENTIN</t>
  </si>
  <si>
    <t>174945</t>
  </si>
  <si>
    <t>ETAT_REG_MTQ_145695</t>
  </si>
  <si>
    <t>ETAT_REG_MTQ_145695_97232_CSV_000001</t>
  </si>
  <si>
    <t>174980
389071
389072
389073
389074
389075
389076
389077
389078
389079
389081
389082
389083
389084
389085
389086
389087
389088
389089
389090
389091
389092
389093
389094
389095
389096
389097
389098
389099
389102
389103</t>
  </si>
  <si>
    <t>ETAT_REG_MAY_133486</t>
  </si>
  <si>
    <t>175029
400671
400673
400675
400676
400677
400679
400681
400682
449122</t>
  </si>
  <si>
    <t>ETAT_REG_MTQ_111594</t>
  </si>
  <si>
    <t>ETAT_REG_MTQ_111594_97200_CSV_000001</t>
  </si>
  <si>
    <t>Parc du Légué</t>
  </si>
  <si>
    <t>175129
203861
204216</t>
  </si>
  <si>
    <t>ETAT_REG_BRE_133735</t>
  </si>
  <si>
    <t>ETAT_REG_BRE_133735_22000_CSV_000001</t>
  </si>
  <si>
    <t>DIRECTION DEPARTEMENTALE DES FINANCES PUBLIQUES HAUT-RHIN</t>
  </si>
  <si>
    <t>175133
375865</t>
  </si>
  <si>
    <t>ETAT_REG_GES_118734</t>
  </si>
  <si>
    <t>ETAT_REG_GES_118734_68000_CSV_000001</t>
  </si>
  <si>
    <t>PREFECTURE DES ARDENNES</t>
  </si>
  <si>
    <t>175167
192006</t>
  </si>
  <si>
    <t>ETAT_REG_GES_100438</t>
  </si>
  <si>
    <t>ETAT_REG_GES_100438_08000_CSV_000001</t>
  </si>
  <si>
    <t>ANNEXE HOTEL DE POLICE</t>
  </si>
  <si>
    <t>175213</t>
  </si>
  <si>
    <t>ETAT_REG_PAC_139865</t>
  </si>
  <si>
    <t>ETAT_REG_PAC_139865_13002_CSV_000001</t>
  </si>
  <si>
    <t>175367
435147</t>
  </si>
  <si>
    <t>ETAT_REG_BRE_120690</t>
  </si>
  <si>
    <t>ETAT_REG_BRE_120690_22000_CSV_000001</t>
  </si>
  <si>
    <t>Autoroute A75</t>
  </si>
  <si>
    <t>175375</t>
  </si>
  <si>
    <t>ETAT_REG_ARA_138898</t>
  </si>
  <si>
    <t>ETAT_REG_ARA_138898_63500_CSV_000001</t>
  </si>
  <si>
    <t>DOUANES- MARSEILLE DIRECTION INTERREGIONALE HDD</t>
  </si>
  <si>
    <t>175416</t>
  </si>
  <si>
    <t>ETAT_REG_PAC_144469</t>
  </si>
  <si>
    <t>ETAT_REG_PAC_144469_13002_CSV_000001</t>
  </si>
  <si>
    <t>175778</t>
  </si>
  <si>
    <t>ETAT_REG_ARA_138694</t>
  </si>
  <si>
    <t>ETAT_REG_ARA_138694_38160_CSV_000001</t>
  </si>
  <si>
    <t>ANNEXE SGAMI SE - DZPAF</t>
  </si>
  <si>
    <t>175794</t>
  </si>
  <si>
    <t>ETAT_REG_ARA_145726</t>
  </si>
  <si>
    <t>ETAT_REG_ARA_145726_69003_CSV_000001</t>
  </si>
  <si>
    <t>176179
350086
395700</t>
  </si>
  <si>
    <t>ETAT_REG_NAQ_140915</t>
  </si>
  <si>
    <t>DIRECCTE PACA</t>
  </si>
  <si>
    <t>176229
220580</t>
  </si>
  <si>
    <t>ETAT_REG_PAC_126348</t>
  </si>
  <si>
    <t>ETAT_REG_PAC_126348_13008_CSV_000001</t>
  </si>
  <si>
    <t>Saint Sébastien</t>
  </si>
  <si>
    <t>176443
195453
196161
209942
356763
447301
447302
447303
447304</t>
  </si>
  <si>
    <t>ETAT_REG_PAC_119496</t>
  </si>
  <si>
    <t>ETAT_REG_PAC_119496_13006_CSV_000001</t>
  </si>
  <si>
    <t>CDFP BAYEUX</t>
  </si>
  <si>
    <t>176485</t>
  </si>
  <si>
    <t>ETAT_REG_NOR_145052</t>
  </si>
  <si>
    <t>ETAT_REG_NOR_145052_14400_CSV_000001</t>
  </si>
  <si>
    <t>176822</t>
  </si>
  <si>
    <t>ETAT_REG_PAC_120000</t>
  </si>
  <si>
    <t>ETAT_REG_PAC_120000_13003_CSV_000001</t>
  </si>
  <si>
    <t>SITE EUROPOLE</t>
  </si>
  <si>
    <t>177027</t>
  </si>
  <si>
    <t>ETAT_REG_ARA_120427</t>
  </si>
  <si>
    <t>ETAT_REG_ARA_120427_38000_CSV_000001</t>
  </si>
  <si>
    <t>Loudéac</t>
  </si>
  <si>
    <t>177156</t>
  </si>
  <si>
    <t>ETAT_REG_BRE_126527</t>
  </si>
  <si>
    <t>ETAT_REG_BRE_126527_22600_CSV_000001</t>
  </si>
  <si>
    <t>PREFECTURE DE POLICE</t>
  </si>
  <si>
    <t>177288
460619</t>
  </si>
  <si>
    <t>ETAT_REG_PAC_111971</t>
  </si>
  <si>
    <t>ETAT_REG_PAC_111971_13006_CSV_000001</t>
  </si>
  <si>
    <t>Ouistreham</t>
  </si>
  <si>
    <t>Port de Caen Ouistreham</t>
  </si>
  <si>
    <t>177380
194256
453150</t>
  </si>
  <si>
    <t>ETAT_REG_NOR_144856</t>
  </si>
  <si>
    <t>ETAT_REG_NOR_144856_14150_CSV_000001</t>
  </si>
  <si>
    <t>177455
181447
199906</t>
  </si>
  <si>
    <t>ETAT_REG_NAQ_131185</t>
  </si>
  <si>
    <t>ETAT_REG_NAQ_131185_19100_CSV_000001</t>
  </si>
  <si>
    <t>DDFIP DE L AVEYRON</t>
  </si>
  <si>
    <t>177533</t>
  </si>
  <si>
    <t>ETAT_REG_OCC_104620</t>
  </si>
  <si>
    <t>ETAT_REG_OCC_104620_12000_CSV_000001</t>
  </si>
  <si>
    <t>Cité Administrative des Tabacs</t>
  </si>
  <si>
    <t>177534</t>
  </si>
  <si>
    <t>ETAT_REG_OCC_145830</t>
  </si>
  <si>
    <t>ETAT_REG_OCC_145830_46000_CSV_000001</t>
  </si>
  <si>
    <t>Finances Prado Borde Liandier</t>
  </si>
  <si>
    <t>177613
199951
200846
221190
221235
223325
223546</t>
  </si>
  <si>
    <t>ETAT_REG_PAC_104147</t>
  </si>
  <si>
    <t>ETAT_REG_PAC_104147_13008_CSV_000001</t>
  </si>
  <si>
    <t>CENTRE DES FINANCES PUBLIQUES MARSEILLE ASSISTANCE PUBLIQUE</t>
  </si>
  <si>
    <t>177618</t>
  </si>
  <si>
    <t>ETAT_REG_PAC_141355</t>
  </si>
  <si>
    <t>ETAT_REG_PAC_141355_13008_CSV_000001</t>
  </si>
  <si>
    <t>SOUS-PREFECTURE-RIOM</t>
  </si>
  <si>
    <t>177712</t>
  </si>
  <si>
    <t>ETAT_REG_ARA_111830</t>
  </si>
  <si>
    <t>ETAT_REG_ARA_111830_63200_CSV_000001</t>
  </si>
  <si>
    <t>177802
195136</t>
  </si>
  <si>
    <t>ETAT_REG_OCC_126526</t>
  </si>
  <si>
    <t>ETAT_REG_OCC_126526_12100_CSV_000001</t>
  </si>
  <si>
    <t>SOUS PREFECTURE D'ISTRES</t>
  </si>
  <si>
    <t>177931</t>
  </si>
  <si>
    <t>ETAT_REG_PAC_104090</t>
  </si>
  <si>
    <t>ETAT_REG_PAC_104090_13800_CSV_000001</t>
  </si>
  <si>
    <t>La Cavalerie</t>
  </si>
  <si>
    <t>178182
193336</t>
  </si>
  <si>
    <t>ETAT_REG_OCC_138898</t>
  </si>
  <si>
    <t>ETAT_REG_OCC_138898_12230_CSV_000001</t>
  </si>
  <si>
    <t>Aurelle-Verlac_SAPC</t>
  </si>
  <si>
    <t>HOTEL DE POLICE ARLES</t>
  </si>
  <si>
    <t>178424</t>
  </si>
  <si>
    <t>ETAT_REG_PAC_139866</t>
  </si>
  <si>
    <t>ETAT_REG_PAC_139866_13200_CSV_000001</t>
  </si>
  <si>
    <t>CFIP SEMUR-EN-AUXOIS</t>
  </si>
  <si>
    <t>178472</t>
  </si>
  <si>
    <t>ETAT_REG_BFC_120434</t>
  </si>
  <si>
    <t>ETAT_REG_BFC_120434_21140_CSV_000001</t>
  </si>
  <si>
    <t>DDT - UT DREAL BRIVE - DIRECCTE</t>
  </si>
  <si>
    <t>178528</t>
  </si>
  <si>
    <t>ETAT_REG_NAQ_126044</t>
  </si>
  <si>
    <t>ETAT_REG_NAQ_126044_19100_CSV_000001</t>
  </si>
  <si>
    <t>178587</t>
  </si>
  <si>
    <t>ETAT_REG_NOR_126204</t>
  </si>
  <si>
    <t>S.G.A.P DIRECTION ADMINISTRATIVE</t>
  </si>
  <si>
    <t>178659
373322
373324
373325
373326
461403
461404</t>
  </si>
  <si>
    <t>ETAT_REG_PAC_145331</t>
  </si>
  <si>
    <t>ETAT_REG_PAC_145331_13014_CSV_000001</t>
  </si>
  <si>
    <t>SGAMI-DR SITE EIFFEL  +  SERVICES DE POLICE</t>
  </si>
  <si>
    <t>178741
196858
216734
360406
360407
435773</t>
  </si>
  <si>
    <t>ETAT_REG_BFC_141050</t>
  </si>
  <si>
    <t>ETAT_REG_BFC_141050_21000_CSV_000001</t>
  </si>
  <si>
    <t>CENTRE DES FINANCES PUBLIQUES LIMOUX</t>
  </si>
  <si>
    <t>178748</t>
  </si>
  <si>
    <t>ETAT_REG_OCC_138718</t>
  </si>
  <si>
    <t>ETAT_REG_OCC_138718_11300_CSV_000001</t>
  </si>
  <si>
    <t>DDFIP HAUTES ALPES</t>
  </si>
  <si>
    <t>178812</t>
  </si>
  <si>
    <t>ETAT_REG_PAC_117695</t>
  </si>
  <si>
    <t>ETAT_REG_PAC_117695_05000_CSV_000001</t>
  </si>
  <si>
    <t>CITE DES CARMES</t>
  </si>
  <si>
    <t>178898</t>
  </si>
  <si>
    <t>ETAT_REG_OCC_145491</t>
  </si>
  <si>
    <t>ETAT_REG_OCC_145491_46000_CSV_000001</t>
  </si>
  <si>
    <t>DDFIP de LA MAYENNE et TRESORERIE PAYS DE LAVAL</t>
  </si>
  <si>
    <t>179074</t>
  </si>
  <si>
    <t>ETAT_REG_PDL_116575</t>
  </si>
  <si>
    <t>ETAT_REG_PDL_116575_53000_CSV_000001</t>
  </si>
  <si>
    <t>CENTRE DES FINANCES PUBLIQUES OLORON</t>
  </si>
  <si>
    <t>179164</t>
  </si>
  <si>
    <t>ETAT_REG_NAQ_145054</t>
  </si>
  <si>
    <t>ETAT_REG_NAQ_145054_64400_CSV_000001</t>
  </si>
  <si>
    <t>DIRECTION DEPARTEMENTALE EQUIPEMENT</t>
  </si>
  <si>
    <t>179184
190252</t>
  </si>
  <si>
    <t>ETAT_REG_NAQ_126447</t>
  </si>
  <si>
    <t>ETAT_REG_NAQ_126447_16000_CSV_000001</t>
  </si>
  <si>
    <t>DRFIP RENAUD</t>
  </si>
  <si>
    <t>179331</t>
  </si>
  <si>
    <t>ETAT_REG_BFC_126743</t>
  </si>
  <si>
    <t>ETAT_REG_BFC_126743_21000_CSV_000001</t>
  </si>
  <si>
    <t>Sancerre</t>
  </si>
  <si>
    <t>CENTRE DES FINANCES PUBLIQUES DE SANCERRE</t>
  </si>
  <si>
    <t>179421</t>
  </si>
  <si>
    <t>ETAT_REG_CVL_104116</t>
  </si>
  <si>
    <t>ETAT_REG_CVL_104116_18300_CSV_000001</t>
  </si>
  <si>
    <t>HOTEL DE POLICE DE BOURGES</t>
  </si>
  <si>
    <t>179427
181318</t>
  </si>
  <si>
    <t>ETAT_REG_CVL_139795</t>
  </si>
  <si>
    <t>ETAT_REG_CVL_139795_18000_CSV_000001</t>
  </si>
  <si>
    <t>179477</t>
  </si>
  <si>
    <t>ETAT_REG_GES_122973</t>
  </si>
  <si>
    <t>ETAT_REG_GES_122973_52000_CSV_000001</t>
  </si>
  <si>
    <t>CDFP LISIEUX 8 Mai</t>
  </si>
  <si>
    <t>179583</t>
  </si>
  <si>
    <t>ETAT_REG_NOR_138714</t>
  </si>
  <si>
    <t>ETAT_REG_NOR_138714_14100_CSV_000001</t>
  </si>
  <si>
    <t>CENTRE DES FINANCES PUBLIQUES DE MARIGNANE</t>
  </si>
  <si>
    <t>179585
185956
399676</t>
  </si>
  <si>
    <t>ETAT_REG_PAC_100293</t>
  </si>
  <si>
    <t>ETAT_REG_PAC_100293_13700_CSV_000001</t>
  </si>
  <si>
    <t>CITE RENAUDIN- CRS 19</t>
  </si>
  <si>
    <t>179613
226330
226332
226333</t>
  </si>
  <si>
    <t>ETAT_REG_NAQ_145231</t>
  </si>
  <si>
    <t>ETAT_REG_NAQ_145231_17000_CSV_000001</t>
  </si>
  <si>
    <t>PREFECTURE 17300 LA ROCHELLE</t>
  </si>
  <si>
    <t>179640</t>
  </si>
  <si>
    <t>ETAT_REG_NAQ_111744</t>
  </si>
  <si>
    <t>ETAT_REG_NAQ_111744_17000_CSV_000001</t>
  </si>
  <si>
    <t>HOTEL DE POLICE ISTRES</t>
  </si>
  <si>
    <t>179859</t>
  </si>
  <si>
    <t>ETAT_REG_PAC_139879</t>
  </si>
  <si>
    <t>ETAT_REG_PAC_139879_13800_CSV_000001</t>
  </si>
  <si>
    <t>179903</t>
  </si>
  <si>
    <t>ETAT_REG_GES_143621</t>
  </si>
  <si>
    <t>Marennes-Hiers-Brouage</t>
  </si>
  <si>
    <t>CDFIP / OFB - PNM ESTUAIRE GIRONDE ET MER PERTUIS - MARENNES</t>
  </si>
  <si>
    <t>180257</t>
  </si>
  <si>
    <t>ETAT_REG_NAQ_138705</t>
  </si>
  <si>
    <t>ETAT_REG_NAQ_138705_17320_CSV_000001</t>
  </si>
  <si>
    <t>SPFE-CDIF</t>
  </si>
  <si>
    <t>180339</t>
  </si>
  <si>
    <t>ETAT_REG_ARA_126805</t>
  </si>
  <si>
    <t>ETAT_REG_ARA_126805_15000_CSV_000001</t>
  </si>
  <si>
    <t>180463</t>
  </si>
  <si>
    <t>ETAT_REG_NAQ_138829</t>
  </si>
  <si>
    <t>CDFP DELIVRANDE</t>
  </si>
  <si>
    <t>180464</t>
  </si>
  <si>
    <t>ETAT_REG_NOR_145088</t>
  </si>
  <si>
    <t>ETAT_REG_NOR_145088_14000_CSV_000001</t>
  </si>
  <si>
    <t>SITE MULTI-OCCUPANTS "BROSSOLETTE"</t>
  </si>
  <si>
    <t>180544
185123</t>
  </si>
  <si>
    <t>ETAT_REG_GES_144937</t>
  </si>
  <si>
    <t>ETAT_REG_GES_144937_10000_CSV_000001</t>
  </si>
  <si>
    <t>CENTRE DES FINANCES PUBLIQUES DE SALON DE PROVENCE</t>
  </si>
  <si>
    <t>180663</t>
  </si>
  <si>
    <t>ETAT_REG_PAC_145092</t>
  </si>
  <si>
    <t>ETAT_REG_PAC_145092_13300_CSV_000001</t>
  </si>
  <si>
    <t>COMMISSARIAT DE POLICE SALON</t>
  </si>
  <si>
    <t>180705</t>
  </si>
  <si>
    <t>ETAT_REG_PAC_139534</t>
  </si>
  <si>
    <t>ETAT_REG_PAC_139534_13300_CSV_000001</t>
  </si>
  <si>
    <t>Tarascon</t>
  </si>
  <si>
    <t>CENTRE DES FINANCES PUBLIQUES DE TARASCON</t>
  </si>
  <si>
    <t>180710
197696</t>
  </si>
  <si>
    <t>ETAT_REG_PAC_114601</t>
  </si>
  <si>
    <t>ETAT_REG_PAC_114601_13150_CSV_000001</t>
  </si>
  <si>
    <t>CENTRE DES FINANCES PUBLIQUES D'ISTRES</t>
  </si>
  <si>
    <t>180734</t>
  </si>
  <si>
    <t>ETAT_REG_PAC_145059</t>
  </si>
  <si>
    <t>ETAT_REG_PAC_145059_13800_CSV_000001</t>
  </si>
  <si>
    <t>DREAL PACA - Martigues</t>
  </si>
  <si>
    <t>180790</t>
  </si>
  <si>
    <t>ETAT_REG_PAC_145333</t>
  </si>
  <si>
    <t>ETAT_REG_PAC_145333_13500_CSV_000001</t>
  </si>
  <si>
    <t>ARRONDISSEMENT DE DUNKERQUE</t>
  </si>
  <si>
    <t>180831
391168</t>
  </si>
  <si>
    <t>ETAT_REG_HDF_120732</t>
  </si>
  <si>
    <t>ETAT_REG_HDF_120732_59140_CSV_000001</t>
  </si>
  <si>
    <t>Mondeville</t>
  </si>
  <si>
    <t>DIRNO-DDE14 - District Caen/CEI +Terrain (DDE) - Mondeville</t>
  </si>
  <si>
    <t>180900
194527
198863
201655</t>
  </si>
  <si>
    <t>ETAT_REG_NOR_126681</t>
  </si>
  <si>
    <t>ETAT_REG_NOR_126681_14120_CSV_000001</t>
  </si>
  <si>
    <t>180926</t>
  </si>
  <si>
    <t>Vacant_38000_01</t>
  </si>
  <si>
    <t>ETAT_REG_ARA_38000_CSV_000001</t>
  </si>
  <si>
    <t>CRS 52 CASERNE SAINT LADRE SANCERRE</t>
  </si>
  <si>
    <t>181174
181393
190286
190369
190740
191851
195504
196940
198651
200375
201475
383729
383731</t>
  </si>
  <si>
    <t>ETAT_REG_CVL_117165</t>
  </si>
  <si>
    <t>ETAT_REG_CVL_117165_18300_CSV_000001</t>
  </si>
  <si>
    <t>DREETS (EX DIRECCTE)_ONAC_UEMO JUSTICE</t>
  </si>
  <si>
    <t>181429</t>
  </si>
  <si>
    <t>ETAT_REG_NAQ_126443</t>
  </si>
  <si>
    <t>ETAT_REG_NAQ_126443_16000_CSV_000001</t>
  </si>
  <si>
    <t>MOLE GRAVELEAU-LD BRULE TABAC-FOS</t>
  </si>
  <si>
    <t>181573
182904
447108
484452</t>
  </si>
  <si>
    <t>ETAT_REG_PAC_126778</t>
  </si>
  <si>
    <t>ETAT_REG_PAC_126778_13270_CSV_000001</t>
  </si>
  <si>
    <t>181633</t>
  </si>
  <si>
    <t>ETAT_REG_HDF_125826</t>
  </si>
  <si>
    <t>ETAT_REG_HDF_125826_59000_CSV_000001</t>
  </si>
  <si>
    <t>COMMISSARIAT DE POLICE DE TARASCON</t>
  </si>
  <si>
    <t>181653</t>
  </si>
  <si>
    <t>ETAT_REG_PAC_139821</t>
  </si>
  <si>
    <t>ETAT_REG_PAC_139821_13150_CSV_000001</t>
  </si>
  <si>
    <t>CFP ST PAUL LA BUSE</t>
  </si>
  <si>
    <t>181658
204815</t>
  </si>
  <si>
    <t>ETAT_REG_LRE_138777</t>
  </si>
  <si>
    <t>ETAT_REG_LRE_138777_97460_CSV_000001</t>
  </si>
  <si>
    <t>CENTRE DES FINANCES PUBLIQUES DE MARTIGUES</t>
  </si>
  <si>
    <t>181884</t>
  </si>
  <si>
    <t>ETAT_REG_PAC_138961</t>
  </si>
  <si>
    <t>ETAT_REG_PAC_138961_13500_CSV_000001</t>
  </si>
  <si>
    <t>SITE GUESDE - TROYES</t>
  </si>
  <si>
    <t>181982</t>
  </si>
  <si>
    <t>ETAT_REG_GES_145008</t>
  </si>
  <si>
    <t>ETAT_REG_GES_145008_10000_CSV_000001</t>
  </si>
  <si>
    <t>HOTEL DE POLICE DE CAEN</t>
  </si>
  <si>
    <t>182065</t>
  </si>
  <si>
    <t>ETAT_REG_NOR_138290</t>
  </si>
  <si>
    <t>ETAT_REG_NOR_138290_14000_CSV_000001</t>
  </si>
  <si>
    <t>COMMISSARIAT DE POLICE  MARIGNANE</t>
  </si>
  <si>
    <t>182131</t>
  </si>
  <si>
    <t>ETAT_REG_PAC_138322</t>
  </si>
  <si>
    <t>ETAT_REG_PAC_138322_13700_CSV_000001</t>
  </si>
  <si>
    <t>Site Multioccupants</t>
  </si>
  <si>
    <t>182570</t>
  </si>
  <si>
    <t>ETAT_REG_OCC_126575</t>
  </si>
  <si>
    <t>ETAT_REG_OCC_126575_11100_CSV_000001</t>
  </si>
  <si>
    <t>PREFECTURE DE L'AUDE</t>
  </si>
  <si>
    <t>182734
197670</t>
  </si>
  <si>
    <t>ETAT_REG_OCC_110989</t>
  </si>
  <si>
    <t>ETAT_REG_OCC_110989_11000_CSV_000001</t>
  </si>
  <si>
    <t>PREFECTURE DU CHER</t>
  </si>
  <si>
    <t>183373
185090
357354</t>
  </si>
  <si>
    <t>ETAT_REG_CVL_141612</t>
  </si>
  <si>
    <t>ETAT_REG_CVL_141612_18000_CSV_000001</t>
  </si>
  <si>
    <t>183443</t>
  </si>
  <si>
    <t>ETAT_REG_OCC_111909</t>
  </si>
  <si>
    <t>CENTRE DES FINANCES PUBLIQUES LE TEIL</t>
  </si>
  <si>
    <t>183476</t>
  </si>
  <si>
    <t>ETAT_REG_ARA_125527</t>
  </si>
  <si>
    <t>ETAT_REG_ARA_125527_07400_CSV_000001</t>
  </si>
  <si>
    <t>Sous Préfecture de Narbonne</t>
  </si>
  <si>
    <t>183498</t>
  </si>
  <si>
    <t>ETAT_REG_OCC_112023</t>
  </si>
  <si>
    <t>ETAT_REG_OCC_112023_11100_CSV_000001</t>
  </si>
  <si>
    <t>TRESORERIE BOURGES HOPITAUX SITE GEORGES SAND</t>
  </si>
  <si>
    <t>183551</t>
  </si>
  <si>
    <t>ETAT_REG_CVL_103779</t>
  </si>
  <si>
    <t>ETAT_REG_CVL_103779_18000_CSV_000001</t>
  </si>
  <si>
    <t>CENTRE DES FINANCES PUBLIQUES DE LORIENT</t>
  </si>
  <si>
    <t>183789</t>
  </si>
  <si>
    <t>ETAT_REG_BRE_145653</t>
  </si>
  <si>
    <t>ETAT_REG_BRE_145653_56100_CSV_000001</t>
  </si>
  <si>
    <t>PREFECTURE (bats.Nadaud, Erignac + Rés.)</t>
  </si>
  <si>
    <t>183859
203289</t>
  </si>
  <si>
    <t>ETAT_REG_NAQ_120006</t>
  </si>
  <si>
    <t>ETAT_REG_NAQ_120006_23000_CSV_000001</t>
  </si>
  <si>
    <t>DDTM ET OFB - SD 59 - LILLE</t>
  </si>
  <si>
    <t>183943</t>
  </si>
  <si>
    <t>ETAT_REG_HDF_145821</t>
  </si>
  <si>
    <t>ETAT_REG_HDF_145821_59000_CSV_000001</t>
  </si>
  <si>
    <t>HOTEL DE POLICE NARBONNE</t>
  </si>
  <si>
    <t>184090
184424</t>
  </si>
  <si>
    <t>ETAT_REG_OCC_120412</t>
  </si>
  <si>
    <t>ETAT_REG_OCC_120412_11100_CSV_000001</t>
  </si>
  <si>
    <t>HOTEL DE POLICE MONTBELIARD</t>
  </si>
  <si>
    <t>184172</t>
  </si>
  <si>
    <t>ETAT_REG_BFC_139572</t>
  </si>
  <si>
    <t>ETAT_REG_BFC_139572_25200_CSV_000001</t>
  </si>
  <si>
    <t>Direction régionale INSEE Normandie</t>
  </si>
  <si>
    <t>184723</t>
  </si>
  <si>
    <t>ETAT_REG_NOR_125580</t>
  </si>
  <si>
    <t>ETAT_REG_NOR_125580_14000_CSV_000001</t>
  </si>
  <si>
    <t>HOTEL DE POLICE AIX EN PROVENCE</t>
  </si>
  <si>
    <t>184972</t>
  </si>
  <si>
    <t>ETAT_REG_PAC_119225</t>
  </si>
  <si>
    <t>ETAT_REG_PAC_119225_13090_CSV_000001</t>
  </si>
  <si>
    <t>CENTRE DES FINANCES PUBLIQUES AIX ATRIUM</t>
  </si>
  <si>
    <t>184988</t>
  </si>
  <si>
    <t>ETAT_REG_PAC_145489</t>
  </si>
  <si>
    <t>ETAT_REG_PAC_145489_13100_CSV_000001</t>
  </si>
  <si>
    <t>DRAC MANUFACTURE</t>
  </si>
  <si>
    <t>185215
349448
349452
349453
388423</t>
  </si>
  <si>
    <t>ETAT_REG_CVL_120041</t>
  </si>
  <si>
    <t>ETAT_REG_CVL_120041_45000_CSV_000001</t>
  </si>
  <si>
    <t>C.R.S. 44 CASERNE DAVOUST</t>
  </si>
  <si>
    <t>185358
372505
372506
372507
372508
372509
372510
372511
372512
372514
372515
372516
372517
372519</t>
  </si>
  <si>
    <t>ETAT_REG_BFC_132183</t>
  </si>
  <si>
    <t>ETAT_REG_BFC_132183_89300_CSV_000001</t>
  </si>
  <si>
    <t>TRESORERIE DES ETABLISSEMENTS HOSPITALIE</t>
  </si>
  <si>
    <t>185388</t>
  </si>
  <si>
    <t>ETAT_REG_BFC_114552</t>
  </si>
  <si>
    <t>ETAT_REG_BFC_114552_89000_CSV_000001</t>
  </si>
  <si>
    <t>185498
354194</t>
  </si>
  <si>
    <t>ETAT_REG_IDF_120151</t>
  </si>
  <si>
    <t>ETAT_REG_IDF_120151_91120_CSV_000001</t>
  </si>
  <si>
    <t>PROJET URBAIN</t>
  </si>
  <si>
    <t>185521</t>
  </si>
  <si>
    <t>ETAT_REG_IDF_138929</t>
  </si>
  <si>
    <t>ETAT_REG_IDF_138929_91350_CSV_000001</t>
  </si>
  <si>
    <t>CENTRE DES FINANCES PUBLIQUES D'ARLES</t>
  </si>
  <si>
    <t>185541</t>
  </si>
  <si>
    <t>ETAT_REG_PAC_125631</t>
  </si>
  <si>
    <t>ETAT_REG_PAC_125631_13200_CSV_000001</t>
  </si>
  <si>
    <t>Brigade de surveillance départementale de la GARENNE</t>
  </si>
  <si>
    <t>185555
187916</t>
  </si>
  <si>
    <t>ETAT_REG_IDF_112143</t>
  </si>
  <si>
    <t>ETAT_REG_IDF_112143_92000_CSV_000001</t>
  </si>
  <si>
    <t>Athis-Mons</t>
  </si>
  <si>
    <t>185574</t>
  </si>
  <si>
    <t>ETAT_REG_IDF_138340</t>
  </si>
  <si>
    <t>ETAT_REG_IDF_138340_91200_CSV_000001</t>
  </si>
  <si>
    <t>185598</t>
  </si>
  <si>
    <t>ETAT_REG_IDF_138404</t>
  </si>
  <si>
    <t>ETAT_REG_IDF_138404_92160_CSV_000001</t>
  </si>
  <si>
    <t>185621
209762</t>
  </si>
  <si>
    <t>ETAT_REG_BFC_114580</t>
  </si>
  <si>
    <t>ETAT_REG_BFC_114580_90000_CSV_000001</t>
  </si>
  <si>
    <t>ENSEMBLE NICE 455 PROMENADE DES ANGLAIS</t>
  </si>
  <si>
    <t>185630</t>
  </si>
  <si>
    <t>ETAT_REG_PAC_145806</t>
  </si>
  <si>
    <t>ETAT_REG_PAC_145806_06000_CSV_000001</t>
  </si>
  <si>
    <t>HOTEL DE POLICE MARTIGUES</t>
  </si>
  <si>
    <t>185694</t>
  </si>
  <si>
    <t>ETAT_REG_PAC_119545</t>
  </si>
  <si>
    <t>ETAT_REG_PAC_119545_13500_CSV_000001</t>
  </si>
  <si>
    <t>Direction Départementale des Finances Publiques site M Noel</t>
  </si>
  <si>
    <t>185775
186758
375525</t>
  </si>
  <si>
    <t>ETAT_REG_BFC_132327</t>
  </si>
  <si>
    <t>ETAT_REG_BFC_132327_89000_CSV_000001</t>
  </si>
  <si>
    <t>IMMEUBLE G DOUMERGUE</t>
  </si>
  <si>
    <t>185794</t>
  </si>
  <si>
    <t>ETAT_REG_PDL_125070</t>
  </si>
  <si>
    <t>ETAT_REG_PDL_125070_44000_CSV_000001</t>
  </si>
  <si>
    <t>UNITE TERRITORIALE DE L YONNE DIRECCTE BOURGOGNE</t>
  </si>
  <si>
    <t>186070</t>
  </si>
  <si>
    <t>ETAT_REG_BFC_112263</t>
  </si>
  <si>
    <t>ETAT_REG_BFC_112263_89290_CSV_000001</t>
  </si>
  <si>
    <t>PREFECTURE DES VOSGES</t>
  </si>
  <si>
    <t>186101
362078</t>
  </si>
  <si>
    <t>ETAT_REG_GES_111396</t>
  </si>
  <si>
    <t>ETAT_REG_GES_111396_88000_CSV_000001</t>
  </si>
  <si>
    <t>CENTRE DES FINANCES PUBLIQUES AIX CIBLE</t>
  </si>
  <si>
    <t>186147</t>
  </si>
  <si>
    <t>ETAT_REG_PAC_126333</t>
  </si>
  <si>
    <t>ETAT_REG_PAC_126333_13100_CSV_000001</t>
  </si>
  <si>
    <t>CENTRE DES FINANCES PUBLIQUES D'ETAMPES</t>
  </si>
  <si>
    <t>186175</t>
  </si>
  <si>
    <t>ETAT_REG_IDF_138954</t>
  </si>
  <si>
    <t>ETAT_REG_IDF_138954_91150_CSV_000001</t>
  </si>
  <si>
    <t>CENTRE DES FINANCES PUBLIQUES AIX ORVES</t>
  </si>
  <si>
    <t>186177</t>
  </si>
  <si>
    <t>ETAT_REG_PAC_125615</t>
  </si>
  <si>
    <t>ETAT_REG_PAC_125615_13090_CSV_000001</t>
  </si>
  <si>
    <t>CENTRE DES FINANCES PUBLIQUES DE MASSY</t>
  </si>
  <si>
    <t>186181</t>
  </si>
  <si>
    <t>ETAT_REG_IDF_120812</t>
  </si>
  <si>
    <t>ETAT_REG_IDF_120812_91300_CSV_000001</t>
  </si>
  <si>
    <t>186191</t>
  </si>
  <si>
    <t>ETAT_REG_IDF_114544</t>
  </si>
  <si>
    <t>ETAT_REG_IDF_114544_91000_CSV_000001</t>
  </si>
  <si>
    <t>La Charité-sur-Loire</t>
  </si>
  <si>
    <t>DISTRICT ET CEI LA CHARITE SUR LOIRE</t>
  </si>
  <si>
    <t>186201
376351
376352</t>
  </si>
  <si>
    <t>ETAT_REG_BFC_141660</t>
  </si>
  <si>
    <t>ETAT_REG_BFC_141660_58400_CSV_000001</t>
  </si>
  <si>
    <t>CENTRE DES FINANCES PUBLIQUES ARPAJON</t>
  </si>
  <si>
    <t>186214</t>
  </si>
  <si>
    <t>ETAT_REG_IDF_138752</t>
  </si>
  <si>
    <t>ETAT_REG_IDF_138752_91290_CSV_000001</t>
  </si>
  <si>
    <t>CENTRE DES FINANCES DE PALAISEAU</t>
  </si>
  <si>
    <t>186350</t>
  </si>
  <si>
    <t>ETAT_REG_IDF_120624</t>
  </si>
  <si>
    <t>ETAT_REG_IDF_120624_91120_CSV_000001</t>
  </si>
  <si>
    <t>TRESORERIE DE PALAISEAU</t>
  </si>
  <si>
    <t>186356</t>
  </si>
  <si>
    <t>ETAT_REG_IDF_140602</t>
  </si>
  <si>
    <t>ETAT_REG_IDF_140602_91120_CSV_000001</t>
  </si>
  <si>
    <t>DOUANES-AIX EN PROVENCE DIRECTION REGIONALE</t>
  </si>
  <si>
    <t>186363</t>
  </si>
  <si>
    <t>ETAT_REG_PAC_126787</t>
  </si>
  <si>
    <t>ETAT_REG_PAC_126787_13090_CSV_000001</t>
  </si>
  <si>
    <t>SITE DE GARONOR</t>
  </si>
  <si>
    <t>186366</t>
  </si>
  <si>
    <t>ETAT_REG_IDF_113219</t>
  </si>
  <si>
    <t>ETAT_REG_IDF_113219_93600_CSV_000001</t>
  </si>
  <si>
    <t>Caserne Rivaud CRS 18 POITIERS</t>
  </si>
  <si>
    <t>186462</t>
  </si>
  <si>
    <t>ETAT_REG_NAQ_114173</t>
  </si>
  <si>
    <t>ETAT_REG_NAQ_114173_86000_CSV_000001</t>
  </si>
  <si>
    <t>CITE ADMINISTRATIVE DESMICHELS</t>
  </si>
  <si>
    <t>186501</t>
  </si>
  <si>
    <t>ETAT_REG_PAC_138634</t>
  </si>
  <si>
    <t>ETAT_REG_PAC_138634_05000_CSV_000001</t>
  </si>
  <si>
    <t>DDI DDCS UT DREAL</t>
  </si>
  <si>
    <t>186620</t>
  </si>
  <si>
    <t>ETAT_REG_NOR_126539</t>
  </si>
  <si>
    <t>ETAT_REG_NOR_126539_50000_CSV_000001</t>
  </si>
  <si>
    <t>186711
199414</t>
  </si>
  <si>
    <t>ETAT_REG_GES_119679</t>
  </si>
  <si>
    <t>ETAT_REG_GES_119679_10000_CSV_000001</t>
  </si>
  <si>
    <t>DDFIP DU DOUBS</t>
  </si>
  <si>
    <t>186716</t>
  </si>
  <si>
    <t>ETAT_REG_BFC_132966</t>
  </si>
  <si>
    <t>ETAT_REG_BFC_132966_25000_CSV_000001</t>
  </si>
  <si>
    <t>186728</t>
  </si>
  <si>
    <t>ETAT_REG_IDF_120212</t>
  </si>
  <si>
    <t>ETAT_REG_IDF_120212_91260_CSV_000001</t>
  </si>
  <si>
    <t>Remiremont</t>
  </si>
  <si>
    <t>COMMISSARIAT DE POLICE DE REMIREMONT</t>
  </si>
  <si>
    <t>186770</t>
  </si>
  <si>
    <t>ETAT_REG_GES_138315</t>
  </si>
  <si>
    <t>ETAT_REG_GES_138315_88200_CSV_000001</t>
  </si>
  <si>
    <t>SOUS-PREFECTURE NEUFCHATEAU 88</t>
  </si>
  <si>
    <t>186776
362081</t>
  </si>
  <si>
    <t>ETAT_REG_GES_140764</t>
  </si>
  <si>
    <t>ETAT_REG_GES_140764_88300_CSV_000001</t>
  </si>
  <si>
    <t>186874</t>
  </si>
  <si>
    <t>ETAT_REG_NAQ_126883</t>
  </si>
  <si>
    <t>DRAC et CERT FRANCHE COMTE</t>
  </si>
  <si>
    <t>186887</t>
  </si>
  <si>
    <t>ETAT_REG_BFC_126741</t>
  </si>
  <si>
    <t>ETAT_REG_BFC_126741_25000_CSV_000001</t>
  </si>
  <si>
    <t>BATIMENT MULTI-OCCUPANTS PLACE JEANNE D'ARC</t>
  </si>
  <si>
    <t>187009</t>
  </si>
  <si>
    <t>ETAT_REG_GES_114132</t>
  </si>
  <si>
    <t>ETAT_REG_GES_114132_88000_CSV_000001</t>
  </si>
  <si>
    <t>QUARTIER DES AFFAIRES MARITIMES / DDPP / 17219 MARENNES</t>
  </si>
  <si>
    <t>187059
428743
428744
428745
428746</t>
  </si>
  <si>
    <t>ETAT_REG_NAQ_126825</t>
  </si>
  <si>
    <t>ETAT_REG_NAQ_126825_17320_CSV_000001</t>
  </si>
  <si>
    <t>CENTRE FONCIER DE CORBEIL</t>
  </si>
  <si>
    <t>187143</t>
  </si>
  <si>
    <t>ETAT_REG_IDF_126548</t>
  </si>
  <si>
    <t>ETAT_REG_IDF_126548_91100_CSV_000001</t>
  </si>
  <si>
    <t>CENTRE DES FINANCES PUBLIQUES AURAY</t>
  </si>
  <si>
    <t>187153</t>
  </si>
  <si>
    <t>ETAT_REG_BRE_139041</t>
  </si>
  <si>
    <t>ETAT_REG_BRE_139041_56400_CSV_000001</t>
  </si>
  <si>
    <t>Commissariat de police de RODEZ</t>
  </si>
  <si>
    <t>187250</t>
  </si>
  <si>
    <t>ETAT_REG_OCC_119856</t>
  </si>
  <si>
    <t>ETAT_REG_OCC_119856_12000_CSV_000001</t>
  </si>
  <si>
    <t>Dir. Rég. et Dép.de l'Equipement Siège</t>
  </si>
  <si>
    <t>187282
376518</t>
  </si>
  <si>
    <t>Vacant_25000_03</t>
  </si>
  <si>
    <t>ETAT_REG_BFC_25000_CSV_000003</t>
  </si>
  <si>
    <t>CENTRE DES FINANCES PUBLIQUES  DE SAINT-DIE</t>
  </si>
  <si>
    <t>187349</t>
  </si>
  <si>
    <t>ETAT_REG_GES_126616</t>
  </si>
  <si>
    <t>ETAT_REG_GES_126616_88100_CSV_000001</t>
  </si>
  <si>
    <t>CENTRE FINANCES PUBLIQUES MENTON</t>
  </si>
  <si>
    <t>187448
210142</t>
  </si>
  <si>
    <t>ETAT_REG_PAC_111045</t>
  </si>
  <si>
    <t>ETAT_REG_PAC_111045_06500_CSV_000001</t>
  </si>
  <si>
    <t>HOTEL DE POLICE 16 ROCADE G POMPIDOU</t>
  </si>
  <si>
    <t>187463
216244</t>
  </si>
  <si>
    <t>ETAT_REG_BFC_139781</t>
  </si>
  <si>
    <t>ETAT_REG_BFC_139781_25300_CSV_000001</t>
  </si>
  <si>
    <t>DIRECCTE NA- UNITE DEPARTEMENTALE DE LA VIENNE</t>
  </si>
  <si>
    <t>187499</t>
  </si>
  <si>
    <t>ETAT_REG_NAQ_113109</t>
  </si>
  <si>
    <t>ETAT_REG_NAQ_113109_86280_CSV_000001</t>
  </si>
  <si>
    <t>Pref 25 - Espace Chamars</t>
  </si>
  <si>
    <t>187522</t>
  </si>
  <si>
    <t>ETAT_REG_BFC_111156</t>
  </si>
  <si>
    <t>ETAT_REG_BFC_111156_25000_CSV_000001</t>
  </si>
  <si>
    <t>187600
193348</t>
  </si>
  <si>
    <t>ETAT_REG_BFC_113020</t>
  </si>
  <si>
    <t>ETAT_REG_BFC_113020_90000_CSV_000001</t>
  </si>
  <si>
    <t>Tonnerre</t>
  </si>
  <si>
    <t>HOTEL DES FINANCES de TONNERRE</t>
  </si>
  <si>
    <t>187724</t>
  </si>
  <si>
    <t>ETAT_REG_BFC_120126</t>
  </si>
  <si>
    <t>ETAT_REG_BFC_120126_89700_CSV_000001</t>
  </si>
  <si>
    <t>Challans</t>
  </si>
  <si>
    <t>CENTRE DES FINANCES PUBLIQUES - CHALLANS</t>
  </si>
  <si>
    <t>187770</t>
  </si>
  <si>
    <t>ETAT_REG_PDL_139046</t>
  </si>
  <si>
    <t>ETAT_REG_PDL_139046_85300_CSV_000001</t>
  </si>
  <si>
    <t>187785</t>
  </si>
  <si>
    <t>ETAT_REG_NOR_124953</t>
  </si>
  <si>
    <t>ETAT_REG_NOR_124953_14000_CSV_000001</t>
  </si>
  <si>
    <t>187869</t>
  </si>
  <si>
    <t>ETAT_REG_OCC_104243</t>
  </si>
  <si>
    <t>ETAT_REG_OCC_104243_12000_CSV_000001</t>
  </si>
  <si>
    <t>COMMISSARIAT DE CIRCONSCRIPTION</t>
  </si>
  <si>
    <t>187922</t>
  </si>
  <si>
    <t>ETAT_REG_IDF_138391</t>
  </si>
  <si>
    <t>ETAT_REG_IDF_138391_93700_CSV_000001</t>
  </si>
  <si>
    <t>Yerres</t>
  </si>
  <si>
    <t>HOTEL DES IMPOTS DE YERRES</t>
  </si>
  <si>
    <t>187928</t>
  </si>
  <si>
    <t>ETAT_REG_IDF_120463</t>
  </si>
  <si>
    <t>ETAT_REG_IDF_120463_91330_CSV_000001</t>
  </si>
  <si>
    <t>D.R. Entreprises Concurrence Consommation Travail Emploi</t>
  </si>
  <si>
    <t>187964
365718</t>
  </si>
  <si>
    <t>ETAT_REG_NOR_126758</t>
  </si>
  <si>
    <t>ETAT_REG_NOR_126758_14200_CSV_000001</t>
  </si>
  <si>
    <t>CENTRE DES FINANCES PUBLIQUES 17347 ST JEAN D'ANGELY</t>
  </si>
  <si>
    <t>188038</t>
  </si>
  <si>
    <t>ETAT_REG_NAQ_126506</t>
  </si>
  <si>
    <t>ETAT_REG_NAQ_126506_17400_CSV_000001</t>
  </si>
  <si>
    <t>Chennevières-sur-Marne</t>
  </si>
  <si>
    <t>188043</t>
  </si>
  <si>
    <t>ETAT_REG_IDF_138793</t>
  </si>
  <si>
    <t>ETAT_REG_IDF_138793_94430_CSV_000001</t>
  </si>
  <si>
    <t>CENTRE DES FINANCES PUBLIQUES 17415 SAINTES</t>
  </si>
  <si>
    <t>188099</t>
  </si>
  <si>
    <t>ETAT_REG_NAQ_126373</t>
  </si>
  <si>
    <t>ETAT_REG_NAQ_126373_17100_CSV_000001</t>
  </si>
  <si>
    <t>188109
203564
209029
385098
385108
385110
385111
385115</t>
  </si>
  <si>
    <t>ETAT_REG_PAC_118694</t>
  </si>
  <si>
    <t>ETAT_REG_PAC_118694_06200_CSV_000001</t>
  </si>
  <si>
    <t>SITE STALINGRAD</t>
  </si>
  <si>
    <t>188139</t>
  </si>
  <si>
    <t>ETAT_REG_PAC_104587</t>
  </si>
  <si>
    <t>ETAT_REG_PAC_104587_06000_CSV_000001</t>
  </si>
  <si>
    <t>188185</t>
  </si>
  <si>
    <t>ETAT_REG_IDF_138805</t>
  </si>
  <si>
    <t>ETAT_REG_IDF_138805_92390_CSV_000001</t>
  </si>
  <si>
    <t>CENTRE DES FINANCES PUBLIQUES DE LONS LE SAUNIER TURGOT</t>
  </si>
  <si>
    <t>188230
375536
375537</t>
  </si>
  <si>
    <t>ETAT_REG_BFC_145659</t>
  </si>
  <si>
    <t>ETAT_REG_BFC_145659_39000_CSV_000001</t>
  </si>
  <si>
    <t>Asnières  Centre des Finances Publiques</t>
  </si>
  <si>
    <t>188425</t>
  </si>
  <si>
    <t>ETAT_REG_IDF_112277</t>
  </si>
  <si>
    <t>ETAT_REG_IDF_112277_92600_CSV_000001</t>
  </si>
  <si>
    <t>188437</t>
  </si>
  <si>
    <t>ETAT_REG_ARA_126454</t>
  </si>
  <si>
    <t>SOUS PREFECTURE - Millau</t>
  </si>
  <si>
    <t>188464</t>
  </si>
  <si>
    <t>ETAT_REG_OCC_111929</t>
  </si>
  <si>
    <t>ETAT_REG_OCC_111929_12100_CSV_000001</t>
  </si>
  <si>
    <t>MONTROUGE CENTRE DES FINANCES PUBLIQUES</t>
  </si>
  <si>
    <t>188479</t>
  </si>
  <si>
    <t>ETAT_REG_IDF_145738</t>
  </si>
  <si>
    <t>ETAT_REG_IDF_145738_92120_CSV_000001</t>
  </si>
  <si>
    <t>188494</t>
  </si>
  <si>
    <t>Vacant_91000_01</t>
  </si>
  <si>
    <t>ETAT_REG_IDF_91000_CSV_000001</t>
  </si>
  <si>
    <t>188530</t>
  </si>
  <si>
    <t>ETAT_REG_IDF_138827</t>
  </si>
  <si>
    <t>ETAT_REG_IDF_138827_92170_CSV_000001</t>
  </si>
  <si>
    <t>SERVICES DE LA PREFECTURE DE LA MOSELLE</t>
  </si>
  <si>
    <t>188561</t>
  </si>
  <si>
    <t>ETAT_REG_GES_126417</t>
  </si>
  <si>
    <t>ETAT_REG_GES_126417_57000_CSV_000001</t>
  </si>
  <si>
    <t>188576</t>
  </si>
  <si>
    <t>ETAT_REG_NAQ_140696</t>
  </si>
  <si>
    <t>Hotel de police de POITIERS</t>
  </si>
  <si>
    <t>188783
352024
352025</t>
  </si>
  <si>
    <t>ETAT_REG_NAQ_120012</t>
  </si>
  <si>
    <t>ETAT_REG_NAQ_120012_86000_CSV_000001</t>
  </si>
  <si>
    <t>IMMEUBLE DES DOUANES AGORA</t>
  </si>
  <si>
    <t>188828</t>
  </si>
  <si>
    <t>ETAT_REG_MTQ_111347</t>
  </si>
  <si>
    <t>ETAT_REG_MTQ_111347_97200_CSV_000001</t>
  </si>
  <si>
    <t>188842
399927</t>
  </si>
  <si>
    <t>ETAT_REG_BFC_120222</t>
  </si>
  <si>
    <t>ETAT_REG_BFC_120222_89290_CSV_000001</t>
  </si>
  <si>
    <t>DRFIP FORT DE FRANCE</t>
  </si>
  <si>
    <t>188907</t>
  </si>
  <si>
    <t>ETAT_REG_MTQ_122807</t>
  </si>
  <si>
    <t>ETAT_REG_MTQ_122807_97200_CSV_000001</t>
  </si>
  <si>
    <t>188939</t>
  </si>
  <si>
    <t>ETAT_REG_MTQ_111384</t>
  </si>
  <si>
    <t>188947
205675
208812
357256</t>
  </si>
  <si>
    <t>ETAT_REG_IDF_114926</t>
  </si>
  <si>
    <t>ETAT_REG_IDF_114926_93000_CSV_000001</t>
  </si>
  <si>
    <t>PREFECTURE DE LA DORDOGNE</t>
  </si>
  <si>
    <t>188959
350106
350108
399589</t>
  </si>
  <si>
    <t>ETAT_REG_NAQ_136727</t>
  </si>
  <si>
    <t>ETAT_REG_NAQ_136727_24000_CSV_000001</t>
  </si>
  <si>
    <t>Ollioules</t>
  </si>
  <si>
    <t>CRS 59 OLLIOULES</t>
  </si>
  <si>
    <t>188990
440449
440450
440452
440453
440454
440455
440456
440457</t>
  </si>
  <si>
    <t>ETAT_REG_PAC_113145</t>
  </si>
  <si>
    <t>ETAT_REG_PAC_113145_83190_CSV_000001</t>
  </si>
  <si>
    <t>PREFECTURE IMMEUBLE BISHOP</t>
  </si>
  <si>
    <t>188999</t>
  </si>
  <si>
    <t>ETAT_REG_MTQ_118236</t>
  </si>
  <si>
    <t>ETAT_REG_MTQ_118236_97200_CSV_000001</t>
  </si>
  <si>
    <t>COMMISSARIAT DE POLICE MILLAU</t>
  </si>
  <si>
    <t>189064
190535</t>
  </si>
  <si>
    <t>ETAT_REG_OCC_139819</t>
  </si>
  <si>
    <t>ETAT_REG_OCC_139819_12100_CSV_000001</t>
  </si>
  <si>
    <t>Hôtel des Impôts du MARIN</t>
  </si>
  <si>
    <t>189066</t>
  </si>
  <si>
    <t>ETAT_REG_MTQ_138778</t>
  </si>
  <si>
    <t>ETAT_REG_MTQ_138778_97290_CSV_000001</t>
  </si>
  <si>
    <t>CENTRE DES FINANCES PUBLIQUES DE LANGRES</t>
  </si>
  <si>
    <t>189105</t>
  </si>
  <si>
    <t>ETAT_REG_GES_138883</t>
  </si>
  <si>
    <t>ETAT_REG_GES_138883_52200_CSV_000001</t>
  </si>
  <si>
    <t>DDFIP DES COTES D'ARMOR POLE FISCAL</t>
  </si>
  <si>
    <t>189169
205059</t>
  </si>
  <si>
    <t>ETAT_REG_BRE_125882</t>
  </si>
  <si>
    <t>ETAT_REG_BRE_125882_22000_CSV_000001</t>
  </si>
  <si>
    <t>CENTRE DES FINANCES PUBLIQUES DE JUVISY</t>
  </si>
  <si>
    <t>189199</t>
  </si>
  <si>
    <t>ETAT_REG_IDF_145683</t>
  </si>
  <si>
    <t>ETAT_REG_IDF_145683_91260_CSV_000001</t>
  </si>
  <si>
    <t>CLICHY CENTRE ADMINISTRATIF MUNICIPAL</t>
  </si>
  <si>
    <t>189249
189675
209015</t>
  </si>
  <si>
    <t>ETAT_REG_IDF_112665</t>
  </si>
  <si>
    <t>ETAT_REG_IDF_112665_92110_CSV_000001</t>
  </si>
  <si>
    <t>189290</t>
  </si>
  <si>
    <t>ETAT_REG_LRE_145847</t>
  </si>
  <si>
    <t>ETAT_REG_LRE_145847_97400_CSV_000001</t>
  </si>
  <si>
    <t>CENTRE DES FINANCES PUBLIQUES - PAIERIE DEPARTEMENTALE</t>
  </si>
  <si>
    <t>189314</t>
  </si>
  <si>
    <t>ETAT_REG_OCC_118458</t>
  </si>
  <si>
    <t>ETAT_REG_OCC_118458_12000_CSV_000001</t>
  </si>
  <si>
    <t>COMMISSARIAT SUBDIVISIONNAIRE</t>
  </si>
  <si>
    <t>189371</t>
  </si>
  <si>
    <t>ETAT_REG_IDF_138388</t>
  </si>
  <si>
    <t>ETAT_REG_IDF_138388_93130_CSV_000001</t>
  </si>
  <si>
    <t>Trouville-sur-Mer</t>
  </si>
  <si>
    <t>CDFP TROUVILLE</t>
  </si>
  <si>
    <t>189383</t>
  </si>
  <si>
    <t>ETAT_REG_NOR_145487</t>
  </si>
  <si>
    <t>ETAT_REG_NOR_145487_14360_CSV_000001</t>
  </si>
  <si>
    <t>DDT DES ARDENNES / DIR NORD / OFB-SD08-CHARLEVILLE MEZIERES</t>
  </si>
  <si>
    <t>189401
466516</t>
  </si>
  <si>
    <t>ETAT_REG_GES_145162</t>
  </si>
  <si>
    <t>ETAT_REG_GES_145162_08000_CSV_000001</t>
  </si>
  <si>
    <t>189450</t>
  </si>
  <si>
    <t>ETAT_REG_LRE_138709</t>
  </si>
  <si>
    <t>ETAT_REG_LRE_138709_97400_CSV_000001</t>
  </si>
  <si>
    <t>CRD de Gennevilliers</t>
  </si>
  <si>
    <t>189468
476046</t>
  </si>
  <si>
    <t>ETAT_REG_IDF_112608</t>
  </si>
  <si>
    <t>ETAT_REG_IDF_112608_92230_CSV_000001</t>
  </si>
  <si>
    <t>CENTRE DES FINANCES PUBLIQUES NICE THIERS</t>
  </si>
  <si>
    <t>189515</t>
  </si>
  <si>
    <t>ETAT_REG_PAC_140742</t>
  </si>
  <si>
    <t>ETAT_REG_PAC_140742_06000_CSV_000001</t>
  </si>
  <si>
    <t>HOTEL DES IMPOTS DE TRINITE</t>
  </si>
  <si>
    <t>189516</t>
  </si>
  <si>
    <t>ETAT_REG_MTQ_120109</t>
  </si>
  <si>
    <t>ETAT_REG_MTQ_120109_97220_CSV_000001</t>
  </si>
  <si>
    <t>189541</t>
  </si>
  <si>
    <t>ETAT_REG_BFC_112338</t>
  </si>
  <si>
    <t>COMMISSARIAT CENTRAL DE POLICE</t>
  </si>
  <si>
    <t>189549</t>
  </si>
  <si>
    <t>ETAT_REG_GES_138618</t>
  </si>
  <si>
    <t>ETAT_REG_GES_138618_08000_CSV_000001</t>
  </si>
  <si>
    <t>S/P du MARIN - sces adm.  et rés. du S/P</t>
  </si>
  <si>
    <t>189591</t>
  </si>
  <si>
    <t>ETAT_REG_MTQ_140798</t>
  </si>
  <si>
    <t>ETAT_REG_MTQ_140798_97290_CSV_000001</t>
  </si>
  <si>
    <t>Siège DDE</t>
  </si>
  <si>
    <t>189745
359876
359877
359878
359879
359880
359881
359882
359883
359884
359885
359886
359887
359888
359889
467979</t>
  </si>
  <si>
    <t>ETAT_REG_GUF_140961</t>
  </si>
  <si>
    <t>ETAT_REG_GUF_140961_97300_CSV_000001</t>
  </si>
  <si>
    <t>BUREAUX DE LA DTEFP</t>
  </si>
  <si>
    <t>189752</t>
  </si>
  <si>
    <t>ETAT_REG_LRE_109949</t>
  </si>
  <si>
    <t>ETAT_REG_LRE_109949_97400_CSV_000001</t>
  </si>
  <si>
    <t>SIEGE DE LA DDT DE L'ARDECHE</t>
  </si>
  <si>
    <t>189759
197553</t>
  </si>
  <si>
    <t>ETAT_REG_ARA_119499</t>
  </si>
  <si>
    <t>ETAT_REG_ARA_119499_07000_CSV_000001</t>
  </si>
  <si>
    <t>COMMISSARIAT DE POLICE DE DEAUVILLE</t>
  </si>
  <si>
    <t>189776</t>
  </si>
  <si>
    <t>ETAT_REG_NOR_139545</t>
  </si>
  <si>
    <t>ETAT_REG_NOR_139545_14800_CSV_000001</t>
  </si>
  <si>
    <t>SGAMI-DR-SITE GALLIOT + SERVICE DE POLICE</t>
  </si>
  <si>
    <t>189785
197405
360386
360420
360421
360422
360423</t>
  </si>
  <si>
    <t>ETAT_REG_BFC_125896</t>
  </si>
  <si>
    <t>ETAT_REG_BFC_125896_21000_CSV_000001</t>
  </si>
  <si>
    <t>BUREAUX DEAL</t>
  </si>
  <si>
    <t>189787
400689
400690
400691
400692
400693
400694
433786
446656</t>
  </si>
  <si>
    <t>ETAT_REG_MTQ_141072</t>
  </si>
  <si>
    <t>ETAT_REG_MTQ_141072_97233_CSV_000001</t>
  </si>
  <si>
    <t>189876</t>
  </si>
  <si>
    <t>ETAT_REG_IDF_120608</t>
  </si>
  <si>
    <t>ETAT_REG_IDF_120608_92100_CSV_000001</t>
  </si>
  <si>
    <t>CENTRE DES FINANCES PUBLIQUES DE VIERZON</t>
  </si>
  <si>
    <t>189880</t>
  </si>
  <si>
    <t>ETAT_REG_CVL_104126</t>
  </si>
  <si>
    <t>ETAT_REG_CVL_104126_18100_CSV_000001</t>
  </si>
  <si>
    <t>HOTEL DE POLICE FOCH</t>
  </si>
  <si>
    <t>189882
424589</t>
  </si>
  <si>
    <t>ETAT_REG_PAC_139872</t>
  </si>
  <si>
    <t>ETAT_REG_PAC_139872_06000_CSV_000001</t>
  </si>
  <si>
    <t>DIECCTE</t>
  </si>
  <si>
    <t>189911</t>
  </si>
  <si>
    <t>ETAT_REG_MTQ_109801</t>
  </si>
  <si>
    <t>ETAT_REG_MTQ_109801_97200_CSV_000001</t>
  </si>
  <si>
    <t>COMMISSARIAT DE POLICE DE SAVIGNY</t>
  </si>
  <si>
    <t>190146</t>
  </si>
  <si>
    <t>ETAT_REG_IDF_114129</t>
  </si>
  <si>
    <t>ETAT_REG_IDF_114129_91600_CSV_000001</t>
  </si>
  <si>
    <t>HOTEL DES DOUANES DE CLUNY</t>
  </si>
  <si>
    <t>190174
400646
400649</t>
  </si>
  <si>
    <t>ETAT_REG_MTQ_118294</t>
  </si>
  <si>
    <t>ETAT_REG_MTQ_118294_97200_CSV_000001</t>
  </si>
  <si>
    <t>COMMISSARIAT DE POLICE GRASSE</t>
  </si>
  <si>
    <t>190241</t>
  </si>
  <si>
    <t>ETAT_REG_PAC_139840</t>
  </si>
  <si>
    <t>ETAT_REG_PAC_139840_06520_CSV_000001</t>
  </si>
  <si>
    <t>CENTRE DES FINANCES PUBLIQUES DE CHATELLERAULT</t>
  </si>
  <si>
    <t>190254</t>
  </si>
  <si>
    <t>ETAT_REG_NAQ_138773</t>
  </si>
  <si>
    <t>ETAT_REG_NAQ_138773_86100_CSV_000001</t>
  </si>
  <si>
    <t>HOTEL DES IMPOTS DESMARAIS</t>
  </si>
  <si>
    <t>190315</t>
  </si>
  <si>
    <t>ETAT_REG_GUA_126596</t>
  </si>
  <si>
    <t>ETAT_REG_GUA_126596_97120_CSV_000001</t>
  </si>
  <si>
    <t>Capesterre Belle-eau Neufchateau</t>
  </si>
  <si>
    <t>Sous-Préfecture - AB 90</t>
  </si>
  <si>
    <t>190396
192952</t>
  </si>
  <si>
    <t>ETAT_REG_GUF_118705</t>
  </si>
  <si>
    <t>ETAT_REG_GUF_118705_97320_CSV_000001</t>
  </si>
  <si>
    <t>C.D.I.F. et  Service de Publicité Foncière de TOULON</t>
  </si>
  <si>
    <t>190414</t>
  </si>
  <si>
    <t>ETAT_REG_PAC_132622</t>
  </si>
  <si>
    <t>ETAT_REG_PAC_132622_83000_CSV_000001</t>
  </si>
  <si>
    <t>190433</t>
  </si>
  <si>
    <t>ETAT_REG_PDL_120473</t>
  </si>
  <si>
    <t>190524</t>
  </si>
  <si>
    <t>ETAT_REG_PAC_120190</t>
  </si>
  <si>
    <t>ETAT_REG_PAC_120190_84200_CSV_000001</t>
  </si>
  <si>
    <t>Caserne CRS 60</t>
  </si>
  <si>
    <t>190595
373380
373381
373383
400724
400729</t>
  </si>
  <si>
    <t>ETAT_REG_PAC_144609</t>
  </si>
  <si>
    <t>ETAT_REG_PAC_144609_84140_CSV_000001</t>
  </si>
  <si>
    <t>EPAF - RESIDENCE DE VACANCES VALESCURES</t>
  </si>
  <si>
    <t>190729
195998
204118
209434
209713
209720
209738</t>
  </si>
  <si>
    <t>ETAT_REG_PAC_115774</t>
  </si>
  <si>
    <t>ETAT_REG_PAC_115774_83700_CSV_000001</t>
  </si>
  <si>
    <t>DDFIP - IMMEUBLE CHAMP DE MARS</t>
  </si>
  <si>
    <t>190792</t>
  </si>
  <si>
    <t>ETAT_REG_NAQ_141501</t>
  </si>
  <si>
    <t>ETAT_REG_NAQ_141501_16000_CSV_000001</t>
  </si>
  <si>
    <t>HOTEL DES DOUANES CONDORCET</t>
  </si>
  <si>
    <t>190803</t>
  </si>
  <si>
    <t>ETAT_REG_ARA_126820</t>
  </si>
  <si>
    <t>ETAT_REG_ARA_126820_69100_CSV_000001</t>
  </si>
  <si>
    <t>IMMEUBLE DES AFFAIRES MARITIMES</t>
  </si>
  <si>
    <t>190992</t>
  </si>
  <si>
    <t>ETAT_REG_MTQ_111326</t>
  </si>
  <si>
    <t>ETAT_REG_MTQ_111326_97200_CSV_000001</t>
  </si>
  <si>
    <t>INSEE</t>
  </si>
  <si>
    <t>191069</t>
  </si>
  <si>
    <t>ETAT_REG_LRE_110737</t>
  </si>
  <si>
    <t>ETAT_REG_LRE_110737_97490_CSV_000001</t>
  </si>
  <si>
    <t>191151</t>
  </si>
  <si>
    <t>ETAT_REG_IDF_138357</t>
  </si>
  <si>
    <t>ETAT_REG_IDF_138357_94300_CSV_000001</t>
  </si>
  <si>
    <t>CFP DE ST DENIS CHAMP FLEURI</t>
  </si>
  <si>
    <t>191228</t>
  </si>
  <si>
    <t>ETAT_REG_LRE_144921</t>
  </si>
  <si>
    <t>ETAT_REG_LRE_144921_97400_CSV_000001</t>
  </si>
  <si>
    <t>191248
461604
461605
461606
461607
461608
461609
461610
461611
461612
461613
461614
461617
461618
461619
461620
461621</t>
  </si>
  <si>
    <t>ETAT_REG_MAY_116219</t>
  </si>
  <si>
    <t>D.D.E.T.S.P.P  /   SGCD</t>
  </si>
  <si>
    <t>191355
210163</t>
  </si>
  <si>
    <t>ETAT_REG_GES_112487</t>
  </si>
  <si>
    <t>ETAT_REG_GES_112487_88000_CSV_000001</t>
  </si>
  <si>
    <t>CENTRE DES FINANCES PUBLIQUES DE CORBEIL</t>
  </si>
  <si>
    <t>191400
376864</t>
  </si>
  <si>
    <t>ETAT_REG_IDF_125661</t>
  </si>
  <si>
    <t>ETAT_REG_IDF_125661_91100_CSV_000001</t>
  </si>
  <si>
    <t>191498
389200
389201
389202
389203
389204
389205
389206
389207
389208
389209
389211
389212
389213
389214
389215</t>
  </si>
  <si>
    <t>ETAT_REG_MAY_138144</t>
  </si>
  <si>
    <t>BOULOGNE NORD CENTRE DES FINANCES PUBLIQUES</t>
  </si>
  <si>
    <t>191507</t>
  </si>
  <si>
    <t>ETAT_REG_IDF_138787</t>
  </si>
  <si>
    <t>ETAT_REG_IDF_138787_92100_CSV_000001</t>
  </si>
  <si>
    <t>191514</t>
  </si>
  <si>
    <t>ETAT_REG_IDF_138893</t>
  </si>
  <si>
    <t>ETAT_REG_IDF_138893_92290_CSV_000001</t>
  </si>
  <si>
    <t>Sous-Préfecture de Boulogne-Billancourt</t>
  </si>
  <si>
    <t>191593</t>
  </si>
  <si>
    <t>ETAT_REG_IDF_140803</t>
  </si>
  <si>
    <t>ETAT_REG_IDF_140803_92100_CSV_000001</t>
  </si>
  <si>
    <t>SITE MIXTE DE VALLES - SAINT BRIEUC (DDTM-CEREMA)</t>
  </si>
  <si>
    <t>191663
192556</t>
  </si>
  <si>
    <t>ETAT_REG_BRE_126634</t>
  </si>
  <si>
    <t>ETAT_REG_BRE_126634_22000_CSV_000001</t>
  </si>
  <si>
    <t>Trésorerie Principale CAEN municipale</t>
  </si>
  <si>
    <t>191668</t>
  </si>
  <si>
    <t>ETAT_REG_NOR_114603</t>
  </si>
  <si>
    <t>ETAT_REG_NOR_114603_14000_CSV_000001</t>
  </si>
  <si>
    <t>DDTM DE LA VENDEE_METEO FRANCE</t>
  </si>
  <si>
    <t>191716
385254</t>
  </si>
  <si>
    <t>ETAT_REG_PDL_112224</t>
  </si>
  <si>
    <t>ETAT_REG_PDL_112224_85000_CSV_000001</t>
  </si>
  <si>
    <t>191794
463208
463209
463210
463211
463212
463213
463214
463215
463216
463217
463218
463219
463220
463221
463222
463223
463224
463225
463226
463227
463228</t>
  </si>
  <si>
    <t>ETAT_REG_MAY_120891</t>
  </si>
  <si>
    <t>CENTRE FINANCES PUBLIQUES GRASSE</t>
  </si>
  <si>
    <t>191866</t>
  </si>
  <si>
    <t>ETAT_REG_PAC_124837</t>
  </si>
  <si>
    <t>ETAT_REG_PAC_124837_06520_CSV_000001</t>
  </si>
  <si>
    <t>DRAC POITOU CHARENTES</t>
  </si>
  <si>
    <t>191941
204824</t>
  </si>
  <si>
    <t>ETAT_REG_NAQ_112182</t>
  </si>
  <si>
    <t>ETAT_REG_NAQ_112182_86000_CSV_000001</t>
  </si>
  <si>
    <t>CITE LOGEMENT DE LA RUE LA VICTOIRE</t>
  </si>
  <si>
    <t>191984</t>
  </si>
  <si>
    <t>ETAT_REG_LRE_110294</t>
  </si>
  <si>
    <t>ETAT_REG_LRE_110294_97400_CSV_000001</t>
  </si>
  <si>
    <t>191990
389355
389356
389357
389359
389363
389364
389365
389366
389367
389368
389369
389370
389371
389372
389373
389374</t>
  </si>
  <si>
    <t>ETAT_REG_MAY_121740</t>
  </si>
  <si>
    <t>STAND DE TIR TERRES NOIRES - LA ROCHE SUR YON</t>
  </si>
  <si>
    <t>192008
348942
348945</t>
  </si>
  <si>
    <t>ETAT_REG_PDL_117036</t>
  </si>
  <si>
    <t>ETAT_REG_PDL_117036_85000_CSV_000001</t>
  </si>
  <si>
    <t>QUARTIER AILLERET</t>
  </si>
  <si>
    <t>192031
385939
385940
385941
385942
385943
385944
385945
385947
385948
385949
385951
385953
385954
385955</t>
  </si>
  <si>
    <t>ETAT_REG_LRE_104211</t>
  </si>
  <si>
    <t>ETAT_REG_LRE_104211_97400_CSV_000001</t>
  </si>
  <si>
    <t>192075</t>
  </si>
  <si>
    <t>ETAT_REG_PDL_132466</t>
  </si>
  <si>
    <t>ETAT_REG_PDL_132466_85000_CSV_000001</t>
  </si>
  <si>
    <t>PORT DES SABLES D'OLONNE - SERVICES MARITIMES</t>
  </si>
  <si>
    <t>192117</t>
  </si>
  <si>
    <t>ETAT_REG_PDL_112991</t>
  </si>
  <si>
    <t>ETAT_REG_PDL_112991_85100_CSV_000001</t>
  </si>
  <si>
    <t>CENTRE DES FINANCES PUBLIQUES - FONTENAY LE COMTE - HENRI</t>
  </si>
  <si>
    <t>192124</t>
  </si>
  <si>
    <t>ETAT_REG_PDL_126552</t>
  </si>
  <si>
    <t>ETAT_REG_PDL_126552_85200_CSV_000001</t>
  </si>
  <si>
    <t>HOTEL DE POLICE - LA ROCHE SUR YON</t>
  </si>
  <si>
    <t>192144</t>
  </si>
  <si>
    <t>ETAT_REG_PDL_120296</t>
  </si>
  <si>
    <t>ETAT_REG_PDL_120296_85000_CSV_000001</t>
  </si>
  <si>
    <t>SOUS-PREFECTURE - LES SABLES D'OLONNE</t>
  </si>
  <si>
    <t>192186</t>
  </si>
  <si>
    <t>ETAT_REG_PDL_132376</t>
  </si>
  <si>
    <t>ETAT_REG_PDL_132376_85100_CSV_000001</t>
  </si>
  <si>
    <t>Direction Départementale Protection des Populations</t>
  </si>
  <si>
    <t>192218</t>
  </si>
  <si>
    <t>ETAT_REG_BRE_126159</t>
  </si>
  <si>
    <t>ETAT_REG_BRE_126159_22440_CSV_000001</t>
  </si>
  <si>
    <t>192221
221406
369729
369757
369791
369803</t>
  </si>
  <si>
    <t>ETAT_REG_OCC_112062</t>
  </si>
  <si>
    <t>ETAT_REG_OCC_112062_31000_CSV_000001</t>
  </si>
  <si>
    <t>192284</t>
  </si>
  <si>
    <t>ETAT_REG_NAQ_114071</t>
  </si>
  <si>
    <t>DREAL - DRAAF -</t>
  </si>
  <si>
    <t>192331</t>
  </si>
  <si>
    <t>ETAT_REG_NAQ_112192</t>
  </si>
  <si>
    <t>ETAT_REG_NAQ_112192_86000_CSV_000001</t>
  </si>
  <si>
    <t>Logements et Bureaux - DIECCTE</t>
  </si>
  <si>
    <t>192335
196710</t>
  </si>
  <si>
    <t>ETAT_REG_GUF_111315</t>
  </si>
  <si>
    <t>ETAT_REG_GUF_111315_97300_CSV_000001</t>
  </si>
  <si>
    <t>SITE PREFECTURE</t>
  </si>
  <si>
    <t>192430
209584</t>
  </si>
  <si>
    <t>ETAT_REG_PDL_111736</t>
  </si>
  <si>
    <t>ETAT_REG_PDL_111736_85000_CSV_000001</t>
  </si>
  <si>
    <t>BATIMENT VIGNON</t>
  </si>
  <si>
    <t>192543
463796</t>
  </si>
  <si>
    <t>ETAT_REG_GUF_111751</t>
  </si>
  <si>
    <t>ETAT_REG_GUF_111751_97300_CSV_000001</t>
  </si>
  <si>
    <t>SOUS PREF CARPENTRAS ADM+RES</t>
  </si>
  <si>
    <t>192612</t>
  </si>
  <si>
    <t>ETAT_REG_PAC_104106</t>
  </si>
  <si>
    <t>ETAT_REG_PAC_104106_84200_CSV_000001</t>
  </si>
  <si>
    <t>CENTRE DES FINANCES PUBLIQUES DE TOULON</t>
  </si>
  <si>
    <t>192655</t>
  </si>
  <si>
    <t>ETAT_REG_PAC_125143</t>
  </si>
  <si>
    <t>ETAT_REG_PAC_125143_83000_CSV_000001</t>
  </si>
  <si>
    <t>CENTRE DES FINANCES PUBLIQUES RODEZ</t>
  </si>
  <si>
    <t>192706</t>
  </si>
  <si>
    <t>ETAT_REG_OCC_145067</t>
  </si>
  <si>
    <t>ETAT_REG_OCC_145067_12000_CSV_000001</t>
  </si>
  <si>
    <t>Vaucresson</t>
  </si>
  <si>
    <t>CASERNE CRS</t>
  </si>
  <si>
    <t>192754</t>
  </si>
  <si>
    <t>ETAT_REG_IDF_138897</t>
  </si>
  <si>
    <t>ETAT_REG_IDF_138897_92420_CSV_000001</t>
  </si>
  <si>
    <t>NEUILLY CENTRE DES FINANCES PUBLIQUES</t>
  </si>
  <si>
    <t>192806</t>
  </si>
  <si>
    <t>ETAT_REG_IDF_112558</t>
  </si>
  <si>
    <t>ETAT_REG_IDF_112558_92200_CSV_000001</t>
  </si>
  <si>
    <t>192843</t>
  </si>
  <si>
    <t>ETAT_REG_IDF_138892</t>
  </si>
  <si>
    <t>ETAT_REG_IDF_138892_93210_CSV_000001</t>
  </si>
  <si>
    <t>DIR DEP DES FINANCES PUBLIQUES DU CHER SITE SAINTE CATHERINE</t>
  </si>
  <si>
    <t>192893
399766</t>
  </si>
  <si>
    <t>ETAT_REG_CVL_119582</t>
  </si>
  <si>
    <t>ETAT_REG_CVL_119582_18000_CSV_000001</t>
  </si>
  <si>
    <t>Mauregard</t>
  </si>
  <si>
    <t>Aéroport CDG Roissy</t>
  </si>
  <si>
    <t>192920
195190
206003
213778
222947
349451
349485
354556
449445
467120</t>
  </si>
  <si>
    <t>ETAT_REG_IDF_118162</t>
  </si>
  <si>
    <t>ETAT_REG_IDF_118162_93290_CSV_000001</t>
  </si>
  <si>
    <t>192989
194789</t>
  </si>
  <si>
    <t>ETAT_REG_IDF_111234</t>
  </si>
  <si>
    <t>ETAT_REG_IDF_111234_94000_CSV_000001</t>
  </si>
  <si>
    <t>CENTRE DES FINANCES PUBLIQUES MULHOUSE</t>
  </si>
  <si>
    <t>193038</t>
  </si>
  <si>
    <t>ETAT_REG_GES_138967</t>
  </si>
  <si>
    <t>ETAT_REG_GES_138967_68100_CSV_000001</t>
  </si>
  <si>
    <t>193096</t>
  </si>
  <si>
    <t>ETAT_REG_NOR_145388</t>
  </si>
  <si>
    <t>193176
366258</t>
  </si>
  <si>
    <t>ETAT_REG_ARA_144535</t>
  </si>
  <si>
    <t>ETAT_REG_ARA_144535_07000_CSV_000001</t>
  </si>
  <si>
    <t>193180</t>
  </si>
  <si>
    <t>ETAT_REG_IDF_112236</t>
  </si>
  <si>
    <t>ETAT_REG_IDF_112236_91080_CSV_000001</t>
  </si>
  <si>
    <t>SURESNES COMMISSARIAT DE POLICE</t>
  </si>
  <si>
    <t>193261</t>
  </si>
  <si>
    <t>ETAT_REG_IDF_138818</t>
  </si>
  <si>
    <t>ETAT_REG_IDF_138818_92150_CSV_000001</t>
  </si>
  <si>
    <t>SOUS-PREFECTURE 17197 JONZAC</t>
  </si>
  <si>
    <t>193370</t>
  </si>
  <si>
    <t>ETAT_REG_NAQ_104112</t>
  </si>
  <si>
    <t>ETAT_REG_NAQ_104112_17500_CSV_000001</t>
  </si>
  <si>
    <t>SIC Départementale  et DDSP</t>
  </si>
  <si>
    <t>193403</t>
  </si>
  <si>
    <t>ETAT_REG_IDF_138803</t>
  </si>
  <si>
    <t>ETAT_REG_IDF_138803_91080_CSV_000001</t>
  </si>
  <si>
    <t>CFiP NICE DELILLE et ESI Nice</t>
  </si>
  <si>
    <t>193438</t>
  </si>
  <si>
    <t>ETAT_REG_PAC_144969</t>
  </si>
  <si>
    <t>ETAT_REG_PAC_144969_06000_CSV_000001</t>
  </si>
  <si>
    <t>STADE DE FRANCE</t>
  </si>
  <si>
    <t>193450</t>
  </si>
  <si>
    <t>ETAT_REG_IDF_116045</t>
  </si>
  <si>
    <t>ETAT_REG_IDF_116045_93200_CSV_000001</t>
  </si>
  <si>
    <t>Longjumeau</t>
  </si>
  <si>
    <t>193514</t>
  </si>
  <si>
    <t>ETAT_REG_IDF_138949</t>
  </si>
  <si>
    <t>ETAT_REG_IDF_138949_91160_CSV_000001</t>
  </si>
  <si>
    <t>CRS ET COMMISSARIAT DE POLICE ARIANE</t>
  </si>
  <si>
    <t>193528
377930
377935</t>
  </si>
  <si>
    <t>ETAT_REG_PAC_144586</t>
  </si>
  <si>
    <t>ETAT_REG_PAC_144586_06000_CSV_000001</t>
  </si>
  <si>
    <t>COMMISSARIAT CIRCONSCRIPTION NOGENT</t>
  </si>
  <si>
    <t>193624</t>
  </si>
  <si>
    <t>ETAT_REG_IDF_120477</t>
  </si>
  <si>
    <t>ETAT_REG_IDF_120477_94130_CSV_000001</t>
  </si>
  <si>
    <t>CENTRE DES FINANCES PULIQUES</t>
  </si>
  <si>
    <t>193638</t>
  </si>
  <si>
    <t>ETAT_REG_IDF_126567</t>
  </si>
  <si>
    <t>ETAT_REG_IDF_126567_94130_CSV_000001</t>
  </si>
  <si>
    <t>SIEGE DDT DDCSPP et OFB - SD 12 - RODEZ</t>
  </si>
  <si>
    <t>193639</t>
  </si>
  <si>
    <t>ETAT_REG_OCC_145343</t>
  </si>
  <si>
    <t>ETAT_REG_OCC_145343_12000_CSV_000001</t>
  </si>
  <si>
    <t>UE CASERNE  AUVARE</t>
  </si>
  <si>
    <t>193675
436879
436891
436944
436945
436946
436947
436948
436952
436954
436955
436956
436957
436958</t>
  </si>
  <si>
    <t>ETAT_REG_PAC_120698</t>
  </si>
  <si>
    <t>ETAT_REG_PAC_120698_06000_CSV_000001</t>
  </si>
  <si>
    <t>BATIMENT ADMINISTRATIF DE PONTOISE</t>
  </si>
  <si>
    <t>193684
194226</t>
  </si>
  <si>
    <t>ETAT_REG_IDF_132030</t>
  </si>
  <si>
    <t>ETAT_REG_IDF_132030_95300_CSV_000001</t>
  </si>
  <si>
    <t>UD94 DRIEAT-DRIHL</t>
  </si>
  <si>
    <t>193702
399982</t>
  </si>
  <si>
    <t>ETAT_REG_IDF_133138</t>
  </si>
  <si>
    <t>ETAT_REG_IDF_133138_94000_CSV_000001</t>
  </si>
  <si>
    <t>SITE BRADFER</t>
  </si>
  <si>
    <t>193712</t>
  </si>
  <si>
    <t>ETAT_REG_GES_126374</t>
  </si>
  <si>
    <t>ETAT_REG_GES_126374_55000_CSV_000001</t>
  </si>
  <si>
    <t>INSEE DE MARTINIQUE</t>
  </si>
  <si>
    <t>193737</t>
  </si>
  <si>
    <t>Vacant_97200_02</t>
  </si>
  <si>
    <t>ETAT_REG_MTQ_97200_CSV_000002</t>
  </si>
  <si>
    <t>DDFIP DES COTES D'ARMOR GESTION PUBLIQUE</t>
  </si>
  <si>
    <t>193868</t>
  </si>
  <si>
    <t>ETAT_REG_BRE_119995</t>
  </si>
  <si>
    <t>ETAT_REG_BRE_119995_22000_CSV_000001</t>
  </si>
  <si>
    <t>ARS BOURGOGNE FRANCHE COMTE SITE NEVERS</t>
  </si>
  <si>
    <t>194067</t>
  </si>
  <si>
    <t>ETAT_REG_BFC_103722</t>
  </si>
  <si>
    <t>ETAT_REG_BFC_103722_58000_CSV_000001</t>
  </si>
  <si>
    <t>IMMEUBLE POLICE ET POLE EMPLOI</t>
  </si>
  <si>
    <t>194115</t>
  </si>
  <si>
    <t>ETAT_REG_IDF_138425</t>
  </si>
  <si>
    <t>ETAT_REG_IDF_138425_95200_CSV_000001</t>
  </si>
  <si>
    <t>HOTEL DES IMPOTS MORNE CARUEL</t>
  </si>
  <si>
    <t>194219
396008</t>
  </si>
  <si>
    <t>ETAT_REG_GUA_125118</t>
  </si>
  <si>
    <t>ETAT_REG_GUA_125118_97142_CSV_000001</t>
  </si>
  <si>
    <t>Préfecture du Var</t>
  </si>
  <si>
    <t>194241</t>
  </si>
  <si>
    <t>ETAT_REG_PAC_111580</t>
  </si>
  <si>
    <t>ETAT_REG_PAC_111580_83000_CSV_000001</t>
  </si>
  <si>
    <t>Saint-Leu-la-Forêt</t>
  </si>
  <si>
    <t>HOTEL DES IMPOTS DE ST LEU LA FORET</t>
  </si>
  <si>
    <t>194254</t>
  </si>
  <si>
    <t>ETAT_REG_IDF_138772</t>
  </si>
  <si>
    <t>ETAT_REG_IDF_138772_95320_CSV_000001</t>
  </si>
  <si>
    <t>PREFECTURE DE GUADELOUPE</t>
  </si>
  <si>
    <t>194282
194357
198486
472357
472358</t>
  </si>
  <si>
    <t>ETAT_REG_GUA_111593</t>
  </si>
  <si>
    <t>ETAT_REG_GUA_111593_97100_CSV_000001</t>
  </si>
  <si>
    <t>PREFECTURE DE LA VIENNE</t>
  </si>
  <si>
    <t>194340
204836
209570
478459</t>
  </si>
  <si>
    <t>ETAT_REG_NAQ_136530</t>
  </si>
  <si>
    <t>ETAT_REG_NAQ_136530_86000_CSV_000001</t>
  </si>
  <si>
    <t>194503</t>
  </si>
  <si>
    <t>ETAT_REG_IDF_120747</t>
  </si>
  <si>
    <t>ETAT_REG_IDF_120747_94230_CSV_000001</t>
  </si>
  <si>
    <t>HOTEL DES IMPOTS DE ST DENIS</t>
  </si>
  <si>
    <t>194607</t>
  </si>
  <si>
    <t>ETAT_REG_IDF_138965</t>
  </si>
  <si>
    <t>ETAT_REG_IDF_138965_93200_CSV_000001</t>
  </si>
  <si>
    <t>194609
194965</t>
  </si>
  <si>
    <t>ETAT_REG_IDF_120416</t>
  </si>
  <si>
    <t>Méry-sur-Oise</t>
  </si>
  <si>
    <t>ESOL Nord</t>
  </si>
  <si>
    <t>194630
195539
372460</t>
  </si>
  <si>
    <t>ETAT_REG_IDF_141883</t>
  </si>
  <si>
    <t>ETAT_REG_IDF_141883_95540_CSV_000001</t>
  </si>
  <si>
    <t>194638</t>
  </si>
  <si>
    <t>ETAT_REG_IDF_144928</t>
  </si>
  <si>
    <t>ETAT_REG_IDF_144928_94500_CSV_000001</t>
  </si>
  <si>
    <t>DIRECTION INTERREGIONALE DES DOUANES - DI IDF</t>
  </si>
  <si>
    <t>194650
460219</t>
  </si>
  <si>
    <t>ETAT_REG_IDF_117443</t>
  </si>
  <si>
    <t>ETAT_REG_IDF_117443_94470_CSV_000001</t>
  </si>
  <si>
    <t>COMMISSARIAT SUBDIVSIONNAIRE</t>
  </si>
  <si>
    <t>194714</t>
  </si>
  <si>
    <t>ETAT_REG_IDF_138413</t>
  </si>
  <si>
    <t>ETAT_REG_IDF_138413_94800_CSV_000001</t>
  </si>
  <si>
    <t>CENTRE DES FINANCES PUBLIQUES AUBENAS</t>
  </si>
  <si>
    <t>194757</t>
  </si>
  <si>
    <t>ETAT_REG_ARA_145681</t>
  </si>
  <si>
    <t>ETAT_REG_ARA_145681_07200_CSV_000001</t>
  </si>
  <si>
    <t>Gonesse</t>
  </si>
  <si>
    <t>194784</t>
  </si>
  <si>
    <t>ETAT_REG_IDF_145849</t>
  </si>
  <si>
    <t>ETAT_REG_IDF_145849_95500_CSV_000001</t>
  </si>
  <si>
    <t>HOTEL DE POLICE 94</t>
  </si>
  <si>
    <t>194801</t>
  </si>
  <si>
    <t>ETAT_REG_IDF_120137</t>
  </si>
  <si>
    <t>ETAT_REG_IDF_120137_94000_CSV_000001</t>
  </si>
  <si>
    <t>194806</t>
  </si>
  <si>
    <t>ETAT_REG_IDF_116033</t>
  </si>
  <si>
    <t>ETAT_REG_IDF_116033_94600_CSV_000001</t>
  </si>
  <si>
    <t>COMMISSARIAT DE POLICE - CAEN JACOBINS</t>
  </si>
  <si>
    <t>194852</t>
  </si>
  <si>
    <t>ETAT_REG_NOR_138319</t>
  </si>
  <si>
    <t>ETAT_REG_NOR_138319_14000_CSV_000001</t>
  </si>
  <si>
    <t>HOTEL DES IMPOTS D'ARGENTEUIL</t>
  </si>
  <si>
    <t>194872</t>
  </si>
  <si>
    <t>ETAT_REG_IDF_138774</t>
  </si>
  <si>
    <t>ETAT_REG_IDF_138774_95100_CSV_000001</t>
  </si>
  <si>
    <t>COMPAGNIE REPUBLICAINE DE SECURITE</t>
  </si>
  <si>
    <t>194884
460838</t>
  </si>
  <si>
    <t>ETAT_REG_IDF_138427</t>
  </si>
  <si>
    <t>ETAT_REG_IDF_138427_95190_CSV_000001</t>
  </si>
  <si>
    <t>L'Haÿ-les-Roses</t>
  </si>
  <si>
    <t>194906</t>
  </si>
  <si>
    <t>ETAT_REG_IDF_138794</t>
  </si>
  <si>
    <t>ETAT_REG_IDF_138794_94240_CSV_000001</t>
  </si>
  <si>
    <t>IMMEUBLE MULTI OCCUPANTS/ PAIERIE DEPARTEMENTALE + INSEE</t>
  </si>
  <si>
    <t>194916</t>
  </si>
  <si>
    <t>ETAT_REG_GES_125823</t>
  </si>
  <si>
    <t>ETAT_REG_GES_125823_57000_CSV_000001</t>
  </si>
  <si>
    <t>194935</t>
  </si>
  <si>
    <t>ETAT_REG_IDF_125042</t>
  </si>
  <si>
    <t>ETAT_REG_IDF_125042_94400_CSV_000001</t>
  </si>
  <si>
    <t>194943</t>
  </si>
  <si>
    <t>ETAT_REG_IDF_125364</t>
  </si>
  <si>
    <t>ETAT_REG_IDF_125364_94700_CSV_000001</t>
  </si>
  <si>
    <t>Chevilly-Larue</t>
  </si>
  <si>
    <t>Garage sud de la police</t>
  </si>
  <si>
    <t>194956
399654
399655
399656
399658
399659
399660</t>
  </si>
  <si>
    <t>ETAT_REG_IDF_117011</t>
  </si>
  <si>
    <t>ETAT_REG_IDF_117011_94550_CSV_000001</t>
  </si>
  <si>
    <t>DIRECTION DEPARTEMENTALE  FINANCES PUBLIQUES DE L ARDECHE</t>
  </si>
  <si>
    <t>194978</t>
  </si>
  <si>
    <t>ETAT_REG_ARA_120072</t>
  </si>
  <si>
    <t>ETAT_REG_ARA_120072_07000_CSV_000001</t>
  </si>
  <si>
    <t>195121</t>
  </si>
  <si>
    <t>ETAT_REG_IDF_120838</t>
  </si>
  <si>
    <t>ETAT_REG_IDF_120838_94700_CSV_000001</t>
  </si>
  <si>
    <t>Halle  aux sucres</t>
  </si>
  <si>
    <t>195166</t>
  </si>
  <si>
    <t>21590350100017</t>
  </si>
  <si>
    <t>ETAT_REG_HDF_139700_59000_IHM_9135</t>
  </si>
  <si>
    <t>DDAF  DRAF  DDSV</t>
  </si>
  <si>
    <t>195169</t>
  </si>
  <si>
    <t>ETAT_REG_NOR_124939</t>
  </si>
  <si>
    <t>ETAT_REG_NOR_124939_14000_CSV_000001</t>
  </si>
  <si>
    <t>SOUS PREFECTURE SAINT DENIS</t>
  </si>
  <si>
    <t>195270</t>
  </si>
  <si>
    <t>ETAT_REG_IDF_117691</t>
  </si>
  <si>
    <t>ETAT_REG_IDF_117691_93200_CSV_000001</t>
  </si>
  <si>
    <t>CENTRE DES FINANCES PUBLIQUES VALBONNE</t>
  </si>
  <si>
    <t>195271</t>
  </si>
  <si>
    <t>ETAT_REG_PAC_145812</t>
  </si>
  <si>
    <t>ETAT_REG_PAC_145812_06560_CSV_000001</t>
  </si>
  <si>
    <t>CENTRES DES IMPOTS &amp; RECETTES</t>
  </si>
  <si>
    <t>195298</t>
  </si>
  <si>
    <t>ETAT_REG_IDF_125100</t>
  </si>
  <si>
    <t>ETAT_REG_IDF_125100_93100_CSV_000001</t>
  </si>
  <si>
    <t>195343</t>
  </si>
  <si>
    <t>ETAT_REG_IDF_119950</t>
  </si>
  <si>
    <t>ETAT_REG_IDF_119950_93110_CSV_000001</t>
  </si>
  <si>
    <t>195414</t>
  </si>
  <si>
    <t>ETAT_REG_IDF_138386</t>
  </si>
  <si>
    <t>ETAT_REG_IDF_138386_93300_CSV_000001</t>
  </si>
  <si>
    <t>Chenôve</t>
  </si>
  <si>
    <t>COMMISSARIAT DE POLICE SUBDIVISIONNAIRE</t>
  </si>
  <si>
    <t>195416</t>
  </si>
  <si>
    <t>ETAT_REG_BFC_139563</t>
  </si>
  <si>
    <t>ETAT_REG_BFC_139563_21300_CSV_000001</t>
  </si>
  <si>
    <t>D.I.R.I.F.</t>
  </si>
  <si>
    <t>195435</t>
  </si>
  <si>
    <t>ETAT_REG_IDF_141000</t>
  </si>
  <si>
    <t>ETAT_REG_IDF_141000_93310_CSV_000001</t>
  </si>
  <si>
    <t>Roissy-en-France</t>
  </si>
  <si>
    <t>Douanes Roissy-CDG 5730</t>
  </si>
  <si>
    <t>195460</t>
  </si>
  <si>
    <t>ETAT_REG_IDF_110338</t>
  </si>
  <si>
    <t>ETAT_REG_IDF_110338_95700_CSV_000001</t>
  </si>
  <si>
    <t>Sous-Préfecture de Nogent sur Marne</t>
  </si>
  <si>
    <t>195505</t>
  </si>
  <si>
    <t>ETAT_REG_IDF_140816</t>
  </si>
  <si>
    <t>ETAT_REG_IDF_140816_94130_CSV_000001</t>
  </si>
  <si>
    <t>195551
209340</t>
  </si>
  <si>
    <t>ETAT_REG_IDF_140984</t>
  </si>
  <si>
    <t>ETAT_REG_IDF_140984_93330_CSV_000001</t>
  </si>
  <si>
    <t>DIRECTION REGIONALE CULTURE</t>
  </si>
  <si>
    <t>195614
399734
399736</t>
  </si>
  <si>
    <t>ETAT_REG_MTQ_109969</t>
  </si>
  <si>
    <t>ETAT_REG_MTQ_109969_97200_CSV_000001</t>
  </si>
  <si>
    <t>DIRECCTE NOUVELLE-AQUITAINE/UNITE TERRITORIALE HAUTE-VIENNE</t>
  </si>
  <si>
    <t>195646</t>
  </si>
  <si>
    <t>ETAT_REG_NAQ_112341</t>
  </si>
  <si>
    <t>ETAT_REG_NAQ_112341_87000_CSV_000001</t>
  </si>
  <si>
    <t>CENTRE DES FINANCES PUBLIQUES d'ORANGE</t>
  </si>
  <si>
    <t>195685</t>
  </si>
  <si>
    <t>ETAT_REG_PAC_138822</t>
  </si>
  <si>
    <t>ETAT_REG_PAC_138822_84100_CSV_000001</t>
  </si>
  <si>
    <t>CENTRE D'ACCUEIL ET D'ORIENTATION</t>
  </si>
  <si>
    <t>195849</t>
  </si>
  <si>
    <t>ETAT_REG_PDL_141750</t>
  </si>
  <si>
    <t>ETAT_REG_PDL_141750_85100_CSV_000001</t>
  </si>
  <si>
    <t>GARE SNCF PAF/DOUANES</t>
  </si>
  <si>
    <t>195927
460474</t>
  </si>
  <si>
    <t>ETAT_REG_ARA_126351</t>
  </si>
  <si>
    <t>ETAT_REG_ARA_126351_01200_CSV_000001</t>
  </si>
  <si>
    <t>COMMISSARIAT DE POLICE DE LA SEYNE</t>
  </si>
  <si>
    <t>196190</t>
  </si>
  <si>
    <t>ETAT_REG_PAC_138249</t>
  </si>
  <si>
    <t>ETAT_REG_PAC_138249_83500_CSV_000001</t>
  </si>
  <si>
    <t>HOTEL DE POLICE CANNES</t>
  </si>
  <si>
    <t>196207</t>
  </si>
  <si>
    <t>ETAT_REG_PAC_139841</t>
  </si>
  <si>
    <t>ETAT_REG_PAC_139841_06400_CSV_000001</t>
  </si>
  <si>
    <t>CENTRE FINANCES PUBLIQUES CANNES</t>
  </si>
  <si>
    <t>196249
356849</t>
  </si>
  <si>
    <t>ETAT_REG_PAC_125094</t>
  </si>
  <si>
    <t>ETAT_REG_PAC_125094_06400_CSV_000001</t>
  </si>
  <si>
    <t>Soyaux</t>
  </si>
  <si>
    <t>CDFIP DE SOYAUX</t>
  </si>
  <si>
    <t>196335</t>
  </si>
  <si>
    <t>ETAT_REG_NAQ_120687</t>
  </si>
  <si>
    <t>ETAT_REG_NAQ_120687_16800_CSV_000001</t>
  </si>
  <si>
    <t>CFIP DIJON BOUDRONNEE</t>
  </si>
  <si>
    <t>196480</t>
  </si>
  <si>
    <t>ETAT_REG_BFC_104107</t>
  </si>
  <si>
    <t>ETAT_REG_BFC_104107_21000_CSV_000001</t>
  </si>
  <si>
    <t>CENTRE DES FINANCES PUBLIQUES D'ANNONAY</t>
  </si>
  <si>
    <t>196591</t>
  </si>
  <si>
    <t>ETAT_REG_ARA_120855</t>
  </si>
  <si>
    <t>ETAT_REG_ARA_120855_07100_CSV_000001</t>
  </si>
  <si>
    <t>CENTRE DES FINANCES PUBLIQUES DE SAINTE ANNE</t>
  </si>
  <si>
    <t>196604
201044
374396
374397
447072</t>
  </si>
  <si>
    <t>ETAT_REG_PAC_138891</t>
  </si>
  <si>
    <t>ETAT_REG_PAC_138891_13008_CSV_000001</t>
  </si>
  <si>
    <t>IMMEUBLE  14 rue du 4 Septembre</t>
  </si>
  <si>
    <t>196613</t>
  </si>
  <si>
    <t>ETAT_REG_OCC_110934</t>
  </si>
  <si>
    <t>ETAT_REG_OCC_110934_11000_CSV_000001</t>
  </si>
  <si>
    <t>DRFIP DE GUYANE</t>
  </si>
  <si>
    <t>196618
464477</t>
  </si>
  <si>
    <t>ETAT_REG_GUF_140554</t>
  </si>
  <si>
    <t>ETAT_REG_GUF_140554_97300_CSV_000001</t>
  </si>
  <si>
    <t>DDFIP HAUTE LOIRE 43</t>
  </si>
  <si>
    <t>196670</t>
  </si>
  <si>
    <t>ETAT_REG_ARA_126431</t>
  </si>
  <si>
    <t>ETAT_REG_ARA_126431_43000_CSV_000001</t>
  </si>
  <si>
    <t>SOUS-PREFECTURE-ISSOIRE</t>
  </si>
  <si>
    <t>196737</t>
  </si>
  <si>
    <t>ETAT_REG_ARA_111124</t>
  </si>
  <si>
    <t>ETAT_REG_ARA_111124_63500_CSV_000001</t>
  </si>
  <si>
    <t>CFIP DIJON CHU</t>
  </si>
  <si>
    <t>196830</t>
  </si>
  <si>
    <t>ETAT_REG_BFC_115885</t>
  </si>
  <si>
    <t>ETAT_REG_BFC_115885_21000_CSV_000001</t>
  </si>
  <si>
    <t>POLICE/MORNE VERGAIN</t>
  </si>
  <si>
    <t>197151
390482
390483
390484
424641
424644
424645
424646
424647
424648
424649</t>
  </si>
  <si>
    <t>ETAT_REG_GUA_110013</t>
  </si>
  <si>
    <t>ETAT_REG_GUA_110013_97142_CSV_000001</t>
  </si>
  <si>
    <t>Commissariat de BRIVE</t>
  </si>
  <si>
    <t>197216</t>
  </si>
  <si>
    <t>ETAT_REG_NAQ_139808</t>
  </si>
  <si>
    <t>ETAT_REG_NAQ_139808_19100_CSV_000001</t>
  </si>
  <si>
    <t>CDI DU LAMENTIN</t>
  </si>
  <si>
    <t>197268</t>
  </si>
  <si>
    <t>ETAT_REG_GUA_126387</t>
  </si>
  <si>
    <t>ETAT_REG_GUA_126387_97129_CSV_000001</t>
  </si>
  <si>
    <t>CDFIP - DDT - DIRECCTE - DDCSPP  MONTLUCON</t>
  </si>
  <si>
    <t>197306</t>
  </si>
  <si>
    <t>ETAT_REG_ARA_125664</t>
  </si>
  <si>
    <t>ETAT_REG_ARA_125664_03100_CSV_000001</t>
  </si>
  <si>
    <t>SATPN-SERVICES DE POLICE</t>
  </si>
  <si>
    <t>197313</t>
  </si>
  <si>
    <t>ETAT_REG_GUA_111303</t>
  </si>
  <si>
    <t>ETAT_REG_GUA_111303_97100_CSV_000001</t>
  </si>
  <si>
    <t>Direction Régionale -INSEE- Delpuech</t>
  </si>
  <si>
    <t>197314</t>
  </si>
  <si>
    <t>ETAT_REG_PAC_126788</t>
  </si>
  <si>
    <t>ETAT_REG_PAC_126788_13006_CSV_000001</t>
  </si>
  <si>
    <t>DRAC AUVERGNE - HOTEL DE CHAZERAT</t>
  </si>
  <si>
    <t>197367</t>
  </si>
  <si>
    <t>ETAT_REG_ARA_102200</t>
  </si>
  <si>
    <t>ETAT_REG_ARA_102200_63000_CSV_000001</t>
  </si>
  <si>
    <t>DIRECTION DU TRAVAIL DE L'EMPLOI (DIECCTE) /JARRY</t>
  </si>
  <si>
    <t>197439</t>
  </si>
  <si>
    <t>ETAT_REG_GUA_140972</t>
  </si>
  <si>
    <t>ETAT_REG_GUA_140972_97122_CSV_000001</t>
  </si>
  <si>
    <t>DDETS  DIR DEPART DE L'EMPLOI DU TRAVAIL ET DES SOLIDARITES</t>
  </si>
  <si>
    <t>197540</t>
  </si>
  <si>
    <t>ETAT_REG_OCC_123687</t>
  </si>
  <si>
    <t>ETAT_REG_OCC_123687_34000_CSV_000001</t>
  </si>
  <si>
    <t>ETAT_REG_NAQ_108072</t>
  </si>
  <si>
    <t>DOUANES BASSE TERRE/DIVISION RECETTE ET BSE</t>
  </si>
  <si>
    <t>197775</t>
  </si>
  <si>
    <t>ETAT_REG_GUA_110727</t>
  </si>
  <si>
    <t>ETAT_REG_GUA_110727_97100_CSV_000001</t>
  </si>
  <si>
    <t>CENTRE DES FINANCES PUBLIQUES BELLEGARDE TRESORERIE -SIP-SIE</t>
  </si>
  <si>
    <t>197818</t>
  </si>
  <si>
    <t>ETAT_REG_ARA_120853</t>
  </si>
  <si>
    <t>ETAT_REG_ARA_120853_01200_CSV_000001</t>
  </si>
  <si>
    <t>Hôtel des Palmistes</t>
  </si>
  <si>
    <t>197861</t>
  </si>
  <si>
    <t>ETAT_REG_GUF_104380</t>
  </si>
  <si>
    <t>ETAT_REG_GUF_104380_97300_CSV_000001</t>
  </si>
  <si>
    <t>Gourbeyre</t>
  </si>
  <si>
    <t>DIECCTE ex-DIRECTION DU TRAVAIL, DE L'EMPLOI &amp; FP</t>
  </si>
  <si>
    <t>197972</t>
  </si>
  <si>
    <t>ETAT_REG_GUA_110725</t>
  </si>
  <si>
    <t>ETAT_REG_GUA_110725_97113_CSV_000001</t>
  </si>
  <si>
    <t>197979</t>
  </si>
  <si>
    <t>ETAT_REG_GUF_120228</t>
  </si>
  <si>
    <t>ETAT_REG_GUF_120228_97300_CSV_000001</t>
  </si>
  <si>
    <t>C.D.I.F. et Service de Publicité Foncière de Draguignan</t>
  </si>
  <si>
    <t>197999</t>
  </si>
  <si>
    <t>ETAT_REG_PAC_132572</t>
  </si>
  <si>
    <t>ETAT_REG_PAC_132572_83300_CSV_000001</t>
  </si>
  <si>
    <t>Fréjus</t>
  </si>
  <si>
    <t>CENTRE DES FINANCES PUBLIQUES  DE FREJUS</t>
  </si>
  <si>
    <t>198011</t>
  </si>
  <si>
    <t>ETAT_REG_PAC_132531</t>
  </si>
  <si>
    <t>ETAT_REG_PAC_132531_83600_CSV_000001</t>
  </si>
  <si>
    <t>CDFP CAEN GAMBETTA</t>
  </si>
  <si>
    <t>198116</t>
  </si>
  <si>
    <t>ETAT_REG_NOR_138848</t>
  </si>
  <si>
    <t>ETAT_REG_NOR_138848_14000_CSV_000001</t>
  </si>
  <si>
    <t>DIRECTION REGIONALE POITOU-CHARENTES  INSEE/DRAAF/DREAL</t>
  </si>
  <si>
    <t>198120</t>
  </si>
  <si>
    <t>ETAT_REG_NAQ_113150</t>
  </si>
  <si>
    <t>ETAT_REG_NAQ_113150_86000_CSV_000001</t>
  </si>
  <si>
    <t>Aéroport de Paris-Orly</t>
  </si>
  <si>
    <t>198356
442306
461130
461942
463620
464556
473991</t>
  </si>
  <si>
    <t>ETAT_REG_IDF_118256</t>
  </si>
  <si>
    <t>ETAT_REG_IDF_118256_94310_CSV_000001</t>
  </si>
  <si>
    <t>PREFECTURE DE LA MANCHE</t>
  </si>
  <si>
    <t>198429</t>
  </si>
  <si>
    <t>ETAT_REG_NOR_145746</t>
  </si>
  <si>
    <t>ETAT_REG_NOR_145746_50000_CSV_000001</t>
  </si>
  <si>
    <t>198616</t>
  </si>
  <si>
    <t>ETAT_REG_BFC_138762</t>
  </si>
  <si>
    <t>ETAT_REG_BFC_138762_89100_CSV_000001</t>
  </si>
  <si>
    <t>HÔTEL DE LA PREFECTURE</t>
  </si>
  <si>
    <t>198705
200889</t>
  </si>
  <si>
    <t>ETAT_REG_NOR_140452</t>
  </si>
  <si>
    <t>ETAT_REG_NOR_140452_14000_CSV_000001</t>
  </si>
  <si>
    <t>DDFIP DE L'ARIEGE</t>
  </si>
  <si>
    <t>198796</t>
  </si>
  <si>
    <t>ETAT_REG_OCC_144601</t>
  </si>
  <si>
    <t>ETAT_REG_OCC_144601_09000_CSV_000001</t>
  </si>
  <si>
    <t>COMMISSARIAT DE POLICE DU 10EME</t>
  </si>
  <si>
    <t>198840</t>
  </si>
  <si>
    <t>ETAT_REG_PAC_139871</t>
  </si>
  <si>
    <t>ETAT_REG_PAC_139871_13010_CSV_000001</t>
  </si>
  <si>
    <t>Direction régionale de PACA</t>
  </si>
  <si>
    <t>198847</t>
  </si>
  <si>
    <t>ETAT_REG_PAC_126898</t>
  </si>
  <si>
    <t>ETAT_REG_PAC_126898_13010_CSV_000001</t>
  </si>
  <si>
    <t>Feytiat</t>
  </si>
  <si>
    <t>AUTOROUTE A20 REGION LIMOUSIN</t>
  </si>
  <si>
    <t>198936
202630
210009</t>
  </si>
  <si>
    <t>ETAT_REG_NAQ_131369</t>
  </si>
  <si>
    <t>ETAT_REG_NAQ_131369_19100_CSV_000001</t>
  </si>
  <si>
    <t>CENTRE DES FINANCES PUBLIQUES DE LIMOGES</t>
  </si>
  <si>
    <t>198988</t>
  </si>
  <si>
    <t>ETAT_REG_NAQ_145684</t>
  </si>
  <si>
    <t>ETAT_REG_NAQ_145684_87000_CSV_000001</t>
  </si>
  <si>
    <t>IMMEUBLE MULTI-OCCUPANTS AV DUTAC - DDT_DREAL_SGCD_OFB</t>
  </si>
  <si>
    <t>199007</t>
  </si>
  <si>
    <t>ETAT_REG_GES_114179</t>
  </si>
  <si>
    <t>ETAT_REG_GES_114179_88000_CSV_000001</t>
  </si>
  <si>
    <t>CENTRE DES FINANCES PUBLIQUES DE VALENCIENNES</t>
  </si>
  <si>
    <t>199024</t>
  </si>
  <si>
    <t>ETAT_REG_HDF_138955</t>
  </si>
  <si>
    <t>ETAT_REG_HDF_138955_59300_CSV_000001</t>
  </si>
  <si>
    <t>CRS 54</t>
  </si>
  <si>
    <t>199025
439485
439487
439489
439492
439494
439495
439498
439499
439501
439502
439504
439508
439517
439518
439536
439537
439538
439542
439543
439544</t>
  </si>
  <si>
    <t>ETAT_REG_PAC_126559</t>
  </si>
  <si>
    <t>ETAT_REG_PAC_126559_13005_CSV_000001</t>
  </si>
  <si>
    <t>DIRECTION DEPARTEMENTALE DES FINANCES PUBLIQUES HAUTE-VIENNE</t>
  </si>
  <si>
    <t>199054
209795</t>
  </si>
  <si>
    <t>ETAT_REG_NAQ_114759</t>
  </si>
  <si>
    <t>ETAT_REG_NAQ_114759_87000_CSV_000001</t>
  </si>
  <si>
    <t>199141</t>
  </si>
  <si>
    <t>ETAT_REG_IDF_138948</t>
  </si>
  <si>
    <t>ETAT_REG_IDF_138948_92600_CSV_000001</t>
  </si>
  <si>
    <t>199142
384055</t>
  </si>
  <si>
    <t>ETAT_REG_NAQ_123781</t>
  </si>
  <si>
    <t>ETAT_REG_NAQ_123781_19000_CSV_000001</t>
  </si>
  <si>
    <t>199184</t>
  </si>
  <si>
    <t>Vacant_56000_01</t>
  </si>
  <si>
    <t>ETAT_REG_BRE_56000_CSV_000001</t>
  </si>
  <si>
    <t>199223
356631
361652
361653
361654
361656
361658</t>
  </si>
  <si>
    <t>ETAT_REG_NAQ_136041</t>
  </si>
  <si>
    <t>199316
201439</t>
  </si>
  <si>
    <t>ETAT_REG_GES_112064</t>
  </si>
  <si>
    <t>ETAT_REG_GES_112064_10000_CSV_000001</t>
  </si>
  <si>
    <t>DIRECTION DE LA LOGISTIQUE DU S.G.A.P</t>
  </si>
  <si>
    <t>199717
373320</t>
  </si>
  <si>
    <t>ETAT_REG_PAC_135101</t>
  </si>
  <si>
    <t>ETAT_REG_PAC_135101_13014_CSV_000001</t>
  </si>
  <si>
    <t>CENTRE DES FINANCES PUBLIQUES DE BRIVE</t>
  </si>
  <si>
    <t>199885</t>
  </si>
  <si>
    <t>ETAT_REG_NAQ_131534</t>
  </si>
  <si>
    <t>ETAT_REG_NAQ_131534_19100_CSV_000001</t>
  </si>
  <si>
    <t>DDFIP DU CALVADOS</t>
  </si>
  <si>
    <t>199961</t>
  </si>
  <si>
    <t>ETAT_REG_NOR_114989</t>
  </si>
  <si>
    <t>ETAT_REG_NOR_114989_14000_CSV_000001</t>
  </si>
  <si>
    <t>CRS 55</t>
  </si>
  <si>
    <t>200064
399150
399154
399155
399156
399157
399160</t>
  </si>
  <si>
    <t>ETAT_REG_PAC_126561</t>
  </si>
  <si>
    <t>ETAT_REG_PAC_126561_13013_CSV_000001</t>
  </si>
  <si>
    <t>Hôtel de Police de TULLE</t>
  </si>
  <si>
    <t>200198</t>
  </si>
  <si>
    <t>ETAT_REG_NAQ_138588</t>
  </si>
  <si>
    <t>ETAT_REG_NAQ_138588_19000_CSV_000001</t>
  </si>
  <si>
    <t>SOUS-PREFECTURE DE BAYEUX</t>
  </si>
  <si>
    <t>200295</t>
  </si>
  <si>
    <t>ETAT_REG_NOR_119720</t>
  </si>
  <si>
    <t>ETAT_REG_NOR_119720_14400_CSV_000001</t>
  </si>
  <si>
    <t>PREFECTURE DU CALVADOS</t>
  </si>
  <si>
    <t>200551</t>
  </si>
  <si>
    <t>ETAT_REG_NOR_118690</t>
  </si>
  <si>
    <t>ETAT_REG_NOR_118690_14000_CSV_000001</t>
  </si>
  <si>
    <t>EX-CENTRE DES FINANCES PUBLIQUES PIERRE HEUZE</t>
  </si>
  <si>
    <t>200562</t>
  </si>
  <si>
    <t>Vacant_14000_01</t>
  </si>
  <si>
    <t>ETAT_REG_NOR_14000_CSV_000001</t>
  </si>
  <si>
    <t>DOUANES- MARSEILLE  D.O.D.</t>
  </si>
  <si>
    <t>200662</t>
  </si>
  <si>
    <t>ETAT_REG_PAC_145332</t>
  </si>
  <si>
    <t>ETAT_REG_PAC_145332_13008_CSV_000001</t>
  </si>
  <si>
    <t>POLICE ET IMPOTS DE DECAZEVILLE</t>
  </si>
  <si>
    <t>200708
470335</t>
  </si>
  <si>
    <t>ETAT_REG_OCC_120465</t>
  </si>
  <si>
    <t>ETAT_REG_OCC_120465_12300_CSV_000001</t>
  </si>
  <si>
    <t>CITE DES AFFAIRES - ILOT GRUNER</t>
  </si>
  <si>
    <t>200738
354985</t>
  </si>
  <si>
    <t>ETAT_REG_ARA_138934</t>
  </si>
  <si>
    <t>ETAT_REG_ARA_138934_42000_CSV_000001</t>
  </si>
  <si>
    <t>201011</t>
  </si>
  <si>
    <t>ETAT_REG_GES_125520</t>
  </si>
  <si>
    <t>ETAT_REG_GES_125520_08400_CSV_000001</t>
  </si>
  <si>
    <t>DDT DIJON - OFB - DIRECTION REGIONALE - SD 21</t>
  </si>
  <si>
    <t>201162
367201
367203
367205
367206
367209</t>
  </si>
  <si>
    <t>ETAT_REG_BFC_142647</t>
  </si>
  <si>
    <t>ETAT_REG_BFC_142647_21000_CSV_000001</t>
  </si>
  <si>
    <t>CENTRE DES FINANCES PUBLIQUES DE SAINT AMAND MONTROND</t>
  </si>
  <si>
    <t>201401</t>
  </si>
  <si>
    <t>ETAT_REG_CVL_126370</t>
  </si>
  <si>
    <t>ETAT_REG_CVL_126370_18200_CSV_000001</t>
  </si>
  <si>
    <t>PREFECTURE DES BOUCHES-DU-RHONE</t>
  </si>
  <si>
    <t>201433
202340</t>
  </si>
  <si>
    <t>ETAT_REG_PAC_119524</t>
  </si>
  <si>
    <t>ETAT_REG_PAC_119524_13006_CSV_000001</t>
  </si>
  <si>
    <t>TRIBUNAL ADMINISTRATIF MARSEILLE</t>
  </si>
  <si>
    <t>201513
204485</t>
  </si>
  <si>
    <t>Vacant_13006_01</t>
  </si>
  <si>
    <t>ETAT_REG_PAC_13006_CSV_000001</t>
  </si>
  <si>
    <t>COMMISSARIAT DE POLICE DU 5EME</t>
  </si>
  <si>
    <t>201741</t>
  </si>
  <si>
    <t>Vacant_13005_01</t>
  </si>
  <si>
    <t>ETAT_REG_PAC_13005_CSV_000001</t>
  </si>
  <si>
    <t>CENTRE DES FINANCES PUBLIQUES LA CIOTAT</t>
  </si>
  <si>
    <t>201858</t>
  </si>
  <si>
    <t>ETAT_REG_PAC_119567</t>
  </si>
  <si>
    <t>ETAT_REG_PAC_119567_13600_CSV_000001</t>
  </si>
  <si>
    <t>Saint-Martin-des-Entrées</t>
  </si>
  <si>
    <t>DIRNO - Centre d'entretien et d'intervention de Bayeux (14)</t>
  </si>
  <si>
    <t>201987</t>
  </si>
  <si>
    <t>ETAT_REG_NOR_108423</t>
  </si>
  <si>
    <t>ETAT_REG_NOR_108423_14400_CSV_000001</t>
  </si>
  <si>
    <t>DDFIP 19.SITE POINCARE</t>
  </si>
  <si>
    <t>201991</t>
  </si>
  <si>
    <t>ETAT_REG_NAQ_103989</t>
  </si>
  <si>
    <t>ETAT_REG_NAQ_103989_19000_CSV_000001</t>
  </si>
  <si>
    <t>CRS 53</t>
  </si>
  <si>
    <t>202099
400523
400526
400533
400534
400536
400537
400538
400540
400541
400542
400543</t>
  </si>
  <si>
    <t>ETAT_REG_PAC_126895</t>
  </si>
  <si>
    <t>ETAT_REG_PAC_126895_13014_CSV_000001</t>
  </si>
  <si>
    <t>202158
440487
440490</t>
  </si>
  <si>
    <t>ETAT_REG_PAC_126595</t>
  </si>
  <si>
    <t>ETAT_REG_PAC_126595_13008_CSV_000001</t>
  </si>
  <si>
    <t>Maisoncelles-Pelvey</t>
  </si>
  <si>
    <t>DIRNO - Centre d'entretien et d'intervention de Villers-Boca</t>
  </si>
  <si>
    <t>202171</t>
  </si>
  <si>
    <t>ETAT_REG_NOR_108311</t>
  </si>
  <si>
    <t>ETAT_REG_NOR_108311_14310_CSV_000001</t>
  </si>
  <si>
    <t>COMMISSARIAT DE POLICE DU 3EME</t>
  </si>
  <si>
    <t>202307</t>
  </si>
  <si>
    <t>ETAT_REG_PAC_139494</t>
  </si>
  <si>
    <t>ETAT_REG_PAC_139494_13003_CSV_000001</t>
  </si>
  <si>
    <t>CENTRE DES FINANCES PUBLIQUES DE FOIX</t>
  </si>
  <si>
    <t>202343</t>
  </si>
  <si>
    <t>ETAT_REG_OCC_138860</t>
  </si>
  <si>
    <t>ETAT_REG_OCC_138860_09000_CSV_000001</t>
  </si>
  <si>
    <t>HOTEL DES FINANCES D'AUBERVILLIERS</t>
  </si>
  <si>
    <t>202389
208927</t>
  </si>
  <si>
    <t>ETAT_REG_IDF_125609</t>
  </si>
  <si>
    <t>ETAT_REG_IDF_125609_93300_CSV_000001</t>
  </si>
  <si>
    <t>202439</t>
  </si>
  <si>
    <t>ETAT_REG_IDF_138280</t>
  </si>
  <si>
    <t>ETAT_REG_IDF_138280_91700_CSV_000001</t>
  </si>
  <si>
    <t>202455</t>
  </si>
  <si>
    <t>ETAT_REG_IDF_138947</t>
  </si>
  <si>
    <t>ETAT_REG_IDF_138947_91230_CSV_000001</t>
  </si>
  <si>
    <t>Sous-préfecture de Lisieux</t>
  </si>
  <si>
    <t>202472</t>
  </si>
  <si>
    <t>ETAT_REG_NOR_118910</t>
  </si>
  <si>
    <t>ETAT_REG_NOR_118910_14100_CSV_000001</t>
  </si>
  <si>
    <t>Mesmont</t>
  </si>
  <si>
    <t>CEI A38 Mesmont DIR CE</t>
  </si>
  <si>
    <t>202474
375247
447328
447329</t>
  </si>
  <si>
    <t>ETAT_REG_BFC_132381</t>
  </si>
  <si>
    <t>ETAT_REG_BFC_132381_21540_CSV_000001</t>
  </si>
  <si>
    <t>202493</t>
  </si>
  <si>
    <t>ETAT_REG_IDF_120343</t>
  </si>
  <si>
    <t>ETAT_REG_IDF_120343_92220_CSV_000001</t>
  </si>
  <si>
    <t>SURESNES CENTRE DES FINANCES PUBLIQUES</t>
  </si>
  <si>
    <t>202552</t>
  </si>
  <si>
    <t>ETAT_REG_IDF_125280</t>
  </si>
  <si>
    <t>ETAT_REG_IDF_125280_92150_CSV_000001</t>
  </si>
  <si>
    <t>DDFIP DE LA VIENNE</t>
  </si>
  <si>
    <t>202675</t>
  </si>
  <si>
    <t>ETAT_REG_NAQ_140670</t>
  </si>
  <si>
    <t>ETAT_REG_NAQ_140670_86000_CSV_000001</t>
  </si>
  <si>
    <t>202718
202737</t>
  </si>
  <si>
    <t>ETAT_REG_PAC_116507</t>
  </si>
  <si>
    <t>ETAT_REG_PAC_116507_06520_CSV_000001</t>
  </si>
  <si>
    <t>CENTRE DES FINANCES PUBLIQUES DE BELLAC</t>
  </si>
  <si>
    <t>202789</t>
  </si>
  <si>
    <t>ETAT_REG_NAQ_138766</t>
  </si>
  <si>
    <t>ETAT_REG_NAQ_138766_87300_CSV_000001</t>
  </si>
  <si>
    <t>IMMEUBLE MULTI-OCCUPANTS LA MAGDELEINE</t>
  </si>
  <si>
    <t>202852</t>
  </si>
  <si>
    <t>ETAT_REG_GES_113174</t>
  </si>
  <si>
    <t>ETAT_REG_GES_113174_88000_CSV_000001</t>
  </si>
  <si>
    <t>BATIMENT 517</t>
  </si>
  <si>
    <t>202925</t>
  </si>
  <si>
    <t>ETAT_REG_IDF_112302</t>
  </si>
  <si>
    <t>ETAT_REG_IDF_112302_91550_CSV_000001</t>
  </si>
  <si>
    <t>CENTRE DES FINANCES PUBLIQUES D'AUBAGNE</t>
  </si>
  <si>
    <t>202962
435785
435786</t>
  </si>
  <si>
    <t>ETAT_REG_PAC_145819</t>
  </si>
  <si>
    <t>ETAT_REG_PAC_145819_13400_CSV_000001</t>
  </si>
  <si>
    <t>CENTRE DES FINANCES PUBLIQUES 17197 JONZAC</t>
  </si>
  <si>
    <t>203077</t>
  </si>
  <si>
    <t>ETAT_REG_NAQ_145486</t>
  </si>
  <si>
    <t>ETAT_REG_NAQ_145486_17500_CSV_000001</t>
  </si>
  <si>
    <t>CENTRE DES FINANCES PUBLIQUES DE BRIGNOLES</t>
  </si>
  <si>
    <t>203187</t>
  </si>
  <si>
    <t>ETAT_REG_PAC_132578</t>
  </si>
  <si>
    <t>ETAT_REG_PAC_132578_83170_CSV_000001</t>
  </si>
  <si>
    <t>COMMISSARIAT POLICE CAGNES SUR MER</t>
  </si>
  <si>
    <t>203215</t>
  </si>
  <si>
    <t>ETAT_REG_PAC_119880</t>
  </si>
  <si>
    <t>ETAT_REG_PAC_119880_06800_CSV_000001</t>
  </si>
  <si>
    <t>VANVES CENTRE DES FINANCES PUBLIQUES</t>
  </si>
  <si>
    <t>203219</t>
  </si>
  <si>
    <t>ETAT_REG_IDF_126612</t>
  </si>
  <si>
    <t>ETAT_REG_IDF_126612_92170_CSV_000001</t>
  </si>
  <si>
    <t>203264</t>
  </si>
  <si>
    <t>ETAT_REG_IDF_140952</t>
  </si>
  <si>
    <t>ETAT_REG_IDF_140952_93140_CSV_000001</t>
  </si>
  <si>
    <t>203288</t>
  </si>
  <si>
    <t>ETAT_REG_IDF_138406</t>
  </si>
  <si>
    <t>ETAT_REG_IDF_138406_93160_CSV_000001</t>
  </si>
  <si>
    <t>PREFECTURE DE LA GIRONDE</t>
  </si>
  <si>
    <t>203409</t>
  </si>
  <si>
    <t>ETAT_REG_NAQ_111970</t>
  </si>
  <si>
    <t>ETAT_REG_NAQ_111970_33000_CSV_000001</t>
  </si>
  <si>
    <t>203481</t>
  </si>
  <si>
    <t>ETAT_REG_NAQ_125920</t>
  </si>
  <si>
    <t>203500</t>
  </si>
  <si>
    <t>ETAT_REG_GES_140868</t>
  </si>
  <si>
    <t>COMMISSARIAT ET CENTRE DES FINANCES PUBLIQUES</t>
  </si>
  <si>
    <t>203523</t>
  </si>
  <si>
    <t>ETAT_REG_IDF_115693</t>
  </si>
  <si>
    <t>ETAT_REG_IDF_115693_92400_CSV_000001</t>
  </si>
  <si>
    <t>HOTEL DES IMPOTS DE NEUILLY SUR MARNE</t>
  </si>
  <si>
    <t>203664</t>
  </si>
  <si>
    <t>ETAT_REG_IDF_145704</t>
  </si>
  <si>
    <t>ETAT_REG_IDF_145704_93330_CSV_000001</t>
  </si>
  <si>
    <t>SOUS-PREFECTURE DE PALAISEAU</t>
  </si>
  <si>
    <t>203804</t>
  </si>
  <si>
    <t>ETAT_REG_IDF_140799</t>
  </si>
  <si>
    <t>ETAT_REG_IDF_140799_91120_CSV_000001</t>
  </si>
  <si>
    <t>PREFECTURE DE L'YONNE</t>
  </si>
  <si>
    <t>203836
365596
365598
365599
366612
366613
366615
366616</t>
  </si>
  <si>
    <t>ETAT_REG_BFC_111962</t>
  </si>
  <si>
    <t>ETAT_REG_BFC_111962_89290_CSV_000001</t>
  </si>
  <si>
    <t>SAINT CLOUD CENTRE DES FINANCES PUBLIQUES</t>
  </si>
  <si>
    <t>203967</t>
  </si>
  <si>
    <t>ETAT_REG_IDF_120798</t>
  </si>
  <si>
    <t>ETAT_REG_IDF_120798_92210_CSV_000001</t>
  </si>
  <si>
    <t>COMPAGNIE REPUBLICAINE DE SECURITE N° 5</t>
  </si>
  <si>
    <t>203983
354016
354017
354018
354022</t>
  </si>
  <si>
    <t>ETAT_REG_IDF_120189</t>
  </si>
  <si>
    <t>ETAT_REG_IDF_120189_91300_CSV_000001</t>
  </si>
  <si>
    <t>SITE CLAUDIUS BUARD</t>
  </si>
  <si>
    <t>204024</t>
  </si>
  <si>
    <t>ETAT_REG_ARA_145771</t>
  </si>
  <si>
    <t>ETAT_REG_ARA_145771_42000_CSV_000001</t>
  </si>
  <si>
    <t>Centre de Balisage de Marseille</t>
  </si>
  <si>
    <t>204117
365224</t>
  </si>
  <si>
    <t>ETAT_REG_PAC_108596</t>
  </si>
  <si>
    <t>ETAT_REG_PAC_108596_13002_CSV_000001</t>
  </si>
  <si>
    <t>204243
208829</t>
  </si>
  <si>
    <t>ETAT_REG_IDF_119933</t>
  </si>
  <si>
    <t>ETAT_REG_IDF_119933_92210_CSV_000001</t>
  </si>
  <si>
    <t>204285
438765</t>
  </si>
  <si>
    <t>ETAT_REG_PAC_139543</t>
  </si>
  <si>
    <t>ETAT_REG_PAC_139543_13002_CSV_000001</t>
  </si>
  <si>
    <t>COMMISSARIAT UE MANUTENTION DE NICE</t>
  </si>
  <si>
    <t>204292
438395
438397</t>
  </si>
  <si>
    <t>ETAT_REG_PAC_120550</t>
  </si>
  <si>
    <t>ETAT_REG_PAC_120550_06000_CSV_000001</t>
  </si>
  <si>
    <t>204323
461407
461408
461410
461411
461412
461413
461414
461415
461416
461423
461424
461426
461427
461428
461429</t>
  </si>
  <si>
    <t>ETAT_REG_MAY_133367</t>
  </si>
  <si>
    <t>DD du TRAVAIL Saint Brieuc</t>
  </si>
  <si>
    <t>204330</t>
  </si>
  <si>
    <t>Vacant_22000_02</t>
  </si>
  <si>
    <t>ETAT_REG_BRE_22000_CSV_000002</t>
  </si>
  <si>
    <t>204393
221368
221431
364540
364542</t>
  </si>
  <si>
    <t>ETAT_REG_PAC_111178</t>
  </si>
  <si>
    <t>SOUS-PREFECTURE LE RAINCY</t>
  </si>
  <si>
    <t>204437
209405</t>
  </si>
  <si>
    <t>ETAT_REG_IDF_111129</t>
  </si>
  <si>
    <t>ETAT_REG_IDF_111129_93340_CSV_000001</t>
  </si>
  <si>
    <t>UT DREAL</t>
  </si>
  <si>
    <t>204455</t>
  </si>
  <si>
    <t>ETAT_REG_PDL_112252</t>
  </si>
  <si>
    <t>ETAT_REG_PDL_112252_85000_CSV_000001</t>
  </si>
  <si>
    <t>204548</t>
  </si>
  <si>
    <t>ETAT_REG_BFC_138262</t>
  </si>
  <si>
    <t>ETAT_REG_BFC_138262_89100_CSV_000001</t>
  </si>
  <si>
    <t>204575
357328</t>
  </si>
  <si>
    <t>ETAT_REG_NAQ_111795</t>
  </si>
  <si>
    <t>SITE INSEE</t>
  </si>
  <si>
    <t>204594</t>
  </si>
  <si>
    <t>ETAT_REG_NAQ_112422</t>
  </si>
  <si>
    <t>ETAT_REG_NAQ_112422_87000_CSV_000001</t>
  </si>
  <si>
    <t>CENTRE DES FINANCES PUBLIQUES POITIERS</t>
  </si>
  <si>
    <t>204600</t>
  </si>
  <si>
    <t>ETAT_REG_NAQ_132862</t>
  </si>
  <si>
    <t>ETAT_REG_NAQ_132862_86000_CSV_000001</t>
  </si>
  <si>
    <t>Nontron</t>
  </si>
  <si>
    <t>CENTRE DES FINANCES PUBLIQUES DE NONTRON</t>
  </si>
  <si>
    <t>204654</t>
  </si>
  <si>
    <t>ETAT_REG_NAQ_145777</t>
  </si>
  <si>
    <t>ETAT_REG_NAQ_145777_24300_CSV_000001</t>
  </si>
  <si>
    <t>SOUS-PREFECTURE ET TRESORERIE DE SARCELLES</t>
  </si>
  <si>
    <t>204715</t>
  </si>
  <si>
    <t>ETAT_REG_IDF_133328</t>
  </si>
  <si>
    <t>ETAT_REG_IDF_133328_95200_CSV_000001</t>
  </si>
  <si>
    <t>DEAL ANTENNE SUD</t>
  </si>
  <si>
    <t>204752
470551
470552</t>
  </si>
  <si>
    <t>ETAT_REG_LRE_140953</t>
  </si>
  <si>
    <t>ETAT_REG_LRE_140953_97410_CSV_000001</t>
  </si>
  <si>
    <t>CFP DE ST PIERRE</t>
  </si>
  <si>
    <t>204802</t>
  </si>
  <si>
    <t>ETAT_REG_LRE_145485</t>
  </si>
  <si>
    <t>ETAT_REG_LRE_145485_97410_CSV_000001</t>
  </si>
  <si>
    <t>CANTONNEMENT COMP. REP. DE SECURITE</t>
  </si>
  <si>
    <t>204851
368787
368791
368793</t>
  </si>
  <si>
    <t>ETAT_REG_GES_126764</t>
  </si>
  <si>
    <t>ETAT_REG_GES_126764_08000_CSV_000001</t>
  </si>
  <si>
    <t>204870</t>
  </si>
  <si>
    <t>ETAT_REG_IDF_138861</t>
  </si>
  <si>
    <t>ETAT_REG_IDF_138861_92500_CSV_000001</t>
  </si>
  <si>
    <t>204891</t>
  </si>
  <si>
    <t>ETAT_REG_IDF_120203</t>
  </si>
  <si>
    <t>ETAT_REG_IDF_120203_92120_CSV_000001</t>
  </si>
  <si>
    <t>Autoroute A13</t>
  </si>
  <si>
    <t>204928
400837</t>
  </si>
  <si>
    <t>ETAT_REG_IDF_113188</t>
  </si>
  <si>
    <t>ETAT_REG_IDF_113188_92100_CSV_000001</t>
  </si>
  <si>
    <t>204959</t>
  </si>
  <si>
    <t>ETAT_REG_IDF_138748</t>
  </si>
  <si>
    <t>ETAT_REG_IDF_138748_94400_CSV_000001</t>
  </si>
  <si>
    <t>HOTEL DES FINANCES DU RAINCY</t>
  </si>
  <si>
    <t>204962</t>
  </si>
  <si>
    <t>ETAT_REG_IDF_144976</t>
  </si>
  <si>
    <t>ETAT_REG_IDF_144976_93340_CSV_000001</t>
  </si>
  <si>
    <t>204986</t>
  </si>
  <si>
    <t>Vacant_93000_01</t>
  </si>
  <si>
    <t>ETAT_REG_IDF_93000_CSV_000001</t>
  </si>
  <si>
    <t>CENTRE DES FINANCES PUBLIQUES DE RETHEL</t>
  </si>
  <si>
    <t>205009</t>
  </si>
  <si>
    <t>ETAT_REG_GES_138715</t>
  </si>
  <si>
    <t>ETAT_REG_GES_138715_08300_CSV_000001</t>
  </si>
  <si>
    <t>205079</t>
  </si>
  <si>
    <t>ETAT_REG_IDF_138942</t>
  </si>
  <si>
    <t>ETAT_REG_IDF_138942_92230_CSV_000001</t>
  </si>
  <si>
    <t>COLOMBES CENTRE DES FINANCES PUBLIQUES</t>
  </si>
  <si>
    <t>205104</t>
  </si>
  <si>
    <t>ETAT_REG_IDF_138962</t>
  </si>
  <si>
    <t>ETAT_REG_IDF_138962_92700_CSV_000001</t>
  </si>
  <si>
    <t>205188</t>
  </si>
  <si>
    <t>ETAT_REG_IDF_138876</t>
  </si>
  <si>
    <t>ETAT_REG_IDF_138876_93220_CSV_000001</t>
  </si>
  <si>
    <t>UEMO D'AUCH / SDRT DU GERS</t>
  </si>
  <si>
    <t>205212</t>
  </si>
  <si>
    <t>ETAT_REG_OCC_118367</t>
  </si>
  <si>
    <t>ETAT_REG_OCC_118367_32000_CSV_000001</t>
  </si>
  <si>
    <t>DIRECTION TERRITORIALE 93</t>
  </si>
  <si>
    <t>205226</t>
  </si>
  <si>
    <t>ETAT_REG_IDF_118311</t>
  </si>
  <si>
    <t>ETAT_REG_IDF_118311_93000_CSV_000001</t>
  </si>
  <si>
    <t>205245
430898</t>
  </si>
  <si>
    <t>ETAT_REG_IDF_138264</t>
  </si>
  <si>
    <t>ETAT_REG_IDF_138264_92400_CSV_000001</t>
  </si>
  <si>
    <t>MAISON DE L'ETAT DE VILLEFRANCHE DE ROUERGUE</t>
  </si>
  <si>
    <t>205303</t>
  </si>
  <si>
    <t>ETAT_REG_OCC_140781</t>
  </si>
  <si>
    <t>ETAT_REG_OCC_140781_12200_CSV_000001</t>
  </si>
  <si>
    <t>DRAC +ONAC</t>
  </si>
  <si>
    <t>205333</t>
  </si>
  <si>
    <t>ETAT_REG_NAQ_112572</t>
  </si>
  <si>
    <t>ETAT_REG_NAQ_112572_87000_CSV_000001</t>
  </si>
  <si>
    <t>205404
386115</t>
  </si>
  <si>
    <t>ETAT_REG_IDF_133697</t>
  </si>
  <si>
    <t>ETAT_REG_IDF_133697_91940_CSV_000001</t>
  </si>
  <si>
    <t>CENTRE DES FINANCES PUBLIQUES SAINT-AFFRIQUE</t>
  </si>
  <si>
    <t>205413</t>
  </si>
  <si>
    <t>ETAT_REG_OCC_145137</t>
  </si>
  <si>
    <t>ETAT_REG_OCC_145137_12400_CSV_000001</t>
  </si>
  <si>
    <t>205439</t>
  </si>
  <si>
    <t>ETAT_REG_BFC_145858</t>
  </si>
  <si>
    <t>ETAT_REG_BFC_145858_89000_CSV_000001</t>
  </si>
  <si>
    <t>CENTRE DES FINANCES PUBLIQUES AMBERT</t>
  </si>
  <si>
    <t>205584</t>
  </si>
  <si>
    <t>ETAT_REG_ARA_120057</t>
  </si>
  <si>
    <t>ETAT_REG_ARA_120057_63600_CSV_000001</t>
  </si>
  <si>
    <t>Saint-Germain-L’Herm</t>
  </si>
  <si>
    <t>CENTRE ADMINISTRATIF</t>
  </si>
  <si>
    <t>205586</t>
  </si>
  <si>
    <t>ETAT_REG_BFC_145885</t>
  </si>
  <si>
    <t>ETAT_REG_BFC_145885_89300_CSV_000001</t>
  </si>
  <si>
    <t>Hotel de police LIMOGES</t>
  </si>
  <si>
    <t>205589</t>
  </si>
  <si>
    <t>ETAT_REG_NAQ_138344</t>
  </si>
  <si>
    <t>ETAT_REG_NAQ_138344_87000_CSV_000001</t>
  </si>
  <si>
    <t>IMMEUBLE DES CASTORS A SENS</t>
  </si>
  <si>
    <t>205596</t>
  </si>
  <si>
    <t>ETAT_REG_BFC_113042</t>
  </si>
  <si>
    <t>ETAT_REG_BFC_113042_89100_CSV_000001</t>
  </si>
  <si>
    <t>PJ DAHER / DDSP / BRIGADE FINANCIERE</t>
  </si>
  <si>
    <t>205730</t>
  </si>
  <si>
    <t>ETAT_REG_PAC_138573</t>
  </si>
  <si>
    <t>ETAT_REG_PAC_138573_13002_CSV_000001</t>
  </si>
  <si>
    <t>DDETSPP ARIEGE</t>
  </si>
  <si>
    <t>205734</t>
  </si>
  <si>
    <t>ETAT_REG_OCC_126352</t>
  </si>
  <si>
    <t>ETAT_REG_OCC_126352_09000_CSV_000001</t>
  </si>
  <si>
    <t>205777</t>
  </si>
  <si>
    <t>ETAT_REG_IDF_139036</t>
  </si>
  <si>
    <t>ETAT_REG_IDF_139036_94600_CSV_000001</t>
  </si>
  <si>
    <t>COMMISSARIAT DE CIRCONSCRIPTION SAINT MAUR</t>
  </si>
  <si>
    <t>205801</t>
  </si>
  <si>
    <t>ETAT_REG_IDF_138343</t>
  </si>
  <si>
    <t>ETAT_REG_IDF_138343_94100_CSV_000001</t>
  </si>
  <si>
    <t>205919</t>
  </si>
  <si>
    <t>ETAT_REG_IDF_138866</t>
  </si>
  <si>
    <t>ETAT_REG_IDF_138866_91300_CSV_000001</t>
  </si>
  <si>
    <t>DIRECTION REGIONALE AFFAIRES CULTURELLES</t>
  </si>
  <si>
    <t>205939</t>
  </si>
  <si>
    <t>ETAT_REG_BFC_126646</t>
  </si>
  <si>
    <t>ETAT_REG_BFC_126646_21000_CSV_000001</t>
  </si>
  <si>
    <t>CENTRE DES FINANCES PUBLIQUES - TRESORERIE RODEZ HOPITAL</t>
  </si>
  <si>
    <t>205972</t>
  </si>
  <si>
    <t>ETAT_REG_OCC_140748</t>
  </si>
  <si>
    <t>ETAT_REG_OCC_140748_12000_CSV_000001</t>
  </si>
  <si>
    <t>CENTRE DES FINANCES PUBLIQUES DE SEDAN</t>
  </si>
  <si>
    <t>206146</t>
  </si>
  <si>
    <t>ETAT_REG_GES_124894</t>
  </si>
  <si>
    <t>ETAT_REG_GES_124894_08200_CSV_000001</t>
  </si>
  <si>
    <t>206188
337466
383352</t>
  </si>
  <si>
    <t>Vacant_63000_01</t>
  </si>
  <si>
    <t>ETAT_REG_ARA_63000_CSV_000001</t>
  </si>
  <si>
    <t>206199
461509
461510</t>
  </si>
  <si>
    <t>ETAT_REG_MAY_138143</t>
  </si>
  <si>
    <t>206273
463088
463089
463090
463091
463092
463093
463094
463096
463097
463102
463104
463105
463106
463107
463109
463110
463111
463113
463114
463115
463116
463118
463119
463120
463121
463127
463129
463131
463132
463133
463134
463138
463139
463141
463148</t>
  </si>
  <si>
    <t>ETAT_REG_MAY_137696</t>
  </si>
  <si>
    <t>206434
389333
389334
389335
389336
389337
389339
389340</t>
  </si>
  <si>
    <t>ETAT_REG_MAY_138194</t>
  </si>
  <si>
    <t>DDFIP 23</t>
  </si>
  <si>
    <t>206442</t>
  </si>
  <si>
    <t>ETAT_REG_NAQ_105977</t>
  </si>
  <si>
    <t>ETAT_REG_NAQ_105977_23000_CSV_000001</t>
  </si>
  <si>
    <t>206446
372165
372166
372167
372168
372169</t>
  </si>
  <si>
    <t>ETAT_REG_MAY_133050</t>
  </si>
  <si>
    <t>CASERNE DE HELL</t>
  </si>
  <si>
    <t>206459
376817
376818
376823
376830
376844
376846
376853
376855
376858
376861
376904
376909
376910
376912
376949
376951
377038
377040
377060
377062
377069
377071
377091
377095
425613
459707
459718
460648
460649
460651
460652
460653
465190
465191
465525
465526
465527
465528</t>
  </si>
  <si>
    <t>ETAT_REG_MAY_141003</t>
  </si>
  <si>
    <t>ETAT_REG_MAY_141003_97680_CSV_000001</t>
  </si>
  <si>
    <t>D.  T.  E.  F.  P.</t>
  </si>
  <si>
    <t>206570</t>
  </si>
  <si>
    <t>ETAT_REG_MAY_110658</t>
  </si>
  <si>
    <t>ETAT_REG_MAY_110658_97600_CSV_000001</t>
  </si>
  <si>
    <t>SERVICES DREAL DIRMED*DEVENU CENTRE D'HEBERGEMENT</t>
  </si>
  <si>
    <t>206607</t>
  </si>
  <si>
    <t>ETAT_REG_PAC_126720</t>
  </si>
  <si>
    <t>ETAT_REG_PAC_126720_13001_CSV_000001</t>
  </si>
  <si>
    <t>SGAMI DE LA ZONE DE DEFENSE ET DE SECURITE DE PARIS</t>
  </si>
  <si>
    <t>206682
354689
354690</t>
  </si>
  <si>
    <t>ETAT_REG_IDF_112551</t>
  </si>
  <si>
    <t>ETAT_REG_IDF_112551_78000_CSV_000001</t>
  </si>
  <si>
    <t>Pouilly-en-Auxois</t>
  </si>
  <si>
    <t>CFIP POUILLY EN AUXOIS</t>
  </si>
  <si>
    <t>206753</t>
  </si>
  <si>
    <t>ETAT_REG_BFC_135659</t>
  </si>
  <si>
    <t>ETAT_REG_BFC_135659_21320_CSV_000001</t>
  </si>
  <si>
    <t>AGROFOREST</t>
  </si>
  <si>
    <t>206755</t>
  </si>
  <si>
    <t>ETAT_REG_PAC_126473</t>
  </si>
  <si>
    <t>ETAT_REG_PAC_126473_05000_CSV_000001</t>
  </si>
  <si>
    <t>CENTRE DES FINANCES PUBLIQUES DE SAINT-GERMAIN-EN-LAYE</t>
  </si>
  <si>
    <t>206803</t>
  </si>
  <si>
    <t>ETAT_REG_IDF_125218</t>
  </si>
  <si>
    <t>ETAT_REG_IDF_125218_78100_CSV_000001</t>
  </si>
  <si>
    <t>Viroflay</t>
  </si>
  <si>
    <t>BUREAUX - SD ET SDIG</t>
  </si>
  <si>
    <t>206915</t>
  </si>
  <si>
    <t>ETAT_REG_IDF_112115</t>
  </si>
  <si>
    <t>ETAT_REG_IDF_112115_78220_CSV_000001</t>
  </si>
  <si>
    <t>PREFECTURE VERSAILLES - HOUDON</t>
  </si>
  <si>
    <t>206928</t>
  </si>
  <si>
    <t>ETAT_REG_IDF_111163</t>
  </si>
  <si>
    <t>ETAT_REG_IDF_111163_78000_CSV_000001</t>
  </si>
  <si>
    <t>206944
215691</t>
  </si>
  <si>
    <t>ETAT_REG_BFC_104183</t>
  </si>
  <si>
    <t>Houilles</t>
  </si>
  <si>
    <t>CENTRE DES FINANCES PUBLIQUES DE HOUILLES</t>
  </si>
  <si>
    <t>206969</t>
  </si>
  <si>
    <t>ETAT_REG_IDF_143788</t>
  </si>
  <si>
    <t>ETAT_REG_IDF_143788_78800_CSV_000001</t>
  </si>
  <si>
    <t>CENTRE DES FINANCES PUBLIQUES CARNOT</t>
  </si>
  <si>
    <t>206981</t>
  </si>
  <si>
    <t>ETAT_REG_PAC_145069</t>
  </si>
  <si>
    <t>ETAT_REG_PAC_145069_13002_CSV_000001</t>
  </si>
  <si>
    <t>COMPAGNIE REPUBLICAINE DE SECURITE DE VELIZY</t>
  </si>
  <si>
    <t>206999
354413
354838
354843
354844
354845
354866
354869
354881
354882</t>
  </si>
  <si>
    <t>ETAT_REG_IDF_119584</t>
  </si>
  <si>
    <t>ETAT_REG_IDF_119584_78140_CSV_000001</t>
  </si>
  <si>
    <t>DIRECTION REGIONALE PARIS-OUEST</t>
  </si>
  <si>
    <t>207062
363252</t>
  </si>
  <si>
    <t>ETAT_REG_IDF_112653</t>
  </si>
  <si>
    <t>ETAT_REG_IDF_112653_78100_CSV_000001</t>
  </si>
  <si>
    <t>BUREAUX SGAP</t>
  </si>
  <si>
    <t>207099</t>
  </si>
  <si>
    <t>ETAT_REG_IDF_112606</t>
  </si>
  <si>
    <t>ETAT_REG_IDF_112606_78000_CSV_000001</t>
  </si>
  <si>
    <t>Noisiel</t>
  </si>
  <si>
    <t>207102</t>
  </si>
  <si>
    <t>ETAT_REG_IDF_138408</t>
  </si>
  <si>
    <t>ETAT_REG_IDF_138408_77186_CSV_000001</t>
  </si>
  <si>
    <t>INSPECTION DU TRAVAIL DDTEFP 78</t>
  </si>
  <si>
    <t>207117</t>
  </si>
  <si>
    <t>ETAT_REG_IDF_112646</t>
  </si>
  <si>
    <t>ETAT_REG_IDF_112646_78200_CSV_000001</t>
  </si>
  <si>
    <t>207141</t>
  </si>
  <si>
    <t>ETAT_REG_IDF_126597</t>
  </si>
  <si>
    <t>CENTRE DES FINANCES PUBLIQUES DE POISSY</t>
  </si>
  <si>
    <t>207179</t>
  </si>
  <si>
    <t>ETAT_REG_IDF_138765</t>
  </si>
  <si>
    <t>ETAT_REG_IDF_138765_78300_CSV_000001</t>
  </si>
  <si>
    <t>Pomponne</t>
  </si>
  <si>
    <t>COMPAGNIE REPUBLICAINE SECURITE NO4</t>
  </si>
  <si>
    <t>207236
354105
354108
354110
354111
354112
354113
354114
354115
429169
429175
429177</t>
  </si>
  <si>
    <t>ETAT_REG_IDF_119691</t>
  </si>
  <si>
    <t>ETAT_REG_IDF_119691_77400_CSV_000001</t>
  </si>
  <si>
    <t>CENTRE DES FINANCES PUBLIQUES DE PLAISIR</t>
  </si>
  <si>
    <t>207290</t>
  </si>
  <si>
    <t>ETAT_REG_IDF_126599</t>
  </si>
  <si>
    <t>ETAT_REG_IDF_126599_78370_CSV_000001</t>
  </si>
  <si>
    <t>207305</t>
  </si>
  <si>
    <t>ETAT_REG_IDF_138578</t>
  </si>
  <si>
    <t>ETAT_REG_IDF_138578_78200_CSV_000001</t>
  </si>
  <si>
    <t>207371</t>
  </si>
  <si>
    <t>ETAT_REG_IDF_138328</t>
  </si>
  <si>
    <t>ETAT_REG_IDF_138328_78100_CSV_000001</t>
  </si>
  <si>
    <t>SOUS-PREFECTURE DE SAINT GERMAIN EN LAYE</t>
  </si>
  <si>
    <t>207387
433813
433814</t>
  </si>
  <si>
    <t>ETAT_REG_IDF_111095</t>
  </si>
  <si>
    <t>ETAT_REG_IDF_111095_78100_CSV_000001</t>
  </si>
  <si>
    <t>SOUS-PREFECTURE DE RAMBOUILLET</t>
  </si>
  <si>
    <t>207444</t>
  </si>
  <si>
    <t>ETAT_REG_IDF_103403</t>
  </si>
  <si>
    <t>ETAT_REG_IDF_103403_78120_CSV_000001</t>
  </si>
  <si>
    <t>207504</t>
  </si>
  <si>
    <t>ETAT_REG_OCC_138751</t>
  </si>
  <si>
    <t>ETAT_REG_OCC_138751_12200_CSV_000001</t>
  </si>
  <si>
    <t>CENTRE DES FINANCES PUBLIQUES DE RAMBOUILLET</t>
  </si>
  <si>
    <t>207513</t>
  </si>
  <si>
    <t>ETAT_REG_IDF_145702</t>
  </si>
  <si>
    <t>ETAT_REG_IDF_145702_78120_CSV_000001</t>
  </si>
  <si>
    <t>207528
208652
208790</t>
  </si>
  <si>
    <t>ETAT_REG_PAC_111624</t>
  </si>
  <si>
    <t>ETAT_REG_PAC_111624_05000_CSV_000001</t>
  </si>
  <si>
    <t>CENTRE DES FINANCES PUBLIQUES DES MUREAUX</t>
  </si>
  <si>
    <t>207534</t>
  </si>
  <si>
    <t>ETAT_REG_IDF_112111</t>
  </si>
  <si>
    <t>ETAT_REG_IDF_112111_78130_CSV_000001</t>
  </si>
  <si>
    <t>Centre des Finances Publiques de Vendôme</t>
  </si>
  <si>
    <t>207549</t>
  </si>
  <si>
    <t>ETAT_REG_CVL_145670</t>
  </si>
  <si>
    <t>ETAT_REG_CVL_145670_41100_CSV_000001</t>
  </si>
  <si>
    <t>CENTRE DES FINANCES PUBLIQUES DE GUYANCOURT</t>
  </si>
  <si>
    <t>207559
208571</t>
  </si>
  <si>
    <t>ETAT_REG_IDF_112125</t>
  </si>
  <si>
    <t>ETAT_REG_IDF_112125_78180_CSV_000001</t>
  </si>
  <si>
    <t>AGER OUEST - CEI ROCQUENCOURT</t>
  </si>
  <si>
    <t>207562
208150
432293</t>
  </si>
  <si>
    <t>ETAT_REG_IDF_123142</t>
  </si>
  <si>
    <t>ETAT_REG_IDF_123142_78150_CSV_000001</t>
  </si>
  <si>
    <t>DDTM13 / STS</t>
  </si>
  <si>
    <t>207571
207770
465096
465098
465099
465102
465103</t>
  </si>
  <si>
    <t>ETAT_REG_PAC_104077</t>
  </si>
  <si>
    <t>ETAT_REG_PAC_104077_13400_CSV_000001</t>
  </si>
  <si>
    <t>COMMISSARIAT DE POLICE DIVISION CENTRE</t>
  </si>
  <si>
    <t>207583</t>
  </si>
  <si>
    <t>ETAT_REG_PAC_120704</t>
  </si>
  <si>
    <t>ETAT_REG_PAC_120704_13001_CSV_000001</t>
  </si>
  <si>
    <t>PREFECTURE DE VERSAILLES - ANNEXE</t>
  </si>
  <si>
    <t>207616</t>
  </si>
  <si>
    <t>ETAT_REG_IDF_111965</t>
  </si>
  <si>
    <t>ETAT_REG_IDF_111965_78000_CSV_000001</t>
  </si>
  <si>
    <t>207640</t>
  </si>
  <si>
    <t>ETAT_REG_IDF_138801</t>
  </si>
  <si>
    <t>ETAT_REG_IDF_138801_78190_CSV_000001</t>
  </si>
  <si>
    <t>DIRECTION DEPARTEMENTALE DES FINANCES PUBLIQUES (DDFIP 80)</t>
  </si>
  <si>
    <t>207646</t>
  </si>
  <si>
    <t>ETAT_REG_HDF_116295</t>
  </si>
  <si>
    <t>ETAT_REG_HDF_116295_80000_CSV_000001</t>
  </si>
  <si>
    <t>direction régionale des Douanes de Picar</t>
  </si>
  <si>
    <t>207699</t>
  </si>
  <si>
    <t>ETAT_REG_HDF_112147</t>
  </si>
  <si>
    <t>ETAT_REG_HDF_112147_80000_CSV_000001</t>
  </si>
  <si>
    <t>ESCARGUEL DDFIP ET SGCD</t>
  </si>
  <si>
    <t>207705</t>
  </si>
  <si>
    <t>ETAT_REG_OCC_120776</t>
  </si>
  <si>
    <t>ETAT_REG_OCC_120776_66020_CSV_000001</t>
  </si>
  <si>
    <t>80-DDSP - COMMISSARIAT DE POLICE</t>
  </si>
  <si>
    <t>207710
208110</t>
  </si>
  <si>
    <t>ETAT_REG_HDF_138419</t>
  </si>
  <si>
    <t>ETAT_REG_HDF_138419_80100_CSV_000001</t>
  </si>
  <si>
    <t>DIRECTION DEPARTEMENTALE DES FINANCES PUBLIQUES DEUX-SEVRES</t>
  </si>
  <si>
    <t>207730</t>
  </si>
  <si>
    <t>ETAT_REG_NAQ_134941</t>
  </si>
  <si>
    <t>ETAT_REG_NAQ_134941_79000_CSV_000001</t>
  </si>
  <si>
    <t>Sartrouville</t>
  </si>
  <si>
    <t>COMMISSARIAT DE POLICE DE SARTROUVILLE</t>
  </si>
  <si>
    <t>207748
376879</t>
  </si>
  <si>
    <t>ETAT_REG_IDF_138373</t>
  </si>
  <si>
    <t>ETAT_REG_IDF_138373_78500_CSV_000001</t>
  </si>
  <si>
    <t>207751</t>
  </si>
  <si>
    <t>ETAT_REG_NAQ_138836</t>
  </si>
  <si>
    <t>COMMISSARIAT DE POLICE MONTAUBAN</t>
  </si>
  <si>
    <t>207871</t>
  </si>
  <si>
    <t>ETAT_REG_OCC_138358</t>
  </si>
  <si>
    <t>ETAT_REG_OCC_138358_82000_CSV_000001</t>
  </si>
  <si>
    <t>DDETSPP - UDAP-SPIP</t>
  </si>
  <si>
    <t>207934</t>
  </si>
  <si>
    <t>ETAT_REG_NAQ_125874</t>
  </si>
  <si>
    <t>ETAT_REG_NAQ_125874_24000_CSV_000001</t>
  </si>
  <si>
    <t>DIRECCTE PICARDIE</t>
  </si>
  <si>
    <t>207937</t>
  </si>
  <si>
    <t>ETAT_REG_HDF_143811</t>
  </si>
  <si>
    <t>ETAT_REG_HDF_143811_80000_CSV_000001</t>
  </si>
  <si>
    <t>DDFIP 81 - SITE DE GAULLE</t>
  </si>
  <si>
    <t>207950
377553</t>
  </si>
  <si>
    <t>ETAT_REG_OCC_140122</t>
  </si>
  <si>
    <t>ETAT_REG_OCC_140122_81000_CSV_000001</t>
  </si>
  <si>
    <t>DRAAF DE PICARDIE + CRA</t>
  </si>
  <si>
    <t>AGRICULTURE (DRAAF)</t>
  </si>
  <si>
    <t>207965</t>
  </si>
  <si>
    <t>ETAT_REG_HDF_123215</t>
  </si>
  <si>
    <t>ETAT_REG_HDF_123215_80000_CSV_000001</t>
  </si>
  <si>
    <t>DIRECTION REGIONALE DES FINANCES PUBLIQUES  + ESI VIDAME</t>
  </si>
  <si>
    <t>207971</t>
  </si>
  <si>
    <t>ETAT_REG_HDF_140586</t>
  </si>
  <si>
    <t>ETAT_REG_HDF_140586_80000_CSV_000001</t>
  </si>
  <si>
    <t>DDETS78 Direction Départementale Travail</t>
  </si>
  <si>
    <t>208012</t>
  </si>
  <si>
    <t>ETAT_REG_IDF_143142</t>
  </si>
  <si>
    <t>ETAT_REG_IDF_143142_78180_CSV_000001</t>
  </si>
  <si>
    <t>COMMISSARIAT DE POLICE DE PLAISIR</t>
  </si>
  <si>
    <t>208039
376875</t>
  </si>
  <si>
    <t>ETAT_REG_IDF_138289</t>
  </si>
  <si>
    <t>ETAT_REG_IDF_138289_78370_CSV_000001</t>
  </si>
  <si>
    <t>208124</t>
  </si>
  <si>
    <t>ETAT_REG_IDF_125652</t>
  </si>
  <si>
    <t>ETAT_REG_IDF_125652_78120_CSV_000001</t>
  </si>
  <si>
    <t>208161</t>
  </si>
  <si>
    <t>ETAT_REG_IDF_143765</t>
  </si>
  <si>
    <t>ETAT_REG_IDF_143765_78220_CSV_000001</t>
  </si>
  <si>
    <t>208193
354097
354098
354100
354101</t>
  </si>
  <si>
    <t>ETAT_REG_IDF_138401</t>
  </si>
  <si>
    <t>ETAT_REG_IDF_138401_77000_CSV_000001</t>
  </si>
  <si>
    <t>208221</t>
  </si>
  <si>
    <t>ETAT_REG_IDF_144627</t>
  </si>
  <si>
    <t>ETAT_REG_IDF_144627_77000_CSV_000001</t>
  </si>
  <si>
    <t>DRFIP CENTRE DES FINANCES DE SARTENE</t>
  </si>
  <si>
    <t>208243</t>
  </si>
  <si>
    <t>ETAT_REG_COR_120046</t>
  </si>
  <si>
    <t>ETAT_REG_COR_120046_20100_CSV_000001</t>
  </si>
  <si>
    <t>208249</t>
  </si>
  <si>
    <t>ETAT_REG_IDF_125670</t>
  </si>
  <si>
    <t>ETAT_REG_IDF_125670_77186_CSV_000001</t>
  </si>
  <si>
    <t>208257
400376</t>
  </si>
  <si>
    <t>ETAT_REG_IDF_120324</t>
  </si>
  <si>
    <t>ETAT_REG_IDF_120324_77500_CSV_000001</t>
  </si>
  <si>
    <t>208271</t>
  </si>
  <si>
    <t>ETAT_REG_IDF_126515</t>
  </si>
  <si>
    <t>ETAT_REG_IDF_126515_77160_CSV_000001</t>
  </si>
  <si>
    <t>208272</t>
  </si>
  <si>
    <t>ETAT_REG_IDF_138740</t>
  </si>
  <si>
    <t>ETAT_REG_IDF_138740_77700_CSV_000001</t>
  </si>
  <si>
    <t>208278
208481
327308
327310</t>
  </si>
  <si>
    <t>ETAT_REG_IDF_112056</t>
  </si>
  <si>
    <t>DIRECTION "boulevard CHAMBLAIN"</t>
  </si>
  <si>
    <t>208304
428538</t>
  </si>
  <si>
    <t>ETAT_REG_IDF_113285</t>
  </si>
  <si>
    <t>ETAT_REG_IDF_113285_77000_CSV_000001</t>
  </si>
  <si>
    <t>Brie-Comte-Robert</t>
  </si>
  <si>
    <t>SUBDISION ET CENTRE D'EXPLOITATION</t>
  </si>
  <si>
    <t>208347
208369
373233
373235</t>
  </si>
  <si>
    <t>ETAT_REG_IDF_134486</t>
  </si>
  <si>
    <t>ETAT_REG_IDF_134486_77170_CSV_000001</t>
  </si>
  <si>
    <t>208358</t>
  </si>
  <si>
    <t>ETAT_REG_IDF_138841</t>
  </si>
  <si>
    <t>ETAT_REG_IDF_138841_77500_CSV_000001</t>
  </si>
  <si>
    <t>Octeville-sur-Mer</t>
  </si>
  <si>
    <t>BRIGADE SURVEILLANCE  AERO-MARITIME</t>
  </si>
  <si>
    <t>208393</t>
  </si>
  <si>
    <t>ETAT_REG_NOR_108621</t>
  </si>
  <si>
    <t>ETAT_REG_NOR_108621_76930_CSV_000001</t>
  </si>
  <si>
    <t>CFP YVETOT</t>
  </si>
  <si>
    <t>208395
435244</t>
  </si>
  <si>
    <t>ETAT_REG_NOR_125674</t>
  </si>
  <si>
    <t>ETAT_REG_NOR_125674_76190_CSV_000001</t>
  </si>
  <si>
    <t>Dammarie-les-Lys</t>
  </si>
  <si>
    <t>208401</t>
  </si>
  <si>
    <t>ETAT_REG_IDF_138708</t>
  </si>
  <si>
    <t>ETAT_REG_IDF_138708_77190_CSV_000001</t>
  </si>
  <si>
    <t>PAIERIE REGIONALE</t>
  </si>
  <si>
    <t>208418</t>
  </si>
  <si>
    <t>ETAT_REG_NOR_140567</t>
  </si>
  <si>
    <t>ETAT_REG_NOR_140567_76000_CSV_000001</t>
  </si>
  <si>
    <t>HOTEL DES DOUANES ROUEN</t>
  </si>
  <si>
    <t>208426</t>
  </si>
  <si>
    <t>ETAT_REG_NOR_112312</t>
  </si>
  <si>
    <t>ETAT_REG_NOR_112312_76100_CSV_000001</t>
  </si>
  <si>
    <t>208458</t>
  </si>
  <si>
    <t>ETAT_REG_IDF_125034</t>
  </si>
  <si>
    <t>ETAT_REG_IDF_125034_77300_CSV_000001</t>
  </si>
  <si>
    <t>DDAS-MINEFI-076</t>
  </si>
  <si>
    <t>208470</t>
  </si>
  <si>
    <t>ETAT_REG_NOR_112123</t>
  </si>
  <si>
    <t>ETAT_REG_NOR_112123_76100_CSV_000001</t>
  </si>
  <si>
    <t>Fontenay-le-Fleury</t>
  </si>
  <si>
    <t>COMMISSARIAT DE POLICE DE FONTENAY-LE-FLEURY</t>
  </si>
  <si>
    <t>208492</t>
  </si>
  <si>
    <t>ETAT_REG_IDF_125523</t>
  </si>
  <si>
    <t>ETAT_REG_IDF_125523_78330_CSV_000001</t>
  </si>
  <si>
    <t>SGAP BEL MANOIR</t>
  </si>
  <si>
    <t>208524
354316
354317
354318
354324
354325
354330
354331
354333
354334
354336
354337
354338
354339
354340
354341
354343
354344
354345
354346
354348
354349
470938</t>
  </si>
  <si>
    <t>ETAT_REG_IDF_112581</t>
  </si>
  <si>
    <t>ETAT_REG_IDF_112581_78150_CSV_000001</t>
  </si>
  <si>
    <t>Villenoy</t>
  </si>
  <si>
    <t>arrondissement territorial nord</t>
  </si>
  <si>
    <t>208527
387048
387063
394549</t>
  </si>
  <si>
    <t>ETAT_REG_IDF_123184</t>
  </si>
  <si>
    <t>ETAT_REG_IDF_123184_77124_CSV_000001</t>
  </si>
  <si>
    <t>208529
368037
368149</t>
  </si>
  <si>
    <t>ETAT_REG_IDF_140465</t>
  </si>
  <si>
    <t>ETAT_REG_IDF_140465_77100_CSV_000001</t>
  </si>
  <si>
    <t>208552</t>
  </si>
  <si>
    <t>ETAT_REG_IDF_138985</t>
  </si>
  <si>
    <t>ETAT_REG_IDF_138985_77100_CSV_000001</t>
  </si>
  <si>
    <t>GARAGE SGAP</t>
  </si>
  <si>
    <t>208559</t>
  </si>
  <si>
    <t>ETAT_REG_IDF_144305</t>
  </si>
  <si>
    <t>ETAT_REG_IDF_144305_78150_CSV_000001</t>
  </si>
  <si>
    <t>208566</t>
  </si>
  <si>
    <t>ETAT_REG_IDF_145855</t>
  </si>
  <si>
    <t>ETAT_REG_IDF_145855_77130_CSV_000001</t>
  </si>
  <si>
    <t>Bureaux immeuble Le Bella vista</t>
  </si>
  <si>
    <t>208585</t>
  </si>
  <si>
    <t>ETAT_REG_COR_126337</t>
  </si>
  <si>
    <t>ETAT_REG_COR_126337_20200_CSV_000001</t>
  </si>
  <si>
    <t>SOUS PREFECTURE DE MANTES LA JOLIE</t>
  </si>
  <si>
    <t>208586</t>
  </si>
  <si>
    <t>ETAT_REG_IDF_103767</t>
  </si>
  <si>
    <t>ETAT_REG_IDF_103767_78200_CSV_000001</t>
  </si>
  <si>
    <t>COMMISSARIAT DE POLICE DE HOUILLES</t>
  </si>
  <si>
    <t>208594</t>
  </si>
  <si>
    <t>ETAT_REG_IDF_120092</t>
  </si>
  <si>
    <t>ETAT_REG_IDF_120092_78800_CSV_000001</t>
  </si>
  <si>
    <t>208596</t>
  </si>
  <si>
    <t>ETAT_REG_IDF_138429</t>
  </si>
  <si>
    <t>ETAT_REG_IDF_138429_78280_CSV_000001</t>
  </si>
  <si>
    <t>208607</t>
  </si>
  <si>
    <t>ETAT_REG_IDF_125688</t>
  </si>
  <si>
    <t>ETAT_REG_IDF_125688_77550_CSV_000001</t>
  </si>
  <si>
    <t>Vaux-le-Pénil</t>
  </si>
  <si>
    <t>LREP - MELUN</t>
  </si>
  <si>
    <t>208662
368317
368320
368322
368326</t>
  </si>
  <si>
    <t>ETAT_REG_IDF_141626</t>
  </si>
  <si>
    <t>ETAT_REG_IDF_141626_77000_CSV_000001</t>
  </si>
  <si>
    <t>COMMISSARIAT EXTENSION</t>
  </si>
  <si>
    <t>208695
428511</t>
  </si>
  <si>
    <t>ETAT_REG_IDF_120174</t>
  </si>
  <si>
    <t>ETAT_REG_IDF_120174_77340_CSV_000001</t>
  </si>
  <si>
    <t>Villeparisis</t>
  </si>
  <si>
    <t>CENTRE D'EXPLOITATION VOIES RAPIDES</t>
  </si>
  <si>
    <t>208702
367989
367993
367994</t>
  </si>
  <si>
    <t>ETAT_REG_IDF_115749</t>
  </si>
  <si>
    <t>ETAT_REG_IDF_115749_77270_CSV_000001</t>
  </si>
  <si>
    <t>208703
427975</t>
  </si>
  <si>
    <t>ETAT_REG_IDF_138735</t>
  </si>
  <si>
    <t>ETAT_REG_IDF_138735_77140_CSV_000001</t>
  </si>
  <si>
    <t>DDT ET ANNEXE</t>
  </si>
  <si>
    <t>208708
208785</t>
  </si>
  <si>
    <t>ETAT_REG_PAC_145049</t>
  </si>
  <si>
    <t>ETAT_REG_PAC_145049_05000_CSV_000001</t>
  </si>
  <si>
    <t>commissariat de police subdivisionnaire Savigny-le-Temple</t>
  </si>
  <si>
    <t>208716</t>
  </si>
  <si>
    <t>ETAT_REG_IDF_138551</t>
  </si>
  <si>
    <t>ETAT_REG_IDF_138551_77176_CSV_000001</t>
  </si>
  <si>
    <t>VAUX LE PENIL-SIEGE DDT</t>
  </si>
  <si>
    <t>208737
399808
399825</t>
  </si>
  <si>
    <t>ETAT_REG_IDF_143813</t>
  </si>
  <si>
    <t>ETAT_REG_IDF_143813_77000_CSV_000001</t>
  </si>
  <si>
    <t>Direction Rég. des Douanes de PARIS-EST</t>
  </si>
  <si>
    <t>208761</t>
  </si>
  <si>
    <t>ETAT_REG_IDF_136140</t>
  </si>
  <si>
    <t>ETAT_REG_IDF_136140_77200_CSV_000001</t>
  </si>
  <si>
    <t>208762</t>
  </si>
  <si>
    <t>ETAT_REG_IDF_120088</t>
  </si>
  <si>
    <t>ETAT_REG_IDF_120088_77400_CSV_000001</t>
  </si>
  <si>
    <t>SOUS-PREFECTURE  DE FONTAINEBLEAU</t>
  </si>
  <si>
    <t>208767
215061</t>
  </si>
  <si>
    <t>ETAT_REG_IDF_144464</t>
  </si>
  <si>
    <t>ETAT_REG_IDF_144464_77300_CSV_000001</t>
  </si>
  <si>
    <t>SCEAUX CENTRE DES FINANCES PUBLIQUES</t>
  </si>
  <si>
    <t>208816</t>
  </si>
  <si>
    <t>ETAT_REG_IDF_138707</t>
  </si>
  <si>
    <t>ETAT_REG_IDF_138707_92330_CSV_000001</t>
  </si>
  <si>
    <t>ENTREPOT - ARCHIVES DU TRESOR PUBLIC</t>
  </si>
  <si>
    <t>208831</t>
  </si>
  <si>
    <t>ETAT_REG_IDF_102511</t>
  </si>
  <si>
    <t>ETAT_REG_IDF_102511_93000_CSV_000001</t>
  </si>
  <si>
    <t>208838</t>
  </si>
  <si>
    <t>ETAT_REG_IDF_138758</t>
  </si>
  <si>
    <t>ETAT_REG_IDF_138758_94120_CSV_000001</t>
  </si>
  <si>
    <t>COMMISSARIAT CIRCONSCRIPTION</t>
  </si>
  <si>
    <t>208854</t>
  </si>
  <si>
    <t>ETAT_REG_IDF_139029</t>
  </si>
  <si>
    <t>ETAT_REG_IDF_139029_94220_CSV_000001</t>
  </si>
  <si>
    <t>NOISY-CENTRE</t>
  </si>
  <si>
    <t>208883</t>
  </si>
  <si>
    <t>ETAT_REG_IDF_109792</t>
  </si>
  <si>
    <t>ETAT_REG_IDF_109792_93160_CSV_000001</t>
  </si>
  <si>
    <t>CENTRE DES FINANCES PUBLIQUES DE VINCENNES</t>
  </si>
  <si>
    <t>208886</t>
  </si>
  <si>
    <t>ETAT_REG_IDF_145686</t>
  </si>
  <si>
    <t>ETAT_REG_IDF_145686_94300_CSV_000001</t>
  </si>
  <si>
    <t>CENTRE DES FINANCES PUBLIQUES DE VILLEJUIF</t>
  </si>
  <si>
    <t>208890</t>
  </si>
  <si>
    <t>ETAT_REG_IDF_133985</t>
  </si>
  <si>
    <t>ETAT_REG_IDF_133985_94800_CSV_000001</t>
  </si>
  <si>
    <t>IMMEUBLE ATRIUM</t>
  </si>
  <si>
    <t>208891</t>
  </si>
  <si>
    <t>ETAT_REG_IDF_140992</t>
  </si>
  <si>
    <t>ETAT_REG_IDF_140992_95800_CSV_000001</t>
  </si>
  <si>
    <t>HOTEL DES FINANCES DE ST OUEN</t>
  </si>
  <si>
    <t>208910</t>
  </si>
  <si>
    <t>ETAT_REG_IDF_138750</t>
  </si>
  <si>
    <t>ETAT_REG_IDF_138750_93400_CSV_000001</t>
  </si>
  <si>
    <t>208921</t>
  </si>
  <si>
    <t>ETAT_REG_IDF_138349</t>
  </si>
  <si>
    <t>ETAT_REG_IDF_138349_93240_CSV_000001</t>
  </si>
  <si>
    <t>208933</t>
  </si>
  <si>
    <t>ETAT_REG_IDF_111323</t>
  </si>
  <si>
    <t>ETAT_REG_IDF_111323_93150_CSV_000001</t>
  </si>
  <si>
    <t>BUREAUX SGAR</t>
  </si>
  <si>
    <t>208934</t>
  </si>
  <si>
    <t>ETAT_REG_NAQ_142636</t>
  </si>
  <si>
    <t>ETAT_REG_NAQ_142636_33000_CSV_000001</t>
  </si>
  <si>
    <t>IMMEUBLE AXIALYS</t>
  </si>
  <si>
    <t>208939</t>
  </si>
  <si>
    <t>ETAT_REG_IDF_110018</t>
  </si>
  <si>
    <t>ETAT_REG_IDF_110018_93200_CSV_000001</t>
  </si>
  <si>
    <t>208954</t>
  </si>
  <si>
    <t>ETAT_REG_IDF_138416</t>
  </si>
  <si>
    <t>ETAT_REG_IDF_138416_93120_CSV_000001</t>
  </si>
  <si>
    <t>208969</t>
  </si>
  <si>
    <t>ETAT_REG_IDF_138804</t>
  </si>
  <si>
    <t>ETAT_REG_IDF_138804_93000_CSV_000001</t>
  </si>
  <si>
    <t>208973</t>
  </si>
  <si>
    <t>ETAT_REG_OCC_125121</t>
  </si>
  <si>
    <t>HOTEL DES FINANCES LIVRY GARGAN</t>
  </si>
  <si>
    <t>208975</t>
  </si>
  <si>
    <t>ETAT_REG_IDF_125633</t>
  </si>
  <si>
    <t>ETAT_REG_IDF_125633_93190_CSV_000001</t>
  </si>
  <si>
    <t>CENTRE DES FINANCES PUBLIQUES D'EVRY</t>
  </si>
  <si>
    <t>209011</t>
  </si>
  <si>
    <t>ETAT_REG_IDF_120655</t>
  </si>
  <si>
    <t>ETAT_REG_IDF_120655_91080_CSV_000001</t>
  </si>
  <si>
    <t>209023</t>
  </si>
  <si>
    <t>ETAT_REG_IDF_138834</t>
  </si>
  <si>
    <t>ETAT_REG_IDF_138834_92300_CSV_000001</t>
  </si>
  <si>
    <t>209036</t>
  </si>
  <si>
    <t>ETAT_REG_IDF_145827</t>
  </si>
  <si>
    <t>ETAT_REG_IDF_145827_94500_CSV_000001</t>
  </si>
  <si>
    <t>VANVES DIRECTION - SPF</t>
  </si>
  <si>
    <t>209053</t>
  </si>
  <si>
    <t>ETAT_REG_IDF_112597</t>
  </si>
  <si>
    <t>ETAT_REG_IDF_112597_92170_CSV_000001</t>
  </si>
  <si>
    <t>209059</t>
  </si>
  <si>
    <t>ETAT_REG_IDF_138796</t>
  </si>
  <si>
    <t>ETAT_REG_IDF_138796_94220_CSV_000001</t>
  </si>
  <si>
    <t>ISSY CENTRE DES FINANCES PUBLIQUES</t>
  </si>
  <si>
    <t>209066</t>
  </si>
  <si>
    <t>ETAT_REG_IDF_126391</t>
  </si>
  <si>
    <t>ETAT_REG_IDF_126391_92130_CSV_000001</t>
  </si>
  <si>
    <t>209092</t>
  </si>
  <si>
    <t>ETAT_REG_IDF_138393</t>
  </si>
  <si>
    <t>ETAT_REG_IDF_138393_93100_CSV_000001</t>
  </si>
  <si>
    <t>209096</t>
  </si>
  <si>
    <t>ETAT_REG_IDF_138863</t>
  </si>
  <si>
    <t>ETAT_REG_IDF_138863_92000_CSV_000001</t>
  </si>
  <si>
    <t>209097</t>
  </si>
  <si>
    <t>ETAT_REG_IDF_120302</t>
  </si>
  <si>
    <t>ETAT_REG_IDF_120302_93500_CSV_000001</t>
  </si>
  <si>
    <t>Enghien-les-Bains</t>
  </si>
  <si>
    <t>209135</t>
  </si>
  <si>
    <t>ETAT_REG_IDF_120186</t>
  </si>
  <si>
    <t>ETAT_REG_IDF_120186_95880_CSV_000001</t>
  </si>
  <si>
    <t>CENTRE DES FINANCES PUBLIQUES DE SAINT-MAUR-DES-FOSSÉS</t>
  </si>
  <si>
    <t>209140</t>
  </si>
  <si>
    <t>ETAT_REG_IDF_133119</t>
  </si>
  <si>
    <t>ETAT_REG_IDF_133119_94100_CSV_000001</t>
  </si>
  <si>
    <t>HOTEL DES IMPOTS DE CERGY PONTOISE</t>
  </si>
  <si>
    <t>209150</t>
  </si>
  <si>
    <t>ETAT_REG_IDF_117791</t>
  </si>
  <si>
    <t>ETAT_REG_IDF_117791_95000_CSV_000001</t>
  </si>
  <si>
    <t>COMMISSARIAT CIRCONSCRIPTION VILLENEUVE</t>
  </si>
  <si>
    <t>209159</t>
  </si>
  <si>
    <t>ETAT_REG_IDF_145493</t>
  </si>
  <si>
    <t>ETAT_REG_IDF_145493_94190_CSV_000001</t>
  </si>
  <si>
    <t>CITE MARCEL CACHIN</t>
  </si>
  <si>
    <t>209167</t>
  </si>
  <si>
    <t>ETAT_REG_IDF_104713</t>
  </si>
  <si>
    <t>ETAT_REG_IDF_104713_94200_CSV_000001</t>
  </si>
  <si>
    <t>bail de locaux a usage de bureaux</t>
  </si>
  <si>
    <t>209206</t>
  </si>
  <si>
    <t>ETAT_REG_IDF_110021</t>
  </si>
  <si>
    <t>ETAT_REG_IDF_110021_95800_CSV_000001</t>
  </si>
  <si>
    <t>DIRECTION REGIONALE DU TRAVAIL</t>
  </si>
  <si>
    <t>209224</t>
  </si>
  <si>
    <t>ETAT_REG_NAQ_125127</t>
  </si>
  <si>
    <t>ETAT_REG_NAQ_125127_33000_CSV_000001</t>
  </si>
  <si>
    <t>209228</t>
  </si>
  <si>
    <t>ETAT_REG_IDF_125268</t>
  </si>
  <si>
    <t>ETAT_REG_IDF_125268_95800_CSV_000001</t>
  </si>
  <si>
    <t>HOTEL DES FINANCES DE NOISY LE SEC</t>
  </si>
  <si>
    <t>209279</t>
  </si>
  <si>
    <t>ETAT_REG_IDF_138968</t>
  </si>
  <si>
    <t>ETAT_REG_IDF_138968_93130_CSV_000001</t>
  </si>
  <si>
    <t>PREFECTURE DU VAL DE MARNE / HOTEL DU DEPARTEMENT</t>
  </si>
  <si>
    <t>209296</t>
  </si>
  <si>
    <t>ETAT_REG_IDF_111693</t>
  </si>
  <si>
    <t>ETAT_REG_IDF_111693_94000_CSV_000001</t>
  </si>
  <si>
    <t>Montmorency</t>
  </si>
  <si>
    <t>Commissariat de police</t>
  </si>
  <si>
    <t>209299
354138</t>
  </si>
  <si>
    <t>ETAT_REG_IDF_138351</t>
  </si>
  <si>
    <t>ETAT_REG_IDF_138351_95160_CSV_000001</t>
  </si>
  <si>
    <t>DDFIP DU VAL DE MARNE</t>
  </si>
  <si>
    <t>209301</t>
  </si>
  <si>
    <t>ETAT_REG_IDF_132718</t>
  </si>
  <si>
    <t>ETAT_REG_IDF_132718_94000_CSV_000001</t>
  </si>
  <si>
    <t>209308</t>
  </si>
  <si>
    <t>ETAT_REG_IDF_120681</t>
  </si>
  <si>
    <t>ETAT_REG_IDF_120681_95200_CSV_000001</t>
  </si>
  <si>
    <t>209311</t>
  </si>
  <si>
    <t>ETAT_REG_IDF_138337</t>
  </si>
  <si>
    <t>ETAT_REG_IDF_138337_93400_CSV_000001</t>
  </si>
  <si>
    <t>SITE ADMINISTRATIF 30 RUE QUETIGNY - EPINAY</t>
  </si>
  <si>
    <t>209313</t>
  </si>
  <si>
    <t>ETAT_REG_IDF_115919</t>
  </si>
  <si>
    <t>ETAT_REG_IDF_115919_93800_CSV_000001</t>
  </si>
  <si>
    <t>209320</t>
  </si>
  <si>
    <t>ETAT_REG_OCC_125371</t>
  </si>
  <si>
    <t>TRESORERIE DE BONDY IMPOT &amp; MUNICIPALE</t>
  </si>
  <si>
    <t>209322</t>
  </si>
  <si>
    <t>ETAT_REG_IDF_116640</t>
  </si>
  <si>
    <t>ETAT_REG_IDF_116640_93140_CSV_000001</t>
  </si>
  <si>
    <t>CENTRE COMMERCIAL LES JOUERIES</t>
  </si>
  <si>
    <t>209326</t>
  </si>
  <si>
    <t>ETAT_REG_IDF_101808</t>
  </si>
  <si>
    <t>ETAT_REG_IDF_101808_95800_CSV_000001</t>
  </si>
  <si>
    <t>209327</t>
  </si>
  <si>
    <t>ETAT_REG_IDF_120731</t>
  </si>
  <si>
    <t>ETAT_REG_IDF_120731_95100_CSV_000001</t>
  </si>
  <si>
    <t>Autoroute A1</t>
  </si>
  <si>
    <t>209334
429558
429559
429560
429562
429563</t>
  </si>
  <si>
    <t>ETAT_REG_IDF_111226</t>
  </si>
  <si>
    <t>ETAT_REG_IDF_111226_93200_CSV_000001</t>
  </si>
  <si>
    <t>HOTEL DES IMPOTS D ERMONT</t>
  </si>
  <si>
    <t>209344</t>
  </si>
  <si>
    <t>ETAT_REG_IDF_138759</t>
  </si>
  <si>
    <t>ETAT_REG_IDF_138759_95120_CSV_000001</t>
  </si>
  <si>
    <t>209359</t>
  </si>
  <si>
    <t>ETAT_REG_IDF_140994</t>
  </si>
  <si>
    <t>ETAT_REG_IDF_140994_94240_CSV_000001</t>
  </si>
  <si>
    <t>209362</t>
  </si>
  <si>
    <t>ETAT_REG_GUA_109845</t>
  </si>
  <si>
    <t>209368</t>
  </si>
  <si>
    <t>ETAT_REG_IDF_120131</t>
  </si>
  <si>
    <t>ETAT_REG_IDF_120131_94270_CSV_000001</t>
  </si>
  <si>
    <t>Rungis</t>
  </si>
  <si>
    <t>DDSV 94  - MAREE - DRIAAF DDPP</t>
  </si>
  <si>
    <t>209380
429652
429653
429699
429701</t>
  </si>
  <si>
    <t>ETAT_REG_IDF_118338</t>
  </si>
  <si>
    <t>ETAT_REG_IDF_118338_94150_CSV_000001</t>
  </si>
  <si>
    <t>209390
400194</t>
  </si>
  <si>
    <t>ETAT_REG_IDF_111939</t>
  </si>
  <si>
    <t>ETAT_REG_IDF_111939_94240_CSV_000001</t>
  </si>
  <si>
    <t>209393
428272</t>
  </si>
  <si>
    <t>ETAT_REG_IDF_110966</t>
  </si>
  <si>
    <t>209403</t>
  </si>
  <si>
    <t>ETAT_REG_IDF_139943</t>
  </si>
  <si>
    <t>ETAT_REG_IDF_139943_94470_CSV_000001</t>
  </si>
  <si>
    <t>209413</t>
  </si>
  <si>
    <t>ETAT_REG_IDF_139026</t>
  </si>
  <si>
    <t>ETAT_REG_IDF_139026_93420_CSV_000001</t>
  </si>
  <si>
    <t>COMMISSARIAT DE POLICE DE FREJUS</t>
  </si>
  <si>
    <t>209472</t>
  </si>
  <si>
    <t>ETAT_REG_PAC_125452</t>
  </si>
  <si>
    <t>ETAT_REG_PAC_125452_83600_CSV_000001</t>
  </si>
  <si>
    <t>209480
209501</t>
  </si>
  <si>
    <t>ETAT_REG_PAC_140539</t>
  </si>
  <si>
    <t>DR des douanes de poitiers</t>
  </si>
  <si>
    <t>209517</t>
  </si>
  <si>
    <t>ETAT_REG_NAQ_112347</t>
  </si>
  <si>
    <t>ETAT_REG_NAQ_112347_86000_CSV_000001</t>
  </si>
  <si>
    <t>CENTRE DES FINANCES PUBLIQUES - CHATEAU D'OLONNE</t>
  </si>
  <si>
    <t>209530</t>
  </si>
  <si>
    <t>ETAT_REG_PDL_138775</t>
  </si>
  <si>
    <t>ETAT_REG_PDL_138775_85180_CSV_000001</t>
  </si>
  <si>
    <t>IMMEUBLE DDT-DDPP-UT DREAL</t>
  </si>
  <si>
    <t>209538</t>
  </si>
  <si>
    <t>ETAT_REG_NAQ_113247</t>
  </si>
  <si>
    <t>ETAT_REG_NAQ_113247_86000_CSV_000001</t>
  </si>
  <si>
    <t>Vedène</t>
  </si>
  <si>
    <t>SUBDIVISION TERRITORIALE VEDENE</t>
  </si>
  <si>
    <t>209575
349961
349967</t>
  </si>
  <si>
    <t>ETAT_REG_PAC_113084</t>
  </si>
  <si>
    <t>ETAT_REG_PAC_113084_84270_CSV_000001</t>
  </si>
  <si>
    <t>CDFIP MONTAUBAN</t>
  </si>
  <si>
    <t>209644</t>
  </si>
  <si>
    <t>Vacant_82080_01</t>
  </si>
  <si>
    <t>ETAT_REG_OCC_82080_CSV_000001</t>
  </si>
  <si>
    <t>CENTRE FINANCES PUBLIQUES CAGNES-SUR-MER</t>
  </si>
  <si>
    <t>209650</t>
  </si>
  <si>
    <t>ETAT_REG_PAC_145091</t>
  </si>
  <si>
    <t>ETAT_REG_PAC_145091_06800_CSV_000001</t>
  </si>
  <si>
    <t>209653</t>
  </si>
  <si>
    <t>ETAT_REG_OCC_143779</t>
  </si>
  <si>
    <t>ETAT_REG_OCC_143779_81000_CSV_000001</t>
  </si>
  <si>
    <t>Saint-Privat-des-Vieux</t>
  </si>
  <si>
    <t>CENTRE DES FINANCES PUBLIQUES DE SAINT PRIVAT DES VIEUX</t>
  </si>
  <si>
    <t>209659</t>
  </si>
  <si>
    <t>ETAT_REG_OCC_125316</t>
  </si>
  <si>
    <t>ETAT_REG_OCC_125316_30340_CSV_000001</t>
  </si>
  <si>
    <t>DDFIP TARN ET GARONNE</t>
  </si>
  <si>
    <t>209661</t>
  </si>
  <si>
    <t>ETAT_REG_OCC_116174</t>
  </si>
  <si>
    <t>ETAT_REG_OCC_116174_82000_CSV_000001</t>
  </si>
  <si>
    <t>CENTRE DES FINANCES PUBLIQUES de CAVAILLON</t>
  </si>
  <si>
    <t>209701
444276</t>
  </si>
  <si>
    <t>ETAT_REG_PAC_120859</t>
  </si>
  <si>
    <t>ETAT_REG_PAC_120859_84300_CSV_000001</t>
  </si>
  <si>
    <t>DIRECTION DEPARTEMENTALE DE L'EQUIPEMENT</t>
  </si>
  <si>
    <t>209702
355365</t>
  </si>
  <si>
    <t>ETAT_REG_PAC_112618</t>
  </si>
  <si>
    <t>ETAT_REG_PAC_112618_83000_CSV_000001</t>
  </si>
  <si>
    <t>209783</t>
  </si>
  <si>
    <t>ETAT_REG_IDF_120339</t>
  </si>
  <si>
    <t>ETAT_REG_IDF_120339_91800_CSV_000001</t>
  </si>
  <si>
    <t>POLICE NATIONALE - SITE LIMOGES ESTER</t>
  </si>
  <si>
    <t>209812
210133
225061
225063
225064</t>
  </si>
  <si>
    <t>ETAT_REG_NAQ_114180</t>
  </si>
  <si>
    <t>ETAT_REG_NAQ_114180_87280_CSV_000001</t>
  </si>
  <si>
    <t>SOUS-PREFECTURE D'ANTONY</t>
  </si>
  <si>
    <t>209836</t>
  </si>
  <si>
    <t>ETAT_REG_IDF_103237</t>
  </si>
  <si>
    <t>ETAT_REG_IDF_103237_92160_CSV_000001</t>
  </si>
  <si>
    <t>209845</t>
  </si>
  <si>
    <t>ETAT_REG_IDF_138334</t>
  </si>
  <si>
    <t>ETAT_REG_IDF_138334_91290_CSV_000001</t>
  </si>
  <si>
    <t>CENTRE REGIONAL DE FORMATION DE DRAVEIL - CHATEAU BERGERIES</t>
  </si>
  <si>
    <t>209879
368556
368559
368563
368564</t>
  </si>
  <si>
    <t>ETAT_REG_IDF_138248</t>
  </si>
  <si>
    <t>ETAT_REG_IDF_138248_91210_CSV_000001</t>
  </si>
  <si>
    <t>NANTERRE TIVOLI CENTRE DES FINANCES PUBLIQUES</t>
  </si>
  <si>
    <t>209891</t>
  </si>
  <si>
    <t>ETAT_REG_IDF_126568</t>
  </si>
  <si>
    <t>ETAT_REG_IDF_126568_92000_CSV_000001</t>
  </si>
  <si>
    <t>COURBEVOIE CENTRE DES FINANCES PUBLIQUES</t>
  </si>
  <si>
    <t>209929</t>
  </si>
  <si>
    <t>ETAT_REG_IDF_145857</t>
  </si>
  <si>
    <t>ETAT_REG_IDF_145857_92400_CSV_000001</t>
  </si>
  <si>
    <t>209961</t>
  </si>
  <si>
    <t>ETAT_REG_IDF_138831</t>
  </si>
  <si>
    <t>ETAT_REG_IDF_138831_92200_CSV_000001</t>
  </si>
  <si>
    <t>HOTEL DE  POLICE  DE DAX</t>
  </si>
  <si>
    <t>209966</t>
  </si>
  <si>
    <t>ETAT_REG_NAQ_139574</t>
  </si>
  <si>
    <t>ETAT_REG_NAQ_139574_40100_CSV_000001</t>
  </si>
  <si>
    <t>209967
367288</t>
  </si>
  <si>
    <t>ETAT_REG_BFC_118429</t>
  </si>
  <si>
    <t>ETAT_REG_BFC_118429_90000_CSV_000001</t>
  </si>
  <si>
    <t>SITE SAINT CHARLES LECLERC</t>
  </si>
  <si>
    <t>210022
222151</t>
  </si>
  <si>
    <t>ETAT_REG_PAC_125891</t>
  </si>
  <si>
    <t>ETAT_REG_PAC_125891_13003_CSV_000001</t>
  </si>
  <si>
    <t>DIRECTION DES  CREANCES SPECIALES DU TRESOR</t>
  </si>
  <si>
    <t>210029</t>
  </si>
  <si>
    <t>ETAT_REG_NAQ_114717</t>
  </si>
  <si>
    <t>ETAT_REG_NAQ_114717_86100_CSV_000001</t>
  </si>
  <si>
    <t>210114</t>
  </si>
  <si>
    <t>ETAT_REG_GES_113025</t>
  </si>
  <si>
    <t>ETAT_REG_GES_113025_88000_CSV_000001</t>
  </si>
  <si>
    <t>210115
357060
357061</t>
  </si>
  <si>
    <t>ETAT_REG_NAQ_118590</t>
  </si>
  <si>
    <t>DDETSPP et ONF</t>
  </si>
  <si>
    <t>210137</t>
  </si>
  <si>
    <t>ETAT_REG_BFC_112305</t>
  </si>
  <si>
    <t>ETAT_REG_BFC_112305_90000_CSV_000001</t>
  </si>
  <si>
    <t>HOTEL  SOUS PREFECTURE MONTMORILLON</t>
  </si>
  <si>
    <t>210151
400133
400134</t>
  </si>
  <si>
    <t>ETAT_REG_NAQ_118622</t>
  </si>
  <si>
    <t>ETAT_REG_NAQ_118622_86500_CSV_000001</t>
  </si>
  <si>
    <t>SOUS PREFECTURE CHATELLERAULT</t>
  </si>
  <si>
    <t>210154</t>
  </si>
  <si>
    <t>ETAT_REG_NAQ_111117</t>
  </si>
  <si>
    <t>ETAT_REG_NAQ_111117_86100_CSV_000001</t>
  </si>
  <si>
    <t>TRESORERIE DE MONTMELIAN</t>
  </si>
  <si>
    <t>210219</t>
  </si>
  <si>
    <t>ETAT_REG_ARA_126850</t>
  </si>
  <si>
    <t>ETAT_REG_ARA_126850_73800_CSV_000001</t>
  </si>
  <si>
    <t>DDT28/MAD DIRNO-VERNOUILLET-DISTRICT et CEI-UE</t>
  </si>
  <si>
    <t>210245</t>
  </si>
  <si>
    <t>ETAT_REG_CVL_108118</t>
  </si>
  <si>
    <t>ETAT_REG_CVL_108118_28500_CSV_000001</t>
  </si>
  <si>
    <t>CENTRE DES FINANCES PUBLIQUES - PARIS 17EME</t>
  </si>
  <si>
    <t>210464</t>
  </si>
  <si>
    <t>ETAT_REG_IDF_128031</t>
  </si>
  <si>
    <t>ETAT_REG_IDF_128031_75017_CSV_000001</t>
  </si>
  <si>
    <t>CFP ELBEUF</t>
  </si>
  <si>
    <t>210510</t>
  </si>
  <si>
    <t>ETAT_REG_NOR_118470</t>
  </si>
  <si>
    <t>ETAT_REG_NOR_118470_76500_CSV_000001</t>
  </si>
  <si>
    <t>DDTM QUIMPER TY-NAY</t>
  </si>
  <si>
    <t>210573</t>
  </si>
  <si>
    <t>ETAT_REG_BRE_111656</t>
  </si>
  <si>
    <t>ETAT_REG_BRE_111656_29000_CSV_000001</t>
  </si>
  <si>
    <t>HOTEL DE POLICE D'EVREUX</t>
  </si>
  <si>
    <t>210589
211441</t>
  </si>
  <si>
    <t>ETAT_REG_NOR_139549</t>
  </si>
  <si>
    <t>ETAT_REG_NOR_139549_27000_CSV_000001</t>
  </si>
  <si>
    <t>HOTEL DE POLICE DE DREUX</t>
  </si>
  <si>
    <t>210606
211326</t>
  </si>
  <si>
    <t>ETAT_REG_CVL_139541</t>
  </si>
  <si>
    <t>ETAT_REG_CVL_139541_28100_CSV_000001</t>
  </si>
  <si>
    <t>CENTRE DES FINANCES PUBLIQUES DE NARBONNE</t>
  </si>
  <si>
    <t>210701</t>
  </si>
  <si>
    <t>ETAT_REG_OCC_138771</t>
  </si>
  <si>
    <t>ETAT_REG_OCC_138771_11100_CSV_000001</t>
  </si>
  <si>
    <t>HOTEL DE POLICE DE BREST</t>
  </si>
  <si>
    <t>210759
212087
214162
215053</t>
  </si>
  <si>
    <t>ETAT_REG_BRE_139551</t>
  </si>
  <si>
    <t>ETAT_REG_BRE_139551_29200_CSV_000001</t>
  </si>
  <si>
    <t>POLICE AUX FRONTIERES -GARE MODANE</t>
  </si>
  <si>
    <t>210818</t>
  </si>
  <si>
    <t>ETAT_REG_ARA_139688</t>
  </si>
  <si>
    <t>ETAT_REG_ARA_139688_73500_CSV_000001</t>
  </si>
  <si>
    <t>Site de la porte des Champs</t>
  </si>
  <si>
    <t>210895</t>
  </si>
  <si>
    <t>ETAT_REG_NOR_126846</t>
  </si>
  <si>
    <t>ETAT_REG_NOR_126846_76100_CSV_000001</t>
  </si>
  <si>
    <t>COMMISSARIAT DE POLICE DU VAL DE REUIL</t>
  </si>
  <si>
    <t>210932</t>
  </si>
  <si>
    <t>ETAT_REG_NOR_120154</t>
  </si>
  <si>
    <t>ETAT_REG_NOR_120154_27100_CSV_000001</t>
  </si>
  <si>
    <t>ETAT-MAJOR - UIISC/1</t>
  </si>
  <si>
    <t>210966
367256
367261
367262
367263
367264
370279
370281
370282
370284
370286
370287
370288
370293
370295
370297
370391
370392
370393
370394
370395
370398
370410
370411
370412
370413
370414
370415
370429
370430
370432
370433
370434
393998
393999
394000
439985</t>
  </si>
  <si>
    <t>ETAT_REG_CVL_101291</t>
  </si>
  <si>
    <t>ETAT_REG_CVL_101291_28400_CSV_000001</t>
  </si>
  <si>
    <t>CEI DE CHATEAULIN</t>
  </si>
  <si>
    <t>211137
356734</t>
  </si>
  <si>
    <t>ETAT_REG_BRE_102461</t>
  </si>
  <si>
    <t>ETAT_REG_BRE_102461_29150_CSV_000001</t>
  </si>
  <si>
    <t>CITE ADMINISTRATIVE SAINT SEVER "EN TRAVAUX"</t>
  </si>
  <si>
    <t>211235
214273</t>
  </si>
  <si>
    <t>ETAT_REG_NOR_119629</t>
  </si>
  <si>
    <t>ETAT_REG_NOR_119629_76100_CSV_000001</t>
  </si>
  <si>
    <t>CENTRE DES FINANCES PUBLIQUES - CHATEAUDUN</t>
  </si>
  <si>
    <t>211313</t>
  </si>
  <si>
    <t>ETAT_REG_CVL_106050</t>
  </si>
  <si>
    <t>ETAT_REG_CVL_106050_28200_CSV_000001</t>
  </si>
  <si>
    <t>Melgven</t>
  </si>
  <si>
    <t>CEI de MELGVEN</t>
  </si>
  <si>
    <t>211529</t>
  </si>
  <si>
    <t>ETAT_REG_BRE_102482</t>
  </si>
  <si>
    <t>ETAT_REG_BRE_102482_29140_CSV_000001</t>
  </si>
  <si>
    <t>211633</t>
  </si>
  <si>
    <t>ETAT_REG_CVL_111746</t>
  </si>
  <si>
    <t>ETAT_REG_CVL_111746_28000_CSV_000001</t>
  </si>
  <si>
    <t>DDFIP DE LA DROME</t>
  </si>
  <si>
    <t>211663</t>
  </si>
  <si>
    <t>ETAT_REG_ARA_140903</t>
  </si>
  <si>
    <t>ETAT_REG_ARA_140903_26000_CSV_000001</t>
  </si>
  <si>
    <t>CFP SEYNOD</t>
  </si>
  <si>
    <t>211732</t>
  </si>
  <si>
    <t>ETAT_REG_ARA_145740</t>
  </si>
  <si>
    <t>ETAT_REG_ARA_145740_74000_CSV_000001</t>
  </si>
  <si>
    <t>PREFECTURE de l'EURE</t>
  </si>
  <si>
    <t>211780</t>
  </si>
  <si>
    <t>ETAT_REG_NOR_137142</t>
  </si>
  <si>
    <t>ETAT_REG_NOR_137142_27000_CSV_000001</t>
  </si>
  <si>
    <t>Douarnenez</t>
  </si>
  <si>
    <t>CFP DE DOUARNENEZ</t>
  </si>
  <si>
    <t>211907</t>
  </si>
  <si>
    <t>ETAT_REG_BRE_126495</t>
  </si>
  <si>
    <t>ETAT_REG_BRE_126495_29100_CSV_000001</t>
  </si>
  <si>
    <t>PREFECTURE DE LA DROME</t>
  </si>
  <si>
    <t>211928
215761
218324
220079</t>
  </si>
  <si>
    <t>ETAT_REG_ARA_104504</t>
  </si>
  <si>
    <t>ETAT_REG_ARA_104504_26000_CSV_000001</t>
  </si>
  <si>
    <t>212070</t>
  </si>
  <si>
    <t>ETAT_REG_NOR_124873</t>
  </si>
  <si>
    <t>CENTRE DES FINANCES PUBLIQUES DE BREST</t>
  </si>
  <si>
    <t>212098
477473</t>
  </si>
  <si>
    <t>ETAT_REG_BRE_145484</t>
  </si>
  <si>
    <t>ETAT_REG_BRE_145484_29200_CSV_000001</t>
  </si>
  <si>
    <t>CENTRE DES FINANCES PUBLIQUES - DREUX</t>
  </si>
  <si>
    <t>212109
214158</t>
  </si>
  <si>
    <t>ETAT_REG_CVL_145046</t>
  </si>
  <si>
    <t>ETAT_REG_CVL_145046_28100_CSV_000001</t>
  </si>
  <si>
    <t>COMMISSARIAT DE POLICE DE VERNON</t>
  </si>
  <si>
    <t>212131
212274
219810</t>
  </si>
  <si>
    <t>ETAT_REG_NOR_120376</t>
  </si>
  <si>
    <t>ETAT_REG_NOR_120376_27200_CSV_000001</t>
  </si>
  <si>
    <t>DIRECCTE CARRE CURIAL</t>
  </si>
  <si>
    <t>212180</t>
  </si>
  <si>
    <t>ETAT_REG_ARA_126887</t>
  </si>
  <si>
    <t>ETAT_REG_ARA_126887_73000_CSV_000001</t>
  </si>
  <si>
    <t>DIRNO-CG28 - Centre Entretien Intervent. et autres immeubles</t>
  </si>
  <si>
    <t>212366
217740
218098
370744</t>
  </si>
  <si>
    <t>ETAT_REG_CVL_135846</t>
  </si>
  <si>
    <t>ETAT_REG_CVL_135846_28200_CSV_000001</t>
  </si>
  <si>
    <t>HOTEL DE POLICE DE CHARTRES</t>
  </si>
  <si>
    <t>212441</t>
  </si>
  <si>
    <t>ETAT_REG_CVL_138327</t>
  </si>
  <si>
    <t>ETAT_REG_CVL_138327_28000_CSV_000001</t>
  </si>
  <si>
    <t>CENTRE DES FINANCES PUBLIQUES VERNON</t>
  </si>
  <si>
    <t>212490</t>
  </si>
  <si>
    <t>ETAT_REG_NOR_138782</t>
  </si>
  <si>
    <t>ETAT_REG_NOR_138782_27200_CSV_000001</t>
  </si>
  <si>
    <t>Centre Admin Le Polygone</t>
  </si>
  <si>
    <t>212512
215645
217813
399216</t>
  </si>
  <si>
    <t>ETAT_REG_ARA_103746</t>
  </si>
  <si>
    <t>ETAT_REG_ARA_103746_26000_CSV_000001</t>
  </si>
  <si>
    <t>SOUS PREFECTURE DE BREST</t>
  </si>
  <si>
    <t>212586</t>
  </si>
  <si>
    <t>ETAT_REG_BRE_118770</t>
  </si>
  <si>
    <t>ETAT_REG_BRE_118770_29200_CSV_000001</t>
  </si>
  <si>
    <t>212622</t>
  </si>
  <si>
    <t>ETAT_REG_CVL_125357</t>
  </si>
  <si>
    <t>HOTEL DE POLICE DE QUIMPER</t>
  </si>
  <si>
    <t>212633
213338</t>
  </si>
  <si>
    <t>ETAT_REG_BRE_139552</t>
  </si>
  <si>
    <t>ETAT_REG_BRE_139552_29000_CSV_000001</t>
  </si>
  <si>
    <t>PREFECTURE PALAIS LANTIVY</t>
  </si>
  <si>
    <t>213499
223721</t>
  </si>
  <si>
    <t>ETAT_REG_COR_118617</t>
  </si>
  <si>
    <t>ETAT_REG_COR_118617_20000_CSV_000001</t>
  </si>
  <si>
    <t>PREFECTURE DU FINISTERE</t>
  </si>
  <si>
    <t>213516</t>
  </si>
  <si>
    <t>ETAT_REG_BRE_111623</t>
  </si>
  <si>
    <t>ETAT_REG_BRE_111623_29000_CSV_000001</t>
  </si>
  <si>
    <t>SOUS-PREFECTURE  DE  MEAUX</t>
  </si>
  <si>
    <t>213611</t>
  </si>
  <si>
    <t>ETAT_REG_IDF_118539</t>
  </si>
  <si>
    <t>ETAT_REG_IDF_118539_77100_CSV_000001</t>
  </si>
  <si>
    <t>CENTRE MULTI-ADMINISTRATIF DE COULOMMIERS</t>
  </si>
  <si>
    <t>213699
469648</t>
  </si>
  <si>
    <t>ETAT_REG_IDF_138960</t>
  </si>
  <si>
    <t>ETAT_REG_IDF_138960_77120_CSV_000001</t>
  </si>
  <si>
    <t>213701</t>
  </si>
  <si>
    <t>ETAT_REG_COR_104154</t>
  </si>
  <si>
    <t>ETAT_REG_COR_104154_20000_CSV_000001</t>
  </si>
  <si>
    <t>CENTRE DES FINANCES PUBLIQUES ARGONNE</t>
  </si>
  <si>
    <t>213945</t>
  </si>
  <si>
    <t>ETAT_REG_IDF_120431</t>
  </si>
  <si>
    <t>ETAT_REG_IDF_120431_75019_CSV_000001</t>
  </si>
  <si>
    <t>Paris 8e Arrondissement</t>
  </si>
  <si>
    <t>DRFIP PARIS 8EME - SAINT-PETERSBOURG</t>
  </si>
  <si>
    <t>214275</t>
  </si>
  <si>
    <t>ETAT_REG_IDF_131106</t>
  </si>
  <si>
    <t>ETAT_REG_IDF_131106_75008_CSV_000001</t>
  </si>
  <si>
    <t>214333</t>
  </si>
  <si>
    <t>ETAT_REG_IDF_124834</t>
  </si>
  <si>
    <t>ETAT_REG_IDF_124834_75013_CSV_000001</t>
  </si>
  <si>
    <t>PREFECTURE DE SEINE ET MARNE</t>
  </si>
  <si>
    <t>214338
369536
454631</t>
  </si>
  <si>
    <t>ETAT_REG_IDF_104079</t>
  </si>
  <si>
    <t>ETAT_REG_IDF_104079_77000_CSV_000001</t>
  </si>
  <si>
    <t>214508</t>
  </si>
  <si>
    <t>ETAT_REG_IDF_120447</t>
  </si>
  <si>
    <t>ETAT_REG_IDF_120447_77680_CSV_000001</t>
  </si>
  <si>
    <t>DDFIP QUIMPER 7 allée Couchouren</t>
  </si>
  <si>
    <t>214582</t>
  </si>
  <si>
    <t>ETAT_REG_BRE_141188</t>
  </si>
  <si>
    <t>ETAT_REG_BRE_141188_29000_CSV_000001</t>
  </si>
  <si>
    <t>CEREMA PLOUZANE</t>
  </si>
  <si>
    <t>214594</t>
  </si>
  <si>
    <t>ETAT_REG_BRE_145349</t>
  </si>
  <si>
    <t>ETAT_REG_BRE_145349_29280_CSV_000001</t>
  </si>
  <si>
    <t>CFP de CHATEAULIN</t>
  </si>
  <si>
    <t>214869</t>
  </si>
  <si>
    <t>ETAT_REG_BRE_126569</t>
  </si>
  <si>
    <t>ETAT_REG_BRE_126569_29150_CSV_000001</t>
  </si>
  <si>
    <t>CFP de CARHAIX</t>
  </si>
  <si>
    <t>214875</t>
  </si>
  <si>
    <t>ETAT_REG_BRE_138935</t>
  </si>
  <si>
    <t>ETAT_REG_BRE_138935_29270_CSV_000001</t>
  </si>
  <si>
    <t>DIR ENTREPRISES CONCURRENCE CONSOMMATION TRAVAIL EMPLOI</t>
  </si>
  <si>
    <t>215163</t>
  </si>
  <si>
    <t>ETAT_REG_BRE_125539</t>
  </si>
  <si>
    <t>ETAT_REG_BRE_125539_29000_CSV_000001</t>
  </si>
  <si>
    <t>SIEGE DIRECTION DEPART TERRITOIRES</t>
  </si>
  <si>
    <t>215202</t>
  </si>
  <si>
    <t>ETAT_REG_ARA_144987</t>
  </si>
  <si>
    <t>ETAT_REG_ARA_144987_26000_CSV_000001</t>
  </si>
  <si>
    <t>Portes-lès-Valence</t>
  </si>
  <si>
    <t>CRD DE PORTES LES VALENCE</t>
  </si>
  <si>
    <t>215240</t>
  </si>
  <si>
    <t>ETAT_REG_ARA_142514</t>
  </si>
  <si>
    <t>ETAT_REG_ARA_142514_26800_CSV_000001</t>
  </si>
  <si>
    <t>Centre des Finances Publiques -SIP-PRS-SPFE-SIE-PTGC</t>
  </si>
  <si>
    <t>215241</t>
  </si>
  <si>
    <t>ETAT_REG_BFC_145735</t>
  </si>
  <si>
    <t>ETAT_REG_BFC_145735_70000_CSV_000001</t>
  </si>
  <si>
    <t>ESPACE MARMIER</t>
  </si>
  <si>
    <t>215401</t>
  </si>
  <si>
    <t>ETAT_REG_BFC_125907</t>
  </si>
  <si>
    <t>ETAT_REG_BFC_125907_25000_CSV_000001</t>
  </si>
  <si>
    <t>Valentigney</t>
  </si>
  <si>
    <t>COMMISSARIAT DE POLICE VALENTIGNEY</t>
  </si>
  <si>
    <t>215460</t>
  </si>
  <si>
    <t>ETAT_REG_BFC_138320</t>
  </si>
  <si>
    <t>ETAT_REG_BFC_138320_25700_CSV_000001</t>
  </si>
  <si>
    <t>Centre des Finances Publiques PONTARLIER</t>
  </si>
  <si>
    <t>215518</t>
  </si>
  <si>
    <t>ETAT_REG_BFC_145026</t>
  </si>
  <si>
    <t>ETAT_REG_BFC_145026_25300_CSV_000001</t>
  </si>
  <si>
    <t>215781</t>
  </si>
  <si>
    <t>ETAT_REG_ARA_138722</t>
  </si>
  <si>
    <t>ETAT_REG_ARA_138722_26200_CSV_000001</t>
  </si>
  <si>
    <t>DDFIP - rue Préfecture BESANCON</t>
  </si>
  <si>
    <t>215897
424306</t>
  </si>
  <si>
    <t>ETAT_REG_BFC_142661</t>
  </si>
  <si>
    <t>ETAT_REG_BFC_142661_25000_CSV_000001</t>
  </si>
  <si>
    <t>C.R.S. 49</t>
  </si>
  <si>
    <t>215906
216050
219537</t>
  </si>
  <si>
    <t>ETAT_REG_ARA_139822</t>
  </si>
  <si>
    <t>ETAT_REG_ARA_139822_26200_CSV_000001</t>
  </si>
  <si>
    <t>CFIP ET COMMISSARIAT AIX LES BAINS AVENUE VICTORIA</t>
  </si>
  <si>
    <t>216249
465454</t>
  </si>
  <si>
    <t>ETAT_REG_ARA_139767</t>
  </si>
  <si>
    <t>ETAT_REG_ARA_139767_73100_CSV_000001</t>
  </si>
  <si>
    <t>SOUS PREFECTURE DE MAMERS</t>
  </si>
  <si>
    <t>216422</t>
  </si>
  <si>
    <t>ETAT_REG_PDL_140784</t>
  </si>
  <si>
    <t>ETAT_REG_PDL_140784_72600_CSV_000001</t>
  </si>
  <si>
    <t>Sous-Préfecture et Espace France Services de SARLAT</t>
  </si>
  <si>
    <t>216434
216952
447098</t>
  </si>
  <si>
    <t>ETAT_REG_NAQ_111848</t>
  </si>
  <si>
    <t>ETAT_REG_NAQ_111848_24200_CSV_000001</t>
  </si>
  <si>
    <t>216440</t>
  </si>
  <si>
    <t>ETAT_REG_BFC_142301</t>
  </si>
  <si>
    <t>Pref 25 - 8 bis rue Charles Nodier</t>
  </si>
  <si>
    <t>216494</t>
  </si>
  <si>
    <t>ETAT_REG_BFC_118669</t>
  </si>
  <si>
    <t>ETAT_REG_BFC_118669_25000_CSV_000001</t>
  </si>
  <si>
    <t>216543
374249</t>
  </si>
  <si>
    <t>ETAT_REG_BFC_119506</t>
  </si>
  <si>
    <t>ETAT_REG_BFC_119506_25000_CSV_000001</t>
  </si>
  <si>
    <t>Hotel de police de Périgueux</t>
  </si>
  <si>
    <t>216566</t>
  </si>
  <si>
    <t>ETAT_REG_NAQ_120407</t>
  </si>
  <si>
    <t>ETAT_REG_NAQ_120407_24000_CSV_000001</t>
  </si>
  <si>
    <t>Immeuble Britannia</t>
  </si>
  <si>
    <t>216653</t>
  </si>
  <si>
    <t>ETAT_REG_ARA_126821</t>
  </si>
  <si>
    <t>ETAT_REG_ARA_126821_69003_CSV_000001</t>
  </si>
  <si>
    <t>216752</t>
  </si>
  <si>
    <t>ETAT_REG_BRE_125928</t>
  </si>
  <si>
    <t>ETAT_REG_BRE_125928_22300_CSV_000001</t>
  </si>
  <si>
    <t>DRFIP BANQUE</t>
  </si>
  <si>
    <t>216771</t>
  </si>
  <si>
    <t>ETAT_REG_BFC_127876</t>
  </si>
  <si>
    <t>ETAT_REG_BFC_127876_21000_CSV_000001</t>
  </si>
  <si>
    <t>SOUS-PREFECTURE 17415 SAINTES</t>
  </si>
  <si>
    <t>216820</t>
  </si>
  <si>
    <t>ETAT_REG_NAQ_118747</t>
  </si>
  <si>
    <t>ETAT_REG_NAQ_118747_17100_CSV_000001</t>
  </si>
  <si>
    <t>SITE ADMINISTRATIF LARIBOISIERE</t>
  </si>
  <si>
    <t>216827
354733
358768</t>
  </si>
  <si>
    <t>ETAT_REG_CVL_125873</t>
  </si>
  <si>
    <t>ETAT_REG_CVL_125873_18000_CSV_000001</t>
  </si>
  <si>
    <t>CENTRE DES DES FINANCES PUBLIQUES</t>
  </si>
  <si>
    <t>216855</t>
  </si>
  <si>
    <t>ETAT_REG_NAQ_125065</t>
  </si>
  <si>
    <t>ETAT_REG_NAQ_125065_19200_CSV_000001</t>
  </si>
  <si>
    <t>CENTRE DES FINANCES PUBLIQUES 17306 ROYAN</t>
  </si>
  <si>
    <t>216871</t>
  </si>
  <si>
    <t>ETAT_REG_NAQ_138963</t>
  </si>
  <si>
    <t>ETAT_REG_NAQ_138963_17200_CSV_000001</t>
  </si>
  <si>
    <t>SOUS PREFECTURE DE BERGERAC</t>
  </si>
  <si>
    <t>216929</t>
  </si>
  <si>
    <t>ETAT_REG_NAQ_112076</t>
  </si>
  <si>
    <t>ETAT_REG_NAQ_112076_24100_CSV_000001</t>
  </si>
  <si>
    <t>LE GRENIER D'ABONDANCE DRAC RHONE-ALPES ET CNSMD</t>
  </si>
  <si>
    <t>217022</t>
  </si>
  <si>
    <t>ETAT_REG_ARA_129479</t>
  </si>
  <si>
    <t>ETAT_REG_ARA_129479_69001_CSV_000001</t>
  </si>
  <si>
    <t>HOTEL DES FINANCES DRFIP/DOUANES</t>
  </si>
  <si>
    <t>217035</t>
  </si>
  <si>
    <t>ETAT_REG_ARA_144570</t>
  </si>
  <si>
    <t>ETAT_REG_ARA_144570_69002_CSV_000001</t>
  </si>
  <si>
    <t>IMMEUBLE DRFIP VIVIER MERLE</t>
  </si>
  <si>
    <t>217165</t>
  </si>
  <si>
    <t>ETAT_REG_ARA_131640</t>
  </si>
  <si>
    <t>ETAT_REG_ARA_131640_69003_CSV_000001</t>
  </si>
  <si>
    <t>SOUS PREFECTURE CHAROLLES</t>
  </si>
  <si>
    <t>217346
374955</t>
  </si>
  <si>
    <t>ETAT_REG_BFC_110939</t>
  </si>
  <si>
    <t>ETAT_REG_BFC_110939_71120_CSV_000001</t>
  </si>
  <si>
    <t>CENTRE DES FINANCES PUBLIQUES DE SARLAT</t>
  </si>
  <si>
    <t>217353</t>
  </si>
  <si>
    <t>ETAT_REG_NAQ_125204</t>
  </si>
  <si>
    <t>ETAT_REG_NAQ_125204_24200_CSV_000001</t>
  </si>
  <si>
    <t>ECOLE DE POLICE MONTBELIARD - QUARTIER PAJOL</t>
  </si>
  <si>
    <t>217606
370849
370850
370851
370852
370853
370856
370858
370859
370860
370861
370921
370923
370929</t>
  </si>
  <si>
    <t>ETAT_REG_BFC_145327</t>
  </si>
  <si>
    <t>ETAT_REG_BFC_145327_25200_CSV_000001</t>
  </si>
  <si>
    <t>SOUS-PREFECTURE DE DIE</t>
  </si>
  <si>
    <t>217974</t>
  </si>
  <si>
    <t>ETAT_REG_ARA_104110</t>
  </si>
  <si>
    <t>ETAT_REG_ARA_104110_26150_CSV_000001</t>
  </si>
  <si>
    <t>TRESORERIE DE VALENCE HOPITAUX</t>
  </si>
  <si>
    <t>218086</t>
  </si>
  <si>
    <t>ETAT_REG_ARA_106128</t>
  </si>
  <si>
    <t>ETAT_REG_ARA_106128_26000_CSV_000001</t>
  </si>
  <si>
    <t>SOUS PREFECTURE DE MORLAIX</t>
  </si>
  <si>
    <t>218330
356670</t>
  </si>
  <si>
    <t>ETAT_REG_BRE_140765</t>
  </si>
  <si>
    <t>ETAT_REG_BRE_140765_29600_CSV_000001</t>
  </si>
  <si>
    <t>HOTEL DE POLICE DE VALENCE</t>
  </si>
  <si>
    <t>218435</t>
  </si>
  <si>
    <t>ETAT_REG_ARA_139548</t>
  </si>
  <si>
    <t>ETAT_REG_ARA_139548_26000_CSV_000001</t>
  </si>
  <si>
    <t>DDTEFP 28</t>
  </si>
  <si>
    <t>218436</t>
  </si>
  <si>
    <t>ETAT_REG_CVL_106435</t>
  </si>
  <si>
    <t>ETAT_REG_CVL_106435_28000_CSV_000001</t>
  </si>
  <si>
    <t>Guipavas</t>
  </si>
  <si>
    <t>PARC ANNEXE A GUIPAVAS</t>
  </si>
  <si>
    <t>218437</t>
  </si>
  <si>
    <t>ETAT_REG_BRE_122275</t>
  </si>
  <si>
    <t>ETAT_REG_BRE_122275_29490_CSV_000001</t>
  </si>
  <si>
    <t>CENTRE DES FINANCES PUBLIQUES DE LOUVIERS</t>
  </si>
  <si>
    <t>218494</t>
  </si>
  <si>
    <t>ETAT_REG_NOR_120478</t>
  </si>
  <si>
    <t>ETAT_REG_NOR_120478_27400_CSV_000001</t>
  </si>
  <si>
    <t>SOUS PREFECTURE DE CHATEAULIN</t>
  </si>
  <si>
    <t>218580</t>
  </si>
  <si>
    <t>ETAT_REG_BRE_104169</t>
  </si>
  <si>
    <t>ETAT_REG_BRE_104169_29150_CSV_000001</t>
  </si>
  <si>
    <t>CITE ADMINISTRATIVE_DDT</t>
  </si>
  <si>
    <t>218604</t>
  </si>
  <si>
    <t>ETAT_REG_ARA_145790</t>
  </si>
  <si>
    <t>ETAT_REG_ARA_145790_73000_CSV_000001</t>
  </si>
  <si>
    <t>Stationnement (Valeur par défaut)</t>
  </si>
  <si>
    <t>COMMISSARIAT DE POLICE DE ROMANS</t>
  </si>
  <si>
    <t>219111</t>
  </si>
  <si>
    <t>ETAT_REG_ARA_138323</t>
  </si>
  <si>
    <t>ETAT_REG_ARA_138323_26100_CSV_000001</t>
  </si>
  <si>
    <t>COMMISSARIAT DE POLICE MONTELIMAR</t>
  </si>
  <si>
    <t>219120</t>
  </si>
  <si>
    <t>ETAT_REG_ARA_138292</t>
  </si>
  <si>
    <t>ETAT_REG_ARA_138292_26200_CSV_000001</t>
  </si>
  <si>
    <t>219166</t>
  </si>
  <si>
    <t>ETAT_REG_BFC_125984</t>
  </si>
  <si>
    <t>CENTRE DES FINANCES PUBLIQUES D'EVREUX</t>
  </si>
  <si>
    <t>219458</t>
  </si>
  <si>
    <t>ETAT_REG_NOR_138655</t>
  </si>
  <si>
    <t>ETAT_REG_NOR_138655_27000_CSV_000001</t>
  </si>
  <si>
    <t>CENTRE DE CONTACT</t>
  </si>
  <si>
    <t>220033</t>
  </si>
  <si>
    <t>ETAT_REG_ARA_145339</t>
  </si>
  <si>
    <t>ETAT_REG_ARA_145339_26000_CSV_000001</t>
  </si>
  <si>
    <t>220034</t>
  </si>
  <si>
    <t>ETAT_REG_ARA_138645</t>
  </si>
  <si>
    <t>ETAT_REG_ARA_138645_26100_CSV_000001</t>
  </si>
  <si>
    <t>CDAR GARD</t>
  </si>
  <si>
    <t>220254</t>
  </si>
  <si>
    <t>ETAT_REG_OCC_141826</t>
  </si>
  <si>
    <t>ETAT_REG_OCC_141826_30900_CSV_000001</t>
  </si>
  <si>
    <t>CENTRE DES FINANCES PUBLIQUES  NIMES HOSPITALIER</t>
  </si>
  <si>
    <t>220260</t>
  </si>
  <si>
    <t>ETAT_REG_OCC_117511</t>
  </si>
  <si>
    <t>ETAT_REG_OCC_117511_30900_CSV_000001</t>
  </si>
  <si>
    <t>Furiani</t>
  </si>
  <si>
    <t>CANTONNEMENT CRS</t>
  </si>
  <si>
    <t>220267
222838
223233
395676
428880
428883
428884
428885
428886
428887
428888
428889
428890</t>
  </si>
  <si>
    <t>ETAT_REG_COR_140488</t>
  </si>
  <si>
    <t>ETAT_REG_COR_140488_20600_CSV_000001</t>
  </si>
  <si>
    <t>SITE INTER ADMINISTRATIF WEBER NIMES</t>
  </si>
  <si>
    <t>220272
221986</t>
  </si>
  <si>
    <t>ETAT_REG_OCC_145250</t>
  </si>
  <si>
    <t>ETAT_REG_OCC_145250_30900_CSV_000001</t>
  </si>
  <si>
    <t>DIRSO Service des grands travaux</t>
  </si>
  <si>
    <t>220413
220538
221419
221860</t>
  </si>
  <si>
    <t>ETAT_REG_OCC_101185</t>
  </si>
  <si>
    <t>ETAT_REG_OCC_101185_31000_CSV_000001</t>
  </si>
  <si>
    <t>SGAP SUD OUEST DELEGATION REGIONALE</t>
  </si>
  <si>
    <t>220443
350251
350255
350256
350266
351762
351763
460663</t>
  </si>
  <si>
    <t>ETAT_REG_OCC_145248</t>
  </si>
  <si>
    <t>ETAT_REG_OCC_145248_31770_CSV_000001</t>
  </si>
  <si>
    <t>DIRECTION DEPARTEMENTALE DES TERRITOIRES DU GERS</t>
  </si>
  <si>
    <t>220449
221256
221391
221432
221626</t>
  </si>
  <si>
    <t>ETAT_REG_OCC_142719</t>
  </si>
  <si>
    <t>ETAT_REG_OCC_142719_32000_CSV_000001</t>
  </si>
  <si>
    <t>SGAMI BORDEAUX</t>
  </si>
  <si>
    <t>220471
220799
221323
221414
221537
223245
223420
223506
223726
223939
352504
427234</t>
  </si>
  <si>
    <t>ETAT_REG_NAQ_145239</t>
  </si>
  <si>
    <t>ETAT_REG_NAQ_145239_33000_CSV_000001</t>
  </si>
  <si>
    <t>PREFECTURE DU GERS / COMMISSARIAT D'AUCH</t>
  </si>
  <si>
    <t>220474
221402</t>
  </si>
  <si>
    <t>ETAT_REG_OCC_111747</t>
  </si>
  <si>
    <t>ETAT_REG_OCC_111747_32000_CSV_000001</t>
  </si>
  <si>
    <t>HOTEL DE POLICE NIMES</t>
  </si>
  <si>
    <t>220495
437681</t>
  </si>
  <si>
    <t>ETAT_REG_OCC_139528</t>
  </si>
  <si>
    <t>ETAT_REG_OCC_139528_30900_CSV_000001</t>
  </si>
  <si>
    <t>SANTÉ (SERVICES DÉCONCENTRÉS)</t>
  </si>
  <si>
    <t>CENTRE DES FINANCES PUBLIQUES SALOMON REINACH</t>
  </si>
  <si>
    <t>220543</t>
  </si>
  <si>
    <t>ETAT_REG_OCC_125714</t>
  </si>
  <si>
    <t>ETAT_REG_OCC_125714_30900_CSV_000001</t>
  </si>
  <si>
    <t>SITE UNAL</t>
  </si>
  <si>
    <t>220553</t>
  </si>
  <si>
    <t>ETAT_REG_OCC_145075</t>
  </si>
  <si>
    <t>ETAT_REG_OCC_145075_82000_CSV_000001</t>
  </si>
  <si>
    <t>HOTEL DE LA PREFECTURE NIMES</t>
  </si>
  <si>
    <t>220609
220673
223121</t>
  </si>
  <si>
    <t>ETAT_REG_OCC_111187</t>
  </si>
  <si>
    <t>ETAT_REG_OCC_111187_30900_CSV_000001</t>
  </si>
  <si>
    <t>Division, RP, Viticulture, BSI  NIMES</t>
  </si>
  <si>
    <t>220631</t>
  </si>
  <si>
    <t>ETAT_REG_OCC_145234</t>
  </si>
  <si>
    <t>ETAT_REG_OCC_145234_30900_CSV_000001</t>
  </si>
  <si>
    <t>DRAC AQUITAINE</t>
  </si>
  <si>
    <t>220694</t>
  </si>
  <si>
    <t>ETAT_REG_NAQ_123768</t>
  </si>
  <si>
    <t>ETAT_REG_NAQ_123768_33000_CSV_000001</t>
  </si>
  <si>
    <t>220711</t>
  </si>
  <si>
    <t>ETAT_REG_NAQ_126880</t>
  </si>
  <si>
    <t>DRFIP  ex DIRCOFI SUD-OUEST</t>
  </si>
  <si>
    <t>220777</t>
  </si>
  <si>
    <t>ETAT_REG_NAQ_142931</t>
  </si>
  <si>
    <t>ETAT_REG_NAQ_142931_33000_CSV_000001</t>
  </si>
  <si>
    <t>DIRECTION DEPARTEMENTALE DES FINANCES PUBLIQUES DES VOSGES</t>
  </si>
  <si>
    <t>220784</t>
  </si>
  <si>
    <t>ETAT_REG_GES_131813</t>
  </si>
  <si>
    <t>ETAT_REG_GES_131813_88000_CSV_000001</t>
  </si>
  <si>
    <t>Préfecture -  Palais National</t>
  </si>
  <si>
    <t>220827
221681
221686
222078
398695
398696
398699
398701
398703
402366</t>
  </si>
  <si>
    <t>ETAT_REG_OCC_105516</t>
  </si>
  <si>
    <t>ETAT_REG_OCC_105516_31000_CSV_000001</t>
  </si>
  <si>
    <t>DIRECTION REGIONALE DES FINANCES PUBLIQUES LOIS</t>
  </si>
  <si>
    <t>220877</t>
  </si>
  <si>
    <t>ETAT_REG_OCC_145785</t>
  </si>
  <si>
    <t>ETAT_REG_OCC_145785_31000_CSV_000001</t>
  </si>
  <si>
    <t>CENTRE DES FINANCES PUBLIQUES - EPINAL - LAFLOTTE</t>
  </si>
  <si>
    <t>220894</t>
  </si>
  <si>
    <t>ETAT_REG_GES_136073</t>
  </si>
  <si>
    <t>ETAT_REG_GES_136073_88000_CSV_000001</t>
  </si>
  <si>
    <t>DOUANES BASTIA PORT</t>
  </si>
  <si>
    <t>221044
221875</t>
  </si>
  <si>
    <t>ETAT_REG_COR_123544</t>
  </si>
  <si>
    <t>ETAT_REG_COR_123544_20200_CSV_000001</t>
  </si>
  <si>
    <t>CDFiP DE  PARTHENAY MENIGOUTE</t>
  </si>
  <si>
    <t>221064</t>
  </si>
  <si>
    <t>ETAT_REG_NAQ_138940</t>
  </si>
  <si>
    <t>ETAT_REG_NAQ_138940_79200_CSV_000001</t>
  </si>
  <si>
    <t>Préfecture  BASTIA - Résidence du Préfet</t>
  </si>
  <si>
    <t>221087
221627</t>
  </si>
  <si>
    <t>ETAT_REG_COR_106499</t>
  </si>
  <si>
    <t>ETAT_REG_COR_106499_20200_CSV_000001</t>
  </si>
  <si>
    <t>221096</t>
  </si>
  <si>
    <t>ETAT_REG_NAQ_126517</t>
  </si>
  <si>
    <t>CDFIP  MOISSAC</t>
  </si>
  <si>
    <t>221133</t>
  </si>
  <si>
    <t>ETAT_REG_OCC_138779</t>
  </si>
  <si>
    <t>ETAT_REG_OCC_138779_82200_CSV_000001</t>
  </si>
  <si>
    <t>DEPOT DE FOUlLLES - TOULOUSE</t>
  </si>
  <si>
    <t>221152</t>
  </si>
  <si>
    <t>ETAT_REG_OCC_115690</t>
  </si>
  <si>
    <t>ETAT_REG_OCC_115690_31000_CSV_000001</t>
  </si>
  <si>
    <t>RESIDENCE SOUS PREFET de CORTE</t>
  </si>
  <si>
    <t>221197
221731</t>
  </si>
  <si>
    <t>ETAT_REG_COR_111301</t>
  </si>
  <si>
    <t>ETAT_REG_COR_111301_20250_CSV_000001</t>
  </si>
  <si>
    <t>CITE ADMINISTRATIVE 84</t>
  </si>
  <si>
    <t>221226
359320
359321
359323</t>
  </si>
  <si>
    <t>ETAT_REG_PAC_138900</t>
  </si>
  <si>
    <t>ETAT_REG_PAC_138900_84000_CSV_000001</t>
  </si>
  <si>
    <t>CENTRE DES FINANCES PUBLIQUES DE CORTE</t>
  </si>
  <si>
    <t>221280</t>
  </si>
  <si>
    <t>ETAT_REG_COR_125601</t>
  </si>
  <si>
    <t>ETAT_REG_COR_125601_20250_CSV_000001</t>
  </si>
  <si>
    <t>Brigade des Douanes et de surveillance ext</t>
  </si>
  <si>
    <t>221281
385595</t>
  </si>
  <si>
    <t>ETAT_REG_NAQ_142947</t>
  </si>
  <si>
    <t>ETAT_REG_NAQ_142947_33530_CSV_000001</t>
  </si>
  <si>
    <t>221287</t>
  </si>
  <si>
    <t>ETAT_REG_COR_103720</t>
  </si>
  <si>
    <t>ETAT_REG_COR_103720_20200_CSV_000001</t>
  </si>
  <si>
    <t>ETAT MAJOR DE ZONE</t>
  </si>
  <si>
    <t>221289</t>
  </si>
  <si>
    <t>ETAT_REG_NAQ_111618</t>
  </si>
  <si>
    <t>ETAT_REG_NAQ_111618_33000_CSV_000001</t>
  </si>
  <si>
    <t>DDFIP DE LA VIENNE  rue Saint Louis/CAV/DAS</t>
  </si>
  <si>
    <t>221306</t>
  </si>
  <si>
    <t>ETAT_REG_NAQ_126523</t>
  </si>
  <si>
    <t>ETAT_REG_NAQ_126523_86000_CSV_000001</t>
  </si>
  <si>
    <t>CFP ET PJJ DE CARPENTRAS</t>
  </si>
  <si>
    <t>221340</t>
  </si>
  <si>
    <t>ETAT_REG_PAC_125359</t>
  </si>
  <si>
    <t>ETAT_REG_PAC_125359_84200_CSV_000001</t>
  </si>
  <si>
    <t>DRAAF</t>
  </si>
  <si>
    <t>221365</t>
  </si>
  <si>
    <t>ETAT_REG_NAQ_106070</t>
  </si>
  <si>
    <t>ETAT_REG_NAQ_106070_33000_CSV_000001</t>
  </si>
  <si>
    <t>Drfip Nouvelle Aquitaine Paierie Régionale Trésorerie Bx Ame</t>
  </si>
  <si>
    <t>221385</t>
  </si>
  <si>
    <t>ETAT_REG_NAQ_118953</t>
  </si>
  <si>
    <t>ETAT_REG_NAQ_118953_33000_CSV_000001</t>
  </si>
  <si>
    <t>Sous Préfecture Bassin d'Arcachon</t>
  </si>
  <si>
    <t>221392</t>
  </si>
  <si>
    <t>ETAT_REG_NAQ_112042</t>
  </si>
  <si>
    <t>ETAT_REG_NAQ_112042_33120_CSV_000001</t>
  </si>
  <si>
    <t>IMMEUBLE INTERMINISTERIEL</t>
  </si>
  <si>
    <t>221464</t>
  </si>
  <si>
    <t>ETAT_REG_PDL_145076</t>
  </si>
  <si>
    <t>ETAT_REG_PDL_145076_85000_CSV_000001</t>
  </si>
  <si>
    <t>TTA-CAS / CPS / POLRE</t>
  </si>
  <si>
    <t>221478</t>
  </si>
  <si>
    <t>ETAT_REG_OCC_117701</t>
  </si>
  <si>
    <t>ETAT_REG_OCC_117701_31000_CSV_000001</t>
  </si>
  <si>
    <t>SOUS-PREF APT ADM + RES</t>
  </si>
  <si>
    <t>221496</t>
  </si>
  <si>
    <t>ETAT_REG_PAC_111077</t>
  </si>
  <si>
    <t>ETAT_REG_PAC_111077_84400_CSV_000001</t>
  </si>
  <si>
    <t>Commissariat de Police du Rempart</t>
  </si>
  <si>
    <t>221534</t>
  </si>
  <si>
    <t>ETAT_REG_OCC_139498</t>
  </si>
  <si>
    <t>ETAT_REG_OCC_139498_31000_CSV_000001</t>
  </si>
  <si>
    <t>CFP  NIMES SAINTENAC</t>
  </si>
  <si>
    <t>221539
223621</t>
  </si>
  <si>
    <t>ETAT_REG_OCC_145183</t>
  </si>
  <si>
    <t>ETAT_REG_OCC_145183_30900_CSV_000001</t>
  </si>
  <si>
    <t>COMMISSARIAT DE BELLEFONTAINE</t>
  </si>
  <si>
    <t>221548</t>
  </si>
  <si>
    <t>ETAT_REG_OCC_138329</t>
  </si>
  <si>
    <t>ETAT_REG_OCC_138329_31000_CSV_000001</t>
  </si>
  <si>
    <t>ENSEIGNEMENT SUPÉRIEUR (SERVICES DÉCONCENTRÉS)</t>
  </si>
  <si>
    <t>221574
223044</t>
  </si>
  <si>
    <t>ETAT_REG_OCC_143951</t>
  </si>
  <si>
    <t>Hotel de police de Bordeaux</t>
  </si>
  <si>
    <t>221592</t>
  </si>
  <si>
    <t>ETAT_REG_NAQ_139532</t>
  </si>
  <si>
    <t>ETAT_REG_NAQ_139532_33000_CSV_000001</t>
  </si>
  <si>
    <t>DDFIP DU GARD SITE CARNOT</t>
  </si>
  <si>
    <t>221675</t>
  </si>
  <si>
    <t>ETAT_REG_OCC_144671</t>
  </si>
  <si>
    <t>ETAT_REG_OCC_144671_30900_CSV_000001</t>
  </si>
  <si>
    <t>Le Vigan</t>
  </si>
  <si>
    <t>CENTRE DES FINANCES PUBLIQUES DE LE VIGAN</t>
  </si>
  <si>
    <t>221701</t>
  </si>
  <si>
    <t>ETAT_REG_OCC_120039</t>
  </si>
  <si>
    <t>ETAT_REG_OCC_120039_30120_CSV_000001</t>
  </si>
  <si>
    <t>IMMEUBLE MULTI-OCCUPANTS CFP DE REMIREMONT / PETR</t>
  </si>
  <si>
    <t>221702</t>
  </si>
  <si>
    <t>ETAT_REG_GES_132094</t>
  </si>
  <si>
    <t>ETAT_REG_GES_132094_88200_CSV_000001</t>
  </si>
  <si>
    <t>DDTM ET DIRM ARCACHON</t>
  </si>
  <si>
    <t>221746</t>
  </si>
  <si>
    <t>ETAT_REG_NAQ_126148</t>
  </si>
  <si>
    <t>ETAT_REG_NAQ_126148_33120_CSV_000001</t>
  </si>
  <si>
    <t>SOUS-PREFECTURE DU VIGAN</t>
  </si>
  <si>
    <t>221765</t>
  </si>
  <si>
    <t>ETAT_REG_OCC_111872</t>
  </si>
  <si>
    <t>ETAT_REG_OCC_111872_30120_CSV_000001</t>
  </si>
  <si>
    <t>LES JARDINS DES CAPETS</t>
  </si>
  <si>
    <t>221809</t>
  </si>
  <si>
    <t>ETAT_REG_HDF_112691</t>
  </si>
  <si>
    <t>ETAT_REG_HDF_112691_80000_CSV_000001</t>
  </si>
  <si>
    <t>DRFiP OCCITANE et ESI TOULOUSE</t>
  </si>
  <si>
    <t>221886</t>
  </si>
  <si>
    <t>ETAT_REG_OCC_106524</t>
  </si>
  <si>
    <t>ETAT_REG_OCC_106524_31000_CSV_000001</t>
  </si>
  <si>
    <t>SITE MULTI OCCUPE ANTOINE BLONDIN NIMES</t>
  </si>
  <si>
    <t>221929</t>
  </si>
  <si>
    <t>ETAT_REG_OCC_145256</t>
  </si>
  <si>
    <t>ETAT_REG_OCC_145256_30900_CSV_000001</t>
  </si>
  <si>
    <t>221930</t>
  </si>
  <si>
    <t>ETAT_REG_OCC_117193</t>
  </si>
  <si>
    <t>SOUS-PREFECTURE / TRIBUNAL D'INSTANCE</t>
  </si>
  <si>
    <t>221932</t>
  </si>
  <si>
    <t>ETAT_REG_OCC_116515</t>
  </si>
  <si>
    <t>ETAT_REG_OCC_116515_32100_CSV_000001</t>
  </si>
  <si>
    <t>CFP MIRAIL</t>
  </si>
  <si>
    <t>221940</t>
  </si>
  <si>
    <t>ETAT_REG_OCC_138706</t>
  </si>
  <si>
    <t>ETAT_REG_OCC_138706_31000_CSV_000001</t>
  </si>
  <si>
    <t>HOTEL DES DOUANES</t>
  </si>
  <si>
    <t>222056</t>
  </si>
  <si>
    <t>ETAT_REG_OCC_123386</t>
  </si>
  <si>
    <t>ETAT_REG_OCC_123386_31000_CSV_000001</t>
  </si>
  <si>
    <t>CENTRE DES FINANCES PUBLIQUES ARCACHON</t>
  </si>
  <si>
    <t>222081</t>
  </si>
  <si>
    <t>ETAT_REG_NAQ_129888</t>
  </si>
  <si>
    <t>ETAT_REG_NAQ_129888_33120_CSV_000001</t>
  </si>
  <si>
    <t>CENTRE DES FINANCES PUBLIQUES D'AUCH</t>
  </si>
  <si>
    <t>222120
223214</t>
  </si>
  <si>
    <t>ETAT_REG_OCC_120192</t>
  </si>
  <si>
    <t>ETAT_REG_OCC_120192_32000_CSV_000001</t>
  </si>
  <si>
    <t>DIRECTIONS DEPARTEMENTALES INTERMINISTERIELLES KERIVOAL</t>
  </si>
  <si>
    <t>222128</t>
  </si>
  <si>
    <t>ETAT_REG_BRE_124928</t>
  </si>
  <si>
    <t>ETAT_REG_BRE_124928_29000_CSV_000001</t>
  </si>
  <si>
    <t>HOTEL DE POLICE D'ALES</t>
  </si>
  <si>
    <t>222159</t>
  </si>
  <si>
    <t>ETAT_REG_OCC_120460</t>
  </si>
  <si>
    <t>ETAT_REG_OCC_120460_30100_CSV_000001</t>
  </si>
  <si>
    <t>222190
395441</t>
  </si>
  <si>
    <t>ETAT_REG_COR_125004</t>
  </si>
  <si>
    <t>ETAT_REG_COR_125004_20200_CSV_000001</t>
  </si>
  <si>
    <t>DRFIP CENTRE DES FINANCES PUBLIQUES CUNEO AJACCIO</t>
  </si>
  <si>
    <t>222245
222635
222816</t>
  </si>
  <si>
    <t>ETAT_REG_COR_145267</t>
  </si>
  <si>
    <t>ETAT_REG_COR_145267_20000_CSV_000001</t>
  </si>
  <si>
    <t>222299
395735</t>
  </si>
  <si>
    <t>ETAT_REG_COR_139789</t>
  </si>
  <si>
    <t>ETAT_REG_COR_139789_20200_CSV_000001</t>
  </si>
  <si>
    <t>Quimperlé</t>
  </si>
  <si>
    <t>CFP de QUIMPERLE</t>
  </si>
  <si>
    <t>222302</t>
  </si>
  <si>
    <t>ETAT_REG_BRE_104159</t>
  </si>
  <si>
    <t>ETAT_REG_BRE_104159_29300_CSV_000001</t>
  </si>
  <si>
    <t>UIISC/5 CORTE</t>
  </si>
  <si>
    <t>222317
401309
401310
401322
401323
401335
401336
401338
401341
401342
401348
401354
401376
401377
401379
401380
401381</t>
  </si>
  <si>
    <t>ETAT_REG_COR_141926</t>
  </si>
  <si>
    <t>ETAT_REG_COR_141926_20250_CSV_000001</t>
  </si>
  <si>
    <t>Saint-Thégonnec Loc-Eguiner</t>
  </si>
  <si>
    <t>CEI de St Thégonnec</t>
  </si>
  <si>
    <t>222330
398007</t>
  </si>
  <si>
    <t>ETAT_REG_BRE_115300</t>
  </si>
  <si>
    <t>ETAT_REG_BRE_115300_29410_CSV_000001</t>
  </si>
  <si>
    <t>DDE TERRE PLEIN DE LA GARE</t>
  </si>
  <si>
    <t>222372</t>
  </si>
  <si>
    <t>ETAT_REG_COR_145365</t>
  </si>
  <si>
    <t>ETAT_REG_COR_145365_20000_CSV_000001</t>
  </si>
  <si>
    <t>Villeneuve-lès-Avignon</t>
  </si>
  <si>
    <t>SERVICE AMENAGEMENT GARD RHODANIEN</t>
  </si>
  <si>
    <t>222386</t>
  </si>
  <si>
    <t>ETAT_REG_OCC_142853</t>
  </si>
  <si>
    <t>ETAT_REG_OCC_142853_30400_CSV_000001</t>
  </si>
  <si>
    <t>IMMEUBLE VAULABELLE</t>
  </si>
  <si>
    <t>222424
400072</t>
  </si>
  <si>
    <t>ETAT_REG_BFC_120851</t>
  </si>
  <si>
    <t>ETAT_REG_BFC_120851_89290_CSV_000001</t>
  </si>
  <si>
    <t>Saint-Maixent-l'École</t>
  </si>
  <si>
    <t>CDFiP DE ST MAIXENT L'ECOLE - HDF</t>
  </si>
  <si>
    <t>222434</t>
  </si>
  <si>
    <t>ETAT_REG_NAQ_138665</t>
  </si>
  <si>
    <t>ETAT_REG_NAQ_138665_79400_CSV_000001</t>
  </si>
  <si>
    <t>CFP DE SAINT GAUDENS</t>
  </si>
  <si>
    <t>222452
388674</t>
  </si>
  <si>
    <t>ETAT_REG_OCC_145784</t>
  </si>
  <si>
    <t>ETAT_REG_OCC_145784_31800_CSV_000001</t>
  </si>
  <si>
    <t>222482</t>
  </si>
  <si>
    <t>ETAT_REG_COR_145174</t>
  </si>
  <si>
    <t>ETAT_REG_COR_145174_20200_CSV_000001</t>
  </si>
  <si>
    <t>CFP COLOMIERS</t>
  </si>
  <si>
    <t>222624</t>
  </si>
  <si>
    <t>ETAT_REG_OCC_125244</t>
  </si>
  <si>
    <t>ETAT_REG_OCC_125244_31770_CSV_000001</t>
  </si>
  <si>
    <t>CENTRE DES FINANCES PUBLIQUES DE BASTIA (Récipello)</t>
  </si>
  <si>
    <t>222755</t>
  </si>
  <si>
    <t>ETAT_REG_COR_145778</t>
  </si>
  <si>
    <t>ETAT_REG_COR_145778_20200_CSV_000001</t>
  </si>
  <si>
    <t>DIRECCTE NIORT</t>
  </si>
  <si>
    <t>222828</t>
  </si>
  <si>
    <t>ETAT_REG_NAQ_120770</t>
  </si>
  <si>
    <t>ETAT_REG_NAQ_120770_79000_CSV_000001</t>
  </si>
  <si>
    <t>CFiP DE VERSAILLES</t>
  </si>
  <si>
    <t>222860</t>
  </si>
  <si>
    <t>ETAT_REG_IDF_145498</t>
  </si>
  <si>
    <t>ETAT_REG_IDF_145498_78000_CSV_000001</t>
  </si>
  <si>
    <t>CFP BALMA</t>
  </si>
  <si>
    <t>222867
470007</t>
  </si>
  <si>
    <t>ETAT_REG_OCC_138899</t>
  </si>
  <si>
    <t>ETAT_REG_OCC_138899_31130_CSV_000001</t>
  </si>
  <si>
    <t>Pluguffan</t>
  </si>
  <si>
    <t>AERODROME DE QUIMPER-PLUGUFFAN</t>
  </si>
  <si>
    <t>222893</t>
  </si>
  <si>
    <t>ETAT_REG_BRE_131303</t>
  </si>
  <si>
    <t>ETAT_REG_BRE_131303_29700_CSV_000001</t>
  </si>
  <si>
    <t>ASPRETTO CRS SGAP</t>
  </si>
  <si>
    <t>222954
390564
390565
390568
390569
390570
390571
390572
438774
441889</t>
  </si>
  <si>
    <t>ETAT_REG_COR_139488</t>
  </si>
  <si>
    <t>ETAT_REG_COR_139488_20000_CSV_000001</t>
  </si>
  <si>
    <t>DRFIP TRESORERIE HOSPITALIERE DE LA CORSE DU SUD</t>
  </si>
  <si>
    <t>222984</t>
  </si>
  <si>
    <t>ETAT_REG_COR_117471</t>
  </si>
  <si>
    <t>ETAT_REG_COR_117471_20000_CSV_000001</t>
  </si>
  <si>
    <t>DIRECTION  CONTROLE FISCAL SUD- PYRENEES</t>
  </si>
  <si>
    <t>223043
431708</t>
  </si>
  <si>
    <t>ETAT_REG_OCC_145255</t>
  </si>
  <si>
    <t>ETAT_REG_OCC_145255_31066_CSV_000001</t>
  </si>
  <si>
    <t>Uzès</t>
  </si>
  <si>
    <t>CENTRE DES FINANCES PUBLIQUES D'UZES</t>
  </si>
  <si>
    <t>223064</t>
  </si>
  <si>
    <t>ETAT_REG_OCC_126531</t>
  </si>
  <si>
    <t>ETAT_REG_OCC_126531_30700_CSV_000001</t>
  </si>
  <si>
    <t>CENTRE DES FINANCES PUBLIQUES  DE BAGNOLS/CEZE</t>
  </si>
  <si>
    <t>223286</t>
  </si>
  <si>
    <t>ETAT_REG_OCC_126530</t>
  </si>
  <si>
    <t>ETAT_REG_OCC_126530_30200_CSV_000001</t>
  </si>
  <si>
    <t>CHAMP DE MARS - DIRCOFI/ Délégation Sud-Ouest</t>
  </si>
  <si>
    <t>223322
378494</t>
  </si>
  <si>
    <t>ETAT_REG_NAQ_123669</t>
  </si>
  <si>
    <t>ETAT_REG_NAQ_123669_33000_CSV_000001</t>
  </si>
  <si>
    <t>DIRSO  Siège District centre et CEI Toulouse</t>
  </si>
  <si>
    <t>223347</t>
  </si>
  <si>
    <t>ETAT_REG_OCC_104219</t>
  </si>
  <si>
    <t>ETAT_REG_OCC_104219_31000_CSV_000001</t>
  </si>
  <si>
    <t>SITE DREAL COLOMIERS</t>
  </si>
  <si>
    <t>223402</t>
  </si>
  <si>
    <t>ETAT_REG_OCC_145163</t>
  </si>
  <si>
    <t>ETAT_REG_OCC_145163_31770_CSV_000001</t>
  </si>
  <si>
    <t>HOTEL SAINT JEAN DE JERUSALEM</t>
  </si>
  <si>
    <t>223409</t>
  </si>
  <si>
    <t>ETAT_REG_OCC_126053</t>
  </si>
  <si>
    <t>ETAT_REG_OCC_126053_31000_CSV_000001</t>
  </si>
  <si>
    <t>DRTEFP</t>
  </si>
  <si>
    <t>223443</t>
  </si>
  <si>
    <t>ETAT_REG_COR_125567</t>
  </si>
  <si>
    <t>ETAT_REG_COR_125567_20000_CSV_000001</t>
  </si>
  <si>
    <t>SOUS PREFECTURE  DE  PROVINS</t>
  </si>
  <si>
    <t>223446</t>
  </si>
  <si>
    <t>ETAT_REG_IDF_118554</t>
  </si>
  <si>
    <t>ETAT_REG_IDF_118554_77160_CSV_000001</t>
  </si>
  <si>
    <t>DIRECTION DEPARTEMENTALE DES FINANCES PUBLIQUES DU VAR</t>
  </si>
  <si>
    <t>223473</t>
  </si>
  <si>
    <t>ETAT_REG_PAC_132397</t>
  </si>
  <si>
    <t>ETAT_REG_PAC_132397_83000_CSV_000001</t>
  </si>
  <si>
    <t>INSEE DE CORSE DIRECTION REGIONALE</t>
  </si>
  <si>
    <t>223571</t>
  </si>
  <si>
    <t>ETAT_REG_COR_123786</t>
  </si>
  <si>
    <t>ETAT_REG_COR_123786_20000_CSV_000001</t>
  </si>
  <si>
    <t>DIRECTION DEPARTEMENTALE DES FINANCES PUBLIQUES DU GERS</t>
  </si>
  <si>
    <t>223720</t>
  </si>
  <si>
    <t>ETAT_REG_OCC_114840</t>
  </si>
  <si>
    <t>ETAT_REG_OCC_114840_32000_CSV_000001</t>
  </si>
  <si>
    <t>BATIMENT INTER ADMINISTRATIF</t>
  </si>
  <si>
    <t>223750</t>
  </si>
  <si>
    <t>ETAT_REG_OCC_111902</t>
  </si>
  <si>
    <t>ETAT_REG_OCC_111902_30100_CSV_000001</t>
  </si>
  <si>
    <t>HOTEL DE POLICE DE L'EMBOUCHURE</t>
  </si>
  <si>
    <t>223850</t>
  </si>
  <si>
    <t>ETAT_REG_OCC_139561</t>
  </si>
  <si>
    <t>ETAT_REG_OCC_139561_31000_CSV_000001</t>
  </si>
  <si>
    <t>CFP RANGUEIL</t>
  </si>
  <si>
    <t>223857</t>
  </si>
  <si>
    <t>ETAT_REG_OCC_125668</t>
  </si>
  <si>
    <t>ETAT_REG_OCC_125668_31000_CSV_000001</t>
  </si>
  <si>
    <t>INSEE DIRECTION REGIONALE DE MIDI-PYRENEES</t>
  </si>
  <si>
    <t>223859</t>
  </si>
  <si>
    <t>ETAT_REG_OCC_123409</t>
  </si>
  <si>
    <t>ETAT_REG_OCC_123409_31000_CSV_000001</t>
  </si>
  <si>
    <t>223882</t>
  </si>
  <si>
    <t>ETAT_REG_NAQ_142652</t>
  </si>
  <si>
    <t>ETAT_REG_NAQ_142652_33000_CSV_000001</t>
  </si>
  <si>
    <t>COMMISSARIAT DE TOURNEFEUILLE</t>
  </si>
  <si>
    <t>223996</t>
  </si>
  <si>
    <t>ETAT_REG_OCC_139485</t>
  </si>
  <si>
    <t>ETAT_REG_OCC_139485_31170_CSV_000001</t>
  </si>
  <si>
    <t>ARS et ANSP</t>
  </si>
  <si>
    <t>224038</t>
  </si>
  <si>
    <t>ETAT_REG_OCC_142914</t>
  </si>
  <si>
    <t>ETAT_REG_OCC_142914_31000_CSV_000001</t>
  </si>
  <si>
    <t>SOUS PREFECTURE DE TORCY</t>
  </si>
  <si>
    <t>224040</t>
  </si>
  <si>
    <t>ETAT_REG_IDF_111251</t>
  </si>
  <si>
    <t>ETAT_REG_IDF_111251_77200_CSV_000001</t>
  </si>
  <si>
    <t>Bureaux de la DIRA</t>
  </si>
  <si>
    <t>224557</t>
  </si>
  <si>
    <t>ETAT_REG_NAQ_150094</t>
  </si>
  <si>
    <t>ETAT_REG_NAQ_150094_33000_CSV_000001</t>
  </si>
  <si>
    <t>CANTONNEMENT  CRS  ANGLET</t>
  </si>
  <si>
    <t>224763
224764
224765</t>
  </si>
  <si>
    <t>ETAT_REG_NAQ_104249</t>
  </si>
  <si>
    <t>ETAT_REG_NAQ_104249_64600_CSV_000001</t>
  </si>
  <si>
    <t>Maubourguet</t>
  </si>
  <si>
    <t>GENDARMERIE DE  MAUBOURGUET</t>
  </si>
  <si>
    <t>225998</t>
  </si>
  <si>
    <t>ETAT_REG_OCC_150796</t>
  </si>
  <si>
    <t>ETAT_REG_OCC_150796_65700_CSV_000001</t>
  </si>
  <si>
    <t>CFP MURET</t>
  </si>
  <si>
    <t>226037
226038
226040
226042
226044
226045
226048</t>
  </si>
  <si>
    <t>ETAT_REG_OCC_140006</t>
  </si>
  <si>
    <t>ETAT_REG_OCC_140006_31600_CSV_000001</t>
  </si>
  <si>
    <t>DRAC LORRAINE</t>
  </si>
  <si>
    <t>226039</t>
  </si>
  <si>
    <t>ETAT_REG_GES_114965</t>
  </si>
  <si>
    <t>ETAT_REG_GES_114965_57000_CSV_000001</t>
  </si>
  <si>
    <t>226089
439845</t>
  </si>
  <si>
    <t>ETAT_REG_GES_142406</t>
  </si>
  <si>
    <t>IMMEUBLE FRANCE EVRY</t>
  </si>
  <si>
    <t>226535</t>
  </si>
  <si>
    <t>ETAT_REG_IDF_151045</t>
  </si>
  <si>
    <t>ETAT_REG_IDF_151045_91000_CSV_000001</t>
  </si>
  <si>
    <t>DDETS EX-DIRECCTE 66</t>
  </si>
  <si>
    <t>226569</t>
  </si>
  <si>
    <t>ETAT_REG_OCC_151059</t>
  </si>
  <si>
    <t>ETAT_REG_OCC_151059_66100_CSV_000001</t>
  </si>
  <si>
    <t>Arrondissement de Lille et AIF</t>
  </si>
  <si>
    <t>226688</t>
  </si>
  <si>
    <t>ETAT_REG_HDF_126174</t>
  </si>
  <si>
    <t>ETAT_REG_HDF_126174_59000_CSV_000001</t>
  </si>
  <si>
    <t>CENTRE DES FINANCES PUBLIQUES DE LOMME</t>
  </si>
  <si>
    <t>226689</t>
  </si>
  <si>
    <t>ETAT_REG_HDF_132187</t>
  </si>
  <si>
    <t>ETAT_REG_HDF_132187_59160_CSV_000001</t>
  </si>
  <si>
    <t>226694</t>
  </si>
  <si>
    <t>ETAT_REG_GES_139155</t>
  </si>
  <si>
    <t>ETAT_REG_GES_139155_51000_CSV_000001</t>
  </si>
  <si>
    <t>PARC DEPARTEMENTAL DE L EQUIPEMENT</t>
  </si>
  <si>
    <t>226702</t>
  </si>
  <si>
    <t>ETAT_REG_HDF_101926</t>
  </si>
  <si>
    <t>ETAT_REG_HDF_101926_02000_CSV_000001</t>
  </si>
  <si>
    <t>Coudekerque-Branche</t>
  </si>
  <si>
    <t>CEI DE COUDEKERQUE</t>
  </si>
  <si>
    <t>226763</t>
  </si>
  <si>
    <t>ETAT_REG_HDF_115318</t>
  </si>
  <si>
    <t>ETAT_REG_HDF_115318_59210_CSV_000001</t>
  </si>
  <si>
    <t>HOTEL DE POLICE DE BRIEY</t>
  </si>
  <si>
    <t>226832</t>
  </si>
  <si>
    <t>ETAT_REG_GES_132469</t>
  </si>
  <si>
    <t>ETAT_REG_GES_132469_54150_CSV_000001</t>
  </si>
  <si>
    <t>ANNEXE DU SGAP</t>
  </si>
  <si>
    <t>227094
236188
436423</t>
  </si>
  <si>
    <t>ETAT_REG_PAC_155242</t>
  </si>
  <si>
    <t>ETAT_REG_PAC_155242_06000_CSV_000001</t>
  </si>
  <si>
    <t>BLOC DE KERGUS - DRFIP BRETAGNE ET DPT ILLE ET VILAINE</t>
  </si>
  <si>
    <t>227269</t>
  </si>
  <si>
    <t>ETAT_REG_BRE_154656</t>
  </si>
  <si>
    <t>ETAT_REG_BRE_154656_35000_CSV_000001</t>
  </si>
  <si>
    <t>227326
229046
232055
232102
236216
236480
375856
375857</t>
  </si>
  <si>
    <t>ETAT_REG_GES_153674</t>
  </si>
  <si>
    <t>Aulnat</t>
  </si>
  <si>
    <t>AEROPORT DE CLERMONT-FD-AULNAT</t>
  </si>
  <si>
    <t>228034
229043
229688
234304
244340</t>
  </si>
  <si>
    <t>ETAT_REG_ARA_153237</t>
  </si>
  <si>
    <t>ETAT_REG_ARA_153237_63510_CSV_000001</t>
  </si>
  <si>
    <t>Caserne de gendarmerie d'Issoudun</t>
  </si>
  <si>
    <t>228853
377022
377034
377035</t>
  </si>
  <si>
    <t>ETAT_REG_CVL_152788</t>
  </si>
  <si>
    <t>ETAT_REG_CVL_152788_36100_CSV_000001</t>
  </si>
  <si>
    <t>BATTERIE HAUTE D ASPRETTO</t>
  </si>
  <si>
    <t>233061
400103
400108</t>
  </si>
  <si>
    <t>ETAT_REG_COR_156270</t>
  </si>
  <si>
    <t>ETAT_REG_COR_156270_20000_CSV_000001</t>
  </si>
  <si>
    <t>BAIL COL COL ORNANO SGC2A OCCUPATION DDETSPP-ONAC-CIRFA</t>
  </si>
  <si>
    <t>233067</t>
  </si>
  <si>
    <t>ETAT_REG_COR_152789</t>
  </si>
  <si>
    <t>ETAT_REG_COR_152789_20000_CSV_000001</t>
  </si>
  <si>
    <t>ETABLISSEMENT COLONEL LANGE Pontoise</t>
  </si>
  <si>
    <t>234040
426618
426620
426621
426623
426624
426625
426627
426629
426630
426631
426632
426633
426635
426636
426637
426638
426639
426640
426641
426642
426643
426644
426645
426646
426647
426648
426649
426650
430456
430457</t>
  </si>
  <si>
    <t>ETAT_REG_IDF_152141</t>
  </si>
  <si>
    <t>ETAT_REG_IDF_152141_95300_CSV_000001</t>
  </si>
  <si>
    <t>Le Mesnil-Amelot</t>
  </si>
  <si>
    <t>ANCIEN CENTRE DE RETENTION ADMINISTRATIVE</t>
  </si>
  <si>
    <t>236381
384740
384741
384742
384745
384746
384826</t>
  </si>
  <si>
    <t>Vacant_77990_01</t>
  </si>
  <si>
    <t>ETAT_REG_IDF_77990_CSV_000001</t>
  </si>
  <si>
    <t>237025</t>
  </si>
  <si>
    <t>ETAT_REG_CVL_154524</t>
  </si>
  <si>
    <t>FORT DE VANVES</t>
  </si>
  <si>
    <t>238598
238601
238604
239090
239125
239133
239134
239135
239137
239140
239918
242184
242190
242273
242343
242355
242538</t>
  </si>
  <si>
    <t>ETAT_REG_IDF_156988</t>
  </si>
  <si>
    <t>ETAT_REG_IDF_156988_92240_CSV_000001</t>
  </si>
  <si>
    <t>241713</t>
  </si>
  <si>
    <t>ETAT_REG_ARA_159713</t>
  </si>
  <si>
    <t>ETAT_REG_ARA_159713_42000_CSV_000001</t>
  </si>
  <si>
    <t>245344</t>
  </si>
  <si>
    <t>ETAT_REG_BFC_152782</t>
  </si>
  <si>
    <t>ETAT_REG_BFC_152782_21000_CSV_000001</t>
  </si>
  <si>
    <t>SOUS PREFECTURE D'AIX-EN-PROVENCE</t>
  </si>
  <si>
    <t>245437
365817</t>
  </si>
  <si>
    <t>ETAT_REG_PAC_156971</t>
  </si>
  <si>
    <t>ETAT_REG_PAC_156971_13080_CSV_000001</t>
  </si>
  <si>
    <t>CASERNE DE GENDARMERIE  BEAUBLANC--CPMGN</t>
  </si>
  <si>
    <t>248878
248887
248891
250819
251867
257556
261768
261770
275743
306899
307872</t>
  </si>
  <si>
    <t>ETAT_REG_NAQ_158924</t>
  </si>
  <si>
    <t>ETAT_REG_NAQ_158924_87100_CSV_000001</t>
  </si>
  <si>
    <t>Ouges</t>
  </si>
  <si>
    <t>BASE AERIENNE 102 DIJON LONGVIC</t>
  </si>
  <si>
    <t>249136
249137
249139
250333
250523
250690
250696
253412
253424
253425
253430
253433
253437
253937
254496
254499
254522
254523
254541
254546
254884
254913
254962
255022
255917
255940
255984
255996
256005
256009
256087
260991
261012
261036
261041
261159
261165
261350
261496
261522
262174
262235
262250
262264
262265
262549
262550
262554
262572
262595
276308
301134
301151
301157
306201
306202
306209
306213
306518
306573
306576
306578
306588
306595
306596
306600
306601
306603
306604
373299
373300
373301
374075
374078
374080
374083
374084
374090
386596
386618
386642
425092
429575
429577
448188
448189
456357</t>
  </si>
  <si>
    <t>ETAT_REG_BFC_157900</t>
  </si>
  <si>
    <t>ETAT_REG_BFC_157900_21600_CSV_000001</t>
  </si>
  <si>
    <t>FORT LEFEBVRE ET CHE. D ACCES - CENTRE DE RETENTION ADM.</t>
  </si>
  <si>
    <t>249245
264676
304430</t>
  </si>
  <si>
    <t>ETAT_REG_GES_160221</t>
  </si>
  <si>
    <t>ETAT_REG_GES_160221_67118_CSV_000001</t>
  </si>
  <si>
    <t>CASERNE GENDARMERIE RICHEMONT</t>
  </si>
  <si>
    <t>250816
251020
251405
252985
257608
258568
258578
307194
307235</t>
  </si>
  <si>
    <t>ETAT_REG_PDL_157035</t>
  </si>
  <si>
    <t>ETAT_REG_PDL_157035_44000_CSV_000001</t>
  </si>
  <si>
    <t>ARSENAL 1</t>
  </si>
  <si>
    <t>266230
266593
266877
271156
280071
285218</t>
  </si>
  <si>
    <t>ETAT_REG_GES_160301</t>
  </si>
  <si>
    <t>ETAT_REG_GES_160301_57000_CSV_000001</t>
  </si>
  <si>
    <t>OUVRAGES DES DOCKS DE SATORY</t>
  </si>
  <si>
    <t>266606
434242</t>
  </si>
  <si>
    <t>ETAT_REG_IDF_160595</t>
  </si>
  <si>
    <t>ETAT_REG_IDF_160595_78000_CSV_000001</t>
  </si>
  <si>
    <t>ZONE SPORTIVE ET PISCINE TISSOT</t>
  </si>
  <si>
    <t>272130
275178
282446
282547
434312</t>
  </si>
  <si>
    <t>ETAT_REG_IDF_158458</t>
  </si>
  <si>
    <t>ETAT_REG_IDF_158458_78000_CSV_000001</t>
  </si>
  <si>
    <t>ECOLE MILITAIRE</t>
  </si>
  <si>
    <t>275720</t>
  </si>
  <si>
    <t>ETAT_REG_IDF_158775</t>
  </si>
  <si>
    <t>ETAT_REG_IDF_158775_75007_CSV_000001</t>
  </si>
  <si>
    <t>287096
287097
287240
287278
287328
287348
287367
287386
299759
300314
300562
300563
300579
303777
303779
309455
309567
309616
309663
311955
311981
313973</t>
  </si>
  <si>
    <t>ETAT_REG_GES_159772</t>
  </si>
  <si>
    <t>BASE AERIENNE 365</t>
  </si>
  <si>
    <t>288465</t>
  </si>
  <si>
    <t>ETAT_REG_MTQ_160388</t>
  </si>
  <si>
    <t>ETAT_REG_MTQ_160388_97232_CSV_000001</t>
  </si>
  <si>
    <t>COMMISSARIAT DE LA MARINE (SANGNIER)</t>
  </si>
  <si>
    <t>300010</t>
  </si>
  <si>
    <t>Vacant_29200_01</t>
  </si>
  <si>
    <t>ETAT_REG_BRE_29200_CSV_000001</t>
  </si>
  <si>
    <t>DRAC IDF</t>
  </si>
  <si>
    <t>316972</t>
  </si>
  <si>
    <t>ETAT_REG_IDF_171760</t>
  </si>
  <si>
    <t>ETAT_REG_IDF_171760_75009_CSV_000001</t>
  </si>
  <si>
    <t>PREFECTURE SITE DE LA VICTOIRE</t>
  </si>
  <si>
    <t>316988</t>
  </si>
  <si>
    <t>ETAT_REG_LRE_171761</t>
  </si>
  <si>
    <t>ETAT_REG_LRE_171761_97400_CSV_000001</t>
  </si>
  <si>
    <t>EX IUFM CHALON - DOUANES</t>
  </si>
  <si>
    <t>319180
368087</t>
  </si>
  <si>
    <t>ETAT_REG_BFC_166464</t>
  </si>
  <si>
    <t>ETAT_REG_BFC_166464_71100_CSV_000001</t>
  </si>
  <si>
    <t>CNRS IENA-IEN - INSTITUT RECHERCHE HISTOIRE TEXTES</t>
  </si>
  <si>
    <t>322687</t>
  </si>
  <si>
    <t>Vacant_75016_01</t>
  </si>
  <si>
    <t>ETAT_REG_IDF_75016_CSV_000001</t>
  </si>
  <si>
    <t>324527</t>
  </si>
  <si>
    <t>ETAT_REG_IDF_165547</t>
  </si>
  <si>
    <t>BIBLIOTHEQUE NATIONALE DE FRANCE TOLBIAC</t>
  </si>
  <si>
    <t>324783</t>
  </si>
  <si>
    <t>ETAT_REG_IDF_170417</t>
  </si>
  <si>
    <t>ETAT_REG_IDF_170417_75013_CSV_000001</t>
  </si>
  <si>
    <t>59-SNPS - LABORATOIRE POLICE</t>
  </si>
  <si>
    <t>326783</t>
  </si>
  <si>
    <t>ETAT_REG_HDF_167591</t>
  </si>
  <si>
    <t>ETAT_REG_HDF_167591_59000_CSV_000001</t>
  </si>
  <si>
    <t>GRAND PALAIS DES CHAMPS ELYSEES</t>
  </si>
  <si>
    <t>328403</t>
  </si>
  <si>
    <t>ETAT_REG_IDF_120018</t>
  </si>
  <si>
    <t>ETAT_REG_IDF_120018_75008_CSV_000001</t>
  </si>
  <si>
    <t>AFPA-SI1238-DECAZEVILLE-Alexis Monteuil</t>
  </si>
  <si>
    <t>330131
449982
449987
449990
450012
450017
450019
450021
450022
450026</t>
  </si>
  <si>
    <t>Vacant_12300_01</t>
  </si>
  <si>
    <t>ETAT_REG_OCC_12300_CSV_000001</t>
  </si>
  <si>
    <t>Saint-Cyr-au-Mont-d'Or</t>
  </si>
  <si>
    <t>Ecole Nationale Supérieure de la Police</t>
  </si>
  <si>
    <t>330315</t>
  </si>
  <si>
    <t>ETAT_REG_ARA_167005</t>
  </si>
  <si>
    <t>ETAT_REG_ARA_167005_69450_CSV_000001</t>
  </si>
  <si>
    <t>AFPA-SI4913-CHOLET-Le Bois d'Ouin</t>
  </si>
  <si>
    <t>331558
453013
453014
453015
453016
453017
453018
453019
453020</t>
  </si>
  <si>
    <t>Vacant_49300_01</t>
  </si>
  <si>
    <t>ETAT_REG_PDL_49300_CSV_000001</t>
  </si>
  <si>
    <t>Ministère de l' Intérieur</t>
  </si>
  <si>
    <t>332109</t>
  </si>
  <si>
    <t>ETAT_REG_HDF_167746</t>
  </si>
  <si>
    <t>ETAT_REG_HDF_167746_62200_CSV_000001</t>
  </si>
  <si>
    <t>LABORATOIRE DE POLICE SCIENTIFIQUE</t>
  </si>
  <si>
    <t>332146</t>
  </si>
  <si>
    <t>ETAT_REG_PAC_166386</t>
  </si>
  <si>
    <t>ETAT_REG_PAC_166386_13004_CSV_000001</t>
  </si>
  <si>
    <t>332676</t>
  </si>
  <si>
    <t>ETAT_REG_IDF_101374</t>
  </si>
  <si>
    <t>ETAT_REG_IDF_101374_75016_CSV_000001</t>
  </si>
  <si>
    <t>SOUS-PREFECTURE DE BOULOGNE-BILLANCOURT</t>
  </si>
  <si>
    <t>332970</t>
  </si>
  <si>
    <t>ETAT_REG_IDF_165575</t>
  </si>
  <si>
    <t>ETAT_REG_IDF_165575_92100_CSV_000001</t>
  </si>
  <si>
    <t>335531
432814
432816
434912</t>
  </si>
  <si>
    <t>ETAT_REG_IDF_129687</t>
  </si>
  <si>
    <t>Commissariat  de CENON</t>
  </si>
  <si>
    <t>349322</t>
  </si>
  <si>
    <t>ETAT_REG_NAQ_135658</t>
  </si>
  <si>
    <t>ETAT_REG_NAQ_135658_33150_CSV_000001</t>
  </si>
  <si>
    <t>SITE MONGE A AUXERRE</t>
  </si>
  <si>
    <t>349354
349355
349356
349357</t>
  </si>
  <si>
    <t>ETAT_REG_BFC_113076</t>
  </si>
  <si>
    <t>ETAT_REG_BFC_113076_89290_CSV_000001</t>
  </si>
  <si>
    <t>Saint-Paul-Trois-Châteaux</t>
  </si>
  <si>
    <t>CASERNE DE GENDARMERIE DE SAINT-PAUL-TROIS-CHATEAUX</t>
  </si>
  <si>
    <t>349472
349473</t>
  </si>
  <si>
    <t>ETAT_REG_ARA_175014</t>
  </si>
  <si>
    <t>ETAT_REG_ARA_175014_26130_CSV_000001</t>
  </si>
  <si>
    <t>Plateforme logistique LIMOGES</t>
  </si>
  <si>
    <t>349475
349479
349482
349486
349488
349490
349491
349494
349495
383571</t>
  </si>
  <si>
    <t>ETAT_REG_NAQ_138117</t>
  </si>
  <si>
    <t>ETAT_REG_NAQ_138117_87000_CSV_000001</t>
  </si>
  <si>
    <t>COMMISSARIAT DE POLICE MEYZIEU</t>
  </si>
  <si>
    <t>349539</t>
  </si>
  <si>
    <t>ETAT_REG_ARA_119888</t>
  </si>
  <si>
    <t>ETAT_REG_ARA_119888_69330_CSV_000001</t>
  </si>
  <si>
    <t>COMMISSARIAT DE POLICE VILLEURBANNE</t>
  </si>
  <si>
    <t>349574</t>
  </si>
  <si>
    <t>ETAT_REG_ARA_133969</t>
  </si>
  <si>
    <t>ETAT_REG_ARA_133969_69100_CSV_000001</t>
  </si>
  <si>
    <t>COMMISSARIAT DE POLICE VOIRON</t>
  </si>
  <si>
    <t>349653</t>
  </si>
  <si>
    <t>ETAT_REG_ARA_135906</t>
  </si>
  <si>
    <t>ETAT_REG_ARA_135906_38500_CSV_000001</t>
  </si>
  <si>
    <t>DDFIP DU CHER SITE LAHITOLLE</t>
  </si>
  <si>
    <t>349683
349684
349688</t>
  </si>
  <si>
    <t>ETAT_REG_CVL_115316</t>
  </si>
  <si>
    <t>ETAT_REG_CVL_115316_18000_CSV_000001</t>
  </si>
  <si>
    <t>Bureaux - Open Space</t>
  </si>
  <si>
    <t>AEROPORT POLE CARAIBES   POLICE</t>
  </si>
  <si>
    <t>349703</t>
  </si>
  <si>
    <t>ETAT_REG_GUA_175137</t>
  </si>
  <si>
    <t>ETAT_REG_GUA_175137_97139_CSV_000001</t>
  </si>
  <si>
    <t>349756</t>
  </si>
  <si>
    <t>ETAT_REG_GES_175170</t>
  </si>
  <si>
    <t>ETAT_REG_GES_175170_08000_CSV_000001</t>
  </si>
  <si>
    <t>CENTRE DES FINANCES PUBLIQUES ST NAZAIRE</t>
  </si>
  <si>
    <t>349821</t>
  </si>
  <si>
    <t>ETAT_REG_PDL_145747</t>
  </si>
  <si>
    <t>ETAT_REG_PDL_145747_44600_CSV_000001</t>
  </si>
  <si>
    <t>349868</t>
  </si>
  <si>
    <t>ETAT_REG_ARA_175253</t>
  </si>
  <si>
    <t>CANTONNEMENT DE LA C.R.S. NO 33</t>
  </si>
  <si>
    <t>349947
349948
349972
349976
349977
349978
349981</t>
  </si>
  <si>
    <t>ETAT_REG_GES_142444</t>
  </si>
  <si>
    <t>ETAT_REG_GES_142444_51100_CSV_000001</t>
  </si>
  <si>
    <t>350101
350105</t>
  </si>
  <si>
    <t>ETAT_REG_BFC_111757</t>
  </si>
  <si>
    <t>ETAT_REG_BFC_111757_71000_CSV_000001</t>
  </si>
  <si>
    <t>DDTM 17300 LA ROCHELLE</t>
  </si>
  <si>
    <t>350176</t>
  </si>
  <si>
    <t>ETAT_REG_NAQ_134891</t>
  </si>
  <si>
    <t>ETAT_REG_NAQ_134891_17000_CSV_000001</t>
  </si>
  <si>
    <t>ENTREPOT STOCKAGE DE MARCHANDISES POUR DOUANES</t>
  </si>
  <si>
    <t>350179</t>
  </si>
  <si>
    <t>ETAT_REG_NAQ_175373</t>
  </si>
  <si>
    <t>ETAT_REG_NAQ_175373_33520_CSV_000001</t>
  </si>
  <si>
    <t>59-DDSP-HOTEL DE POLICE CAMBRAI</t>
  </si>
  <si>
    <t>350359</t>
  </si>
  <si>
    <t>ETAT_REG_HDF_139199</t>
  </si>
  <si>
    <t>ETAT_REG_HDF_139199_59400_CSV_000001</t>
  </si>
  <si>
    <t>350439</t>
  </si>
  <si>
    <t>ETAT_REG_PAC_130874</t>
  </si>
  <si>
    <t>ETAT_REG_PAC_130874_04000_CSV_000001</t>
  </si>
  <si>
    <t>DDCSPP - METEO FRANCE- LE PUY EN VELAY - CHEMIN DU FIEU</t>
  </si>
  <si>
    <t>350662</t>
  </si>
  <si>
    <t>ETAT_REG_ARA_175621</t>
  </si>
  <si>
    <t>ETAT_REG_ARA_175621_43000_CSV_000001</t>
  </si>
  <si>
    <t>Commissariat de police Montereau-Fault-Yonne</t>
  </si>
  <si>
    <t>350953
433089</t>
  </si>
  <si>
    <t>ETAT_REG_IDF_150582</t>
  </si>
  <si>
    <t>ETAT_REG_IDF_150582_77130_CSV_000001</t>
  </si>
  <si>
    <t>DDETSPP</t>
  </si>
  <si>
    <t>350955</t>
  </si>
  <si>
    <t>ETAT_REG_OCC_175807</t>
  </si>
  <si>
    <t>ETAT_REG_OCC_175807_32000_CSV_000001</t>
  </si>
  <si>
    <t>CENTRE DES FINANCES PUBLIQUES DE MORLAIX</t>
  </si>
  <si>
    <t>351311</t>
  </si>
  <si>
    <t>ETAT_REG_BRE_135952</t>
  </si>
  <si>
    <t>ETAT_REG_BRE_135952_29600_CSV_000001</t>
  </si>
  <si>
    <t>Agence Régionale de Santé Marseille ET DRAAF PACA</t>
  </si>
  <si>
    <t>351372</t>
  </si>
  <si>
    <t>ETAT_REG_PAC_176029</t>
  </si>
  <si>
    <t>ETAT_REG_PAC_176029_13003_CSV_000001</t>
  </si>
  <si>
    <t>SDPJ ET GIR 92</t>
  </si>
  <si>
    <t>351379</t>
  </si>
  <si>
    <t>ETAT_REG_IDF_176036</t>
  </si>
  <si>
    <t>ETAT_REG_IDF_176036_92000_CSV_000001</t>
  </si>
  <si>
    <t>COMMISSARIAT DE POLICE DES MOULINS - NICE</t>
  </si>
  <si>
    <t>351383</t>
  </si>
  <si>
    <t>ETAT_REG_PAC_176037</t>
  </si>
  <si>
    <t>ETAT_REG_PAC_176037_06000_CSV_000001</t>
  </si>
  <si>
    <t>CASERNE DE GENDARMERIE DE COSNE-COURS-SUR-LOIRE</t>
  </si>
  <si>
    <t>351409</t>
  </si>
  <si>
    <t>ETAT_REG_BFC_176038</t>
  </si>
  <si>
    <t>ETAT_REG_BFC_176038_58200_CSV_000001</t>
  </si>
  <si>
    <t>DDTM - IMMEUBLE LE MORGAT</t>
  </si>
  <si>
    <t>351490</t>
  </si>
  <si>
    <t>ETAT_REG_BRE_176080</t>
  </si>
  <si>
    <t>ETAT_REG_BRE_176080_35000_CSV_000001</t>
  </si>
  <si>
    <t>Caserne de Clermont</t>
  </si>
  <si>
    <t>351561
395638
395641
395645
395646
395647</t>
  </si>
  <si>
    <t>ETAT_REG_HDF_176113</t>
  </si>
  <si>
    <t>ETAT_REG_HDF_176113_60600_CSV_000001</t>
  </si>
  <si>
    <t>CRS 27 Toulouse</t>
  </si>
  <si>
    <t>351768
351771
351772
351773
351774
351775
437034
437041</t>
  </si>
  <si>
    <t>ETAT_REG_OCC_104257</t>
  </si>
  <si>
    <t>ETAT_REG_OCC_104257_31000_CSV_000001</t>
  </si>
  <si>
    <t>CRS 26 - ENSAPN</t>
  </si>
  <si>
    <t>351784
351787
351788
351789
351791
351792
351793
351794
351928
351929
351931
355579</t>
  </si>
  <si>
    <t>ETAT_REG_OCC_176218</t>
  </si>
  <si>
    <t>ETAT_REG_OCC_176218_31100_CSV_000001</t>
  </si>
  <si>
    <t>351840</t>
  </si>
  <si>
    <t>ETAT_REG_GES_176230</t>
  </si>
  <si>
    <t>ETAT_REG_GES_176230_57000_CSV_000001</t>
  </si>
  <si>
    <t>BUREAUX TP ROMAINVILLE &amp; AMENDES à ROSNY SOUS BOIS</t>
  </si>
  <si>
    <t>351847</t>
  </si>
  <si>
    <t>ETAT_REG_IDF_176233</t>
  </si>
  <si>
    <t>ETAT_REG_IDF_176233_93110_CSV_000001</t>
  </si>
  <si>
    <t>TRESORERIE DE PERIGUEUX ETS HOSPITALIERS</t>
  </si>
  <si>
    <t>352011</t>
  </si>
  <si>
    <t>ETAT_REG_NAQ_176294</t>
  </si>
  <si>
    <t>ETAT_REG_NAQ_176294_24000_CSV_000001</t>
  </si>
  <si>
    <t>HOTEL DE POLICE D'ALBI</t>
  </si>
  <si>
    <t>352264</t>
  </si>
  <si>
    <t>ETAT_REG_OCC_133307</t>
  </si>
  <si>
    <t>ETAT_REG_OCC_133307_81000_CSV_000001</t>
  </si>
  <si>
    <t>352266
352267
352268
352269
352270</t>
  </si>
  <si>
    <t>ETAT_REG_PDL_176401</t>
  </si>
  <si>
    <t>COMMISSARIAT DE POLICE DE TARBES</t>
  </si>
  <si>
    <t>352786
352787</t>
  </si>
  <si>
    <t>ETAT_REG_OCC_176598</t>
  </si>
  <si>
    <t>ETAT_REG_OCC_176598_65000_CSV_000001</t>
  </si>
  <si>
    <t>DIRRECTE Unité territoriale</t>
  </si>
  <si>
    <t>352794</t>
  </si>
  <si>
    <t>ETAT_REG_OCC_176606</t>
  </si>
  <si>
    <t>ETAT_REG_OCC_176606_31000_CSV_000001</t>
  </si>
  <si>
    <t>DRAC DE PICARDIE</t>
  </si>
  <si>
    <t>352865
352866
352868
352869</t>
  </si>
  <si>
    <t>ETAT_REG_HDF_135413</t>
  </si>
  <si>
    <t>ETAT_REG_HDF_135413_80000_CSV_000001</t>
  </si>
  <si>
    <t>CENTRE D'AFFAIRES DU BRADEN</t>
  </si>
  <si>
    <t>352893</t>
  </si>
  <si>
    <t>Vacant_29000_01</t>
  </si>
  <si>
    <t>ETAT_REG_BRE_29000_CSV_000001</t>
  </si>
  <si>
    <t>ANNEXE DE L'HP DE MEAUX ET CANTONNEMENT DE CRS</t>
  </si>
  <si>
    <t>353043</t>
  </si>
  <si>
    <t>ETAT_REG_IDF_133316</t>
  </si>
  <si>
    <t>ETAT_REG_IDF_133316_77100_CSV_000001</t>
  </si>
  <si>
    <t>353068</t>
  </si>
  <si>
    <t>ETAT_REG_HDF_176757</t>
  </si>
  <si>
    <t>ETAT_REG_HDF_176757_59800_CSV_000001</t>
  </si>
  <si>
    <t>BATIMENT ADMINISTRATIF RUE PIERRE CHALNOT</t>
  </si>
  <si>
    <t>353770</t>
  </si>
  <si>
    <t>ETAT_REG_GES_177141</t>
  </si>
  <si>
    <t>ETAT_REG_GES_177141_54000_CSV_000001</t>
  </si>
  <si>
    <t>PREFECTURE DE LA REGION ILE-DE-FRANCE</t>
  </si>
  <si>
    <t>353810</t>
  </si>
  <si>
    <t>ETAT_REG_IDF_177162</t>
  </si>
  <si>
    <t>ETAT_REG_IDF_177162_75015_CSV_000001</t>
  </si>
  <si>
    <t>Cannes-Écluse</t>
  </si>
  <si>
    <t>ENSP - CANNES ECLUSE</t>
  </si>
  <si>
    <t>353875
353887
353888
353889
353892
353893
353902
353903
353911
356683
359129
359131
359132
375723</t>
  </si>
  <si>
    <t>ETAT_REG_IDF_177188</t>
  </si>
  <si>
    <t>ETAT_REG_IDF_177188_77130_CSV_000001</t>
  </si>
  <si>
    <t>Deuil-la-Barre</t>
  </si>
  <si>
    <t>CRS NO7</t>
  </si>
  <si>
    <t>353919
353925
353926
353974
353987
354057
354072
354137</t>
  </si>
  <si>
    <t>ETAT_REG_IDF_117854</t>
  </si>
  <si>
    <t>ETAT_REG_IDF_117854_95170_CSV_000001</t>
  </si>
  <si>
    <t>DDT57_SERVICES DE LA DELEGATION TERRITORIALE DE SARREGUEMINE</t>
  </si>
  <si>
    <t>354085</t>
  </si>
  <si>
    <t>ETAT_REG_GES_177267</t>
  </si>
  <si>
    <t>ETAT_REG_GES_177267_57200_CSV_000001</t>
  </si>
  <si>
    <t>SERVICE D'ORDRE PUBLIC (SOP SUD)</t>
  </si>
  <si>
    <t>354087
428073</t>
  </si>
  <si>
    <t>ETAT_REG_IDF_125454</t>
  </si>
  <si>
    <t>ETAT_REG_IDF_125454_77000_CSV_000001</t>
  </si>
  <si>
    <t>Délégation territoriale de SARREBOURG DDT57</t>
  </si>
  <si>
    <t>354118</t>
  </si>
  <si>
    <t>ETAT_REG_GES_177278</t>
  </si>
  <si>
    <t>ETAT_REG_GES_177278_57400_CSV_000001</t>
  </si>
  <si>
    <t>CFIP DIJON MARBOTTE</t>
  </si>
  <si>
    <t>354148</t>
  </si>
  <si>
    <t>ETAT_REG_BFC_177290</t>
  </si>
  <si>
    <t>ETAT_REG_BFC_177290_21000_CSV_000001</t>
  </si>
  <si>
    <t>HOTEL DE POLICE DE TROYES</t>
  </si>
  <si>
    <t>354187</t>
  </si>
  <si>
    <t>ETAT_REG_GES_135060</t>
  </si>
  <si>
    <t>ETAT_REG_GES_135060_10000_CSV_000001</t>
  </si>
  <si>
    <t>Quincy-sous-Sénart</t>
  </si>
  <si>
    <t>354216
354218
354219
354221
372235
399033
399035
399037
399038
399039
399041</t>
  </si>
  <si>
    <t>ETAT_REG_IDF_144562</t>
  </si>
  <si>
    <t>ETAT_REG_IDF_144562_91480_CSV_000001</t>
  </si>
  <si>
    <t>Bièvres</t>
  </si>
  <si>
    <t>COMPAGNIE REPUBLICAINE DE SECURITE N° 8</t>
  </si>
  <si>
    <t>354231
354232
354233
354234
354235
354236
354241
354243
354247
354248
398927
398934
398937
398938
398941
398942</t>
  </si>
  <si>
    <t>ETAT_REG_IDF_144603</t>
  </si>
  <si>
    <t>ETAT_REG_IDF_144603_91570_CSV_000001</t>
  </si>
  <si>
    <t>PALAIS DE JUSTICE BRESSUIRE</t>
  </si>
  <si>
    <t>354276</t>
  </si>
  <si>
    <t>Vacant_79300_01</t>
  </si>
  <si>
    <t>ETAT_REG_NAQ_79300_CSV_000001</t>
  </si>
  <si>
    <t>CASERNE GENDARMERIE DE SENS</t>
  </si>
  <si>
    <t>354287</t>
  </si>
  <si>
    <t>ETAT_REG_BFC_110607</t>
  </si>
  <si>
    <t>ETAT_REG_BFC_110607_89100_CSV_000001</t>
  </si>
  <si>
    <t>La Garenne-Colombes</t>
  </si>
  <si>
    <t>354446</t>
  </si>
  <si>
    <t>ETAT_REG_IDF_177422</t>
  </si>
  <si>
    <t>ETAT_REG_IDF_177422_92250_CSV_000001</t>
  </si>
  <si>
    <t>DIRECCTE - LE NEWTON - CESSON SEVIGNE</t>
  </si>
  <si>
    <t>354493</t>
  </si>
  <si>
    <t>ETAT_REG_BRE_177449</t>
  </si>
  <si>
    <t>ETAT_REG_BRE_177449_35510_CSV_000001</t>
  </si>
  <si>
    <t>IMM  LE VOLTAIRE DREAL et DIRECCTE</t>
  </si>
  <si>
    <t>355059
355060</t>
  </si>
  <si>
    <t>ETAT_REG_BFC_177824</t>
  </si>
  <si>
    <t>ETAT_REG_BFC_177824_21000_CSV_000001</t>
  </si>
  <si>
    <t>62-DDSP-Commissariat de police d'Avion</t>
  </si>
  <si>
    <t>355118</t>
  </si>
  <si>
    <t>ETAT_REG_HDF_177857</t>
  </si>
  <si>
    <t>ETAT_REG_HDF_177857_62210_CSV_000001</t>
  </si>
  <si>
    <t>DIR DEPART EMPLOI TRAVAIL SOLIDARITE + PMOE</t>
  </si>
  <si>
    <t>355201</t>
  </si>
  <si>
    <t>ETAT_REG_PAC_121470</t>
  </si>
  <si>
    <t>ETAT_REG_PAC_121470_84140_CSV_000001</t>
  </si>
  <si>
    <t>La Croix-Valmer</t>
  </si>
  <si>
    <t>CASERNE DE LA CROIX-VALMER UI 782</t>
  </si>
  <si>
    <t>355204</t>
  </si>
  <si>
    <t>ETAT_REG_PAC_177910</t>
  </si>
  <si>
    <t>ETAT_REG_PAC_177910_83420_CSV_000001</t>
  </si>
  <si>
    <t>COMMISSARIAT DE POLICE OYONNAX</t>
  </si>
  <si>
    <t>355246
424675</t>
  </si>
  <si>
    <t>ETAT_REG_ARA_118936</t>
  </si>
  <si>
    <t>ETAT_REG_ARA_118936_01100_CSV_000001</t>
  </si>
  <si>
    <t>NANTERRE SERVICE DE GESTION COMPTABLE</t>
  </si>
  <si>
    <t>355391</t>
  </si>
  <si>
    <t>ETAT_REG_IDF_178019</t>
  </si>
  <si>
    <t>ETAT_REG_IDF_178019_92000_CSV_000001</t>
  </si>
  <si>
    <t>ESI POITIERS</t>
  </si>
  <si>
    <t>355554</t>
  </si>
  <si>
    <t>ETAT_REG_NAQ_112288</t>
  </si>
  <si>
    <t>ETAT_REG_NAQ_112288_86000_CSV_000001</t>
  </si>
  <si>
    <t>SIEGE DEAL</t>
  </si>
  <si>
    <t>355691
444984</t>
  </si>
  <si>
    <t>ETAT_REG_GUF_178161</t>
  </si>
  <si>
    <t>ETAT_REG_GUF_178161_97300_CSV_000001</t>
  </si>
  <si>
    <t>DDFIP  Puy-de-Dôme</t>
  </si>
  <si>
    <t>355848</t>
  </si>
  <si>
    <t>ETAT_REG_ARA_178232</t>
  </si>
  <si>
    <t>ETAT_REG_ARA_178232_63000_CSV_000001</t>
  </si>
  <si>
    <t>Éragny</t>
  </si>
  <si>
    <t>UER d'ERAGNY SUR OISE</t>
  </si>
  <si>
    <t>356401
432820
432821
432822</t>
  </si>
  <si>
    <t>ETAT_REG_IDF_178470</t>
  </si>
  <si>
    <t>ETAT_REG_IDF_178470_95610_CSV_000001</t>
  </si>
  <si>
    <t>AEROPORT DE PARIS-ORLY</t>
  </si>
  <si>
    <t>356458
356527
356625
362397
471162
471163</t>
  </si>
  <si>
    <t>ETAT_REG_IDF_178488</t>
  </si>
  <si>
    <t>ETAT_REG_IDF_178488_91550_CSV_000001</t>
  </si>
  <si>
    <t>356481</t>
  </si>
  <si>
    <t>ETAT_REG_IDF_121058</t>
  </si>
  <si>
    <t>ETAT_REG_IDF_121058_94470_CSV_000001</t>
  </si>
  <si>
    <t>CASERNE DE SALLES BATIMENT C</t>
  </si>
  <si>
    <t>356765</t>
  </si>
  <si>
    <t>ETAT_REG_PAC_125521</t>
  </si>
  <si>
    <t>ETAT_REG_PAC_125521_84140_CSV_000001</t>
  </si>
  <si>
    <t>356767</t>
  </si>
  <si>
    <t>ETAT_REG_ARA_142507</t>
  </si>
  <si>
    <t>CENTRE FINANCES PUBLIQUES NICE CADEI</t>
  </si>
  <si>
    <t>356779</t>
  </si>
  <si>
    <t>ETAT_REG_PAC_101098</t>
  </si>
  <si>
    <t>ETAT_REG_PAC_101098_06000_CSV_000001</t>
  </si>
  <si>
    <t>COMMISSARIAT DE POLICE POINTE A PITRE/ABYMES/GOSIER</t>
  </si>
  <si>
    <t>356833</t>
  </si>
  <si>
    <t>ETAT_REG_GUA_178638</t>
  </si>
  <si>
    <t>ETAT_REG_GUA_178638_97139_CSV_000001</t>
  </si>
  <si>
    <t>HOTEL DE POLICE WALDECK ROUSSEAU</t>
  </si>
  <si>
    <t>357013
357016
357018</t>
  </si>
  <si>
    <t>ETAT_REG_PDL_178689</t>
  </si>
  <si>
    <t>ETAT_REG_PDL_178689_44000_CSV_000001</t>
  </si>
  <si>
    <t>COMMISSARIAT DE POLICE  DE HYERES</t>
  </si>
  <si>
    <t>357094</t>
  </si>
  <si>
    <t>ETAT_REG_PAC_175761</t>
  </si>
  <si>
    <t>ETAT_REG_PAC_175761_83400_CSV_000001</t>
  </si>
  <si>
    <t>POLE SPORTIF DEPARTEMENTAL</t>
  </si>
  <si>
    <t>357371</t>
  </si>
  <si>
    <t>ETAT_REG_BRE_178817</t>
  </si>
  <si>
    <t>ETAT_REG_BRE_178817_29000_CSV_000001</t>
  </si>
  <si>
    <t>LE JARDIN DES ARTS UT 69  DREAL RHONE ALPES</t>
  </si>
  <si>
    <t>357384</t>
  </si>
  <si>
    <t>ETAT_REG_ARA_107751</t>
  </si>
  <si>
    <t>ETAT_REG_ARA_107751_69100_CSV_000001</t>
  </si>
  <si>
    <t>HOTEL DE POLICE - LE HAVRE</t>
  </si>
  <si>
    <t>357564</t>
  </si>
  <si>
    <t>ETAT_REG_NOR_132028</t>
  </si>
  <si>
    <t>ETAT_REG_NOR_132028_76600_CSV_000001</t>
  </si>
  <si>
    <t>DREAL - LUGDUNUM</t>
  </si>
  <si>
    <t>358137</t>
  </si>
  <si>
    <t>ETAT_REG_ARA_177453</t>
  </si>
  <si>
    <t>ETAT_REG_ARA_177453_69006_CSV_000001</t>
  </si>
  <si>
    <t>358235</t>
  </si>
  <si>
    <t>ETAT_REG_LRE_138060</t>
  </si>
  <si>
    <t>ETAT_REG_LRE_138060_97410_CSV_000001</t>
  </si>
  <si>
    <t>CENTRE DES FINANCES PUBLIQUES DE MOLSHEIM</t>
  </si>
  <si>
    <t>358437
358439</t>
  </si>
  <si>
    <t>ETAT_REG_GES_179123</t>
  </si>
  <si>
    <t>ETAT_REG_GES_179123_67120_CSV_000001</t>
  </si>
  <si>
    <t>Les Martres-de-Veyre</t>
  </si>
  <si>
    <t>SERVICE REGIONAL DE L ARCHEOLOGIE</t>
  </si>
  <si>
    <t>358554</t>
  </si>
  <si>
    <t>ETAT_REG_ARA_179164</t>
  </si>
  <si>
    <t>ETAT_REG_ARA_179164_63730_CSV_000001</t>
  </si>
  <si>
    <t>HOTEL DE POLICE DE ST-DIE</t>
  </si>
  <si>
    <t>358572</t>
  </si>
  <si>
    <t>ETAT_REG_GES_179101</t>
  </si>
  <si>
    <t>ETAT_REG_GES_179101_88100_CSV_000001</t>
  </si>
  <si>
    <t>Immeuble LE MODEM</t>
  </si>
  <si>
    <t>358773</t>
  </si>
  <si>
    <t>ETAT_REG_IDF_179241</t>
  </si>
  <si>
    <t>ETAT_REG_IDF_179241_95800_CSV_000001</t>
  </si>
  <si>
    <t>CASERNE GENDARME DESCAMPS</t>
  </si>
  <si>
    <t>358824
358827
358828
358829
358835
358837
358841</t>
  </si>
  <si>
    <t>ETAT_REG_HDF_178234</t>
  </si>
  <si>
    <t>ETAT_REG_HDF_178234_59300_CSV_000001</t>
  </si>
  <si>
    <t xml:space="preserve">Culture et spectacles - Salle de spectacles vivants </t>
  </si>
  <si>
    <t>Salle de spectacles vivants - Salle de spectacle (Partie publics)</t>
  </si>
  <si>
    <t>Ecole des Douanes</t>
  </si>
  <si>
    <t>359194
359195</t>
  </si>
  <si>
    <t>ETAT_REG_HDF_143690</t>
  </si>
  <si>
    <t>ETAT_REG_HDF_143690_59200_CSV_000001</t>
  </si>
  <si>
    <t>ESPACE EUROPE COURCOURONNES</t>
  </si>
  <si>
    <t>359758</t>
  </si>
  <si>
    <t>ETAT_REG_IDF_179503</t>
  </si>
  <si>
    <t>ETAT_REG_IDF_179503_91080_CSV_000001</t>
  </si>
  <si>
    <t>CASERNE GPT LAVAL</t>
  </si>
  <si>
    <t>359798
359799
359801</t>
  </si>
  <si>
    <t>ETAT_REG_PDL_179507</t>
  </si>
  <si>
    <t>ETAT_REG_PDL_179507_53000_CSV_000001</t>
  </si>
  <si>
    <t>359968</t>
  </si>
  <si>
    <t>ETAT_REG_IDF_179551</t>
  </si>
  <si>
    <t>ETAT_REG_IDF_179551_92190_CSV_000001</t>
  </si>
  <si>
    <t>DIR. DPT COHESION SOCIALE ET PROTEC. POPULATIONS - NEVERS</t>
  </si>
  <si>
    <t>360034</t>
  </si>
  <si>
    <t>ETAT_REG_BFC_179570</t>
  </si>
  <si>
    <t>ETAT_REG_BFC_179570_58000_CSV_000001</t>
  </si>
  <si>
    <t>CRS 57</t>
  </si>
  <si>
    <t>360048
360049
360050</t>
  </si>
  <si>
    <t>ETAT_REG_OCC_119517</t>
  </si>
  <si>
    <t>ETAT_REG_OCC_119517_11000_CSV_000001</t>
  </si>
  <si>
    <t>Plombières-lès-Dijon</t>
  </si>
  <si>
    <t>CRS 40 LOCAUX ET TERRAIN</t>
  </si>
  <si>
    <t>360415
360416
360417
360418
360419
360427
360428
360431
442094</t>
  </si>
  <si>
    <t>ETAT_REG_BFC_100296</t>
  </si>
  <si>
    <t>ETAT_REG_BFC_100296_21370_CSV_000001</t>
  </si>
  <si>
    <t>ETAT_REG_COR_179803</t>
  </si>
  <si>
    <t>DIRECCTE</t>
  </si>
  <si>
    <t>361852</t>
  </si>
  <si>
    <t>ETAT_REG_CVL_180107</t>
  </si>
  <si>
    <t>ETAT_REG_CVL_180107_45000_CSV_000001</t>
  </si>
  <si>
    <t>Illzach</t>
  </si>
  <si>
    <t>CRS 38 ET CFP ILLZACH</t>
  </si>
  <si>
    <t>362224
362225
362237
362238
362240
362243
362247
362249
362250
389063</t>
  </si>
  <si>
    <t>ETAT_REG_GES_142289</t>
  </si>
  <si>
    <t>ETAT_REG_GES_142289_68110_CSV_000001</t>
  </si>
  <si>
    <t>NOUVEAU COMMISSARIAT DE POLICE</t>
  </si>
  <si>
    <t>362449</t>
  </si>
  <si>
    <t>ETAT_REG_IDF_180314</t>
  </si>
  <si>
    <t>ETAT_REG_IDF_180314_95120_CSV_000001</t>
  </si>
  <si>
    <t>HOTEL DE POLICE - MOULINS</t>
  </si>
  <si>
    <t>362467</t>
  </si>
  <si>
    <t>ETAT_REG_ARA_180325</t>
  </si>
  <si>
    <t>ETAT_REG_ARA_180325_03000_CSV_000001</t>
  </si>
  <si>
    <t>JEUNESSE ET SPORTS. (ÉQUIPEMENTS SPORTIFS ET SOCIO-ÉDUCATIFS)</t>
  </si>
  <si>
    <t>ETAT_REG_MTQ_180443</t>
  </si>
  <si>
    <t>363000
398006
398010</t>
  </si>
  <si>
    <t>ETAT_REG_ARA_143776</t>
  </si>
  <si>
    <t>CASERNE GEMEAU-ECOLE DE POLICE</t>
  </si>
  <si>
    <t>363227
363228
363229
363230
363231
363232
363233
363262
363264
363266
363267
363268
363270
363332
363333
363335
363338
363339
363340
363341
363342
363343
363344
363447
363448
363450
363451
363454</t>
  </si>
  <si>
    <t>ETAT_REG_BFC_132106</t>
  </si>
  <si>
    <t>ETAT_REG_BFC_132106_89100_CSV_000001</t>
  </si>
  <si>
    <t>DIRECTION EQUIPEMENT M'TSAPERE</t>
  </si>
  <si>
    <t>363437</t>
  </si>
  <si>
    <t>ETAT_REG_MAY_180634</t>
  </si>
  <si>
    <t>ETAT_REG_MAY_180634_97600_CSV_000001</t>
  </si>
  <si>
    <t>363658</t>
  </si>
  <si>
    <t>ETAT_REG_OCC_142634</t>
  </si>
  <si>
    <t>COMPAGNIE REPUBLICAINE SECURITE 28</t>
  </si>
  <si>
    <t>363909
363913
363914
374471</t>
  </si>
  <si>
    <t>ETAT_REG_OCC_104194</t>
  </si>
  <si>
    <t>ETAT_REG_OCC_104194_82000_CSV_000001</t>
  </si>
  <si>
    <t>CASERNE DROUET D'ERLON</t>
  </si>
  <si>
    <t>363964
363965
363972
363978
436241</t>
  </si>
  <si>
    <t>ETAT_REG_GES_156728</t>
  </si>
  <si>
    <t>ETAT_REG_GES_156728_51100_CSV_000001</t>
  </si>
  <si>
    <t>364536</t>
  </si>
  <si>
    <t>ETAT_REG_GES_180861</t>
  </si>
  <si>
    <t>ETAT_REG_GES_180861_51100_CSV_000001</t>
  </si>
  <si>
    <t>GRENOUILLERE - DDCS - DDPP - ARS</t>
  </si>
  <si>
    <t>364987</t>
  </si>
  <si>
    <t>ETAT_REG_ARA_180988</t>
  </si>
  <si>
    <t>ETAT_REG_ARA_180988_01000_CSV_000001</t>
  </si>
  <si>
    <t>DIRECTION DEPARTEMENTALE DES TERRITOIRES FOIX</t>
  </si>
  <si>
    <t>365820</t>
  </si>
  <si>
    <t>ETAT_REG_OCC_181210</t>
  </si>
  <si>
    <t>ETAT_REG_OCC_181210_09000_CSV_000001</t>
  </si>
  <si>
    <t>Commissariat de police de Sélestat</t>
  </si>
  <si>
    <t>366212</t>
  </si>
  <si>
    <t>ETAT_REG_GES_181327</t>
  </si>
  <si>
    <t>ETAT_REG_GES_181327_67600_CSV_000001</t>
  </si>
  <si>
    <t>MOLIERE</t>
  </si>
  <si>
    <t>366385</t>
  </si>
  <si>
    <t>ETAT_REG_ARA_124678</t>
  </si>
  <si>
    <t>ETAT_REG_ARA_124678_69003_CSV_000001</t>
  </si>
  <si>
    <t>366464
459724
459726
459728
459729
459730
459731
459741
459742
459744
459745</t>
  </si>
  <si>
    <t>ETAT_REG_MAY_138193</t>
  </si>
  <si>
    <t>PLATE FORME DOUANIERE ET AUTOROUTIERE DE SAINT-LOUIS</t>
  </si>
  <si>
    <t>367468
367475
367479
367490</t>
  </si>
  <si>
    <t>ETAT_REG_GES_143792</t>
  </si>
  <si>
    <t>ETAT_REG_GES_143792_68300_CSV_000001</t>
  </si>
  <si>
    <t>DRFIP BUREAU SERVICES SOCIAUX MEDECIN</t>
  </si>
  <si>
    <t>367809</t>
  </si>
  <si>
    <t>ETAT_REG_COR_181668</t>
  </si>
  <si>
    <t>ETAT_REG_COR_181668_20000_CSV_000001</t>
  </si>
  <si>
    <t>368089</t>
  </si>
  <si>
    <t>ETAT_REG_ARA_142681</t>
  </si>
  <si>
    <t>CASERNE LE FLEM</t>
  </si>
  <si>
    <t>368183
368184
399639
431253
431254
431256
431257
431258
431287
431288
431290
436021</t>
  </si>
  <si>
    <t>ETAT_REG_NOR_130441</t>
  </si>
  <si>
    <t>ETAT_REG_NOR_130441_14000_CSV_000001</t>
  </si>
  <si>
    <t>CASERNE CRS 37</t>
  </si>
  <si>
    <t>368760
368822
368943
368986</t>
  </si>
  <si>
    <t>ETAT_REG_GES_124338</t>
  </si>
  <si>
    <t>ETAT_REG_GES_124338_67000_CSV_000001</t>
  </si>
  <si>
    <t>Caserne de gendarmerie</t>
  </si>
  <si>
    <t>369236
369240</t>
  </si>
  <si>
    <t>ETAT_REG_GES_156703</t>
  </si>
  <si>
    <t>ETAT_REG_GES_156703_08200_CSV_000001</t>
  </si>
  <si>
    <t>369849
400399</t>
  </si>
  <si>
    <t>Vacant_31000_01</t>
  </si>
  <si>
    <t>ETAT_REG_OCC_31000_CSV_000001</t>
  </si>
  <si>
    <t>LYON VAISE + ESD- SNPS</t>
  </si>
  <si>
    <t>370257</t>
  </si>
  <si>
    <t>ETAT_REG_ARA_182379</t>
  </si>
  <si>
    <t>ETAT_REG_ARA_182379_69009_CSV_000001</t>
  </si>
  <si>
    <t>CENTRE DES FINANCES PUBLIQUES DE VILLEURBANNE</t>
  </si>
  <si>
    <t>370615</t>
  </si>
  <si>
    <t>ETAT_REG_ARA_182491</t>
  </si>
  <si>
    <t>ETAT_REG_ARA_182491_69100_CSV_000001</t>
  </si>
  <si>
    <t>ENFIP TOULOUSE</t>
  </si>
  <si>
    <t>370825</t>
  </si>
  <si>
    <t>ETAT_REG_OCC_105736</t>
  </si>
  <si>
    <t>ETAT_REG_OCC_105736_31000_CSV_000001</t>
  </si>
  <si>
    <t>ETAT_REG_HDF_182621</t>
  </si>
  <si>
    <t>Sathonay-Camp</t>
  </si>
  <si>
    <t>CASERNE SATHONAY CAMP</t>
  </si>
  <si>
    <t>371153
384976
384978
385024
385027
385028
385040
385044
385046
385047</t>
  </si>
  <si>
    <t>ETAT_REG_ARA_153947</t>
  </si>
  <si>
    <t>ETAT_REG_ARA_153947_69580_CSV_000001</t>
  </si>
  <si>
    <t>CITE ADMINISTRATIVE  AGEN</t>
  </si>
  <si>
    <t>372040</t>
  </si>
  <si>
    <t>Vacant_47000_01</t>
  </si>
  <si>
    <t>ETAT_REG_NAQ_47000_CSV_000001</t>
  </si>
  <si>
    <t>372043
372046
372049
372055
372062</t>
  </si>
  <si>
    <t>ETAT_REG_NAQ_142802</t>
  </si>
  <si>
    <t>ETAT_REG_NAQ_142802_47921_CSV_000001</t>
  </si>
  <si>
    <t>DDT 1 RUE FENOUILLET</t>
  </si>
  <si>
    <t>372079</t>
  </si>
  <si>
    <t>ETAT_REG_OCC_182868</t>
  </si>
  <si>
    <t>ETAT_REG_OCC_182868_09000_CSV_000001</t>
  </si>
  <si>
    <t>372319
372320
372321
372323</t>
  </si>
  <si>
    <t>Vacant_65000_02</t>
  </si>
  <si>
    <t>ETAT_REG_OCC_65000_CSV_000002</t>
  </si>
  <si>
    <t>SITE DU CRINCHON</t>
  </si>
  <si>
    <t>372411</t>
  </si>
  <si>
    <t>ETAT_REG_HDF_115262</t>
  </si>
  <si>
    <t>ETAT_REG_HDF_115262_62000_CSV_000001</t>
  </si>
  <si>
    <t>COMMISSARIAT de CLICHY MONTFERMEIL</t>
  </si>
  <si>
    <t>372658</t>
  </si>
  <si>
    <t>ETAT_REG_IDF_137437</t>
  </si>
  <si>
    <t>ETAT_REG_IDF_137437_93390_CSV_000001</t>
  </si>
  <si>
    <t>COMMISSARIAT DE POLICE LYON 1ER</t>
  </si>
  <si>
    <t>372666</t>
  </si>
  <si>
    <t>ETAT_REG_ARA_119118</t>
  </si>
  <si>
    <t>ETAT_REG_ARA_119118_69001_CSV_000001</t>
  </si>
  <si>
    <t>ANNEXE DE LA PREFECTURE</t>
  </si>
  <si>
    <t>373068
373075</t>
  </si>
  <si>
    <t>ETAT_REG_OCC_182562</t>
  </si>
  <si>
    <t>ETAT_REG_OCC_182562_12000_CSV_000001</t>
  </si>
  <si>
    <t>HOTEL DE POLICE - CLERMONT-FERRAND</t>
  </si>
  <si>
    <t>373190</t>
  </si>
  <si>
    <t>ETAT_REG_ARA_183237</t>
  </si>
  <si>
    <t>ETAT_REG_ARA_183237_63000_CSV_000001</t>
  </si>
  <si>
    <t>COMMISSARIAT DE POLICE D AUBENAS</t>
  </si>
  <si>
    <t>373219</t>
  </si>
  <si>
    <t>ETAT_REG_ARA_182878</t>
  </si>
  <si>
    <t>ETAT_REG_ARA_182878_07200_CSV_000001</t>
  </si>
  <si>
    <t>SITE N° 2 CRS DE MONTAGNE</t>
  </si>
  <si>
    <t>373333</t>
  </si>
  <si>
    <t>ETAT_REG_PAC_134675</t>
  </si>
  <si>
    <t>ETAT_REG_PAC_134675_05100_CSV_000001</t>
  </si>
  <si>
    <t>Villar-Saint-Pancrace</t>
  </si>
  <si>
    <t>HOTEL DU SOUS PREFET DE BETHUNE</t>
  </si>
  <si>
    <t>373607
373608</t>
  </si>
  <si>
    <t>ETAT_REG_HDF_183350</t>
  </si>
  <si>
    <t>ETAT_REG_HDF_183350_62400_CSV_000001</t>
  </si>
  <si>
    <t>CENTRE DES FINANCES PUBLIQUES DE MANTES-LA-JOLIE</t>
  </si>
  <si>
    <t>374581</t>
  </si>
  <si>
    <t>ETAT_REG_IDF_183699</t>
  </si>
  <si>
    <t>ETAT_REG_IDF_183699_78200_CSV_000001</t>
  </si>
  <si>
    <t>ECOLE DE POLICE COURBESSAC</t>
  </si>
  <si>
    <t>374773
374777
374779
374781
374782
374786
374790
374791
374798
374812
374813
374815
374816
374817
374818
374819
374820
374821
374822
374823
374827
374828
374831
374832
374834
374835
374864
374865
375044
375047
375048
375049</t>
  </si>
  <si>
    <t>ETAT_REG_OCC_102543</t>
  </si>
  <si>
    <t>ETAT_REG_OCC_102543_30900_CSV_000001</t>
  </si>
  <si>
    <t>Villiers-le-Bel</t>
  </si>
  <si>
    <t>374783</t>
  </si>
  <si>
    <t>ETAT_REG_IDF_137900</t>
  </si>
  <si>
    <t>ETAT_REG_IDF_137900_95400_CSV_000001</t>
  </si>
  <si>
    <t>NOUVELLE CASERNE GENDARMERIE MURET</t>
  </si>
  <si>
    <t>375591
375595
375596
424355
424358</t>
  </si>
  <si>
    <t>ETAT_REG_OCC_183901</t>
  </si>
  <si>
    <t>ETAT_REG_OCC_183901_31600_CSV_000001</t>
  </si>
  <si>
    <t>375618</t>
  </si>
  <si>
    <t>ETAT_REG_ARA_183912</t>
  </si>
  <si>
    <t>ETAT_REG_ARA_183912_73200_CSV_000001</t>
  </si>
  <si>
    <t>375641</t>
  </si>
  <si>
    <t>ETAT_REG_HDF_164359</t>
  </si>
  <si>
    <t>COMMISSARIAT DE SAINT LOUIS</t>
  </si>
  <si>
    <t>376585</t>
  </si>
  <si>
    <t>ETAT_REG_GES_184255</t>
  </si>
  <si>
    <t>ETAT_REG_GES_184255_68300_CSV_000001</t>
  </si>
  <si>
    <t>HOTEL DE POLICE DE MULHOUSE</t>
  </si>
  <si>
    <t>376588
376589</t>
  </si>
  <si>
    <t>ETAT_REG_GES_184256</t>
  </si>
  <si>
    <t>ETAT_REG_GES_184256_68100_CSV_000001</t>
  </si>
  <si>
    <t>CASERNE GENDARMERIE RUE DU CHAMPS DE MARS SARREGUEMINES</t>
  </si>
  <si>
    <t>377178
377210
377211
377214
377215</t>
  </si>
  <si>
    <t>ETAT_REG_GES_184415</t>
  </si>
  <si>
    <t>ETAT_REG_GES_184415_57200_CSV_000001</t>
  </si>
  <si>
    <t>CASERNE LIEUTENANT CHELLE</t>
  </si>
  <si>
    <t>377189
385295
385297
385298
385300
385301</t>
  </si>
  <si>
    <t>ETAT_REG_PDL_149371</t>
  </si>
  <si>
    <t>ETAT_REG_PDL_149371_72100_CSV_000001</t>
  </si>
  <si>
    <t>GENDARMERIE DE VITRE</t>
  </si>
  <si>
    <t>377241</t>
  </si>
  <si>
    <t>ETAT_REG_BRE_100556</t>
  </si>
  <si>
    <t>ETAT_REG_BRE_100556_35500_CSV_000001</t>
  </si>
  <si>
    <t>DDT-UDAP</t>
  </si>
  <si>
    <t>377452</t>
  </si>
  <si>
    <t>ETAT_REG_BFC_184478</t>
  </si>
  <si>
    <t>ETAT_REG_BFC_184478_90000_CSV_000001</t>
  </si>
  <si>
    <t>DDT LONS LE SAUNIER - OFB - SD 39</t>
  </si>
  <si>
    <t>377859</t>
  </si>
  <si>
    <t>ETAT_REG_BFC_142482</t>
  </si>
  <si>
    <t>ETAT_REG_BFC_142482_39000_CSV_000001</t>
  </si>
  <si>
    <t>CASERNE DE GENDARMERIE DE LE TEIL</t>
  </si>
  <si>
    <t>378087
378126
378143
384776</t>
  </si>
  <si>
    <t>ETAT_REG_ARA_183845</t>
  </si>
  <si>
    <t>ETAT_REG_ARA_183845_07400_CSV_000001</t>
  </si>
  <si>
    <t>Caserne Watrin</t>
  </si>
  <si>
    <t>378116
378118
378119
378120
436359
436363
436366
436370
436376</t>
  </si>
  <si>
    <t>ETAT_REG_HDF_184650</t>
  </si>
  <si>
    <t>ETAT_REG_HDF_184650_60000_CSV_000001</t>
  </si>
  <si>
    <t>Sequedin</t>
  </si>
  <si>
    <t>Agence du Parc - Labo CEREMA - CEI</t>
  </si>
  <si>
    <t>378501
378503
378504</t>
  </si>
  <si>
    <t>ETAT_REG_HDF_126098</t>
  </si>
  <si>
    <t>ETAT_REG_HDF_126098_59320_CSV_000001</t>
  </si>
  <si>
    <t>CENTRE DE RETENTION ADMINISTRATIVE</t>
  </si>
  <si>
    <t>378539
378544
378589
428998</t>
  </si>
  <si>
    <t>ETAT_REG_IDF_151555</t>
  </si>
  <si>
    <t>ETAT_REG_IDF_151555_77990_CSV_000001</t>
  </si>
  <si>
    <t>383355</t>
  </si>
  <si>
    <t>ETAT_REG_IDF_139163</t>
  </si>
  <si>
    <t>ETAT_REG_IDF_139163_93190_CSV_000001</t>
  </si>
  <si>
    <t>RSMA-Ga /Camp de la jaille</t>
  </si>
  <si>
    <t>383432
383448
383499
383506
383510
383511
383514
383515
383516
383531
383532
383533
383538
383539
383542
383545
383551
383555
383557
383558
383561
383565
383586
383587
383588
383622
383624
383628
383644
383649
383651
383653
383658
383659
383660
383661
383662
383663
383664
383666
383668
383669
383672
383673
383674
383711
383712
383724
383866
383869
383871
383877
383879
383880
431750
431771
431786
431793
457815
457817
457843
457851
457855
457857</t>
  </si>
  <si>
    <t>ETAT_REG_GUA_139176</t>
  </si>
  <si>
    <t>ETAT_REG_GUA_139176_97122_CSV_000001</t>
  </si>
  <si>
    <t>nantua sp</t>
  </si>
  <si>
    <t>383623
401598</t>
  </si>
  <si>
    <t>ETAT_REG_ARA_104141</t>
  </si>
  <si>
    <t>ETAT_REG_ARA_104141_01130_CSV_000001</t>
  </si>
  <si>
    <t>Megève</t>
  </si>
  <si>
    <t>GENDARMERIE MEGEVE UI 253 et UI 235</t>
  </si>
  <si>
    <t>384020</t>
  </si>
  <si>
    <t>ETAT_REG_ARA_115439</t>
  </si>
  <si>
    <t>ETAT_REG_ARA_115439_74120_CSV_000001</t>
  </si>
  <si>
    <t>DIRECTION DEPARTEMENTALE DES FINANCES PUBLIQUES JURA</t>
  </si>
  <si>
    <t>384379</t>
  </si>
  <si>
    <t>ETAT_REG_BFC_117536</t>
  </si>
  <si>
    <t>ETAT_REG_BFC_117536_39000_CSV_000001</t>
  </si>
  <si>
    <t>384688
472461</t>
  </si>
  <si>
    <t>ETAT_REG_GES_141685</t>
  </si>
  <si>
    <t>ETAT_REG_GES_141685_54000_CSV_000001</t>
  </si>
  <si>
    <t>PORT DE CONCARNEAU - BATIMENTS DDTM et DIRM NAMO</t>
  </si>
  <si>
    <t>384733
384734</t>
  </si>
  <si>
    <t>ETAT_REG_BRE_145340</t>
  </si>
  <si>
    <t>ETAT_REG_BRE_145340_29900_CSV_000001</t>
  </si>
  <si>
    <t>CEI DIREST DE POUILLY</t>
  </si>
  <si>
    <t>385080</t>
  </si>
  <si>
    <t>ETAT_REG_GES_181601</t>
  </si>
  <si>
    <t>ETAT_REG_GES_181601_57420_CSV_000001</t>
  </si>
  <si>
    <t>Plouarzel</t>
  </si>
  <si>
    <t>CHAINE D.E.C.C.A. DE CORSEN</t>
  </si>
  <si>
    <t>385224</t>
  </si>
  <si>
    <t>ETAT_REG_BRE_160667</t>
  </si>
  <si>
    <t>ETAT_REG_BRE_160667_29810_CSV_000001</t>
  </si>
  <si>
    <t>Commissariat de police de Provins</t>
  </si>
  <si>
    <t>385336
385337</t>
  </si>
  <si>
    <t>ETAT_REG_IDF_150102</t>
  </si>
  <si>
    <t>ETAT_REG_IDF_150102_77160_CSV_000001</t>
  </si>
  <si>
    <t>DIRECTION REGIONALE D'ILE DE FRANCE DE L'INSEE</t>
  </si>
  <si>
    <t>385560
385563</t>
  </si>
  <si>
    <t>ETAT_REG_IDF_186494</t>
  </si>
  <si>
    <t>ETAT_REG_IDF_186494_78180_CSV_000001</t>
  </si>
  <si>
    <t>PALAIS DE JUSTICE DE LA CITE_CONCIERGERIE ET SAINTE CHAPELLE</t>
  </si>
  <si>
    <t>385760</t>
  </si>
  <si>
    <t>ETAT_REG_IDF_119705</t>
  </si>
  <si>
    <t>ETAT_REG_IDF_119705_75001_CSV_000001</t>
  </si>
  <si>
    <t>Criquetot-sur-Longueville</t>
  </si>
  <si>
    <t>CEI de CRIQUETOT SUR LONGUEVILLE</t>
  </si>
  <si>
    <t>385931</t>
  </si>
  <si>
    <t>ETAT_REG_NOR_151010</t>
  </si>
  <si>
    <t>ETAT_REG_NOR_151010_76590_CSV_000001</t>
  </si>
  <si>
    <t>La Vèze</t>
  </si>
  <si>
    <t>Dir Est CEI La Vèze 25</t>
  </si>
  <si>
    <t>385959</t>
  </si>
  <si>
    <t>ETAT_REG_BFC_174950</t>
  </si>
  <si>
    <t>ETAT_REG_BFC_174950_25660_CSV_000001</t>
  </si>
  <si>
    <t>Vuillecin</t>
  </si>
  <si>
    <t>Centre d'Exploitation et d'Intervention à Vuillecin</t>
  </si>
  <si>
    <t>385972</t>
  </si>
  <si>
    <t>ETAT_REG_BFC_150928</t>
  </si>
  <si>
    <t>ETAT_REG_BFC_150928_25300_CSV_000001</t>
  </si>
  <si>
    <t>Mondragon</t>
  </si>
  <si>
    <t>CENTRE D EXPLOITATION ET D INTERVENTION  MONDRAGON</t>
  </si>
  <si>
    <t>385973</t>
  </si>
  <si>
    <t>ETAT_REG_PAC_186594</t>
  </si>
  <si>
    <t>ETAT_REG_PAC_186594_84430_CSV_000001</t>
  </si>
  <si>
    <t>Baratier</t>
  </si>
  <si>
    <t>RN94</t>
  </si>
  <si>
    <t>385984
429750</t>
  </si>
  <si>
    <t>ETAT_REG_PAC_120591</t>
  </si>
  <si>
    <t>ETAT_REG_PAC_120591_05200_CSV_000001</t>
  </si>
  <si>
    <t>CENTRE D EXPLOITATION ET D INTERVENTION CHATEAUDUN</t>
  </si>
  <si>
    <t>386003</t>
  </si>
  <si>
    <t>ETAT_REG_CVL_186600</t>
  </si>
  <si>
    <t>ETAT_REG_CVL_186600_28200_CSV_000001</t>
  </si>
  <si>
    <t>Aigues-Vives</t>
  </si>
  <si>
    <t>CEI AIGUES - VIVES</t>
  </si>
  <si>
    <t>386106</t>
  </si>
  <si>
    <t>ETAT_REG_OCC_175072</t>
  </si>
  <si>
    <t>ETAT_REG_OCC_175072_30670_CSV_000001</t>
  </si>
  <si>
    <t>Branoux-les-Taillades</t>
  </si>
  <si>
    <t>DIRMED CEI BRANOUX LES TAILLADES</t>
  </si>
  <si>
    <t>386109</t>
  </si>
  <si>
    <t>ETAT_REG_OCC_136372</t>
  </si>
  <si>
    <t>ETAT_REG_OCC_136372_30110_CSV_000001</t>
  </si>
  <si>
    <t>Boucoiran-et-Nozières</t>
  </si>
  <si>
    <t>Route RN 106</t>
  </si>
  <si>
    <t>386111</t>
  </si>
  <si>
    <t>ETAT_REG_OCC_121111</t>
  </si>
  <si>
    <t>ETAT_REG_OCC_121111_30190_CSV_000001</t>
  </si>
  <si>
    <t>CEI D'HERICOURT ( RN 19) - 3905</t>
  </si>
  <si>
    <t>386193</t>
  </si>
  <si>
    <t>ETAT_REG_BFC_133855</t>
  </si>
  <si>
    <t>ETAT_REG_BFC_133855_70400_CSV_000001</t>
  </si>
  <si>
    <t>Verneuil d'Avre et d'Iton</t>
  </si>
  <si>
    <t>CENTRE D'ENTRETIEN ET D'INTERVENTION DE VERNEUIL SUR AVRE</t>
  </si>
  <si>
    <t>386243</t>
  </si>
  <si>
    <t>ETAT_REG_NOR_149826</t>
  </si>
  <si>
    <t>ETAT_REG_NOR_149826_27130_CSV_000001</t>
  </si>
  <si>
    <t>Centre d' Exploitation et  d' Intervention VESOUL</t>
  </si>
  <si>
    <t>386294</t>
  </si>
  <si>
    <t>ETAT_REG_BFC_150934</t>
  </si>
  <si>
    <t>ETAT_REG_BFC_150934_70000_CSV_000001</t>
  </si>
  <si>
    <t>PARC DEPARTEMENTAL DE L'EQUIPEMENT</t>
  </si>
  <si>
    <t>386524</t>
  </si>
  <si>
    <t>ETAT_REG_HDF_108428</t>
  </si>
  <si>
    <t>ETAT_REG_HDF_108428_60000_CSV_000001</t>
  </si>
  <si>
    <t>GENDARMERIE 17347 ST JEAN D'ANGELY</t>
  </si>
  <si>
    <t>386588
386589
435930
435931</t>
  </si>
  <si>
    <t>ETAT_REG_NAQ_186697</t>
  </si>
  <si>
    <t>ETAT_REG_NAQ_186697_17400_CSV_000001</t>
  </si>
  <si>
    <t>Chassieu</t>
  </si>
  <si>
    <t>BRIGADE DES DOUANES DE LYON A CHASSIEU</t>
  </si>
  <si>
    <t>386661</t>
  </si>
  <si>
    <t>ETAT_REG_ARA_186507</t>
  </si>
  <si>
    <t>ETAT_REG_ARA_186507_69680_CSV_000001</t>
  </si>
  <si>
    <t>387442
387443
387446</t>
  </si>
  <si>
    <t>ETAT_REG_ARA_126538</t>
  </si>
  <si>
    <t>ETAT_REG_ARA_126538_69003_CSV_000001</t>
  </si>
  <si>
    <t>387639
463080
463081
463082
463083
463084
463085</t>
  </si>
  <si>
    <t>ETAT_REG_MAY_186958</t>
  </si>
  <si>
    <t>La Valette-du-Var</t>
  </si>
  <si>
    <t>CASERNEMENT DU GROUPT DE GENDARMERIE DE LA VALETTE</t>
  </si>
  <si>
    <t>388341
443366</t>
  </si>
  <si>
    <t>ETAT_REG_PAC_184226</t>
  </si>
  <si>
    <t>ETAT_REG_PAC_184226_83160_CSV_000001</t>
  </si>
  <si>
    <t>389027
389028
461557
461558
461560
461561
461566
461568
461569
461572
461574
461575
461577
461579</t>
  </si>
  <si>
    <t>ETAT_REG_MAY_187250</t>
  </si>
  <si>
    <t>BUREAUX MONTCALM</t>
  </si>
  <si>
    <t>389442</t>
  </si>
  <si>
    <t>ETAT_REG_IDF_187336</t>
  </si>
  <si>
    <t>ETAT_REG_IDF_187336_78000_CSV_000001</t>
  </si>
  <si>
    <t>C.R.S. 45 &amp; C.F.P.</t>
  </si>
  <si>
    <t>389525
389526
389531
389564
389658
455567
455574
455621
455632</t>
  </si>
  <si>
    <t>ETAT_REG_ARA_138567</t>
  </si>
  <si>
    <t>ETAT_REG_ARA_138567_69680_CSV_000001</t>
  </si>
  <si>
    <t>COMMISSARIAT DE POLICE  LA CIOTAT</t>
  </si>
  <si>
    <t>390364</t>
  </si>
  <si>
    <t>ETAT_REG_PAC_136114</t>
  </si>
  <si>
    <t>ETAT_REG_PAC_136114_13600_CSV_000001</t>
  </si>
  <si>
    <t>CASERNE CAPITAINE OGER ROSIERES PRES TROYES</t>
  </si>
  <si>
    <t>390691
390693
390694
390701
390702
390703
390706
390965
390977
390978
390979</t>
  </si>
  <si>
    <t>ETAT_REG_GES_187636</t>
  </si>
  <si>
    <t>ETAT_REG_GES_187636_10430_CSV_000001</t>
  </si>
  <si>
    <t>(PHARES ET BALISES)/DIRECTION DE LA MER</t>
  </si>
  <si>
    <t>390955
426773
426774
426775
426776
426778
426779</t>
  </si>
  <si>
    <t>ETAT_REG_GUA_120539</t>
  </si>
  <si>
    <t>ETAT_REG_GUA_120539_97110_CSV_000001</t>
  </si>
  <si>
    <t>DRFIP PAIERIE DE CORSE</t>
  </si>
  <si>
    <t>391126</t>
  </si>
  <si>
    <t>ETAT_REG_COR_187706</t>
  </si>
  <si>
    <t>ETAT_REG_COR_187706_20000_CSV_000001</t>
  </si>
  <si>
    <t>Espalion</t>
  </si>
  <si>
    <t>CENTRE DES FINANCES PUBLIQUES D ESPALION</t>
  </si>
  <si>
    <t>393583</t>
  </si>
  <si>
    <t>ETAT_REG_OCC_187784</t>
  </si>
  <si>
    <t>ETAT_REG_OCC_187784_12500_CSV_000001</t>
  </si>
  <si>
    <t>393867</t>
  </si>
  <si>
    <t>ETAT_REG_OCC_187887</t>
  </si>
  <si>
    <t>ETAT_REG_OCC_187887_34000_CSV_000001</t>
  </si>
  <si>
    <t>LE DOME A ROISSY POLE</t>
  </si>
  <si>
    <t>393947</t>
  </si>
  <si>
    <t>ETAT_REG_IDF_118298</t>
  </si>
  <si>
    <t>ETAT_REG_IDF_118298_93290_CSV_000001</t>
  </si>
  <si>
    <t>Soufflenheim</t>
  </si>
  <si>
    <t>DIRECTION DEPARTEMENTALE DES TERRITOIRES - U.T NORD</t>
  </si>
  <si>
    <t>394182</t>
  </si>
  <si>
    <t>ETAT_REG_GES_141545</t>
  </si>
  <si>
    <t>ETAT_REG_GES_141545_67620_CSV_000001</t>
  </si>
  <si>
    <t>394580</t>
  </si>
  <si>
    <t>ETAT_REG_IDF_188144</t>
  </si>
  <si>
    <t>ETAT_REG_IDF_188144_92130_CSV_000001</t>
  </si>
  <si>
    <t>Santes</t>
  </si>
  <si>
    <t>Zone de stockage louée: port de Santes</t>
  </si>
  <si>
    <t>397658</t>
  </si>
  <si>
    <t>ETAT_REG_HDF_117020</t>
  </si>
  <si>
    <t>ETAT_REG_HDF_117020_59211_CSV_000001</t>
  </si>
  <si>
    <t>HOTEL DE LA MARINE</t>
  </si>
  <si>
    <t>397962</t>
  </si>
  <si>
    <t>ETAT_REG_NAQ_156793</t>
  </si>
  <si>
    <t>ETAT_REG_NAQ_156793_33000_CSV_000001</t>
  </si>
  <si>
    <t>CASERNE DE GENDARMERIE DE GAILLAC</t>
  </si>
  <si>
    <t>398036
398044
398047</t>
  </si>
  <si>
    <t>ETAT_REG_OCC_188932</t>
  </si>
  <si>
    <t>ETAT_REG_OCC_188932_81600_CSV_000001</t>
  </si>
  <si>
    <t>Coquelles</t>
  </si>
  <si>
    <t>62-PAF-HOTEL DE POLICE - CRA</t>
  </si>
  <si>
    <t>398065
398068
398069
398108
398109</t>
  </si>
  <si>
    <t>ETAT_REG_HDF_188944</t>
  </si>
  <si>
    <t>ETAT_REG_HDF_188944_62231_CSV_000001</t>
  </si>
  <si>
    <t>DEAL / DAF  DOTHEMARE</t>
  </si>
  <si>
    <t>398083
398084</t>
  </si>
  <si>
    <t>ETAT_REG_GUA_188948</t>
  </si>
  <si>
    <t>ETAT_REG_GUA_188948_97139_CSV_000001</t>
  </si>
  <si>
    <t>GARAGE MACDONALD</t>
  </si>
  <si>
    <t>398691
398698
398707
398720
398722
398724</t>
  </si>
  <si>
    <t>ETAT_REG_IDF_131013</t>
  </si>
  <si>
    <t>ETAT_REG_IDF_131013_75019_CSV_000001</t>
  </si>
  <si>
    <t>CAMP DE GONDEAU</t>
  </si>
  <si>
    <t>399100
399101
399102
399107
399108
399109
399110
399111
399112
399142
399143
399144
399145
399444
399448
399449
399450
399456
399457
399459
399460
399479
399485
399493
399498
399501
399512
427786
427789
427790
457850
457852
457853
457854
457858
457859
457861
457863
457864
457896
457897</t>
  </si>
  <si>
    <t>ETAT_REG_MTQ_100290</t>
  </si>
  <si>
    <t>ETAT_REG_MTQ_100290_97232_CSV_000001</t>
  </si>
  <si>
    <t>COMMISSARIAT CENTRAL 20E</t>
  </si>
  <si>
    <t>399167</t>
  </si>
  <si>
    <t>ETAT_REG_IDF_133244</t>
  </si>
  <si>
    <t>ETAT_REG_IDF_133244_75020_CSV_000001</t>
  </si>
  <si>
    <t>Archives Préfecture de Maine-et-Loire</t>
  </si>
  <si>
    <t>399312
399313</t>
  </si>
  <si>
    <t>ETAT_REG_PDL_189215</t>
  </si>
  <si>
    <t>ETAT_REG_PDL_189215_49000_CSV_000001</t>
  </si>
  <si>
    <t>399404
399407
399408
399412
399502
399523
399531
399610
399614
399616
399618
399622</t>
  </si>
  <si>
    <t>ETAT_REG_IDF_189243</t>
  </si>
  <si>
    <t>Saint-Georges</t>
  </si>
  <si>
    <t>POSTE DE CONTROLE FRONTALIER DE SAINT-GEORGES DE L4OYAPOCK</t>
  </si>
  <si>
    <t>399684</t>
  </si>
  <si>
    <t>ETAT_REG_GUF_189304</t>
  </si>
  <si>
    <t>ETAT_REG_GUF_189304_97313_CSV_000001</t>
  </si>
  <si>
    <t>DIR. REGIONALE DES AFFAIRES CULTURELLES</t>
  </si>
  <si>
    <t>400084
400086
400094
400096
400097
400098
400099
400101
400104
400106
400107</t>
  </si>
  <si>
    <t>ETAT_REG_GES_142834</t>
  </si>
  <si>
    <t>ETAT_REG_GES_142834_51000_CSV_000001</t>
  </si>
  <si>
    <t>SUBDIVISION PHARES ET BALISES (PORT DE LA PALLICE) 17300 LR</t>
  </si>
  <si>
    <t>400600
400601
400602
400604</t>
  </si>
  <si>
    <t>ETAT_REG_NAQ_153555</t>
  </si>
  <si>
    <t>ETAT_REG_NAQ_153555_17000_CSV_000001</t>
  </si>
  <si>
    <t>ENFIP ex ENT</t>
  </si>
  <si>
    <t>400621
400631</t>
  </si>
  <si>
    <t>ETAT_REG_IDF_134551</t>
  </si>
  <si>
    <t>ETAT_REG_IDF_134551_77186_CSV_000001</t>
  </si>
  <si>
    <t>DIRECTION DE L'AGRICULTURE</t>
  </si>
  <si>
    <t>400755
400756
400757
400759
446737</t>
  </si>
  <si>
    <t>ETAT_REG_MTQ_118317</t>
  </si>
  <si>
    <t>ETAT_REG_MTQ_118317_97200_CSV_000001</t>
  </si>
  <si>
    <t>Autoroute A14</t>
  </si>
  <si>
    <t>400831</t>
  </si>
  <si>
    <t>ETAT_REG_IDF_112369</t>
  </si>
  <si>
    <t>ETAT_REG_IDF_112369_92000_CSV_000001</t>
  </si>
  <si>
    <t>CFIP DIJON GARIBALDI</t>
  </si>
  <si>
    <t>401555</t>
  </si>
  <si>
    <t>ETAT_REG_BFC_189804</t>
  </si>
  <si>
    <t>ETAT_REG_BFC_189804_21000_CSV_000001</t>
  </si>
  <si>
    <t>DIRECTION INTERDEPARTEMENTALE DES ROUTES  DU CENTRE-OUEST</t>
  </si>
  <si>
    <t>402374</t>
  </si>
  <si>
    <t>ETAT_REG_NAQ_189889</t>
  </si>
  <si>
    <t>ETAT_REG_NAQ_189889_87000_CSV_000001</t>
  </si>
  <si>
    <t>402609</t>
  </si>
  <si>
    <t>ETAT_REG_GUA_190100</t>
  </si>
  <si>
    <t>DDTM/DIRM PLACE BRUAT</t>
  </si>
  <si>
    <t>424061
424062
424063</t>
  </si>
  <si>
    <t>ETAT_REG_NOR_191503</t>
  </si>
  <si>
    <t>ETAT_REG_NOR_191503_50100_CSV_000001</t>
  </si>
  <si>
    <t>HOTEL  DE  POLICE</t>
  </si>
  <si>
    <t>424084</t>
  </si>
  <si>
    <t>ETAT_REG_HDF_133731</t>
  </si>
  <si>
    <t>ETAT_REG_HDF_133731_60000_CSV_000001</t>
  </si>
  <si>
    <t>CDFIP ALBASUD</t>
  </si>
  <si>
    <t>424372
433126</t>
  </si>
  <si>
    <t>ETAT_REG_OCC_191581</t>
  </si>
  <si>
    <t>ETAT_REG_OCC_191581_82000_CSV_000001</t>
  </si>
  <si>
    <t>LOCAUX DE BUREAUX DIRECCTE</t>
  </si>
  <si>
    <t>424447</t>
  </si>
  <si>
    <t>ETAT_REG_IDF_191597</t>
  </si>
  <si>
    <t>ETAT_REG_IDF_191597_91000_CSV_000001</t>
  </si>
  <si>
    <t>424732
472682</t>
  </si>
  <si>
    <t>ETAT_REG_HDF_191691</t>
  </si>
  <si>
    <t>CFP Carcassonne Paierie Agglo. Hospi. HLM Amendes</t>
  </si>
  <si>
    <t>425067</t>
  </si>
  <si>
    <t>ETAT_REG_OCC_191798</t>
  </si>
  <si>
    <t>ETAT_REG_OCC_191798_11890_CSV_000001</t>
  </si>
  <si>
    <t>CITE ADMINISTRATIVE DE BORDEAUX</t>
  </si>
  <si>
    <t>425322
425502</t>
  </si>
  <si>
    <t>ETAT_REG_NAQ_155254</t>
  </si>
  <si>
    <t>ETAT_REG_NAQ_155254_33000_CSV_000001</t>
  </si>
  <si>
    <t>425499</t>
  </si>
  <si>
    <t>Vacant_33000_01</t>
  </si>
  <si>
    <t>ETAT_REG_NAQ_33000_CSV_000001</t>
  </si>
  <si>
    <t>DOUANES AJACCIO GARE MARITIME</t>
  </si>
  <si>
    <t>426050</t>
  </si>
  <si>
    <t>ETAT_REG_COR_192202</t>
  </si>
  <si>
    <t>ETAT_REG_COR_192202_20000_CSV_000001</t>
  </si>
  <si>
    <t>Carbonne</t>
  </si>
  <si>
    <t>DIRSO Centre d'exploitation et d'intervention</t>
  </si>
  <si>
    <t>427017</t>
  </si>
  <si>
    <t>ETAT_REG_OCC_192597</t>
  </si>
  <si>
    <t>ETAT_REG_OCC_192597_31390_CSV_000001</t>
  </si>
  <si>
    <t>COMPAGNIE DEPARTEMENTALE D'INTERVENTION - POLICE</t>
  </si>
  <si>
    <t>428439</t>
  </si>
  <si>
    <t>ETAT_REG_MTQ_193066</t>
  </si>
  <si>
    <t>ETAT_REG_MTQ_193066_97200_CSV_000001</t>
  </si>
  <si>
    <t>PARTIES COMMUNES</t>
  </si>
  <si>
    <t>429693</t>
  </si>
  <si>
    <t>ETAT_REG_ARA_143715</t>
  </si>
  <si>
    <t>ETAT_REG_ARA_143715_69500_CSV_000001</t>
  </si>
  <si>
    <t>429785</t>
  </si>
  <si>
    <t>ETAT_REG_ARA_170530</t>
  </si>
  <si>
    <t>CENTRE DE RETENTION ADMINISTRATIVE NIMES</t>
  </si>
  <si>
    <t>430082</t>
  </si>
  <si>
    <t>ETAT_REG_OCC_193541</t>
  </si>
  <si>
    <t>ETAT_REG_OCC_193541_30000_CSV_000001</t>
  </si>
  <si>
    <t>430325
430326</t>
  </si>
  <si>
    <t>ETAT_REG_IDF_131981</t>
  </si>
  <si>
    <t>ETAT_REG_IDF_131981_77270_CSV_000001</t>
  </si>
  <si>
    <t>SITE ADMINISTRATIF DE FETILLY 17300 LA ROCHELLE</t>
  </si>
  <si>
    <t>430368
430385
430386
430389</t>
  </si>
  <si>
    <t>ETAT_REG_NAQ_193623</t>
  </si>
  <si>
    <t>ETAT_REG_NAQ_193623_17000_CSV_000001</t>
  </si>
  <si>
    <t>BUREAU - DRFIP - KOUROU</t>
  </si>
  <si>
    <t>430537</t>
  </si>
  <si>
    <t>ETAT_REG_GUF_193679</t>
  </si>
  <si>
    <t>ETAT_REG_GUF_193679_97310_CSV_000001</t>
  </si>
  <si>
    <t>Commissariat de Bois-Colombes</t>
  </si>
  <si>
    <t>430957</t>
  </si>
  <si>
    <t>ETAT_REG_IDF_193800</t>
  </si>
  <si>
    <t>ETAT_REG_IDF_193800_92270_CSV_000001</t>
  </si>
  <si>
    <t>NOUVELLE SOUS PREFECTURE</t>
  </si>
  <si>
    <t>431152</t>
  </si>
  <si>
    <t>ETAT_REG_BFC_176859</t>
  </si>
  <si>
    <t>ETAT_REG_BFC_176859_25200_CSV_000001</t>
  </si>
  <si>
    <t>431583
431584
431585
431586
431587</t>
  </si>
  <si>
    <t>ETAT_REG_ARA_118742</t>
  </si>
  <si>
    <t>ETAT_REG_ARA_118742_38200_CSV_000001</t>
  </si>
  <si>
    <t>Bessines-sur-Gartempe</t>
  </si>
  <si>
    <t>CEI BESSINES DIRCO ET GENDARMERIE PMO</t>
  </si>
  <si>
    <t>431627
431629</t>
  </si>
  <si>
    <t>ETAT_REG_NAQ_125525</t>
  </si>
  <si>
    <t>ETAT_REG_NAQ_125525_87250_CSV_000001</t>
  </si>
  <si>
    <t>Centres des Finances Publiques</t>
  </si>
  <si>
    <t>432636</t>
  </si>
  <si>
    <t>ETAT_REG_HDF_194332</t>
  </si>
  <si>
    <t>ETAT_REG_HDF_194332_60800_CSV_000001</t>
  </si>
  <si>
    <t>SIE SIP DU LAMENTIN</t>
  </si>
  <si>
    <t>432866</t>
  </si>
  <si>
    <t>ETAT_REG_MTQ_194438</t>
  </si>
  <si>
    <t>ETAT_REG_MTQ_194438_97232_CSV_000001</t>
  </si>
  <si>
    <t>SGAR PREFECTURE</t>
  </si>
  <si>
    <t>434076</t>
  </si>
  <si>
    <t>ETAT_REG_MTQ_194810</t>
  </si>
  <si>
    <t>ETAT_REG_MTQ_194810_97200_CSV_000001</t>
  </si>
  <si>
    <t>Nouvelle DAAF GUYANE -</t>
  </si>
  <si>
    <t>434102
436395</t>
  </si>
  <si>
    <t>ETAT_REG_GUF_194824</t>
  </si>
  <si>
    <t>ETAT_REG_GUF_194824_97300_CSV_000001</t>
  </si>
  <si>
    <t>SIEGE DE LA DIRIF</t>
  </si>
  <si>
    <t>434602</t>
  </si>
  <si>
    <t>ETAT_REG_IDF_195074</t>
  </si>
  <si>
    <t>ETAT_REG_IDF_195074_94000_CSV_000001</t>
  </si>
  <si>
    <t>BUREAUX DDTM ET GENDARMERIE</t>
  </si>
  <si>
    <t>435282</t>
  </si>
  <si>
    <t>ETAT_REG_BRE_195377</t>
  </si>
  <si>
    <t>ETAT_REG_BRE_195377_56400_CSV_000001</t>
  </si>
  <si>
    <t>DRFIP ROUEN METROPOLE</t>
  </si>
  <si>
    <t>435898</t>
  </si>
  <si>
    <t>ETAT_REG_NOR_109249</t>
  </si>
  <si>
    <t>ETAT_REG_NOR_109249_76100_CSV_000001</t>
  </si>
  <si>
    <t>IMPLANTATION DIRM-NANO AU PORT DE COMMERCE DE BREST</t>
  </si>
  <si>
    <t>435991
435992
436003
436005
436006</t>
  </si>
  <si>
    <t>ETAT_REG_BRE_195585</t>
  </si>
  <si>
    <t>ETAT_REG_BRE_195585_29200_CSV_000001</t>
  </si>
  <si>
    <t>AERODROME BIARRITZ-ANGLET-BAYONNE</t>
  </si>
  <si>
    <t>436017</t>
  </si>
  <si>
    <t>ETAT_REG_NAQ_142365</t>
  </si>
  <si>
    <t>ETAT_REG_NAQ_142365_64600_CSV_000001</t>
  </si>
  <si>
    <t>IMMEUBLE LE VITALYS</t>
  </si>
  <si>
    <t>436191</t>
  </si>
  <si>
    <t>ETAT_REG_IDF_195669</t>
  </si>
  <si>
    <t>ETAT_REG_IDF_195669_75019_CSV_000001</t>
  </si>
  <si>
    <t>DRAAF SRAL 417 CH DE LA CASTELETTE MFT</t>
  </si>
  <si>
    <t>436561
436562
436563</t>
  </si>
  <si>
    <t>ETAT_REG_PAC_195587</t>
  </si>
  <si>
    <t>ETAT_REG_PAC_195587_84140_CSV_000001</t>
  </si>
  <si>
    <t>Argelès-sur-Mer</t>
  </si>
  <si>
    <t>CFP ARGELES NLLE TRESORERIE</t>
  </si>
  <si>
    <t>438442</t>
  </si>
  <si>
    <t>ETAT_REG_OCC_196359</t>
  </si>
  <si>
    <t>ETAT_REG_OCC_196359_66700_CSV_000001</t>
  </si>
  <si>
    <t>CASERNE GENDARMERIE CHERBOURG EN COTENTIN, LA GLACERIE</t>
  </si>
  <si>
    <t>438539
438541
438545
438564</t>
  </si>
  <si>
    <t>ETAT_REG_NOR_196106</t>
  </si>
  <si>
    <t>ETAT_REG_NOR_196106_50470_IHM_338010</t>
  </si>
  <si>
    <t>BRIGADE DES DOUANES DE NARBONNE</t>
  </si>
  <si>
    <t>438888</t>
  </si>
  <si>
    <t>ETAT_REG_OCC_125496</t>
  </si>
  <si>
    <t>ETAT_REG_OCC_125496_11100_CSV_000001</t>
  </si>
  <si>
    <t>ESI STRASBOURG-NEUDORF</t>
  </si>
  <si>
    <t>439164
439166</t>
  </si>
  <si>
    <t>ETAT_REG_GES_141711</t>
  </si>
  <si>
    <t>ETAT_REG_GES_141711_67000_CSV_000001</t>
  </si>
  <si>
    <t>SPIP (Justice) - SDRT (Intérieur)</t>
  </si>
  <si>
    <t>439482</t>
  </si>
  <si>
    <t>ETAT_REG_BFC_143732</t>
  </si>
  <si>
    <t>ETAT_REG_BFC_143732_70000_CSV_000001</t>
  </si>
  <si>
    <t>Saint-Laurent-du-Var</t>
  </si>
  <si>
    <t>UE CASERNE CRS SAINT LAURENT DU VAR</t>
  </si>
  <si>
    <t>439795
439798
439799
439800
439801
439802
439803
439805
439806
439807
439809</t>
  </si>
  <si>
    <t>ETAT_REG_PAC_125179</t>
  </si>
  <si>
    <t>ETAT_REG_PAC_125179_06700_CSV_000001</t>
  </si>
  <si>
    <t>COMMISSARIAT DE POLICE SAINT CHAMOND</t>
  </si>
  <si>
    <t>440351</t>
  </si>
  <si>
    <t>ETAT_REG_ARA_188940</t>
  </si>
  <si>
    <t>ETAT_REG_ARA_188940_42400_CSV_000001</t>
  </si>
  <si>
    <t>PCTT CHAMPIGNY - DIRIF</t>
  </si>
  <si>
    <t>442172
442173
442174
442175</t>
  </si>
  <si>
    <t>ETAT_REG_IDF_197298</t>
  </si>
  <si>
    <t>ETAT_REG_IDF_197298_94500_CSV_000001</t>
  </si>
  <si>
    <t>DIRECCTE NANTERRE</t>
  </si>
  <si>
    <t>442836</t>
  </si>
  <si>
    <t>ETAT_REG_IDF_197542</t>
  </si>
  <si>
    <t>ETAT_REG_IDF_197542_92000_CSV_000001</t>
  </si>
  <si>
    <t>NOUVEAU COMMISSARIAT DU RAINCY</t>
  </si>
  <si>
    <t>443709</t>
  </si>
  <si>
    <t>ETAT_REG_IDF_178692</t>
  </si>
  <si>
    <t>ETAT_REG_IDF_178692_93340_CSV_000001</t>
  </si>
  <si>
    <t>SIEGE DREAL</t>
  </si>
  <si>
    <t>444178</t>
  </si>
  <si>
    <t>ETAT_REG_PAC_189145</t>
  </si>
  <si>
    <t>ETAT_REG_PAC_189145_13002_CSV_000001</t>
  </si>
  <si>
    <t>FUTUR COMMISSARIAT DE POLICE DE SEVRAN</t>
  </si>
  <si>
    <t>444417</t>
  </si>
  <si>
    <t>ETAT_REG_IDF_180967</t>
  </si>
  <si>
    <t>ETAT_REG_IDF_180967_93270_CSV_000001</t>
  </si>
  <si>
    <t>IMMEUBLE DEAL/DAF SAINT PHY-ST CLAUDE</t>
  </si>
  <si>
    <t>444420</t>
  </si>
  <si>
    <t>ETAT_REG_GUA_120871</t>
  </si>
  <si>
    <t>ETAT_REG_GUA_120871_97120_CSV_000001</t>
  </si>
  <si>
    <t>CASERNE DE GENDARMERIE DE VILLEFRANCHE DE ROUERGUE</t>
  </si>
  <si>
    <t>445886
445900
445903
445904
445905
445995</t>
  </si>
  <si>
    <t>ETAT_REG_OCC_198633</t>
  </si>
  <si>
    <t>ETAT_REG_OCC_198633_12200_CSV_000001</t>
  </si>
  <si>
    <t>446173</t>
  </si>
  <si>
    <t>ETAT_REG_HDF_133764</t>
  </si>
  <si>
    <t>ETAT_REG_HDF_133764_59230_CSV_000001</t>
  </si>
  <si>
    <t>446847
467349</t>
  </si>
  <si>
    <t>ETAT_REG_BRE_186200</t>
  </si>
  <si>
    <t>DIRECTION DE L'ENVIRONNEMENT ET DE L'ENERGIE IDF - DOUANES</t>
  </si>
  <si>
    <t>446863</t>
  </si>
  <si>
    <t>ETAT_REG_IDF_198842</t>
  </si>
  <si>
    <t>ETAT_REG_IDF_198842_94300_CSV_000001</t>
  </si>
  <si>
    <t>IMMEUBLE "LA DECOUVERTE" - BUREAUX DDTM SAINT MALO (VEFA)</t>
  </si>
  <si>
    <t>447059</t>
  </si>
  <si>
    <t>ETAT_REG_BRE_196790</t>
  </si>
  <si>
    <t>ETAT_REG_BRE_196790_35400_CSV_000001</t>
  </si>
  <si>
    <t>447489</t>
  </si>
  <si>
    <t>ETAT_REG_CVL_126201</t>
  </si>
  <si>
    <t>ETAT_REG_CVL_126201_45000_CSV_000001</t>
  </si>
  <si>
    <t>HOTEL DE POLICE DE TOURCOING</t>
  </si>
  <si>
    <t>448328</t>
  </si>
  <si>
    <t>ETAT_REG_HDF_193065</t>
  </si>
  <si>
    <t>ETAT_REG_HDF_193065_59200_CSV_000001</t>
  </si>
  <si>
    <t>Trésorerie Hospitalière du CHAR - DGFIP</t>
  </si>
  <si>
    <t>449073</t>
  </si>
  <si>
    <t>ETAT_REG_GUF_199591</t>
  </si>
  <si>
    <t>ETAT_REG_GUF_199591_97300_CSV_000001</t>
  </si>
  <si>
    <t>AEROPORT NAPOLEON BONAPARTE</t>
  </si>
  <si>
    <t>453163
476048</t>
  </si>
  <si>
    <t>ETAT_REG_COR_119823</t>
  </si>
  <si>
    <t>ETAT_REG_COR_119823_20000_CSV_000001</t>
  </si>
  <si>
    <t>AEROPORT FIGARI SUD CORSE</t>
  </si>
  <si>
    <t>453165</t>
  </si>
  <si>
    <t>ETAT_REG_COR_103683</t>
  </si>
  <si>
    <t>ETAT_REG_COR_103683_20114_CSV_000001</t>
  </si>
  <si>
    <t>AEROPORT DE MARSEILLE MARIGNANE</t>
  </si>
  <si>
    <t>453221
453224
453265
453269
453270
463566</t>
  </si>
  <si>
    <t>ETAT_REG_PAC_126693</t>
  </si>
  <si>
    <t>ETAT_REG_PAC_126693_13700_CSV_000001</t>
  </si>
  <si>
    <t>BRIGADE DE SURVEILLANCE EXTERIEURE DES DOUANES DE FORT DE FR</t>
  </si>
  <si>
    <t>453858
453859</t>
  </si>
  <si>
    <t>ETAT_REG_MTQ_200441</t>
  </si>
  <si>
    <t>ETAT_REG_MTQ_200441_97200_CSV_000001</t>
  </si>
  <si>
    <t>BUREAU DES DOUANES DES MESSAGERIES</t>
  </si>
  <si>
    <t>453860</t>
  </si>
  <si>
    <t>ETAT_REG_MTQ_200442</t>
  </si>
  <si>
    <t>ETAT_REG_MTQ_200442_97200_CSV_000001</t>
  </si>
  <si>
    <t>454359</t>
  </si>
  <si>
    <t>ETAT_REG_ARA_200660</t>
  </si>
  <si>
    <t>ETAT_REG_ARA_200660_69008_CSV_000001</t>
  </si>
  <si>
    <t>DRAAF ET FRANCE AGRIMER MONTPELLIER</t>
  </si>
  <si>
    <t>455066</t>
  </si>
  <si>
    <t>ETAT_REG_OCC_201131</t>
  </si>
  <si>
    <t>ETAT_REG_OCC_201131_34000_CSV_000001</t>
  </si>
  <si>
    <t>HOTEL DE POLICE 17300 LA ROCHELLE (ex. caserne Mangin)</t>
  </si>
  <si>
    <t>455115</t>
  </si>
  <si>
    <t>ETAT_REG_NAQ_196097</t>
  </si>
  <si>
    <t>ETAT_REG_NAQ_196097_17000_CSV_000001</t>
  </si>
  <si>
    <t>455133</t>
  </si>
  <si>
    <t>ETAT_REG_NAQ_201128</t>
  </si>
  <si>
    <t>ETAT_REG_NAQ_201128_24100_CSV_000001</t>
  </si>
  <si>
    <t>BUREAUX PREFECTURE</t>
  </si>
  <si>
    <t>455805</t>
  </si>
  <si>
    <t>ETAT_REG_GES_201629</t>
  </si>
  <si>
    <t>ETAT_REG_GES_201629_57000_CSV_000001</t>
  </si>
  <si>
    <t>Mont-Saint-Martin</t>
  </si>
  <si>
    <t>HOTEL DE POLICE DE MONT ST MARTIN</t>
  </si>
  <si>
    <t>455811</t>
  </si>
  <si>
    <t>ETAT_REG_GES_193802</t>
  </si>
  <si>
    <t>ETAT_REG_GES_193802_54350_CSV_000001</t>
  </si>
  <si>
    <t>HOPITAL TENON</t>
  </si>
  <si>
    <t>456982</t>
  </si>
  <si>
    <t>26750045200235</t>
  </si>
  <si>
    <t>ETAT_REG_IDF_169268_75020_CSV_000001</t>
  </si>
  <si>
    <t>DIRECTION REGIONALE DE LA POLICE JUDICIAIRE</t>
  </si>
  <si>
    <t>457890</t>
  </si>
  <si>
    <t>ETAT_REG_IDF_192883</t>
  </si>
  <si>
    <t>ETAT_REG_IDF_192883_75017_CSV_000001</t>
  </si>
  <si>
    <t>Toulenne</t>
  </si>
  <si>
    <t>caserne de gendarmerie de Toulenne</t>
  </si>
  <si>
    <t>458038
458039
458040
458041</t>
  </si>
  <si>
    <t>ETAT_REG_NAQ_202546</t>
  </si>
  <si>
    <t>ETAT_REG_NAQ_202546_33210_CSV_000001</t>
  </si>
  <si>
    <t>ARCHIVES DIRIF</t>
  </si>
  <si>
    <t>458319</t>
  </si>
  <si>
    <t>ETAT_REG_IDF_202647</t>
  </si>
  <si>
    <t>ETAT_REG_IDF_202647_94110_CSV_000001</t>
  </si>
  <si>
    <t>BUREAU CENTRAL DES DOUANES</t>
  </si>
  <si>
    <t>458820</t>
  </si>
  <si>
    <t>ETAT_REG_NOR_202817</t>
  </si>
  <si>
    <t>ETAT_REG_NOR_202817_76600_CSV_000001</t>
  </si>
  <si>
    <t>FAHRENHEIT</t>
  </si>
  <si>
    <t>458877</t>
  </si>
  <si>
    <t>ETAT_REG_IDF_202853</t>
  </si>
  <si>
    <t>ETAT_REG_IDF_202853_92260_CSV_000001</t>
  </si>
  <si>
    <t>BUREAUX DU GPMLM HYDROBASE H1</t>
  </si>
  <si>
    <t>459396</t>
  </si>
  <si>
    <t>ETAT_REG_MTQ_203091</t>
  </si>
  <si>
    <t>ETAT_REG_MTQ_203091_97200_CSV_000001</t>
  </si>
  <si>
    <t>INSEE PÔLE TECHNOLOGIQUE DE KERLYS</t>
  </si>
  <si>
    <t>459512</t>
  </si>
  <si>
    <t>ETAT_REG_MTQ_203163</t>
  </si>
  <si>
    <t>ETAT_REG_MTQ_203163_97200_CSV_000001</t>
  </si>
  <si>
    <t>459583</t>
  </si>
  <si>
    <t>ETAT_REG_IDF_203206</t>
  </si>
  <si>
    <t>ETAT_REG_IDF_203206_94200_CSV_000001</t>
  </si>
  <si>
    <t>SARL EOLE I- BUREAU DE LA DIECCTE</t>
  </si>
  <si>
    <t>459620</t>
  </si>
  <si>
    <t>ETAT_REG_MTQ_203240</t>
  </si>
  <si>
    <t>ETAT_REG_MTQ_203240_97200_CSV_000001</t>
  </si>
  <si>
    <t>STOCKAGE FOUILLES ARCHEOLOGIQUES DRAC VILLEURBANNE</t>
  </si>
  <si>
    <t>460054</t>
  </si>
  <si>
    <t>ETAT_REG_ARA_203322</t>
  </si>
  <si>
    <t>ETAT_REG_ARA_203322_69100_CSV_000001</t>
  </si>
  <si>
    <t>62-PAF-BUREAUX CCIC ALGECO</t>
  </si>
  <si>
    <t>460544</t>
  </si>
  <si>
    <t>ETAT_REG_HDF_203275</t>
  </si>
  <si>
    <t>ETAT_REG_HDF_203275_62231_CSV_000001</t>
  </si>
  <si>
    <t>SERVICE FORMATION SGAMI 3E ET 4E ETAGE</t>
  </si>
  <si>
    <t>460655</t>
  </si>
  <si>
    <t>ETAT_REG_NAQ_203684</t>
  </si>
  <si>
    <t>ETAT_REG_NAQ_203684_33000_CSV_000001</t>
  </si>
  <si>
    <t>CENTRE DE FORMATION SGAMI 5E ETAGE</t>
  </si>
  <si>
    <t>460661</t>
  </si>
  <si>
    <t>ETAT_REG_NAQ_203685</t>
  </si>
  <si>
    <t>ETAT_REG_NAQ_203685_33000_CSV_000001</t>
  </si>
  <si>
    <t>460722
460723</t>
  </si>
  <si>
    <t>ETAT_REG_CVL_203701</t>
  </si>
  <si>
    <t>CENTRE DES FINANCES PUBLIQUES DE VAULX EN VELIN</t>
  </si>
  <si>
    <t>461022</t>
  </si>
  <si>
    <t>ETAT_REG_ARA_203836</t>
  </si>
  <si>
    <t>ETAT_REG_ARA_203836_69120_CSV_000001</t>
  </si>
  <si>
    <t>CENTRE DES FINANCES PUBLIQUES DE LA SEYNE SUR MER /SIX-FOURS</t>
  </si>
  <si>
    <t>461334</t>
  </si>
  <si>
    <t>ETAT_REG_PAC_203960</t>
  </si>
  <si>
    <t>ETAT_REG_PAC_203960_83500_CSV_000001</t>
  </si>
  <si>
    <t>AMIENS ZAC GARE DE LA VALLEE - LOCAUX DDTM</t>
  </si>
  <si>
    <t>461845</t>
  </si>
  <si>
    <t>ETAT_REG_HDF_204079</t>
  </si>
  <si>
    <t>ETAT_REG_HDF_204079_80000_CSV_000001</t>
  </si>
  <si>
    <t>GPMM - BASSIN EST MARSEILLE</t>
  </si>
  <si>
    <t>462039</t>
  </si>
  <si>
    <t>ETAT_REG_PAC_126824</t>
  </si>
  <si>
    <t>ETAT_REG_PAC_126824_13016_CSV_000001</t>
  </si>
  <si>
    <t>CFP DE LISIEUX</t>
  </si>
  <si>
    <t>462041</t>
  </si>
  <si>
    <t>ETAT_REG_NOR_204136</t>
  </si>
  <si>
    <t>ETAT_REG_NOR_204136_14100_CSV_000001</t>
  </si>
  <si>
    <t>Nogentel</t>
  </si>
  <si>
    <t>GENDARMERIE DE NOGENTEL - UI 1 020 0983</t>
  </si>
  <si>
    <t>462536
462537
462538
462541
462551
462554</t>
  </si>
  <si>
    <t>ETAT_REG_HDF_204342</t>
  </si>
  <si>
    <t>ETAT_REG_HDF_204342_02400_CSV_000001</t>
  </si>
  <si>
    <t>BUREAU DE POLICE DE LA BASTIDE</t>
  </si>
  <si>
    <t>463528</t>
  </si>
  <si>
    <t>ETAT_REG_NAQ_204721</t>
  </si>
  <si>
    <t>ETAT_REG_NAQ_204721_87100_CSV_000001</t>
  </si>
  <si>
    <t>464770</t>
  </si>
  <si>
    <t>ETAT_REG_NAQ_205182</t>
  </si>
  <si>
    <t>ETAT_REG_NAQ_205182_79500_CSV_000001</t>
  </si>
  <si>
    <t>CENTRE DE CONSERVATION ET D ETUDE DE LORRAINE</t>
  </si>
  <si>
    <t>464813</t>
  </si>
  <si>
    <t>ETAT_REG_GES_205201</t>
  </si>
  <si>
    <t>ETAT_REG_GES_205201_57070_CSV_000001</t>
  </si>
  <si>
    <t>DDFIP-BREST LE CHATEAUBRIAND   ( EX 125991/212567)</t>
  </si>
  <si>
    <t>466029</t>
  </si>
  <si>
    <t>ETAT_REG_BRE_205716</t>
  </si>
  <si>
    <t>ETAT_REG_BRE_205716_29200_CSV_000001</t>
  </si>
  <si>
    <t>CENTRE DES FINANCES PUBLIQUES DE QUIMPER TY NAY</t>
  </si>
  <si>
    <t>466108</t>
  </si>
  <si>
    <t>ETAT_REG_BRE_205769</t>
  </si>
  <si>
    <t>ETAT_REG_BRE_205769_29000_CSV_000001</t>
  </si>
  <si>
    <t>bail SAS PETRONILLE - DOUANES</t>
  </si>
  <si>
    <t>466757</t>
  </si>
  <si>
    <t>ETAT_REG_MTQ_206072</t>
  </si>
  <si>
    <t>ETAT_REG_MTQ_206072_97200_CSV_000001</t>
  </si>
  <si>
    <t>HAVRE FERRER DN GARDES COTES et POLE EMPLOI</t>
  </si>
  <si>
    <t>466795</t>
  </si>
  <si>
    <t>ETAT_REG_NOR_206096</t>
  </si>
  <si>
    <t>ETAT_REG_NOR_206096_76600_CSV_000001</t>
  </si>
  <si>
    <t>Pierrelatte</t>
  </si>
  <si>
    <t>tresorerie de pierrelatte</t>
  </si>
  <si>
    <t>468107</t>
  </si>
  <si>
    <t>ETAT_REG_ARA_206609</t>
  </si>
  <si>
    <t>ETAT_REG_ARA_206609_26700_CSV_000001</t>
  </si>
  <si>
    <t>Contamine-sur-Arve</t>
  </si>
  <si>
    <t>TRESORERIE HOSPITALIERE DU CHAL</t>
  </si>
  <si>
    <t>469474</t>
  </si>
  <si>
    <t>ETAT_REG_ARA_206808</t>
  </si>
  <si>
    <t>ETAT_REG_ARA_206808_74130_CSV_000001</t>
  </si>
  <si>
    <t>DDTM - ARRONDISSEMENT TERRITORIAL DU HAVRE</t>
  </si>
  <si>
    <t>470808</t>
  </si>
  <si>
    <t>ETAT_REG_NOR_207531</t>
  </si>
  <si>
    <t>ETAT_REG_NOR_207531_76600_CSV_000001</t>
  </si>
  <si>
    <t>DREAL RTE D ALATA</t>
  </si>
  <si>
    <t>473293</t>
  </si>
  <si>
    <t>ETAT_REG_COR_208440</t>
  </si>
  <si>
    <t>ETAT_REG_COR_208440_20090_CSV_000001</t>
  </si>
  <si>
    <t>ANCIEN HOPITAL LA ROCHEFOUCAULD - COMMISSARIAT DU 14E</t>
  </si>
  <si>
    <t>473397</t>
  </si>
  <si>
    <t>ETAT_REG_IDF_208496</t>
  </si>
  <si>
    <t>ETAT_REG_IDF_208496_75014_CSV_000001</t>
  </si>
  <si>
    <t>CSPI AJACCIO CASTELLANI AC DU 01/01/2020</t>
  </si>
  <si>
    <t>474023</t>
  </si>
  <si>
    <t>ETAT_REG_COR_208777</t>
  </si>
  <si>
    <t>ETAT_REG_COR_208777_20090_CSV_000001</t>
  </si>
  <si>
    <t>Villebon-sur-Yvette</t>
  </si>
  <si>
    <t>DGDDI VILLEBON</t>
  </si>
  <si>
    <t>474468</t>
  </si>
  <si>
    <t>ETAT_REG_IDF_209010</t>
  </si>
  <si>
    <t>ETAT_REG_IDF_209010_91140_CSV_000001</t>
  </si>
  <si>
    <t>COMMISSARIAT DE POLICE BOURGOIN JALLIEU</t>
  </si>
  <si>
    <t>476550</t>
  </si>
  <si>
    <t>ETAT_REG_ARA_132559</t>
  </si>
  <si>
    <t>ETAT_REG_ARA_132559_38300_CSV_000001</t>
  </si>
  <si>
    <t>CFP SGC BONNEVILLE ECO QUARTIER</t>
  </si>
  <si>
    <t>477871</t>
  </si>
  <si>
    <t>ETAT_REG_ARA_210211</t>
  </si>
  <si>
    <t>ETAT_REG_ARA_210211_74130_CSV_000001</t>
  </si>
  <si>
    <t>DDFIP SEINE SAINT DENIS (LE BERLIOZ)</t>
  </si>
  <si>
    <t>478166</t>
  </si>
  <si>
    <t>ETAT_REG_IDF_137581</t>
  </si>
  <si>
    <t>ETAT_REG_IDF_137581_93000_CSV_000001</t>
  </si>
  <si>
    <t>SGC 2A AJACCIO COLONA D ORNANO BAIL</t>
  </si>
  <si>
    <t>478248</t>
  </si>
  <si>
    <t>ETAT_REG_COR_210437</t>
  </si>
  <si>
    <t>ETAT_REG_COR_210437_20000_CSV_000001</t>
  </si>
  <si>
    <t>Centre de Contact de la DGFIP LENS</t>
  </si>
  <si>
    <t>479852</t>
  </si>
  <si>
    <t>ETAT_REG_HDF_211049</t>
  </si>
  <si>
    <t>ETAT_REG_HDF_211049_62300_CSV_000001</t>
  </si>
  <si>
    <t>TERRAIN POLICE ZAC BOUILLE</t>
  </si>
  <si>
    <t>479921</t>
  </si>
  <si>
    <t>ETAT_REG_MTQ_133068</t>
  </si>
  <si>
    <t>ETAT_REG_MTQ_133068_97200_CSV_000001</t>
  </si>
  <si>
    <t>ETAT_REG_OCC_211064</t>
  </si>
  <si>
    <t>LOCAUX DREETS DIRECCTE MERIGNAC LE POLE</t>
  </si>
  <si>
    <t>480056</t>
  </si>
  <si>
    <t>ETAT_REG_NAQ_211115</t>
  </si>
  <si>
    <t>ETAT_REG_NAQ_211115_33700_CSV_000001</t>
  </si>
  <si>
    <t>PAB CASERNE DE GENDARMERIE DE LOUVIERS UI 27-1230</t>
  </si>
  <si>
    <t>482268</t>
  </si>
  <si>
    <t>ETAT_REG_NOR_211595</t>
  </si>
  <si>
    <t>ETAT_REG_NOR_211595_27400_CSV_000001</t>
  </si>
  <si>
    <t>ECOLE NATIONALE DES DOUANES DE LA ROCHELLE (ENDLR)</t>
  </si>
  <si>
    <t>512739</t>
  </si>
  <si>
    <t>ETAT_REG_NAQ_134264</t>
  </si>
  <si>
    <t>ETAT_REG_NAQ_134264_17000_CSV_000001</t>
  </si>
  <si>
    <t>518488</t>
  </si>
  <si>
    <t>ETAT_REG_NAQ_216068</t>
  </si>
  <si>
    <t>ETAT_REG_NAQ_216068_79000_CSV_000001</t>
  </si>
  <si>
    <t>RÉSEAU CANOPÉ</t>
  </si>
  <si>
    <t>18004301000057</t>
  </si>
  <si>
    <t>18004301000099</t>
  </si>
  <si>
    <t>18004301000123</t>
  </si>
  <si>
    <t>Formation continue pour adultes (Valeur par défaut)</t>
  </si>
  <si>
    <t>221798</t>
  </si>
  <si>
    <t>18004301000487</t>
  </si>
  <si>
    <t>18004301000602</t>
  </si>
  <si>
    <t>18004301000628</t>
  </si>
  <si>
    <t>18004301000669</t>
  </si>
  <si>
    <t>18004301000719</t>
  </si>
  <si>
    <t>18004301001063</t>
  </si>
  <si>
    <t>18004301001410</t>
  </si>
  <si>
    <t>324403</t>
  </si>
  <si>
    <t>18004301001485</t>
  </si>
  <si>
    <t>18004301001493</t>
  </si>
  <si>
    <t>Culture et spectacles - Musée en bâtiment historique classé ou inscrit</t>
  </si>
  <si>
    <t>Musée en bâtiment historique - Salle d'exposition ouverte au public</t>
  </si>
  <si>
    <t>18004301001501</t>
  </si>
  <si>
    <t>18004301001519</t>
  </si>
  <si>
    <t>18004301001543</t>
  </si>
  <si>
    <t>18004301001550</t>
  </si>
  <si>
    <t>18004301001568</t>
  </si>
  <si>
    <t>18004301001576</t>
  </si>
  <si>
    <t>319110
387647
387648</t>
  </si>
  <si>
    <t>18004301001584</t>
  </si>
  <si>
    <t>Logistique</t>
  </si>
  <si>
    <t>18004301001592</t>
  </si>
  <si>
    <t>18004301001626</t>
  </si>
  <si>
    <t>18004301001634</t>
  </si>
  <si>
    <t>18004301001642</t>
  </si>
  <si>
    <t>18004301001659</t>
  </si>
  <si>
    <t>18004301001667</t>
  </si>
  <si>
    <t>127640
142428</t>
  </si>
  <si>
    <t>18004301001675</t>
  </si>
  <si>
    <t>18004301001683</t>
  </si>
  <si>
    <t>18004301001709</t>
  </si>
  <si>
    <t>18004301001725</t>
  </si>
  <si>
    <t>327366</t>
  </si>
  <si>
    <t>18004301001766</t>
  </si>
  <si>
    <t>438503</t>
  </si>
  <si>
    <t>18004301001774</t>
  </si>
  <si>
    <t>18004301001790</t>
  </si>
  <si>
    <t>18004301001808</t>
  </si>
  <si>
    <t>330014
432719
432720</t>
  </si>
  <si>
    <t>18004301001816</t>
  </si>
  <si>
    <t>18004301001873</t>
  </si>
  <si>
    <t>18004301001881</t>
  </si>
  <si>
    <t>332324</t>
  </si>
  <si>
    <t>18004301001899</t>
  </si>
  <si>
    <t>18004301001915</t>
  </si>
  <si>
    <t>18004301001949</t>
  </si>
  <si>
    <t>18004301002020</t>
  </si>
  <si>
    <t>18004301002061</t>
  </si>
  <si>
    <t>18004301002111</t>
  </si>
  <si>
    <t>18004301002137</t>
  </si>
  <si>
    <t>18004301002152</t>
  </si>
  <si>
    <t>331296</t>
  </si>
  <si>
    <t>18004301002194</t>
  </si>
  <si>
    <t>18004301002244</t>
  </si>
  <si>
    <t>18004301002251</t>
  </si>
  <si>
    <t>323799</t>
  </si>
  <si>
    <t>18004301002269</t>
  </si>
  <si>
    <t>18004301002285</t>
  </si>
  <si>
    <t>326822</t>
  </si>
  <si>
    <t>18004301002293</t>
  </si>
  <si>
    <t>424430</t>
  </si>
  <si>
    <t>18004301002319</t>
  </si>
  <si>
    <t>18004301002327</t>
  </si>
  <si>
    <t>18004301002400</t>
  </si>
  <si>
    <t>334068</t>
  </si>
  <si>
    <t>18004301001857</t>
  </si>
  <si>
    <t>429230</t>
  </si>
  <si>
    <t>18004301001964</t>
  </si>
  <si>
    <t>180043010_169182</t>
  </si>
  <si>
    <t>ONISEP - OFFICE NAT D'INFORMAT SUR LES ENSEIGT ET LES PROFS</t>
  </si>
  <si>
    <t>181142</t>
  </si>
  <si>
    <t>18004302800265</t>
  </si>
  <si>
    <t>18004302800273</t>
  </si>
  <si>
    <t>18,6</t>
  </si>
  <si>
    <t>191633</t>
  </si>
  <si>
    <t>18004302800372</t>
  </si>
  <si>
    <t>28,9</t>
  </si>
  <si>
    <t>18004302800406</t>
  </si>
  <si>
    <t>7,6</t>
  </si>
  <si>
    <t>18004302800430</t>
  </si>
  <si>
    <t>28,6</t>
  </si>
  <si>
    <t>18004302800455</t>
  </si>
  <si>
    <t>18004302800596</t>
  </si>
  <si>
    <t>34,1</t>
  </si>
  <si>
    <t>18004302800653</t>
  </si>
  <si>
    <t>223724</t>
  </si>
  <si>
    <t>18004302800836</t>
  </si>
  <si>
    <t>14,3</t>
  </si>
  <si>
    <t>18004302800869</t>
  </si>
  <si>
    <t>21,5</t>
  </si>
  <si>
    <t>357060</t>
  </si>
  <si>
    <t>18004302800877</t>
  </si>
  <si>
    <t>33,3</t>
  </si>
  <si>
    <t>18004302800885</t>
  </si>
  <si>
    <t>14,5</t>
  </si>
  <si>
    <t>18004302800893</t>
  </si>
  <si>
    <t>15,4</t>
  </si>
  <si>
    <t>18004302800919</t>
  </si>
  <si>
    <t>6,7</t>
  </si>
  <si>
    <t>357328</t>
  </si>
  <si>
    <t>18004302800935</t>
  </si>
  <si>
    <t>35,2</t>
  </si>
  <si>
    <t>18004302800984</t>
  </si>
  <si>
    <t>12,8</t>
  </si>
  <si>
    <t>320543</t>
  </si>
  <si>
    <t>18004302800992</t>
  </si>
  <si>
    <t>459747</t>
  </si>
  <si>
    <t>18004302801008</t>
  </si>
  <si>
    <t>18004302801016</t>
  </si>
  <si>
    <t>23,1</t>
  </si>
  <si>
    <t>18004302801024</t>
  </si>
  <si>
    <t>25,2</t>
  </si>
  <si>
    <t>18004302801032</t>
  </si>
  <si>
    <t>180043028_167800</t>
  </si>
  <si>
    <t>8</t>
  </si>
  <si>
    <t>CEREQ - CTRE D'ETUDES ET RECHERCHES LES QUALIFICATIONS</t>
  </si>
  <si>
    <t>334346
361948</t>
  </si>
  <si>
    <t>18004303600029</t>
  </si>
  <si>
    <t>FRANCE ÉDUCATION INTERNATIONAL</t>
  </si>
  <si>
    <t>18004306900012</t>
  </si>
  <si>
    <t>CNED - CENTRE NATIONAL D'ENSEIGNEME DISTANCE</t>
  </si>
  <si>
    <t>19752905000050</t>
  </si>
  <si>
    <t>423932
423933
423935</t>
  </si>
  <si>
    <t>19752905000076</t>
  </si>
  <si>
    <t>19752905000100</t>
  </si>
  <si>
    <t>19752905000126</t>
  </si>
  <si>
    <t>439171</t>
  </si>
  <si>
    <t>19752905000142</t>
  </si>
  <si>
    <t>19752905000159</t>
  </si>
  <si>
    <t>19752905000183</t>
  </si>
  <si>
    <t>19752905000191</t>
  </si>
  <si>
    <t>197529050_374467</t>
  </si>
  <si>
    <t>197529050_167347</t>
  </si>
  <si>
    <t>Surface export OSFI-RT - surface du bien</t>
  </si>
  <si>
    <t>Commentaires</t>
  </si>
  <si>
    <t>Identifiant national</t>
  </si>
  <si>
    <t>AAP</t>
  </si>
  <si>
    <t>Intitulé du projet</t>
  </si>
  <si>
    <t>Ministère occupant (ou multi-occupant)</t>
  </si>
  <si>
    <t>Services occupants</t>
  </si>
  <si>
    <t>Adresse postale</t>
  </si>
  <si>
    <t>Code Chorus du site (Re-Fx)</t>
  </si>
  <si>
    <t>Code Chorus du bâtiment (Re-Fx)</t>
  </si>
  <si>
    <t>Maître d’ouvrage</t>
  </si>
  <si>
    <t>Nom et fonction du responsable opérationnel</t>
  </si>
  <si>
    <t>Courriel</t>
  </si>
  <si>
    <t>Habilitation</t>
  </si>
  <si>
    <t>Courriel1</t>
  </si>
  <si>
    <t>Courriel2</t>
  </si>
  <si>
    <t>Téléphone</t>
  </si>
  <si>
    <t>Coût d'investissement (€TDC)</t>
  </si>
  <si>
    <t>Montant du financement de l'opération sur le P362 (€TTC)</t>
  </si>
  <si>
    <t>Modification validée par le RUO</t>
  </si>
  <si>
    <t>Type de montage</t>
  </si>
  <si>
    <t>Date prévisionnelle de signature du marché</t>
  </si>
  <si>
    <t>Date prévisionnelle d'achèvement des travaux</t>
  </si>
  <si>
    <t>Date prévisionnelle d'achèvement des paiements</t>
  </si>
  <si>
    <t>Consommation énergie « réference » En kWhEF/an</t>
  </si>
  <si>
    <t>Consommation énergie « réference » En K€/an</t>
  </si>
  <si>
    <t>Consommation énergie « cible » En kWhEF/an</t>
  </si>
  <si>
    <t>Consommation énergie « cible » En k€/an</t>
  </si>
  <si>
    <t>Gain énergétique attendu à livraison En kWhEF/an</t>
  </si>
  <si>
    <t>Emission de Gaz à effet de serre initiale En KgeqCO2/an</t>
  </si>
  <si>
    <t>Emission de Gaz à effet de serre à livraison En KgeqCO2/an</t>
  </si>
  <si>
    <t>Economie de Gaz à effet de serre En KgeqCO2/an</t>
  </si>
  <si>
    <t>Recours à des énergies renouvelables</t>
  </si>
  <si>
    <t>Utilisation de matériaux à faible empreinte environnementale</t>
  </si>
  <si>
    <t>Recours à des matériaux issus du recyclage ou du réemploi</t>
  </si>
  <si>
    <t>Actions en faveur de la préservation et de la reconquête de la biodiversité</t>
  </si>
  <si>
    <t>Amélioration passive du confort d’été</t>
  </si>
  <si>
    <t>Gestion et traçabilité des déchets au cours de l’opération</t>
  </si>
  <si>
    <t>Nom de l'entreprise</t>
  </si>
  <si>
    <t>Etat / EP</t>
  </si>
  <si>
    <t>Seuil du projet</t>
  </si>
  <si>
    <t>Seuils du projet</t>
  </si>
  <si>
    <t>Date prévisionnelle ou effective de signature du marché de travaux principal (ou MPGP ou CR)</t>
  </si>
  <si>
    <t>Date prévisionnelle d'achèvement des travaux / Validée en CNIP</t>
  </si>
  <si>
    <t>Etat d'avancement du projet</t>
  </si>
  <si>
    <t>Au moins un marché de travaux notifié</t>
  </si>
  <si>
    <t>Nombre de porteurs de projet habilités</t>
  </si>
  <si>
    <t>Date de dernière modification</t>
  </si>
  <si>
    <t>Risque</t>
  </si>
  <si>
    <t xml:space="preserve">Commentaires sur les risques au </t>
  </si>
  <si>
    <t>UO/UO détaillée</t>
  </si>
  <si>
    <t>Total montant du marché (TTC)</t>
  </si>
  <si>
    <t>Total montant engagé (TTC)</t>
  </si>
  <si>
    <t>Total montant dépensé à date (TTC)</t>
  </si>
  <si>
    <t>Total montant dépensé à date en compta. de l'Etat (TTC)</t>
  </si>
  <si>
    <t>Total montant engagé en compta. de l'Etat (TTC)</t>
  </si>
  <si>
    <t>Dernière connexion</t>
  </si>
  <si>
    <t>Date de fin des travaux</t>
  </si>
  <si>
    <t>Quitus</t>
  </si>
  <si>
    <t>Commentaire du quitus</t>
  </si>
  <si>
    <t>FR 0072</t>
  </si>
  <si>
    <t>AAP1</t>
  </si>
  <si>
    <t>GER CVC</t>
  </si>
  <si>
    <t xml:space="preserve">Installation de robinets thermostatiques et d'un meilleur système d'équilibrage
</t>
  </si>
  <si>
    <t>Education nationale</t>
  </si>
  <si>
    <t>Auvergne-Rhône-Alpes</t>
  </si>
  <si>
    <t>Rhône</t>
  </si>
  <si>
    <t>Lyon</t>
  </si>
  <si>
    <t>91 rue de Marseille LYON 7ème</t>
  </si>
  <si>
    <t>GRENIER ROMAIN
DRAI</t>
  </si>
  <si>
    <t>drai@region-academique-auvergne-rhone-alpes.fr</t>
  </si>
  <si>
    <t>Statut inconnu</t>
  </si>
  <si>
    <t>nadia.benattik@ac-lyon.fr</t>
  </si>
  <si>
    <t>L’utilisateur existe et est habilité</t>
  </si>
  <si>
    <t>romain.grenier@region-academique-auvergne-rhone-alpes.fr</t>
  </si>
  <si>
    <t>04 72 80 63 50</t>
  </si>
  <si>
    <t>Commande simple sur devis ou marché de travaux sans maitrise d'oeuvre</t>
  </si>
  <si>
    <t>10/07/2021</t>
  </si>
  <si>
    <t>30/09/2021</t>
  </si>
  <si>
    <t>ACTION FROID ET CLIMATISATION A F C ; AXIMA CONCEPT</t>
  </si>
  <si>
    <t>Inf 500K</t>
  </si>
  <si>
    <t>de 0 à 120K TTC</t>
  </si>
  <si>
    <t>16/07/2021</t>
  </si>
  <si>
    <t>15/06/2021</t>
  </si>
  <si>
    <t>Travaux achevés (PV de réception)</t>
  </si>
  <si>
    <t>OUI</t>
  </si>
  <si>
    <t xml:space="preserve">En attente la réception des devis.
</t>
  </si>
  <si>
    <t>02/03/2023</t>
  </si>
  <si>
    <t>ROUGE DÉCEMBRE</t>
  </si>
  <si>
    <t>région / ARA</t>
  </si>
  <si>
    <t>09/06/2023</t>
  </si>
  <si>
    <t>2022-05-15</t>
  </si>
  <si>
    <t>FR 0202</t>
  </si>
  <si>
    <t>GER multiple</t>
  </si>
  <si>
    <t xml:space="preserve">Réalisation d'une isolation thermique par l'extérieur avec mise en place d'une isolation et d'un RPE, remplacement des menuiseries et remplacement du bardage polycarbonate, changement du faux plafond avec une nouvelle isolation.
</t>
  </si>
  <si>
    <t>ENSM</t>
  </si>
  <si>
    <t>Haute-Savoie</t>
  </si>
  <si>
    <t>Route du Fouri</t>
  </si>
  <si>
    <t>ENSA</t>
  </si>
  <si>
    <t>Sylvie LECROART</t>
  </si>
  <si>
    <t>sylvie.lecroart@ensm.sports.gouv.fr</t>
  </si>
  <si>
    <t>brigitte.dufour@education.gouv.fr</t>
  </si>
  <si>
    <t>josee.hubaud@education.gouv.fr</t>
  </si>
  <si>
    <t>04 50 55 31 47</t>
  </si>
  <si>
    <t>Marché de type MOP (MOE + Travaux)</t>
  </si>
  <si>
    <t>15/04/2021</t>
  </si>
  <si>
    <t>01/11/2022</t>
  </si>
  <si>
    <t>01/12/2021</t>
  </si>
  <si>
    <t>GEO MESURE THOMAS COUVERT HELENE COUVERT GEOMETRES EXPERTS ; ENTREPRISE PLANTAZ GEORGES ET FILS ; SOCIETE NOUVELLE ALPAL ; ENTREPRISE FALDA PERE ET FILS ; APAVE SUDEUROPE SAS ; BUREAU D'ETUDES PLANTIER ; APAVE SUDEUROPE SAS</t>
  </si>
  <si>
    <t>EP</t>
  </si>
  <si>
    <t>Sup 500K</t>
  </si>
  <si>
    <t>de 120K à 5M TTC</t>
  </si>
  <si>
    <t>01/10/2021</t>
  </si>
  <si>
    <t xml:space="preserve">la publication des lots sera réalisée entre août et septembre. Un rendez-vous aura lieu entre le maitre d'oeuvre, le maitre d'ouvrage et l'architecte des bâtiments de France d'ici fin juin pour affiner le cahier des charges de chaque lot.
calendrier prévisonnel
- 01/06/2021: sourcing (le maitre d’ouvrage a plusieurs entreprises qui se positionnent sur le chantier en lot façades, menuiserie aluminium-vitrage, menuiserie intérieure)
- 17/06/2021: rendez-vous avec l’ABF
- 20/07/2021: publication des lots
- 15/09/2021: commission d’appel d’offres
- 16/09/2021: envoi au Contrôleur Budgétaire Régional pour visa
- 31/10/2021: notification des marchés
les travaux ont démarré le 18/04/2022
</t>
  </si>
  <si>
    <t>16/05/2023</t>
  </si>
  <si>
    <t>MEN / MENJS</t>
  </si>
  <si>
    <t>10/05/2023</t>
  </si>
  <si>
    <t>2022-11-01</t>
  </si>
  <si>
    <t>FR 0206</t>
  </si>
  <si>
    <t xml:space="preserve">Raccordement de 2 bâtiments administratifs au réseau de chauffage urbain.
</t>
  </si>
  <si>
    <t>92 rue de Marseille et 21 rue Jaboulay LYON 7ème</t>
  </si>
  <si>
    <t>175257;131309</t>
  </si>
  <si>
    <t>09/03/2021</t>
  </si>
  <si>
    <t>15/10/2021</t>
  </si>
  <si>
    <t>30/12/2021</t>
  </si>
  <si>
    <t>ELM ; DALKIA ; CDIM ; ASSISTANCE CONSEIL ET EXPERTISE POUR LE BATIMENT ET LES TRAVAUX PUBLICS -  A.C.E. B.T.P. INGENEERY ; AXIMA CONCEPT ; AXIMA CONCEPT ; BENTIN SAS ; SOVERT</t>
  </si>
  <si>
    <t>15/12/2021</t>
  </si>
  <si>
    <t>Vert : Pas de risque identifié</t>
  </si>
  <si>
    <t>02/04/2023</t>
  </si>
  <si>
    <t>2022-07-30</t>
  </si>
  <si>
    <t>FR 0213</t>
  </si>
  <si>
    <t xml:space="preserve">Isolation extérieure ou intérieure et changement des fenêtres du 6ème étage en attique
</t>
  </si>
  <si>
    <t>Rectorat de l'académie de Lyon</t>
  </si>
  <si>
    <t>15/03/2021</t>
  </si>
  <si>
    <t>15/12/2022</t>
  </si>
  <si>
    <t>01/09/2022</t>
  </si>
  <si>
    <t>SERVICES DE L'ETAT POUR LA FACTURATION ELECTRONIQUE ; APAVE SUDEUROPE SAS ; SIC ETANCHEITE ; COURTADON ; RABY ; ELEC 4 ; CDIM ; DIRECTION DE L'INFORMATION LEGALE ET ADMINISTRATIVE ; QUALICONSULT</t>
  </si>
  <si>
    <t>01/06/2022</t>
  </si>
  <si>
    <t xml:space="preserve">Consultation des entreprises est lancé le 14 Septembre 2021.
</t>
  </si>
  <si>
    <t>17/04/2023</t>
  </si>
  <si>
    <t>2022-12-15</t>
  </si>
  <si>
    <t>FR 0586</t>
  </si>
  <si>
    <t>Relamping bâtiment Restauration scolaire</t>
  </si>
  <si>
    <t xml:space="preserve">Relamping bâtiment Restauration scolaire
</t>
  </si>
  <si>
    <t>Hérault</t>
  </si>
  <si>
    <t>4 Rue du 81E Régiment d'Infanterie  34090 MONTPELLIER</t>
  </si>
  <si>
    <t>Rectorat de Montpellier</t>
  </si>
  <si>
    <t>Jean-Pierre DUFOUR IRE</t>
  </si>
  <si>
    <t>Jean-pierre.dufour@ac-montpellier.fr</t>
  </si>
  <si>
    <t>04-67-91-48-80</t>
  </si>
  <si>
    <t>30/11/2021</t>
  </si>
  <si>
    <t>EDISON</t>
  </si>
  <si>
    <t>22/12/2021</t>
  </si>
  <si>
    <t>01/07/2021</t>
  </si>
  <si>
    <t xml:space="preserve">Mise à jour le 14 octobre : publication travaux le 14 octobre, DLRO le 5 novembre, notification marché travaux prévue le 22 novembre
Marché de maîtrise d'oeuvre notifié le 17 juin 2021 et marché de contrôle technique notifié le 25 juin 2021, engagés sur FR 0587
APD fin juillet
Etudes PRO rendues fin septembre
Avis d'appel public à la concurrence le 14 octobre
DLRO 5 novembre
Notification du marché travaux le 30 novembre
Mise à jour le 3 décembre : notification marchés travaux le 15 décembre
</t>
  </si>
  <si>
    <t>25/05/2023</t>
  </si>
  <si>
    <t>région / Occitanie</t>
  </si>
  <si>
    <t>13/04/2023</t>
  </si>
  <si>
    <t>Selon fiche quitus reçue le 13/04/23</t>
  </si>
  <si>
    <t>FR 0587</t>
  </si>
  <si>
    <t>Relamping bâtiment N</t>
  </si>
  <si>
    <t xml:space="preserve">Relamping bâtiment N
</t>
  </si>
  <si>
    <t>01/05/2021</t>
  </si>
  <si>
    <t>BUREAU ETUDES TECH ORGANISATION MODERNE ; EDISON ; SOCOTEC CONSTRUCTION</t>
  </si>
  <si>
    <t xml:space="preserve">Mise à jour le 14 octobre : publication travaux le 14 octobre, DLRO 5 novembre, notification marchés travaux prévue le 22 novembre
Etudes PRO rendues fin septembre
Avis d'appel public à la concurrence le 14 octobre
DLRO 5 novembre
Notification du marché travaux le 30 novembre
Mise à jour le 3 décembre : notification marchés travaux prévus le 15 décembre
</t>
  </si>
  <si>
    <t>FR 0588</t>
  </si>
  <si>
    <t>Relamping bâtiment U</t>
  </si>
  <si>
    <t xml:space="preserve">Relamping bâtiment U
</t>
  </si>
  <si>
    <t xml:space="preserve">Mise à jour le 14 octobre : publication travaux le 14 octobre, DLRO le 5 novembre, notification des marchés travaux prévue le 22 novembre
Marché de maîtrise d'oeuvre notifié le 17 juin 2021 et marché de contrôle technique notifié le 25 juin 2021, engagés sur FR 0587
APD fin juillet
Etudes PRO rendues fin septembre
Avis d'appel public à la concurrence le 14 octobre
DLRO 5 novembre
Notification du marché travaux le 30 novembre
Mise à jour le 3 décembre : notification du marché travaux le 15 décembre
</t>
  </si>
  <si>
    <t>FR 0589</t>
  </si>
  <si>
    <t>Relamping bâtiment I</t>
  </si>
  <si>
    <t xml:space="preserve">Relamping bâtiment I
</t>
  </si>
  <si>
    <t xml:space="preserve">Mise à jour le 14 octobre : publication travaux lancée le 14 octobre, DLRO le 5 novembre, notification des marchés travaux prévue le 22 novembre
Marché de maîtrise d'oeuvre notifié le 17 juin 2021 et marché de contrôle technique notifié le 25 juin 2021, engagés sur FR 0587
APD fin juillet
Etudes PRO rendues fin septembre
Avis d'appel public à la concurrence le 14 octobre
DLRO 5 novembre
Notification du marché travaux le 30 novembre
Mise à jour le 3 décembre : notification du marché travaux le 15 décembre
</t>
  </si>
  <si>
    <t>FR 1092</t>
  </si>
  <si>
    <t>Relamping de la DSDEN 39</t>
  </si>
  <si>
    <t xml:space="preserve">Mise aux normes d'éclairement des luminaires de la DSDEN 39
Remplacement des appareils énergivores par du matériel LED
L'objectif est de réaliser les travaux avant la rentrée scolaire 2021.
</t>
  </si>
  <si>
    <t>Bourgogne-Franche-Comté</t>
  </si>
  <si>
    <t>335 rue Charles Ragmey
39000</t>
  </si>
  <si>
    <t>Rectorat 25</t>
  </si>
  <si>
    <t>Hugues TRUDET - IRE, conseiller du recteur, chef du service des constructions</t>
  </si>
  <si>
    <t>hugues.trudet@region-academique-bourgogne-franche-comte.fr</t>
  </si>
  <si>
    <t>sylvain.dousse@region-academique-bourgogne-franche-comte.fr</t>
  </si>
  <si>
    <t>03 81 65 47 07</t>
  </si>
  <si>
    <t>Autres</t>
  </si>
  <si>
    <t>07/04/2021</t>
  </si>
  <si>
    <t>BOISTEAU JEAN-MICHEL</t>
  </si>
  <si>
    <t>01/06/2021</t>
  </si>
  <si>
    <t xml:space="preserve">Les travaux sont terminés depuis le 30/11/2021.
</t>
  </si>
  <si>
    <t>17/03/2023</t>
  </si>
  <si>
    <t>région / BFC</t>
  </si>
  <si>
    <t>25/10/2022</t>
  </si>
  <si>
    <t>2021-10-15</t>
  </si>
  <si>
    <t>FR 1849</t>
  </si>
  <si>
    <t>Remplacement de la chaudière fioul et mise à niveau de la chaufferie</t>
  </si>
  <si>
    <t xml:space="preserve">remplacement de la chaudière fioul par une chaudière gaz à condensation – calorifugeage des réseaux en sous-sol -
</t>
  </si>
  <si>
    <t>24 Bvd Georges Chauvin 27 000 Evreux</t>
  </si>
  <si>
    <t>rectorat normandie</t>
  </si>
  <si>
    <t>Karine BERARD IRE Normandie</t>
  </si>
  <si>
    <t>karine.berard@ac-normandie.fr</t>
  </si>
  <si>
    <t>isabelle.luis@ac-normandie.fr</t>
  </si>
  <si>
    <t>ivan.cabioch@normandie.gouv.fr</t>
  </si>
  <si>
    <t>06 12 40 53 79</t>
  </si>
  <si>
    <t>06/05/2021</t>
  </si>
  <si>
    <t>01/10/2022</t>
  </si>
  <si>
    <t>OPTELIUM ; GRDF</t>
  </si>
  <si>
    <t>Commande terminée (Service fait)</t>
  </si>
  <si>
    <t>01/02/2022</t>
  </si>
  <si>
    <t>région / Normandie</t>
  </si>
  <si>
    <t>13/06/2023</t>
  </si>
  <si>
    <t>2021-10-01</t>
  </si>
  <si>
    <t>FR 1955</t>
  </si>
  <si>
    <t>Economie  d'énergie</t>
  </si>
  <si>
    <t xml:space="preserve">remplacement de la centrale de climatisation
</t>
  </si>
  <si>
    <t>Rectorat de la Guyane</t>
  </si>
  <si>
    <t>CHARLES Alain IRE /Responsable SIP</t>
  </si>
  <si>
    <t>alain.charles@ac-guyane.fr</t>
  </si>
  <si>
    <t>ire@ac-guyane.fr</t>
  </si>
  <si>
    <t>05 94 27 19 55</t>
  </si>
  <si>
    <t>20/04/2021</t>
  </si>
  <si>
    <t>16/05/2022</t>
  </si>
  <si>
    <t>11/11/2021</t>
  </si>
  <si>
    <t>EIFFAGE ENERGIE SYSTEMES - GUYANE</t>
  </si>
  <si>
    <t>19/02/2021</t>
  </si>
  <si>
    <t>10/09/2021</t>
  </si>
  <si>
    <t xml:space="preserve">Cette opération à subit des retards dans la livraison du matériels techniques du à ce mouvement mondial de pénurie de matières premières .
Nouveau planning travaux et avancement 70%
Date prévisionnelle de fin des travaux : 13/04/ 2022,
Date prévisionnelle de fin de l'opération : 23/06/ 2022;
Nouveau planning des dépenses
Dernier état d'acomptes au mois de mars 2022
DGD final au mois avril 2022
Clôture de l'opération au mois de juin 2022
Je reste à votre disposition pour des questions complémentaires
Cordialement
</t>
  </si>
  <si>
    <t>30/09/2022</t>
  </si>
  <si>
    <t>région / Guyane</t>
  </si>
  <si>
    <t>2022-05-16</t>
  </si>
  <si>
    <t>FR 1956</t>
  </si>
  <si>
    <t>Environnement et source d'énergie solaire</t>
  </si>
  <si>
    <t xml:space="preserve">remplacement des candélabres
</t>
  </si>
  <si>
    <t>18/06/2021</t>
  </si>
  <si>
    <t>11/10/2021</t>
  </si>
  <si>
    <t>EURL OXALID</t>
  </si>
  <si>
    <t>14/06/2021</t>
  </si>
  <si>
    <t>09/09/2021</t>
  </si>
  <si>
    <t>17/02/2022</t>
  </si>
  <si>
    <t>18/08/2022</t>
  </si>
  <si>
    <t>2021-10-11</t>
  </si>
  <si>
    <t>FR 2035</t>
  </si>
  <si>
    <t>Restructuration de la DSIAL avec extensions</t>
  </si>
  <si>
    <t xml:space="preserve">Restructuration de la DSIAL avec extensions désamiantage et reprises des existants Réfection des isolations par l'extérieur : ITE et Toiture mensuieries extérieures, CVC et installation photovoltaïque bornes de recharge rapides auto
</t>
  </si>
  <si>
    <t>MENJ</t>
  </si>
  <si>
    <t>Hauts-de-France</t>
  </si>
  <si>
    <t>Avenue Gaston Berger prolongée</t>
  </si>
  <si>
    <t>Ministeres de l'éducation nationale et de la jeunesse et des sports</t>
  </si>
  <si>
    <t>Alice Herman, Adjointe SRAPI, IRE Amiens</t>
  </si>
  <si>
    <t>alice.herman@region-academique-hauts-de-france.fr</t>
  </si>
  <si>
    <t>03 22 82 39 41</t>
  </si>
  <si>
    <t>22/03/2021</t>
  </si>
  <si>
    <t>31/12/2023</t>
  </si>
  <si>
    <t>E PICTURE ; HORNOY ARCHITECTES ; ETABLISSEMENTS A CATHELAIN ET COMPAGNIE ; BOIS SCIES MANUFACTURES ; SMAC ; SMAC ; SOCIETE OLIVIER ; MERRIS ; GOBEAUX ; SANTERNE NORD TERTIAIRE ; CEGELEC SAS ; ERMHES ; ENEDIS ; GINGER DELEO ; ELECTRO SYSTEM ; ORANGE ; BUREAU VERITAS CONSTRUCTION ; E PICTURE ; HORNOY ARCHITECTES</t>
  </si>
  <si>
    <t>31/10/2021</t>
  </si>
  <si>
    <t>31/12/2022</t>
  </si>
  <si>
    <t>Marchés de travaux notifié (Bordereau de notification)</t>
  </si>
  <si>
    <t xml:space="preserve">Le 30/03/2022 :Paiement des avances. Désamiantage de la façade avant extérieure réalisée. Fondations de l'extension coulées. Démarrage du désamiantage intérieur.
</t>
  </si>
  <si>
    <t>24/05/2023</t>
  </si>
  <si>
    <t>région / HdF</t>
  </si>
  <si>
    <t>2023-12-31</t>
  </si>
  <si>
    <t>FR 2096</t>
  </si>
  <si>
    <t>Isolation dalle / Réfection toiture / Renouvellement baie/ Installation photovoltaïque / Volets roulants électriques au RDC</t>
  </si>
  <si>
    <t xml:space="preserve">Isolation dalle / Réfection toiture / Renouvellement baie/ Installation photovoltaïque / Volets roulants électriques au RDC
</t>
  </si>
  <si>
    <t>22 Avenue Victor Hugo 60000 Beauvais</t>
  </si>
  <si>
    <t>Ministeres de l'éducation nationale et de l'enseignement supérieur</t>
  </si>
  <si>
    <t>04/01/2021</t>
  </si>
  <si>
    <t>31/01/2022</t>
  </si>
  <si>
    <t>30/11/2022</t>
  </si>
  <si>
    <t>MANING ; AC ENVIRONNEMENT ; APAVE NORD-OUEST SAS ; GEOPALE ENVIRONNEMENT ; ETANDEX ; MENUISERIE DU VAL DE SAMBRE ; ELEC TERTIAIRE - HABITAT ; GEOPALE ENVIRONNEMENT ; BUREAU VERITAS CONSTRUCTION ; DHEDIN COUVERTURE ; S.D.E. MENUISERIE ; CRAM ; LE VITRIER PICARD ; SPRID ; ENEDIS</t>
  </si>
  <si>
    <t>31/07/2021</t>
  </si>
  <si>
    <t xml:space="preserve">Le 30/03/2022 : Etanchéité et isolation de la toiture terminées. Pose des volets roulants au RDC terminée. Pose des panneaux photovoltaïques et remplacement des baies en cours. Réception prévisionnelle fin avril 2022. Il restera hors marché les petits travaux de finition : reprises peintures intérieures suite au travaux.
</t>
  </si>
  <si>
    <t>26/05/2023</t>
  </si>
  <si>
    <t>2022-09-30</t>
  </si>
  <si>
    <t>FR 2118</t>
  </si>
  <si>
    <t>ITE enveloppe extérieure et menuiseries double vitrage- changement des emetteurs</t>
  </si>
  <si>
    <t xml:space="preserve">ITE enveloppe extérieure et menuiseries double vitrage – changement des emetteurs de chauffage
</t>
  </si>
  <si>
    <t>Pas-de-Calais</t>
  </si>
  <si>
    <t>86 rue Marie Lietard 62800 Liévin</t>
  </si>
  <si>
    <t>nathalie PETITPREZ</t>
  </si>
  <si>
    <t>03/02/2021</t>
  </si>
  <si>
    <t>IDKPA ; APAVE NORD-OUEST SAS ; GOBEAUX ; NORD CONCEPT BATIMENT ; MENUISERIE DU VAL DE SAMBRE ; SARL DUYME ELECTRICITE ; DIRECTION DE L'INFORMATION LEGALE ET ADMINISTRATIVE ; APAVE NORD-OUEST SAS ; GOBEAUX ; NORD CONCEPT BATIMENT ; MENUISERIE DU VAL DE SAMBRE ; SARL DUYME ELECTRICITE</t>
  </si>
  <si>
    <t>08/07/2021</t>
  </si>
  <si>
    <t xml:space="preserve">Le 30/03/2022 : Suite au changement de comptable assignataire en attente des nouveaux numéros d'EJ. Réception prévue à la mi-avril 2022.
</t>
  </si>
  <si>
    <t>06/06/2023</t>
  </si>
  <si>
    <t>2021-12-15</t>
  </si>
  <si>
    <t>FR 2151</t>
  </si>
  <si>
    <t>Remplacement de fenêtres simple vitrage en double vitrage double par des volets électriques / remplacement chaudière par une PAC</t>
  </si>
  <si>
    <t xml:space="preserve">Remplacement de fenêtres simple vitrage en double vitrage double par des volets électriques / remplacement chaudière par une PAC
</t>
  </si>
  <si>
    <t>15 Avenue Mac Orlan 80200 Péronne</t>
  </si>
  <si>
    <t>Alice Herman, Adjointe SRAPI, IRE d'Amiens</t>
  </si>
  <si>
    <t>18/01/2021</t>
  </si>
  <si>
    <t>01/11/2021</t>
  </si>
  <si>
    <t>ENERCONCEPT ; QUALICONSULT ; ETABLISSEMENTS DELOUBRIERE STEPHANE ; BUREAU VERITAS CONSTRUCTION ; AMDENORD ; THEG ; S.D.E. MENUISERIE ; BOAMP ; AC ENVIRONNEMENT ; THEG ; SIDEM ; S.D.E. MENUISERIE</t>
  </si>
  <si>
    <t>31/08/2021</t>
  </si>
  <si>
    <t xml:space="preserve">Travaux réceptionnés en janvier 2022.
</t>
  </si>
  <si>
    <t>12/06/2023</t>
  </si>
  <si>
    <t>FR 2161</t>
  </si>
  <si>
    <t>Isolation de la toiture par l’intérieur</t>
  </si>
  <si>
    <t xml:space="preserve">Remplacement de la toiture ardoise avec une isolation des combles
</t>
  </si>
  <si>
    <t>61 rue de l’Amiral Courbet 80000 Amiens</t>
  </si>
  <si>
    <t>Alice Herman, Adjointe au SRAPI, IRE Amiens</t>
  </si>
  <si>
    <t>20/01/2021</t>
  </si>
  <si>
    <t>SOCIETE D'EXPERTISES ET DE CONSEILS EN COUVERTURE SECC ; BUREAU VERITAS CONSTRUCTION ; BUREAU VERITAS CONSTRUCTION ; UNION TECHNIQUE DU BATIMENT ; DIRECTION DE L'INFORMATION LEGALE ET ADMINISTRATIVE</t>
  </si>
  <si>
    <t xml:space="preserve">Le 30/03/2022 : Réception prévue le 22 avril 2022.
</t>
  </si>
  <si>
    <t>2021-12-30</t>
  </si>
  <si>
    <t>FR 2494</t>
  </si>
  <si>
    <t>Réfection de la résidence rectorale</t>
  </si>
  <si>
    <t xml:space="preserve">Réhabilitation de la résidence rectorale (clos et couvert).
Réfection complète de la toiture avec isolation thermique
Production d'eau chaude solaire
Réfection des menuiseries
</t>
  </si>
  <si>
    <t>22 allée des Corindons
Bellepierre
97400 Saint-Denis</t>
  </si>
  <si>
    <t>Rectorat de La Réunion</t>
  </si>
  <si>
    <t>Jean-Claude FOCK-LAPP
Délégué académique aux infrastructures scolaires et universitaires</t>
  </si>
  <si>
    <t>jean-claude.fock-lapp@ac-reunion.fr</t>
  </si>
  <si>
    <t>06 92 36 17 03</t>
  </si>
  <si>
    <t>09/04/2021</t>
  </si>
  <si>
    <t>15/03/2022</t>
  </si>
  <si>
    <t>L'ATELIER ARCHITECTE ; ENTREP COUVERTURE INSTALLATION SANITAIRE ; RENOVATION CONSTRUCTION REUNION ; BUREAU VERITAS CONSTRUCTION ; EIRL ATES</t>
  </si>
  <si>
    <t>11/08/2021</t>
  </si>
  <si>
    <t>04/05/2023</t>
  </si>
  <si>
    <t>région / La Réunion</t>
  </si>
  <si>
    <t>2022-03-15</t>
  </si>
  <si>
    <t>FR 2495</t>
  </si>
  <si>
    <t>Amélioration de la performance énergétique du rectorat</t>
  </si>
  <si>
    <t xml:space="preserve">Traitement de la verrière et isolation thermique de la toiture du hall
</t>
  </si>
  <si>
    <t>24 avenue Georges Brassens
CS 71003
97743 Saint-Denis CEDEX 9</t>
  </si>
  <si>
    <t>29/03/2021</t>
  </si>
  <si>
    <t>INGEN MANAG GENIE ENERGET ENERG NOUV ; PG STRUCTURE ; BUREAU VERITAS CONSTRUCTION ; EIRL ATES</t>
  </si>
  <si>
    <t>28/10/2021</t>
  </si>
  <si>
    <t>29/03/2023</t>
  </si>
  <si>
    <t>25/04/2023</t>
  </si>
  <si>
    <t>2022-01-20</t>
  </si>
  <si>
    <t>FR 2496</t>
  </si>
  <si>
    <t>Remplacement des groupes de production d'eau glacée</t>
  </si>
  <si>
    <t xml:space="preserve">Remplacement des équipements de production de climatisation, vétustes, par les équipements plus performants
</t>
  </si>
  <si>
    <t>INGENIERIE SPECIALISEE EQUIPE TECHNIQUES ; CEGELEC LA REUNION</t>
  </si>
  <si>
    <t>19/11/2021</t>
  </si>
  <si>
    <t>Livraison retardée des groupes d'eau glacée en raison de la pénurie mondiale de composants électroniques.
Livraison annoncée par le fournisseur pour début novembre 2022</t>
  </si>
  <si>
    <t>27/04/2023</t>
  </si>
  <si>
    <t>2022-03-19</t>
  </si>
  <si>
    <t>FR 2568</t>
  </si>
  <si>
    <t>Isolation des combles du rectorat de Reims</t>
  </si>
  <si>
    <t xml:space="preserve">Remplacement de l'isolation dégradée des combles et mise en œuvre d'une isolation par soufflage de ouate de cellulose en vrac.
</t>
  </si>
  <si>
    <t>1 rue Navier 51082 Reims Cedex</t>
  </si>
  <si>
    <t>Site de Reims Direction de l'Immobilier de la région académique Grand Est(DIRAGE)</t>
  </si>
  <si>
    <t>Cyril Creppy
Ingénieur Régional de l'Equipement</t>
  </si>
  <si>
    <t>cyril.creppy@region-académique-grand-est.fr</t>
  </si>
  <si>
    <t>03 26 05 68 40</t>
  </si>
  <si>
    <t>21/04/2021</t>
  </si>
  <si>
    <t>LES ECO-ISOLATEURS PRO ; NORD PICARDIE MAINTENANCE SERVICE ; SNEF ; SC SAS ; EVBOX FRANCE ; BORNES SOLUTIONS</t>
  </si>
  <si>
    <t xml:space="preserve">Le montant du marché des écoisolateurs a été ramené de 84 655,63 € à 81 128,32 € suite à l'achèvement des travaux.
Tous les marchés sont achevés et payés. La restitution de la retenue de garantie de 2434 € sur le marché Les écoisolateurs sera libérée en juin 2022.
Mise à jour au 22/06/2022: La retenue de garantie a été libérée et tous les EJ ont été finalisés.
L'opération est achevée.
</t>
  </si>
  <si>
    <t>région / GE</t>
  </si>
  <si>
    <t>2022-07-01</t>
  </si>
  <si>
    <t>FR 2982</t>
  </si>
  <si>
    <t>Opération immobilière globale de rénovation du bâtiment avec travaux embarqués</t>
  </si>
  <si>
    <t xml:space="preserve">L'opération consiste a rénover totalement le bâtiment 1. Ce bâtiment n'a pas bénéficié de travaux de maintenance ou entretien lourd depuis 20 ans. De plus la présence d'amiante et de plomb nécessaite une rénovation profonde. Outre la rénovation énergétique, une réflexion seera portée au niveau de la densification des postes de travail. Mise en place des compteurs d'énergie sur les départs chauffage et sur les armoires électriques afin d'effectuer un suivi des consommations et un pilotage à distance.
</t>
  </si>
  <si>
    <t>Loire-Atlantique</t>
  </si>
  <si>
    <t>rue du général Margueritte</t>
  </si>
  <si>
    <t>Rectorat de Nantes</t>
  </si>
  <si>
    <t>Vincent RACOUPEAU          Chef du Service Immobilier</t>
  </si>
  <si>
    <t>vincent.racoupeau@ac-nantes.fr</t>
  </si>
  <si>
    <t>christophe.ferri@ac-nantes.fr</t>
  </si>
  <si>
    <t>jerome.barbedet@ac-nantes.fr</t>
  </si>
  <si>
    <t>02-51-86-30-71</t>
  </si>
  <si>
    <t>30/06/2020</t>
  </si>
  <si>
    <t>31/05/2022</t>
  </si>
  <si>
    <t>KASO ATELIER D'ARCHITECTURE ; APAVE NORD-OUEST SAS ; SOCOTEC CONSTRUCTION ; ADB ATLANTIQUE ; ESIRIS ASO ; ENVIRONNEMENT BATIMENT MATERIAUX ; EIFFAGE ENERGIE SYSTEMES - LOIRE OCEAN ; WATT DESIGN &amp; BUILD ; ECR ENVIRONNEMENT CENTRE OUEST ; ADB ATLANTIQUE ; ADB ATLANTIQUE ; KASO ATELIER D'ARCHITECTURE ; ESIRIS ASO ; I2D CONSEILS ; ADB ATLANTIQUE ; ADB ATLANTIQUE ; ADB ATLANTIQUE ; ADB ATLANTIQUE ; SOCOTEC CONSTRUCTION ; SOCOTEC CONSTRUCTION ; KASO ATELIER D'ARCHITECTURE ; KASO ATELIER D'ARCHITECTURE ; APAVE NORD-OUEST SAS ; EIFFAGE ENERGIE SYSTEMES - LOIRE OCEAN ; EIFFAGE ENERGIE SYSTEMES - LOIRE OCEAN ; EIFFAGE ENERGIE SYSTEMES - LOIRE OCEAN ; ENVIRONNEMENT BATIMENT MATERIAUX ; ENVIRONNEMENT BATIMENT MATERIAUX ; EIFFAGE ENERGIE SYSTEMES - LOIRE OCEAN ; EIFFAGE ENERGIE SYSTEMES - LOIRE OCEAN ; EIFFAGE ENERGIE SYSTEMES - LOIRE OCEAN ; WATT DESIGN &amp; BUILD ; WATT DESIGN &amp; BUILD ; WATT DESIGN &amp; BUILD ; WATT DESIGN &amp; BUILD ; WATT DESIGN &amp; BUILD ; WATT DESIGN &amp; BUILD ; WATT DESIGN &amp; BUILD ; WATT DESIGN &amp; BUILD ; WATT DESIGN &amp; BUILD ; WATT DESIGN &amp; BUILD ; SOCOTEC CONSTRUCTION ; KASO ATELIER D'ARCHITECTURE ; EIFFAGE ENERGIE SYSTEMES - LOIRE OCEAN ; EIFFAGE ENERGIE SYSTEMES - LOIRE OCEAN</t>
  </si>
  <si>
    <t>15/07/2021</t>
  </si>
  <si>
    <t>15/10/2022</t>
  </si>
  <si>
    <t xml:space="preserve">L'opération a démarré, installation de chantier et période de préparation sont achevées. Le désamiantage est terminé, nous sommes actuellement dans les analyses visuelles et les analyses de deuxième restitution. D'ici une semaine les autres corps d'état vont pouvoir démarrer.
</t>
  </si>
  <si>
    <t>08/06/2023</t>
  </si>
  <si>
    <t>région / Pays de la Loire</t>
  </si>
  <si>
    <t>15/05/2023</t>
  </si>
  <si>
    <t>2022-05-31</t>
  </si>
  <si>
    <t xml:space="preserve">Les travaux sont conformes aux dossier de candidature. 
Les données actualisées issues de la STD reçue en avril 2022 présentent des gains importants.
Le calcul tient compte du remplacement de la chaudière gaz par un raccordement au réseaux de chaleur financé sur un autre BOP, des travaux d’enveloppe, accompagnés du remplacement de la ventilation avec des organes de GTC.
D’après le module de calcul du CSTB sur l’outil de suivi, les gains atteignent 85% de la consommation initiale (soit 87MWhEF/An ). Les valeurs sont supérieures aux gains annoncés à l’AAP.
</t>
  </si>
  <si>
    <t>FR 3042</t>
  </si>
  <si>
    <t>GER multiple (Electrique/Enveloppe/CVC)</t>
  </si>
  <si>
    <t xml:space="preserve">L'opération consiste a remplacer le systeme actuel de chauffage de la zone d'archivage par un système plus économe et disposant d'une régulaton pilotable par GTC, de mettre en place des compteurs d'énergie sur les départs chauffage et sur les armoires électriques afin d'effectuer un suivi des consommations et un pilotage à distance.
Remplacement de l'ensemble de l'éclairage intérieur du bâtiment 6 qui a plus de 20 ans par un éclairage à source LED
</t>
  </si>
  <si>
    <t>rue général Margueritte</t>
  </si>
  <si>
    <t>karl.giordani@ac-nantes.fr</t>
  </si>
  <si>
    <t>02/01/2021</t>
  </si>
  <si>
    <t>04/03/2022</t>
  </si>
  <si>
    <t>30/01/2022</t>
  </si>
  <si>
    <t>HAYS INGENIERIE ; SOCOTEC CONSTRUCTION ; APAVE NORD-OUEST SAS ; J2C EXPERTISES ; LA REGIONALE ELECTRIQUE - CLIMATIQUE - INFORMATIQUE INDUSTRIELLE - LA REGIONALE ; SOPREMA ENTREPRISES ; HAYS INGENIERIE ; APAVE NORD-OUEST SAS ; LA REGIONALE ELECTRIQUE - CLIMATIQUE - INFORMATIQUE INDUSTRIELLE - LA REGIONALE ; APAVE NORD-OUEST SAS ; SOCOTEC CONSTRUCTION</t>
  </si>
  <si>
    <t xml:space="preserve">Une mission avait été confiée, puis non suivie d'effet par J2C car c'est Hays qui au final à joué le rôle d'AMO. Nous avons abandonné la partie isolation de la toiture terrasse car nous n'avons pas eu d'offre sur ce lot. J2C nous a facturé de ce fait que la mission n1.
</t>
  </si>
  <si>
    <t>14/06/2023</t>
  </si>
  <si>
    <t>2022-03-04</t>
  </si>
  <si>
    <t>Dans le cadre du P 362, ont été abandonnées le remplacement de 2 menuiseries extérieures et les travaux d’isolation et réfection de la toiture.
1 seule offre a été reçue à l'appel d'offres. Très chère / coût matière. Le porteur de projet n’a pas eu le temps de relancer. Cependant, les travaux seront réalisés sur un autre support budgétaire.
Les travaux de remplacement du système de chauffage permettent à eux seuls d’obtenir les gains escomptés, malgré l’abandon de travaux d’isolation de toiture.</t>
  </si>
  <si>
    <t>FR 3087</t>
  </si>
  <si>
    <t xml:space="preserve">L'opération consiste a mettre en place des compteurs d'énergie sur les départs chauffage et sur les armoires électriques afin d'effectuer un suivi des consommations et un pilotage à distance. Remplacement de l'ensemble de l'éclairage intérieur du bâtiment H2 qui a plus de 15 ans par un éclairage à source LED
</t>
  </si>
  <si>
    <t>4 Chemin de la Houssinière</t>
  </si>
  <si>
    <t>APAVE NORD-OUEST SAS ; SOCOTEC CONSTRUCTION ; HAYS INGENIERIE ; EIFFAGE ENERGIE SYSTEMES - LOIRE OCEAN ; APAVE NORD-OUEST SAS ; HAYS INGENIERIE ; HAYS INGENIERIE ; APAVE NORD-OUEST SAS ; SOCOTEC CONSTRUCTION</t>
  </si>
  <si>
    <t>20/09/2021</t>
  </si>
  <si>
    <t xml:space="preserve">L'analyse des offres est en cours de finalisation, ajustement des offres entre soumissionnaires (erreurs de calculs, précisions techniques... ) retour attendu pour le 8 septembre.
</t>
  </si>
  <si>
    <t>2022-01-31</t>
  </si>
  <si>
    <t>FR 3100</t>
  </si>
  <si>
    <t xml:space="preserve">L'opération consiste a mettre en place des compteurs d'énergie sur les départs chauffage et sur les armoires électriques afin d'effectuer un suivi des consommations et un pilotage à distance. Remplacement de l'ensemble de l'éclairage intérieur du bâtiment 7 qui a plus de 20 ans par un éclairage à source LED
</t>
  </si>
  <si>
    <t>21/02/2022</t>
  </si>
  <si>
    <t>APAVE NORD-OUEST SAS ; HAYS INGENIERIE ; SOCOTEC CONSTRUCTION ; EIFFAGE ENERGIE SYSTEMES - LOIRE OCEAN ; ADB ATLANTIQUE ; APAVE NORD-OUEST SAS ; HAYS INGENIERIE ; HAYS INGENIERIE ; APAVE NORD-OUEST SAS ; SOCOTEC CONSTRUCTION ; EIFFAGE ENERGIE SYSTEMES - LOIRE OCEAN</t>
  </si>
  <si>
    <t xml:space="preserve">Travaux en cours de finalisation.
</t>
  </si>
  <si>
    <t>03/04/2023</t>
  </si>
  <si>
    <t>2022-02-21</t>
  </si>
  <si>
    <t>FR 3379</t>
  </si>
  <si>
    <t>Amélioration thermique et densification1 quai Dujardin à Rennes</t>
  </si>
  <si>
    <t xml:space="preserve">Réaménagement de bureaux, Isolation de toiture, raccordement au réseau de chaleur urbain, changement éclairage, remplacement monte personnes PMR
</t>
  </si>
  <si>
    <t>Ille-et-Vilaine</t>
  </si>
  <si>
    <t>1 quai Dujardin Rennes</t>
  </si>
  <si>
    <t>Rectorat Rennes</t>
  </si>
  <si>
    <t>David DOUAUD</t>
  </si>
  <si>
    <t>david.douaud@ac-rennes.fr</t>
  </si>
  <si>
    <t>02 23 21 74 94</t>
  </si>
  <si>
    <t>01/03/2021</t>
  </si>
  <si>
    <t>01/10/2023</t>
  </si>
  <si>
    <t>01/09/2023</t>
  </si>
  <si>
    <t>VINCENT BOULET ARCHITECTES DPLG ; INAXE ; BTP CONSULTANTS ; BTP CONSULTANTS ; EN'RNOV ; ENTREPRISE BERRU ; SOCIETE-MISSENARD QUINT B ; AUBERT LOUIS ; SAPI CLOISONS ISOLATION ; AUBERT LOUIS ; MEDIALEX ; DISTRILEC ; LEROY MERLIN FRANCE ; BARTHELEMY ; ACIER DESIGN CREATION ; GTIE RENNES ; GTIE RENNES ; INAXE ; ELCOM ; REXEL ; DISTRILEC ; ENERGIO ; ENGIE ENERGIE SERVICES ; ELCOM ; GTIE RENNES ; SAS FERATTE ; AIR ET FEU SOLUTIONS ; GREEN DISTRIBUTION ; MEDIALEX ; SOCIETE-MISSENARD QUINT B ; SOCIETE-MISSENARD QUINT B</t>
  </si>
  <si>
    <t>25/11/2021</t>
  </si>
  <si>
    <t>Chantier en cours (OS de démarrage)</t>
  </si>
  <si>
    <t xml:space="preserve">OS Travaux de l'opération sous maîtrise d'oeuvre de réfection d'étanchéité, de mise en accessibilité et de mise en sécurité = notifié pour démarrage travaux le 17 janvier 2022 pour une durée de 4 mois.
Modification montant opération avec accord RUO au 31/03/2022 pour un montant à 1 429 000 € ttc.
La fin de l'opération est tributaire de l'arrivée du réseau de chaleur urbain au droit du site. Le site Dujardin est située au milieu de la dernière section d'interconnexion des réseaux de chaleur urbains de la métropole. Avec les décalages annoncés par le concessionnaire, il semble que cela sera effectif à horizon printemps / été 2024.
Les travaux de liaisons entre le réseau primaire du réseau de chaleur et le réseau secondaire du bâtiment ne pourront eux aussi être finalisés qu'après le raccordement du site.
Ces travaux de raccordement au réseau de chaleur en remplacement de deux chaudières au mauvais rendement constituent la part essentielle des économies d'énergie envisagées par l'opération.
Par conséquent, l'objectif d'économies d'énergie de l'opération ne sera pas atteint sans cette partie raccordement au réseau de chaleur urbain.
</t>
  </si>
  <si>
    <t>région / Bretagne</t>
  </si>
  <si>
    <t>2024-09-01</t>
  </si>
  <si>
    <t>FR 3380</t>
  </si>
  <si>
    <t>Amélioration confort d'été de la partie de bâtiment appartenant à l'Etat</t>
  </si>
  <si>
    <t xml:space="preserve">Installation de brises soleil extérieurs
</t>
  </si>
  <si>
    <t>Côtes d'Armor</t>
  </si>
  <si>
    <t>1 rue des champs de pie 22 000 St Brieuc</t>
  </si>
  <si>
    <t>Morgane CHARREL-MARTIN</t>
  </si>
  <si>
    <t>morgane.charrel-martin@ac-rennes.fr</t>
  </si>
  <si>
    <t>anne-claire.le-corre@ac-rennes.fr</t>
  </si>
  <si>
    <t>02 96 75 91 05</t>
  </si>
  <si>
    <t>20/05/2021</t>
  </si>
  <si>
    <t>28/02/2022</t>
  </si>
  <si>
    <t>BRETAGNE  DUNET STORES ; ALLEZ CIE</t>
  </si>
  <si>
    <t xml:space="preserve">L'opération FR 3380 vise à donner aux usagers du bâtiment Héméra de la direction académique des Côtes d'Armor, un confort de travail thermique à la période estivale grâce à la pose de brises soleil.
La pose des stores est effectuée sur les parties exposées Sud et Sud Ouest du bâtiment sur 3 niveaux.
L'opération n'apportera pas de gain énergétique ni de surconsommation en terme d'électricité, chauffage ou carbone.
</t>
  </si>
  <si>
    <t>25/03/2022</t>
  </si>
  <si>
    <t>03/01/2023</t>
  </si>
  <si>
    <t>2022-02-28</t>
  </si>
  <si>
    <t>FR 3952</t>
  </si>
  <si>
    <t>Tavaux de performances  énergétiques</t>
  </si>
  <si>
    <t xml:space="preserve">Travaux de performances énergétiques
</t>
  </si>
  <si>
    <t>58 rue rouget de Lisles 30000 NIMES</t>
  </si>
  <si>
    <t>31/07/2023</t>
  </si>
  <si>
    <t>01/12/2022</t>
  </si>
  <si>
    <t>MB INGENIERIE ; VASSILEO BATIMENT ; VENTE INDUSTRIE PREVENTION PLUS</t>
  </si>
  <si>
    <t xml:space="preserve">Mise à jour le 23 mai 2023 : divers aléas (en particulier des problèmes d'approvisionnement et de solidité des façades au niveau des 2 salles de réunion) ont conduit à des retards dans l'exécution des travaux ; ainsi le lot façade terminera ses prestations fin juillet (par le traitement de la zone des 2 salles de réunion).
Mise à jour le 2 juin 2022 : les montants des colonnes "montant du marché" et "montant engagé" intègrent le cas échéant les avenants, les tranches optionnelles affermies et les révisions de prix.
Mise à jour le 14 octobre 2021 : avis consultation travaux publié le 14 octobre, DLRO le 15 novembre, notification marchés travaux prévue le 13 décembre
APD validé, PRO validé et DCE en cours de validation
Avis d'appel public à la concurrence prévu le 12 octobre
Date remise des offres le 10 novembre
Notification des marchés travaux le 13 décembre
NB marché de maîtrise d'oeuvre engagé en 2020 hors crédits plan de relance
</t>
  </si>
  <si>
    <t>23/05/2023</t>
  </si>
  <si>
    <t xml:space="preserve">AVP en cours - </t>
  </si>
  <si>
    <t>2023-07-31</t>
  </si>
  <si>
    <t>FR 3971</t>
  </si>
  <si>
    <t>Relamping bâtiment T</t>
  </si>
  <si>
    <t xml:space="preserve">Relamping bâtiment T
</t>
  </si>
  <si>
    <t xml:space="preserve">Mise à jour le 14 octobre : consultation travaux publiée le 14 octobre, DLRO 5 novembre, notification des marchés travaux prévue le 22 novembre
Marché de maîtrise d'oeuvre notifié le 17 juin 2021 et marché de contrôle technique notifié le 25 juin 2021, engagés sur FR 0587
APD fin juillet
Etudes PRO rendues fin septembre
Avis d'appel public à la concurrence le 14 octobre
DLRO 5 novembre
Notification du marché travaux le 30 novembre
Mise à jour le 3 décembre : notification marché travaux le 15 décembre
</t>
  </si>
  <si>
    <t xml:space="preserve">Pb de mise à disposition de crédit
</t>
  </si>
  <si>
    <t>FR 3980</t>
  </si>
  <si>
    <t>Travaux de performances énergétiques</t>
  </si>
  <si>
    <t>Pyrénées-Orientales</t>
  </si>
  <si>
    <t>avenue Jean Giraudoux</t>
  </si>
  <si>
    <t>RECTORAT DE MONTPELLIER</t>
  </si>
  <si>
    <t>Jean-Pierre DUFOUR
IRE</t>
  </si>
  <si>
    <t>jean-pierre.dufour@ac-montpellier.fr</t>
  </si>
  <si>
    <t>04 67 91 48 80</t>
  </si>
  <si>
    <t>01/09/2020</t>
  </si>
  <si>
    <t>MB INGENIERIE ; VASSILEO BATIMENT ; STE PYRENEENNE DE MIROITERIE ; CEGELEC PERPIGNAN ; TECHNIQUE ETANCH ISOLATION INGENIERIE ; SARL FER NEUF METALLERIE</t>
  </si>
  <si>
    <t xml:space="preserve">Mise à jour 2 juin 2022 : les montants mentionnés dans les colonnes "montant du marché" et "montant engagé" intègrent le cas échéant les avenants, les tranches optionnelles affermies et les révisions de prix.
Les montants mentionnés dans la colonne "montant dépensé à date" correspondent à une restitution réalisée le 2 juin 2022
Mise à jour le 14 octobre 2021 : avis d'appel public publié le 14 octobre, DLRO le 15 novembre, notification des marchés travaux prévue le 13 décembre
APD validé, PC obtenu le 6 septembre, PRO validé et DCE en cours de validation
Avis d'appel public à la concurrence prévu le 12 octobre
Date remise des offres le 10 novembre
Notification des marchés travaux le 13 décembre
NB marché de maîtrise d'oeuvre engagé en 2020 hors crédits plan de relance
</t>
  </si>
  <si>
    <t>17/02/2023</t>
  </si>
  <si>
    <t>Validation APD ? Concommitanement FR 3952
validation APD, PC, lancement consultation ?</t>
  </si>
  <si>
    <t>22/02/2023</t>
  </si>
  <si>
    <t>FR 3993</t>
  </si>
  <si>
    <t>Eclairage LED</t>
  </si>
  <si>
    <t xml:space="preserve">Remplacement de l'éclairage par des LED
</t>
  </si>
  <si>
    <t>Ariège</t>
  </si>
  <si>
    <t>7 rue du Lieutenant Paul Delpech</t>
  </si>
  <si>
    <t>RECTORAT DE TOULOUSE</t>
  </si>
  <si>
    <t>Virginie CELLIER - Directrice du SACIM</t>
  </si>
  <si>
    <t>virginie.cellier@ac-toulouse.fr</t>
  </si>
  <si>
    <t>marie.dias@ac-toulouse.fr</t>
  </si>
  <si>
    <t>thierry.liaigre@ac-toulouse.fr</t>
  </si>
  <si>
    <t>05 36 25 81 24</t>
  </si>
  <si>
    <t>30/06/2021</t>
  </si>
  <si>
    <t>29/10/2021</t>
  </si>
  <si>
    <t>ELECTRICITE INDUSTRIELLE J. P. FAUCHE</t>
  </si>
  <si>
    <t>23/06/2021</t>
  </si>
  <si>
    <t>14/02/2022</t>
  </si>
  <si>
    <t>2021-10-29</t>
  </si>
  <si>
    <t>FR 3994</t>
  </si>
  <si>
    <t>69 Avenue du Maréchal Foch</t>
  </si>
  <si>
    <t>SPIE INDUSTRIE &amp; TERTIAIRE</t>
  </si>
  <si>
    <t>28/06/2021</t>
  </si>
  <si>
    <t xml:space="preserve">Travaux réalisés en octobre 2021
</t>
  </si>
  <si>
    <t>2021-09-30</t>
  </si>
  <si>
    <t>FR 3996</t>
  </si>
  <si>
    <t>Bornes recharge électrique</t>
  </si>
  <si>
    <t xml:space="preserve">Mise en place de bornes de recharge de véhicules électriques
</t>
  </si>
  <si>
    <t>Haute-Garonne</t>
  </si>
  <si>
    <t>75 rue Saint Roch</t>
  </si>
  <si>
    <t>13/10/2021</t>
  </si>
  <si>
    <t>ZE-WATT ; SPIE FACILITIES</t>
  </si>
  <si>
    <t>25/10/2021</t>
  </si>
  <si>
    <t xml:space="preserve">début octobre 2021 : réception de devis
14 octobre 2021 : passation de la commande des travaux
Subvention ADVENIR de 3 840 € reversée par l'entreprise et déduite directement du montant de la facture à régler
</t>
  </si>
  <si>
    <t>25/01/2023</t>
  </si>
  <si>
    <t>04/04/2023</t>
  </si>
  <si>
    <t>2021-11-30</t>
  </si>
  <si>
    <t>FR 4255</t>
  </si>
  <si>
    <t>GER Enveloppe</t>
  </si>
  <si>
    <t xml:space="preserve">Changements des menuiseries extérieures et isolation extérieure (façades, sous-sol et toiture) et travaux connexes
</t>
  </si>
  <si>
    <t>22 rue Aristide Briand 03400</t>
  </si>
  <si>
    <t>ETAT – Ministère de l'Education nationale, de la Jeunesse et des Sports</t>
  </si>
  <si>
    <t>Alain CHASSANG – IRE 63</t>
  </si>
  <si>
    <t>alain.chassang@ac-clermont.fr</t>
  </si>
  <si>
    <t>04 73 99 32 40</t>
  </si>
  <si>
    <t>31/12/2024</t>
  </si>
  <si>
    <t>BOYER ARNAUD ; D.PRO ; CENTRE FRANCE PUBLICITE ; DIRECTION DE L'INFORMATION LEGALE ET ADMINISTRATIVE ; DBA CONSTRUCTION ; GAUTHIER ; ENTREPRISE BONGLET ; ENTREPRISE FLEURY ; COMPTOIR DES REVETEMENTS ; ETABLISSEMENTS CARRIER ; RDB ENERGIES ; LASSOT BATIMENT T.P ; SUCHET ; SERRURERIE NOUVELLE ; SOCOTEC EQUIPEMENTS ; QUALICONSULT ; CENTRE FRANCE PUBLICITE ; AACCESS ; QUALICONSULT</t>
  </si>
  <si>
    <t xml:space="preserve">La consultation pour les travaux est lancée. Remise des offres le 28 octobre
14 juin 2022 : après vérification sur Info-Greffe, pas d'anomalies sur l'entreprise RDB ENERGIES dont le n° SIRENE est confirmé : 82020739700010
14 juin 2022 : après vérification sur Info-Greffe, pas d'anomalies sur l'entreprise ARNAUD BOYER dont le n° SIRENE est confirmé : 79082127600033
</t>
  </si>
  <si>
    <t>19/06/2023</t>
  </si>
  <si>
    <t xml:space="preserve">validation APD fin juin = tardif
</t>
  </si>
  <si>
    <t>28/02/2023</t>
  </si>
  <si>
    <t>2024-12-31</t>
  </si>
  <si>
    <t>FR 4609</t>
  </si>
  <si>
    <t xml:space="preserve">Réalisation d'une isolation thermique par l'extérieur et remplacement des menuiseries aluminium de la tour d'hébergement T3
</t>
  </si>
  <si>
    <t>35 route du Bouchet</t>
  </si>
  <si>
    <t>31/01/2021</t>
  </si>
  <si>
    <t>09/11/2022</t>
  </si>
  <si>
    <t>OPUS ; MG ETANCHEITE ; LMPR ALUMINIUM ; EURL DHONNEUR JEAN-PIERRE ; QUALICONSULT ; QUALICONSULT ; HPLOMBERIE - HBP - PHB</t>
  </si>
  <si>
    <t>2022-11-09</t>
  </si>
  <si>
    <t>FR 4682</t>
  </si>
  <si>
    <t xml:space="preserve">Rafraichissement second étage (150 m²) et escalier (45 m²) incluant relamping des locaux (économies énergétiques) Rénovation systèmes de sécurisation et sûreté du site (Révision SSI, sécurisation ouvertures et portes de garage)
</t>
  </si>
  <si>
    <t>Haute-Loire</t>
  </si>
  <si>
    <t>1 Boulevard Desaix 43100</t>
  </si>
  <si>
    <t>04/05/2021</t>
  </si>
  <si>
    <t>12/11/2021</t>
  </si>
  <si>
    <t>VIV ELEC ; CHARTRON FINITION BATIMENT ; MCA-LAZARO ; CARTECH ; VIV ELEC ; VIV ELEC ; CHARTRON FINITION BATIMENT ; DBA CONSTRUCTION</t>
  </si>
  <si>
    <t>2023-10-31</t>
  </si>
  <si>
    <t>FR 5013</t>
  </si>
  <si>
    <t>éclairage Led</t>
  </si>
  <si>
    <t xml:space="preserve">remplacement éclairage et détecteurs circulations
</t>
  </si>
  <si>
    <t>Provence-Alpes-Côte d'Azur</t>
  </si>
  <si>
    <t>Alpes-de-Haute-Provence</t>
  </si>
  <si>
    <t>3 Avenue du Plantas, 04000 Digne-les-Bains</t>
  </si>
  <si>
    <t>Rectorat PACA</t>
  </si>
  <si>
    <t>Karim Deheina          IRE                 Directeur DRAPIE</t>
  </si>
  <si>
    <t>karim.deheina@region-academique-paca.fr</t>
  </si>
  <si>
    <t>04 42 91 70 60</t>
  </si>
  <si>
    <t>ACETE</t>
  </si>
  <si>
    <t>26/04/2022</t>
  </si>
  <si>
    <t>région / PACA</t>
  </si>
  <si>
    <t>2021-09-01</t>
  </si>
  <si>
    <t>FR 5049</t>
  </si>
  <si>
    <t>Modernisation des systèmes d'éclairage existants</t>
  </si>
  <si>
    <t xml:space="preserve">Mise en place de pavés encastrés LEDS en remplacement des pavés FLUO existants
</t>
  </si>
  <si>
    <t>Bouches-du-Rhône</t>
  </si>
  <si>
    <t>Place Lucien PAYE 13621 Aix-en-Provence cedex 01</t>
  </si>
  <si>
    <t>01/04/2021</t>
  </si>
  <si>
    <t>DIRECTION INFORMATION LEGALE ET ADMINISTRATIVE ; SNEF</t>
  </si>
  <si>
    <t>15/05/2021</t>
  </si>
  <si>
    <t>16/06/2022</t>
  </si>
  <si>
    <t>2021-11-01</t>
  </si>
  <si>
    <t>FR 5075</t>
  </si>
  <si>
    <t>éclairage LED</t>
  </si>
  <si>
    <t xml:space="preserve">remplacement des éclairages actuels par des éclairage LED
</t>
  </si>
  <si>
    <t>49 rue thiers 84000 Avignon</t>
  </si>
  <si>
    <t>22/02/2021</t>
  </si>
  <si>
    <t>AIXBAT ; GER ELEC ; GER ELEC ; GER ELEC</t>
  </si>
  <si>
    <t>09/02/2023</t>
  </si>
  <si>
    <t>FR 5076</t>
  </si>
  <si>
    <t>Remplacement menuiseries - occultation et relamping de l'annexe Villa Bianchi</t>
  </si>
  <si>
    <t xml:space="preserve">Le remplacement des simples vitrages par des doubles vitrages PVC -Le remplacement des persiennes afin de limiter les apports de chaleur ou de lumière en été, conserver la chaleur du bâtiment pendant la nuit en hiver.
</t>
  </si>
  <si>
    <t>Alpes-Maritimes</t>
  </si>
  <si>
    <t>Avenue Vérani</t>
  </si>
  <si>
    <t>Renou Patrice Directeur Adj DRA PIE</t>
  </si>
  <si>
    <t>patrice.renou@region-academique-paca.fr</t>
  </si>
  <si>
    <t>04 93 72 64 21</t>
  </si>
  <si>
    <t>K.O.L. ARCHITECTE ; BERETTONI ELECTRICITE ; LA MAISON DU VOLET MARSEILLAIS ; ENTREPRISE DELAN ; AF ENTREPRISE GENERALE ; AZUR PORTES AUTOMATIQUES CONTROLE ACCES</t>
  </si>
  <si>
    <t>L'opération est achevée.</t>
  </si>
  <si>
    <t>01/03/2023</t>
  </si>
  <si>
    <t>FR 5080</t>
  </si>
  <si>
    <t xml:space="preserve">remplacement éclairage et détecteurs sanitaires
</t>
  </si>
  <si>
    <t>Hautes-Alpes</t>
  </si>
  <si>
    <t>12 Avenue Maréchal Foch, 05000 Gap</t>
  </si>
  <si>
    <t>25/03/2021</t>
  </si>
  <si>
    <t>INEO PROVENCE ET COTE D AZUR</t>
  </si>
  <si>
    <t>2021-07-01</t>
  </si>
  <si>
    <t>FR 5111</t>
  </si>
  <si>
    <t>remplacement menuisries extérieures et isolation RDJ</t>
  </si>
  <si>
    <t xml:space="preserve">remplacement menuisries extérieures et isolation RDJ
</t>
  </si>
  <si>
    <t>1 Avenue Marius Jouveau</t>
  </si>
  <si>
    <t>26/02/2021</t>
  </si>
  <si>
    <t>Cadeau M ; IMP ; Cadeau M</t>
  </si>
  <si>
    <t>14/06/2022</t>
  </si>
  <si>
    <t>2021-12-20</t>
  </si>
  <si>
    <t>FR 5113</t>
  </si>
  <si>
    <t>Modernisation des systemes d'éclairage</t>
  </si>
  <si>
    <t xml:space="preserve">Rénovation des systèmes d'éclairage interieur par des luminaires intelligents avec détection automatique
</t>
  </si>
  <si>
    <t>DDI</t>
  </si>
  <si>
    <t>53 av Cap de Croix</t>
  </si>
  <si>
    <t>PROJECT INGENIERIE CONSEIL ; INEO PROVENCE ET COTE D AZUR ; INEO PROVENCE ET COTE D AZUR</t>
  </si>
  <si>
    <t>20/04/2023</t>
  </si>
  <si>
    <t>2022-10-01</t>
  </si>
  <si>
    <t>FR 5144</t>
  </si>
  <si>
    <t>Isolation thermique toiture</t>
  </si>
  <si>
    <t xml:space="preserve">Travaux d'isolation thermique et d'étanchéité des toitures
</t>
  </si>
  <si>
    <t>31 avenue Jean Dalmas 13100 Aix-en-Provence</t>
  </si>
  <si>
    <t>15/02/2021</t>
  </si>
  <si>
    <t>STRADA INGENIERIE ; JIMENEZ CHARPENTES ; DIRECTION DE L'INFORMATION LEGALE ET ADMINISTRATIVE ; UNION DES GROUPEMENTS D'ACHATS PUBLICS ; SOCOTEC CONSTRUCTION ; APM PROVENCE</t>
  </si>
  <si>
    <t>FR 5167</t>
  </si>
  <si>
    <t>Av. Benjamin ABRAM 13621 Aix-en-Provence cedex 01</t>
  </si>
  <si>
    <t>SNEF ; APM PROVENCE</t>
  </si>
  <si>
    <t>11/07/2022</t>
  </si>
  <si>
    <t>FR 5168</t>
  </si>
  <si>
    <t>Remplacement des menuiseries extérieures du bâtiment ABRAM</t>
  </si>
  <si>
    <t xml:space="preserve">Remplacement des menuiseries de type simple vitrage, joints amiantés, excessivement perméables, par des doubles vitrages
</t>
  </si>
  <si>
    <t>Place Lucien Paye 13621 Aix-en-Provence cedex 01</t>
  </si>
  <si>
    <t>ARCHITECTURE GREGOIRE ET MATTEO ; LES METIERS DU BOIS ; SERVICES DE L'ETAT POUR LA FACTURATION ELECTRONIQUE ; DIRECTION DE L'INFORMATION LEGALE ET ADMINISTRATIVE ; SERVICES DE L'ETAT POUR LA FACTURATION ELECTRONIQUE</t>
  </si>
  <si>
    <t>15/09/2021</t>
  </si>
  <si>
    <t xml:space="preserve">Réallocation de 50 K€sur ce projet
</t>
  </si>
  <si>
    <t>28/04/2023</t>
  </si>
  <si>
    <t>FR 5173</t>
  </si>
  <si>
    <t xml:space="preserve">Rénovation des systèmes d'éclairage interieur par des luminaires intelligents avec détection automatique (bureaux,locaux techniques sanitaires archives..)
</t>
  </si>
  <si>
    <t>PROJECT INGENIERIE CONSEIL ; INEO PROVENCE ET COTE D AZUR ; DIRECTION DE L'INFORMATION LEGALE ET ADMINISTRATIVE ; INEO PROVENCE ET COTE D AZUR</t>
  </si>
  <si>
    <t>FR 6723</t>
  </si>
  <si>
    <t>Rénovation Thermique du CIO de Savigny sur Orge</t>
  </si>
  <si>
    <t xml:space="preserve">remplacement huisseries et chaudière/ mise en œuvre d'une isolation interieure
</t>
  </si>
  <si>
    <t>18 rue Charles Rossignol 91600 Savigny-sur-Orge</t>
  </si>
  <si>
    <t>Rectorat de Versailles</t>
  </si>
  <si>
    <t>Franck Tailliez</t>
  </si>
  <si>
    <t>franck.tailliez@region-academique-idf.fr</t>
  </si>
  <si>
    <t>odile.gagnerie@region-academique-idf.fr</t>
  </si>
  <si>
    <t>01 30 83 47 27</t>
  </si>
  <si>
    <t>10/03/2021</t>
  </si>
  <si>
    <t>RIVOLI SPS ; RIVOLI SPS ; ENTREPRISE CHARPENTIER ; SA MENUISERIE G. DUBOIS ; SEB ; CREATIVE 360 ; STE RENOVATION DE L HABITAT ; CREATIVE 360 ; STE RENOVATION DE L HABITAT ; QUALICONSULT ; CREATIVE 360 ; CREATIVE 360 ; SEB ; STE RENOVATION DE L HABITAT ; ENTREPRISE CHARPENTIER</t>
  </si>
  <si>
    <t>de 120K à 8M TTC</t>
  </si>
  <si>
    <t xml:space="preserve">Les travaux sont terminés.
Reste à réceptionner:
- les menuiseries de G.DUBOIS car il y a eu une modification de sous-traitant a prendre en compte avant le paiement et un petit litige sur les rideaux,
- Les prestations intellectuelle de RSPS (MOE et CSPS),
- Les prestations intellectuelle de QUALICONSULT (Bureau de contrôle) qui doit encore réaliser une visite de réception et établir un rapport final.
</t>
  </si>
  <si>
    <t>11/02/2022</t>
  </si>
  <si>
    <t>région / IDF</t>
  </si>
  <si>
    <t>2021-12-31</t>
  </si>
  <si>
    <t>FR 6904</t>
  </si>
  <si>
    <t>Amélioration thermique</t>
  </si>
  <si>
    <t xml:space="preserve">Installation de stores pour diminuer l'effet de serre dans le bâtiment
</t>
  </si>
  <si>
    <t>3 bd de Lesseps</t>
  </si>
  <si>
    <t>Pottier Chef de division DALOG</t>
  </si>
  <si>
    <t>pascal.pottier@ac-versailles.fr</t>
  </si>
  <si>
    <t>01 30 83 46 00</t>
  </si>
  <si>
    <t>30/03/2021</t>
  </si>
  <si>
    <t>MIROITERIE D'OLIVIER</t>
  </si>
  <si>
    <t xml:space="preserve">Les AE ont été demandées par la DAF du rectorat de Versailles. En attente du début des travaux
Travaux terminés et soldés (en novembre 2021)
</t>
  </si>
  <si>
    <t>06/01/2022</t>
  </si>
  <si>
    <t>06/01/2023</t>
  </si>
  <si>
    <t>2021-06-30</t>
  </si>
  <si>
    <t>FR 6905</t>
  </si>
  <si>
    <t>Economie d'énergie et réduction CO2</t>
  </si>
  <si>
    <t xml:space="preserve">Mise en place de détecteurs de mouvements dans les couloirs et toilettes
</t>
  </si>
  <si>
    <t>31/03/2021</t>
  </si>
  <si>
    <t>CREATIVE 360</t>
  </si>
  <si>
    <t>28/04/2021</t>
  </si>
  <si>
    <t xml:space="preserve">Les AE ont été engagé par la DAF du rectorat de Versailles . En attente du début des travaux
Les travaux ont été fini fin juillet , le SF a été fait et à priori la commande a été payée (commentaire le 27/08/2021)
Le siren ou siret renseigné existe bien dans l'application de l'INSEE!!
</t>
  </si>
  <si>
    <t>16/02/2022</t>
  </si>
  <si>
    <t>FR 6961</t>
  </si>
  <si>
    <t>Densification et réhabilitation Marly le roi</t>
  </si>
  <si>
    <t xml:space="preserve">aménagement et isolation du second étage et remplacement des huisseries
</t>
  </si>
  <si>
    <t>9 R PAUL LEPLAT - 78160 Marly-le-Roi</t>
  </si>
  <si>
    <t>Djamel CHENTIR</t>
  </si>
  <si>
    <t>djamel.chentir@ac-versailles.fr</t>
  </si>
  <si>
    <t>01-30-83-47-17</t>
  </si>
  <si>
    <t>12/03/2021</t>
  </si>
  <si>
    <t>30/06/2022</t>
  </si>
  <si>
    <t>GO ARCHITECTURE DESIGN URBANISME ; BTP CONSULTANTS ; COORDICA CONSEIL ; P2-INGENIERIE ; AXION  BATIMENT ; AXION  BATIMENT ; EXPERTIGNIS ; ABEMO CONSEILS ; ALMA ; RBS IDF ; UTC ; INTELEC ; GO ARCHITECTURE DESIGN URBANISME ; ABEMO CONSEILS</t>
  </si>
  <si>
    <t xml:space="preserve">Le calendrier du projetFR 6961 :
Date de lancement de la consultation du marché de MOE 14/12/2020
Date d’attribution du marché de MOE 19/03/2021
Date de finalisation du DCE  01/06/2021
Date de lancement de la consultation du marché de travaux  15/06/2021
Lot 1- Travaux d’Isolation thermique et d'aménagement tous corps d’état
Lot 2- Travaux de remplacement des menuiseries extérieures
Date de sélection des offres  16/07/2021
Période de négociation des offres
Date de sélection des entreprises  21/07/2021
Date de notification des marchés de travaux.
Lot 1: 28/09/2021
Lot 2: 11/10/2021
Récapitulatif TDC projet FR 6961:
Prestations intellectuelles     ,00 €
Travaux                  ,00 €
Aléas études &amp; travaux       ,00 €
TOTAL Projet 934 000,00 €
</t>
  </si>
  <si>
    <t>2022-06-30</t>
  </si>
  <si>
    <t>FR 7004</t>
  </si>
  <si>
    <t>GER enveloppe</t>
  </si>
  <si>
    <t xml:space="preserve">Remplacement de volets
</t>
  </si>
  <si>
    <t>Centre-Val de Loire</t>
  </si>
  <si>
    <t xml:space="preserve">21 RUE ST ETIENNE
</t>
  </si>
  <si>
    <t>RECTORAT ACADEMIE ORLEANS TOURS</t>
  </si>
  <si>
    <t>Sabrina JOUHAUD</t>
  </si>
  <si>
    <t>sabrina.jouhaud@ac-orleans-tours.fr</t>
  </si>
  <si>
    <t>alexis.harand@ac-orleans-tours.fr</t>
  </si>
  <si>
    <t>02 38 79 46 45</t>
  </si>
  <si>
    <t>30/06/2023</t>
  </si>
  <si>
    <t>CROIXMARIE ; ATELIER DUVEAU-DAVIM ; CROIXMARIE</t>
  </si>
  <si>
    <t>06/10/2021</t>
  </si>
  <si>
    <t xml:space="preserve">Remplacement de volets au batiment B
Déclaration préalable en cours d'établissement avec avis de l'ABF
Dossier de déclaration préalable à finaliser avant fin de semaine envoyé le 2 juillet 2021
Prise de rendez-vous en cours avec l'ABF
RDV 29 / 06 à 14 h30 avec Croixmarie pour établissement du devis
Devis croixmarie séparé en tranche ferme et et conditionnelles reçu le 20 juillet 2021 47 054.56 euros HT soit 56 465 .47 euros TTC
Compléments à apporter à la demande d'ABF DU 16 /08 /2021 ( mission à confier à une architecte selon proposition financIère du 18 / 09 / 2021) 2500 euros TTC
18/10 : réduction significative du périmètre d'intervention (nombre de volets, sujet d'approvisionnements bois et de hausse des coûts)
28/10 : marché PI en cours
13/10/22 : Reprise par nouveau porteur
03/11 : Mise à jour du devis pour révision de prix
06/12 : Demande d'augmentation de l'EJ validée par RUO suite à la révision de prix, rendez-vous fixé avec l'entreprise pour prise de cotes finale
15/12 : Rdv prise de cotes avec l'entreprise pour commande matériaux auprès du fournisseur
24/01/23 : Point commande fournisseur, disponibilité fin février, date prévisionnelle des travaux début mars
31/03/23 : En attente de fin de préparation des fournitures avant mise en oeuvre sur site
13/04 : livraison des volets semaine 17 pour installation semaine 18
04/05 : intervention planifiée à partir du 15/05 pour une durée de 4 jours
24/05 : travaux en cours de finitions, réception à programmer
08/06 : travaux terminés, en attente de disponibilité pour réception
</t>
  </si>
  <si>
    <t>21/06/2023</t>
  </si>
  <si>
    <t>région / CVL</t>
  </si>
  <si>
    <t>22/06/2023</t>
  </si>
  <si>
    <t>2023-06-30</t>
  </si>
  <si>
    <t>FR 7005</t>
  </si>
  <si>
    <t xml:space="preserve">Remplacement de volets Remplacement de chaudière
</t>
  </si>
  <si>
    <t>21 RUE ST ETIENNE</t>
  </si>
  <si>
    <t>17/12/2021</t>
  </si>
  <si>
    <t>GALLIER ; CROIXMARIE ; ATELIER DUVEAU-DAVIM ; CROIXMARIE</t>
  </si>
  <si>
    <t xml:space="preserve">
Remplacement de chaudière
Devis Chaudière reçu le 16 février 2021 , valable 1 mois
Devis réactualisé et RIB transmis le 29 /06 pour engagement au SGC45
Remplacement de volets 
Déclaration préalable en cours d'établissement avec avis de l'ABF.
Dossier de déclaration préalable à finaliser avant le 2 juillet
Dossier envoyé le 2 juillet 2021
Prise de rendez-vous en cours avec l'ABF.
RDV 29/06 à 14 h30 avec Croixmarie pour établissement du devis.
Devis croixmarie séparé en tranche ferme et et conditionnelles reçu le 20 juillet 2021 23 665.23  euros HT soit 28 398.28 euros TTC
Compléments à apporter à la demande d'ABF DU 16 /08 /2021 ( mission à confier à une architecte selon proposition financière du 18 / 09 / 2021) 2500 euros TTC
18/10 : réduction du périmètre d'intervention, sans dégradation majeure des performances énergétiques (installation chaudière à condensation).
28/10 : études PI en cours pour les volets - Installation chaudière programmée 2 /11/21
13/10/22 : Reprise par nouveau porteur
03/11 : Mise à jour du devis pour révision de prix
06/12 : Demande d'augmentation de l'EJ validée par RUO suite à la révision de prix, rendez-vous fixé avec l'entreprise pour prise de cotes finale
15/12 : Rdv prise de cotes avec l'entreprise pour commande matériaux auprès du fournisseur
24/01/23 : Point commande fournisseur, disponibilité fin février, date prévisionnelle des travaux début mars
31/03/23 : En attente de fin de préparation des fournitures avant mise en oeuvre sur site
13/04 : livraison des volets semaine 17 pour installation semaine 18
04/05 : intervention planifiée à partir du 15/05 pour une durée de 4 jours
24/05 : travaux en cours, fin d'exécution au plus tard milieu de semaine 22
08/06 : en attente de finalisation des travaux, avancement 90%
</t>
  </si>
  <si>
    <t>FR 7079</t>
  </si>
  <si>
    <t>GER autonomie énergétique</t>
  </si>
  <si>
    <t xml:space="preserve">Installation LED et compteurs électriques propre à chaque bâtiment pour manager les consommations
</t>
  </si>
  <si>
    <t>Cité administrative
Boulevard George Sand</t>
  </si>
  <si>
    <t>142671;142671;142671</t>
  </si>
  <si>
    <t>Préfet de l’Indre</t>
  </si>
  <si>
    <t>Secrétaire Général de la préfecture</t>
  </si>
  <si>
    <t>benoit.bellet@indre.gouv.fr</t>
  </si>
  <si>
    <t>nicolas.talbot@indre.gouv.fr</t>
  </si>
  <si>
    <t>02 54 29 50 00</t>
  </si>
  <si>
    <t>05/04/2021</t>
  </si>
  <si>
    <t>06/12/2021</t>
  </si>
  <si>
    <t>24/09/2021</t>
  </si>
  <si>
    <t>VAUGEOIS ELECTRONIQUE ; SPIE BUILDING SOLUTIONS</t>
  </si>
  <si>
    <t>30/07/2021</t>
  </si>
  <si>
    <t xml:space="preserve">Travaux achevés.
</t>
  </si>
  <si>
    <t>2021-12-16</t>
  </si>
  <si>
    <t>FR 7080</t>
  </si>
  <si>
    <t xml:space="preserve">Installation LED, isolation des combles + travaux de toiture embarqués ainsi que ravalement de façade qui devient trop dangereuse
</t>
  </si>
  <si>
    <t>francine.mallet@indre.gouv.fr</t>
  </si>
  <si>
    <t>natacha.van-damme@indre.gouv.fr</t>
  </si>
  <si>
    <t>27/04/2021</t>
  </si>
  <si>
    <t>AED EXPERTISES CENTRE-AUVERGNE ; BARGE ; STRANGOLINO ; SPIE BUILDING SOLUTIONS ; N.R. COMMUNICATION ; AED EXPERTISES CENTRE-AUVERGNE ; SARL BERRY COUVERTURE ; ENTREPRISE ROGER DESIRE</t>
  </si>
  <si>
    <t xml:space="preserve">Les deux marchés restant de cet FR sont en cours d'engagement dans le circuit CHORUS
</t>
  </si>
  <si>
    <t>2022-10-31</t>
  </si>
  <si>
    <t>FR 7189</t>
  </si>
  <si>
    <t xml:space="preserve">la chaudiere a 41 ans elle est en fin de vie et les nouvelles generation permettent d'avoir des gains en consomation et donc en co2
</t>
  </si>
  <si>
    <t>Ardèche</t>
  </si>
  <si>
    <t>place Andre Malraux</t>
  </si>
  <si>
    <t>Rectorat de Grenoble</t>
  </si>
  <si>
    <t xml:space="preserve"> alain BOUCHET( DRAI )</t>
  </si>
  <si>
    <t>alain.bouchet@region-academique-auvergne-rhone-alpes.fr</t>
  </si>
  <si>
    <t>Sandra.Nieuviarts@ac-grenoble.fr</t>
  </si>
  <si>
    <t xml:space="preserve">alain bouchet  DRAI 04 56 52 77 21   sur place DSDEN Sandra 04 26 53 80 56 </t>
  </si>
  <si>
    <t>17/03/2021</t>
  </si>
  <si>
    <t>BET MICHEL LE RESTE ; APAVE SUDEUROPE SAS ; D.PRO ; IDEX ENERGIES ; EDRETHERM ; EDRETHERM ; ASSISTANCE CONSEIL ET EXPERTISE POUR LE BATIMENT ET LES TRAVAUX PUBLICS -  A.C.E. B.T.P. INGENEERY</t>
  </si>
  <si>
    <t xml:space="preserve">d pro 378.53€ ttc  payé le 23/4/21
Bet Lereste 1er facture APD 960€ttc payé le 26/05/21 . 2eme facture le 3060€TTC 17/11/2021
Engagement complémentaire sur BOP214 problème Amiante 7817.69€ttc
D pro analyse d'air 534.86€ TTC facturé
O3D retrait amiante 7143.90€ TTC facturé
Autres travaux BOP214
Complement edretherm 139.06€ TTC
Complement edretherm compteur d'eau 432.12€TTC
Il reste donc de libre en fin d'opération 276,83 € pour les raison suivantes :
Ligne amiante D PRO la facture a été inférieure de 24.83 € TTC au devis
Ligne Sps (qui n'avait pas fait toute sa mission et il a donc a été payer en conséquence ) le montant passe de 681.60 à 429.60€TTC
</t>
  </si>
  <si>
    <t>15/06/2023</t>
  </si>
  <si>
    <t>FR 7990</t>
  </si>
  <si>
    <t>Suppression d’une chaudière fioul</t>
  </si>
  <si>
    <t xml:space="preserve">Remplacement d’une chaudière fioul par une chaudière gaz et mise aux normes de la chaufferie
</t>
  </si>
  <si>
    <t>Meurthe-et-Moselle</t>
  </si>
  <si>
    <t>17 place Carnot</t>
  </si>
  <si>
    <t>Rectorat de Nancy-Metz</t>
  </si>
  <si>
    <t>Véronique MAZOYER – Directrice adjointe DIRAGE</t>
  </si>
  <si>
    <t>veronique.mazoyer@region-academique-grand-est.fr</t>
  </si>
  <si>
    <t>nicolas.marchal1@ac-nancy-metz.fr</t>
  </si>
  <si>
    <t>03 83 86 23 85</t>
  </si>
  <si>
    <t>GRDF ; EIFFAGE ENERGIE SYSTEMES - CLEVIA EST ; AC ENVIRONNEMENT ; BUREAU VERITAS CONSTRUCTION ; PLATRERIE MODERNE ; ENERGIES TERTIAIRE LORRAINE ; ENTREPRISE MALEZIEUX ; B'EST DESAMIANTAGE ; EIFFAGE ENERGIE SYSTEMES - CLEVIA EST ; GRDF ; ENTREPRISE MALEZIEUX</t>
  </si>
  <si>
    <t xml:space="preserve">travaux en cours
</t>
  </si>
  <si>
    <t>FR 8029</t>
  </si>
  <si>
    <t>Remplacement des appareils d'éclairage : relampage</t>
  </si>
  <si>
    <t xml:space="preserve">Remplacement des appareils déclairage fluo par des appareils led.
</t>
  </si>
  <si>
    <t>1 rue Wilson</t>
  </si>
  <si>
    <t>31/05/2021</t>
  </si>
  <si>
    <t>ENERGIES TERTIAIRE LORRAINE</t>
  </si>
  <si>
    <t xml:space="preserve">Lancement de la consultation des entreprises. Devis attendus pour la fin juin.
Trois devis reçus à ce jour des entreprises; CEGELEC; ETA et EGDL. En attente d'un retour de EGDL pour que l'offre corresponde aux spécifications techniques.
travaux en cours d efinalisation
7 novembre 2022 : marché non encore soldé car il y a eu un souci sur l'éclairage du bureau du DASEN.
10 novembre 2022 : les travaux sont enfin temrinés - retard pris sur probleme de matériel dans le bureau du DASEN.
le sujet est enfin réglé. Nous attendons la facture de solde.
</t>
  </si>
  <si>
    <t>2021-05-01</t>
  </si>
  <si>
    <t>FR 8050</t>
  </si>
  <si>
    <t xml:space="preserve">Remplacement des appareils déclairage fluo par des appareils led gradables
</t>
  </si>
  <si>
    <t>17-19 rue Antoine Hurault</t>
  </si>
  <si>
    <t>05/07/2021</t>
  </si>
  <si>
    <t>20/10/2021</t>
  </si>
  <si>
    <t>JEANDEL</t>
  </si>
  <si>
    <t xml:space="preserve">Les devis des entreprises ont été reçus. L'analyse et la mise au point est en cours. Signature du marché prévue pour fin de semaine n°22
</t>
  </si>
  <si>
    <t>2021-10-20</t>
  </si>
  <si>
    <t>FR 8844</t>
  </si>
  <si>
    <t>Remplacement de la chaudière du bâtiment du CIO de Pauillac (rectorat Bordeaux)</t>
  </si>
  <si>
    <t xml:space="preserve">Remplacement de la chaudière + isolation des combles + remplacement éclairage + sonde de température
</t>
  </si>
  <si>
    <t>Nouvelle-Aquitaine</t>
  </si>
  <si>
    <t>Rectorat région académique NA</t>
  </si>
  <si>
    <t>Laurent Keiser Responsable SR-PIE Rectorat région académique Nouvelle Aquitaine</t>
  </si>
  <si>
    <t>laurent.keiser@ac-bordeaux.fr</t>
  </si>
  <si>
    <t>06-18-53-10-38</t>
  </si>
  <si>
    <t>CONCEPTION D'ETUDES ET DE SOLUTIONS TECHNIQUES INNOVANTES ; APAVE SUDEUROPE SAS ; CEME AQUITAINE ; CEME AQUITAINE</t>
  </si>
  <si>
    <t>03/11/2021</t>
  </si>
  <si>
    <t xml:space="preserve">Notification des marchés : 15/10/2021
Travaux terminés
</t>
  </si>
  <si>
    <t>05/04/2023</t>
  </si>
  <si>
    <t>région / NA</t>
  </si>
  <si>
    <t>2022-04-30</t>
  </si>
  <si>
    <t>FR 8878</t>
  </si>
  <si>
    <t>Rénovation thermique du bâtiment du CIO de Bayonne</t>
  </si>
  <si>
    <t xml:space="preserve">Isolation par l'extérieur + Remplacement des menuiseries extérieures + Changement de la chaufferie
</t>
  </si>
  <si>
    <t>Pyrénées-Atlantiques</t>
  </si>
  <si>
    <t>Laurent Keiser
Responsable SR-PIE
Rectorat région académique Nouvelle Aquitaine</t>
  </si>
  <si>
    <t>RG CONCEPT ; APAVE SUDEUROPE SAS ; CALESTREME CS ; LABASTERE 64 ; MIGUELTORENA ; BERTRAND SN ; APAVE SUDEUROPE SAS</t>
  </si>
  <si>
    <t>03/12/2021</t>
  </si>
  <si>
    <t>15/11/2021</t>
  </si>
  <si>
    <t>14/05/2023</t>
  </si>
  <si>
    <t>FR 8987</t>
  </si>
  <si>
    <t>Eclairer mieux, consommer moins au Rectorat de Poitiers - Bâtiment A</t>
  </si>
  <si>
    <t xml:space="preserve">Remplacement des sources lumineuses par des sources LED
</t>
  </si>
  <si>
    <t>22, rue Guillaume VII Le Troubadour</t>
  </si>
  <si>
    <t>Philippe Mauriac IRE académie de Poitiers</t>
  </si>
  <si>
    <t>philippe.mauriac@ac-poitiers.fr</t>
  </si>
  <si>
    <t>05 16 52 66 81</t>
  </si>
  <si>
    <t>31/03/2022</t>
  </si>
  <si>
    <t>SAJELEC</t>
  </si>
  <si>
    <t>30/10/2021</t>
  </si>
  <si>
    <t>09/05/2022</t>
  </si>
  <si>
    <t>2022-03-31</t>
  </si>
  <si>
    <t>FR 8988</t>
  </si>
  <si>
    <t>Mesurer pour mieux maitriser au Rectorat de Poitiers</t>
  </si>
  <si>
    <t xml:space="preserve">Plan de comptage fluides-énergie, automate et pilotage.
</t>
  </si>
  <si>
    <t>118590;118590</t>
  </si>
  <si>
    <t>03/06/2021</t>
  </si>
  <si>
    <t>ASP THERMIQUE ; SAJELEC</t>
  </si>
  <si>
    <t xml:space="preserve">Devis en attente validation SGAR avant EJ
</t>
  </si>
  <si>
    <t>02/10/2021</t>
  </si>
  <si>
    <t>FR 9007</t>
  </si>
  <si>
    <t>Bouquet de rénovation thermique du bâtiment  du bâtiment Carayon du rectorat de Bordeaux</t>
  </si>
  <si>
    <t xml:space="preserve">Remplacement des menuiseries extérieures - Remplacement des éclairages énergivores et mise en place de détection/gradation - Remplacement de convecteurs électriques par des panneaux rayonnants - Remplacement de la centrale de GTC - Installation d'une centrale photovoltaîque en toiture terrasse 150m² - Améliorations passives du confort d'été.
</t>
  </si>
  <si>
    <t>26/11/2021</t>
  </si>
  <si>
    <t>DIDIER POURTIER ; CONCEPTION D'ETUDES ET DE SOLUTIONS TECHNIQUES INNOVANTES ; BUREAU ALPES CONTROLES ; APAVE SUDEUROPE SAS ; SARL ALUMIN ; ARC.DESIGN.ETANCHEITE ; EIFFAGE ENERGIE SYSTEMES - AQUITAINE ; SPIE BUILDING SOLUTIONS ; SARL LORENZO FREDERIC ; BUREAU ALPES CONTROLES ; APAVE SUDEUROPE SAS ; EIFFAGE ENERGIE SYSTEMES - CLEVIA EST ; DAUPHINE ISOLATION ENVIRONNEMENT SUD OUEST ; EIFFAGE ENERGIE SYSTEMES - CLEVIA EST ; BTP INGENIERIE</t>
  </si>
  <si>
    <t xml:space="preserve">Les travaux sont en cours d'achèvement (travaux de finition)
</t>
  </si>
  <si>
    <t>FR 9057</t>
  </si>
  <si>
    <t>Remplacement des luminaires du bâtiment VINCI (relamping)</t>
  </si>
  <si>
    <t xml:space="preserve">Remplacement des luminaires actuels (tubes fluorescents) par des luminaires à diodes électroluminescentes (LED) sur l'ensemble du bâtiment VINCI
</t>
  </si>
  <si>
    <t>2 boulevard Léonard de Vinci - Téléport 4 - Site du Futuroscope - 86360 CHASSENEUIL-DU-POITOU</t>
  </si>
  <si>
    <t>CNED DIRECTION GENERALE</t>
  </si>
  <si>
    <t>Christophe AUDIDIER, Directeur du Fonctionnement et du Patrimoine Immobilier</t>
  </si>
  <si>
    <t>christophe.audidier@ac-cned.fr</t>
  </si>
  <si>
    <t>05 49 49 34 81</t>
  </si>
  <si>
    <t>SPIE FACILITIES</t>
  </si>
  <si>
    <t>14/04/2023</t>
  </si>
  <si>
    <t>FR 9061</t>
  </si>
  <si>
    <t>Remplacement des luminaires du bâtiment NIEPCE (relamping)</t>
  </si>
  <si>
    <t xml:space="preserve">Remplacement des luminaires actuels (tubes fluorescents) par des luminaires à diodes électroluminescentes (LED) sur l'ensemble du bâtiment NIEPCE
</t>
  </si>
  <si>
    <t>2 boulevard Nicéphore Niépce - Téléport 2 - Site du Futuroscope - 86360 CHASSENEUIL-DU-POITOU</t>
  </si>
  <si>
    <t>FR 9088</t>
  </si>
  <si>
    <t>Eclairer mieux, consommer moins au Rectorat de Poitiers - Bâtiment B</t>
  </si>
  <si>
    <t>28/01/2022</t>
  </si>
  <si>
    <t>20/05/2022</t>
  </si>
  <si>
    <t>2022-01-28</t>
  </si>
  <si>
    <t>FR 9101</t>
  </si>
  <si>
    <t>Remplacement des luminaires du bâtiment CASSIN (relamping)</t>
  </si>
  <si>
    <t xml:space="preserve">Remplacement des luminaires actuels (tubes fluorescents) par des luminaires à diodes électroluminescentes (LED) sur l'ensemble du bâtiment CASSIN (hors amphithéâtre et accueil R+1 R+2)
</t>
  </si>
  <si>
    <t>14 avenue René Cassin - Téléport 2 - Site du Futuroscope - 86360 CHASSENEUIL-DU-POITOU</t>
  </si>
  <si>
    <t>30/08/2021</t>
  </si>
  <si>
    <t>2021-08-30</t>
  </si>
  <si>
    <t>FR 9612</t>
  </si>
  <si>
    <t>opération immobilière globale de rénovation du bâtiment avec travaux embarqués</t>
  </si>
  <si>
    <t xml:space="preserve">Rénovation (Energétique et aménagement) de l’ancien logement de fonction de la DSDEN73 vacant
</t>
  </si>
  <si>
    <t>131 avenue de Lyon
73018 CHAMBERY cedex</t>
  </si>
  <si>
    <t>Rectorat de l'académie de Grenoble</t>
  </si>
  <si>
    <t>Delphine Brun</t>
  </si>
  <si>
    <t>delphine.brun@region-academique-auvergne-rhone-alpes.fr</t>
  </si>
  <si>
    <t>01/04/2022</t>
  </si>
  <si>
    <t>28/07/2021</t>
  </si>
  <si>
    <t>O3D ; CDIM ; ELYFEC ; QUALICONSULT ; CDIM ; AXIMA CONCEPT ; AXIMA CONCEPT ; LYDE DECONSTRUCTION ; DONETTI ET FILS</t>
  </si>
  <si>
    <t>20/12/2021</t>
  </si>
  <si>
    <t xml:space="preserve">Date de notification du marché maîtrise d’œuvre : 1 Juillet 2021
Sélection de l'entreprise de désamiantage : 1 septembre 2021
Travaux de désamiantage -&gt; 4 octobre 2021
Durée des études : 2 mois
Consultation des entreprises : 01 Septembre 2021
Sélection des entreprises : 20 septembre 2021
- Date prévisionnelle de début de chantier : 9 mai 2022
- Date prévisionnelle de fin de chantier : 8 juillet 2022
La réception du chantier a été effectuée le 18/07/2022. 
Levée de réserves en cours
</t>
  </si>
  <si>
    <t>2022-07-08</t>
  </si>
  <si>
    <t>FR 9741</t>
  </si>
  <si>
    <t xml:space="preserve">Remplacement d'un groupe de production d'eau glacée de 76 KW ancien et sous dimensionné, par un groupe de 140 KW performant
</t>
  </si>
  <si>
    <t>Les Hauts de Terreville</t>
  </si>
  <si>
    <t>Wesley MOREL</t>
  </si>
  <si>
    <t>wesley.morel@ac-martinique.fr</t>
  </si>
  <si>
    <t>armide.octaville@ac-martinique.fr</t>
  </si>
  <si>
    <t>sandrine.van-an-nguyen@dgfip.finances.gouv.fr</t>
  </si>
  <si>
    <t>05 96 59 99 26</t>
  </si>
  <si>
    <t>26/03/2021</t>
  </si>
  <si>
    <t>30/05/2022</t>
  </si>
  <si>
    <t>GUEZ CARAIBES ; ENDG</t>
  </si>
  <si>
    <t xml:space="preserve">
MAJ : 04/10/2021
PLANNING
&gt; Publication duDCE TRAVAUX sur la plateforme des achats de l'Etats:le lundi04octobre2021 (réalisée)
&gt; Consultation du lundi 04 octobre au lundi 25 octobre 2021 (en cours)
&gt; Remise des offres : le lundi25octobre dernier délai
&gt; Analyse des offres : du mardi26octobre au vendredi 05novembre2021
&gt; Phase de négociation éventuelle ou mise au point : du lundi08 novembre au vendredi 12novembre 2021
&gt; Engagement marché travaux : semaine du15novembre 2021.
&gt; Notification du marché de travaux : semaine du lundi 22 novembre 2021
</t>
  </si>
  <si>
    <t>31/01/2023</t>
  </si>
  <si>
    <t>région / Martinique</t>
  </si>
  <si>
    <t>05/06/2023</t>
  </si>
  <si>
    <t>2022-05-30</t>
  </si>
  <si>
    <t>APP</t>
  </si>
  <si>
    <t>Les travaux viennent-ils en complément d'un projet "France Relance" financé par le P362 ?</t>
  </si>
  <si>
    <t>Identifiant du projet financé par le P362</t>
  </si>
  <si>
    <t>Code Chorus du bâtiment principal (Re-Fx) en cas de projet sur site</t>
  </si>
  <si>
    <t>Surface (SUB) du ou des bâtiments concernés par le projet</t>
  </si>
  <si>
    <t>Surface (SUB) concernés par le projet (si le projet ne concerne pas l'ensemble du bâtiment)</t>
  </si>
  <si>
    <t>Vecteur budgétaire</t>
  </si>
  <si>
    <t>Nom et fonction du responsable opérationnel (contact 2)</t>
  </si>
  <si>
    <t>Courriel du contact 2</t>
  </si>
  <si>
    <t>Nom et fonction du responsable opérationnel (contact 3)</t>
  </si>
  <si>
    <t>Courriel du contact 3</t>
  </si>
  <si>
    <t>Adresse courriel du service</t>
  </si>
  <si>
    <t>Montant total du financement alloué TTC et TDC</t>
  </si>
  <si>
    <t>Modification - Accord du Responsable du vecteur budgétaire</t>
  </si>
  <si>
    <t>Montant de l'opération à date (TTC et TDC)</t>
  </si>
  <si>
    <t>Estimation du volume de CEE à mobiliser (montant kWhCumac)</t>
  </si>
  <si>
    <t>Mode de valorisation du CEE, le cas échéant</t>
  </si>
  <si>
    <t>Catégories de travaux</t>
  </si>
  <si>
    <t>Sous-catégorie</t>
  </si>
  <si>
    <t>Précisions</t>
  </si>
  <si>
    <t>S'appuie sur un marché existant ?</t>
  </si>
  <si>
    <t>Date prévisionnelle de passation du contrat</t>
  </si>
  <si>
    <t>Date prévisionnelle de réception des travaux</t>
  </si>
  <si>
    <t>Pourcentage des montants engagés / Montant de l'opération à date</t>
  </si>
  <si>
    <t>Pourcentage des montants dépensés à date / Montant de l'opération à date</t>
  </si>
  <si>
    <t>Consommation initiale en kWhEF/an - Electricité</t>
  </si>
  <si>
    <t>Consommation initiale en kWhEF/an - Gaz méthane (naturel) issu des réseaux</t>
  </si>
  <si>
    <t>Consommation initiale en kWhEF/an - Gaz butane</t>
  </si>
  <si>
    <t>Consommation initiale en kWhEF/an - Gaz propane</t>
  </si>
  <si>
    <t>Consommation initiale en kWhEF/an - Fioul domestique</t>
  </si>
  <si>
    <t>Consommation initiale en kWhEF/an - Réseau de chaleur urbain</t>
  </si>
  <si>
    <t>Consommation initiale en kWhEF/an - Réseau de froid</t>
  </si>
  <si>
    <t>Consommation initiale en kWhEF/an - Charbon</t>
  </si>
  <si>
    <t>Consommation initiale en kWhEF/an - Bois, biomasse - Plaquettes d'industrie (10-15 % humidité)</t>
  </si>
  <si>
    <t>Consommation initiale en kWhEF/an - Bois, biomasse - Plaquettes forestières (25% humidité)</t>
  </si>
  <si>
    <t>Consommation initiale en kWhEF/an - Bois, biomasse - Granulés (pellets) ou briquettes (8 % humidité)</t>
  </si>
  <si>
    <t>Consommation initiale en kWhEF/an - Bois, biomasse - Buche (20 % humidité)</t>
  </si>
  <si>
    <t>Consommation initiale en kWhEF/an</t>
  </si>
  <si>
    <t>Si une consommation issue d'un réseau de chaleur. Pour le réseau de chaleur : précisez lequel (initial)</t>
  </si>
  <si>
    <t>Année utilisée pour le renseignement des valeurs de consommation ci-dessus</t>
  </si>
  <si>
    <t>Energie principale de chauffage (initial)</t>
  </si>
  <si>
    <t>Consommation finale en kWhEF/an - Electricité</t>
  </si>
  <si>
    <t>Consommation finale en kWhEF/an - Gaz méthane (naturel) issu des réseaux</t>
  </si>
  <si>
    <t>Consommation finale en kWhEF/an - Gaz butane</t>
  </si>
  <si>
    <t>Consommation finale en kWhEF/an - Gaz propane</t>
  </si>
  <si>
    <t>Consommation finale en kWhEF/an - Fioul domestique</t>
  </si>
  <si>
    <t>Consommation finale en kWhEF/an - Réseau de chaleur urbain</t>
  </si>
  <si>
    <t>Consommation finale en kWhEF/an - Réseau de froid</t>
  </si>
  <si>
    <t>Consommation finale en kWhEF/an - Charbon</t>
  </si>
  <si>
    <t>Consommation finale en kWhEF/an - Bois, biomasse - Plaquettes d'industrie (10-15 % humidité)</t>
  </si>
  <si>
    <t>Consommation finale en kWhEF/an - Bois, biomasse - Plaquettes forestières (25% humidité)</t>
  </si>
  <si>
    <t>Consommation finale en kWhEF/an - Bois, biomasse - Granulés (pellets) ou briquettes (8 % humidité)</t>
  </si>
  <si>
    <t>Consommation finale en kWhEF/an - Bois, biomasse - Buche (20 % humidité)</t>
  </si>
  <si>
    <t>Consommation finale en kWhEF/an</t>
  </si>
  <si>
    <t>Si une consommation issue d'un réseau de chaleur. Pour le réseau de chaleur : précisez lequel (final)</t>
  </si>
  <si>
    <t>Changement de l'énergie principale</t>
  </si>
  <si>
    <t>Energie principale de chauffage (final)</t>
  </si>
  <si>
    <t>Gain énergétique attendu en kWhEF/an</t>
  </si>
  <si>
    <t>Gain énergétique attendu (%)</t>
  </si>
  <si>
    <t>Gain attendu \"équivalent énergie fossile\" en kWhEF/an</t>
  </si>
  <si>
    <t>Coût du kwh \"équivalent énergie fossile\" économisé</t>
  </si>
  <si>
    <t>Gain émission GES en kgEqCO2/an</t>
  </si>
  <si>
    <t>Projet retenu</t>
  </si>
  <si>
    <t>Date de dernière mise à jour</t>
  </si>
  <si>
    <t>PR 0388</t>
  </si>
  <si>
    <t>AAP Résilience</t>
  </si>
  <si>
    <t>Rénovation du système de chauffage de la Cité administrative de Chartres</t>
  </si>
  <si>
    <t>Remplacement des 250 bulbes et corps thermostatiques sur l'ensemble du bâtiment cité administrative de Chartres
Remplacement de la vanne d'isolement défectueuse sur le circuit nord</t>
  </si>
  <si>
    <t>15 Place de la Republique</t>
  </si>
  <si>
    <t>0723-DR45</t>
  </si>
  <si>
    <t>ANGIBAUD Thomas, Chef du service immobilier - logistique, SGCD 28</t>
  </si>
  <si>
    <t>thomas.angibaud@eure-et-loir.gouv.fr</t>
  </si>
  <si>
    <t>GAFFET Jennifer, Gestionnaire syndic Cité, SGCD 28</t>
  </si>
  <si>
    <t>jennifer.gaffet@eure-et-loir.gouv.fr</t>
  </si>
  <si>
    <t>GERMAIN Thierry, Responsable travaux, SGCD 28</t>
  </si>
  <si>
    <t>thierry.germain@eure-et-loir.gouv.fr</t>
  </si>
  <si>
    <t>sgc-syndic-cite-administrative@eure-et-loir.gouv.fr</t>
  </si>
  <si>
    <t>0237277114</t>
  </si>
  <si>
    <t>A posteriori par le biais d'une convention de valorisation</t>
  </si>
  <si>
    <t>Travaux sur l'installation de chauffage/refroidissement</t>
  </si>
  <si>
    <t>Installation de régulateurs terminaux sur les organes d’émission (robinets thermostatiques, régulations terminales des systèmes de traitement d’air …) en complément d'un système de régulation</t>
  </si>
  <si>
    <t>Installation de robinets thermostatiques verrouillables, et remplacement des corps thermostatiques
Remplacement de la vanne d'isolement du circuit nord défectueuse (fuite) qui occasionne une surconsommation</t>
  </si>
  <si>
    <t>20/06/2022</t>
  </si>
  <si>
    <t>Gaz méthane (naturel) issu des réseaux</t>
  </si>
  <si>
    <t>Jamais</t>
  </si>
  <si>
    <t>PR 0504</t>
  </si>
  <si>
    <t>RACCORDEMENT RESEAU CHALEUR  ET SOUS STATION AMIENS ENERGIES- 200 kW - CANOPE AMIENS</t>
  </si>
  <si>
    <t>Il s'agit de raccorder le bâtiment au réseau de chaleur du SPEE d'Amiens Métropole. Equiper une sous-station et équiper les radiateurs sans robinets thermostatiques. 
Dépose et évacuation des chaudières existantes.</t>
  </si>
  <si>
    <t>Rue Saint-Leu</t>
  </si>
  <si>
    <t>0723-DR59</t>
  </si>
  <si>
    <t>Alice HERMAN - Adjointe au service de région académique de la politique immobilière</t>
  </si>
  <si>
    <t>Kévin BEDIER - Chargé d'opérations</t>
  </si>
  <si>
    <t>kevin.bedier@region-academique-haus-de-france.fr</t>
  </si>
  <si>
    <t>Par une réduction consentie par l'entreprise sur le montant des travaux</t>
  </si>
  <si>
    <t>Changement du système de production</t>
  </si>
  <si>
    <t>Remplacement de robinets thermostatiques sur quelques terminaux.</t>
  </si>
  <si>
    <t>15/09/2022</t>
  </si>
  <si>
    <t>Cahier des charges validé</t>
  </si>
  <si>
    <t>8002C Réseau de la ville d'AMIENS</t>
  </si>
  <si>
    <t>Réseau de chaleur urbain</t>
  </si>
  <si>
    <t>AMIENS ENERGIES</t>
  </si>
  <si>
    <t>La prestation d'Amiens Erergie bénéficie de possibilité de subvention - y compris CEE . Non chiffrée .</t>
  </si>
  <si>
    <t>21/07/2022</t>
  </si>
  <si>
    <t>PR 1536</t>
  </si>
  <si>
    <t>Amélioration de la distribution et de la régulation de chauffage au siège du Rectorat académie de Rennes</t>
  </si>
  <si>
    <t>-	Installation d’un système de régulation de la production de chauffage de classe VIII selon la classification ErP avec comptage d’énergie.
-	Changement de panoplie de distribution de chauffage avec installation de régulateurs sur les organes de distribution</t>
  </si>
  <si>
    <t>96 Rue d’Antrain</t>
  </si>
  <si>
    <t>0723-DR35</t>
  </si>
  <si>
    <t>DOUAUD David</t>
  </si>
  <si>
    <t>DARBOUX Nadège</t>
  </si>
  <si>
    <t>nadege.darboux@ac-rennes.fr</t>
  </si>
  <si>
    <t>0629913457</t>
  </si>
  <si>
    <t>Installation d’un système de régulation de la production de chauffage a minima de classe IV selon la classification ErP</t>
  </si>
  <si>
    <t>15/06/2022</t>
  </si>
  <si>
    <t>Devis reçus</t>
  </si>
  <si>
    <t>La valorisation des CEE se fait directement via une réduction consentie par les entreprises sur le montant des travaux aussi bien sur la partie production de chauffage que distribution/régulation.</t>
  </si>
  <si>
    <t>PR 1596</t>
  </si>
  <si>
    <t>Amélioration de l'installation de production de chaleur - Rénovation de la cité administrative du Pastel à Limoges (87)</t>
  </si>
  <si>
    <t>Installation d'une pompe à chaleur régulée de type Air/Eau en relève des chaudières gaz existantes.</t>
  </si>
  <si>
    <t>22 Rue des Pénitents Blancs</t>
  </si>
  <si>
    <t>0723-DR33</t>
  </si>
  <si>
    <t>SGAMI</t>
  </si>
  <si>
    <t>BUSIN Daria - Cheffe de projet immobilier</t>
  </si>
  <si>
    <t>daria.busin@interieur.gouv.fr</t>
  </si>
  <si>
    <t>LECOMTE Anne - Claire - Cheffe du Bureau Zonal des Affaires Immobilières</t>
  </si>
  <si>
    <t>anne-claire.lecomte@interieur.gouv.fr</t>
  </si>
  <si>
    <t>CAZAUX Prisca - Cheffe du Pôle Coordination Appui et Pilotage</t>
  </si>
  <si>
    <t>prisca.cazaux@interieur.gouv.fr</t>
  </si>
  <si>
    <t>L’utilisateur existe mais n’est pas habilité</t>
  </si>
  <si>
    <t>0556997293</t>
  </si>
  <si>
    <t>Installation d'une pompe à chaleur régulée de type Air/Eau (270 kW) en relève des chaudières gaz existantes. Cette opération permet d'obtenir une économie importante du recours aux énergies fossiles et de réduire les émissions de gaz à effet de serre.</t>
  </si>
  <si>
    <t>12/09/2022</t>
  </si>
  <si>
    <t>Électricité</t>
  </si>
  <si>
    <t>PR 1602</t>
  </si>
  <si>
    <t>Installation d'une centrale photovoltaïque en autoconsommation totale et de bornes de recharge de véhicules électriques</t>
  </si>
  <si>
    <t>Ce projet consiste en la mise en place d’ombrières photovoltaïques sur le parking extérieur, de bornes de recharge pour véhicules électriques et au remplacement de l’éclairage extérieur au niveau de l'emprise des ombrières, sur le site du rectorat de la Guadeloupe. 
Le programme de cette opération vise les objectifs suivants :
- Réduction des consommations électriques du site depuis le réseau public,
- Réduction des émissions des gaz à effet de serre,
- Réduction des dépenses du site,
- Amélioration du confort des usagers et du personnel en particulier (protection des véhicules de l’ensoleillement, mise à disposition de bornes de recharge de véhicules électriques),
- Exemplarité et caractère démonstratif du site,
- Caractère reproductible des travaux,
Il fait l'objet d'une tranche ferme  financée à 100 % par le MENJS et d'une tranche optionnelle non financée. La candidature porte sur une demande de  financement  de la tranche optionnelle qui consiste en la mise en place d'une quatrième ombrière photovoltaïque.</t>
  </si>
  <si>
    <t>Parc d'activités la Providence - ZAC de Dothémare</t>
  </si>
  <si>
    <t>0723-DRGU</t>
  </si>
  <si>
    <t>Corinne POMMIER, Responsable du Service Patrimoine immobilier</t>
  </si>
  <si>
    <t>corinne.pommier@ac-guadeloupe.fr</t>
  </si>
  <si>
    <t>0590478220</t>
  </si>
  <si>
    <t>Travaux sur l'installation électrique</t>
  </si>
  <si>
    <t>Bornes de recharge pour véhicules électriques</t>
  </si>
  <si>
    <t>09/01/2023</t>
  </si>
  <si>
    <t>MPGP</t>
  </si>
  <si>
    <t>DEKRA INDUSTRIAL ; SOCIETE DE TRAVAUX DIVERS INDUSTRIELLE</t>
  </si>
  <si>
    <t>PR 2491</t>
  </si>
  <si>
    <t>création d'une gestion du primaire chauffage et travaux d'amélioration pour réduire les consommations d'énergie du bâtiment</t>
  </si>
  <si>
    <t>Pour le bâtiment RIA ( ref x 187185 ) , restaurant inter administrations / SGCD/ département :
pose d'une vanne de régulation pour la gestion de la température retour de la bouteille primaire chauffage afin de réduire les températures et les consommations énergétiques 
pose d'une vanne de séparation départ/retour collecteur des réseaux de chauffage 
Pour le bâtiment préfecture ( ref x 349 681) multi occupants : 
pose d'une vanne de régulation sur le retour primaire</t>
  </si>
  <si>
    <t>Evry-Courcouronnes</t>
  </si>
  <si>
    <t>boulevard de France Pompidou</t>
  </si>
  <si>
    <t>0723-DR75</t>
  </si>
  <si>
    <t>Secrétariat général commun départemental</t>
  </si>
  <si>
    <t>Tomezak Olivier</t>
  </si>
  <si>
    <t>olivier.tomezak@essonne.gouv.fr</t>
  </si>
  <si>
    <t>Plattard florence</t>
  </si>
  <si>
    <t>florence.plattard@essonne.gouv.fr</t>
  </si>
  <si>
    <t>LE GROS François</t>
  </si>
  <si>
    <t>francois.le-gros@essonne.gouv.fr</t>
  </si>
  <si>
    <t>sgc-immo@essonne.gouv.fr</t>
  </si>
  <si>
    <t>0169919180</t>
  </si>
  <si>
    <t>Installation de régulateurs terminaux sur les organes de distribution (pompes à débit variables, vannes trois voies…) en complément d'un système de régulation</t>
  </si>
  <si>
    <t>pose d'une vanne de régulation pour la gestion de la température retour de la bouteille primaire chauffage 
pose d'une vanne de séparation départ/retour collecteur des réseaux chauffage 
pose de vanne de régulation sur le retour primaire</t>
  </si>
  <si>
    <t>14/10/2022</t>
  </si>
  <si>
    <t>9103C Réseau d'Evry</t>
  </si>
  <si>
    <t>PR 3041</t>
  </si>
  <si>
    <t>CIO de Noisy le sec -Remplacement Chaudière à Gaz par pompe à chaleur + Radiateurs</t>
  </si>
  <si>
    <t>Démontage de la chaudière existante (mise au rebut) et installation d’un système de Pompe
à chaleur air/eau d’une puissance de 46kW de marque Mitsubishi (en cascade). Système
composé de 2 groupes extérieurs de type air/air et de 2 modules hydrauliques.
Condamnation des alimentations Gaz existantes.</t>
  </si>
  <si>
    <t>16 Rue des Carrouges</t>
  </si>
  <si>
    <t>Pucci luigi (Chef de Division de la Dilac - Division de l'Immobilier et de la Logistqiue de l'Académie de Créteil)</t>
  </si>
  <si>
    <t>luigi.pucci@ac-creteil.fr</t>
  </si>
  <si>
    <t>Bussereau Nicolas (Chef du pôle de Créteil -Service Régional de l'Immobilier de la Région académique d'ile de France)</t>
  </si>
  <si>
    <t>nicolas.bussereau@region-academique-idf.fr</t>
  </si>
  <si>
    <t>0157026003</t>
  </si>
  <si>
    <t>01/08/2022</t>
  </si>
  <si>
    <t>16/09/2022</t>
  </si>
  <si>
    <t>PR 3628</t>
  </si>
  <si>
    <t>Régulation de la production de chauffage du CFIP de BEAUNE</t>
  </si>
  <si>
    <t>Installation d'un système de régulation de la production de chauffage et remplacement de 68 têtes thermostatiques</t>
  </si>
  <si>
    <t>1 Rue Gaston Roupnel</t>
  </si>
  <si>
    <t>0723-DR21</t>
  </si>
  <si>
    <t>Autre (à préciser)</t>
  </si>
  <si>
    <t>BAROUDEL Sandrine Responsable service immobilier Division SBLIC BFC</t>
  </si>
  <si>
    <t>sandrine.baroudel@dgfip.finances.gouv.fr</t>
  </si>
  <si>
    <t>MERTZWEILLER Guillaume Responsable Division SBLIC BFC</t>
  </si>
  <si>
    <t>guillaume.mertzweiller@dgfip.finances.gouv.fr</t>
  </si>
  <si>
    <t>BURDY Armelle Responsable Pôle Pilotage Ressources DRFIP BFC</t>
  </si>
  <si>
    <t>armelle.burdy@dgfip.finances.gouv.fr</t>
  </si>
  <si>
    <t>drfip21.ppr.immobilier@dgfip.finances.gouv.fr</t>
  </si>
  <si>
    <t>0380595916</t>
  </si>
  <si>
    <t>Commande passée (Engagement juridique)</t>
  </si>
  <si>
    <t>ETUDES INSTALLATION MAINTENANCE INDUSTRI ; UNION TECHNIQUE DU BATIMENT</t>
  </si>
  <si>
    <t>cette opération comporte deux volets
-changement de têtes thermostatiques (devis 36 000€)
-système de régulation ( devis en attente -estimation:14 000€)</t>
  </si>
  <si>
    <t>18/07/2022</t>
  </si>
  <si>
    <t>PR 4585</t>
  </si>
  <si>
    <t>Changement de mode de chauffage CIO de Rochefort</t>
  </si>
  <si>
    <t>Le projet consiste à ce déconnecter du système de chauffage actuel avec une chaudière au fioul et de mettre en place un système de chauffage électrique par pompes à chaleur (PAC).</t>
  </si>
  <si>
    <t>ROCHEFORT</t>
  </si>
  <si>
    <t>2 Avenue du Général de Gaulle</t>
  </si>
  <si>
    <t>Philippe MAURIAC - SRA-PIE Secteur Nord - IRE</t>
  </si>
  <si>
    <t>Christophe THIBAULT - SRA-PIE Secteur Nord - Chargé de projets</t>
  </si>
  <si>
    <t>christophe.thibault@ac-poitiers.fr</t>
  </si>
  <si>
    <t>service.immobilier@ac-poitiers.fr</t>
  </si>
  <si>
    <t>0516526477</t>
  </si>
  <si>
    <t>31/10/2022</t>
  </si>
  <si>
    <t>code biens</t>
  </si>
  <si>
    <t>2023 &amp; 2025</t>
  </si>
  <si>
    <t>Consommation 2021</t>
  </si>
  <si>
    <t>DSDEN 42 (site Charcot à Saint Etienne)</t>
  </si>
  <si>
    <t>RECTORAT DE GRENOBLE - site Bir Hakeim</t>
  </si>
  <si>
    <t>RECTORAT DE LYON - site Marseille</t>
  </si>
  <si>
    <t>DSDEN 69 (rue Jaboulay)</t>
  </si>
  <si>
    <t>DSDEN 26 (Valence)</t>
  </si>
  <si>
    <t>bâtiment CHAMPON (rectorat de Grenoble)</t>
  </si>
  <si>
    <t>DSDEN 74 (Annecy)</t>
  </si>
  <si>
    <t>DSDEN 73 (Chambéry)</t>
  </si>
  <si>
    <t>RECTORAT DE CLERMONT-FERRAND - site Vercingétorix</t>
  </si>
  <si>
    <t>DSDEN 07 (Privas)</t>
  </si>
  <si>
    <t>Ratio 2021 / S.totale</t>
  </si>
  <si>
    <t>Adresse du bien</t>
  </si>
  <si>
    <t>Synthèse descriptif technique du bien</t>
  </si>
  <si>
    <t>X</t>
  </si>
  <si>
    <t>2030-2035</t>
  </si>
  <si>
    <t>2030-2040</t>
  </si>
  <si>
    <t>réhabilitation récente ou en projet</t>
  </si>
  <si>
    <t>place André Malraux 07000 Privas</t>
  </si>
  <si>
    <t>3 avenue Vercingétorix 63033 Clermont-Ferrand</t>
  </si>
  <si>
    <t>43 boulevard François Mitterand 63033 Clermont-ferrand</t>
  </si>
  <si>
    <t>15 rue d'Amboise 63000 Clermont-Ferrand</t>
  </si>
  <si>
    <t>10 rue de la Paix 01000 Bourg-en-Bresse</t>
  </si>
  <si>
    <t>1 rue Joseph Chanrion 38000 Grenoble</t>
  </si>
  <si>
    <t>131 avenue de Lyon 73000 Chambéry</t>
  </si>
  <si>
    <t>7 rue Dupanloup 74000 Annecy</t>
  </si>
  <si>
    <t>DSDEN 38 (site Dode 1 à Grenoble)</t>
  </si>
  <si>
    <t>DSDEN 38 (site Dode 2 à Grenoble)</t>
  </si>
  <si>
    <r>
      <rPr>
        <i/>
        <sz val="10"/>
        <color rgb="FF000000"/>
        <rFont val="Arial"/>
        <family val="2"/>
      </rPr>
      <t xml:space="preserve">objectif :                            </t>
    </r>
    <r>
      <rPr>
        <sz val="10"/>
        <color rgb="FF000000"/>
        <rFont val="Arial"/>
        <family val="2"/>
      </rPr>
      <t>2028-2030</t>
    </r>
  </si>
  <si>
    <t>21 rue Jaboulay 69007 Lyon</t>
  </si>
  <si>
    <t>place Louis Lecardonnel 26000 Valence</t>
  </si>
  <si>
    <t>7 place Bir Hakeim 38000 Grenoble</t>
  </si>
  <si>
    <t>11 avenue général Champon 38000 Grenoble</t>
  </si>
  <si>
    <t>92 rue de Marseille 69007 Lyon</t>
  </si>
  <si>
    <t>9-11 rue des Docteurs Charcot 42000 Saint-Etienne</t>
  </si>
  <si>
    <t>45-47 rue Philippe de Lassalle 69004 Lyon</t>
  </si>
  <si>
    <t>RECTORAT DE CLERMONT-FERRAND -site RIOM</t>
  </si>
  <si>
    <t>100485 B143882</t>
  </si>
  <si>
    <t>DSDEN 43</t>
  </si>
  <si>
    <t>RECTORAT DE CLERMONT-FERRAND -site BRIOUDE</t>
  </si>
  <si>
    <t>1 Bd Desaix - 4100 BRIOUDE</t>
  </si>
  <si>
    <t>126194 -129880</t>
  </si>
  <si>
    <t>103939-165735</t>
  </si>
  <si>
    <t>1 sous-station, un groupe de production d’eau glacée, un groupe électrogène, 3 cellules HT et un poste de transformation, des unités intérieures et extérieures split, des CTA, 3 gainables pour la climatisation du local serveur DSI, des armoires de climatisation pour la reprographie, plusieurs caissons de ventilation</t>
  </si>
  <si>
    <t>Le site a été raccordé au réseau de chaleur urbain et abrite la sous-station.  Les principales installations techniques sont : des unités intérieures et extérieures split, un conditionneur d’air, quelques caissons de ventilation.</t>
  </si>
  <si>
    <t>la chaudiere a 41 ans elle est en fin de vie et les chaudières nouvelles générations permettent d'avoir des gains en consommation et donc en co2</t>
  </si>
  <si>
    <t>Place Sainte Benilde-63200 RIOM</t>
  </si>
  <si>
    <t xml:space="preserve">Rectorat de LYON - Annexe de Lassalle </t>
  </si>
  <si>
    <t xml:space="preserve">RECTORAT DE CLERMONT-FERRAND -site GERGOVIA </t>
  </si>
  <si>
    <t xml:space="preserve">RECTORAT DE CLERMONT-FERRAND -site AMBOISE </t>
  </si>
  <si>
    <t>DSDEN 01 (Bourg-en-Bresse - site de la Paix)</t>
  </si>
  <si>
    <t>Installation de robinets thermostatiques et d'un meilleur système d'équilibrage. Chauffage urbain depuis 2021, GTB avec température non chauffée. Groupe électrogène, local onduleur avec climatisation.</t>
  </si>
  <si>
    <t xml:space="preserve">Informations sur les principaux bâtiments de la région académique Auvergne-Rhône-Alpes </t>
  </si>
  <si>
    <t xml:space="preserve">7 Rue de l'Ecole Normale 43000 Le Puy en Velay </t>
  </si>
  <si>
    <t xml:space="preserve">chauffage urbain, rénovation énergétique et aménagenement de l'ancien logement de fonction de la DSDEN73 vacant  </t>
  </si>
  <si>
    <t xml:space="preserve">raccordement de 2 bâtiments administratifs au réseau de chauffage urbain. CTA, présence de clapets coupe-feu </t>
  </si>
  <si>
    <t xml:space="preserve">2 chaudières gaz, 2 ascenseurs défaillants : un mal conçu, l'autre obsolète. Reconnection détecteurs incendie/SSI remise à niveau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</si>
</sst>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quot; &quot;* #,##0.00&quot; &quot;[$€-40C]&quot; &quot;;&quot;-&quot;* #,##0.00&quot; &quot;[$€-40C]&quot; &quot;;&quot; &quot;* &quot;-&quot;#&quot; &quot;[$€-40C]&quot; &quot;;&quot; &quot;@&quot; &quot;"/>
    <numFmt numFmtId="165" formatCode="&quot; &quot;* #,##0&quot; &quot;;&quot;-&quot;* #,##0&quot; &quot;;&quot; &quot;* &quot;-&quot;#&quot; &quot;;&quot; &quot;@&quot; &quot;"/>
    <numFmt numFmtId="166" formatCode="&quot; &quot;* #,##0.00&quot; &quot;;&quot;-&quot;* #,##0.00&quot; &quot;;&quot; &quot;* &quot;-&quot;#&quot; &quot;;&quot; &quot;@&quot; &quot;"/>
    <numFmt numFmtId="167" formatCode="0&quot; tCO2&quot;"/>
    <numFmt numFmtId="168" formatCode="yyyy\-mm\-dd\ h:mm:ss"/>
    <numFmt numFmtId="169" formatCode="[$-40C]General"/>
    <numFmt numFmtId="170" formatCode="_-* #,##0.00\ _€_-;\-* #,##0.00\ _€_-;_-* &quot;-&quot;??\ _€_-;_-@_-"/>
  </numFmts>
  <fonts count="27">
    <font>
      <sz val="11"/>
      <color theme="1"/>
      <name val="Calibri"/>
      <family val="2"/>
      <scheme val="minor"/>
    </font>
    <font>
      <sz val="11"/>
      <color rgb="FF000000"/>
      <name val="Calibri"/>
      <family val="2"/>
    </font>
    <font>
      <b/>
      <sz val="11"/>
      <color rgb="FFFFFFFF"/>
      <name val="Calibri"/>
      <family val="2"/>
    </font>
    <font>
      <b/>
      <sz val="11"/>
      <color rgb="FF000000"/>
      <name val="Calibri"/>
      <family val="2"/>
    </font>
    <font>
      <sz val="10"/>
      <color rgb="FF000000"/>
      <name val="Arial"/>
      <family val="2"/>
    </font>
    <font>
      <sz val="9"/>
      <color indexed="81"/>
      <name val="Tahoma"/>
      <family val="2"/>
    </font>
    <font>
      <b/>
      <sz val="9"/>
      <color indexed="81"/>
      <name val="Tahoma"/>
      <family val="2"/>
    </font>
    <font>
      <sz val="11"/>
      <color theme="1"/>
      <name val="Calibri"/>
      <family val="2"/>
      <scheme val="minor"/>
    </font>
    <font>
      <sz val="10"/>
      <name val="Arial"/>
      <family val="2"/>
    </font>
    <font>
      <sz val="10"/>
      <color rgb="FF000000"/>
      <name val="Arial1"/>
    </font>
    <font>
      <sz val="11"/>
      <color rgb="FF000000"/>
      <name val="Calibri"/>
      <family val="2"/>
      <charset val="1"/>
    </font>
    <font>
      <sz val="11"/>
      <color indexed="63"/>
      <name val="Calibri"/>
      <family val="2"/>
      <charset val="1"/>
    </font>
    <font>
      <sz val="10"/>
      <name val="Arial"/>
      <family val="2"/>
      <charset val="1"/>
    </font>
    <font>
      <sz val="11"/>
      <color indexed="8"/>
      <name val="Calibri"/>
      <family val="2"/>
    </font>
    <font>
      <sz val="11"/>
      <color rgb="FFFF0000"/>
      <name val="Calibri"/>
      <family val="2"/>
    </font>
    <font>
      <b/>
      <sz val="11"/>
      <color theme="0"/>
      <name val="Calibri"/>
      <family val="2"/>
    </font>
    <font>
      <sz val="11"/>
      <color rgb="FF92D050"/>
      <name val="Calibri"/>
      <family val="2"/>
    </font>
    <font>
      <sz val="11"/>
      <color rgb="FFC00000"/>
      <name val="Calibri"/>
      <family val="2"/>
    </font>
    <font>
      <b/>
      <sz val="11"/>
      <name val="Calibri"/>
      <family val="2"/>
    </font>
    <font>
      <sz val="11"/>
      <name val="Calibri"/>
      <family val="2"/>
    </font>
    <font>
      <i/>
      <sz val="10"/>
      <color theme="1" tint="0.499984740745262"/>
      <name val="Calibri"/>
      <family val="2"/>
    </font>
    <font>
      <i/>
      <sz val="10"/>
      <color rgb="FF000000"/>
      <name val="Calibri"/>
      <family val="2"/>
    </font>
    <font>
      <i/>
      <sz val="10"/>
      <color theme="1"/>
      <name val="Calibri"/>
      <family val="2"/>
      <scheme val="minor"/>
    </font>
    <font>
      <sz val="10"/>
      <name val="Calibri"/>
      <family val="2"/>
    </font>
    <font>
      <i/>
      <sz val="10"/>
      <color rgb="FF000000"/>
      <name val="Arial"/>
      <family val="2"/>
    </font>
    <font>
      <sz val="11"/>
      <color theme="1" tint="0.34998626667073579"/>
      <name val="Calibri"/>
      <family val="2"/>
      <scheme val="minor"/>
    </font>
    <font>
      <b/>
      <sz val="14"/>
      <color rgb="FF000000"/>
      <name val="Calibri"/>
      <family val="2"/>
    </font>
  </fonts>
  <fills count="11">
    <fill>
      <patternFill patternType="none"/>
    </fill>
    <fill>
      <patternFill patternType="gray125"/>
    </fill>
    <fill>
      <patternFill patternType="solid">
        <fgColor rgb="FFE86F59"/>
        <bgColor rgb="FFE86F59"/>
      </patternFill>
    </fill>
    <fill>
      <patternFill patternType="solid">
        <fgColor rgb="FF254694"/>
        <bgColor rgb="FF254694"/>
      </patternFill>
    </fill>
    <fill>
      <patternFill patternType="solid">
        <fgColor rgb="FFFFFFFF"/>
        <bgColor rgb="FFFFFFFF"/>
      </patternFill>
    </fill>
    <fill>
      <patternFill patternType="solid">
        <fgColor rgb="FF92D050"/>
        <bgColor indexed="64"/>
      </patternFill>
    </fill>
    <fill>
      <patternFill patternType="solid">
        <fgColor rgb="FFE72727"/>
        <bgColor rgb="FFE72727"/>
      </patternFill>
    </fill>
    <fill>
      <patternFill patternType="solid">
        <fgColor rgb="FFF58F44"/>
        <bgColor rgb="FFF58F44"/>
      </patternFill>
    </fill>
    <fill>
      <patternFill patternType="solid">
        <fgColor rgb="FF92D050"/>
        <bgColor rgb="FFE86F59"/>
      </patternFill>
    </fill>
    <fill>
      <patternFill patternType="solid">
        <fgColor rgb="FFFFC000"/>
        <bgColor indexed="64"/>
      </patternFill>
    </fill>
    <fill>
      <patternFill patternType="solid">
        <fgColor rgb="FFA6A6A6"/>
        <bgColor rgb="FF000000"/>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4F81BD"/>
      </left>
      <right style="thin">
        <color rgb="FF4F81BD"/>
      </right>
      <top/>
      <bottom style="thin">
        <color rgb="FF4F81BD"/>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rgb="FF000000"/>
      </left>
      <right/>
      <top/>
      <bottom/>
      <diagonal/>
    </border>
    <border>
      <left style="medium">
        <color rgb="FF000000"/>
      </left>
      <right/>
      <top/>
      <bottom style="thin">
        <color rgb="FF000000"/>
      </bottom>
      <diagonal/>
    </border>
    <border>
      <left/>
      <right/>
      <top/>
      <bottom style="thin">
        <color rgb="FF000000"/>
      </bottom>
      <diagonal/>
    </border>
    <border>
      <left style="thin">
        <color rgb="FF4F81BD"/>
      </left>
      <right style="thin">
        <color rgb="FF4F81BD"/>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rgb="FF000000"/>
      </right>
      <top style="thin">
        <color rgb="FF000000"/>
      </top>
      <bottom/>
      <diagonal/>
    </border>
    <border>
      <left/>
      <right style="thin">
        <color indexed="64"/>
      </right>
      <top style="thin">
        <color indexed="64"/>
      </top>
      <bottom style="thin">
        <color indexed="64"/>
      </bottom>
      <diagonal/>
    </border>
  </borders>
  <cellStyleXfs count="14">
    <xf numFmtId="0" fontId="0" fillId="0" borderId="0"/>
    <xf numFmtId="0" fontId="1" fillId="0" borderId="0" applyNumberFormat="0" applyFont="0" applyBorder="0" applyProtection="0"/>
    <xf numFmtId="0" fontId="1" fillId="0" borderId="0"/>
    <xf numFmtId="164"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9" fontId="9" fillId="0" borderId="0" applyBorder="0" applyProtection="0"/>
    <xf numFmtId="0" fontId="10" fillId="0" borderId="0"/>
    <xf numFmtId="0" fontId="8" fillId="0" borderId="0"/>
    <xf numFmtId="170" fontId="7" fillId="0" borderId="0" applyFont="0" applyFill="0" applyBorder="0" applyAlignment="0" applyProtection="0"/>
    <xf numFmtId="0" fontId="11" fillId="0" borderId="0"/>
    <xf numFmtId="169" fontId="9" fillId="0" borderId="0" applyBorder="0" applyProtection="0"/>
    <xf numFmtId="0" fontId="12" fillId="0" borderId="0"/>
    <xf numFmtId="0" fontId="13" fillId="0" borderId="0"/>
  </cellStyleXfs>
  <cellXfs count="87">
    <xf numFmtId="0" fontId="0" fillId="0" borderId="0" xfId="0"/>
    <xf numFmtId="0" fontId="1" fillId="0" borderId="0" xfId="2"/>
    <xf numFmtId="0" fontId="2" fillId="2" borderId="1" xfId="2" applyFont="1" applyFill="1" applyBorder="1" applyAlignment="1">
      <alignment horizontal="center" vertical="center" wrapText="1"/>
    </xf>
    <xf numFmtId="0" fontId="1" fillId="0" borderId="0" xfId="2" applyAlignment="1">
      <alignment horizontal="center" vertical="center"/>
    </xf>
    <xf numFmtId="167" fontId="4" fillId="4" borderId="2" xfId="4" applyNumberFormat="1" applyFont="1" applyFill="1" applyBorder="1" applyAlignment="1">
      <alignment horizontal="center" vertical="center"/>
    </xf>
    <xf numFmtId="168" fontId="0" fillId="0" borderId="0" xfId="0" applyNumberFormat="1"/>
    <xf numFmtId="0" fontId="4" fillId="4" borderId="4" xfId="2" applyFont="1" applyFill="1" applyBorder="1" applyAlignment="1">
      <alignment horizontal="center" vertical="center"/>
    </xf>
    <xf numFmtId="0" fontId="3" fillId="0" borderId="0" xfId="2" applyFont="1"/>
    <xf numFmtId="0" fontId="0" fillId="5" borderId="0" xfId="0" applyFill="1"/>
    <xf numFmtId="0" fontId="0" fillId="5" borderId="0" xfId="0" applyNumberFormat="1" applyFill="1"/>
    <xf numFmtId="0" fontId="0" fillId="0" borderId="0" xfId="0" applyNumberFormat="1"/>
    <xf numFmtId="0" fontId="0" fillId="0" borderId="0" xfId="0" applyAlignment="1">
      <alignment vertical="center" wrapText="1"/>
    </xf>
    <xf numFmtId="0" fontId="0" fillId="6" borderId="0" xfId="0" applyFill="1"/>
    <xf numFmtId="0" fontId="0" fillId="7" borderId="0" xfId="0" applyFill="1"/>
    <xf numFmtId="0" fontId="15" fillId="8" borderId="3" xfId="2" applyFont="1" applyFill="1" applyBorder="1" applyAlignment="1">
      <alignment horizontal="center" vertical="center" wrapText="1"/>
    </xf>
    <xf numFmtId="0" fontId="3" fillId="10" borderId="1" xfId="0" applyFont="1" applyFill="1" applyBorder="1" applyAlignment="1">
      <alignment horizontal="center" vertical="center" wrapText="1"/>
    </xf>
    <xf numFmtId="0" fontId="0" fillId="0" borderId="1" xfId="0" applyBorder="1"/>
    <xf numFmtId="4" fontId="0" fillId="0" borderId="1" xfId="0" applyNumberFormat="1" applyBorder="1"/>
    <xf numFmtId="0" fontId="16" fillId="0" borderId="1" xfId="0" applyFont="1" applyBorder="1"/>
    <xf numFmtId="0" fontId="3" fillId="10" borderId="1" xfId="1" applyFont="1" applyFill="1" applyBorder="1" applyAlignment="1">
      <alignment horizontal="center" vertical="center" wrapText="1"/>
    </xf>
    <xf numFmtId="0" fontId="1" fillId="0" borderId="0" xfId="1"/>
    <xf numFmtId="0" fontId="1" fillId="9" borderId="1" xfId="1" applyFill="1" applyBorder="1"/>
    <xf numFmtId="4" fontId="1" fillId="9" borderId="1" xfId="1" applyNumberFormat="1" applyFill="1" applyBorder="1"/>
    <xf numFmtId="0" fontId="1" fillId="9" borderId="0" xfId="1" applyFill="1"/>
    <xf numFmtId="0" fontId="4" fillId="4" borderId="4" xfId="2" applyFont="1" applyFill="1" applyBorder="1" applyAlignment="1">
      <alignment horizontal="center" vertical="center" wrapText="1"/>
    </xf>
    <xf numFmtId="0" fontId="1" fillId="0" borderId="0" xfId="2" applyAlignment="1">
      <alignment vertical="center"/>
    </xf>
    <xf numFmtId="0" fontId="1" fillId="0" borderId="0" xfId="2" applyFill="1" applyAlignment="1">
      <alignment horizontal="center" vertical="center"/>
    </xf>
    <xf numFmtId="0" fontId="2" fillId="2" borderId="1" xfId="2" applyFont="1" applyFill="1" applyBorder="1" applyAlignment="1">
      <alignment horizontal="center" vertical="center" wrapText="1"/>
    </xf>
    <xf numFmtId="0" fontId="2" fillId="2" borderId="1" xfId="2" applyFont="1" applyFill="1" applyBorder="1" applyAlignment="1">
      <alignment horizontal="center" vertical="center" wrapText="1"/>
    </xf>
    <xf numFmtId="0" fontId="21" fillId="0" borderId="0" xfId="2" applyFont="1" applyAlignment="1">
      <alignment horizontal="center" vertical="center"/>
    </xf>
    <xf numFmtId="0" fontId="21" fillId="0" borderId="0" xfId="2" applyFont="1"/>
    <xf numFmtId="0" fontId="24" fillId="4" borderId="4" xfId="2" applyFont="1" applyFill="1" applyBorder="1" applyAlignment="1">
      <alignment horizontal="center" vertical="center"/>
    </xf>
    <xf numFmtId="167" fontId="4" fillId="4" borderId="8" xfId="4" applyNumberFormat="1" applyFont="1" applyFill="1" applyBorder="1" applyAlignment="1">
      <alignment horizontal="center" vertical="center"/>
    </xf>
    <xf numFmtId="0" fontId="4" fillId="4" borderId="9" xfId="2" applyFont="1" applyFill="1" applyBorder="1" applyAlignment="1">
      <alignment horizontal="center" vertical="center"/>
    </xf>
    <xf numFmtId="0" fontId="4" fillId="4" borderId="10" xfId="2" applyFont="1" applyFill="1" applyBorder="1" applyAlignment="1">
      <alignment horizontal="center" vertical="center"/>
    </xf>
    <xf numFmtId="0" fontId="0" fillId="0" borderId="4" xfId="0" applyBorder="1"/>
    <xf numFmtId="0" fontId="0" fillId="0" borderId="4" xfId="0" applyBorder="1" applyAlignment="1">
      <alignment horizontal="center" vertical="center"/>
    </xf>
    <xf numFmtId="0" fontId="22" fillId="0" borderId="4" xfId="2" applyFont="1" applyBorder="1" applyAlignment="1">
      <alignment horizontal="center" vertical="center"/>
    </xf>
    <xf numFmtId="165" fontId="19" fillId="0" borderId="4" xfId="4" applyNumberFormat="1" applyFont="1" applyBorder="1" applyAlignment="1">
      <alignment horizontal="center" vertical="center"/>
    </xf>
    <xf numFmtId="0" fontId="8" fillId="4" borderId="9" xfId="2" applyFont="1" applyFill="1" applyBorder="1" applyAlignment="1">
      <alignment horizontal="center" vertical="center"/>
    </xf>
    <xf numFmtId="1" fontId="19" fillId="0" borderId="4" xfId="4" applyNumberFormat="1" applyFont="1" applyBorder="1" applyAlignment="1">
      <alignment horizontal="center" vertical="center"/>
    </xf>
    <xf numFmtId="0" fontId="1" fillId="0" borderId="0" xfId="2" applyAlignment="1">
      <alignment horizontal="left" vertical="center"/>
    </xf>
    <xf numFmtId="165" fontId="15" fillId="8" borderId="3" xfId="4" applyNumberFormat="1" applyFont="1" applyFill="1" applyBorder="1" applyAlignment="1">
      <alignment horizontal="center" vertical="center" wrapText="1"/>
    </xf>
    <xf numFmtId="0" fontId="2" fillId="2" borderId="5" xfId="2" applyFont="1" applyFill="1" applyBorder="1" applyAlignment="1">
      <alignment horizontal="center" vertical="center" wrapText="1"/>
    </xf>
    <xf numFmtId="0" fontId="2" fillId="2" borderId="0" xfId="2" applyFont="1" applyFill="1" applyBorder="1" applyAlignment="1">
      <alignment horizontal="center" vertical="center" wrapText="1"/>
    </xf>
    <xf numFmtId="0" fontId="2" fillId="3" borderId="6" xfId="2" applyFont="1" applyFill="1" applyBorder="1" applyAlignment="1">
      <alignment horizontal="center" vertical="center"/>
    </xf>
    <xf numFmtId="0" fontId="2" fillId="3" borderId="7" xfId="2" applyFont="1" applyFill="1" applyBorder="1" applyAlignment="1">
      <alignment horizontal="center" vertical="center"/>
    </xf>
    <xf numFmtId="0" fontId="26" fillId="0" borderId="0" xfId="2" applyFont="1"/>
    <xf numFmtId="0" fontId="20" fillId="0" borderId="9" xfId="2" applyFont="1" applyFill="1" applyBorder="1" applyAlignment="1">
      <alignment horizontal="center" vertical="center" wrapText="1"/>
    </xf>
    <xf numFmtId="0" fontId="2" fillId="2" borderId="11" xfId="2" applyFont="1" applyFill="1" applyBorder="1" applyAlignment="1">
      <alignment horizontal="center" vertical="center" wrapText="1"/>
    </xf>
    <xf numFmtId="0" fontId="2" fillId="2" borderId="3" xfId="2" applyFont="1" applyFill="1" applyBorder="1" applyAlignment="1">
      <alignment horizontal="center" vertical="center" wrapText="1"/>
    </xf>
    <xf numFmtId="0" fontId="2" fillId="8" borderId="3" xfId="2" applyFont="1" applyFill="1" applyBorder="1" applyAlignment="1">
      <alignment horizontal="center" vertical="center" wrapText="1"/>
    </xf>
    <xf numFmtId="0" fontId="23" fillId="0" borderId="3" xfId="2" applyFont="1" applyFill="1" applyBorder="1" applyAlignment="1">
      <alignment horizontal="center" vertical="center" wrapText="1"/>
    </xf>
    <xf numFmtId="0" fontId="20" fillId="0" borderId="3" xfId="2" applyFont="1" applyFill="1" applyBorder="1" applyAlignment="1">
      <alignment horizontal="center" vertical="center" wrapText="1"/>
    </xf>
    <xf numFmtId="165" fontId="1" fillId="0" borderId="4" xfId="4" applyNumberFormat="1" applyBorder="1" applyAlignment="1">
      <alignment horizontal="center" vertical="center"/>
    </xf>
    <xf numFmtId="165" fontId="3" fillId="0" borderId="4" xfId="4" applyNumberFormat="1" applyFont="1" applyBorder="1" applyAlignment="1">
      <alignment horizontal="center" vertical="center"/>
    </xf>
    <xf numFmtId="165" fontId="1" fillId="0" borderId="4" xfId="2" applyNumberFormat="1" applyBorder="1" applyAlignment="1">
      <alignment vertical="center"/>
    </xf>
    <xf numFmtId="165" fontId="21" fillId="0" borderId="4" xfId="2" applyNumberFormat="1" applyFont="1" applyBorder="1" applyAlignment="1">
      <alignment vertical="center"/>
    </xf>
    <xf numFmtId="0" fontId="4" fillId="4" borderId="4" xfId="2" applyFont="1" applyFill="1" applyBorder="1" applyAlignment="1">
      <alignment horizontal="left" vertical="center" wrapText="1"/>
    </xf>
    <xf numFmtId="165" fontId="1" fillId="0" borderId="4" xfId="2" applyNumberFormat="1" applyBorder="1"/>
    <xf numFmtId="165" fontId="21" fillId="0" borderId="4" xfId="2" applyNumberFormat="1" applyFont="1" applyBorder="1"/>
    <xf numFmtId="0" fontId="1" fillId="0" borderId="4" xfId="2" applyBorder="1"/>
    <xf numFmtId="165" fontId="14" fillId="0" borderId="4" xfId="4" applyNumberFormat="1" applyFont="1" applyBorder="1" applyAlignment="1">
      <alignment horizontal="center" vertical="center"/>
    </xf>
    <xf numFmtId="165" fontId="18" fillId="0" borderId="4" xfId="4" applyNumberFormat="1" applyFont="1" applyBorder="1" applyAlignment="1">
      <alignment horizontal="center" vertical="center"/>
    </xf>
    <xf numFmtId="165" fontId="21" fillId="0" borderId="4" xfId="2" applyNumberFormat="1" applyFont="1" applyFill="1" applyBorder="1"/>
    <xf numFmtId="0" fontId="1" fillId="0" borderId="4" xfId="2" applyFill="1" applyBorder="1"/>
    <xf numFmtId="165" fontId="21" fillId="0" borderId="4" xfId="2" applyNumberFormat="1" applyFont="1" applyFill="1" applyBorder="1" applyAlignment="1">
      <alignment vertical="center"/>
    </xf>
    <xf numFmtId="0" fontId="4" fillId="0" borderId="4" xfId="2" applyFont="1" applyFill="1" applyBorder="1" applyAlignment="1">
      <alignment vertical="center" wrapText="1"/>
    </xf>
    <xf numFmtId="165" fontId="17" fillId="0" borderId="4" xfId="4" applyNumberFormat="1" applyFont="1" applyBorder="1" applyAlignment="1">
      <alignment horizontal="center" vertical="center"/>
    </xf>
    <xf numFmtId="165" fontId="19" fillId="0" borderId="4" xfId="4" applyNumberFormat="1" applyFont="1" applyBorder="1" applyAlignment="1">
      <alignment horizontal="right" vertical="center"/>
    </xf>
    <xf numFmtId="165" fontId="1" fillId="0" borderId="4" xfId="4" applyNumberFormat="1" applyBorder="1" applyAlignment="1">
      <alignment horizontal="right" vertical="center"/>
    </xf>
    <xf numFmtId="165" fontId="1" fillId="0" borderId="4" xfId="4" applyNumberFormat="1" applyBorder="1" applyAlignment="1">
      <alignment horizontal="left" vertical="center"/>
    </xf>
    <xf numFmtId="165" fontId="3" fillId="0" borderId="4" xfId="4" applyNumberFormat="1" applyFont="1" applyBorder="1" applyAlignment="1">
      <alignment horizontal="left" vertical="center"/>
    </xf>
    <xf numFmtId="165" fontId="1" fillId="0" borderId="4" xfId="2" applyNumberFormat="1" applyBorder="1" applyAlignment="1">
      <alignment horizontal="left" vertical="center"/>
    </xf>
    <xf numFmtId="165" fontId="21" fillId="0" borderId="4" xfId="2" applyNumberFormat="1" applyFont="1" applyBorder="1" applyAlignment="1">
      <alignment horizontal="left" vertical="center"/>
    </xf>
    <xf numFmtId="165" fontId="19" fillId="0" borderId="4" xfId="4" applyNumberFormat="1" applyFont="1" applyFill="1" applyBorder="1" applyAlignment="1">
      <alignment horizontal="center" vertical="center"/>
    </xf>
    <xf numFmtId="0" fontId="0" fillId="0" borderId="12" xfId="0" applyBorder="1" applyAlignment="1">
      <alignment horizontal="center" vertical="center"/>
    </xf>
    <xf numFmtId="0" fontId="25" fillId="0" borderId="12" xfId="0" applyFont="1" applyBorder="1" applyAlignment="1">
      <alignment horizontal="center" vertical="center"/>
    </xf>
    <xf numFmtId="0" fontId="0" fillId="0" borderId="12" xfId="0" applyFill="1" applyBorder="1" applyAlignment="1">
      <alignment horizontal="center" vertical="center"/>
    </xf>
    <xf numFmtId="0" fontId="0" fillId="0" borderId="1" xfId="0" applyFill="1" applyBorder="1" applyAlignment="1">
      <alignment vertical="center"/>
    </xf>
    <xf numFmtId="0" fontId="0" fillId="0" borderId="1" xfId="0" applyBorder="1" applyAlignment="1">
      <alignment vertical="center"/>
    </xf>
    <xf numFmtId="0" fontId="0" fillId="0" borderId="1" xfId="0" applyFill="1" applyBorder="1"/>
    <xf numFmtId="0" fontId="0" fillId="0" borderId="1" xfId="0" applyFill="1" applyBorder="1" applyAlignment="1">
      <alignment horizontal="left" vertical="center"/>
    </xf>
    <xf numFmtId="0" fontId="0" fillId="0" borderId="1" xfId="0" applyBorder="1" applyAlignment="1">
      <alignment horizontal="left" vertical="center"/>
    </xf>
    <xf numFmtId="167" fontId="4" fillId="4" borderId="4" xfId="4" applyNumberFormat="1" applyFont="1" applyFill="1" applyBorder="1" applyAlignment="1">
      <alignment horizontal="center" vertical="center"/>
    </xf>
    <xf numFmtId="0" fontId="1" fillId="0" borderId="4" xfId="2" applyBorder="1" applyAlignment="1">
      <alignment vertical="center"/>
    </xf>
    <xf numFmtId="0" fontId="4" fillId="0" borderId="4" xfId="2" applyFont="1" applyBorder="1" applyAlignment="1">
      <alignment vertical="center" wrapText="1"/>
    </xf>
  </cellXfs>
  <cellStyles count="14">
    <cellStyle name="Excel Built-in Excel Built-in Normal 1" xfId="10" xr:uid="{00000000-0005-0000-0000-000000000000}"/>
    <cellStyle name="Excel Built-in Normal" xfId="6" xr:uid="{00000000-0005-0000-0000-000001000000}"/>
    <cellStyle name="Excel Built-in Normal 1" xfId="11" xr:uid="{00000000-0005-0000-0000-000002000000}"/>
    <cellStyle name="Milliers 2" xfId="4" xr:uid="{00000000-0005-0000-0000-000003000000}"/>
    <cellStyle name="Milliers 5 5 2" xfId="7" xr:uid="{00000000-0005-0000-0000-000004000000}"/>
    <cellStyle name="Milliers 5 5 2 2 2" xfId="9" xr:uid="{00000000-0005-0000-0000-000005000000}"/>
    <cellStyle name="Monétaire 2" xfId="3" xr:uid="{00000000-0005-0000-0000-000006000000}"/>
    <cellStyle name="Normal" xfId="0" builtinId="0"/>
    <cellStyle name="Normal 2" xfId="1" xr:uid="{00000000-0005-0000-0000-000008000000}"/>
    <cellStyle name="Normal 3" xfId="2" xr:uid="{00000000-0005-0000-0000-000009000000}"/>
    <cellStyle name="Normal 3 2" xfId="8" xr:uid="{00000000-0005-0000-0000-00000A000000}"/>
    <cellStyle name="Normal 4 2" xfId="12" xr:uid="{00000000-0005-0000-0000-00000B000000}"/>
    <cellStyle name="Normal 9" xfId="13" xr:uid="{00000000-0005-0000-0000-00000C000000}"/>
    <cellStyle name="Pourcentage 2" xfId="5" xr:uid="{00000000-0005-0000-0000-00000D000000}"/>
  </cellStyles>
  <dxfs count="0"/>
  <tableStyles count="0" defaultTableStyle="TableStyleMedium2" defaultPivotStyle="PivotStyleLight16"/>
  <colors>
    <mruColors>
      <color rgb="FFCCCCFF"/>
      <color rgb="FF363636"/>
      <color rgb="FFDE6F6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customXml" Target="../customXml/item1.xml"/><Relationship Id="rId3" Type="http://schemas.openxmlformats.org/officeDocument/2006/relationships/worksheet" Target="worksheets/sheet3.xml"/><Relationship Id="rId34" Type="http://schemas.microsoft.com/office/2017/10/relationships/person" Target="persons/person.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SAR03.ads01.priv\COVEA_IMMOBILIER\D&#233;tails%20consommations%20&#233;nerg&#233;tiques%202014-2017usb.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telechargement%20fichiers%20OPERAT\OPERATEURS%20-%20telechargement%20fichiers%20OPERAT-2023\180043010%20-%20R&#233;seau%20Canop&#233;\campagne%202\correctif%20CONSOcsv%20165%20lignes%20juillet%202023\CONSO_180043010_230725.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telechargement%20fichiers%20OPERAT\OPERATEURS%20-%20telechargement%20fichiers%20OPERAT-2023\180043028%20-%20ONISEP\campagne%202\correctif%20CONSOcsv%20165%20lignes%20juillet%202023\CONSO_180043028_230725.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file:///H:\telechargement%20fichiers%20OPERAT\OPERATEURS%20-%20telechargement%20fichiers%20OPERAT-2023\197529050%20-%20CNED%20-%20Centre%20national%20d'enseignement%20&#224;%20distance\camapagne%202\correctif%20CONSOcsv%20165%20lignes%20juillet%202023\CONSO_197529050_230725.xlsx?22DF60B1" TargetMode="External"/><Relationship Id="rId1" Type="http://schemas.openxmlformats.org/officeDocument/2006/relationships/externalLinkPath" Target="file:///\\22DF60B1\CONSO_197529050_2307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uil5"/>
      <sheetName val="ENSEMBLE"/>
      <sheetName val="SUIVI_IMMEUBLE"/>
      <sheetName val="SUIVI_IMMEUBLE_CORREZE"/>
      <sheetName val="Saison_Chauffe_(hors_ECS)"/>
      <sheetName val="Feuil2"/>
      <sheetName val="Evol_gaz2016"/>
      <sheetName val="Evol_cpcu2016"/>
      <sheetName val="SAISIE_2017-2019"/>
      <sheetName val="Decret_tertaire"/>
      <sheetName val="LISTE_IMMEUBLE"/>
      <sheetName val="DPE"/>
      <sheetName val="Feuil1"/>
      <sheetName val="Données"/>
      <sheetName val="Saison_Chauffe"/>
      <sheetName val="ECS"/>
      <sheetName val="Sans_ECS"/>
      <sheetName val="Synthèse_Tertiaire"/>
      <sheetName val="Synthèse_Habitation"/>
      <sheetName val="Feuil4"/>
      <sheetName val="Chauf_ind_proxiserve"/>
      <sheetName val="Chauf_ind_neumann"/>
      <sheetName val="Decret_tertiaire"/>
      <sheetName val="Base_données_maintenance"/>
      <sheetName val="copie_en_valeur"/>
      <sheetName val="Feuil3"/>
      <sheetName val="Détails_consommations_énergétiq"/>
      <sheetName val="SUIVI_IMMEUBLE1"/>
      <sheetName val="SUIVI_IMMEUBLE_CORREZE1"/>
      <sheetName val="Saison_Chauffe_(hors_ECS)1"/>
      <sheetName val="SAISIE_2017-20191"/>
      <sheetName val="Decret_tertaire1"/>
      <sheetName val="LISTE_IMMEUBLE1"/>
      <sheetName val="Saison_Chauffe1"/>
      <sheetName val="Sans_ECS1"/>
      <sheetName val="Synthèse_Tertiaire1"/>
      <sheetName val="Synthèse_Habitation1"/>
      <sheetName val="Decret_tertiaire1"/>
      <sheetName val="Base_données_maintenance1"/>
      <sheetName val="copie_en_valeur1"/>
      <sheetName val="Détails_consommations_énergéti1"/>
      <sheetName val="SUIVI_IMMEUBLE2"/>
      <sheetName val="SUIVI_IMMEUBLE_CORREZE2"/>
      <sheetName val="Saison_Chauffe_(hors_ECS)2"/>
      <sheetName val="SAISIE_2017-20192"/>
      <sheetName val="Decret_tertaire2"/>
      <sheetName val="LISTE_IMMEUBLE2"/>
      <sheetName val="Saison_Chauffe2"/>
      <sheetName val="Sans_ECS2"/>
      <sheetName val="Synthèse_Tertiaire2"/>
      <sheetName val="Synthèse_Habitation2"/>
      <sheetName val="Decret_tertiaire2"/>
      <sheetName val="Base_données_maintenance2"/>
      <sheetName val="copie_en_valeur2"/>
      <sheetName val="Détails_consommations_énergéti2"/>
      <sheetName val="SUIVI_IMMEUBLE3"/>
      <sheetName val="SUIVI_IMMEUBLE_CORREZE3"/>
      <sheetName val="Saison_Chauffe_(hors_ECS)3"/>
      <sheetName val="SAISIE_2017-20193"/>
      <sheetName val="Decret_tertaire3"/>
      <sheetName val="LISTE_IMMEUBLE3"/>
      <sheetName val="Saison_Chauffe3"/>
      <sheetName val="Sans_ECS3"/>
      <sheetName val="Synthèse_Tertiaire3"/>
      <sheetName val="Synthèse_Habitation3"/>
      <sheetName val="Decret_tertiaire3"/>
      <sheetName val="Base_données_maintenance3"/>
      <sheetName val="copie_en_valeur3"/>
      <sheetName val="Détails_consommations_énergéti3"/>
      <sheetName val="SUIVI_IMMEUBLE4"/>
      <sheetName val="SUIVI_IMMEUBLE_CORREZE4"/>
      <sheetName val="Saison_Chauffe_(hors_ECS)4"/>
      <sheetName val="SAISIE_2017-20194"/>
      <sheetName val="Decret_tertaire4"/>
      <sheetName val="LISTE_IMMEUBLE4"/>
      <sheetName val="Saison_Chauffe4"/>
      <sheetName val="Sans_ECS4"/>
      <sheetName val="Synthèse_Tertiaire4"/>
      <sheetName val="Synthèse_Habitation4"/>
      <sheetName val="Decret_tertiaire4"/>
      <sheetName val="Base_données_maintenance4"/>
      <sheetName val="copie_en_valeur4"/>
      <sheetName val="Détails_consommations_énergéti4"/>
      <sheetName val="SUIVI_IMMEUBLE5"/>
      <sheetName val="SUIVI_IMMEUBLE_CORREZE5"/>
      <sheetName val="Saison_Chauffe_(hors_ECS)5"/>
      <sheetName val="SAISIE_2017-20195"/>
      <sheetName val="Decret_tertaire5"/>
      <sheetName val="LISTE_IMMEUBLE5"/>
      <sheetName val="Saison_Chauffe5"/>
      <sheetName val="Sans_ECS5"/>
      <sheetName val="Synthèse_Tertiaire5"/>
      <sheetName val="Synthèse_Habitation5"/>
      <sheetName val="Decret_tertiaire5"/>
      <sheetName val="Base_données_maintenance5"/>
      <sheetName val="copie_en_valeur5"/>
      <sheetName val="Détails_consommations_énergéti5"/>
      <sheetName val="SUIVI_IMMEUBLE7"/>
      <sheetName val="SUIVI_IMMEUBLE_CORREZE7"/>
      <sheetName val="Saison_Chauffe_(hors_ECS)7"/>
      <sheetName val="SAISIE_2017-20197"/>
      <sheetName val="Decret_tertaire7"/>
      <sheetName val="LISTE_IMMEUBLE7"/>
      <sheetName val="Saison_Chauffe7"/>
      <sheetName val="Sans_ECS7"/>
      <sheetName val="Synthèse_Tertiaire7"/>
      <sheetName val="Synthèse_Habitation7"/>
      <sheetName val="Decret_tertiaire7"/>
      <sheetName val="Base_données_maintenance7"/>
      <sheetName val="copie_en_valeur7"/>
      <sheetName val="Détails_consommations_énergéti7"/>
      <sheetName val="SUIVI_IMMEUBLE6"/>
      <sheetName val="SUIVI_IMMEUBLE_CORREZE6"/>
      <sheetName val="Saison_Chauffe_(hors_ECS)6"/>
      <sheetName val="SAISIE_2017-20196"/>
      <sheetName val="Decret_tertaire6"/>
      <sheetName val="LISTE_IMMEUBLE6"/>
      <sheetName val="Saison_Chauffe6"/>
      <sheetName val="Sans_ECS6"/>
      <sheetName val="Synthèse_Tertiaire6"/>
      <sheetName val="Synthèse_Habitation6"/>
      <sheetName val="Decret_tertiaire6"/>
      <sheetName val="Base_données_maintenance6"/>
      <sheetName val="copie_en_valeur6"/>
      <sheetName val="Détails_consommations_énergéti6"/>
      <sheetName val="SUIVI_IMMEUBLE9"/>
      <sheetName val="SUIVI_IMMEUBLE_CORREZE9"/>
      <sheetName val="Saison_Chauffe_(hors_ECS)9"/>
      <sheetName val="SAISIE_2017-20199"/>
      <sheetName val="Decret_tertaire9"/>
      <sheetName val="LISTE_IMMEUBLE9"/>
      <sheetName val="Saison_Chauffe9"/>
      <sheetName val="Sans_ECS9"/>
      <sheetName val="Synthèse_Tertiaire9"/>
      <sheetName val="Synthèse_Habitation9"/>
      <sheetName val="Decret_tertiaire9"/>
      <sheetName val="Base_données_maintenance9"/>
      <sheetName val="copie_en_valeur9"/>
      <sheetName val="Détails_consommations_énergéti9"/>
      <sheetName val="SUIVI_IMMEUBLE8"/>
      <sheetName val="SUIVI_IMMEUBLE_CORREZE8"/>
      <sheetName val="Saison_Chauffe_(hors_ECS)8"/>
      <sheetName val="SAISIE_2017-20198"/>
      <sheetName val="Decret_tertaire8"/>
      <sheetName val="LISTE_IMMEUBLE8"/>
      <sheetName val="Saison_Chauffe8"/>
      <sheetName val="Sans_ECS8"/>
      <sheetName val="Synthèse_Tertiaire8"/>
      <sheetName val="Synthèse_Habitation8"/>
      <sheetName val="Decret_tertiaire8"/>
      <sheetName val="Base_données_maintenance8"/>
      <sheetName val="copie_en_valeur8"/>
      <sheetName val="Détails_consommations_énergéti8"/>
      <sheetName val="SUIVI_IMMEUBLE13"/>
      <sheetName val="SUIVI_IMMEUBLE_CORREZE13"/>
      <sheetName val="Saison_Chauffe_(hors_ECS)13"/>
      <sheetName val="SAISIE_2017-201913"/>
      <sheetName val="Decret_tertaire13"/>
      <sheetName val="LISTE_IMMEUBLE13"/>
      <sheetName val="Saison_Chauffe13"/>
      <sheetName val="Sans_ECS13"/>
      <sheetName val="Synthèse_Tertiaire13"/>
      <sheetName val="Synthèse_Habitation13"/>
      <sheetName val="Decret_tertiaire13"/>
      <sheetName val="Base_données_maintenance13"/>
      <sheetName val="copie_en_valeur13"/>
      <sheetName val="Détails_consommations_énergét13"/>
      <sheetName val="SUIVI_IMMEUBLE10"/>
      <sheetName val="SUIVI_IMMEUBLE_CORREZE10"/>
      <sheetName val="Saison_Chauffe_(hors_ECS)10"/>
      <sheetName val="SAISIE_2017-201910"/>
      <sheetName val="Decret_tertaire10"/>
      <sheetName val="LISTE_IMMEUBLE10"/>
      <sheetName val="Saison_Chauffe10"/>
      <sheetName val="Sans_ECS10"/>
      <sheetName val="Synthèse_Tertiaire10"/>
      <sheetName val="Synthèse_Habitation10"/>
      <sheetName val="Decret_tertiaire10"/>
      <sheetName val="Base_données_maintenance10"/>
      <sheetName val="copie_en_valeur10"/>
      <sheetName val="Détails_consommations_énergét10"/>
      <sheetName val="SUIVI_IMMEUBLE11"/>
      <sheetName val="SUIVI_IMMEUBLE_CORREZE11"/>
      <sheetName val="Saison_Chauffe_(hors_ECS)11"/>
      <sheetName val="SAISIE_2017-201911"/>
      <sheetName val="Decret_tertaire11"/>
      <sheetName val="LISTE_IMMEUBLE11"/>
      <sheetName val="Saison_Chauffe11"/>
      <sheetName val="Sans_ECS11"/>
      <sheetName val="Synthèse_Tertiaire11"/>
      <sheetName val="Synthèse_Habitation11"/>
      <sheetName val="Decret_tertiaire11"/>
      <sheetName val="Base_données_maintenance11"/>
      <sheetName val="copie_en_valeur11"/>
      <sheetName val="Détails_consommations_énergét11"/>
      <sheetName val="SUIVI_IMMEUBLE12"/>
      <sheetName val="SUIVI_IMMEUBLE_CORREZE12"/>
      <sheetName val="Saison_Chauffe_(hors_ECS)12"/>
      <sheetName val="SAISIE_2017-201912"/>
      <sheetName val="Decret_tertaire12"/>
      <sheetName val="LISTE_IMMEUBLE12"/>
      <sheetName val="Saison_Chauffe12"/>
      <sheetName val="Sans_ECS12"/>
      <sheetName val="Synthèse_Tertiaire12"/>
      <sheetName val="Synthèse_Habitation12"/>
      <sheetName val="Decret_tertiaire12"/>
      <sheetName val="Base_données_maintenance12"/>
      <sheetName val="copie_en_valeur12"/>
      <sheetName val="Détails_consommations_énergét12"/>
      <sheetName val="SUIVI_IMMEUBLE14"/>
      <sheetName val="SUIVI_IMMEUBLE_CORREZE14"/>
      <sheetName val="Saison_Chauffe_(hors_ECS)14"/>
      <sheetName val="SAISIE_2017-201914"/>
      <sheetName val="Decret_tertaire14"/>
      <sheetName val="LISTE_IMMEUBLE14"/>
      <sheetName val="Saison_Chauffe14"/>
      <sheetName val="Sans_ECS14"/>
      <sheetName val="Synthèse_Tertiaire14"/>
      <sheetName val="Synthèse_Habitation14"/>
      <sheetName val="Decret_tertiaire14"/>
      <sheetName val="Base_données_maintenance14"/>
      <sheetName val="copie_en_valeur14"/>
      <sheetName val="Détails_consommations_énergét14"/>
      <sheetName val="SUIVI_IMMEUBLE15"/>
      <sheetName val="SUIVI_IMMEUBLE_CORREZE15"/>
      <sheetName val="Saison_Chauffe_(hors_ECS)15"/>
      <sheetName val="SAISIE_2017-201915"/>
      <sheetName val="Decret_tertaire15"/>
      <sheetName val="LISTE_IMMEUBLE15"/>
      <sheetName val="Saison_Chauffe15"/>
      <sheetName val="Sans_ECS15"/>
      <sheetName val="Synthèse_Tertiaire15"/>
      <sheetName val="Synthèse_Habitation15"/>
      <sheetName val="Decret_tertiaire15"/>
      <sheetName val="Base_données_maintenance15"/>
      <sheetName val="copie_en_valeur15"/>
      <sheetName val="Détails_consommations_énergét15"/>
      <sheetName val="SUIVI_IMMEUBLE16"/>
      <sheetName val="SUIVI_IMMEUBLE_CORREZE16"/>
      <sheetName val="Saison_Chauffe_(hors_ECS)16"/>
      <sheetName val="SAISIE_2017-201916"/>
      <sheetName val="Decret_tertaire16"/>
      <sheetName val="LISTE_IMMEUBLE16"/>
      <sheetName val="Saison_Chauffe16"/>
      <sheetName val="Sans_ECS16"/>
      <sheetName val="Synthèse_Tertiaire16"/>
      <sheetName val="Synthèse_Habitation16"/>
      <sheetName val="Decret_tertiaire16"/>
      <sheetName val="Base_données_maintenance16"/>
      <sheetName val="copie_en_valeur16"/>
      <sheetName val="Détails_consommations_énergét16"/>
      <sheetName val="SUIVI_IMMEUBLE17"/>
      <sheetName val="SUIVI_IMMEUBLE_CORREZE17"/>
      <sheetName val="Saison_Chauffe_(hors_ECS)17"/>
      <sheetName val="SAISIE_2017-201917"/>
      <sheetName val="Decret_tertaire17"/>
      <sheetName val="LISTE_IMMEUBLE17"/>
      <sheetName val="Saison_Chauffe17"/>
      <sheetName val="Sans_ECS17"/>
      <sheetName val="Synthèse_Tertiaire17"/>
      <sheetName val="Synthèse_Habitation17"/>
      <sheetName val="Decret_tertiaire17"/>
      <sheetName val="Base_données_maintenance17"/>
      <sheetName val="copie_en_valeur17"/>
      <sheetName val="Détails_consommations_énergét17"/>
      <sheetName val="SUIVI_IMMEUBLE18"/>
      <sheetName val="SUIVI_IMMEUBLE_CORREZE18"/>
      <sheetName val="Saison_Chauffe_(hors_ECS)18"/>
      <sheetName val="SAISIE_2017-201918"/>
      <sheetName val="Decret_tertaire18"/>
      <sheetName val="LISTE_IMMEUBLE18"/>
      <sheetName val="Saison_Chauffe18"/>
      <sheetName val="Sans_ECS18"/>
      <sheetName val="Synthèse_Tertiaire18"/>
      <sheetName val="Synthèse_Habitation18"/>
      <sheetName val="Decret_tertiaire18"/>
      <sheetName val="Base_données_maintenance18"/>
      <sheetName val="copie_en_valeur18"/>
      <sheetName val="Détails_consommations_énergét18"/>
      <sheetName val="SUIVI IMMEUBLE"/>
      <sheetName val="SUIVI IMMEUBLE CORREZE"/>
      <sheetName val="Saison Chauffe (hors ECS)"/>
      <sheetName val="SAISIE 2017-2019"/>
      <sheetName val="Decret tertaire"/>
      <sheetName val="LISTE IMMEUBLE"/>
      <sheetName val="Saison Chauffe"/>
      <sheetName val="Sans ECS"/>
      <sheetName val="Synthèse Tertiaire"/>
      <sheetName val="Synthèse Habitation"/>
      <sheetName val="Decret tertiaire"/>
      <sheetName val="Base données maintenance"/>
      <sheetName val="copie en valeur"/>
      <sheetName val="Détails consommations énergétiq"/>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2_compagnon"/>
      <sheetName val="valeurs de controle"/>
    </sheetNames>
    <sheetDataSet>
      <sheetData sheetId="0"/>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2_compagnon"/>
      <sheetName val="valeurs de controle"/>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eurs de controle"/>
      <sheetName val="P2_compagnon"/>
    </sheetNames>
    <sheetDataSet>
      <sheetData sheetId="0"/>
      <sheetData sheetId="1" refreshError="1"/>
    </sheetDataSet>
  </externalBook>
</externalLink>
</file>

<file path=xl/persons/person.xml><?xml version="1.0" encoding="utf-8"?>
<personList xmlns="http://schemas.microsoft.com/office/spreadsheetml/2018/threadedcomments" xmlns:x="http://schemas.openxmlformats.org/spreadsheetml/2006/main">
  <person displayName="BATAILLE Hadrien" id="{8A23AB01-C6D2-4C49-A1B5-F78E89E66961}" userId="S::hadrien.bataille@advizeo.io::ab4e68bd-7ff4-474c-82cb-02899127ebe2" providerId="AD"/>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pageSetUpPr fitToPage="1"/>
  </sheetPr>
  <dimension ref="A2:U25"/>
  <sheetViews>
    <sheetView tabSelected="1" topLeftCell="B1" zoomScaleNormal="100" workbookViewId="0">
      <selection activeCell="J5" sqref="J5"/>
    </sheetView>
  </sheetViews>
  <sheetFormatPr baseColWidth="10" defaultColWidth="11.42578125" defaultRowHeight="15" outlineLevelCol="1"/>
  <cols>
    <col min="1" max="1" width="18.140625" style="1" bestFit="1" customWidth="1"/>
    <col min="2" max="2" width="64.140625" style="1" customWidth="1"/>
    <col min="3" max="3" width="51.85546875" style="1" bestFit="1" customWidth="1"/>
    <col min="4" max="4" width="12.85546875" style="3" customWidth="1"/>
    <col min="5" max="5" width="10.42578125" style="29" customWidth="1"/>
    <col min="6" max="6" width="8.85546875" style="29" customWidth="1"/>
    <col min="7" max="8" width="15.42578125" style="3" customWidth="1" outlineLevel="1"/>
    <col min="9" max="9" width="15.5703125" style="3" customWidth="1" outlineLevel="1"/>
    <col min="10" max="11" width="15.42578125" style="3" customWidth="1" outlineLevel="1"/>
    <col min="12" max="12" width="16.140625" style="1" customWidth="1" outlineLevel="1"/>
    <col min="13" max="13" width="16.140625" style="7" customWidth="1"/>
    <col min="14" max="14" width="8" style="1" customWidth="1"/>
    <col min="15" max="15" width="8.42578125" style="30" customWidth="1"/>
    <col min="16" max="16" width="55" style="1" customWidth="1"/>
    <col min="17" max="20" width="11.42578125" style="1"/>
    <col min="21" max="21" width="13.28515625" style="1" customWidth="1"/>
    <col min="22" max="16384" width="11.42578125" style="1"/>
  </cols>
  <sheetData>
    <row r="2" spans="1:21" ht="18.75">
      <c r="B2" s="47" t="s">
        <v>13047</v>
      </c>
    </row>
    <row r="3" spans="1:21">
      <c r="G3" s="26"/>
    </row>
    <row r="4" spans="1:21" ht="15" customHeight="1">
      <c r="A4" s="43" t="s">
        <v>26</v>
      </c>
      <c r="B4" s="44"/>
      <c r="C4" s="44"/>
      <c r="D4" s="44"/>
      <c r="E4" s="44"/>
      <c r="F4" s="44"/>
      <c r="G4" s="45" t="s">
        <v>12995</v>
      </c>
      <c r="H4" s="46"/>
      <c r="I4" s="46"/>
      <c r="J4" s="46"/>
      <c r="K4" s="46"/>
      <c r="L4" s="46"/>
      <c r="M4" s="46"/>
      <c r="N4" s="46"/>
      <c r="O4" s="46"/>
    </row>
    <row r="5" spans="1:21" ht="96.75" customHeight="1">
      <c r="A5" s="27" t="s">
        <v>27</v>
      </c>
      <c r="B5" s="2" t="s">
        <v>28</v>
      </c>
      <c r="C5" s="28" t="s">
        <v>13007</v>
      </c>
      <c r="D5" s="42" t="s">
        <v>11932</v>
      </c>
      <c r="E5" s="48" t="s">
        <v>1</v>
      </c>
      <c r="F5" s="48" t="s">
        <v>1630</v>
      </c>
      <c r="G5" s="49" t="s">
        <v>30</v>
      </c>
      <c r="H5" s="50" t="s">
        <v>31</v>
      </c>
      <c r="I5" s="50" t="s">
        <v>32</v>
      </c>
      <c r="J5" s="50" t="s">
        <v>33</v>
      </c>
      <c r="K5" s="50" t="s">
        <v>34</v>
      </c>
      <c r="L5" s="50" t="s">
        <v>35</v>
      </c>
      <c r="M5" s="51" t="s">
        <v>36</v>
      </c>
      <c r="N5" s="52" t="s">
        <v>37</v>
      </c>
      <c r="O5" s="53" t="s">
        <v>13006</v>
      </c>
      <c r="P5" s="42" t="s">
        <v>13008</v>
      </c>
      <c r="Q5" s="28" t="s">
        <v>29</v>
      </c>
      <c r="R5" s="28" t="s">
        <v>1631</v>
      </c>
      <c r="S5" s="28" t="s">
        <v>1632</v>
      </c>
      <c r="T5" s="14" t="s">
        <v>1633</v>
      </c>
      <c r="U5" s="14" t="s">
        <v>13012</v>
      </c>
    </row>
    <row r="6" spans="1:21" s="25" customFormat="1" ht="41.25" customHeight="1">
      <c r="A6" s="79" t="s">
        <v>318</v>
      </c>
      <c r="B6" s="80" t="s">
        <v>13005</v>
      </c>
      <c r="C6" s="80" t="s">
        <v>13013</v>
      </c>
      <c r="D6" s="76">
        <v>1436</v>
      </c>
      <c r="E6" s="37">
        <v>1981</v>
      </c>
      <c r="F6" s="37">
        <v>1436</v>
      </c>
      <c r="G6" s="54">
        <v>34831.792000000001</v>
      </c>
      <c r="H6" s="54">
        <v>200098</v>
      </c>
      <c r="I6" s="54">
        <v>0</v>
      </c>
      <c r="J6" s="54">
        <v>0</v>
      </c>
      <c r="K6" s="54">
        <v>0</v>
      </c>
      <c r="L6" s="54">
        <v>0</v>
      </c>
      <c r="M6" s="55">
        <v>234929.79200000002</v>
      </c>
      <c r="N6" s="56">
        <v>163.60013370473538</v>
      </c>
      <c r="O6" s="57">
        <v>163.60013370473538</v>
      </c>
      <c r="P6" s="58" t="s">
        <v>13040</v>
      </c>
      <c r="Q6" s="4" t="s">
        <v>13009</v>
      </c>
      <c r="R6" s="6" t="s">
        <v>13009</v>
      </c>
      <c r="S6" s="6" t="s">
        <v>13009</v>
      </c>
      <c r="T6" s="6"/>
      <c r="U6" s="6"/>
    </row>
    <row r="7" spans="1:21" ht="15" customHeight="1">
      <c r="A7" s="81" t="s">
        <v>312</v>
      </c>
      <c r="B7" s="16" t="s">
        <v>13004</v>
      </c>
      <c r="C7" s="16" t="s">
        <v>13014</v>
      </c>
      <c r="D7" s="76">
        <v>5788</v>
      </c>
      <c r="E7" s="37">
        <v>1859</v>
      </c>
      <c r="F7" s="37">
        <v>5788</v>
      </c>
      <c r="G7" s="54">
        <v>226599</v>
      </c>
      <c r="H7" s="54">
        <v>875034</v>
      </c>
      <c r="I7" s="54">
        <v>0</v>
      </c>
      <c r="J7" s="54">
        <v>0</v>
      </c>
      <c r="K7" s="54">
        <v>0</v>
      </c>
      <c r="L7" s="54">
        <v>0</v>
      </c>
      <c r="M7" s="55">
        <v>1101633</v>
      </c>
      <c r="N7" s="59">
        <v>190.33051140290254</v>
      </c>
      <c r="O7" s="60">
        <v>190.33051140290254</v>
      </c>
      <c r="P7" s="61"/>
      <c r="Q7" s="4" t="s">
        <v>13009</v>
      </c>
      <c r="R7" s="6" t="s">
        <v>13009</v>
      </c>
      <c r="S7" s="6" t="s">
        <v>13009</v>
      </c>
      <c r="T7" s="6"/>
      <c r="U7" s="6" t="s">
        <v>12994</v>
      </c>
    </row>
    <row r="8" spans="1:21" ht="15" customHeight="1">
      <c r="A8" s="81" t="s">
        <v>309</v>
      </c>
      <c r="B8" s="16" t="s">
        <v>13043</v>
      </c>
      <c r="C8" s="16" t="s">
        <v>13015</v>
      </c>
      <c r="D8" s="76">
        <v>3393</v>
      </c>
      <c r="E8" s="37">
        <v>1997</v>
      </c>
      <c r="F8" s="37">
        <v>3393</v>
      </c>
      <c r="G8" s="54">
        <v>144452.55600000001</v>
      </c>
      <c r="H8" s="54">
        <v>486965</v>
      </c>
      <c r="I8" s="54">
        <v>0</v>
      </c>
      <c r="J8" s="54">
        <v>0</v>
      </c>
      <c r="K8" s="54">
        <v>0</v>
      </c>
      <c r="L8" s="54">
        <v>0</v>
      </c>
      <c r="M8" s="55">
        <v>631417.55599999998</v>
      </c>
      <c r="N8" s="59">
        <v>186.09418096080165</v>
      </c>
      <c r="O8" s="60">
        <v>186.09418096080165</v>
      </c>
      <c r="P8" s="61"/>
      <c r="Q8" s="4" t="s">
        <v>13009</v>
      </c>
      <c r="R8" s="6" t="s">
        <v>13009</v>
      </c>
      <c r="S8" s="6" t="s">
        <v>13009</v>
      </c>
      <c r="T8" s="6"/>
      <c r="U8" s="6"/>
    </row>
    <row r="9" spans="1:21" ht="15" customHeight="1">
      <c r="A9" s="81" t="s">
        <v>1243</v>
      </c>
      <c r="B9" s="16" t="s">
        <v>13044</v>
      </c>
      <c r="C9" s="16" t="s">
        <v>13016</v>
      </c>
      <c r="D9" s="76">
        <v>4313</v>
      </c>
      <c r="E9" s="37">
        <v>1968</v>
      </c>
      <c r="F9" s="37">
        <v>4313</v>
      </c>
      <c r="G9" s="38">
        <v>84530</v>
      </c>
      <c r="H9" s="38">
        <v>519491.70692001772</v>
      </c>
      <c r="I9" s="62">
        <v>0</v>
      </c>
      <c r="J9" s="62">
        <v>0</v>
      </c>
      <c r="K9" s="62">
        <v>0</v>
      </c>
      <c r="L9" s="62">
        <v>0</v>
      </c>
      <c r="M9" s="63">
        <v>604021.70692001772</v>
      </c>
      <c r="N9" s="59">
        <v>140.04676719685085</v>
      </c>
      <c r="O9" s="60">
        <v>140.04676719685085</v>
      </c>
      <c r="P9" s="61"/>
      <c r="Q9" s="32" t="s">
        <v>13009</v>
      </c>
      <c r="R9" s="33" t="s">
        <v>13009</v>
      </c>
      <c r="S9" s="33" t="s">
        <v>13009</v>
      </c>
      <c r="T9" s="33"/>
      <c r="U9" s="39">
        <v>2022</v>
      </c>
    </row>
    <row r="10" spans="1:21" ht="15" customHeight="1">
      <c r="A10" s="81" t="s">
        <v>13037</v>
      </c>
      <c r="B10" s="16" t="s">
        <v>13031</v>
      </c>
      <c r="C10" s="16" t="s">
        <v>13041</v>
      </c>
      <c r="D10" s="76">
        <v>1113</v>
      </c>
      <c r="E10" s="37"/>
      <c r="F10" s="37"/>
      <c r="G10" s="38"/>
      <c r="H10" s="38"/>
      <c r="I10" s="62"/>
      <c r="J10" s="62"/>
      <c r="K10" s="62"/>
      <c r="L10" s="62"/>
      <c r="M10" s="63"/>
      <c r="N10" s="59"/>
      <c r="O10" s="60"/>
      <c r="P10" s="61"/>
      <c r="Q10" s="35"/>
      <c r="R10" s="36"/>
      <c r="S10" s="37"/>
      <c r="T10" s="37"/>
      <c r="U10" s="40">
        <v>2005</v>
      </c>
    </row>
    <row r="11" spans="1:21" ht="15" customHeight="1">
      <c r="A11" s="81" t="s">
        <v>13036</v>
      </c>
      <c r="B11" s="16" t="s">
        <v>13034</v>
      </c>
      <c r="C11" s="16" t="s">
        <v>13035</v>
      </c>
      <c r="D11" s="76">
        <v>455</v>
      </c>
      <c r="E11" s="37"/>
      <c r="F11" s="37"/>
      <c r="G11" s="38"/>
      <c r="H11" s="38"/>
      <c r="I11" s="62"/>
      <c r="J11" s="62"/>
      <c r="K11" s="62"/>
      <c r="L11" s="62"/>
      <c r="M11" s="63"/>
      <c r="N11" s="59"/>
      <c r="O11" s="60"/>
      <c r="P11" s="61"/>
      <c r="Q11" s="35"/>
      <c r="R11" s="36"/>
      <c r="S11" s="37"/>
      <c r="T11" s="37"/>
      <c r="U11" s="38"/>
    </row>
    <row r="12" spans="1:21" ht="15" customHeight="1">
      <c r="A12" s="81" t="s">
        <v>13032</v>
      </c>
      <c r="B12" s="16" t="s">
        <v>13033</v>
      </c>
      <c r="C12" s="16" t="s">
        <v>13048</v>
      </c>
      <c r="D12" s="76">
        <v>2131</v>
      </c>
      <c r="E12" s="37"/>
      <c r="F12" s="37"/>
      <c r="G12" s="38"/>
      <c r="H12" s="38"/>
      <c r="I12" s="62"/>
      <c r="J12" s="62"/>
      <c r="K12" s="62"/>
      <c r="L12" s="62"/>
      <c r="M12" s="63"/>
      <c r="N12" s="59"/>
      <c r="O12" s="60"/>
      <c r="P12" s="61"/>
      <c r="Q12" s="61"/>
      <c r="R12" s="61"/>
      <c r="S12" s="61"/>
      <c r="T12" s="61"/>
      <c r="U12" s="61"/>
    </row>
    <row r="13" spans="1:21" ht="15" customHeight="1">
      <c r="A13" s="81" t="s">
        <v>296</v>
      </c>
      <c r="B13" s="16" t="s">
        <v>13045</v>
      </c>
      <c r="C13" s="16" t="s">
        <v>13017</v>
      </c>
      <c r="D13" s="76">
        <v>1230</v>
      </c>
      <c r="E13" s="37">
        <v>1975</v>
      </c>
      <c r="F13" s="37">
        <v>1230</v>
      </c>
      <c r="G13" s="38">
        <v>36640</v>
      </c>
      <c r="H13" s="38">
        <v>165487</v>
      </c>
      <c r="I13" s="54">
        <v>0</v>
      </c>
      <c r="J13" s="54">
        <v>0</v>
      </c>
      <c r="K13" s="54">
        <v>0</v>
      </c>
      <c r="L13" s="54">
        <v>0</v>
      </c>
      <c r="M13" s="55">
        <v>202127</v>
      </c>
      <c r="N13" s="59">
        <v>164.3308943089431</v>
      </c>
      <c r="O13" s="60">
        <v>164.3308943089431</v>
      </c>
      <c r="P13" s="61"/>
      <c r="Q13" s="84" t="s">
        <v>13009</v>
      </c>
      <c r="R13" s="6" t="s">
        <v>13009</v>
      </c>
      <c r="S13" s="6" t="s">
        <v>13009</v>
      </c>
      <c r="T13" s="6"/>
      <c r="U13" s="6"/>
    </row>
    <row r="14" spans="1:21" ht="15" customHeight="1">
      <c r="A14" s="81" t="s">
        <v>1114</v>
      </c>
      <c r="B14" s="16" t="s">
        <v>13021</v>
      </c>
      <c r="C14" s="16" t="s">
        <v>13018</v>
      </c>
      <c r="D14" s="76">
        <v>260.25</v>
      </c>
      <c r="E14" s="37">
        <v>1860</v>
      </c>
      <c r="F14" s="37">
        <v>4923</v>
      </c>
      <c r="G14" s="38">
        <v>79856.280000000013</v>
      </c>
      <c r="H14" s="38">
        <v>0</v>
      </c>
      <c r="I14" s="54">
        <v>0</v>
      </c>
      <c r="J14" s="54">
        <v>0</v>
      </c>
      <c r="K14" s="54">
        <v>0</v>
      </c>
      <c r="L14" s="54">
        <v>0</v>
      </c>
      <c r="M14" s="55">
        <v>79856.280000000013</v>
      </c>
      <c r="N14" s="59">
        <v>306.84449567723345</v>
      </c>
      <c r="O14" s="60">
        <v>16.221060329067644</v>
      </c>
      <c r="P14" s="61"/>
      <c r="Q14" s="4" t="s">
        <v>13009</v>
      </c>
      <c r="R14" s="34" t="s">
        <v>1146</v>
      </c>
      <c r="S14" s="34" t="s">
        <v>1146</v>
      </c>
      <c r="T14" s="34"/>
      <c r="U14" s="34">
        <v>2024</v>
      </c>
    </row>
    <row r="15" spans="1:21" ht="15.75" customHeight="1">
      <c r="A15" s="81" t="s">
        <v>1158</v>
      </c>
      <c r="B15" s="16" t="s">
        <v>13022</v>
      </c>
      <c r="C15" s="16" t="s">
        <v>13018</v>
      </c>
      <c r="D15" s="76">
        <v>223</v>
      </c>
      <c r="E15" s="37">
        <v>1860</v>
      </c>
      <c r="F15" s="37">
        <v>4831</v>
      </c>
      <c r="G15" s="38">
        <v>19964.07</v>
      </c>
      <c r="H15" s="38">
        <v>0</v>
      </c>
      <c r="I15" s="54">
        <v>0</v>
      </c>
      <c r="J15" s="54">
        <v>0</v>
      </c>
      <c r="K15" s="54">
        <v>0</v>
      </c>
      <c r="L15" s="54">
        <v>0</v>
      </c>
      <c r="M15" s="55">
        <v>19964.07</v>
      </c>
      <c r="N15" s="59">
        <v>89.52497757847533</v>
      </c>
      <c r="O15" s="64">
        <v>4.1324922376319604</v>
      </c>
      <c r="P15" s="65"/>
      <c r="Q15" s="4" t="s">
        <v>13009</v>
      </c>
      <c r="R15" s="6" t="s">
        <v>1146</v>
      </c>
      <c r="S15" s="6" t="s">
        <v>1146</v>
      </c>
      <c r="T15" s="6"/>
      <c r="U15" s="6">
        <v>2024</v>
      </c>
    </row>
    <row r="16" spans="1:21" s="25" customFormat="1" ht="33" customHeight="1">
      <c r="A16" s="79" t="s">
        <v>305</v>
      </c>
      <c r="B16" s="80" t="s">
        <v>13003</v>
      </c>
      <c r="C16" s="80" t="s">
        <v>13019</v>
      </c>
      <c r="D16" s="76">
        <v>1652</v>
      </c>
      <c r="E16" s="37">
        <v>1968</v>
      </c>
      <c r="F16" s="37">
        <v>1652</v>
      </c>
      <c r="G16" s="38">
        <v>36623.635199999997</v>
      </c>
      <c r="H16" s="38">
        <v>0</v>
      </c>
      <c r="I16" s="54">
        <v>189714.28571428571</v>
      </c>
      <c r="J16" s="54">
        <v>0</v>
      </c>
      <c r="K16" s="54">
        <v>0</v>
      </c>
      <c r="L16" s="54">
        <v>0</v>
      </c>
      <c r="M16" s="55">
        <v>226337.9209142857</v>
      </c>
      <c r="N16" s="56">
        <v>137.00842670356278</v>
      </c>
      <c r="O16" s="66">
        <v>137.00842670356278</v>
      </c>
      <c r="P16" s="67" t="s">
        <v>13049</v>
      </c>
      <c r="Q16" s="4" t="s">
        <v>13009</v>
      </c>
      <c r="R16" s="6" t="s">
        <v>1146</v>
      </c>
      <c r="S16" s="6" t="s">
        <v>1146</v>
      </c>
      <c r="T16" s="6"/>
      <c r="U16" s="6"/>
    </row>
    <row r="17" spans="1:21" s="25" customFormat="1" ht="28.5" customHeight="1">
      <c r="A17" s="79" t="s">
        <v>1303</v>
      </c>
      <c r="B17" s="80" t="s">
        <v>13002</v>
      </c>
      <c r="C17" s="80" t="s">
        <v>13020</v>
      </c>
      <c r="D17" s="77">
        <v>2310</v>
      </c>
      <c r="E17" s="37">
        <v>1966</v>
      </c>
      <c r="F17" s="37">
        <v>11022</v>
      </c>
      <c r="G17" s="38">
        <v>69000</v>
      </c>
      <c r="H17" s="38">
        <v>129000</v>
      </c>
      <c r="I17" s="68">
        <v>0</v>
      </c>
      <c r="J17" s="54">
        <v>0</v>
      </c>
      <c r="K17" s="54">
        <v>0</v>
      </c>
      <c r="L17" s="54">
        <v>0</v>
      </c>
      <c r="M17" s="55">
        <v>198000</v>
      </c>
      <c r="N17" s="56">
        <v>85.714285714285708</v>
      </c>
      <c r="O17" s="57">
        <v>17.964071856287426</v>
      </c>
      <c r="P17" s="85"/>
      <c r="Q17" s="4" t="s">
        <v>13009</v>
      </c>
      <c r="R17" s="6" t="s">
        <v>1146</v>
      </c>
      <c r="S17" s="6" t="s">
        <v>1146</v>
      </c>
      <c r="T17" s="6"/>
      <c r="U17" s="6">
        <v>2025</v>
      </c>
    </row>
    <row r="18" spans="1:21" s="25" customFormat="1" ht="29.25" customHeight="1">
      <c r="A18" s="79" t="s">
        <v>303</v>
      </c>
      <c r="B18" s="80" t="s">
        <v>12999</v>
      </c>
      <c r="C18" s="80" t="s">
        <v>13024</v>
      </c>
      <c r="D18" s="78">
        <v>6495</v>
      </c>
      <c r="E18" s="37">
        <v>1992</v>
      </c>
      <c r="F18" s="37">
        <v>6495</v>
      </c>
      <c r="G18" s="54">
        <v>282207</v>
      </c>
      <c r="H18" s="54">
        <v>414806</v>
      </c>
      <c r="I18" s="54">
        <v>280000</v>
      </c>
      <c r="J18" s="54">
        <v>0</v>
      </c>
      <c r="K18" s="54">
        <v>0</v>
      </c>
      <c r="L18" s="54">
        <v>0</v>
      </c>
      <c r="M18" s="55">
        <v>977013</v>
      </c>
      <c r="N18" s="56">
        <v>150.42540415704389</v>
      </c>
      <c r="O18" s="57">
        <v>150.42540415704389</v>
      </c>
      <c r="P18" s="86" t="s">
        <v>13050</v>
      </c>
      <c r="Q18" s="4" t="s">
        <v>13009</v>
      </c>
      <c r="R18" s="6" t="s">
        <v>13009</v>
      </c>
      <c r="S18" s="6" t="s">
        <v>13009</v>
      </c>
      <c r="T18" s="6" t="s">
        <v>13009</v>
      </c>
      <c r="U18" s="24" t="s">
        <v>13023</v>
      </c>
    </row>
    <row r="19" spans="1:21" ht="15" customHeight="1">
      <c r="A19" s="81" t="s">
        <v>1297</v>
      </c>
      <c r="B19" s="16" t="s">
        <v>13000</v>
      </c>
      <c r="C19" s="16" t="s">
        <v>13025</v>
      </c>
      <c r="D19" s="78">
        <v>2064</v>
      </c>
      <c r="E19" s="37">
        <v>1726</v>
      </c>
      <c r="F19" s="37">
        <v>3780</v>
      </c>
      <c r="G19" s="38">
        <v>16111.946599999999</v>
      </c>
      <c r="H19" s="38">
        <v>74902.810900000011</v>
      </c>
      <c r="I19" s="38">
        <v>0</v>
      </c>
      <c r="J19" s="54">
        <v>0</v>
      </c>
      <c r="K19" s="54">
        <v>0</v>
      </c>
      <c r="L19" s="54">
        <v>0</v>
      </c>
      <c r="M19" s="55">
        <v>91014.757500000007</v>
      </c>
      <c r="N19" s="59">
        <v>44.096297238372095</v>
      </c>
      <c r="O19" s="60">
        <v>24.077978174603178</v>
      </c>
      <c r="P19" s="61"/>
      <c r="Q19" s="4" t="s">
        <v>13009</v>
      </c>
      <c r="R19" s="6" t="s">
        <v>13009</v>
      </c>
      <c r="S19" s="6" t="s">
        <v>13009</v>
      </c>
      <c r="T19" s="6"/>
      <c r="U19" s="6"/>
    </row>
    <row r="20" spans="1:21" s="41" customFormat="1" ht="82.5" customHeight="1">
      <c r="A20" s="82" t="s">
        <v>294</v>
      </c>
      <c r="B20" s="83" t="s">
        <v>12997</v>
      </c>
      <c r="C20" s="83" t="s">
        <v>13026</v>
      </c>
      <c r="D20" s="78">
        <v>6894</v>
      </c>
      <c r="E20" s="37">
        <v>1971</v>
      </c>
      <c r="F20" s="37">
        <v>6894</v>
      </c>
      <c r="G20" s="69">
        <v>597440</v>
      </c>
      <c r="H20" s="69">
        <v>0</v>
      </c>
      <c r="I20" s="69">
        <v>1015058.823529412</v>
      </c>
      <c r="J20" s="70">
        <v>0</v>
      </c>
      <c r="K20" s="70">
        <v>0</v>
      </c>
      <c r="L20" s="71">
        <v>0</v>
      </c>
      <c r="M20" s="72">
        <v>1612498.823529412</v>
      </c>
      <c r="N20" s="73">
        <v>233.89887199440267</v>
      </c>
      <c r="O20" s="74">
        <v>233.89887199440267</v>
      </c>
      <c r="P20" s="58" t="s">
        <v>13038</v>
      </c>
      <c r="Q20" s="4" t="s">
        <v>13009</v>
      </c>
      <c r="R20" s="6" t="s">
        <v>1146</v>
      </c>
      <c r="S20" s="6" t="s">
        <v>1146</v>
      </c>
      <c r="T20" s="6"/>
      <c r="U20" s="31" t="s">
        <v>13011</v>
      </c>
    </row>
    <row r="21" spans="1:21" ht="38.25">
      <c r="A21" s="79" t="s">
        <v>1272</v>
      </c>
      <c r="B21" s="80" t="s">
        <v>13042</v>
      </c>
      <c r="C21" s="80" t="s">
        <v>13030</v>
      </c>
      <c r="D21" s="78">
        <v>1202</v>
      </c>
      <c r="E21" s="37">
        <v>1920</v>
      </c>
      <c r="F21" s="37">
        <v>3647</v>
      </c>
      <c r="G21" s="38">
        <v>25759.588069285739</v>
      </c>
      <c r="H21" s="38">
        <v>80580.914435999992</v>
      </c>
      <c r="I21" s="38">
        <v>0</v>
      </c>
      <c r="J21" s="54">
        <v>0</v>
      </c>
      <c r="K21" s="54">
        <v>0</v>
      </c>
      <c r="L21" s="54">
        <v>0</v>
      </c>
      <c r="M21" s="55">
        <v>106340.50250528572</v>
      </c>
      <c r="N21" s="59">
        <v>88.469636027691948</v>
      </c>
      <c r="O21" s="60">
        <v>29.158350015159233</v>
      </c>
      <c r="P21" s="86" t="s">
        <v>13051</v>
      </c>
      <c r="Q21" s="4" t="s">
        <v>13009</v>
      </c>
      <c r="R21" s="6" t="s">
        <v>13009</v>
      </c>
      <c r="S21" s="6" t="s">
        <v>13009</v>
      </c>
      <c r="T21" s="6"/>
      <c r="U21" s="6"/>
    </row>
    <row r="22" spans="1:21" s="25" customFormat="1" ht="51">
      <c r="A22" s="79" t="s">
        <v>1317</v>
      </c>
      <c r="B22" s="80" t="s">
        <v>13001</v>
      </c>
      <c r="C22" s="80" t="s">
        <v>13027</v>
      </c>
      <c r="D22" s="78">
        <v>2132</v>
      </c>
      <c r="E22" s="37">
        <v>1965</v>
      </c>
      <c r="F22" s="37">
        <v>4292</v>
      </c>
      <c r="G22" s="75">
        <v>35071</v>
      </c>
      <c r="H22" s="38">
        <v>0</v>
      </c>
      <c r="I22" s="38">
        <v>410347.13924050628</v>
      </c>
      <c r="J22" s="54">
        <v>0</v>
      </c>
      <c r="K22" s="54">
        <v>0</v>
      </c>
      <c r="L22" s="54">
        <v>0</v>
      </c>
      <c r="M22" s="55">
        <v>445418.13924050628</v>
      </c>
      <c r="N22" s="56">
        <v>208.92032797397104</v>
      </c>
      <c r="O22" s="57">
        <v>103.7786904101832</v>
      </c>
      <c r="P22" s="58" t="s">
        <v>13039</v>
      </c>
      <c r="Q22" s="4" t="s">
        <v>13009</v>
      </c>
      <c r="R22" s="6" t="s">
        <v>1146</v>
      </c>
      <c r="S22" s="6" t="s">
        <v>1146</v>
      </c>
      <c r="T22" s="6"/>
      <c r="U22" s="6"/>
    </row>
    <row r="23" spans="1:21" ht="51">
      <c r="A23" s="81" t="s">
        <v>329</v>
      </c>
      <c r="B23" s="16" t="s">
        <v>12998</v>
      </c>
      <c r="C23" s="16" t="s">
        <v>13028</v>
      </c>
      <c r="D23" s="78">
        <v>6676</v>
      </c>
      <c r="E23" s="37">
        <v>1979</v>
      </c>
      <c r="F23" s="37">
        <v>6676</v>
      </c>
      <c r="G23" s="54">
        <v>464180.10526315792</v>
      </c>
      <c r="H23" s="54">
        <v>604145</v>
      </c>
      <c r="I23" s="54">
        <v>280000</v>
      </c>
      <c r="J23" s="54">
        <v>0</v>
      </c>
      <c r="K23" s="54">
        <v>0</v>
      </c>
      <c r="L23" s="54">
        <v>0</v>
      </c>
      <c r="M23" s="55">
        <v>1348325.105263158</v>
      </c>
      <c r="N23" s="59">
        <v>201.96601337075464</v>
      </c>
      <c r="O23" s="60">
        <v>201.96601337075464</v>
      </c>
      <c r="P23" s="58" t="s">
        <v>13046</v>
      </c>
      <c r="Q23" s="4" t="s">
        <v>13009</v>
      </c>
      <c r="R23" s="6" t="s">
        <v>13009</v>
      </c>
      <c r="S23" s="6" t="s">
        <v>13009</v>
      </c>
      <c r="T23" s="6" t="s">
        <v>13009</v>
      </c>
      <c r="U23" s="31" t="s">
        <v>13010</v>
      </c>
    </row>
    <row r="24" spans="1:21">
      <c r="A24" s="81" t="s">
        <v>324</v>
      </c>
      <c r="B24" s="16" t="s">
        <v>12996</v>
      </c>
      <c r="C24" s="16" t="s">
        <v>13029</v>
      </c>
      <c r="D24" s="78">
        <v>2072</v>
      </c>
      <c r="E24" s="37">
        <v>1973</v>
      </c>
      <c r="F24" s="37">
        <v>2252</v>
      </c>
      <c r="G24" s="54">
        <v>115622.3870967742</v>
      </c>
      <c r="H24" s="54">
        <v>226947</v>
      </c>
      <c r="I24" s="54">
        <v>0</v>
      </c>
      <c r="J24" s="54">
        <v>0</v>
      </c>
      <c r="K24" s="54">
        <v>0</v>
      </c>
      <c r="L24" s="54">
        <v>0</v>
      </c>
      <c r="M24" s="55">
        <v>342569.38709677418</v>
      </c>
      <c r="N24" s="59">
        <v>165.33271578029641</v>
      </c>
      <c r="O24" s="60">
        <v>152.11784506961553</v>
      </c>
      <c r="P24" s="61"/>
      <c r="Q24" s="4" t="s">
        <v>13009</v>
      </c>
      <c r="R24" s="6" t="s">
        <v>1146</v>
      </c>
      <c r="S24" s="6" t="s">
        <v>1146</v>
      </c>
      <c r="T24" s="6"/>
      <c r="U24" s="6"/>
    </row>
    <row r="25" spans="1:21">
      <c r="D25" s="26"/>
    </row>
  </sheetData>
  <autoFilter ref="A5:O24" xr:uid="{00000000-0009-0000-0000-000000000000}"/>
  <mergeCells count="2">
    <mergeCell ref="A4:F4"/>
    <mergeCell ref="G4:O4"/>
  </mergeCells>
  <pageMargins left="0.70000000000000007" right="0.70000000000000007" top="0.75" bottom="0.75" header="0.30000000000000004" footer="0.30000000000000004"/>
  <pageSetup paperSize="8" scale="47"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AS5926"/>
  <sheetViews>
    <sheetView workbookViewId="0">
      <selection activeCell="K1" sqref="K1"/>
    </sheetView>
  </sheetViews>
  <sheetFormatPr baseColWidth="10" defaultRowHeight="15"/>
  <cols>
    <col min="8" max="8" width="30" customWidth="1"/>
    <col min="14" max="14" width="44" style="10" customWidth="1"/>
    <col min="16" max="16" width="32.85546875" customWidth="1"/>
  </cols>
  <sheetData>
    <row r="1" spans="1:45">
      <c r="A1" t="s">
        <v>1957</v>
      </c>
      <c r="B1" t="s">
        <v>1958</v>
      </c>
      <c r="C1" t="s">
        <v>1959</v>
      </c>
      <c r="D1" t="s">
        <v>1960</v>
      </c>
      <c r="E1" t="s">
        <v>1635</v>
      </c>
      <c r="F1" t="s">
        <v>1636</v>
      </c>
      <c r="G1" t="s">
        <v>1637</v>
      </c>
      <c r="H1" t="s">
        <v>1638</v>
      </c>
      <c r="I1" t="s">
        <v>1639</v>
      </c>
      <c r="J1" s="8" t="s">
        <v>1640</v>
      </c>
      <c r="K1" s="8" t="s">
        <v>1641</v>
      </c>
      <c r="L1" s="8" t="s">
        <v>1642</v>
      </c>
      <c r="M1" s="8" t="s">
        <v>1643</v>
      </c>
      <c r="N1" s="9" t="s">
        <v>1644</v>
      </c>
      <c r="O1" t="s">
        <v>1645</v>
      </c>
      <c r="P1" s="8" t="s">
        <v>1646</v>
      </c>
      <c r="Q1" s="8" t="s">
        <v>1647</v>
      </c>
      <c r="R1" t="s">
        <v>1648</v>
      </c>
      <c r="S1" t="s">
        <v>1649</v>
      </c>
      <c r="T1" t="s">
        <v>1650</v>
      </c>
      <c r="U1" t="s">
        <v>1651</v>
      </c>
      <c r="V1" t="s">
        <v>1652</v>
      </c>
      <c r="W1" t="s">
        <v>1653</v>
      </c>
      <c r="X1" t="s">
        <v>1654</v>
      </c>
      <c r="Y1" t="s">
        <v>1655</v>
      </c>
      <c r="Z1" t="s">
        <v>1656</v>
      </c>
      <c r="AA1" t="s">
        <v>1657</v>
      </c>
      <c r="AB1" t="s">
        <v>1658</v>
      </c>
      <c r="AC1" t="s">
        <v>1659</v>
      </c>
      <c r="AD1" t="s">
        <v>1660</v>
      </c>
      <c r="AE1" t="s">
        <v>1661</v>
      </c>
      <c r="AF1" t="s">
        <v>1662</v>
      </c>
      <c r="AG1" t="s">
        <v>1663</v>
      </c>
      <c r="AH1" t="s">
        <v>1664</v>
      </c>
      <c r="AI1" t="s">
        <v>1665</v>
      </c>
      <c r="AJ1" t="s">
        <v>1666</v>
      </c>
      <c r="AK1" t="s">
        <v>1667</v>
      </c>
      <c r="AL1" t="s">
        <v>1668</v>
      </c>
      <c r="AM1" t="s">
        <v>1669</v>
      </c>
      <c r="AN1" t="s">
        <v>1670</v>
      </c>
      <c r="AO1" t="s">
        <v>1671</v>
      </c>
      <c r="AP1" t="s">
        <v>1672</v>
      </c>
      <c r="AQ1" t="s">
        <v>1673</v>
      </c>
      <c r="AR1" t="s">
        <v>1674</v>
      </c>
      <c r="AS1" t="s">
        <v>1675</v>
      </c>
    </row>
    <row r="2" spans="1:45">
      <c r="C2" t="s">
        <v>1961</v>
      </c>
      <c r="D2" t="s">
        <v>935</v>
      </c>
      <c r="E2" t="s">
        <v>1962</v>
      </c>
      <c r="F2">
        <v>102254</v>
      </c>
      <c r="G2" t="s">
        <v>1963</v>
      </c>
      <c r="H2">
        <v>1000010472</v>
      </c>
      <c r="I2" t="s">
        <v>1964</v>
      </c>
      <c r="J2">
        <v>2014</v>
      </c>
      <c r="K2">
        <v>21437.88</v>
      </c>
      <c r="L2">
        <v>1180.1600000000001</v>
      </c>
      <c r="M2">
        <v>18.165231832971799</v>
      </c>
      <c r="N2" s="10">
        <v>100004</v>
      </c>
      <c r="O2" t="s">
        <v>1965</v>
      </c>
      <c r="P2" t="s">
        <v>1966</v>
      </c>
      <c r="Q2" t="s">
        <v>1678</v>
      </c>
      <c r="R2">
        <v>41640</v>
      </c>
      <c r="S2" t="s">
        <v>1679</v>
      </c>
      <c r="T2" t="s">
        <v>1680</v>
      </c>
      <c r="V2" t="s">
        <v>1584</v>
      </c>
      <c r="W2" t="s">
        <v>1731</v>
      </c>
      <c r="X2" t="s">
        <v>1681</v>
      </c>
      <c r="Y2" t="s">
        <v>1681</v>
      </c>
      <c r="Z2" t="s">
        <v>1682</v>
      </c>
      <c r="AA2" t="s">
        <v>1682</v>
      </c>
      <c r="AB2" t="s">
        <v>1682</v>
      </c>
      <c r="AC2">
        <v>21437.9</v>
      </c>
      <c r="AM2" t="s">
        <v>1967</v>
      </c>
      <c r="AN2" t="s">
        <v>1684</v>
      </c>
      <c r="AO2">
        <v>8760</v>
      </c>
    </row>
    <row r="3" spans="1:45">
      <c r="D3" t="s">
        <v>542</v>
      </c>
      <c r="E3" t="s">
        <v>612</v>
      </c>
      <c r="F3">
        <v>100485</v>
      </c>
      <c r="G3" t="s">
        <v>613</v>
      </c>
      <c r="H3">
        <v>1000011264</v>
      </c>
      <c r="I3" t="s">
        <v>1676</v>
      </c>
      <c r="J3">
        <v>2011</v>
      </c>
      <c r="K3">
        <v>212364.27951337711</v>
      </c>
      <c r="L3">
        <v>2942</v>
      </c>
      <c r="M3">
        <v>72.183643614336191</v>
      </c>
      <c r="N3" s="10">
        <v>143882</v>
      </c>
      <c r="O3" t="s">
        <v>1677</v>
      </c>
      <c r="P3" t="s">
        <v>1366</v>
      </c>
      <c r="Q3" t="s">
        <v>1678</v>
      </c>
      <c r="R3">
        <v>40544</v>
      </c>
      <c r="S3" t="s">
        <v>1679</v>
      </c>
      <c r="T3" t="s">
        <v>1680</v>
      </c>
      <c r="U3">
        <v>2942</v>
      </c>
      <c r="V3" t="s">
        <v>1572</v>
      </c>
      <c r="W3" t="s">
        <v>1574</v>
      </c>
      <c r="X3" t="s">
        <v>1681</v>
      </c>
      <c r="Y3" t="s">
        <v>1681</v>
      </c>
      <c r="Z3" t="s">
        <v>1682</v>
      </c>
      <c r="AA3" t="s">
        <v>1682</v>
      </c>
      <c r="AB3" t="s">
        <v>1682</v>
      </c>
      <c r="AC3">
        <v>58314.2</v>
      </c>
      <c r="AD3">
        <v>171166.6</v>
      </c>
      <c r="AM3" t="s">
        <v>1683</v>
      </c>
      <c r="AN3" t="s">
        <v>1684</v>
      </c>
    </row>
    <row r="4" spans="1:45">
      <c r="C4" t="s">
        <v>1969</v>
      </c>
      <c r="D4" t="s">
        <v>601</v>
      </c>
      <c r="E4" t="s">
        <v>1266</v>
      </c>
      <c r="F4">
        <v>100287</v>
      </c>
      <c r="G4" t="s">
        <v>1970</v>
      </c>
      <c r="H4">
        <v>1000011278</v>
      </c>
      <c r="I4" t="s">
        <v>1971</v>
      </c>
      <c r="J4">
        <v>2018</v>
      </c>
      <c r="K4">
        <v>296445.55999999988</v>
      </c>
      <c r="L4">
        <v>2635.03</v>
      </c>
      <c r="M4">
        <v>112.5017779683722</v>
      </c>
      <c r="N4" s="10">
        <v>153194</v>
      </c>
      <c r="O4" t="s">
        <v>1972</v>
      </c>
      <c r="P4" t="s">
        <v>1973</v>
      </c>
      <c r="Q4" t="s">
        <v>1678</v>
      </c>
      <c r="R4">
        <v>43101</v>
      </c>
      <c r="S4" t="s">
        <v>1679</v>
      </c>
      <c r="T4" t="s">
        <v>1680</v>
      </c>
      <c r="V4" t="s">
        <v>1591</v>
      </c>
      <c r="W4" t="s">
        <v>1686</v>
      </c>
      <c r="X4" t="s">
        <v>1681</v>
      </c>
      <c r="Y4" t="s">
        <v>1681</v>
      </c>
      <c r="Z4" t="s">
        <v>1682</v>
      </c>
      <c r="AA4" t="s">
        <v>1682</v>
      </c>
      <c r="AB4" t="s">
        <v>1682</v>
      </c>
      <c r="AC4">
        <v>86254.2</v>
      </c>
      <c r="AD4">
        <v>233546</v>
      </c>
      <c r="AM4" t="s">
        <v>1806</v>
      </c>
      <c r="AN4" t="s">
        <v>1684</v>
      </c>
    </row>
    <row r="5" spans="1:45">
      <c r="D5" t="s">
        <v>601</v>
      </c>
      <c r="E5" t="s">
        <v>1266</v>
      </c>
      <c r="F5">
        <v>100287</v>
      </c>
      <c r="G5" t="s">
        <v>1970</v>
      </c>
      <c r="H5">
        <v>1000011278</v>
      </c>
      <c r="I5" t="s">
        <v>1971</v>
      </c>
      <c r="J5">
        <v>2018</v>
      </c>
      <c r="K5">
        <v>296445.55999999988</v>
      </c>
      <c r="L5">
        <v>2635.03</v>
      </c>
      <c r="M5">
        <v>112.5017779683722</v>
      </c>
      <c r="N5" s="10">
        <v>153194</v>
      </c>
      <c r="O5" t="s">
        <v>1972</v>
      </c>
      <c r="P5" t="s">
        <v>1973</v>
      </c>
      <c r="Q5" t="s">
        <v>1678</v>
      </c>
      <c r="R5">
        <v>43101</v>
      </c>
      <c r="S5" t="s">
        <v>1679</v>
      </c>
      <c r="T5" t="s">
        <v>1680</v>
      </c>
      <c r="U5">
        <v>2636</v>
      </c>
      <c r="V5" t="s">
        <v>1591</v>
      </c>
      <c r="W5" t="s">
        <v>1686</v>
      </c>
      <c r="X5" t="s">
        <v>1681</v>
      </c>
      <c r="Y5" t="s">
        <v>1681</v>
      </c>
      <c r="Z5" t="s">
        <v>1682</v>
      </c>
      <c r="AA5" t="s">
        <v>1682</v>
      </c>
      <c r="AB5" t="s">
        <v>1682</v>
      </c>
      <c r="AC5">
        <v>86254.2</v>
      </c>
      <c r="AD5">
        <v>233546</v>
      </c>
      <c r="AM5" t="s">
        <v>1806</v>
      </c>
      <c r="AN5" t="s">
        <v>1684</v>
      </c>
    </row>
    <row r="6" spans="1:45">
      <c r="D6" t="s">
        <v>554</v>
      </c>
      <c r="E6" t="s">
        <v>561</v>
      </c>
      <c r="F6">
        <v>108108</v>
      </c>
      <c r="G6" t="s">
        <v>1974</v>
      </c>
      <c r="H6">
        <v>1000055091</v>
      </c>
      <c r="I6" t="s">
        <v>1975</v>
      </c>
      <c r="J6">
        <v>2017</v>
      </c>
      <c r="K6">
        <v>44098</v>
      </c>
      <c r="L6">
        <v>747</v>
      </c>
      <c r="M6">
        <v>59.0334672021419</v>
      </c>
      <c r="N6" s="10">
        <v>163297</v>
      </c>
      <c r="O6" t="s">
        <v>1976</v>
      </c>
      <c r="P6" t="s">
        <v>1977</v>
      </c>
      <c r="Q6" t="s">
        <v>1678</v>
      </c>
      <c r="R6">
        <v>42736</v>
      </c>
      <c r="S6" t="s">
        <v>1679</v>
      </c>
      <c r="T6" t="s">
        <v>1680</v>
      </c>
      <c r="U6">
        <v>747</v>
      </c>
      <c r="V6" t="s">
        <v>61</v>
      </c>
      <c r="W6" t="s">
        <v>1760</v>
      </c>
      <c r="X6" t="s">
        <v>1681</v>
      </c>
      <c r="Y6" t="s">
        <v>1681</v>
      </c>
      <c r="Z6" t="s">
        <v>1682</v>
      </c>
      <c r="AA6" t="s">
        <v>1682</v>
      </c>
      <c r="AB6" t="s">
        <v>1682</v>
      </c>
      <c r="AC6">
        <v>44098</v>
      </c>
      <c r="AM6" t="s">
        <v>1712</v>
      </c>
      <c r="AN6" t="s">
        <v>1684</v>
      </c>
    </row>
    <row r="7" spans="1:45">
      <c r="D7" t="s">
        <v>765</v>
      </c>
      <c r="E7" t="s">
        <v>177</v>
      </c>
      <c r="F7">
        <v>100259</v>
      </c>
      <c r="G7" t="s">
        <v>262</v>
      </c>
      <c r="H7">
        <v>1000011264</v>
      </c>
      <c r="I7" t="s">
        <v>1676</v>
      </c>
      <c r="J7">
        <v>2018</v>
      </c>
      <c r="K7">
        <v>171134.57</v>
      </c>
      <c r="L7">
        <v>1436</v>
      </c>
      <c r="M7">
        <v>119.174491643454</v>
      </c>
      <c r="N7" s="10">
        <v>188895</v>
      </c>
      <c r="O7" t="s">
        <v>1685</v>
      </c>
      <c r="P7" t="s">
        <v>384</v>
      </c>
      <c r="Q7" t="s">
        <v>1678</v>
      </c>
      <c r="R7">
        <v>43101</v>
      </c>
      <c r="S7" t="s">
        <v>1679</v>
      </c>
      <c r="T7" t="s">
        <v>1680</v>
      </c>
      <c r="U7">
        <v>1436</v>
      </c>
      <c r="V7" t="s">
        <v>1591</v>
      </c>
      <c r="W7" t="s">
        <v>1686</v>
      </c>
      <c r="X7" t="s">
        <v>1681</v>
      </c>
      <c r="Y7" t="s">
        <v>1681</v>
      </c>
      <c r="Z7" t="s">
        <v>1682</v>
      </c>
      <c r="AA7" t="s">
        <v>1682</v>
      </c>
      <c r="AB7" t="s">
        <v>1682</v>
      </c>
      <c r="AC7">
        <v>38003</v>
      </c>
      <c r="AD7">
        <v>147924</v>
      </c>
      <c r="AM7" t="s">
        <v>1687</v>
      </c>
      <c r="AN7" t="s">
        <v>1684</v>
      </c>
    </row>
    <row r="8" spans="1:45">
      <c r="C8" t="s">
        <v>1978</v>
      </c>
      <c r="D8" t="s">
        <v>722</v>
      </c>
      <c r="E8" t="s">
        <v>1979</v>
      </c>
      <c r="F8">
        <v>115940</v>
      </c>
      <c r="G8" t="s">
        <v>1980</v>
      </c>
      <c r="H8">
        <v>1000010993</v>
      </c>
      <c r="I8" t="s">
        <v>1981</v>
      </c>
      <c r="J8">
        <v>2012</v>
      </c>
      <c r="K8">
        <v>0</v>
      </c>
      <c r="L8">
        <v>1355</v>
      </c>
      <c r="M8">
        <v>0</v>
      </c>
      <c r="N8" s="10">
        <v>208061</v>
      </c>
      <c r="O8" t="s">
        <v>1982</v>
      </c>
      <c r="P8" t="s">
        <v>1983</v>
      </c>
      <c r="Q8" t="s">
        <v>1678</v>
      </c>
      <c r="R8">
        <v>40909</v>
      </c>
      <c r="S8" t="s">
        <v>1984</v>
      </c>
      <c r="T8" t="s">
        <v>1985</v>
      </c>
      <c r="U8">
        <v>1355</v>
      </c>
      <c r="V8" t="s">
        <v>57</v>
      </c>
      <c r="W8" t="s">
        <v>1754</v>
      </c>
      <c r="X8" t="s">
        <v>1681</v>
      </c>
      <c r="Y8" t="s">
        <v>1681</v>
      </c>
      <c r="Z8" t="s">
        <v>1682</v>
      </c>
      <c r="AA8" t="s">
        <v>1682</v>
      </c>
      <c r="AB8" t="s">
        <v>1682</v>
      </c>
    </row>
    <row r="9" spans="1:45">
      <c r="C9" t="s">
        <v>1969</v>
      </c>
      <c r="D9" t="s">
        <v>571</v>
      </c>
      <c r="E9" t="s">
        <v>85</v>
      </c>
      <c r="F9">
        <v>176145</v>
      </c>
      <c r="G9" t="s">
        <v>1986</v>
      </c>
      <c r="H9">
        <v>1000010472</v>
      </c>
      <c r="I9" t="s">
        <v>1964</v>
      </c>
      <c r="J9">
        <v>2011</v>
      </c>
      <c r="K9">
        <v>123384.867</v>
      </c>
      <c r="L9">
        <v>1035.67</v>
      </c>
      <c r="M9">
        <v>119.1353104753445</v>
      </c>
      <c r="N9" s="10">
        <v>351653</v>
      </c>
      <c r="O9" t="s">
        <v>1987</v>
      </c>
      <c r="P9" t="s">
        <v>1988</v>
      </c>
      <c r="Q9" t="s">
        <v>1678</v>
      </c>
      <c r="R9">
        <v>40544</v>
      </c>
      <c r="S9" t="s">
        <v>1679</v>
      </c>
      <c r="T9" t="s">
        <v>1680</v>
      </c>
      <c r="V9" t="s">
        <v>1572</v>
      </c>
      <c r="W9" t="s">
        <v>1574</v>
      </c>
      <c r="X9" t="s">
        <v>1681</v>
      </c>
      <c r="Y9" t="s">
        <v>1681</v>
      </c>
      <c r="Z9" t="s">
        <v>1682</v>
      </c>
      <c r="AA9" t="s">
        <v>1682</v>
      </c>
      <c r="AB9" t="s">
        <v>1682</v>
      </c>
      <c r="AC9">
        <v>85599</v>
      </c>
      <c r="AD9">
        <v>41984.3</v>
      </c>
      <c r="AM9" t="s">
        <v>1741</v>
      </c>
      <c r="AN9" t="s">
        <v>1684</v>
      </c>
      <c r="AO9">
        <v>8760</v>
      </c>
    </row>
    <row r="10" spans="1:45">
      <c r="C10" t="s">
        <v>1969</v>
      </c>
      <c r="D10" t="s">
        <v>571</v>
      </c>
      <c r="E10" t="s">
        <v>85</v>
      </c>
      <c r="F10">
        <v>176145</v>
      </c>
      <c r="G10" t="s">
        <v>1986</v>
      </c>
      <c r="H10">
        <v>1000010472</v>
      </c>
      <c r="I10" t="s">
        <v>1964</v>
      </c>
      <c r="J10">
        <v>2011</v>
      </c>
      <c r="K10">
        <v>123384.867</v>
      </c>
      <c r="L10">
        <v>1035.67</v>
      </c>
      <c r="M10">
        <v>119.1353104753445</v>
      </c>
      <c r="N10" s="10">
        <v>351653</v>
      </c>
      <c r="O10" t="s">
        <v>1987</v>
      </c>
      <c r="P10" t="s">
        <v>1988</v>
      </c>
      <c r="Q10" t="s">
        <v>1678</v>
      </c>
      <c r="R10">
        <v>40544</v>
      </c>
      <c r="S10" t="s">
        <v>1679</v>
      </c>
      <c r="T10" t="s">
        <v>1680</v>
      </c>
      <c r="V10" t="s">
        <v>1572</v>
      </c>
      <c r="W10" t="s">
        <v>1574</v>
      </c>
      <c r="X10" t="s">
        <v>1681</v>
      </c>
      <c r="Y10" t="s">
        <v>1681</v>
      </c>
      <c r="Z10" t="s">
        <v>1682</v>
      </c>
      <c r="AA10" t="s">
        <v>1682</v>
      </c>
      <c r="AB10" t="s">
        <v>1682</v>
      </c>
      <c r="AC10">
        <v>85599</v>
      </c>
      <c r="AD10">
        <v>41984.3</v>
      </c>
      <c r="AM10" t="s">
        <v>1741</v>
      </c>
      <c r="AN10" t="s">
        <v>1684</v>
      </c>
      <c r="AO10">
        <v>8760</v>
      </c>
    </row>
    <row r="11" spans="1:45">
      <c r="C11" t="s">
        <v>1969</v>
      </c>
      <c r="D11" t="s">
        <v>807</v>
      </c>
      <c r="E11" t="s">
        <v>971</v>
      </c>
      <c r="F11">
        <v>176401</v>
      </c>
      <c r="G11" t="s">
        <v>510</v>
      </c>
      <c r="H11">
        <v>1000010993</v>
      </c>
      <c r="I11" t="s">
        <v>1981</v>
      </c>
      <c r="J11">
        <v>2019</v>
      </c>
      <c r="K11">
        <v>663219</v>
      </c>
      <c r="L11">
        <v>1654</v>
      </c>
      <c r="M11">
        <v>400.9788391777509</v>
      </c>
      <c r="N11" s="10">
        <v>352275</v>
      </c>
      <c r="O11" t="s">
        <v>1989</v>
      </c>
      <c r="P11" t="s">
        <v>1990</v>
      </c>
      <c r="Q11" t="s">
        <v>1678</v>
      </c>
      <c r="R11">
        <v>43466</v>
      </c>
      <c r="S11" t="s">
        <v>1679</v>
      </c>
      <c r="T11" t="s">
        <v>1680</v>
      </c>
      <c r="V11" t="s">
        <v>1601</v>
      </c>
      <c r="W11" t="s">
        <v>1703</v>
      </c>
      <c r="X11" t="s">
        <v>1681</v>
      </c>
      <c r="Y11" t="s">
        <v>1681</v>
      </c>
      <c r="Z11" t="s">
        <v>1682</v>
      </c>
      <c r="AA11" t="s">
        <v>1682</v>
      </c>
      <c r="AB11" t="s">
        <v>1682</v>
      </c>
      <c r="AC11">
        <v>325749</v>
      </c>
      <c r="AD11">
        <v>374966.7</v>
      </c>
      <c r="AM11" t="s">
        <v>971</v>
      </c>
      <c r="AN11" t="s">
        <v>1684</v>
      </c>
    </row>
    <row r="12" spans="1:45">
      <c r="D12" t="s">
        <v>807</v>
      </c>
      <c r="E12" t="s">
        <v>971</v>
      </c>
      <c r="F12">
        <v>176401</v>
      </c>
      <c r="G12" t="s">
        <v>510</v>
      </c>
      <c r="H12">
        <v>1000010993</v>
      </c>
      <c r="I12" t="s">
        <v>1981</v>
      </c>
      <c r="J12">
        <v>2019</v>
      </c>
      <c r="K12">
        <v>663219</v>
      </c>
      <c r="L12">
        <v>1654</v>
      </c>
      <c r="M12">
        <v>400.9788391777509</v>
      </c>
      <c r="N12" s="10">
        <v>352275</v>
      </c>
      <c r="O12" t="s">
        <v>1989</v>
      </c>
      <c r="P12" t="s">
        <v>1990</v>
      </c>
      <c r="Q12" t="s">
        <v>1678</v>
      </c>
      <c r="R12">
        <v>43466</v>
      </c>
      <c r="S12" t="s">
        <v>1831</v>
      </c>
      <c r="T12" t="s">
        <v>1832</v>
      </c>
      <c r="U12">
        <v>1654</v>
      </c>
      <c r="V12" t="s">
        <v>1601</v>
      </c>
      <c r="W12" t="s">
        <v>1703</v>
      </c>
      <c r="X12" t="s">
        <v>1681</v>
      </c>
      <c r="Y12" t="s">
        <v>1681</v>
      </c>
      <c r="Z12" t="s">
        <v>1682</v>
      </c>
      <c r="AA12" t="s">
        <v>1682</v>
      </c>
      <c r="AB12" t="s">
        <v>1682</v>
      </c>
      <c r="AC12">
        <v>325749</v>
      </c>
      <c r="AD12">
        <v>374966.7</v>
      </c>
      <c r="AM12" t="s">
        <v>971</v>
      </c>
    </row>
    <row r="13" spans="1:45">
      <c r="C13" t="s">
        <v>1969</v>
      </c>
      <c r="D13" t="s">
        <v>807</v>
      </c>
      <c r="E13" t="s">
        <v>971</v>
      </c>
      <c r="F13">
        <v>176401</v>
      </c>
      <c r="G13" t="s">
        <v>510</v>
      </c>
      <c r="H13">
        <v>1000010993</v>
      </c>
      <c r="I13" t="s">
        <v>1981</v>
      </c>
      <c r="J13">
        <v>2019</v>
      </c>
      <c r="K13">
        <v>663219</v>
      </c>
      <c r="L13">
        <v>1654</v>
      </c>
      <c r="M13">
        <v>400.9788391777509</v>
      </c>
      <c r="N13" s="10">
        <v>352275</v>
      </c>
      <c r="O13" t="s">
        <v>1989</v>
      </c>
      <c r="P13" t="s">
        <v>1990</v>
      </c>
      <c r="Q13" t="s">
        <v>1678</v>
      </c>
      <c r="R13">
        <v>43466</v>
      </c>
      <c r="S13" t="s">
        <v>1798</v>
      </c>
      <c r="T13" t="s">
        <v>1799</v>
      </c>
      <c r="V13" t="s">
        <v>1601</v>
      </c>
      <c r="W13" t="s">
        <v>1703</v>
      </c>
      <c r="X13" t="s">
        <v>1699</v>
      </c>
      <c r="Y13" t="s">
        <v>1699</v>
      </c>
      <c r="Z13" t="s">
        <v>1682</v>
      </c>
      <c r="AA13" t="s">
        <v>1682</v>
      </c>
      <c r="AB13" t="s">
        <v>1682</v>
      </c>
      <c r="AC13">
        <v>325749</v>
      </c>
      <c r="AD13">
        <v>374966.7</v>
      </c>
      <c r="AM13" t="s">
        <v>971</v>
      </c>
    </row>
    <row r="14" spans="1:45">
      <c r="C14" t="s">
        <v>1969</v>
      </c>
      <c r="D14" t="s">
        <v>807</v>
      </c>
      <c r="E14" t="s">
        <v>971</v>
      </c>
      <c r="F14">
        <v>176401</v>
      </c>
      <c r="G14" t="s">
        <v>510</v>
      </c>
      <c r="H14">
        <v>1000010993</v>
      </c>
      <c r="I14" t="s">
        <v>1981</v>
      </c>
      <c r="J14">
        <v>2019</v>
      </c>
      <c r="K14">
        <v>663219</v>
      </c>
      <c r="L14">
        <v>1654</v>
      </c>
      <c r="M14">
        <v>400.9788391777509</v>
      </c>
      <c r="N14" s="10">
        <v>352275</v>
      </c>
      <c r="O14" t="s">
        <v>1989</v>
      </c>
      <c r="P14" t="s">
        <v>1990</v>
      </c>
      <c r="Q14" t="s">
        <v>1678</v>
      </c>
      <c r="R14">
        <v>43466</v>
      </c>
      <c r="S14" t="s">
        <v>1679</v>
      </c>
      <c r="T14" t="s">
        <v>1680</v>
      </c>
      <c r="V14" t="s">
        <v>1601</v>
      </c>
      <c r="W14" t="s">
        <v>1703</v>
      </c>
      <c r="X14" t="s">
        <v>1681</v>
      </c>
      <c r="Y14" t="s">
        <v>1681</v>
      </c>
      <c r="Z14" t="s">
        <v>1682</v>
      </c>
      <c r="AA14" t="s">
        <v>1682</v>
      </c>
      <c r="AB14" t="s">
        <v>1682</v>
      </c>
      <c r="AC14">
        <v>325749</v>
      </c>
      <c r="AD14">
        <v>374966.7</v>
      </c>
      <c r="AM14" t="s">
        <v>971</v>
      </c>
      <c r="AN14" t="s">
        <v>1684</v>
      </c>
    </row>
    <row r="15" spans="1:45">
      <c r="D15" t="s">
        <v>807</v>
      </c>
      <c r="E15" t="s">
        <v>971</v>
      </c>
      <c r="F15">
        <v>176401</v>
      </c>
      <c r="G15" t="s">
        <v>510</v>
      </c>
      <c r="H15">
        <v>1000010993</v>
      </c>
      <c r="I15" t="s">
        <v>1981</v>
      </c>
      <c r="J15">
        <v>2019</v>
      </c>
      <c r="K15">
        <v>663219</v>
      </c>
      <c r="L15">
        <v>1654</v>
      </c>
      <c r="M15">
        <v>400.9788391777509</v>
      </c>
      <c r="N15" s="10">
        <v>352275</v>
      </c>
      <c r="O15" t="s">
        <v>1989</v>
      </c>
      <c r="P15" t="s">
        <v>1990</v>
      </c>
      <c r="Q15" t="s">
        <v>1678</v>
      </c>
      <c r="R15">
        <v>43466</v>
      </c>
      <c r="S15" t="s">
        <v>1831</v>
      </c>
      <c r="T15" t="s">
        <v>1832</v>
      </c>
      <c r="U15">
        <v>1654</v>
      </c>
      <c r="V15" t="s">
        <v>1601</v>
      </c>
      <c r="W15" t="s">
        <v>1703</v>
      </c>
      <c r="X15" t="s">
        <v>1681</v>
      </c>
      <c r="Y15" t="s">
        <v>1681</v>
      </c>
      <c r="Z15" t="s">
        <v>1682</v>
      </c>
      <c r="AA15" t="s">
        <v>1682</v>
      </c>
      <c r="AB15" t="s">
        <v>1682</v>
      </c>
      <c r="AC15">
        <v>325749</v>
      </c>
      <c r="AD15">
        <v>374966.7</v>
      </c>
      <c r="AM15" t="s">
        <v>971</v>
      </c>
    </row>
    <row r="16" spans="1:45">
      <c r="C16" t="s">
        <v>1969</v>
      </c>
      <c r="D16" t="s">
        <v>807</v>
      </c>
      <c r="E16" t="s">
        <v>971</v>
      </c>
      <c r="F16">
        <v>176401</v>
      </c>
      <c r="G16" t="s">
        <v>510</v>
      </c>
      <c r="H16">
        <v>1000010993</v>
      </c>
      <c r="I16" t="s">
        <v>1981</v>
      </c>
      <c r="J16">
        <v>2019</v>
      </c>
      <c r="K16">
        <v>663219</v>
      </c>
      <c r="L16">
        <v>1654</v>
      </c>
      <c r="M16">
        <v>400.9788391777509</v>
      </c>
      <c r="N16" s="10">
        <v>352275</v>
      </c>
      <c r="O16" t="s">
        <v>1989</v>
      </c>
      <c r="P16" t="s">
        <v>1990</v>
      </c>
      <c r="Q16" t="s">
        <v>1678</v>
      </c>
      <c r="R16">
        <v>43466</v>
      </c>
      <c r="S16" t="s">
        <v>1798</v>
      </c>
      <c r="T16" t="s">
        <v>1799</v>
      </c>
      <c r="V16" t="s">
        <v>1601</v>
      </c>
      <c r="W16" t="s">
        <v>1703</v>
      </c>
      <c r="X16" t="s">
        <v>1699</v>
      </c>
      <c r="Y16" t="s">
        <v>1699</v>
      </c>
      <c r="Z16" t="s">
        <v>1682</v>
      </c>
      <c r="AA16" t="s">
        <v>1682</v>
      </c>
      <c r="AB16" t="s">
        <v>1682</v>
      </c>
      <c r="AC16">
        <v>325749</v>
      </c>
      <c r="AD16">
        <v>374966.7</v>
      </c>
      <c r="AM16" t="s">
        <v>971</v>
      </c>
    </row>
    <row r="17" spans="3:41">
      <c r="D17" t="s">
        <v>534</v>
      </c>
      <c r="E17" t="s">
        <v>75</v>
      </c>
      <c r="F17">
        <v>178714</v>
      </c>
      <c r="G17" t="s">
        <v>1991</v>
      </c>
      <c r="H17">
        <v>1000039643</v>
      </c>
      <c r="I17" t="s">
        <v>1992</v>
      </c>
      <c r="J17">
        <v>2012</v>
      </c>
      <c r="K17">
        <v>164478.13</v>
      </c>
      <c r="L17">
        <v>3284</v>
      </c>
      <c r="M17">
        <v>50.084692448233859</v>
      </c>
      <c r="N17" s="10">
        <v>357137</v>
      </c>
      <c r="O17" t="s">
        <v>1993</v>
      </c>
      <c r="P17" t="s">
        <v>1994</v>
      </c>
      <c r="Q17" t="s">
        <v>1678</v>
      </c>
      <c r="R17">
        <v>40909</v>
      </c>
      <c r="S17" t="s">
        <v>1679</v>
      </c>
      <c r="T17" t="s">
        <v>1680</v>
      </c>
      <c r="U17">
        <v>3284</v>
      </c>
      <c r="V17" t="s">
        <v>57</v>
      </c>
      <c r="W17" t="s">
        <v>1754</v>
      </c>
      <c r="X17" t="s">
        <v>1681</v>
      </c>
      <c r="Y17" t="s">
        <v>1681</v>
      </c>
      <c r="Z17" t="s">
        <v>1682</v>
      </c>
      <c r="AA17" t="s">
        <v>1682</v>
      </c>
      <c r="AB17" t="s">
        <v>1682</v>
      </c>
      <c r="AC17">
        <v>64229.8</v>
      </c>
      <c r="AK17">
        <v>132228.20000000001</v>
      </c>
      <c r="AM17" t="s">
        <v>1692</v>
      </c>
      <c r="AN17" t="s">
        <v>1684</v>
      </c>
    </row>
    <row r="18" spans="3:41">
      <c r="D18" t="s">
        <v>534</v>
      </c>
      <c r="E18" t="s">
        <v>75</v>
      </c>
      <c r="F18">
        <v>178714</v>
      </c>
      <c r="G18" t="s">
        <v>1991</v>
      </c>
      <c r="H18">
        <v>1000039643</v>
      </c>
      <c r="I18" t="s">
        <v>1992</v>
      </c>
      <c r="J18">
        <v>2012</v>
      </c>
      <c r="K18">
        <v>164478.13</v>
      </c>
      <c r="L18">
        <v>3284</v>
      </c>
      <c r="M18">
        <v>50.084692448233859</v>
      </c>
      <c r="N18" s="10">
        <v>357137</v>
      </c>
      <c r="O18" t="s">
        <v>1993</v>
      </c>
      <c r="P18" t="s">
        <v>1994</v>
      </c>
      <c r="Q18" t="s">
        <v>1678</v>
      </c>
      <c r="R18">
        <v>40909</v>
      </c>
      <c r="S18" t="s">
        <v>1679</v>
      </c>
      <c r="T18" t="s">
        <v>1680</v>
      </c>
      <c r="U18">
        <v>3284</v>
      </c>
      <c r="V18" t="s">
        <v>57</v>
      </c>
      <c r="W18" t="s">
        <v>1754</v>
      </c>
      <c r="X18" t="s">
        <v>1681</v>
      </c>
      <c r="Y18" t="s">
        <v>1681</v>
      </c>
      <c r="Z18" t="s">
        <v>1682</v>
      </c>
      <c r="AA18" t="s">
        <v>1682</v>
      </c>
      <c r="AB18" t="s">
        <v>1682</v>
      </c>
      <c r="AC18">
        <v>64229.8</v>
      </c>
      <c r="AK18">
        <v>132228.20000000001</v>
      </c>
      <c r="AM18" t="s">
        <v>1692</v>
      </c>
      <c r="AN18" t="s">
        <v>1684</v>
      </c>
    </row>
    <row r="19" spans="3:41">
      <c r="D19" t="s">
        <v>534</v>
      </c>
      <c r="E19" t="s">
        <v>1290</v>
      </c>
      <c r="F19">
        <v>179089</v>
      </c>
      <c r="G19" t="s">
        <v>1995</v>
      </c>
      <c r="H19">
        <v>1000055091</v>
      </c>
      <c r="I19" t="s">
        <v>1975</v>
      </c>
      <c r="J19">
        <v>2019</v>
      </c>
      <c r="K19">
        <v>148431.03</v>
      </c>
      <c r="L19">
        <v>1251</v>
      </c>
      <c r="M19">
        <v>118.64990407673859</v>
      </c>
      <c r="N19" s="10">
        <v>358700</v>
      </c>
      <c r="O19" t="s">
        <v>1996</v>
      </c>
      <c r="P19" t="s">
        <v>1997</v>
      </c>
      <c r="Q19" t="s">
        <v>1678</v>
      </c>
      <c r="R19">
        <v>43466</v>
      </c>
      <c r="S19" t="s">
        <v>1679</v>
      </c>
      <c r="T19" t="s">
        <v>1680</v>
      </c>
      <c r="U19">
        <v>1251</v>
      </c>
      <c r="V19" t="s">
        <v>1601</v>
      </c>
      <c r="W19" t="s">
        <v>1703</v>
      </c>
      <c r="X19" t="s">
        <v>1681</v>
      </c>
      <c r="Y19" t="s">
        <v>1681</v>
      </c>
      <c r="Z19" t="s">
        <v>1682</v>
      </c>
      <c r="AA19" t="s">
        <v>1682</v>
      </c>
      <c r="AB19" t="s">
        <v>1682</v>
      </c>
      <c r="AC19">
        <v>148431</v>
      </c>
      <c r="AM19" t="s">
        <v>1692</v>
      </c>
      <c r="AN19" t="s">
        <v>1684</v>
      </c>
    </row>
    <row r="20" spans="3:41">
      <c r="D20" t="s">
        <v>534</v>
      </c>
      <c r="E20" t="s">
        <v>1290</v>
      </c>
      <c r="F20">
        <v>179089</v>
      </c>
      <c r="G20" t="s">
        <v>1995</v>
      </c>
      <c r="H20">
        <v>1000055091</v>
      </c>
      <c r="I20" t="s">
        <v>1975</v>
      </c>
      <c r="J20">
        <v>2019</v>
      </c>
      <c r="K20">
        <v>148431.03</v>
      </c>
      <c r="L20">
        <v>1251</v>
      </c>
      <c r="M20">
        <v>118.64990407673859</v>
      </c>
      <c r="N20" s="10">
        <v>358700</v>
      </c>
      <c r="O20" t="s">
        <v>1996</v>
      </c>
      <c r="P20" t="s">
        <v>1997</v>
      </c>
      <c r="Q20" t="s">
        <v>1678</v>
      </c>
      <c r="R20">
        <v>43466</v>
      </c>
      <c r="S20" t="s">
        <v>1679</v>
      </c>
      <c r="T20" t="s">
        <v>1680</v>
      </c>
      <c r="U20">
        <v>1251</v>
      </c>
      <c r="V20" t="s">
        <v>1601</v>
      </c>
      <c r="W20" t="s">
        <v>1703</v>
      </c>
      <c r="X20" t="s">
        <v>1681</v>
      </c>
      <c r="Y20" t="s">
        <v>1681</v>
      </c>
      <c r="Z20" t="s">
        <v>1682</v>
      </c>
      <c r="AA20" t="s">
        <v>1682</v>
      </c>
      <c r="AB20" t="s">
        <v>1682</v>
      </c>
      <c r="AC20">
        <v>148431</v>
      </c>
      <c r="AM20" t="s">
        <v>1692</v>
      </c>
      <c r="AN20" t="s">
        <v>1684</v>
      </c>
    </row>
    <row r="21" spans="3:41">
      <c r="D21" t="s">
        <v>601</v>
      </c>
      <c r="E21" t="s">
        <v>88</v>
      </c>
      <c r="F21">
        <v>179363</v>
      </c>
      <c r="G21" t="s">
        <v>1998</v>
      </c>
      <c r="H21">
        <v>1000010993</v>
      </c>
      <c r="I21" t="s">
        <v>1981</v>
      </c>
      <c r="J21">
        <v>2016</v>
      </c>
      <c r="K21">
        <v>243231</v>
      </c>
      <c r="L21">
        <v>1115</v>
      </c>
      <c r="M21">
        <v>218.1443946188341</v>
      </c>
      <c r="N21" s="10">
        <v>359597</v>
      </c>
      <c r="O21" t="s">
        <v>1999</v>
      </c>
      <c r="P21" t="s">
        <v>2000</v>
      </c>
      <c r="Q21" t="s">
        <v>1678</v>
      </c>
      <c r="R21">
        <v>42370</v>
      </c>
      <c r="S21" t="s">
        <v>1679</v>
      </c>
      <c r="T21" t="s">
        <v>1680</v>
      </c>
      <c r="U21">
        <v>1115</v>
      </c>
      <c r="V21" t="s">
        <v>60</v>
      </c>
      <c r="W21" t="s">
        <v>1689</v>
      </c>
      <c r="X21" t="s">
        <v>1681</v>
      </c>
      <c r="Y21" t="s">
        <v>1681</v>
      </c>
      <c r="Z21" t="s">
        <v>1682</v>
      </c>
      <c r="AA21" t="s">
        <v>1682</v>
      </c>
      <c r="AB21" t="s">
        <v>1682</v>
      </c>
      <c r="AC21">
        <v>19296</v>
      </c>
      <c r="AD21">
        <v>248816.7</v>
      </c>
      <c r="AM21" t="s">
        <v>1806</v>
      </c>
      <c r="AN21" t="s">
        <v>1684</v>
      </c>
    </row>
    <row r="22" spans="3:41">
      <c r="C22" t="s">
        <v>1961</v>
      </c>
      <c r="D22" t="s">
        <v>534</v>
      </c>
      <c r="E22" t="s">
        <v>2001</v>
      </c>
      <c r="F22">
        <v>181552</v>
      </c>
      <c r="G22" t="s">
        <v>2002</v>
      </c>
      <c r="H22">
        <v>1000010472</v>
      </c>
      <c r="I22" t="s">
        <v>1964</v>
      </c>
      <c r="J22">
        <v>2011</v>
      </c>
      <c r="K22">
        <v>37189.694000000003</v>
      </c>
      <c r="L22">
        <v>1005.41</v>
      </c>
      <c r="M22">
        <v>36.989580370197238</v>
      </c>
      <c r="N22" s="10">
        <v>367349</v>
      </c>
      <c r="O22" t="s">
        <v>2003</v>
      </c>
      <c r="P22" t="s">
        <v>2004</v>
      </c>
      <c r="Q22" t="s">
        <v>1678</v>
      </c>
      <c r="R22">
        <v>40544</v>
      </c>
      <c r="S22" t="s">
        <v>1679</v>
      </c>
      <c r="T22" t="s">
        <v>1680</v>
      </c>
      <c r="V22" t="s">
        <v>1572</v>
      </c>
      <c r="W22" t="s">
        <v>1574</v>
      </c>
      <c r="X22" t="s">
        <v>1681</v>
      </c>
      <c r="Y22" t="s">
        <v>1681</v>
      </c>
      <c r="Z22" t="s">
        <v>1682</v>
      </c>
      <c r="AA22" t="s">
        <v>1682</v>
      </c>
      <c r="AB22" t="s">
        <v>1682</v>
      </c>
      <c r="AC22">
        <v>20922.599999999999</v>
      </c>
      <c r="AD22">
        <v>18074.599999999999</v>
      </c>
      <c r="AM22" t="s">
        <v>1692</v>
      </c>
      <c r="AN22" t="s">
        <v>1684</v>
      </c>
      <c r="AO22">
        <v>8760</v>
      </c>
    </row>
    <row r="23" spans="3:41">
      <c r="C23" t="s">
        <v>1961</v>
      </c>
      <c r="D23" t="s">
        <v>534</v>
      </c>
      <c r="E23" t="s">
        <v>2001</v>
      </c>
      <c r="F23">
        <v>181552</v>
      </c>
      <c r="G23" t="s">
        <v>2002</v>
      </c>
      <c r="H23">
        <v>1000010472</v>
      </c>
      <c r="I23" t="s">
        <v>1964</v>
      </c>
      <c r="J23">
        <v>2011</v>
      </c>
      <c r="K23">
        <v>37189.694000000003</v>
      </c>
      <c r="L23">
        <v>1005.41</v>
      </c>
      <c r="M23">
        <v>36.989580370197238</v>
      </c>
      <c r="N23" s="10">
        <v>367349</v>
      </c>
      <c r="O23" t="s">
        <v>2003</v>
      </c>
      <c r="P23" t="s">
        <v>2004</v>
      </c>
      <c r="Q23" t="s">
        <v>1678</v>
      </c>
      <c r="R23">
        <v>40544</v>
      </c>
      <c r="S23" t="s">
        <v>1679</v>
      </c>
      <c r="T23" t="s">
        <v>1680</v>
      </c>
      <c r="V23" t="s">
        <v>1572</v>
      </c>
      <c r="W23" t="s">
        <v>1574</v>
      </c>
      <c r="X23" t="s">
        <v>1681</v>
      </c>
      <c r="Y23" t="s">
        <v>1681</v>
      </c>
      <c r="Z23" t="s">
        <v>1682</v>
      </c>
      <c r="AA23" t="s">
        <v>1682</v>
      </c>
      <c r="AB23" t="s">
        <v>1682</v>
      </c>
      <c r="AC23">
        <v>20922.599999999999</v>
      </c>
      <c r="AD23">
        <v>18074.599999999999</v>
      </c>
      <c r="AM23" t="s">
        <v>1692</v>
      </c>
      <c r="AN23" t="s">
        <v>1684</v>
      </c>
      <c r="AO23">
        <v>8760</v>
      </c>
    </row>
    <row r="24" spans="3:41">
      <c r="C24" t="s">
        <v>1978</v>
      </c>
      <c r="D24" t="s">
        <v>534</v>
      </c>
      <c r="E24" t="s">
        <v>75</v>
      </c>
      <c r="F24">
        <v>187412</v>
      </c>
      <c r="G24" t="s">
        <v>2005</v>
      </c>
      <c r="H24" t="s">
        <v>2006</v>
      </c>
      <c r="I24" t="s">
        <v>2006</v>
      </c>
      <c r="J24">
        <v>2015</v>
      </c>
      <c r="K24">
        <v>255475.76</v>
      </c>
      <c r="L24">
        <v>10192</v>
      </c>
      <c r="M24">
        <v>25.06630298273155</v>
      </c>
      <c r="N24" s="10">
        <v>389759</v>
      </c>
      <c r="O24" t="s">
        <v>2007</v>
      </c>
      <c r="P24" t="s">
        <v>2008</v>
      </c>
      <c r="Q24" t="s">
        <v>1678</v>
      </c>
      <c r="R24">
        <v>42005</v>
      </c>
      <c r="S24" t="s">
        <v>1679</v>
      </c>
      <c r="T24" t="s">
        <v>1680</v>
      </c>
      <c r="U24">
        <v>10192</v>
      </c>
      <c r="V24" t="s">
        <v>59</v>
      </c>
      <c r="W24" t="s">
        <v>1697</v>
      </c>
      <c r="X24" t="s">
        <v>1681</v>
      </c>
      <c r="Y24" t="s">
        <v>1681</v>
      </c>
      <c r="Z24" t="s">
        <v>1682</v>
      </c>
      <c r="AA24" t="s">
        <v>1682</v>
      </c>
      <c r="AB24" t="s">
        <v>1682</v>
      </c>
      <c r="AC24">
        <v>255475.8</v>
      </c>
      <c r="AM24" t="s">
        <v>1692</v>
      </c>
      <c r="AN24" t="s">
        <v>1684</v>
      </c>
    </row>
    <row r="25" spans="3:41">
      <c r="C25" t="s">
        <v>1978</v>
      </c>
      <c r="D25" t="s">
        <v>534</v>
      </c>
      <c r="E25" t="s">
        <v>75</v>
      </c>
      <c r="F25">
        <v>187412</v>
      </c>
      <c r="G25" t="s">
        <v>2005</v>
      </c>
      <c r="H25" t="s">
        <v>2006</v>
      </c>
      <c r="I25" t="s">
        <v>2006</v>
      </c>
      <c r="J25">
        <v>2015</v>
      </c>
      <c r="K25">
        <v>255475.76</v>
      </c>
      <c r="L25">
        <v>10192</v>
      </c>
      <c r="M25">
        <v>25.06630298273155</v>
      </c>
      <c r="N25" s="10">
        <v>389759</v>
      </c>
      <c r="O25" t="s">
        <v>2007</v>
      </c>
      <c r="P25" t="s">
        <v>2008</v>
      </c>
      <c r="Q25" t="s">
        <v>1678</v>
      </c>
      <c r="R25">
        <v>42005</v>
      </c>
      <c r="S25" t="s">
        <v>1679</v>
      </c>
      <c r="T25" t="s">
        <v>1680</v>
      </c>
      <c r="U25">
        <v>10192</v>
      </c>
      <c r="V25" t="s">
        <v>59</v>
      </c>
      <c r="W25" t="s">
        <v>1697</v>
      </c>
      <c r="X25" t="s">
        <v>1681</v>
      </c>
      <c r="Y25" t="s">
        <v>1681</v>
      </c>
      <c r="Z25" t="s">
        <v>1682</v>
      </c>
      <c r="AA25" t="s">
        <v>1682</v>
      </c>
      <c r="AB25" t="s">
        <v>1682</v>
      </c>
      <c r="AC25">
        <v>255475.8</v>
      </c>
      <c r="AM25" t="s">
        <v>1692</v>
      </c>
      <c r="AN25" t="s">
        <v>1684</v>
      </c>
    </row>
    <row r="26" spans="3:41">
      <c r="C26" t="s">
        <v>1978</v>
      </c>
      <c r="D26" t="s">
        <v>571</v>
      </c>
      <c r="E26" t="s">
        <v>617</v>
      </c>
      <c r="F26">
        <v>189360</v>
      </c>
      <c r="G26" t="s">
        <v>2009</v>
      </c>
      <c r="H26">
        <v>1000039643</v>
      </c>
      <c r="I26" t="s">
        <v>1992</v>
      </c>
      <c r="J26">
        <v>2015</v>
      </c>
      <c r="K26">
        <v>68065</v>
      </c>
      <c r="L26">
        <v>1466</v>
      </c>
      <c r="M26">
        <v>46.429058663028648</v>
      </c>
      <c r="N26" s="10">
        <v>399876</v>
      </c>
      <c r="O26" t="s">
        <v>2010</v>
      </c>
      <c r="P26" t="s">
        <v>2011</v>
      </c>
      <c r="Q26" t="s">
        <v>1678</v>
      </c>
      <c r="R26">
        <v>42005</v>
      </c>
      <c r="S26" t="s">
        <v>1679</v>
      </c>
      <c r="T26" t="s">
        <v>1680</v>
      </c>
      <c r="U26">
        <v>1466</v>
      </c>
      <c r="V26" t="s">
        <v>59</v>
      </c>
      <c r="W26" t="s">
        <v>1697</v>
      </c>
      <c r="X26" t="s">
        <v>1681</v>
      </c>
      <c r="Y26" t="s">
        <v>1681</v>
      </c>
      <c r="Z26" t="s">
        <v>1682</v>
      </c>
      <c r="AA26" t="s">
        <v>1682</v>
      </c>
      <c r="AB26" t="s">
        <v>1682</v>
      </c>
      <c r="AC26">
        <v>68065</v>
      </c>
      <c r="AM26" t="s">
        <v>1741</v>
      </c>
      <c r="AN26" t="s">
        <v>1684</v>
      </c>
    </row>
    <row r="27" spans="3:41">
      <c r="C27" t="s">
        <v>1978</v>
      </c>
      <c r="D27" t="s">
        <v>571</v>
      </c>
      <c r="E27" t="s">
        <v>617</v>
      </c>
      <c r="F27">
        <v>189360</v>
      </c>
      <c r="G27" t="s">
        <v>2009</v>
      </c>
      <c r="H27">
        <v>1000039643</v>
      </c>
      <c r="I27" t="s">
        <v>1992</v>
      </c>
      <c r="J27">
        <v>2015</v>
      </c>
      <c r="K27">
        <v>68065</v>
      </c>
      <c r="L27">
        <v>1466</v>
      </c>
      <c r="M27">
        <v>46.429058663028648</v>
      </c>
      <c r="N27" s="10">
        <v>399876</v>
      </c>
      <c r="O27" t="s">
        <v>2010</v>
      </c>
      <c r="P27" t="s">
        <v>2011</v>
      </c>
      <c r="Q27" t="s">
        <v>1678</v>
      </c>
      <c r="R27">
        <v>42005</v>
      </c>
      <c r="S27" t="s">
        <v>1679</v>
      </c>
      <c r="T27" t="s">
        <v>1680</v>
      </c>
      <c r="U27">
        <v>1466</v>
      </c>
      <c r="V27" t="s">
        <v>59</v>
      </c>
      <c r="W27" t="s">
        <v>1697</v>
      </c>
      <c r="X27" t="s">
        <v>1681</v>
      </c>
      <c r="Y27" t="s">
        <v>1681</v>
      </c>
      <c r="Z27" t="s">
        <v>1682</v>
      </c>
      <c r="AA27" t="s">
        <v>1682</v>
      </c>
      <c r="AB27" t="s">
        <v>1682</v>
      </c>
      <c r="AC27">
        <v>68065</v>
      </c>
      <c r="AM27" t="s">
        <v>1741</v>
      </c>
      <c r="AN27" t="s">
        <v>1684</v>
      </c>
    </row>
    <row r="28" spans="3:41">
      <c r="C28" t="s">
        <v>1969</v>
      </c>
      <c r="D28" t="s">
        <v>534</v>
      </c>
      <c r="E28" t="s">
        <v>91</v>
      </c>
      <c r="F28">
        <v>192854</v>
      </c>
      <c r="G28" t="s">
        <v>2012</v>
      </c>
      <c r="H28">
        <v>1000011278</v>
      </c>
      <c r="I28" t="s">
        <v>1971</v>
      </c>
      <c r="J28">
        <v>2016</v>
      </c>
      <c r="K28">
        <v>78286.009999999995</v>
      </c>
      <c r="L28">
        <v>962.33</v>
      </c>
      <c r="M28">
        <v>81.350482682655624</v>
      </c>
      <c r="N28" s="10">
        <v>427681</v>
      </c>
      <c r="O28" t="s">
        <v>2013</v>
      </c>
      <c r="P28" t="s">
        <v>2014</v>
      </c>
      <c r="Q28" t="s">
        <v>1678</v>
      </c>
      <c r="R28">
        <v>42370</v>
      </c>
      <c r="S28" t="s">
        <v>1679</v>
      </c>
      <c r="T28" t="s">
        <v>1680</v>
      </c>
      <c r="V28" t="s">
        <v>60</v>
      </c>
      <c r="W28" t="s">
        <v>1689</v>
      </c>
      <c r="X28" t="s">
        <v>1681</v>
      </c>
      <c r="Y28" t="s">
        <v>1681</v>
      </c>
      <c r="Z28" t="s">
        <v>1682</v>
      </c>
      <c r="AA28" t="s">
        <v>1682</v>
      </c>
      <c r="AB28" t="s">
        <v>1682</v>
      </c>
      <c r="AC28">
        <v>78286</v>
      </c>
      <c r="AM28" t="s">
        <v>1692</v>
      </c>
      <c r="AN28" t="s">
        <v>1684</v>
      </c>
    </row>
    <row r="29" spans="3:41">
      <c r="C29" t="s">
        <v>1969</v>
      </c>
      <c r="D29" t="s">
        <v>534</v>
      </c>
      <c r="E29" t="s">
        <v>91</v>
      </c>
      <c r="F29">
        <v>192854</v>
      </c>
      <c r="G29" t="s">
        <v>2012</v>
      </c>
      <c r="H29">
        <v>1000011278</v>
      </c>
      <c r="I29" t="s">
        <v>1971</v>
      </c>
      <c r="J29">
        <v>2016</v>
      </c>
      <c r="K29">
        <v>78286.009999999995</v>
      </c>
      <c r="L29">
        <v>962.33</v>
      </c>
      <c r="M29">
        <v>81.350482682655624</v>
      </c>
      <c r="N29" s="10">
        <v>427681</v>
      </c>
      <c r="O29" t="s">
        <v>2013</v>
      </c>
      <c r="P29" t="s">
        <v>2014</v>
      </c>
      <c r="Q29" t="s">
        <v>1678</v>
      </c>
      <c r="R29">
        <v>42370</v>
      </c>
      <c r="S29" t="s">
        <v>1679</v>
      </c>
      <c r="T29" t="s">
        <v>1680</v>
      </c>
      <c r="V29" t="s">
        <v>60</v>
      </c>
      <c r="W29" t="s">
        <v>1689</v>
      </c>
      <c r="X29" t="s">
        <v>1681</v>
      </c>
      <c r="Y29" t="s">
        <v>1681</v>
      </c>
      <c r="Z29" t="s">
        <v>1682</v>
      </c>
      <c r="AA29" t="s">
        <v>1682</v>
      </c>
      <c r="AB29" t="s">
        <v>1682</v>
      </c>
      <c r="AC29">
        <v>78286</v>
      </c>
      <c r="AM29" t="s">
        <v>1692</v>
      </c>
      <c r="AN29" t="s">
        <v>1684</v>
      </c>
    </row>
    <row r="30" spans="3:41">
      <c r="C30" t="s">
        <v>1978</v>
      </c>
      <c r="D30" t="s">
        <v>534</v>
      </c>
      <c r="E30" t="s">
        <v>2015</v>
      </c>
      <c r="F30">
        <v>198613</v>
      </c>
      <c r="G30" t="s">
        <v>2016</v>
      </c>
      <c r="H30">
        <v>1000006840</v>
      </c>
      <c r="I30" t="s">
        <v>2017</v>
      </c>
      <c r="J30">
        <v>2018</v>
      </c>
      <c r="K30">
        <v>18721</v>
      </c>
      <c r="L30">
        <v>1010</v>
      </c>
      <c r="M30">
        <v>18.53564356435643</v>
      </c>
      <c r="N30" s="10">
        <v>445810</v>
      </c>
      <c r="O30" t="s">
        <v>2018</v>
      </c>
      <c r="P30" t="s">
        <v>2019</v>
      </c>
      <c r="Q30" t="s">
        <v>1678</v>
      </c>
      <c r="R30">
        <v>43101</v>
      </c>
      <c r="S30" t="s">
        <v>1679</v>
      </c>
      <c r="T30" t="s">
        <v>1680</v>
      </c>
      <c r="U30">
        <v>1010</v>
      </c>
      <c r="V30" t="s">
        <v>1591</v>
      </c>
      <c r="W30" t="s">
        <v>1686</v>
      </c>
      <c r="X30" t="s">
        <v>1681</v>
      </c>
      <c r="Y30" t="s">
        <v>1681</v>
      </c>
      <c r="Z30" t="s">
        <v>1682</v>
      </c>
      <c r="AA30" t="s">
        <v>1682</v>
      </c>
      <c r="AB30" t="s">
        <v>1682</v>
      </c>
      <c r="AC30">
        <v>18721</v>
      </c>
      <c r="AM30" t="s">
        <v>1692</v>
      </c>
      <c r="AN30" t="s">
        <v>1684</v>
      </c>
    </row>
    <row r="31" spans="3:41">
      <c r="C31" t="s">
        <v>1978</v>
      </c>
      <c r="D31" t="s">
        <v>534</v>
      </c>
      <c r="E31" t="s">
        <v>2015</v>
      </c>
      <c r="F31">
        <v>198613</v>
      </c>
      <c r="G31" t="s">
        <v>2016</v>
      </c>
      <c r="H31">
        <v>1000006840</v>
      </c>
      <c r="I31" t="s">
        <v>2017</v>
      </c>
      <c r="J31">
        <v>2018</v>
      </c>
      <c r="K31">
        <v>18721</v>
      </c>
      <c r="L31">
        <v>1010</v>
      </c>
      <c r="M31">
        <v>18.53564356435643</v>
      </c>
      <c r="N31" s="10">
        <v>445810</v>
      </c>
      <c r="O31" t="s">
        <v>2018</v>
      </c>
      <c r="P31" t="s">
        <v>2019</v>
      </c>
      <c r="Q31" t="s">
        <v>1678</v>
      </c>
      <c r="R31">
        <v>43101</v>
      </c>
      <c r="S31" t="s">
        <v>1679</v>
      </c>
      <c r="T31" t="s">
        <v>1718</v>
      </c>
      <c r="U31">
        <v>1010</v>
      </c>
      <c r="V31" t="s">
        <v>1591</v>
      </c>
      <c r="W31" t="s">
        <v>1686</v>
      </c>
      <c r="X31" t="s">
        <v>1681</v>
      </c>
      <c r="Y31" t="s">
        <v>1681</v>
      </c>
      <c r="Z31" t="s">
        <v>1682</v>
      </c>
      <c r="AA31" t="s">
        <v>1682</v>
      </c>
      <c r="AB31" t="s">
        <v>1682</v>
      </c>
      <c r="AC31">
        <v>18721</v>
      </c>
      <c r="AM31" t="s">
        <v>1692</v>
      </c>
      <c r="AN31" t="s">
        <v>1684</v>
      </c>
      <c r="AO31">
        <v>16</v>
      </c>
    </row>
    <row r="32" spans="3:41">
      <c r="C32" t="s">
        <v>1978</v>
      </c>
      <c r="D32" t="s">
        <v>534</v>
      </c>
      <c r="E32" t="s">
        <v>2015</v>
      </c>
      <c r="F32">
        <v>198613</v>
      </c>
      <c r="G32" t="s">
        <v>2016</v>
      </c>
      <c r="H32">
        <v>1000006840</v>
      </c>
      <c r="I32" t="s">
        <v>2017</v>
      </c>
      <c r="J32">
        <v>2018</v>
      </c>
      <c r="K32">
        <v>18721</v>
      </c>
      <c r="L32">
        <v>1010</v>
      </c>
      <c r="M32">
        <v>18.53564356435643</v>
      </c>
      <c r="N32" s="10">
        <v>445810</v>
      </c>
      <c r="O32" t="s">
        <v>2018</v>
      </c>
      <c r="P32" t="s">
        <v>2019</v>
      </c>
      <c r="Q32" t="s">
        <v>1678</v>
      </c>
      <c r="R32">
        <v>43101</v>
      </c>
      <c r="S32" t="s">
        <v>1679</v>
      </c>
      <c r="T32" t="s">
        <v>1680</v>
      </c>
      <c r="U32">
        <v>1010</v>
      </c>
      <c r="V32" t="s">
        <v>1591</v>
      </c>
      <c r="W32" t="s">
        <v>1686</v>
      </c>
      <c r="X32" t="s">
        <v>1681</v>
      </c>
      <c r="Y32" t="s">
        <v>1681</v>
      </c>
      <c r="Z32" t="s">
        <v>1682</v>
      </c>
      <c r="AA32" t="s">
        <v>1682</v>
      </c>
      <c r="AB32" t="s">
        <v>1682</v>
      </c>
      <c r="AC32">
        <v>18721</v>
      </c>
      <c r="AM32" t="s">
        <v>1692</v>
      </c>
      <c r="AN32" t="s">
        <v>1684</v>
      </c>
    </row>
    <row r="33" spans="3:41">
      <c r="C33" t="s">
        <v>1978</v>
      </c>
      <c r="D33" t="s">
        <v>534</v>
      </c>
      <c r="E33" t="s">
        <v>2015</v>
      </c>
      <c r="F33">
        <v>198613</v>
      </c>
      <c r="G33" t="s">
        <v>2016</v>
      </c>
      <c r="H33">
        <v>1000006840</v>
      </c>
      <c r="I33" t="s">
        <v>2017</v>
      </c>
      <c r="J33">
        <v>2018</v>
      </c>
      <c r="K33">
        <v>18721</v>
      </c>
      <c r="L33">
        <v>1010</v>
      </c>
      <c r="M33">
        <v>18.53564356435643</v>
      </c>
      <c r="N33" s="10">
        <v>445810</v>
      </c>
      <c r="O33" t="s">
        <v>2018</v>
      </c>
      <c r="P33" t="s">
        <v>2019</v>
      </c>
      <c r="Q33" t="s">
        <v>1678</v>
      </c>
      <c r="R33">
        <v>43101</v>
      </c>
      <c r="S33" t="s">
        <v>1679</v>
      </c>
      <c r="T33" t="s">
        <v>1718</v>
      </c>
      <c r="U33">
        <v>1010</v>
      </c>
      <c r="V33" t="s">
        <v>1591</v>
      </c>
      <c r="W33" t="s">
        <v>1686</v>
      </c>
      <c r="X33" t="s">
        <v>1681</v>
      </c>
      <c r="Y33" t="s">
        <v>1681</v>
      </c>
      <c r="Z33" t="s">
        <v>1682</v>
      </c>
      <c r="AA33" t="s">
        <v>1682</v>
      </c>
      <c r="AB33" t="s">
        <v>1682</v>
      </c>
      <c r="AC33">
        <v>18721</v>
      </c>
      <c r="AM33" t="s">
        <v>1692</v>
      </c>
      <c r="AN33" t="s">
        <v>1684</v>
      </c>
      <c r="AO33">
        <v>16</v>
      </c>
    </row>
    <row r="34" spans="3:41">
      <c r="C34" t="s">
        <v>1978</v>
      </c>
      <c r="D34" t="s">
        <v>534</v>
      </c>
      <c r="E34" t="s">
        <v>75</v>
      </c>
      <c r="F34">
        <v>206105</v>
      </c>
      <c r="G34" t="s">
        <v>2020</v>
      </c>
      <c r="H34">
        <v>1000029934</v>
      </c>
      <c r="I34" t="s">
        <v>2021</v>
      </c>
      <c r="J34">
        <v>2019</v>
      </c>
      <c r="K34">
        <v>33897.99</v>
      </c>
      <c r="L34">
        <v>2058</v>
      </c>
      <c r="M34">
        <v>16.471326530612249</v>
      </c>
      <c r="N34" s="10">
        <v>466805</v>
      </c>
      <c r="O34" t="s">
        <v>2022</v>
      </c>
      <c r="P34" t="s">
        <v>2023</v>
      </c>
      <c r="Q34" t="s">
        <v>1678</v>
      </c>
      <c r="R34">
        <v>43466</v>
      </c>
      <c r="S34" t="s">
        <v>1679</v>
      </c>
      <c r="T34" t="s">
        <v>1680</v>
      </c>
      <c r="U34">
        <v>2058</v>
      </c>
      <c r="V34" t="s">
        <v>1601</v>
      </c>
      <c r="W34" t="s">
        <v>1703</v>
      </c>
      <c r="X34" t="s">
        <v>1681</v>
      </c>
      <c r="Y34" t="s">
        <v>1681</v>
      </c>
      <c r="Z34" t="s">
        <v>1682</v>
      </c>
      <c r="AA34" t="s">
        <v>1682</v>
      </c>
      <c r="AB34" t="s">
        <v>1682</v>
      </c>
      <c r="AC34">
        <v>33898</v>
      </c>
      <c r="AM34" t="s">
        <v>1692</v>
      </c>
      <c r="AN34" t="s">
        <v>1684</v>
      </c>
    </row>
    <row r="35" spans="3:41">
      <c r="C35" t="s">
        <v>1978</v>
      </c>
      <c r="D35" t="s">
        <v>534</v>
      </c>
      <c r="E35" t="s">
        <v>75</v>
      </c>
      <c r="F35">
        <v>206105</v>
      </c>
      <c r="G35" t="s">
        <v>2020</v>
      </c>
      <c r="H35">
        <v>1000029934</v>
      </c>
      <c r="I35" t="s">
        <v>2021</v>
      </c>
      <c r="J35">
        <v>2019</v>
      </c>
      <c r="K35">
        <v>33897.99</v>
      </c>
      <c r="L35">
        <v>2058</v>
      </c>
      <c r="M35">
        <v>16.471326530612249</v>
      </c>
      <c r="N35" s="10">
        <v>466805</v>
      </c>
      <c r="O35" t="s">
        <v>2022</v>
      </c>
      <c r="P35" t="s">
        <v>2023</v>
      </c>
      <c r="Q35" t="s">
        <v>1678</v>
      </c>
      <c r="R35">
        <v>43466</v>
      </c>
      <c r="S35" t="s">
        <v>1679</v>
      </c>
      <c r="T35" t="s">
        <v>1680</v>
      </c>
      <c r="U35">
        <v>2058</v>
      </c>
      <c r="V35" t="s">
        <v>1601</v>
      </c>
      <c r="W35" t="s">
        <v>1703</v>
      </c>
      <c r="X35" t="s">
        <v>1681</v>
      </c>
      <c r="Y35" t="s">
        <v>1681</v>
      </c>
      <c r="Z35" t="s">
        <v>1682</v>
      </c>
      <c r="AA35" t="s">
        <v>1682</v>
      </c>
      <c r="AB35" t="s">
        <v>1682</v>
      </c>
      <c r="AC35">
        <v>33898</v>
      </c>
      <c r="AM35" t="s">
        <v>1692</v>
      </c>
      <c r="AN35" t="s">
        <v>1684</v>
      </c>
    </row>
    <row r="36" spans="3:41">
      <c r="C36" t="s">
        <v>1969</v>
      </c>
      <c r="D36" t="s">
        <v>906</v>
      </c>
      <c r="E36" t="s">
        <v>2028</v>
      </c>
      <c r="F36">
        <v>147641</v>
      </c>
      <c r="G36" t="s">
        <v>2029</v>
      </c>
      <c r="H36">
        <v>1000010472</v>
      </c>
      <c r="I36" t="s">
        <v>1964</v>
      </c>
      <c r="J36">
        <v>2013</v>
      </c>
      <c r="K36">
        <v>5679705.2110000001</v>
      </c>
      <c r="L36">
        <v>32064.95</v>
      </c>
      <c r="M36">
        <v>177.13126672581751</v>
      </c>
      <c r="N36" s="10" t="s">
        <v>2030</v>
      </c>
      <c r="O36" t="s">
        <v>2031</v>
      </c>
      <c r="P36" t="s">
        <v>2032</v>
      </c>
      <c r="Q36" t="s">
        <v>1678</v>
      </c>
      <c r="R36">
        <v>41275</v>
      </c>
      <c r="S36" t="s">
        <v>1679</v>
      </c>
      <c r="T36" t="s">
        <v>1680</v>
      </c>
      <c r="V36" t="s">
        <v>58</v>
      </c>
      <c r="W36" t="s">
        <v>1727</v>
      </c>
      <c r="X36" t="s">
        <v>1681</v>
      </c>
      <c r="Y36" t="s">
        <v>1681</v>
      </c>
      <c r="Z36" t="s">
        <v>1682</v>
      </c>
      <c r="AA36" t="s">
        <v>1682</v>
      </c>
      <c r="AB36" t="s">
        <v>1682</v>
      </c>
      <c r="AC36">
        <v>1244555.5</v>
      </c>
      <c r="AD36">
        <v>4927943.4000000004</v>
      </c>
      <c r="AM36" t="s">
        <v>98</v>
      </c>
      <c r="AN36" t="s">
        <v>1684</v>
      </c>
      <c r="AO36">
        <v>8760</v>
      </c>
    </row>
    <row r="37" spans="3:41">
      <c r="D37" t="s">
        <v>906</v>
      </c>
      <c r="E37" t="s">
        <v>2028</v>
      </c>
      <c r="F37">
        <v>147641</v>
      </c>
      <c r="G37" t="s">
        <v>2029</v>
      </c>
      <c r="H37">
        <v>1000010472</v>
      </c>
      <c r="I37" t="s">
        <v>1964</v>
      </c>
      <c r="J37">
        <v>2013</v>
      </c>
      <c r="K37">
        <v>5679705.2110000001</v>
      </c>
      <c r="L37">
        <v>32064.95</v>
      </c>
      <c r="M37">
        <v>177.13126672581751</v>
      </c>
      <c r="N37" s="10" t="s">
        <v>2030</v>
      </c>
      <c r="O37" t="s">
        <v>2031</v>
      </c>
      <c r="P37" t="s">
        <v>2032</v>
      </c>
      <c r="Q37" t="s">
        <v>1678</v>
      </c>
      <c r="R37">
        <v>41275</v>
      </c>
      <c r="S37" t="s">
        <v>1679</v>
      </c>
      <c r="T37" t="s">
        <v>1680</v>
      </c>
      <c r="U37">
        <v>2466</v>
      </c>
      <c r="V37" t="s">
        <v>58</v>
      </c>
      <c r="W37" t="s">
        <v>1727</v>
      </c>
      <c r="X37" t="s">
        <v>1681</v>
      </c>
      <c r="Y37" t="s">
        <v>1681</v>
      </c>
      <c r="Z37" t="s">
        <v>1682</v>
      </c>
      <c r="AA37" t="s">
        <v>1682</v>
      </c>
      <c r="AB37" t="s">
        <v>1682</v>
      </c>
      <c r="AC37">
        <v>1244555.5</v>
      </c>
      <c r="AD37">
        <v>4927943.4000000004</v>
      </c>
      <c r="AM37" t="s">
        <v>98</v>
      </c>
      <c r="AN37" t="s">
        <v>1684</v>
      </c>
      <c r="AO37">
        <v>8760</v>
      </c>
    </row>
    <row r="38" spans="3:41">
      <c r="C38" t="s">
        <v>1969</v>
      </c>
      <c r="D38" t="s">
        <v>906</v>
      </c>
      <c r="E38" t="s">
        <v>2028</v>
      </c>
      <c r="F38">
        <v>147641</v>
      </c>
      <c r="G38" t="s">
        <v>2029</v>
      </c>
      <c r="H38">
        <v>1000010472</v>
      </c>
      <c r="I38" t="s">
        <v>1964</v>
      </c>
      <c r="J38">
        <v>2013</v>
      </c>
      <c r="K38">
        <v>5679705.2110000001</v>
      </c>
      <c r="L38">
        <v>32064.95</v>
      </c>
      <c r="M38">
        <v>177.13126672581751</v>
      </c>
      <c r="N38" s="10" t="s">
        <v>2030</v>
      </c>
      <c r="O38" t="s">
        <v>2031</v>
      </c>
      <c r="P38" t="s">
        <v>2032</v>
      </c>
      <c r="Q38" t="s">
        <v>1678</v>
      </c>
      <c r="R38">
        <v>41275</v>
      </c>
      <c r="S38" t="s">
        <v>1896</v>
      </c>
      <c r="T38" t="s">
        <v>1897</v>
      </c>
      <c r="V38" t="s">
        <v>58</v>
      </c>
      <c r="W38" t="s">
        <v>1727</v>
      </c>
      <c r="X38" t="s">
        <v>1681</v>
      </c>
      <c r="Y38" t="s">
        <v>1681</v>
      </c>
      <c r="Z38" t="s">
        <v>1682</v>
      </c>
      <c r="AA38" t="s">
        <v>1682</v>
      </c>
      <c r="AB38" t="s">
        <v>1682</v>
      </c>
      <c r="AC38">
        <v>1244555.5</v>
      </c>
      <c r="AD38">
        <v>4927943.4000000004</v>
      </c>
      <c r="AM38" t="s">
        <v>98</v>
      </c>
    </row>
    <row r="39" spans="3:41">
      <c r="D39" t="s">
        <v>906</v>
      </c>
      <c r="E39" t="s">
        <v>2028</v>
      </c>
      <c r="F39">
        <v>147641</v>
      </c>
      <c r="G39" t="s">
        <v>2029</v>
      </c>
      <c r="H39">
        <v>1000010472</v>
      </c>
      <c r="I39" t="s">
        <v>1964</v>
      </c>
      <c r="J39">
        <v>2013</v>
      </c>
      <c r="K39">
        <v>5679705.2110000001</v>
      </c>
      <c r="L39">
        <v>32064.95</v>
      </c>
      <c r="M39">
        <v>177.13126672581751</v>
      </c>
      <c r="N39" s="10" t="s">
        <v>2030</v>
      </c>
      <c r="O39" t="s">
        <v>2031</v>
      </c>
      <c r="P39" t="s">
        <v>2032</v>
      </c>
      <c r="Q39" t="s">
        <v>1678</v>
      </c>
      <c r="R39">
        <v>41275</v>
      </c>
      <c r="S39" t="s">
        <v>1896</v>
      </c>
      <c r="T39" t="s">
        <v>1897</v>
      </c>
      <c r="U39">
        <v>887</v>
      </c>
      <c r="V39" t="s">
        <v>58</v>
      </c>
      <c r="W39" t="s">
        <v>1727</v>
      </c>
      <c r="X39" t="s">
        <v>1681</v>
      </c>
      <c r="Y39" t="s">
        <v>1681</v>
      </c>
      <c r="Z39" t="s">
        <v>1682</v>
      </c>
      <c r="AA39" t="s">
        <v>1682</v>
      </c>
      <c r="AB39" t="s">
        <v>1682</v>
      </c>
      <c r="AC39">
        <v>1244555.5</v>
      </c>
      <c r="AD39">
        <v>4927943.4000000004</v>
      </c>
      <c r="AM39" t="s">
        <v>98</v>
      </c>
    </row>
    <row r="40" spans="3:41">
      <c r="C40" t="s">
        <v>1969</v>
      </c>
      <c r="D40" t="s">
        <v>906</v>
      </c>
      <c r="E40" t="s">
        <v>2028</v>
      </c>
      <c r="F40">
        <v>147641</v>
      </c>
      <c r="G40" t="s">
        <v>2029</v>
      </c>
      <c r="H40">
        <v>1000010472</v>
      </c>
      <c r="I40" t="s">
        <v>1964</v>
      </c>
      <c r="J40">
        <v>2013</v>
      </c>
      <c r="K40">
        <v>5679705.2110000001</v>
      </c>
      <c r="L40">
        <v>32064.95</v>
      </c>
      <c r="M40">
        <v>177.13126672581751</v>
      </c>
      <c r="N40" s="10" t="s">
        <v>2030</v>
      </c>
      <c r="O40" t="s">
        <v>2031</v>
      </c>
      <c r="P40" t="s">
        <v>2032</v>
      </c>
      <c r="Q40" t="s">
        <v>1678</v>
      </c>
      <c r="R40">
        <v>41275</v>
      </c>
      <c r="S40" t="s">
        <v>1751</v>
      </c>
      <c r="T40" t="s">
        <v>1752</v>
      </c>
      <c r="V40" t="s">
        <v>58</v>
      </c>
      <c r="W40" t="s">
        <v>1727</v>
      </c>
      <c r="X40" t="s">
        <v>1681</v>
      </c>
      <c r="Y40" t="s">
        <v>1681</v>
      </c>
      <c r="Z40" t="s">
        <v>1682</v>
      </c>
      <c r="AA40" t="s">
        <v>1682</v>
      </c>
      <c r="AB40" t="s">
        <v>1682</v>
      </c>
      <c r="AC40">
        <v>1244555.5</v>
      </c>
      <c r="AD40">
        <v>4927943.4000000004</v>
      </c>
      <c r="AM40" t="s">
        <v>98</v>
      </c>
    </row>
    <row r="41" spans="3:41">
      <c r="D41" t="s">
        <v>906</v>
      </c>
      <c r="E41" t="s">
        <v>2028</v>
      </c>
      <c r="F41">
        <v>147641</v>
      </c>
      <c r="G41" t="s">
        <v>2029</v>
      </c>
      <c r="H41">
        <v>1000010472</v>
      </c>
      <c r="I41" t="s">
        <v>1964</v>
      </c>
      <c r="J41">
        <v>2013</v>
      </c>
      <c r="K41">
        <v>5679705.2110000001</v>
      </c>
      <c r="L41">
        <v>32064.95</v>
      </c>
      <c r="M41">
        <v>177.13126672581751</v>
      </c>
      <c r="N41" s="10" t="s">
        <v>2030</v>
      </c>
      <c r="O41" t="s">
        <v>2031</v>
      </c>
      <c r="P41" t="s">
        <v>2032</v>
      </c>
      <c r="Q41" t="s">
        <v>1678</v>
      </c>
      <c r="R41">
        <v>41275</v>
      </c>
      <c r="S41" t="s">
        <v>1751</v>
      </c>
      <c r="T41" t="s">
        <v>1752</v>
      </c>
      <c r="U41">
        <v>5277</v>
      </c>
      <c r="V41" t="s">
        <v>58</v>
      </c>
      <c r="W41" t="s">
        <v>1727</v>
      </c>
      <c r="X41" t="s">
        <v>1681</v>
      </c>
      <c r="Y41" t="s">
        <v>1681</v>
      </c>
      <c r="Z41" t="s">
        <v>1682</v>
      </c>
      <c r="AA41" t="s">
        <v>1682</v>
      </c>
      <c r="AB41" t="s">
        <v>1682</v>
      </c>
      <c r="AC41">
        <v>1244555.5</v>
      </c>
      <c r="AD41">
        <v>4927943.4000000004</v>
      </c>
      <c r="AM41" t="s">
        <v>98</v>
      </c>
    </row>
    <row r="42" spans="3:41">
      <c r="C42" t="s">
        <v>1969</v>
      </c>
      <c r="D42" t="s">
        <v>906</v>
      </c>
      <c r="E42" t="s">
        <v>2028</v>
      </c>
      <c r="F42">
        <v>147641</v>
      </c>
      <c r="G42" t="s">
        <v>2029</v>
      </c>
      <c r="H42">
        <v>1000010472</v>
      </c>
      <c r="I42" t="s">
        <v>1964</v>
      </c>
      <c r="J42">
        <v>2013</v>
      </c>
      <c r="K42">
        <v>5679705.2110000001</v>
      </c>
      <c r="L42">
        <v>32064.95</v>
      </c>
      <c r="M42">
        <v>177.13126672581751</v>
      </c>
      <c r="N42" s="10" t="s">
        <v>2030</v>
      </c>
      <c r="O42" t="s">
        <v>2031</v>
      </c>
      <c r="P42" t="s">
        <v>2032</v>
      </c>
      <c r="Q42" t="s">
        <v>1678</v>
      </c>
      <c r="R42">
        <v>41275</v>
      </c>
      <c r="S42" t="s">
        <v>1984</v>
      </c>
      <c r="T42" t="s">
        <v>1985</v>
      </c>
      <c r="V42" t="s">
        <v>58</v>
      </c>
      <c r="W42" t="s">
        <v>1727</v>
      </c>
      <c r="X42" t="s">
        <v>1681</v>
      </c>
      <c r="Y42" t="s">
        <v>1681</v>
      </c>
      <c r="Z42" t="s">
        <v>1682</v>
      </c>
      <c r="AA42" t="s">
        <v>1682</v>
      </c>
      <c r="AB42" t="s">
        <v>1682</v>
      </c>
      <c r="AC42">
        <v>1244555.5</v>
      </c>
      <c r="AD42">
        <v>4927943.4000000004</v>
      </c>
      <c r="AM42" t="s">
        <v>98</v>
      </c>
    </row>
    <row r="43" spans="3:41">
      <c r="D43" t="s">
        <v>906</v>
      </c>
      <c r="E43" t="s">
        <v>2028</v>
      </c>
      <c r="F43">
        <v>147641</v>
      </c>
      <c r="G43" t="s">
        <v>2029</v>
      </c>
      <c r="H43">
        <v>1000010472</v>
      </c>
      <c r="I43" t="s">
        <v>1964</v>
      </c>
      <c r="J43">
        <v>2013</v>
      </c>
      <c r="K43">
        <v>5679705.2110000001</v>
      </c>
      <c r="L43">
        <v>32064.95</v>
      </c>
      <c r="M43">
        <v>177.13126672581751</v>
      </c>
      <c r="N43" s="10" t="s">
        <v>2030</v>
      </c>
      <c r="O43" t="s">
        <v>2031</v>
      </c>
      <c r="P43" t="s">
        <v>2032</v>
      </c>
      <c r="Q43" t="s">
        <v>1678</v>
      </c>
      <c r="R43">
        <v>41275</v>
      </c>
      <c r="S43" t="s">
        <v>1984</v>
      </c>
      <c r="T43" t="s">
        <v>1985</v>
      </c>
      <c r="U43">
        <v>1250</v>
      </c>
      <c r="V43" t="s">
        <v>58</v>
      </c>
      <c r="W43" t="s">
        <v>1727</v>
      </c>
      <c r="X43" t="s">
        <v>1681</v>
      </c>
      <c r="Y43" t="s">
        <v>1681</v>
      </c>
      <c r="Z43" t="s">
        <v>1682</v>
      </c>
      <c r="AA43" t="s">
        <v>1682</v>
      </c>
      <c r="AB43" t="s">
        <v>1682</v>
      </c>
      <c r="AC43">
        <v>1244555.5</v>
      </c>
      <c r="AD43">
        <v>4927943.4000000004</v>
      </c>
      <c r="AM43" t="s">
        <v>98</v>
      </c>
    </row>
    <row r="44" spans="3:41">
      <c r="C44" t="s">
        <v>1969</v>
      </c>
      <c r="D44" t="s">
        <v>906</v>
      </c>
      <c r="E44" t="s">
        <v>2028</v>
      </c>
      <c r="F44">
        <v>147641</v>
      </c>
      <c r="G44" t="s">
        <v>2029</v>
      </c>
      <c r="H44">
        <v>1000010472</v>
      </c>
      <c r="I44" t="s">
        <v>1964</v>
      </c>
      <c r="J44">
        <v>2013</v>
      </c>
      <c r="K44">
        <v>5679705.2110000001</v>
      </c>
      <c r="L44">
        <v>32064.95</v>
      </c>
      <c r="M44">
        <v>177.13126672581751</v>
      </c>
      <c r="N44" s="10" t="s">
        <v>2030</v>
      </c>
      <c r="O44" t="s">
        <v>2031</v>
      </c>
      <c r="P44" t="s">
        <v>2032</v>
      </c>
      <c r="Q44" t="s">
        <v>1678</v>
      </c>
      <c r="R44">
        <v>41275</v>
      </c>
      <c r="S44" t="s">
        <v>2033</v>
      </c>
      <c r="T44" t="s">
        <v>2034</v>
      </c>
      <c r="V44" t="s">
        <v>58</v>
      </c>
      <c r="W44" t="s">
        <v>1727</v>
      </c>
      <c r="X44" t="s">
        <v>1681</v>
      </c>
      <c r="Y44" t="s">
        <v>1699</v>
      </c>
      <c r="Z44" t="s">
        <v>1682</v>
      </c>
      <c r="AA44" t="s">
        <v>1682</v>
      </c>
      <c r="AB44" t="s">
        <v>1682</v>
      </c>
      <c r="AC44">
        <v>1244555.5</v>
      </c>
      <c r="AD44">
        <v>4927943.4000000004</v>
      </c>
      <c r="AM44" t="s">
        <v>98</v>
      </c>
    </row>
    <row r="45" spans="3:41">
      <c r="D45" t="s">
        <v>906</v>
      </c>
      <c r="E45" t="s">
        <v>2028</v>
      </c>
      <c r="F45">
        <v>147641</v>
      </c>
      <c r="G45" t="s">
        <v>2029</v>
      </c>
      <c r="H45">
        <v>1000010472</v>
      </c>
      <c r="I45" t="s">
        <v>1964</v>
      </c>
      <c r="J45">
        <v>2013</v>
      </c>
      <c r="K45">
        <v>5679705.2110000001</v>
      </c>
      <c r="L45">
        <v>32064.95</v>
      </c>
      <c r="M45">
        <v>177.13126672581751</v>
      </c>
      <c r="N45" s="10" t="s">
        <v>2030</v>
      </c>
      <c r="O45" t="s">
        <v>2031</v>
      </c>
      <c r="P45" t="s">
        <v>2032</v>
      </c>
      <c r="Q45" t="s">
        <v>1678</v>
      </c>
      <c r="R45">
        <v>41275</v>
      </c>
      <c r="S45" t="s">
        <v>2033</v>
      </c>
      <c r="T45" t="s">
        <v>2034</v>
      </c>
      <c r="U45">
        <v>5838</v>
      </c>
      <c r="V45" t="s">
        <v>58</v>
      </c>
      <c r="W45" t="s">
        <v>1727</v>
      </c>
      <c r="X45" t="s">
        <v>1681</v>
      </c>
      <c r="Y45" t="s">
        <v>1699</v>
      </c>
      <c r="Z45" t="s">
        <v>1682</v>
      </c>
      <c r="AA45" t="s">
        <v>1682</v>
      </c>
      <c r="AB45" t="s">
        <v>1682</v>
      </c>
      <c r="AC45">
        <v>1244555.5</v>
      </c>
      <c r="AD45">
        <v>4927943.4000000004</v>
      </c>
      <c r="AM45" t="s">
        <v>98</v>
      </c>
    </row>
    <row r="46" spans="3:41">
      <c r="C46" t="s">
        <v>1969</v>
      </c>
      <c r="D46" t="s">
        <v>906</v>
      </c>
      <c r="E46" t="s">
        <v>2028</v>
      </c>
      <c r="F46">
        <v>147641</v>
      </c>
      <c r="G46" t="s">
        <v>2029</v>
      </c>
      <c r="H46">
        <v>1000010472</v>
      </c>
      <c r="I46" t="s">
        <v>1964</v>
      </c>
      <c r="J46">
        <v>2013</v>
      </c>
      <c r="K46">
        <v>5679705.2110000001</v>
      </c>
      <c r="L46">
        <v>32064.95</v>
      </c>
      <c r="M46">
        <v>177.13126672581751</v>
      </c>
      <c r="N46" s="10" t="s">
        <v>2030</v>
      </c>
      <c r="O46" t="s">
        <v>2031</v>
      </c>
      <c r="P46" t="s">
        <v>2032</v>
      </c>
      <c r="Q46" t="s">
        <v>1678</v>
      </c>
      <c r="R46">
        <v>41275</v>
      </c>
      <c r="S46" t="s">
        <v>1831</v>
      </c>
      <c r="T46" t="s">
        <v>1832</v>
      </c>
      <c r="V46" t="s">
        <v>58</v>
      </c>
      <c r="W46" t="s">
        <v>1727</v>
      </c>
      <c r="X46" t="s">
        <v>1681</v>
      </c>
      <c r="Y46" t="s">
        <v>1681</v>
      </c>
      <c r="Z46" t="s">
        <v>1682</v>
      </c>
      <c r="AA46" t="s">
        <v>1682</v>
      </c>
      <c r="AB46" t="s">
        <v>1682</v>
      </c>
      <c r="AC46">
        <v>1244555.5</v>
      </c>
      <c r="AD46">
        <v>4927943.4000000004</v>
      </c>
      <c r="AM46" t="s">
        <v>98</v>
      </c>
    </row>
    <row r="47" spans="3:41">
      <c r="D47" t="s">
        <v>906</v>
      </c>
      <c r="E47" t="s">
        <v>2028</v>
      </c>
      <c r="F47">
        <v>147641</v>
      </c>
      <c r="G47" t="s">
        <v>2029</v>
      </c>
      <c r="H47">
        <v>1000010472</v>
      </c>
      <c r="I47" t="s">
        <v>1964</v>
      </c>
      <c r="J47">
        <v>2013</v>
      </c>
      <c r="K47">
        <v>5679705.2110000001</v>
      </c>
      <c r="L47">
        <v>32064.95</v>
      </c>
      <c r="M47">
        <v>177.13126672581751</v>
      </c>
      <c r="N47" s="10" t="s">
        <v>2030</v>
      </c>
      <c r="O47" t="s">
        <v>2031</v>
      </c>
      <c r="P47" t="s">
        <v>2032</v>
      </c>
      <c r="Q47" t="s">
        <v>1678</v>
      </c>
      <c r="R47">
        <v>41275</v>
      </c>
      <c r="S47" t="s">
        <v>1831</v>
      </c>
      <c r="T47" t="s">
        <v>1832</v>
      </c>
      <c r="U47">
        <v>3664</v>
      </c>
      <c r="V47" t="s">
        <v>58</v>
      </c>
      <c r="W47" t="s">
        <v>1727</v>
      </c>
      <c r="X47" t="s">
        <v>1681</v>
      </c>
      <c r="Y47" t="s">
        <v>1681</v>
      </c>
      <c r="Z47" t="s">
        <v>1682</v>
      </c>
      <c r="AA47" t="s">
        <v>1682</v>
      </c>
      <c r="AB47" t="s">
        <v>1682</v>
      </c>
      <c r="AC47">
        <v>1244555.5</v>
      </c>
      <c r="AD47">
        <v>4927943.4000000004</v>
      </c>
      <c r="AM47" t="s">
        <v>98</v>
      </c>
    </row>
    <row r="48" spans="3:41">
      <c r="C48" t="s">
        <v>1969</v>
      </c>
      <c r="D48" t="s">
        <v>906</v>
      </c>
      <c r="E48" t="s">
        <v>2028</v>
      </c>
      <c r="F48">
        <v>147641</v>
      </c>
      <c r="G48" t="s">
        <v>2029</v>
      </c>
      <c r="H48">
        <v>1000010472</v>
      </c>
      <c r="I48" t="s">
        <v>1964</v>
      </c>
      <c r="J48">
        <v>2013</v>
      </c>
      <c r="K48">
        <v>5679705.2110000001</v>
      </c>
      <c r="L48">
        <v>32064.95</v>
      </c>
      <c r="M48">
        <v>177.13126672581751</v>
      </c>
      <c r="N48" s="10" t="s">
        <v>2030</v>
      </c>
      <c r="O48" t="s">
        <v>2031</v>
      </c>
      <c r="P48" t="s">
        <v>2032</v>
      </c>
      <c r="Q48" t="s">
        <v>1678</v>
      </c>
      <c r="R48">
        <v>41275</v>
      </c>
      <c r="S48" t="s">
        <v>2035</v>
      </c>
      <c r="T48" t="s">
        <v>2036</v>
      </c>
      <c r="V48" t="s">
        <v>58</v>
      </c>
      <c r="W48" t="s">
        <v>1727</v>
      </c>
      <c r="X48" t="s">
        <v>1681</v>
      </c>
      <c r="Y48" t="s">
        <v>1681</v>
      </c>
      <c r="Z48" t="s">
        <v>1682</v>
      </c>
      <c r="AA48" t="s">
        <v>1682</v>
      </c>
      <c r="AB48" t="s">
        <v>1682</v>
      </c>
      <c r="AC48">
        <v>1244555.5</v>
      </c>
      <c r="AD48">
        <v>4927943.4000000004</v>
      </c>
      <c r="AM48" t="s">
        <v>98</v>
      </c>
    </row>
    <row r="49" spans="3:41">
      <c r="D49" t="s">
        <v>906</v>
      </c>
      <c r="E49" t="s">
        <v>2028</v>
      </c>
      <c r="F49">
        <v>147641</v>
      </c>
      <c r="G49" t="s">
        <v>2029</v>
      </c>
      <c r="H49">
        <v>1000010472</v>
      </c>
      <c r="I49" t="s">
        <v>1964</v>
      </c>
      <c r="J49">
        <v>2013</v>
      </c>
      <c r="K49">
        <v>5679705.2110000001</v>
      </c>
      <c r="L49">
        <v>32064.95</v>
      </c>
      <c r="M49">
        <v>177.13126672581751</v>
      </c>
      <c r="N49" s="10" t="s">
        <v>2030</v>
      </c>
      <c r="O49" t="s">
        <v>2031</v>
      </c>
      <c r="P49" t="s">
        <v>2032</v>
      </c>
      <c r="Q49" t="s">
        <v>1678</v>
      </c>
      <c r="R49">
        <v>41275</v>
      </c>
      <c r="S49" t="s">
        <v>2035</v>
      </c>
      <c r="T49" t="s">
        <v>2036</v>
      </c>
      <c r="U49">
        <v>787</v>
      </c>
      <c r="V49" t="s">
        <v>58</v>
      </c>
      <c r="W49" t="s">
        <v>1727</v>
      </c>
      <c r="X49" t="s">
        <v>1681</v>
      </c>
      <c r="Y49" t="s">
        <v>1681</v>
      </c>
      <c r="Z49" t="s">
        <v>1682</v>
      </c>
      <c r="AA49" t="s">
        <v>1682</v>
      </c>
      <c r="AB49" t="s">
        <v>1682</v>
      </c>
      <c r="AC49">
        <v>1244555.5</v>
      </c>
      <c r="AD49">
        <v>4927943.4000000004</v>
      </c>
      <c r="AM49" t="s">
        <v>98</v>
      </c>
    </row>
    <row r="50" spans="3:41">
      <c r="C50" t="s">
        <v>1969</v>
      </c>
      <c r="D50" t="s">
        <v>906</v>
      </c>
      <c r="E50" t="s">
        <v>2028</v>
      </c>
      <c r="F50">
        <v>147641</v>
      </c>
      <c r="G50" t="s">
        <v>2029</v>
      </c>
      <c r="H50">
        <v>1000010472</v>
      </c>
      <c r="I50" t="s">
        <v>1964</v>
      </c>
      <c r="J50">
        <v>2013</v>
      </c>
      <c r="K50">
        <v>5679705.2110000001</v>
      </c>
      <c r="L50">
        <v>32064.95</v>
      </c>
      <c r="M50">
        <v>177.13126672581751</v>
      </c>
      <c r="N50" s="10" t="s">
        <v>2030</v>
      </c>
      <c r="O50" t="s">
        <v>2031</v>
      </c>
      <c r="P50" t="s">
        <v>2032</v>
      </c>
      <c r="Q50" t="s">
        <v>1678</v>
      </c>
      <c r="R50">
        <v>41275</v>
      </c>
      <c r="S50" t="s">
        <v>2037</v>
      </c>
      <c r="T50" t="s">
        <v>2038</v>
      </c>
      <c r="V50" t="s">
        <v>58</v>
      </c>
      <c r="W50" t="s">
        <v>1727</v>
      </c>
      <c r="X50" t="s">
        <v>1681</v>
      </c>
      <c r="Y50" t="s">
        <v>1681</v>
      </c>
      <c r="Z50" t="s">
        <v>1682</v>
      </c>
      <c r="AA50" t="s">
        <v>1682</v>
      </c>
      <c r="AB50" t="s">
        <v>1682</v>
      </c>
      <c r="AC50">
        <v>1244555.5</v>
      </c>
      <c r="AD50">
        <v>4927943.4000000004</v>
      </c>
      <c r="AM50" t="s">
        <v>98</v>
      </c>
    </row>
    <row r="51" spans="3:41">
      <c r="D51" t="s">
        <v>906</v>
      </c>
      <c r="E51" t="s">
        <v>2028</v>
      </c>
      <c r="F51">
        <v>147641</v>
      </c>
      <c r="G51" t="s">
        <v>2029</v>
      </c>
      <c r="H51">
        <v>1000010472</v>
      </c>
      <c r="I51" t="s">
        <v>1964</v>
      </c>
      <c r="J51">
        <v>2013</v>
      </c>
      <c r="K51">
        <v>5679705.2110000001</v>
      </c>
      <c r="L51">
        <v>32064.95</v>
      </c>
      <c r="M51">
        <v>177.13126672581751</v>
      </c>
      <c r="N51" s="10" t="s">
        <v>2030</v>
      </c>
      <c r="O51" t="s">
        <v>2031</v>
      </c>
      <c r="P51" t="s">
        <v>2032</v>
      </c>
      <c r="Q51" t="s">
        <v>1678</v>
      </c>
      <c r="R51">
        <v>41275</v>
      </c>
      <c r="S51" t="s">
        <v>2037</v>
      </c>
      <c r="T51" t="s">
        <v>2038</v>
      </c>
      <c r="U51">
        <v>1692</v>
      </c>
      <c r="V51" t="s">
        <v>58</v>
      </c>
      <c r="W51" t="s">
        <v>1727</v>
      </c>
      <c r="X51" t="s">
        <v>1681</v>
      </c>
      <c r="Y51" t="s">
        <v>1681</v>
      </c>
      <c r="Z51" t="s">
        <v>1682</v>
      </c>
      <c r="AA51" t="s">
        <v>1682</v>
      </c>
      <c r="AB51" t="s">
        <v>1682</v>
      </c>
      <c r="AC51">
        <v>1244555.5</v>
      </c>
      <c r="AD51">
        <v>4927943.4000000004</v>
      </c>
      <c r="AM51" t="s">
        <v>98</v>
      </c>
    </row>
    <row r="52" spans="3:41">
      <c r="C52" t="s">
        <v>1969</v>
      </c>
      <c r="D52" t="s">
        <v>906</v>
      </c>
      <c r="E52" t="s">
        <v>2028</v>
      </c>
      <c r="F52">
        <v>147641</v>
      </c>
      <c r="G52" t="s">
        <v>2029</v>
      </c>
      <c r="H52">
        <v>1000010472</v>
      </c>
      <c r="I52" t="s">
        <v>1964</v>
      </c>
      <c r="J52">
        <v>2013</v>
      </c>
      <c r="K52">
        <v>5679705.2110000001</v>
      </c>
      <c r="L52">
        <v>32064.95</v>
      </c>
      <c r="M52">
        <v>177.13126672581751</v>
      </c>
      <c r="N52" s="10" t="s">
        <v>2030</v>
      </c>
      <c r="O52" t="s">
        <v>2031</v>
      </c>
      <c r="P52" t="s">
        <v>2032</v>
      </c>
      <c r="Q52" t="s">
        <v>1678</v>
      </c>
      <c r="R52">
        <v>41275</v>
      </c>
      <c r="S52" t="s">
        <v>2039</v>
      </c>
      <c r="T52" t="s">
        <v>2040</v>
      </c>
      <c r="V52" t="s">
        <v>58</v>
      </c>
      <c r="W52" t="s">
        <v>1727</v>
      </c>
      <c r="X52" t="s">
        <v>1681</v>
      </c>
      <c r="Y52" t="s">
        <v>1681</v>
      </c>
      <c r="Z52" t="s">
        <v>1682</v>
      </c>
      <c r="AA52" t="s">
        <v>1682</v>
      </c>
      <c r="AB52" t="s">
        <v>1682</v>
      </c>
      <c r="AC52">
        <v>1244555.5</v>
      </c>
      <c r="AD52">
        <v>4927943.4000000004</v>
      </c>
      <c r="AM52" t="s">
        <v>98</v>
      </c>
    </row>
    <row r="53" spans="3:41">
      <c r="D53" t="s">
        <v>906</v>
      </c>
      <c r="E53" t="s">
        <v>2028</v>
      </c>
      <c r="F53">
        <v>147641</v>
      </c>
      <c r="G53" t="s">
        <v>2029</v>
      </c>
      <c r="H53">
        <v>1000010472</v>
      </c>
      <c r="I53" t="s">
        <v>1964</v>
      </c>
      <c r="J53">
        <v>2013</v>
      </c>
      <c r="K53">
        <v>5679705.2110000001</v>
      </c>
      <c r="L53">
        <v>32064.95</v>
      </c>
      <c r="M53">
        <v>177.13126672581751</v>
      </c>
      <c r="N53" s="10" t="s">
        <v>2030</v>
      </c>
      <c r="O53" t="s">
        <v>2031</v>
      </c>
      <c r="P53" t="s">
        <v>2032</v>
      </c>
      <c r="Q53" t="s">
        <v>1678</v>
      </c>
      <c r="R53">
        <v>41275</v>
      </c>
      <c r="S53" t="s">
        <v>2039</v>
      </c>
      <c r="T53" t="s">
        <v>2040</v>
      </c>
      <c r="U53">
        <v>2294</v>
      </c>
      <c r="V53" t="s">
        <v>58</v>
      </c>
      <c r="W53" t="s">
        <v>1727</v>
      </c>
      <c r="X53" t="s">
        <v>1681</v>
      </c>
      <c r="Y53" t="s">
        <v>1681</v>
      </c>
      <c r="Z53" t="s">
        <v>1682</v>
      </c>
      <c r="AA53" t="s">
        <v>1682</v>
      </c>
      <c r="AB53" t="s">
        <v>1682</v>
      </c>
      <c r="AC53">
        <v>1244555.5</v>
      </c>
      <c r="AD53">
        <v>4927943.4000000004</v>
      </c>
      <c r="AM53" t="s">
        <v>98</v>
      </c>
    </row>
    <row r="54" spans="3:41">
      <c r="C54" t="s">
        <v>1969</v>
      </c>
      <c r="D54" t="s">
        <v>906</v>
      </c>
      <c r="E54" t="s">
        <v>2028</v>
      </c>
      <c r="F54">
        <v>147641</v>
      </c>
      <c r="G54" t="s">
        <v>2029</v>
      </c>
      <c r="H54">
        <v>1000010472</v>
      </c>
      <c r="I54" t="s">
        <v>1964</v>
      </c>
      <c r="J54">
        <v>2013</v>
      </c>
      <c r="K54">
        <v>5679705.2110000001</v>
      </c>
      <c r="L54">
        <v>32064.95</v>
      </c>
      <c r="M54">
        <v>177.13126672581751</v>
      </c>
      <c r="N54" s="10" t="s">
        <v>2030</v>
      </c>
      <c r="O54" t="s">
        <v>2031</v>
      </c>
      <c r="P54" t="s">
        <v>2032</v>
      </c>
      <c r="Q54" t="s">
        <v>1678</v>
      </c>
      <c r="R54">
        <v>41275</v>
      </c>
      <c r="S54" t="s">
        <v>2039</v>
      </c>
      <c r="T54" t="s">
        <v>2041</v>
      </c>
      <c r="V54" t="s">
        <v>58</v>
      </c>
      <c r="W54" t="s">
        <v>1727</v>
      </c>
      <c r="X54" t="s">
        <v>1681</v>
      </c>
      <c r="Y54" t="s">
        <v>1699</v>
      </c>
      <c r="Z54" t="s">
        <v>1682</v>
      </c>
      <c r="AA54" t="s">
        <v>1682</v>
      </c>
      <c r="AB54" t="s">
        <v>1682</v>
      </c>
      <c r="AC54">
        <v>1244555.5</v>
      </c>
      <c r="AD54">
        <v>4927943.4000000004</v>
      </c>
      <c r="AM54" t="s">
        <v>98</v>
      </c>
    </row>
    <row r="55" spans="3:41">
      <c r="D55" t="s">
        <v>906</v>
      </c>
      <c r="E55" t="s">
        <v>2028</v>
      </c>
      <c r="F55">
        <v>147641</v>
      </c>
      <c r="G55" t="s">
        <v>2029</v>
      </c>
      <c r="H55">
        <v>1000010472</v>
      </c>
      <c r="I55" t="s">
        <v>1964</v>
      </c>
      <c r="J55">
        <v>2013</v>
      </c>
      <c r="K55">
        <v>5679705.2110000001</v>
      </c>
      <c r="L55">
        <v>32064.95</v>
      </c>
      <c r="M55">
        <v>177.13126672581751</v>
      </c>
      <c r="N55" s="10" t="s">
        <v>2030</v>
      </c>
      <c r="O55" t="s">
        <v>2031</v>
      </c>
      <c r="P55" t="s">
        <v>2032</v>
      </c>
      <c r="Q55" t="s">
        <v>1678</v>
      </c>
      <c r="R55">
        <v>41275</v>
      </c>
      <c r="S55" t="s">
        <v>2039</v>
      </c>
      <c r="T55" t="s">
        <v>2041</v>
      </c>
      <c r="U55">
        <v>3935</v>
      </c>
      <c r="V55" t="s">
        <v>58</v>
      </c>
      <c r="W55" t="s">
        <v>1727</v>
      </c>
      <c r="X55" t="s">
        <v>1681</v>
      </c>
      <c r="Y55" t="s">
        <v>1699</v>
      </c>
      <c r="Z55" t="s">
        <v>1682</v>
      </c>
      <c r="AA55" t="s">
        <v>1682</v>
      </c>
      <c r="AB55" t="s">
        <v>1682</v>
      </c>
      <c r="AC55">
        <v>1244555.5</v>
      </c>
      <c r="AD55">
        <v>4927943.4000000004</v>
      </c>
      <c r="AM55" t="s">
        <v>98</v>
      </c>
    </row>
    <row r="56" spans="3:41">
      <c r="C56" t="s">
        <v>1969</v>
      </c>
      <c r="D56" t="s">
        <v>906</v>
      </c>
      <c r="E56" t="s">
        <v>2028</v>
      </c>
      <c r="F56">
        <v>147641</v>
      </c>
      <c r="G56" t="s">
        <v>2029</v>
      </c>
      <c r="H56">
        <v>1000010472</v>
      </c>
      <c r="I56" t="s">
        <v>1964</v>
      </c>
      <c r="J56">
        <v>2013</v>
      </c>
      <c r="K56">
        <v>5679705.2110000001</v>
      </c>
      <c r="L56">
        <v>32064.95</v>
      </c>
      <c r="M56">
        <v>177.13126672581751</v>
      </c>
      <c r="N56" s="10" t="s">
        <v>2030</v>
      </c>
      <c r="O56" t="s">
        <v>2031</v>
      </c>
      <c r="P56" t="s">
        <v>2032</v>
      </c>
      <c r="Q56" t="s">
        <v>1678</v>
      </c>
      <c r="R56">
        <v>41275</v>
      </c>
      <c r="S56" t="s">
        <v>1798</v>
      </c>
      <c r="T56" t="s">
        <v>1799</v>
      </c>
      <c r="V56" t="s">
        <v>58</v>
      </c>
      <c r="W56" t="s">
        <v>1727</v>
      </c>
      <c r="X56" t="s">
        <v>1699</v>
      </c>
      <c r="Y56" t="s">
        <v>1699</v>
      </c>
      <c r="Z56" t="s">
        <v>1682</v>
      </c>
      <c r="AA56" t="s">
        <v>1682</v>
      </c>
      <c r="AB56" t="s">
        <v>1682</v>
      </c>
      <c r="AC56">
        <v>1244555.5</v>
      </c>
      <c r="AD56">
        <v>4927943.4000000004</v>
      </c>
      <c r="AM56" t="s">
        <v>98</v>
      </c>
    </row>
    <row r="57" spans="3:41">
      <c r="D57" t="s">
        <v>906</v>
      </c>
      <c r="E57" t="s">
        <v>2028</v>
      </c>
      <c r="F57">
        <v>147641</v>
      </c>
      <c r="G57" t="s">
        <v>2029</v>
      </c>
      <c r="H57">
        <v>1000010472</v>
      </c>
      <c r="I57" t="s">
        <v>1964</v>
      </c>
      <c r="J57">
        <v>2013</v>
      </c>
      <c r="K57">
        <v>5679705.2110000001</v>
      </c>
      <c r="L57">
        <v>32064.95</v>
      </c>
      <c r="M57">
        <v>177.13126672581751</v>
      </c>
      <c r="N57" s="10" t="s">
        <v>2030</v>
      </c>
      <c r="O57" t="s">
        <v>2031</v>
      </c>
      <c r="P57" t="s">
        <v>2032</v>
      </c>
      <c r="Q57" t="s">
        <v>1678</v>
      </c>
      <c r="R57">
        <v>41275</v>
      </c>
      <c r="S57" t="s">
        <v>1798</v>
      </c>
      <c r="T57" t="s">
        <v>1799</v>
      </c>
      <c r="U57">
        <v>228</v>
      </c>
      <c r="V57" t="s">
        <v>58</v>
      </c>
      <c r="W57" t="s">
        <v>1727</v>
      </c>
      <c r="X57" t="s">
        <v>1699</v>
      </c>
      <c r="Y57" t="s">
        <v>1699</v>
      </c>
      <c r="Z57" t="s">
        <v>1682</v>
      </c>
      <c r="AA57" t="s">
        <v>1682</v>
      </c>
      <c r="AB57" t="s">
        <v>1682</v>
      </c>
      <c r="AC57">
        <v>1244555.5</v>
      </c>
      <c r="AD57">
        <v>4927943.4000000004</v>
      </c>
      <c r="AM57" t="s">
        <v>98</v>
      </c>
    </row>
    <row r="58" spans="3:41">
      <c r="C58" t="s">
        <v>1969</v>
      </c>
      <c r="D58" t="s">
        <v>906</v>
      </c>
      <c r="E58" t="s">
        <v>2028</v>
      </c>
      <c r="F58">
        <v>147641</v>
      </c>
      <c r="G58" t="s">
        <v>2029</v>
      </c>
      <c r="H58">
        <v>1000010472</v>
      </c>
      <c r="I58" t="s">
        <v>1964</v>
      </c>
      <c r="J58">
        <v>2013</v>
      </c>
      <c r="K58">
        <v>5679705.2110000001</v>
      </c>
      <c r="L58">
        <v>32064.95</v>
      </c>
      <c r="M58">
        <v>177.13126672581751</v>
      </c>
      <c r="N58" s="10" t="s">
        <v>2030</v>
      </c>
      <c r="O58" t="s">
        <v>2031</v>
      </c>
      <c r="P58" t="s">
        <v>2032</v>
      </c>
      <c r="Q58" t="s">
        <v>1678</v>
      </c>
      <c r="R58">
        <v>41275</v>
      </c>
      <c r="S58" t="s">
        <v>1798</v>
      </c>
      <c r="T58" t="s">
        <v>2042</v>
      </c>
      <c r="V58" t="s">
        <v>58</v>
      </c>
      <c r="W58" t="s">
        <v>1727</v>
      </c>
      <c r="X58" t="s">
        <v>1699</v>
      </c>
      <c r="Y58" t="s">
        <v>1699</v>
      </c>
      <c r="Z58" t="s">
        <v>1682</v>
      </c>
      <c r="AA58" t="s">
        <v>1682</v>
      </c>
      <c r="AB58" t="s">
        <v>1682</v>
      </c>
      <c r="AC58">
        <v>1244555.5</v>
      </c>
      <c r="AD58">
        <v>4927943.4000000004</v>
      </c>
      <c r="AM58" t="s">
        <v>98</v>
      </c>
    </row>
    <row r="59" spans="3:41">
      <c r="D59" t="s">
        <v>906</v>
      </c>
      <c r="E59" t="s">
        <v>2028</v>
      </c>
      <c r="F59">
        <v>147641</v>
      </c>
      <c r="G59" t="s">
        <v>2029</v>
      </c>
      <c r="H59">
        <v>1000010472</v>
      </c>
      <c r="I59" t="s">
        <v>1964</v>
      </c>
      <c r="J59">
        <v>2013</v>
      </c>
      <c r="K59">
        <v>5679705.2110000001</v>
      </c>
      <c r="L59">
        <v>32064.95</v>
      </c>
      <c r="M59">
        <v>177.13126672581751</v>
      </c>
      <c r="N59" s="10" t="s">
        <v>2030</v>
      </c>
      <c r="O59" t="s">
        <v>2031</v>
      </c>
      <c r="P59" t="s">
        <v>2032</v>
      </c>
      <c r="Q59" t="s">
        <v>1678</v>
      </c>
      <c r="R59">
        <v>41275</v>
      </c>
      <c r="S59" t="s">
        <v>1798</v>
      </c>
      <c r="T59" t="s">
        <v>2042</v>
      </c>
      <c r="U59">
        <v>2597</v>
      </c>
      <c r="V59" t="s">
        <v>58</v>
      </c>
      <c r="W59" t="s">
        <v>1727</v>
      </c>
      <c r="X59" t="s">
        <v>1699</v>
      </c>
      <c r="Y59" t="s">
        <v>1699</v>
      </c>
      <c r="Z59" t="s">
        <v>1682</v>
      </c>
      <c r="AA59" t="s">
        <v>1682</v>
      </c>
      <c r="AB59" t="s">
        <v>1682</v>
      </c>
      <c r="AC59">
        <v>1244555.5</v>
      </c>
      <c r="AD59">
        <v>4927943.4000000004</v>
      </c>
      <c r="AM59" t="s">
        <v>98</v>
      </c>
    </row>
    <row r="60" spans="3:41">
      <c r="C60" t="s">
        <v>1969</v>
      </c>
      <c r="D60" t="s">
        <v>906</v>
      </c>
      <c r="E60" t="s">
        <v>2028</v>
      </c>
      <c r="F60">
        <v>147641</v>
      </c>
      <c r="G60" t="s">
        <v>2029</v>
      </c>
      <c r="H60">
        <v>1000010472</v>
      </c>
      <c r="I60" t="s">
        <v>1964</v>
      </c>
      <c r="J60">
        <v>2013</v>
      </c>
      <c r="K60">
        <v>5679705.2110000001</v>
      </c>
      <c r="L60">
        <v>32064.95</v>
      </c>
      <c r="M60">
        <v>177.13126672581751</v>
      </c>
      <c r="N60" s="10" t="s">
        <v>2030</v>
      </c>
      <c r="O60" t="s">
        <v>2031</v>
      </c>
      <c r="P60" t="s">
        <v>2032</v>
      </c>
      <c r="Q60" t="s">
        <v>1678</v>
      </c>
      <c r="R60">
        <v>41275</v>
      </c>
      <c r="S60" t="s">
        <v>1693</v>
      </c>
      <c r="T60" t="s">
        <v>1694</v>
      </c>
      <c r="V60" t="s">
        <v>58</v>
      </c>
      <c r="W60" t="s">
        <v>1727</v>
      </c>
      <c r="X60" t="s">
        <v>1681</v>
      </c>
      <c r="Y60" t="s">
        <v>1681</v>
      </c>
      <c r="Z60" t="s">
        <v>1682</v>
      </c>
      <c r="AA60" t="s">
        <v>1682</v>
      </c>
      <c r="AB60" t="s">
        <v>1682</v>
      </c>
      <c r="AC60">
        <v>1244555.5</v>
      </c>
      <c r="AD60">
        <v>4927943.4000000004</v>
      </c>
      <c r="AM60" t="s">
        <v>98</v>
      </c>
    </row>
    <row r="61" spans="3:41">
      <c r="D61" t="s">
        <v>906</v>
      </c>
      <c r="E61" t="s">
        <v>2028</v>
      </c>
      <c r="F61">
        <v>147641</v>
      </c>
      <c r="G61" t="s">
        <v>2029</v>
      </c>
      <c r="H61">
        <v>1000010472</v>
      </c>
      <c r="I61" t="s">
        <v>1964</v>
      </c>
      <c r="J61">
        <v>2013</v>
      </c>
      <c r="K61">
        <v>5679705.2110000001</v>
      </c>
      <c r="L61">
        <v>32064.95</v>
      </c>
      <c r="M61">
        <v>177.13126672581751</v>
      </c>
      <c r="N61" s="10" t="s">
        <v>2030</v>
      </c>
      <c r="O61" t="s">
        <v>2031</v>
      </c>
      <c r="P61" t="s">
        <v>2032</v>
      </c>
      <c r="Q61" t="s">
        <v>1678</v>
      </c>
      <c r="R61">
        <v>41275</v>
      </c>
      <c r="S61" t="s">
        <v>1693</v>
      </c>
      <c r="T61" t="s">
        <v>1694</v>
      </c>
      <c r="U61">
        <v>1156</v>
      </c>
      <c r="V61" t="s">
        <v>58</v>
      </c>
      <c r="W61" t="s">
        <v>1727</v>
      </c>
      <c r="X61" t="s">
        <v>1681</v>
      </c>
      <c r="Y61" t="s">
        <v>1681</v>
      </c>
      <c r="Z61" t="s">
        <v>1682</v>
      </c>
      <c r="AA61" t="s">
        <v>1682</v>
      </c>
      <c r="AB61" t="s">
        <v>1682</v>
      </c>
      <c r="AC61">
        <v>1244555.5</v>
      </c>
      <c r="AD61">
        <v>4927943.4000000004</v>
      </c>
      <c r="AM61" t="s">
        <v>98</v>
      </c>
    </row>
    <row r="62" spans="3:41">
      <c r="C62" t="s">
        <v>1969</v>
      </c>
      <c r="D62" t="s">
        <v>834</v>
      </c>
      <c r="E62" t="s">
        <v>1050</v>
      </c>
      <c r="F62">
        <v>107040</v>
      </c>
      <c r="G62" t="s">
        <v>2043</v>
      </c>
      <c r="H62">
        <v>1000010472</v>
      </c>
      <c r="I62" t="s">
        <v>1964</v>
      </c>
      <c r="J62">
        <v>2017</v>
      </c>
      <c r="K62">
        <v>1087238.611</v>
      </c>
      <c r="L62">
        <v>17798.89</v>
      </c>
      <c r="M62">
        <v>61.084630052772958</v>
      </c>
      <c r="N62" s="10" t="s">
        <v>2044</v>
      </c>
      <c r="O62" t="s">
        <v>2045</v>
      </c>
      <c r="P62" t="s">
        <v>2046</v>
      </c>
      <c r="Q62" t="s">
        <v>1678</v>
      </c>
      <c r="R62">
        <v>42736</v>
      </c>
      <c r="S62" t="s">
        <v>1679</v>
      </c>
      <c r="T62" t="s">
        <v>1680</v>
      </c>
      <c r="V62" t="s">
        <v>61</v>
      </c>
      <c r="W62" t="s">
        <v>1760</v>
      </c>
      <c r="X62" t="s">
        <v>1681</v>
      </c>
      <c r="Y62" t="s">
        <v>1681</v>
      </c>
      <c r="Z62" t="s">
        <v>1682</v>
      </c>
      <c r="AA62" t="s">
        <v>1682</v>
      </c>
      <c r="AB62" t="s">
        <v>1682</v>
      </c>
      <c r="AC62">
        <v>413276.90000000031</v>
      </c>
      <c r="AD62">
        <v>748847.6</v>
      </c>
      <c r="AM62" t="s">
        <v>1847</v>
      </c>
      <c r="AN62" t="s">
        <v>1684</v>
      </c>
      <c r="AO62">
        <v>8760</v>
      </c>
    </row>
    <row r="63" spans="3:41">
      <c r="D63" t="s">
        <v>834</v>
      </c>
      <c r="E63" t="s">
        <v>1050</v>
      </c>
      <c r="F63">
        <v>107040</v>
      </c>
      <c r="G63" t="s">
        <v>2043</v>
      </c>
      <c r="H63">
        <v>1000010472</v>
      </c>
      <c r="I63" t="s">
        <v>1964</v>
      </c>
      <c r="J63">
        <v>2017</v>
      </c>
      <c r="K63">
        <v>1087238.611</v>
      </c>
      <c r="L63">
        <v>17798.89</v>
      </c>
      <c r="M63">
        <v>61.084630052772958</v>
      </c>
      <c r="N63" s="10" t="s">
        <v>2044</v>
      </c>
      <c r="O63" t="s">
        <v>2045</v>
      </c>
      <c r="P63" t="s">
        <v>2046</v>
      </c>
      <c r="Q63" t="s">
        <v>1678</v>
      </c>
      <c r="R63">
        <v>42736</v>
      </c>
      <c r="S63" t="s">
        <v>1679</v>
      </c>
      <c r="T63" t="s">
        <v>1680</v>
      </c>
      <c r="U63">
        <v>3225</v>
      </c>
      <c r="V63" t="s">
        <v>61</v>
      </c>
      <c r="W63" t="s">
        <v>1760</v>
      </c>
      <c r="X63" t="s">
        <v>1681</v>
      </c>
      <c r="Y63" t="s">
        <v>1681</v>
      </c>
      <c r="Z63" t="s">
        <v>1682</v>
      </c>
      <c r="AA63" t="s">
        <v>1682</v>
      </c>
      <c r="AB63" t="s">
        <v>1682</v>
      </c>
      <c r="AC63">
        <v>413276.90000000031</v>
      </c>
      <c r="AD63">
        <v>748847.6</v>
      </c>
      <c r="AM63" t="s">
        <v>1847</v>
      </c>
      <c r="AN63" t="s">
        <v>1684</v>
      </c>
      <c r="AO63">
        <v>8760</v>
      </c>
    </row>
    <row r="64" spans="3:41">
      <c r="D64" t="s">
        <v>834</v>
      </c>
      <c r="E64" t="s">
        <v>1050</v>
      </c>
      <c r="F64">
        <v>107040</v>
      </c>
      <c r="G64" t="s">
        <v>2043</v>
      </c>
      <c r="H64">
        <v>1000010472</v>
      </c>
      <c r="I64" t="s">
        <v>1964</v>
      </c>
      <c r="J64">
        <v>2017</v>
      </c>
      <c r="K64">
        <v>1087238.611</v>
      </c>
      <c r="L64">
        <v>17798.89</v>
      </c>
      <c r="M64">
        <v>61.084630052772958</v>
      </c>
      <c r="N64" s="10" t="s">
        <v>2044</v>
      </c>
      <c r="O64" t="s">
        <v>2045</v>
      </c>
      <c r="P64" t="s">
        <v>2046</v>
      </c>
      <c r="Q64" t="s">
        <v>1678</v>
      </c>
      <c r="R64">
        <v>42736</v>
      </c>
      <c r="S64" t="s">
        <v>2047</v>
      </c>
      <c r="T64" t="s">
        <v>2048</v>
      </c>
      <c r="U64">
        <v>920</v>
      </c>
      <c r="V64" t="s">
        <v>61</v>
      </c>
      <c r="W64" t="s">
        <v>1760</v>
      </c>
      <c r="X64" t="s">
        <v>1681</v>
      </c>
      <c r="Y64" t="s">
        <v>1681</v>
      </c>
      <c r="Z64" t="s">
        <v>1682</v>
      </c>
      <c r="AA64" t="s">
        <v>1682</v>
      </c>
      <c r="AB64" t="s">
        <v>1682</v>
      </c>
      <c r="AC64">
        <v>413276.90000000031</v>
      </c>
      <c r="AD64">
        <v>748847.6</v>
      </c>
      <c r="AM64" t="s">
        <v>1847</v>
      </c>
    </row>
    <row r="65" spans="3:41">
      <c r="C65" t="s">
        <v>1969</v>
      </c>
      <c r="D65" t="s">
        <v>834</v>
      </c>
      <c r="E65" t="s">
        <v>1050</v>
      </c>
      <c r="F65">
        <v>107040</v>
      </c>
      <c r="G65" t="s">
        <v>2043</v>
      </c>
      <c r="H65">
        <v>1000010472</v>
      </c>
      <c r="I65" t="s">
        <v>1964</v>
      </c>
      <c r="J65">
        <v>2017</v>
      </c>
      <c r="K65">
        <v>1087238.611</v>
      </c>
      <c r="L65">
        <v>17798.89</v>
      </c>
      <c r="M65">
        <v>61.084630052772958</v>
      </c>
      <c r="N65" s="10" t="s">
        <v>2044</v>
      </c>
      <c r="O65" t="s">
        <v>2045</v>
      </c>
      <c r="P65" t="s">
        <v>2046</v>
      </c>
      <c r="Q65" t="s">
        <v>1678</v>
      </c>
      <c r="R65">
        <v>42736</v>
      </c>
      <c r="S65" t="s">
        <v>2033</v>
      </c>
      <c r="T65" t="s">
        <v>2034</v>
      </c>
      <c r="V65" t="s">
        <v>61</v>
      </c>
      <c r="W65" t="s">
        <v>1760</v>
      </c>
      <c r="X65" t="s">
        <v>1681</v>
      </c>
      <c r="Y65" t="s">
        <v>1699</v>
      </c>
      <c r="Z65" t="s">
        <v>1682</v>
      </c>
      <c r="AA65" t="s">
        <v>1682</v>
      </c>
      <c r="AB65" t="s">
        <v>1682</v>
      </c>
      <c r="AC65">
        <v>413276.90000000031</v>
      </c>
      <c r="AD65">
        <v>748847.6</v>
      </c>
      <c r="AM65" t="s">
        <v>1847</v>
      </c>
    </row>
    <row r="66" spans="3:41">
      <c r="D66" t="s">
        <v>834</v>
      </c>
      <c r="E66" t="s">
        <v>1050</v>
      </c>
      <c r="F66">
        <v>107040</v>
      </c>
      <c r="G66" t="s">
        <v>2043</v>
      </c>
      <c r="H66">
        <v>1000010472</v>
      </c>
      <c r="I66" t="s">
        <v>1964</v>
      </c>
      <c r="J66">
        <v>2017</v>
      </c>
      <c r="K66">
        <v>1087238.611</v>
      </c>
      <c r="L66">
        <v>17798.89</v>
      </c>
      <c r="M66">
        <v>61.084630052772958</v>
      </c>
      <c r="N66" s="10" t="s">
        <v>2044</v>
      </c>
      <c r="O66" t="s">
        <v>2045</v>
      </c>
      <c r="P66" t="s">
        <v>2046</v>
      </c>
      <c r="Q66" t="s">
        <v>1678</v>
      </c>
      <c r="R66">
        <v>42736</v>
      </c>
      <c r="S66" t="s">
        <v>2033</v>
      </c>
      <c r="T66" t="s">
        <v>2034</v>
      </c>
      <c r="U66">
        <v>91</v>
      </c>
      <c r="V66" t="s">
        <v>61</v>
      </c>
      <c r="W66" t="s">
        <v>1760</v>
      </c>
      <c r="X66" t="s">
        <v>1681</v>
      </c>
      <c r="Y66" t="s">
        <v>1699</v>
      </c>
      <c r="Z66" t="s">
        <v>1682</v>
      </c>
      <c r="AA66" t="s">
        <v>1682</v>
      </c>
      <c r="AB66" t="s">
        <v>1682</v>
      </c>
      <c r="AC66">
        <v>413276.90000000031</v>
      </c>
      <c r="AD66">
        <v>748847.6</v>
      </c>
      <c r="AM66" t="s">
        <v>1847</v>
      </c>
    </row>
    <row r="67" spans="3:41">
      <c r="C67" t="s">
        <v>1969</v>
      </c>
      <c r="D67" t="s">
        <v>834</v>
      </c>
      <c r="E67" t="s">
        <v>1050</v>
      </c>
      <c r="F67">
        <v>107040</v>
      </c>
      <c r="G67" t="s">
        <v>2043</v>
      </c>
      <c r="H67">
        <v>1000010472</v>
      </c>
      <c r="I67" t="s">
        <v>1964</v>
      </c>
      <c r="J67">
        <v>2017</v>
      </c>
      <c r="K67">
        <v>1087238.611</v>
      </c>
      <c r="L67">
        <v>17798.89</v>
      </c>
      <c r="M67">
        <v>61.084630052772958</v>
      </c>
      <c r="N67" s="10" t="s">
        <v>2044</v>
      </c>
      <c r="O67" t="s">
        <v>2045</v>
      </c>
      <c r="P67" t="s">
        <v>2046</v>
      </c>
      <c r="Q67" t="s">
        <v>1678</v>
      </c>
      <c r="R67">
        <v>42736</v>
      </c>
      <c r="S67" t="s">
        <v>1831</v>
      </c>
      <c r="T67" t="s">
        <v>1832</v>
      </c>
      <c r="V67" t="s">
        <v>61</v>
      </c>
      <c r="W67" t="s">
        <v>1760</v>
      </c>
      <c r="X67" t="s">
        <v>1681</v>
      </c>
      <c r="Y67" t="s">
        <v>1681</v>
      </c>
      <c r="Z67" t="s">
        <v>1682</v>
      </c>
      <c r="AA67" t="s">
        <v>1682</v>
      </c>
      <c r="AB67" t="s">
        <v>1682</v>
      </c>
      <c r="AC67">
        <v>413276.90000000031</v>
      </c>
      <c r="AD67">
        <v>748847.6</v>
      </c>
      <c r="AM67" t="s">
        <v>1847</v>
      </c>
    </row>
    <row r="68" spans="3:41">
      <c r="D68" t="s">
        <v>834</v>
      </c>
      <c r="E68" t="s">
        <v>1050</v>
      </c>
      <c r="F68">
        <v>107040</v>
      </c>
      <c r="G68" t="s">
        <v>2043</v>
      </c>
      <c r="H68">
        <v>1000010472</v>
      </c>
      <c r="I68" t="s">
        <v>1964</v>
      </c>
      <c r="J68">
        <v>2017</v>
      </c>
      <c r="K68">
        <v>1087238.611</v>
      </c>
      <c r="L68">
        <v>17798.89</v>
      </c>
      <c r="M68">
        <v>61.084630052772958</v>
      </c>
      <c r="N68" s="10" t="s">
        <v>2044</v>
      </c>
      <c r="O68" t="s">
        <v>2045</v>
      </c>
      <c r="P68" t="s">
        <v>2046</v>
      </c>
      <c r="Q68" t="s">
        <v>1678</v>
      </c>
      <c r="R68">
        <v>42736</v>
      </c>
      <c r="S68" t="s">
        <v>1831</v>
      </c>
      <c r="T68" t="s">
        <v>1832</v>
      </c>
      <c r="U68">
        <v>7239</v>
      </c>
      <c r="V68" t="s">
        <v>61</v>
      </c>
      <c r="W68" t="s">
        <v>1760</v>
      </c>
      <c r="X68" t="s">
        <v>1681</v>
      </c>
      <c r="Y68" t="s">
        <v>1681</v>
      </c>
      <c r="Z68" t="s">
        <v>1682</v>
      </c>
      <c r="AA68" t="s">
        <v>1682</v>
      </c>
      <c r="AB68" t="s">
        <v>1682</v>
      </c>
      <c r="AC68">
        <v>413276.90000000031</v>
      </c>
      <c r="AD68">
        <v>748847.6</v>
      </c>
      <c r="AM68" t="s">
        <v>1847</v>
      </c>
    </row>
    <row r="69" spans="3:41">
      <c r="C69" t="s">
        <v>1969</v>
      </c>
      <c r="D69" t="s">
        <v>834</v>
      </c>
      <c r="E69" t="s">
        <v>1050</v>
      </c>
      <c r="F69">
        <v>107040</v>
      </c>
      <c r="G69" t="s">
        <v>2043</v>
      </c>
      <c r="H69">
        <v>1000010472</v>
      </c>
      <c r="I69" t="s">
        <v>1964</v>
      </c>
      <c r="J69">
        <v>2017</v>
      </c>
      <c r="K69">
        <v>1087238.611</v>
      </c>
      <c r="L69">
        <v>17798.89</v>
      </c>
      <c r="M69">
        <v>61.084630052772958</v>
      </c>
      <c r="N69" s="10" t="s">
        <v>2044</v>
      </c>
      <c r="O69" t="s">
        <v>2045</v>
      </c>
      <c r="P69" t="s">
        <v>2046</v>
      </c>
      <c r="Q69" t="s">
        <v>1678</v>
      </c>
      <c r="R69">
        <v>42736</v>
      </c>
      <c r="S69" t="s">
        <v>2035</v>
      </c>
      <c r="T69" t="s">
        <v>2036</v>
      </c>
      <c r="V69" t="s">
        <v>61</v>
      </c>
      <c r="W69" t="s">
        <v>1760</v>
      </c>
      <c r="X69" t="s">
        <v>1681</v>
      </c>
      <c r="Y69" t="s">
        <v>1681</v>
      </c>
      <c r="Z69" t="s">
        <v>1682</v>
      </c>
      <c r="AA69" t="s">
        <v>1682</v>
      </c>
      <c r="AB69" t="s">
        <v>1682</v>
      </c>
      <c r="AC69">
        <v>413276.90000000031</v>
      </c>
      <c r="AD69">
        <v>748847.6</v>
      </c>
      <c r="AM69" t="s">
        <v>1847</v>
      </c>
    </row>
    <row r="70" spans="3:41">
      <c r="D70" t="s">
        <v>834</v>
      </c>
      <c r="E70" t="s">
        <v>1050</v>
      </c>
      <c r="F70">
        <v>107040</v>
      </c>
      <c r="G70" t="s">
        <v>2043</v>
      </c>
      <c r="H70">
        <v>1000010472</v>
      </c>
      <c r="I70" t="s">
        <v>1964</v>
      </c>
      <c r="J70">
        <v>2017</v>
      </c>
      <c r="K70">
        <v>1087238.611</v>
      </c>
      <c r="L70">
        <v>17798.89</v>
      </c>
      <c r="M70">
        <v>61.084630052772958</v>
      </c>
      <c r="N70" s="10" t="s">
        <v>2044</v>
      </c>
      <c r="O70" t="s">
        <v>2045</v>
      </c>
      <c r="P70" t="s">
        <v>2046</v>
      </c>
      <c r="Q70" t="s">
        <v>1678</v>
      </c>
      <c r="R70">
        <v>42736</v>
      </c>
      <c r="S70" t="s">
        <v>2035</v>
      </c>
      <c r="T70" t="s">
        <v>2036</v>
      </c>
      <c r="U70">
        <v>698</v>
      </c>
      <c r="V70" t="s">
        <v>61</v>
      </c>
      <c r="W70" t="s">
        <v>1760</v>
      </c>
      <c r="X70" t="s">
        <v>1681</v>
      </c>
      <c r="Y70" t="s">
        <v>1681</v>
      </c>
      <c r="Z70" t="s">
        <v>1682</v>
      </c>
      <c r="AA70" t="s">
        <v>1682</v>
      </c>
      <c r="AB70" t="s">
        <v>1682</v>
      </c>
      <c r="AC70">
        <v>413276.90000000031</v>
      </c>
      <c r="AD70">
        <v>748847.6</v>
      </c>
      <c r="AM70" t="s">
        <v>1847</v>
      </c>
    </row>
    <row r="71" spans="3:41">
      <c r="C71" t="s">
        <v>1969</v>
      </c>
      <c r="D71" t="s">
        <v>834</v>
      </c>
      <c r="E71" t="s">
        <v>1050</v>
      </c>
      <c r="F71">
        <v>107040</v>
      </c>
      <c r="G71" t="s">
        <v>2043</v>
      </c>
      <c r="H71">
        <v>1000010472</v>
      </c>
      <c r="I71" t="s">
        <v>1964</v>
      </c>
      <c r="J71">
        <v>2017</v>
      </c>
      <c r="K71">
        <v>1087238.611</v>
      </c>
      <c r="L71">
        <v>17798.89</v>
      </c>
      <c r="M71">
        <v>61.084630052772958</v>
      </c>
      <c r="N71" s="10" t="s">
        <v>2044</v>
      </c>
      <c r="O71" t="s">
        <v>2045</v>
      </c>
      <c r="P71" t="s">
        <v>2046</v>
      </c>
      <c r="Q71" t="s">
        <v>1678</v>
      </c>
      <c r="R71">
        <v>42736</v>
      </c>
      <c r="S71" t="s">
        <v>2039</v>
      </c>
      <c r="T71" t="s">
        <v>2040</v>
      </c>
      <c r="V71" t="s">
        <v>61</v>
      </c>
      <c r="W71" t="s">
        <v>1760</v>
      </c>
      <c r="X71" t="s">
        <v>1681</v>
      </c>
      <c r="Y71" t="s">
        <v>1681</v>
      </c>
      <c r="Z71" t="s">
        <v>1682</v>
      </c>
      <c r="AA71" t="s">
        <v>1682</v>
      </c>
      <c r="AB71" t="s">
        <v>1682</v>
      </c>
      <c r="AC71">
        <v>413276.90000000031</v>
      </c>
      <c r="AD71">
        <v>748847.6</v>
      </c>
      <c r="AM71" t="s">
        <v>1847</v>
      </c>
    </row>
    <row r="72" spans="3:41">
      <c r="D72" t="s">
        <v>834</v>
      </c>
      <c r="E72" t="s">
        <v>1050</v>
      </c>
      <c r="F72">
        <v>107040</v>
      </c>
      <c r="G72" t="s">
        <v>2043</v>
      </c>
      <c r="H72">
        <v>1000010472</v>
      </c>
      <c r="I72" t="s">
        <v>1964</v>
      </c>
      <c r="J72">
        <v>2017</v>
      </c>
      <c r="K72">
        <v>1087238.611</v>
      </c>
      <c r="L72">
        <v>17798.89</v>
      </c>
      <c r="M72">
        <v>61.084630052772958</v>
      </c>
      <c r="N72" s="10" t="s">
        <v>2044</v>
      </c>
      <c r="O72" t="s">
        <v>2045</v>
      </c>
      <c r="P72" t="s">
        <v>2046</v>
      </c>
      <c r="Q72" t="s">
        <v>1678</v>
      </c>
      <c r="R72">
        <v>42736</v>
      </c>
      <c r="S72" t="s">
        <v>2039</v>
      </c>
      <c r="T72" t="s">
        <v>2040</v>
      </c>
      <c r="U72">
        <v>1500</v>
      </c>
      <c r="V72" t="s">
        <v>61</v>
      </c>
      <c r="W72" t="s">
        <v>1760</v>
      </c>
      <c r="X72" t="s">
        <v>1681</v>
      </c>
      <c r="Y72" t="s">
        <v>1681</v>
      </c>
      <c r="Z72" t="s">
        <v>1682</v>
      </c>
      <c r="AA72" t="s">
        <v>1682</v>
      </c>
      <c r="AB72" t="s">
        <v>1682</v>
      </c>
      <c r="AC72">
        <v>413276.90000000031</v>
      </c>
      <c r="AD72">
        <v>748847.6</v>
      </c>
      <c r="AM72" t="s">
        <v>1847</v>
      </c>
    </row>
    <row r="73" spans="3:41">
      <c r="C73" t="s">
        <v>1969</v>
      </c>
      <c r="D73" t="s">
        <v>834</v>
      </c>
      <c r="E73" t="s">
        <v>1050</v>
      </c>
      <c r="F73">
        <v>107040</v>
      </c>
      <c r="G73" t="s">
        <v>2043</v>
      </c>
      <c r="H73">
        <v>1000010472</v>
      </c>
      <c r="I73" t="s">
        <v>1964</v>
      </c>
      <c r="J73">
        <v>2017</v>
      </c>
      <c r="K73">
        <v>1087238.611</v>
      </c>
      <c r="L73">
        <v>17798.89</v>
      </c>
      <c r="M73">
        <v>61.084630052772958</v>
      </c>
      <c r="N73" s="10" t="s">
        <v>2044</v>
      </c>
      <c r="O73" t="s">
        <v>2045</v>
      </c>
      <c r="P73" t="s">
        <v>2046</v>
      </c>
      <c r="Q73" t="s">
        <v>1678</v>
      </c>
      <c r="R73">
        <v>42736</v>
      </c>
      <c r="S73" t="s">
        <v>2039</v>
      </c>
      <c r="T73" t="s">
        <v>2041</v>
      </c>
      <c r="V73" t="s">
        <v>61</v>
      </c>
      <c r="W73" t="s">
        <v>1760</v>
      </c>
      <c r="X73" t="s">
        <v>1681</v>
      </c>
      <c r="Y73" t="s">
        <v>1699</v>
      </c>
      <c r="Z73" t="s">
        <v>1682</v>
      </c>
      <c r="AA73" t="s">
        <v>1682</v>
      </c>
      <c r="AB73" t="s">
        <v>1682</v>
      </c>
      <c r="AC73">
        <v>413276.90000000031</v>
      </c>
      <c r="AD73">
        <v>748847.6</v>
      </c>
      <c r="AM73" t="s">
        <v>1847</v>
      </c>
    </row>
    <row r="74" spans="3:41">
      <c r="D74" t="s">
        <v>834</v>
      </c>
      <c r="E74" t="s">
        <v>1050</v>
      </c>
      <c r="F74">
        <v>107040</v>
      </c>
      <c r="G74" t="s">
        <v>2043</v>
      </c>
      <c r="H74">
        <v>1000010472</v>
      </c>
      <c r="I74" t="s">
        <v>1964</v>
      </c>
      <c r="J74">
        <v>2017</v>
      </c>
      <c r="K74">
        <v>1087238.611</v>
      </c>
      <c r="L74">
        <v>17798.89</v>
      </c>
      <c r="M74">
        <v>61.084630052772958</v>
      </c>
      <c r="N74" s="10" t="s">
        <v>2044</v>
      </c>
      <c r="O74" t="s">
        <v>2045</v>
      </c>
      <c r="P74" t="s">
        <v>2046</v>
      </c>
      <c r="Q74" t="s">
        <v>1678</v>
      </c>
      <c r="R74">
        <v>42736</v>
      </c>
      <c r="S74" t="s">
        <v>2039</v>
      </c>
      <c r="T74" t="s">
        <v>2041</v>
      </c>
      <c r="U74">
        <v>667</v>
      </c>
      <c r="V74" t="s">
        <v>61</v>
      </c>
      <c r="W74" t="s">
        <v>1760</v>
      </c>
      <c r="X74" t="s">
        <v>1681</v>
      </c>
      <c r="Y74" t="s">
        <v>1699</v>
      </c>
      <c r="Z74" t="s">
        <v>1682</v>
      </c>
      <c r="AA74" t="s">
        <v>1682</v>
      </c>
      <c r="AB74" t="s">
        <v>1682</v>
      </c>
      <c r="AC74">
        <v>413276.90000000031</v>
      </c>
      <c r="AD74">
        <v>748847.6</v>
      </c>
      <c r="AM74" t="s">
        <v>1847</v>
      </c>
    </row>
    <row r="75" spans="3:41">
      <c r="C75" t="s">
        <v>1969</v>
      </c>
      <c r="D75" t="s">
        <v>834</v>
      </c>
      <c r="E75" t="s">
        <v>1050</v>
      </c>
      <c r="F75">
        <v>107040</v>
      </c>
      <c r="G75" t="s">
        <v>2043</v>
      </c>
      <c r="H75">
        <v>1000010472</v>
      </c>
      <c r="I75" t="s">
        <v>1964</v>
      </c>
      <c r="J75">
        <v>2017</v>
      </c>
      <c r="K75">
        <v>1087238.611</v>
      </c>
      <c r="L75">
        <v>17798.89</v>
      </c>
      <c r="M75">
        <v>61.084630052772958</v>
      </c>
      <c r="N75" s="10" t="s">
        <v>2044</v>
      </c>
      <c r="O75" t="s">
        <v>2045</v>
      </c>
      <c r="P75" t="s">
        <v>2046</v>
      </c>
      <c r="Q75" t="s">
        <v>1678</v>
      </c>
      <c r="R75">
        <v>42736</v>
      </c>
      <c r="S75" t="s">
        <v>1798</v>
      </c>
      <c r="T75" t="s">
        <v>1799</v>
      </c>
      <c r="V75" t="s">
        <v>61</v>
      </c>
      <c r="W75" t="s">
        <v>1760</v>
      </c>
      <c r="X75" t="s">
        <v>1699</v>
      </c>
      <c r="Y75" t="s">
        <v>1699</v>
      </c>
      <c r="Z75" t="s">
        <v>1682</v>
      </c>
      <c r="AA75" t="s">
        <v>1682</v>
      </c>
      <c r="AB75" t="s">
        <v>1682</v>
      </c>
      <c r="AC75">
        <v>413276.90000000031</v>
      </c>
      <c r="AD75">
        <v>748847.6</v>
      </c>
      <c r="AM75" t="s">
        <v>1847</v>
      </c>
    </row>
    <row r="76" spans="3:41">
      <c r="D76" t="s">
        <v>834</v>
      </c>
      <c r="E76" t="s">
        <v>1050</v>
      </c>
      <c r="F76">
        <v>107040</v>
      </c>
      <c r="G76" t="s">
        <v>2043</v>
      </c>
      <c r="H76">
        <v>1000010472</v>
      </c>
      <c r="I76" t="s">
        <v>1964</v>
      </c>
      <c r="J76">
        <v>2017</v>
      </c>
      <c r="K76">
        <v>1087238.611</v>
      </c>
      <c r="L76">
        <v>17798.89</v>
      </c>
      <c r="M76">
        <v>61.084630052772958</v>
      </c>
      <c r="N76" s="10" t="s">
        <v>2044</v>
      </c>
      <c r="O76" t="s">
        <v>2045</v>
      </c>
      <c r="P76" t="s">
        <v>2046</v>
      </c>
      <c r="Q76" t="s">
        <v>1678</v>
      </c>
      <c r="R76">
        <v>42736</v>
      </c>
      <c r="S76" t="s">
        <v>1798</v>
      </c>
      <c r="T76" t="s">
        <v>1799</v>
      </c>
      <c r="U76">
        <v>2988</v>
      </c>
      <c r="V76" t="s">
        <v>61</v>
      </c>
      <c r="W76" t="s">
        <v>1760</v>
      </c>
      <c r="X76" t="s">
        <v>1699</v>
      </c>
      <c r="Y76" t="s">
        <v>1699</v>
      </c>
      <c r="Z76" t="s">
        <v>1682</v>
      </c>
      <c r="AA76" t="s">
        <v>1682</v>
      </c>
      <c r="AB76" t="s">
        <v>1682</v>
      </c>
      <c r="AC76">
        <v>413276.90000000031</v>
      </c>
      <c r="AD76">
        <v>748847.6</v>
      </c>
      <c r="AM76" t="s">
        <v>1847</v>
      </c>
    </row>
    <row r="77" spans="3:41">
      <c r="C77" t="s">
        <v>1969</v>
      </c>
      <c r="D77" t="s">
        <v>834</v>
      </c>
      <c r="E77" t="s">
        <v>1050</v>
      </c>
      <c r="F77">
        <v>107040</v>
      </c>
      <c r="G77" t="s">
        <v>2043</v>
      </c>
      <c r="H77">
        <v>1000010472</v>
      </c>
      <c r="I77" t="s">
        <v>1964</v>
      </c>
      <c r="J77">
        <v>2017</v>
      </c>
      <c r="K77">
        <v>1087238.611</v>
      </c>
      <c r="L77">
        <v>17798.89</v>
      </c>
      <c r="M77">
        <v>61.084630052772958</v>
      </c>
      <c r="N77" s="10" t="s">
        <v>2044</v>
      </c>
      <c r="O77" t="s">
        <v>2045</v>
      </c>
      <c r="P77" t="s">
        <v>2046</v>
      </c>
      <c r="Q77" t="s">
        <v>1678</v>
      </c>
      <c r="R77">
        <v>42736</v>
      </c>
      <c r="S77" t="s">
        <v>1798</v>
      </c>
      <c r="T77" t="s">
        <v>2042</v>
      </c>
      <c r="U77">
        <v>0</v>
      </c>
      <c r="V77" t="s">
        <v>61</v>
      </c>
      <c r="W77" t="s">
        <v>1760</v>
      </c>
      <c r="X77" t="s">
        <v>1699</v>
      </c>
      <c r="Y77" t="s">
        <v>1699</v>
      </c>
      <c r="Z77" t="s">
        <v>1682</v>
      </c>
      <c r="AA77" t="s">
        <v>1682</v>
      </c>
      <c r="AB77" t="s">
        <v>1682</v>
      </c>
      <c r="AC77">
        <v>413276.90000000031</v>
      </c>
      <c r="AD77">
        <v>748847.6</v>
      </c>
      <c r="AM77" t="s">
        <v>1847</v>
      </c>
    </row>
    <row r="78" spans="3:41">
      <c r="C78" t="s">
        <v>1969</v>
      </c>
      <c r="D78" t="s">
        <v>834</v>
      </c>
      <c r="E78" t="s">
        <v>1050</v>
      </c>
      <c r="F78">
        <v>107040</v>
      </c>
      <c r="G78" t="s">
        <v>2043</v>
      </c>
      <c r="H78">
        <v>1000010472</v>
      </c>
      <c r="I78" t="s">
        <v>1964</v>
      </c>
      <c r="J78">
        <v>2017</v>
      </c>
      <c r="K78">
        <v>1087238.611</v>
      </c>
      <c r="L78">
        <v>17798.89</v>
      </c>
      <c r="M78">
        <v>61.084630052772958</v>
      </c>
      <c r="N78" s="10" t="s">
        <v>2044</v>
      </c>
      <c r="O78" t="s">
        <v>2045</v>
      </c>
      <c r="P78" t="s">
        <v>2046</v>
      </c>
      <c r="Q78" t="s">
        <v>1678</v>
      </c>
      <c r="R78">
        <v>42736</v>
      </c>
      <c r="S78" t="s">
        <v>1693</v>
      </c>
      <c r="T78" t="s">
        <v>1694</v>
      </c>
      <c r="V78" t="s">
        <v>61</v>
      </c>
      <c r="W78" t="s">
        <v>1760</v>
      </c>
      <c r="X78" t="s">
        <v>1681</v>
      </c>
      <c r="Y78" t="s">
        <v>1681</v>
      </c>
      <c r="Z78" t="s">
        <v>1682</v>
      </c>
      <c r="AA78" t="s">
        <v>1682</v>
      </c>
      <c r="AB78" t="s">
        <v>1682</v>
      </c>
      <c r="AC78">
        <v>413276.90000000031</v>
      </c>
      <c r="AD78">
        <v>748847.6</v>
      </c>
      <c r="AM78" t="s">
        <v>1847</v>
      </c>
    </row>
    <row r="79" spans="3:41">
      <c r="D79" t="s">
        <v>834</v>
      </c>
      <c r="E79" t="s">
        <v>1050</v>
      </c>
      <c r="F79">
        <v>107040</v>
      </c>
      <c r="G79" t="s">
        <v>2043</v>
      </c>
      <c r="H79">
        <v>1000010472</v>
      </c>
      <c r="I79" t="s">
        <v>1964</v>
      </c>
      <c r="J79">
        <v>2017</v>
      </c>
      <c r="K79">
        <v>1087238.611</v>
      </c>
      <c r="L79">
        <v>17798.89</v>
      </c>
      <c r="M79">
        <v>61.084630052772958</v>
      </c>
      <c r="N79" s="10" t="s">
        <v>2044</v>
      </c>
      <c r="O79" t="s">
        <v>2045</v>
      </c>
      <c r="P79" t="s">
        <v>2046</v>
      </c>
      <c r="Q79" t="s">
        <v>1678</v>
      </c>
      <c r="R79">
        <v>42736</v>
      </c>
      <c r="S79" t="s">
        <v>1693</v>
      </c>
      <c r="T79" t="s">
        <v>1694</v>
      </c>
      <c r="U79">
        <v>474</v>
      </c>
      <c r="V79" t="s">
        <v>61</v>
      </c>
      <c r="W79" t="s">
        <v>1760</v>
      </c>
      <c r="X79" t="s">
        <v>1681</v>
      </c>
      <c r="Y79" t="s">
        <v>1681</v>
      </c>
      <c r="Z79" t="s">
        <v>1682</v>
      </c>
      <c r="AA79" t="s">
        <v>1682</v>
      </c>
      <c r="AB79" t="s">
        <v>1682</v>
      </c>
      <c r="AC79">
        <v>413276.90000000031</v>
      </c>
      <c r="AD79">
        <v>748847.6</v>
      </c>
      <c r="AM79" t="s">
        <v>1847</v>
      </c>
    </row>
    <row r="80" spans="3:41">
      <c r="C80" t="s">
        <v>1969</v>
      </c>
      <c r="D80" t="s">
        <v>706</v>
      </c>
      <c r="E80" t="s">
        <v>707</v>
      </c>
      <c r="F80">
        <v>105679</v>
      </c>
      <c r="G80" t="s">
        <v>2049</v>
      </c>
      <c r="H80">
        <v>1000010472</v>
      </c>
      <c r="I80" t="s">
        <v>1964</v>
      </c>
      <c r="J80">
        <v>2018</v>
      </c>
      <c r="K80">
        <v>1063745.6229999999</v>
      </c>
      <c r="L80">
        <v>8295.42</v>
      </c>
      <c r="M80">
        <v>128.23288308488301</v>
      </c>
      <c r="N80" s="10" t="s">
        <v>2050</v>
      </c>
      <c r="O80" t="s">
        <v>2051</v>
      </c>
      <c r="P80" t="s">
        <v>2052</v>
      </c>
      <c r="Q80" t="s">
        <v>1678</v>
      </c>
      <c r="R80">
        <v>43101</v>
      </c>
      <c r="S80" t="s">
        <v>1679</v>
      </c>
      <c r="T80" t="s">
        <v>1680</v>
      </c>
      <c r="V80" t="s">
        <v>1591</v>
      </c>
      <c r="W80" t="s">
        <v>1686</v>
      </c>
      <c r="X80" t="s">
        <v>1681</v>
      </c>
      <c r="Y80" t="s">
        <v>1681</v>
      </c>
      <c r="Z80" t="s">
        <v>1682</v>
      </c>
      <c r="AA80" t="s">
        <v>1682</v>
      </c>
      <c r="AB80" t="s">
        <v>1682</v>
      </c>
      <c r="AC80">
        <v>210734.3</v>
      </c>
      <c r="AD80">
        <v>947790.3</v>
      </c>
      <c r="AM80" t="s">
        <v>707</v>
      </c>
      <c r="AN80" t="s">
        <v>1684</v>
      </c>
      <c r="AO80">
        <v>8760</v>
      </c>
    </row>
    <row r="81" spans="3:41">
      <c r="D81" t="s">
        <v>706</v>
      </c>
      <c r="E81" t="s">
        <v>707</v>
      </c>
      <c r="F81">
        <v>105679</v>
      </c>
      <c r="G81" t="s">
        <v>2049</v>
      </c>
      <c r="H81">
        <v>1000010472</v>
      </c>
      <c r="I81" t="s">
        <v>1964</v>
      </c>
      <c r="J81">
        <v>2018</v>
      </c>
      <c r="K81">
        <v>1063745.6229999999</v>
      </c>
      <c r="L81">
        <v>8295.42</v>
      </c>
      <c r="M81">
        <v>128.23288308488301</v>
      </c>
      <c r="N81" s="10" t="s">
        <v>2050</v>
      </c>
      <c r="O81" t="s">
        <v>2051</v>
      </c>
      <c r="P81" t="s">
        <v>2052</v>
      </c>
      <c r="Q81" t="s">
        <v>1678</v>
      </c>
      <c r="R81">
        <v>43101</v>
      </c>
      <c r="S81" t="s">
        <v>1679</v>
      </c>
      <c r="T81" t="s">
        <v>1680</v>
      </c>
      <c r="U81">
        <v>5046</v>
      </c>
      <c r="V81" t="s">
        <v>1591</v>
      </c>
      <c r="W81" t="s">
        <v>1686</v>
      </c>
      <c r="X81" t="s">
        <v>1681</v>
      </c>
      <c r="Y81" t="s">
        <v>1681</v>
      </c>
      <c r="Z81" t="s">
        <v>1682</v>
      </c>
      <c r="AA81" t="s">
        <v>1682</v>
      </c>
      <c r="AB81" t="s">
        <v>1682</v>
      </c>
      <c r="AC81">
        <v>210734.3</v>
      </c>
      <c r="AD81">
        <v>947790.3</v>
      </c>
      <c r="AM81" t="s">
        <v>707</v>
      </c>
      <c r="AN81" t="s">
        <v>1684</v>
      </c>
      <c r="AO81">
        <v>8760</v>
      </c>
    </row>
    <row r="82" spans="3:41">
      <c r="C82" t="s">
        <v>1969</v>
      </c>
      <c r="D82" t="s">
        <v>706</v>
      </c>
      <c r="E82" t="s">
        <v>707</v>
      </c>
      <c r="F82">
        <v>105679</v>
      </c>
      <c r="G82" t="s">
        <v>2049</v>
      </c>
      <c r="H82">
        <v>1000010472</v>
      </c>
      <c r="I82" t="s">
        <v>1964</v>
      </c>
      <c r="J82">
        <v>2018</v>
      </c>
      <c r="K82">
        <v>1063745.6229999999</v>
      </c>
      <c r="L82">
        <v>8295.42</v>
      </c>
      <c r="M82">
        <v>128.23288308488301</v>
      </c>
      <c r="N82" s="10" t="s">
        <v>2050</v>
      </c>
      <c r="O82" t="s">
        <v>2051</v>
      </c>
      <c r="P82" t="s">
        <v>2052</v>
      </c>
      <c r="Q82" t="s">
        <v>1678</v>
      </c>
      <c r="R82">
        <v>43101</v>
      </c>
      <c r="S82" t="s">
        <v>1984</v>
      </c>
      <c r="T82" t="s">
        <v>1985</v>
      </c>
      <c r="V82" t="s">
        <v>1591</v>
      </c>
      <c r="W82" t="s">
        <v>1686</v>
      </c>
      <c r="X82" t="s">
        <v>1681</v>
      </c>
      <c r="Y82" t="s">
        <v>1681</v>
      </c>
      <c r="Z82" t="s">
        <v>1682</v>
      </c>
      <c r="AA82" t="s">
        <v>1682</v>
      </c>
      <c r="AB82" t="s">
        <v>1682</v>
      </c>
      <c r="AC82">
        <v>210734.3</v>
      </c>
      <c r="AD82">
        <v>947790.3</v>
      </c>
      <c r="AM82" t="s">
        <v>707</v>
      </c>
    </row>
    <row r="83" spans="3:41">
      <c r="D83" t="s">
        <v>706</v>
      </c>
      <c r="E83" t="s">
        <v>707</v>
      </c>
      <c r="F83">
        <v>105679</v>
      </c>
      <c r="G83" t="s">
        <v>2049</v>
      </c>
      <c r="H83">
        <v>1000010472</v>
      </c>
      <c r="I83" t="s">
        <v>1964</v>
      </c>
      <c r="J83">
        <v>2018</v>
      </c>
      <c r="K83">
        <v>1063745.6229999999</v>
      </c>
      <c r="L83">
        <v>8295.42</v>
      </c>
      <c r="M83">
        <v>128.23288308488301</v>
      </c>
      <c r="N83" s="10" t="s">
        <v>2050</v>
      </c>
      <c r="O83" t="s">
        <v>2051</v>
      </c>
      <c r="P83" t="s">
        <v>2052</v>
      </c>
      <c r="Q83" t="s">
        <v>1678</v>
      </c>
      <c r="R83">
        <v>43101</v>
      </c>
      <c r="S83" t="s">
        <v>1984</v>
      </c>
      <c r="T83" t="s">
        <v>1985</v>
      </c>
      <c r="U83">
        <v>1959</v>
      </c>
      <c r="V83" t="s">
        <v>1591</v>
      </c>
      <c r="W83" t="s">
        <v>1686</v>
      </c>
      <c r="X83" t="s">
        <v>1681</v>
      </c>
      <c r="Y83" t="s">
        <v>1681</v>
      </c>
      <c r="Z83" t="s">
        <v>1682</v>
      </c>
      <c r="AA83" t="s">
        <v>1682</v>
      </c>
      <c r="AB83" t="s">
        <v>1682</v>
      </c>
      <c r="AC83">
        <v>210734.3</v>
      </c>
      <c r="AD83">
        <v>947790.3</v>
      </c>
      <c r="AM83" t="s">
        <v>707</v>
      </c>
    </row>
    <row r="84" spans="3:41">
      <c r="C84" t="s">
        <v>1969</v>
      </c>
      <c r="D84" t="s">
        <v>706</v>
      </c>
      <c r="E84" t="s">
        <v>707</v>
      </c>
      <c r="F84">
        <v>105679</v>
      </c>
      <c r="G84" t="s">
        <v>2049</v>
      </c>
      <c r="H84">
        <v>1000010472</v>
      </c>
      <c r="I84" t="s">
        <v>1964</v>
      </c>
      <c r="J84">
        <v>2018</v>
      </c>
      <c r="K84">
        <v>1063745.6229999999</v>
      </c>
      <c r="L84">
        <v>8295.42</v>
      </c>
      <c r="M84">
        <v>128.23288308488301</v>
      </c>
      <c r="N84" s="10" t="s">
        <v>2050</v>
      </c>
      <c r="O84" t="s">
        <v>2051</v>
      </c>
      <c r="P84" t="s">
        <v>2052</v>
      </c>
      <c r="Q84" t="s">
        <v>1678</v>
      </c>
      <c r="R84">
        <v>43101</v>
      </c>
      <c r="S84" t="s">
        <v>2033</v>
      </c>
      <c r="T84" t="s">
        <v>2034</v>
      </c>
      <c r="U84">
        <v>0</v>
      </c>
      <c r="V84" t="s">
        <v>1591</v>
      </c>
      <c r="W84" t="s">
        <v>1686</v>
      </c>
      <c r="X84" t="s">
        <v>1681</v>
      </c>
      <c r="Y84" t="s">
        <v>1699</v>
      </c>
      <c r="Z84" t="s">
        <v>1682</v>
      </c>
      <c r="AA84" t="s">
        <v>1682</v>
      </c>
      <c r="AB84" t="s">
        <v>1682</v>
      </c>
      <c r="AC84">
        <v>210734.3</v>
      </c>
      <c r="AD84">
        <v>947790.3</v>
      </c>
      <c r="AM84" t="s">
        <v>707</v>
      </c>
    </row>
    <row r="85" spans="3:41">
      <c r="C85" t="s">
        <v>1969</v>
      </c>
      <c r="D85" t="s">
        <v>706</v>
      </c>
      <c r="E85" t="s">
        <v>707</v>
      </c>
      <c r="F85">
        <v>105679</v>
      </c>
      <c r="G85" t="s">
        <v>2049</v>
      </c>
      <c r="H85">
        <v>1000010472</v>
      </c>
      <c r="I85" t="s">
        <v>1964</v>
      </c>
      <c r="J85">
        <v>2018</v>
      </c>
      <c r="K85">
        <v>1063745.6229999999</v>
      </c>
      <c r="L85">
        <v>8295.42</v>
      </c>
      <c r="M85">
        <v>128.23288308488301</v>
      </c>
      <c r="N85" s="10" t="s">
        <v>2050</v>
      </c>
      <c r="O85" t="s">
        <v>2051</v>
      </c>
      <c r="P85" t="s">
        <v>2052</v>
      </c>
      <c r="Q85" t="s">
        <v>1678</v>
      </c>
      <c r="R85">
        <v>43101</v>
      </c>
      <c r="S85" t="s">
        <v>1798</v>
      </c>
      <c r="T85" t="s">
        <v>1799</v>
      </c>
      <c r="V85" t="s">
        <v>1591</v>
      </c>
      <c r="W85" t="s">
        <v>1686</v>
      </c>
      <c r="X85" t="s">
        <v>1699</v>
      </c>
      <c r="Y85" t="s">
        <v>1699</v>
      </c>
      <c r="Z85" t="s">
        <v>1682</v>
      </c>
      <c r="AA85" t="s">
        <v>1682</v>
      </c>
      <c r="AB85" t="s">
        <v>1682</v>
      </c>
      <c r="AC85">
        <v>210734.3</v>
      </c>
      <c r="AD85">
        <v>947790.3</v>
      </c>
      <c r="AM85" t="s">
        <v>707</v>
      </c>
    </row>
    <row r="86" spans="3:41">
      <c r="D86" t="s">
        <v>706</v>
      </c>
      <c r="E86" t="s">
        <v>707</v>
      </c>
      <c r="F86">
        <v>105679</v>
      </c>
      <c r="G86" t="s">
        <v>2049</v>
      </c>
      <c r="H86">
        <v>1000010472</v>
      </c>
      <c r="I86" t="s">
        <v>1964</v>
      </c>
      <c r="J86">
        <v>2018</v>
      </c>
      <c r="K86">
        <v>1063745.6229999999</v>
      </c>
      <c r="L86">
        <v>8295.42</v>
      </c>
      <c r="M86">
        <v>128.23288308488301</v>
      </c>
      <c r="N86" s="10" t="s">
        <v>2050</v>
      </c>
      <c r="O86" t="s">
        <v>2051</v>
      </c>
      <c r="P86" t="s">
        <v>2052</v>
      </c>
      <c r="Q86" t="s">
        <v>1678</v>
      </c>
      <c r="R86">
        <v>43101</v>
      </c>
      <c r="S86" t="s">
        <v>1798</v>
      </c>
      <c r="T86" t="s">
        <v>1799</v>
      </c>
      <c r="U86">
        <v>752</v>
      </c>
      <c r="V86" t="s">
        <v>1591</v>
      </c>
      <c r="W86" t="s">
        <v>1686</v>
      </c>
      <c r="X86" t="s">
        <v>1699</v>
      </c>
      <c r="Y86" t="s">
        <v>1699</v>
      </c>
      <c r="Z86" t="s">
        <v>1682</v>
      </c>
      <c r="AA86" t="s">
        <v>1682</v>
      </c>
      <c r="AB86" t="s">
        <v>1682</v>
      </c>
      <c r="AC86">
        <v>210734.3</v>
      </c>
      <c r="AD86">
        <v>947790.3</v>
      </c>
      <c r="AM86" t="s">
        <v>707</v>
      </c>
    </row>
    <row r="87" spans="3:41">
      <c r="C87" t="s">
        <v>1969</v>
      </c>
      <c r="D87" t="s">
        <v>706</v>
      </c>
      <c r="E87" t="s">
        <v>707</v>
      </c>
      <c r="F87">
        <v>105679</v>
      </c>
      <c r="G87" t="s">
        <v>2049</v>
      </c>
      <c r="H87">
        <v>1000010472</v>
      </c>
      <c r="I87" t="s">
        <v>1964</v>
      </c>
      <c r="J87">
        <v>2018</v>
      </c>
      <c r="K87">
        <v>1063745.6229999999</v>
      </c>
      <c r="L87">
        <v>8295.42</v>
      </c>
      <c r="M87">
        <v>128.23288308488301</v>
      </c>
      <c r="N87" s="10" t="s">
        <v>2050</v>
      </c>
      <c r="O87" t="s">
        <v>2051</v>
      </c>
      <c r="P87" t="s">
        <v>2052</v>
      </c>
      <c r="Q87" t="s">
        <v>1678</v>
      </c>
      <c r="R87">
        <v>43101</v>
      </c>
      <c r="S87" t="s">
        <v>1798</v>
      </c>
      <c r="T87" t="s">
        <v>2042</v>
      </c>
      <c r="V87" t="s">
        <v>1591</v>
      </c>
      <c r="W87" t="s">
        <v>1686</v>
      </c>
      <c r="X87" t="s">
        <v>1699</v>
      </c>
      <c r="Y87" t="s">
        <v>1699</v>
      </c>
      <c r="Z87" t="s">
        <v>1682</v>
      </c>
      <c r="AA87" t="s">
        <v>1682</v>
      </c>
      <c r="AB87" t="s">
        <v>1682</v>
      </c>
      <c r="AC87">
        <v>210734.3</v>
      </c>
      <c r="AD87">
        <v>947790.3</v>
      </c>
      <c r="AM87" t="s">
        <v>707</v>
      </c>
    </row>
    <row r="88" spans="3:41">
      <c r="D88" t="s">
        <v>706</v>
      </c>
      <c r="E88" t="s">
        <v>707</v>
      </c>
      <c r="F88">
        <v>105679</v>
      </c>
      <c r="G88" t="s">
        <v>2049</v>
      </c>
      <c r="H88">
        <v>1000010472</v>
      </c>
      <c r="I88" t="s">
        <v>1964</v>
      </c>
      <c r="J88">
        <v>2018</v>
      </c>
      <c r="K88">
        <v>1063745.6229999999</v>
      </c>
      <c r="L88">
        <v>8295.42</v>
      </c>
      <c r="M88">
        <v>128.23288308488301</v>
      </c>
      <c r="N88" s="10" t="s">
        <v>2050</v>
      </c>
      <c r="O88" t="s">
        <v>2051</v>
      </c>
      <c r="P88" t="s">
        <v>2052</v>
      </c>
      <c r="Q88" t="s">
        <v>1678</v>
      </c>
      <c r="R88">
        <v>43101</v>
      </c>
      <c r="S88" t="s">
        <v>1798</v>
      </c>
      <c r="T88" t="s">
        <v>2042</v>
      </c>
      <c r="U88">
        <v>541</v>
      </c>
      <c r="V88" t="s">
        <v>1591</v>
      </c>
      <c r="W88" t="s">
        <v>1686</v>
      </c>
      <c r="X88" t="s">
        <v>1699</v>
      </c>
      <c r="Y88" t="s">
        <v>1699</v>
      </c>
      <c r="Z88" t="s">
        <v>1682</v>
      </c>
      <c r="AA88" t="s">
        <v>1682</v>
      </c>
      <c r="AB88" t="s">
        <v>1682</v>
      </c>
      <c r="AC88">
        <v>210734.3</v>
      </c>
      <c r="AD88">
        <v>947790.3</v>
      </c>
      <c r="AM88" t="s">
        <v>707</v>
      </c>
    </row>
    <row r="89" spans="3:41">
      <c r="C89" t="s">
        <v>1961</v>
      </c>
      <c r="D89" t="s">
        <v>928</v>
      </c>
      <c r="E89" t="s">
        <v>936</v>
      </c>
      <c r="F89">
        <v>107819</v>
      </c>
      <c r="G89" t="s">
        <v>2053</v>
      </c>
      <c r="H89">
        <v>1000010472</v>
      </c>
      <c r="I89" t="s">
        <v>1964</v>
      </c>
      <c r="J89">
        <v>2015</v>
      </c>
      <c r="K89">
        <v>120125.787</v>
      </c>
      <c r="L89">
        <v>2745.17</v>
      </c>
      <c r="M89">
        <v>43.758961011522061</v>
      </c>
      <c r="N89" s="10" t="s">
        <v>2054</v>
      </c>
      <c r="O89" t="s">
        <v>2055</v>
      </c>
      <c r="P89" t="s">
        <v>2056</v>
      </c>
      <c r="Q89" t="s">
        <v>1678</v>
      </c>
      <c r="R89">
        <v>42005</v>
      </c>
      <c r="S89" t="s">
        <v>1751</v>
      </c>
      <c r="T89" t="s">
        <v>1752</v>
      </c>
      <c r="V89" t="s">
        <v>59</v>
      </c>
      <c r="W89" t="s">
        <v>1697</v>
      </c>
      <c r="X89" t="s">
        <v>1681</v>
      </c>
      <c r="Y89" t="s">
        <v>1681</v>
      </c>
      <c r="Z89" t="s">
        <v>1682</v>
      </c>
      <c r="AA89" t="s">
        <v>1682</v>
      </c>
      <c r="AB89" t="s">
        <v>1682</v>
      </c>
      <c r="AC89">
        <v>30066.1</v>
      </c>
      <c r="AD89">
        <v>100066</v>
      </c>
      <c r="AM89" t="s">
        <v>1889</v>
      </c>
    </row>
    <row r="90" spans="3:41">
      <c r="C90" t="s">
        <v>1961</v>
      </c>
      <c r="D90" t="s">
        <v>928</v>
      </c>
      <c r="E90" t="s">
        <v>936</v>
      </c>
      <c r="F90">
        <v>107819</v>
      </c>
      <c r="G90" t="s">
        <v>2053</v>
      </c>
      <c r="H90">
        <v>1000010472</v>
      </c>
      <c r="I90" t="s">
        <v>1964</v>
      </c>
      <c r="J90">
        <v>2015</v>
      </c>
      <c r="K90">
        <v>120125.787</v>
      </c>
      <c r="L90">
        <v>2745.17</v>
      </c>
      <c r="M90">
        <v>43.758961011522061</v>
      </c>
      <c r="N90" s="10" t="s">
        <v>2054</v>
      </c>
      <c r="O90" t="s">
        <v>2055</v>
      </c>
      <c r="P90" t="s">
        <v>2056</v>
      </c>
      <c r="Q90" t="s">
        <v>1678</v>
      </c>
      <c r="R90">
        <v>42005</v>
      </c>
      <c r="S90" t="s">
        <v>2033</v>
      </c>
      <c r="T90" t="s">
        <v>2034</v>
      </c>
      <c r="V90" t="s">
        <v>59</v>
      </c>
      <c r="W90" t="s">
        <v>1697</v>
      </c>
      <c r="X90" t="s">
        <v>1681</v>
      </c>
      <c r="Y90" t="s">
        <v>1699</v>
      </c>
      <c r="Z90" t="s">
        <v>1682</v>
      </c>
      <c r="AA90" t="s">
        <v>1682</v>
      </c>
      <c r="AB90" t="s">
        <v>1682</v>
      </c>
      <c r="AC90">
        <v>30066.1</v>
      </c>
      <c r="AD90">
        <v>100066</v>
      </c>
      <c r="AM90" t="s">
        <v>1889</v>
      </c>
    </row>
    <row r="91" spans="3:41">
      <c r="C91" t="s">
        <v>1961</v>
      </c>
      <c r="D91" t="s">
        <v>928</v>
      </c>
      <c r="E91" t="s">
        <v>936</v>
      </c>
      <c r="F91">
        <v>107819</v>
      </c>
      <c r="G91" t="s">
        <v>2053</v>
      </c>
      <c r="H91">
        <v>1000010472</v>
      </c>
      <c r="I91" t="s">
        <v>1964</v>
      </c>
      <c r="J91">
        <v>2015</v>
      </c>
      <c r="K91">
        <v>120125.787</v>
      </c>
      <c r="L91">
        <v>2745.17</v>
      </c>
      <c r="M91">
        <v>43.758961011522061</v>
      </c>
      <c r="N91" s="10" t="s">
        <v>2054</v>
      </c>
      <c r="O91" t="s">
        <v>2055</v>
      </c>
      <c r="P91" t="s">
        <v>2056</v>
      </c>
      <c r="Q91" t="s">
        <v>1678</v>
      </c>
      <c r="R91">
        <v>42005</v>
      </c>
      <c r="S91" t="s">
        <v>1831</v>
      </c>
      <c r="T91" t="s">
        <v>1832</v>
      </c>
      <c r="V91" t="s">
        <v>59</v>
      </c>
      <c r="W91" t="s">
        <v>1697</v>
      </c>
      <c r="X91" t="s">
        <v>1681</v>
      </c>
      <c r="Y91" t="s">
        <v>1681</v>
      </c>
      <c r="Z91" t="s">
        <v>1682</v>
      </c>
      <c r="AA91" t="s">
        <v>1682</v>
      </c>
      <c r="AB91" t="s">
        <v>1682</v>
      </c>
      <c r="AC91">
        <v>30066.1</v>
      </c>
      <c r="AD91">
        <v>100066</v>
      </c>
      <c r="AM91" t="s">
        <v>1889</v>
      </c>
    </row>
    <row r="92" spans="3:41">
      <c r="C92" t="s">
        <v>1961</v>
      </c>
      <c r="D92" t="s">
        <v>928</v>
      </c>
      <c r="E92" t="s">
        <v>936</v>
      </c>
      <c r="F92">
        <v>107819</v>
      </c>
      <c r="G92" t="s">
        <v>2053</v>
      </c>
      <c r="H92">
        <v>1000010472</v>
      </c>
      <c r="I92" t="s">
        <v>1964</v>
      </c>
      <c r="J92">
        <v>2015</v>
      </c>
      <c r="K92">
        <v>120125.787</v>
      </c>
      <c r="L92">
        <v>2745.17</v>
      </c>
      <c r="M92">
        <v>43.758961011522061</v>
      </c>
      <c r="N92" s="10" t="s">
        <v>2054</v>
      </c>
      <c r="O92" t="s">
        <v>2055</v>
      </c>
      <c r="P92" t="s">
        <v>2056</v>
      </c>
      <c r="Q92" t="s">
        <v>1678</v>
      </c>
      <c r="R92">
        <v>42005</v>
      </c>
      <c r="S92" t="s">
        <v>2039</v>
      </c>
      <c r="T92" t="s">
        <v>2040</v>
      </c>
      <c r="V92" t="s">
        <v>59</v>
      </c>
      <c r="W92" t="s">
        <v>1697</v>
      </c>
      <c r="X92" t="s">
        <v>1681</v>
      </c>
      <c r="Y92" t="s">
        <v>1681</v>
      </c>
      <c r="Z92" t="s">
        <v>1682</v>
      </c>
      <c r="AA92" t="s">
        <v>1682</v>
      </c>
      <c r="AB92" t="s">
        <v>1682</v>
      </c>
      <c r="AC92">
        <v>30066.1</v>
      </c>
      <c r="AD92">
        <v>100066</v>
      </c>
      <c r="AM92" t="s">
        <v>1889</v>
      </c>
    </row>
    <row r="93" spans="3:41">
      <c r="C93" t="s">
        <v>1961</v>
      </c>
      <c r="D93" t="s">
        <v>928</v>
      </c>
      <c r="E93" t="s">
        <v>936</v>
      </c>
      <c r="F93">
        <v>107819</v>
      </c>
      <c r="G93" t="s">
        <v>2053</v>
      </c>
      <c r="H93">
        <v>1000010472</v>
      </c>
      <c r="I93" t="s">
        <v>1964</v>
      </c>
      <c r="J93">
        <v>2015</v>
      </c>
      <c r="K93">
        <v>120125.787</v>
      </c>
      <c r="L93">
        <v>2745.17</v>
      </c>
      <c r="M93">
        <v>43.758961011522061</v>
      </c>
      <c r="N93" s="10" t="s">
        <v>2054</v>
      </c>
      <c r="O93" t="s">
        <v>2055</v>
      </c>
      <c r="P93" t="s">
        <v>2056</v>
      </c>
      <c r="Q93" t="s">
        <v>1678</v>
      </c>
      <c r="R93">
        <v>42005</v>
      </c>
      <c r="S93" t="s">
        <v>1798</v>
      </c>
      <c r="T93" t="s">
        <v>1799</v>
      </c>
      <c r="U93">
        <v>0</v>
      </c>
      <c r="V93" t="s">
        <v>59</v>
      </c>
      <c r="W93" t="s">
        <v>1697</v>
      </c>
      <c r="X93" t="s">
        <v>1699</v>
      </c>
      <c r="Y93" t="s">
        <v>1699</v>
      </c>
      <c r="Z93" t="s">
        <v>1682</v>
      </c>
      <c r="AA93" t="s">
        <v>1682</v>
      </c>
      <c r="AB93" t="s">
        <v>1682</v>
      </c>
      <c r="AC93">
        <v>30066.1</v>
      </c>
      <c r="AD93">
        <v>100066</v>
      </c>
      <c r="AM93" t="s">
        <v>1889</v>
      </c>
    </row>
    <row r="94" spans="3:41">
      <c r="C94" t="s">
        <v>1961</v>
      </c>
      <c r="D94" t="s">
        <v>928</v>
      </c>
      <c r="E94" t="s">
        <v>936</v>
      </c>
      <c r="F94">
        <v>107819</v>
      </c>
      <c r="G94" t="s">
        <v>2053</v>
      </c>
      <c r="H94">
        <v>1000010472</v>
      </c>
      <c r="I94" t="s">
        <v>1964</v>
      </c>
      <c r="J94">
        <v>2015</v>
      </c>
      <c r="K94">
        <v>120125.787</v>
      </c>
      <c r="L94">
        <v>2745.17</v>
      </c>
      <c r="M94">
        <v>43.758961011522061</v>
      </c>
      <c r="N94" s="10" t="s">
        <v>2054</v>
      </c>
      <c r="O94" t="s">
        <v>2055</v>
      </c>
      <c r="P94" t="s">
        <v>2056</v>
      </c>
      <c r="Q94" t="s">
        <v>1678</v>
      </c>
      <c r="R94">
        <v>42005</v>
      </c>
      <c r="S94" t="s">
        <v>1798</v>
      </c>
      <c r="T94" t="s">
        <v>2042</v>
      </c>
      <c r="U94">
        <v>0</v>
      </c>
      <c r="V94" t="s">
        <v>59</v>
      </c>
      <c r="W94" t="s">
        <v>1697</v>
      </c>
      <c r="X94" t="s">
        <v>1699</v>
      </c>
      <c r="Y94" t="s">
        <v>1699</v>
      </c>
      <c r="Z94" t="s">
        <v>1682</v>
      </c>
      <c r="AA94" t="s">
        <v>1682</v>
      </c>
      <c r="AB94" t="s">
        <v>1682</v>
      </c>
      <c r="AC94">
        <v>30066.1</v>
      </c>
      <c r="AD94">
        <v>100066</v>
      </c>
      <c r="AM94" t="s">
        <v>1889</v>
      </c>
    </row>
    <row r="95" spans="3:41">
      <c r="C95" t="s">
        <v>1961</v>
      </c>
      <c r="D95" t="s">
        <v>928</v>
      </c>
      <c r="E95" t="s">
        <v>936</v>
      </c>
      <c r="F95">
        <v>107819</v>
      </c>
      <c r="G95" t="s">
        <v>2053</v>
      </c>
      <c r="H95">
        <v>1000010472</v>
      </c>
      <c r="I95" t="s">
        <v>1964</v>
      </c>
      <c r="J95">
        <v>2015</v>
      </c>
      <c r="K95">
        <v>120125.787</v>
      </c>
      <c r="L95">
        <v>2745.17</v>
      </c>
      <c r="M95">
        <v>43.758961011522061</v>
      </c>
      <c r="N95" s="10" t="s">
        <v>2054</v>
      </c>
      <c r="O95" t="s">
        <v>2055</v>
      </c>
      <c r="P95" t="s">
        <v>2056</v>
      </c>
      <c r="Q95" t="s">
        <v>1678</v>
      </c>
      <c r="R95">
        <v>42005</v>
      </c>
      <c r="S95" t="s">
        <v>1693</v>
      </c>
      <c r="T95" t="s">
        <v>1694</v>
      </c>
      <c r="V95" t="s">
        <v>59</v>
      </c>
      <c r="W95" t="s">
        <v>1697</v>
      </c>
      <c r="X95" t="s">
        <v>1681</v>
      </c>
      <c r="Y95" t="s">
        <v>1681</v>
      </c>
      <c r="Z95" t="s">
        <v>1682</v>
      </c>
      <c r="AA95" t="s">
        <v>1682</v>
      </c>
      <c r="AB95" t="s">
        <v>1682</v>
      </c>
      <c r="AC95">
        <v>30066.1</v>
      </c>
      <c r="AD95">
        <v>100066</v>
      </c>
      <c r="AM95" t="s">
        <v>1889</v>
      </c>
    </row>
    <row r="96" spans="3:41">
      <c r="C96" t="s">
        <v>1969</v>
      </c>
      <c r="D96" t="s">
        <v>916</v>
      </c>
      <c r="E96" t="s">
        <v>848</v>
      </c>
      <c r="F96">
        <v>105772</v>
      </c>
      <c r="G96" t="s">
        <v>2061</v>
      </c>
      <c r="H96">
        <v>1000010472</v>
      </c>
      <c r="I96" t="s">
        <v>1964</v>
      </c>
      <c r="J96">
        <v>2012</v>
      </c>
      <c r="K96">
        <v>164178.389</v>
      </c>
      <c r="L96">
        <v>1490.09</v>
      </c>
      <c r="M96">
        <v>110.18018307619</v>
      </c>
      <c r="N96" s="10" t="s">
        <v>2062</v>
      </c>
      <c r="O96" t="s">
        <v>2063</v>
      </c>
      <c r="P96" t="s">
        <v>2064</v>
      </c>
      <c r="Q96" t="s">
        <v>1678</v>
      </c>
      <c r="R96">
        <v>40909</v>
      </c>
      <c r="S96" t="s">
        <v>1679</v>
      </c>
      <c r="T96" t="s">
        <v>1680</v>
      </c>
      <c r="V96" t="s">
        <v>57</v>
      </c>
      <c r="W96" t="s">
        <v>1754</v>
      </c>
      <c r="X96" t="s">
        <v>1681</v>
      </c>
      <c r="Y96" t="s">
        <v>1681</v>
      </c>
      <c r="Z96" t="s">
        <v>1682</v>
      </c>
      <c r="AA96" t="s">
        <v>1682</v>
      </c>
      <c r="AB96" t="s">
        <v>1682</v>
      </c>
      <c r="AC96">
        <v>58917</v>
      </c>
      <c r="AD96">
        <v>116957.2</v>
      </c>
      <c r="AM96" t="s">
        <v>917</v>
      </c>
      <c r="AN96" t="s">
        <v>1684</v>
      </c>
      <c r="AO96">
        <v>8760</v>
      </c>
    </row>
    <row r="97" spans="3:41">
      <c r="D97" t="s">
        <v>916</v>
      </c>
      <c r="E97" t="s">
        <v>848</v>
      </c>
      <c r="F97">
        <v>105772</v>
      </c>
      <c r="G97" t="s">
        <v>2061</v>
      </c>
      <c r="H97">
        <v>1000010472</v>
      </c>
      <c r="I97" t="s">
        <v>1964</v>
      </c>
      <c r="J97">
        <v>2012</v>
      </c>
      <c r="K97">
        <v>164178.389</v>
      </c>
      <c r="L97">
        <v>1490.09</v>
      </c>
      <c r="M97">
        <v>110.18018307619</v>
      </c>
      <c r="N97" s="10" t="s">
        <v>2062</v>
      </c>
      <c r="O97" t="s">
        <v>2063</v>
      </c>
      <c r="P97" t="s">
        <v>2064</v>
      </c>
      <c r="Q97" t="s">
        <v>1678</v>
      </c>
      <c r="R97">
        <v>40909</v>
      </c>
      <c r="S97" t="s">
        <v>1679</v>
      </c>
      <c r="T97" t="s">
        <v>1680</v>
      </c>
      <c r="U97">
        <v>1402</v>
      </c>
      <c r="V97" t="s">
        <v>57</v>
      </c>
      <c r="W97" t="s">
        <v>1754</v>
      </c>
      <c r="X97" t="s">
        <v>1681</v>
      </c>
      <c r="Y97" t="s">
        <v>1681</v>
      </c>
      <c r="Z97" t="s">
        <v>1682</v>
      </c>
      <c r="AA97" t="s">
        <v>1682</v>
      </c>
      <c r="AB97" t="s">
        <v>1682</v>
      </c>
      <c r="AC97">
        <v>58917</v>
      </c>
      <c r="AD97">
        <v>116957.2</v>
      </c>
      <c r="AM97" t="s">
        <v>917</v>
      </c>
      <c r="AN97" t="s">
        <v>1684</v>
      </c>
      <c r="AO97">
        <v>8760</v>
      </c>
    </row>
    <row r="98" spans="3:41">
      <c r="D98" t="s">
        <v>916</v>
      </c>
      <c r="E98" t="s">
        <v>848</v>
      </c>
      <c r="F98">
        <v>105772</v>
      </c>
      <c r="G98" t="s">
        <v>2061</v>
      </c>
      <c r="H98">
        <v>1000010472</v>
      </c>
      <c r="I98" t="s">
        <v>1964</v>
      </c>
      <c r="J98">
        <v>2012</v>
      </c>
      <c r="K98">
        <v>164178.389</v>
      </c>
      <c r="L98">
        <v>1490.09</v>
      </c>
      <c r="M98">
        <v>110.18018307619</v>
      </c>
      <c r="N98" s="10" t="s">
        <v>2062</v>
      </c>
      <c r="O98" t="s">
        <v>2063</v>
      </c>
      <c r="P98" t="s">
        <v>2064</v>
      </c>
      <c r="Q98" t="s">
        <v>1678</v>
      </c>
      <c r="R98">
        <v>40909</v>
      </c>
      <c r="S98" t="s">
        <v>1798</v>
      </c>
      <c r="T98" t="s">
        <v>2042</v>
      </c>
      <c r="U98">
        <v>316</v>
      </c>
      <c r="V98" t="s">
        <v>57</v>
      </c>
      <c r="W98" t="s">
        <v>1754</v>
      </c>
      <c r="X98" t="s">
        <v>1699</v>
      </c>
      <c r="Y98" t="s">
        <v>1699</v>
      </c>
      <c r="Z98" t="s">
        <v>1682</v>
      </c>
      <c r="AA98" t="s">
        <v>1682</v>
      </c>
      <c r="AB98" t="s">
        <v>1682</v>
      </c>
      <c r="AC98">
        <v>58917</v>
      </c>
      <c r="AD98">
        <v>116957.2</v>
      </c>
      <c r="AM98" t="s">
        <v>917</v>
      </c>
    </row>
    <row r="99" spans="3:41">
      <c r="C99" t="s">
        <v>1969</v>
      </c>
      <c r="D99" t="s">
        <v>916</v>
      </c>
      <c r="E99" t="s">
        <v>848</v>
      </c>
      <c r="F99">
        <v>105772</v>
      </c>
      <c r="G99" t="s">
        <v>2061</v>
      </c>
      <c r="H99">
        <v>1000010472</v>
      </c>
      <c r="I99" t="s">
        <v>1964</v>
      </c>
      <c r="J99">
        <v>2012</v>
      </c>
      <c r="K99">
        <v>164178.389</v>
      </c>
      <c r="L99">
        <v>1490.09</v>
      </c>
      <c r="M99">
        <v>110.18018307619</v>
      </c>
      <c r="N99" s="10" t="s">
        <v>2062</v>
      </c>
      <c r="O99" t="s">
        <v>2063</v>
      </c>
      <c r="P99" t="s">
        <v>2064</v>
      </c>
      <c r="Q99" t="s">
        <v>1678</v>
      </c>
      <c r="R99">
        <v>40909</v>
      </c>
      <c r="S99" t="s">
        <v>1693</v>
      </c>
      <c r="T99" t="s">
        <v>1694</v>
      </c>
      <c r="V99" t="s">
        <v>57</v>
      </c>
      <c r="W99" t="s">
        <v>1754</v>
      </c>
      <c r="X99" t="s">
        <v>1681</v>
      </c>
      <c r="Y99" t="s">
        <v>1681</v>
      </c>
      <c r="Z99" t="s">
        <v>1682</v>
      </c>
      <c r="AA99" t="s">
        <v>1682</v>
      </c>
      <c r="AB99" t="s">
        <v>1682</v>
      </c>
      <c r="AC99">
        <v>58917</v>
      </c>
      <c r="AD99">
        <v>116957.2</v>
      </c>
      <c r="AM99" t="s">
        <v>917</v>
      </c>
    </row>
    <row r="100" spans="3:41">
      <c r="D100" t="s">
        <v>916</v>
      </c>
      <c r="E100" t="s">
        <v>848</v>
      </c>
      <c r="F100">
        <v>105772</v>
      </c>
      <c r="G100" t="s">
        <v>2061</v>
      </c>
      <c r="H100">
        <v>1000010472</v>
      </c>
      <c r="I100" t="s">
        <v>1964</v>
      </c>
      <c r="J100">
        <v>2012</v>
      </c>
      <c r="K100">
        <v>164178.389</v>
      </c>
      <c r="L100">
        <v>1490.09</v>
      </c>
      <c r="M100">
        <v>110.18018307619</v>
      </c>
      <c r="N100" s="10" t="s">
        <v>2062</v>
      </c>
      <c r="O100" t="s">
        <v>2063</v>
      </c>
      <c r="P100" t="s">
        <v>2064</v>
      </c>
      <c r="Q100" t="s">
        <v>1678</v>
      </c>
      <c r="R100">
        <v>40909</v>
      </c>
      <c r="S100" t="s">
        <v>1693</v>
      </c>
      <c r="T100" t="s">
        <v>1694</v>
      </c>
      <c r="U100">
        <v>89</v>
      </c>
      <c r="V100" t="s">
        <v>57</v>
      </c>
      <c r="W100" t="s">
        <v>1754</v>
      </c>
      <c r="X100" t="s">
        <v>1681</v>
      </c>
      <c r="Y100" t="s">
        <v>1681</v>
      </c>
      <c r="Z100" t="s">
        <v>1682</v>
      </c>
      <c r="AA100" t="s">
        <v>1682</v>
      </c>
      <c r="AB100" t="s">
        <v>1682</v>
      </c>
      <c r="AC100">
        <v>58917</v>
      </c>
      <c r="AD100">
        <v>116957.2</v>
      </c>
      <c r="AM100" t="s">
        <v>917</v>
      </c>
    </row>
    <row r="101" spans="3:41">
      <c r="C101" t="s">
        <v>1961</v>
      </c>
      <c r="D101" t="s">
        <v>916</v>
      </c>
      <c r="E101" t="s">
        <v>193</v>
      </c>
      <c r="F101">
        <v>105484</v>
      </c>
      <c r="G101" t="s">
        <v>2065</v>
      </c>
      <c r="H101">
        <v>1000010472</v>
      </c>
      <c r="I101" t="s">
        <v>1964</v>
      </c>
      <c r="J101">
        <v>2011</v>
      </c>
      <c r="K101">
        <v>72628.375</v>
      </c>
      <c r="L101">
        <v>1667.19</v>
      </c>
      <c r="M101">
        <v>43.563346109321671</v>
      </c>
      <c r="N101" s="10" t="s">
        <v>2066</v>
      </c>
      <c r="O101" t="s">
        <v>2067</v>
      </c>
      <c r="P101" t="s">
        <v>2068</v>
      </c>
      <c r="Q101" t="s">
        <v>1678</v>
      </c>
      <c r="R101">
        <v>40544</v>
      </c>
      <c r="S101" t="s">
        <v>1679</v>
      </c>
      <c r="T101" t="s">
        <v>1680</v>
      </c>
      <c r="V101" t="s">
        <v>1572</v>
      </c>
      <c r="W101" t="s">
        <v>1574</v>
      </c>
      <c r="X101" t="s">
        <v>1681</v>
      </c>
      <c r="Y101" t="s">
        <v>1681</v>
      </c>
      <c r="Z101" t="s">
        <v>1682</v>
      </c>
      <c r="AA101" t="s">
        <v>1682</v>
      </c>
      <c r="AB101" t="s">
        <v>1682</v>
      </c>
      <c r="AC101">
        <v>28860.1</v>
      </c>
      <c r="AD101">
        <v>48631.4</v>
      </c>
      <c r="AM101" t="s">
        <v>917</v>
      </c>
      <c r="AN101" t="s">
        <v>1684</v>
      </c>
      <c r="AO101">
        <v>8760</v>
      </c>
    </row>
    <row r="102" spans="3:41">
      <c r="C102" t="s">
        <v>1978</v>
      </c>
      <c r="D102" t="s">
        <v>916</v>
      </c>
      <c r="E102" t="s">
        <v>193</v>
      </c>
      <c r="F102">
        <v>105484</v>
      </c>
      <c r="G102" t="s">
        <v>2065</v>
      </c>
      <c r="H102">
        <v>1000010472</v>
      </c>
      <c r="I102" t="s">
        <v>1964</v>
      </c>
      <c r="J102">
        <v>2011</v>
      </c>
      <c r="K102">
        <v>72628.375</v>
      </c>
      <c r="L102">
        <v>1667.19</v>
      </c>
      <c r="M102">
        <v>43.563346109321671</v>
      </c>
      <c r="N102" s="10" t="s">
        <v>2066</v>
      </c>
      <c r="O102" t="s">
        <v>2067</v>
      </c>
      <c r="P102" t="s">
        <v>2068</v>
      </c>
      <c r="Q102" t="s">
        <v>1678</v>
      </c>
      <c r="R102">
        <v>40544</v>
      </c>
      <c r="S102" t="s">
        <v>1679</v>
      </c>
      <c r="T102" t="s">
        <v>1680</v>
      </c>
      <c r="U102">
        <v>1508</v>
      </c>
      <c r="V102" t="s">
        <v>1572</v>
      </c>
      <c r="W102" t="s">
        <v>1574</v>
      </c>
      <c r="X102" t="s">
        <v>1681</v>
      </c>
      <c r="Y102" t="s">
        <v>1681</v>
      </c>
      <c r="Z102" t="s">
        <v>1682</v>
      </c>
      <c r="AA102" t="s">
        <v>1682</v>
      </c>
      <c r="AB102" t="s">
        <v>1682</v>
      </c>
      <c r="AC102">
        <v>28860.1</v>
      </c>
      <c r="AD102">
        <v>48631.4</v>
      </c>
      <c r="AM102" t="s">
        <v>917</v>
      </c>
      <c r="AN102" t="s">
        <v>1684</v>
      </c>
      <c r="AO102">
        <v>8760</v>
      </c>
    </row>
    <row r="103" spans="3:41">
      <c r="C103" t="s">
        <v>1961</v>
      </c>
      <c r="D103" t="s">
        <v>916</v>
      </c>
      <c r="E103" t="s">
        <v>193</v>
      </c>
      <c r="F103">
        <v>105484</v>
      </c>
      <c r="G103" t="s">
        <v>2065</v>
      </c>
      <c r="H103">
        <v>1000010472</v>
      </c>
      <c r="I103" t="s">
        <v>1964</v>
      </c>
      <c r="J103">
        <v>2011</v>
      </c>
      <c r="K103">
        <v>72628.375</v>
      </c>
      <c r="L103">
        <v>1667.19</v>
      </c>
      <c r="M103">
        <v>43.563346109321671</v>
      </c>
      <c r="N103" s="10" t="s">
        <v>2066</v>
      </c>
      <c r="O103" t="s">
        <v>2067</v>
      </c>
      <c r="P103" t="s">
        <v>2068</v>
      </c>
      <c r="Q103" t="s">
        <v>1678</v>
      </c>
      <c r="R103">
        <v>40544</v>
      </c>
      <c r="S103" t="s">
        <v>1693</v>
      </c>
      <c r="T103" t="s">
        <v>1694</v>
      </c>
      <c r="V103" t="s">
        <v>1572</v>
      </c>
      <c r="W103" t="s">
        <v>1574</v>
      </c>
      <c r="X103" t="s">
        <v>1681</v>
      </c>
      <c r="Y103" t="s">
        <v>1681</v>
      </c>
      <c r="Z103" t="s">
        <v>1682</v>
      </c>
      <c r="AA103" t="s">
        <v>1682</v>
      </c>
      <c r="AB103" t="s">
        <v>1682</v>
      </c>
      <c r="AC103">
        <v>28860.1</v>
      </c>
      <c r="AD103">
        <v>48631.4</v>
      </c>
      <c r="AM103" t="s">
        <v>917</v>
      </c>
    </row>
    <row r="104" spans="3:41">
      <c r="C104" t="s">
        <v>1978</v>
      </c>
      <c r="D104" t="s">
        <v>916</v>
      </c>
      <c r="E104" t="s">
        <v>193</v>
      </c>
      <c r="F104">
        <v>105484</v>
      </c>
      <c r="G104" t="s">
        <v>2065</v>
      </c>
      <c r="H104">
        <v>1000010472</v>
      </c>
      <c r="I104" t="s">
        <v>1964</v>
      </c>
      <c r="J104">
        <v>2011</v>
      </c>
      <c r="K104">
        <v>72628.375</v>
      </c>
      <c r="L104">
        <v>1667.19</v>
      </c>
      <c r="M104">
        <v>43.563346109321671</v>
      </c>
      <c r="N104" s="10" t="s">
        <v>2066</v>
      </c>
      <c r="O104" t="s">
        <v>2067</v>
      </c>
      <c r="P104" t="s">
        <v>2068</v>
      </c>
      <c r="Q104" t="s">
        <v>1678</v>
      </c>
      <c r="R104">
        <v>40544</v>
      </c>
      <c r="S104" t="s">
        <v>1693</v>
      </c>
      <c r="T104" t="s">
        <v>1694</v>
      </c>
      <c r="U104">
        <v>160</v>
      </c>
      <c r="V104" t="s">
        <v>1572</v>
      </c>
      <c r="W104" t="s">
        <v>1574</v>
      </c>
      <c r="X104" t="s">
        <v>1681</v>
      </c>
      <c r="Y104" t="s">
        <v>1681</v>
      </c>
      <c r="Z104" t="s">
        <v>1682</v>
      </c>
      <c r="AA104" t="s">
        <v>1682</v>
      </c>
      <c r="AB104" t="s">
        <v>1682</v>
      </c>
      <c r="AC104">
        <v>28860.1</v>
      </c>
      <c r="AD104">
        <v>48631.4</v>
      </c>
      <c r="AM104" t="s">
        <v>917</v>
      </c>
    </row>
    <row r="105" spans="3:41">
      <c r="C105" t="s">
        <v>1969</v>
      </c>
      <c r="D105" t="s">
        <v>706</v>
      </c>
      <c r="E105" t="s">
        <v>2069</v>
      </c>
      <c r="F105">
        <v>107210</v>
      </c>
      <c r="G105" t="s">
        <v>2070</v>
      </c>
      <c r="H105">
        <v>1000010472</v>
      </c>
      <c r="I105" t="s">
        <v>1964</v>
      </c>
      <c r="J105">
        <v>2014</v>
      </c>
      <c r="K105">
        <v>64244.619999999988</v>
      </c>
      <c r="L105">
        <v>674.01</v>
      </c>
      <c r="M105">
        <v>95.317013100695817</v>
      </c>
      <c r="N105" s="10" t="s">
        <v>2071</v>
      </c>
      <c r="O105" t="s">
        <v>2072</v>
      </c>
      <c r="P105" t="s">
        <v>2073</v>
      </c>
      <c r="Q105" t="s">
        <v>1678</v>
      </c>
      <c r="R105">
        <v>41640</v>
      </c>
      <c r="S105" t="s">
        <v>1679</v>
      </c>
      <c r="T105" t="s">
        <v>1680</v>
      </c>
      <c r="V105" t="s">
        <v>1584</v>
      </c>
      <c r="W105" t="s">
        <v>1731</v>
      </c>
      <c r="X105" t="s">
        <v>1681</v>
      </c>
      <c r="Y105" t="s">
        <v>1681</v>
      </c>
      <c r="Z105" t="s">
        <v>1682</v>
      </c>
      <c r="AA105" t="s">
        <v>1682</v>
      </c>
      <c r="AB105" t="s">
        <v>1682</v>
      </c>
      <c r="AC105">
        <v>4355.5</v>
      </c>
      <c r="AD105">
        <v>66543.5</v>
      </c>
      <c r="AM105" t="s">
        <v>707</v>
      </c>
      <c r="AN105" t="s">
        <v>1684</v>
      </c>
      <c r="AO105">
        <v>8760</v>
      </c>
    </row>
    <row r="106" spans="3:41">
      <c r="D106" t="s">
        <v>706</v>
      </c>
      <c r="E106" t="s">
        <v>2069</v>
      </c>
      <c r="F106">
        <v>107210</v>
      </c>
      <c r="G106" t="s">
        <v>2070</v>
      </c>
      <c r="H106">
        <v>1000010472</v>
      </c>
      <c r="I106" t="s">
        <v>1964</v>
      </c>
      <c r="J106">
        <v>2014</v>
      </c>
      <c r="K106">
        <v>64244.619999999988</v>
      </c>
      <c r="L106">
        <v>674.01</v>
      </c>
      <c r="M106">
        <v>95.317013100695817</v>
      </c>
      <c r="N106" s="10" t="s">
        <v>2071</v>
      </c>
      <c r="O106" t="s">
        <v>2072</v>
      </c>
      <c r="P106" t="s">
        <v>2073</v>
      </c>
      <c r="Q106" t="s">
        <v>1678</v>
      </c>
      <c r="R106">
        <v>41640</v>
      </c>
      <c r="S106" t="s">
        <v>1679</v>
      </c>
      <c r="T106" t="s">
        <v>1680</v>
      </c>
      <c r="U106">
        <v>603</v>
      </c>
      <c r="V106" t="s">
        <v>1584</v>
      </c>
      <c r="W106" t="s">
        <v>1731</v>
      </c>
      <c r="X106" t="s">
        <v>1681</v>
      </c>
      <c r="Y106" t="s">
        <v>1681</v>
      </c>
      <c r="Z106" t="s">
        <v>1682</v>
      </c>
      <c r="AA106" t="s">
        <v>1682</v>
      </c>
      <c r="AB106" t="s">
        <v>1682</v>
      </c>
      <c r="AC106">
        <v>4355.5</v>
      </c>
      <c r="AD106">
        <v>66543.5</v>
      </c>
      <c r="AM106" t="s">
        <v>707</v>
      </c>
      <c r="AN106" t="s">
        <v>1684</v>
      </c>
      <c r="AO106">
        <v>8760</v>
      </c>
    </row>
    <row r="107" spans="3:41">
      <c r="C107" t="s">
        <v>1969</v>
      </c>
      <c r="D107" t="s">
        <v>706</v>
      </c>
      <c r="E107" t="s">
        <v>2069</v>
      </c>
      <c r="F107">
        <v>107210</v>
      </c>
      <c r="G107" t="s">
        <v>2070</v>
      </c>
      <c r="H107">
        <v>1000010472</v>
      </c>
      <c r="I107" t="s">
        <v>1964</v>
      </c>
      <c r="J107">
        <v>2014</v>
      </c>
      <c r="K107">
        <v>64244.619999999988</v>
      </c>
      <c r="L107">
        <v>674.01</v>
      </c>
      <c r="M107">
        <v>95.317013100695817</v>
      </c>
      <c r="N107" s="10" t="s">
        <v>2071</v>
      </c>
      <c r="O107" t="s">
        <v>2072</v>
      </c>
      <c r="P107" t="s">
        <v>2073</v>
      </c>
      <c r="Q107" t="s">
        <v>1678</v>
      </c>
      <c r="R107">
        <v>41640</v>
      </c>
      <c r="S107" t="s">
        <v>1751</v>
      </c>
      <c r="T107" t="s">
        <v>1752</v>
      </c>
      <c r="V107" t="s">
        <v>1584</v>
      </c>
      <c r="W107" t="s">
        <v>1731</v>
      </c>
      <c r="X107" t="s">
        <v>1681</v>
      </c>
      <c r="Y107" t="s">
        <v>1681</v>
      </c>
      <c r="Z107" t="s">
        <v>1682</v>
      </c>
      <c r="AA107" t="s">
        <v>1682</v>
      </c>
      <c r="AB107" t="s">
        <v>1682</v>
      </c>
      <c r="AC107">
        <v>4355.5</v>
      </c>
      <c r="AD107">
        <v>66543.5</v>
      </c>
      <c r="AM107" t="s">
        <v>707</v>
      </c>
    </row>
    <row r="108" spans="3:41">
      <c r="D108" t="s">
        <v>706</v>
      </c>
      <c r="E108" t="s">
        <v>2069</v>
      </c>
      <c r="F108">
        <v>107210</v>
      </c>
      <c r="G108" t="s">
        <v>2070</v>
      </c>
      <c r="H108">
        <v>1000010472</v>
      </c>
      <c r="I108" t="s">
        <v>1964</v>
      </c>
      <c r="J108">
        <v>2014</v>
      </c>
      <c r="K108">
        <v>64244.619999999988</v>
      </c>
      <c r="L108">
        <v>674.01</v>
      </c>
      <c r="M108">
        <v>95.317013100695817</v>
      </c>
      <c r="N108" s="10" t="s">
        <v>2071</v>
      </c>
      <c r="O108" t="s">
        <v>2072</v>
      </c>
      <c r="P108" t="s">
        <v>2073</v>
      </c>
      <c r="Q108" t="s">
        <v>1678</v>
      </c>
      <c r="R108">
        <v>41640</v>
      </c>
      <c r="S108" t="s">
        <v>1751</v>
      </c>
      <c r="T108" t="s">
        <v>1752</v>
      </c>
      <c r="U108">
        <v>72</v>
      </c>
      <c r="V108" t="s">
        <v>1584</v>
      </c>
      <c r="W108" t="s">
        <v>1731</v>
      </c>
      <c r="X108" t="s">
        <v>1681</v>
      </c>
      <c r="Y108" t="s">
        <v>1681</v>
      </c>
      <c r="Z108" t="s">
        <v>1682</v>
      </c>
      <c r="AA108" t="s">
        <v>1682</v>
      </c>
      <c r="AB108" t="s">
        <v>1682</v>
      </c>
      <c r="AC108">
        <v>4355.5</v>
      </c>
      <c r="AD108">
        <v>66543.5</v>
      </c>
      <c r="AM108" t="s">
        <v>707</v>
      </c>
    </row>
    <row r="109" spans="3:41">
      <c r="C109" t="s">
        <v>1969</v>
      </c>
      <c r="D109" t="s">
        <v>706</v>
      </c>
      <c r="E109" t="s">
        <v>2069</v>
      </c>
      <c r="F109">
        <v>107210</v>
      </c>
      <c r="G109" t="s">
        <v>2070</v>
      </c>
      <c r="H109">
        <v>1000010472</v>
      </c>
      <c r="I109" t="s">
        <v>1964</v>
      </c>
      <c r="J109">
        <v>2014</v>
      </c>
      <c r="K109">
        <v>64244.619999999988</v>
      </c>
      <c r="L109">
        <v>674.01</v>
      </c>
      <c r="M109">
        <v>95.317013100695817</v>
      </c>
      <c r="N109" s="10" t="s">
        <v>2071</v>
      </c>
      <c r="O109" t="s">
        <v>2072</v>
      </c>
      <c r="P109" t="s">
        <v>2073</v>
      </c>
      <c r="Q109" t="s">
        <v>1678</v>
      </c>
      <c r="R109">
        <v>41640</v>
      </c>
      <c r="S109" t="s">
        <v>1798</v>
      </c>
      <c r="T109" t="s">
        <v>2042</v>
      </c>
      <c r="U109">
        <v>0</v>
      </c>
      <c r="V109" t="s">
        <v>1584</v>
      </c>
      <c r="W109" t="s">
        <v>1731</v>
      </c>
      <c r="X109" t="s">
        <v>1699</v>
      </c>
      <c r="Y109" t="s">
        <v>1699</v>
      </c>
      <c r="Z109" t="s">
        <v>1682</v>
      </c>
      <c r="AA109" t="s">
        <v>1682</v>
      </c>
      <c r="AB109" t="s">
        <v>1682</v>
      </c>
      <c r="AC109">
        <v>4355.5</v>
      </c>
      <c r="AD109">
        <v>66543.5</v>
      </c>
      <c r="AM109" t="s">
        <v>707</v>
      </c>
    </row>
    <row r="110" spans="3:41">
      <c r="C110" t="s">
        <v>1969</v>
      </c>
      <c r="D110" t="s">
        <v>621</v>
      </c>
      <c r="E110" t="s">
        <v>149</v>
      </c>
      <c r="F110">
        <v>147010</v>
      </c>
      <c r="G110" t="s">
        <v>2074</v>
      </c>
      <c r="H110">
        <v>1000010472</v>
      </c>
      <c r="I110" t="s">
        <v>1964</v>
      </c>
      <c r="J110">
        <v>2018</v>
      </c>
      <c r="K110">
        <v>146533.36300000001</v>
      </c>
      <c r="L110">
        <v>2398.02</v>
      </c>
      <c r="M110">
        <v>61.105980350455788</v>
      </c>
      <c r="N110" s="10" t="s">
        <v>2075</v>
      </c>
      <c r="O110" t="s">
        <v>2076</v>
      </c>
      <c r="P110" t="s">
        <v>2077</v>
      </c>
      <c r="Q110" t="s">
        <v>1678</v>
      </c>
      <c r="R110">
        <v>43101</v>
      </c>
      <c r="S110" t="s">
        <v>1679</v>
      </c>
      <c r="T110" t="s">
        <v>1680</v>
      </c>
      <c r="V110" t="s">
        <v>1591</v>
      </c>
      <c r="W110" t="s">
        <v>1686</v>
      </c>
      <c r="X110" t="s">
        <v>1681</v>
      </c>
      <c r="Y110" t="s">
        <v>1681</v>
      </c>
      <c r="Z110" t="s">
        <v>1682</v>
      </c>
      <c r="AA110" t="s">
        <v>1682</v>
      </c>
      <c r="AB110" t="s">
        <v>1682</v>
      </c>
      <c r="AC110">
        <v>8683.9</v>
      </c>
      <c r="AD110">
        <v>153166.20000000001</v>
      </c>
      <c r="AM110" t="s">
        <v>1867</v>
      </c>
      <c r="AN110" t="s">
        <v>1684</v>
      </c>
      <c r="AO110">
        <v>8760</v>
      </c>
    </row>
    <row r="111" spans="3:41">
      <c r="C111" t="s">
        <v>1969</v>
      </c>
      <c r="D111" t="s">
        <v>621</v>
      </c>
      <c r="E111" t="s">
        <v>149</v>
      </c>
      <c r="F111">
        <v>147010</v>
      </c>
      <c r="G111" t="s">
        <v>2074</v>
      </c>
      <c r="H111">
        <v>1000010472</v>
      </c>
      <c r="I111" t="s">
        <v>1964</v>
      </c>
      <c r="J111">
        <v>2018</v>
      </c>
      <c r="K111">
        <v>146533.36300000001</v>
      </c>
      <c r="L111">
        <v>2398.02</v>
      </c>
      <c r="M111">
        <v>61.105980350455788</v>
      </c>
      <c r="N111" s="10" t="s">
        <v>2075</v>
      </c>
      <c r="O111" t="s">
        <v>2076</v>
      </c>
      <c r="P111" t="s">
        <v>2077</v>
      </c>
      <c r="Q111" t="s">
        <v>1678</v>
      </c>
      <c r="R111">
        <v>43101</v>
      </c>
      <c r="S111" t="s">
        <v>1798</v>
      </c>
      <c r="T111" t="s">
        <v>2042</v>
      </c>
      <c r="V111" t="s">
        <v>1591</v>
      </c>
      <c r="W111" t="s">
        <v>1686</v>
      </c>
      <c r="X111" t="s">
        <v>1699</v>
      </c>
      <c r="Y111" t="s">
        <v>1699</v>
      </c>
      <c r="Z111" t="s">
        <v>1682</v>
      </c>
      <c r="AA111" t="s">
        <v>1682</v>
      </c>
      <c r="AB111" t="s">
        <v>1682</v>
      </c>
      <c r="AC111">
        <v>8683.9</v>
      </c>
      <c r="AD111">
        <v>153166.20000000001</v>
      </c>
      <c r="AM111" t="s">
        <v>1867</v>
      </c>
    </row>
    <row r="112" spans="3:41">
      <c r="C112" t="s">
        <v>1961</v>
      </c>
      <c r="D112" t="s">
        <v>834</v>
      </c>
      <c r="E112" t="s">
        <v>107</v>
      </c>
      <c r="F112">
        <v>147101</v>
      </c>
      <c r="G112" t="s">
        <v>2078</v>
      </c>
      <c r="H112">
        <v>1000010472</v>
      </c>
      <c r="I112" t="s">
        <v>1964</v>
      </c>
      <c r="J112">
        <v>2017</v>
      </c>
      <c r="K112">
        <v>40509</v>
      </c>
      <c r="L112">
        <v>945.36</v>
      </c>
      <c r="M112">
        <v>42.850342726580351</v>
      </c>
      <c r="N112" s="10" t="s">
        <v>2079</v>
      </c>
      <c r="O112" t="s">
        <v>2080</v>
      </c>
      <c r="P112" t="s">
        <v>2081</v>
      </c>
      <c r="Q112" t="s">
        <v>1678</v>
      </c>
      <c r="R112">
        <v>42736</v>
      </c>
      <c r="S112" t="s">
        <v>1679</v>
      </c>
      <c r="T112" t="s">
        <v>1680</v>
      </c>
      <c r="V112" t="s">
        <v>61</v>
      </c>
      <c r="W112" t="s">
        <v>1760</v>
      </c>
      <c r="X112" t="s">
        <v>1681</v>
      </c>
      <c r="Y112" t="s">
        <v>1681</v>
      </c>
      <c r="Z112" t="s">
        <v>1682</v>
      </c>
      <c r="AA112" t="s">
        <v>1682</v>
      </c>
      <c r="AB112" t="s">
        <v>1682</v>
      </c>
      <c r="AC112">
        <v>0</v>
      </c>
      <c r="AD112">
        <v>45010</v>
      </c>
      <c r="AM112" t="s">
        <v>1847</v>
      </c>
      <c r="AN112" t="s">
        <v>1684</v>
      </c>
      <c r="AO112">
        <v>8760</v>
      </c>
    </row>
    <row r="113" spans="3:41">
      <c r="C113" t="s">
        <v>1978</v>
      </c>
      <c r="D113" t="s">
        <v>834</v>
      </c>
      <c r="E113" t="s">
        <v>107</v>
      </c>
      <c r="F113">
        <v>147101</v>
      </c>
      <c r="G113" t="s">
        <v>2078</v>
      </c>
      <c r="H113">
        <v>1000010472</v>
      </c>
      <c r="I113" t="s">
        <v>1964</v>
      </c>
      <c r="J113">
        <v>2017</v>
      </c>
      <c r="K113">
        <v>40509</v>
      </c>
      <c r="L113">
        <v>945.36</v>
      </c>
      <c r="M113">
        <v>42.850342726580351</v>
      </c>
      <c r="N113" s="10" t="s">
        <v>2079</v>
      </c>
      <c r="O113" t="s">
        <v>2080</v>
      </c>
      <c r="P113" t="s">
        <v>2081</v>
      </c>
      <c r="Q113" t="s">
        <v>1678</v>
      </c>
      <c r="R113">
        <v>42736</v>
      </c>
      <c r="S113" t="s">
        <v>1679</v>
      </c>
      <c r="T113" t="s">
        <v>1680</v>
      </c>
      <c r="U113">
        <v>946</v>
      </c>
      <c r="V113" t="s">
        <v>61</v>
      </c>
      <c r="W113" t="s">
        <v>1760</v>
      </c>
      <c r="X113" t="s">
        <v>1681</v>
      </c>
      <c r="Y113" t="s">
        <v>1681</v>
      </c>
      <c r="Z113" t="s">
        <v>1682</v>
      </c>
      <c r="AA113" t="s">
        <v>1682</v>
      </c>
      <c r="AB113" t="s">
        <v>1682</v>
      </c>
      <c r="AC113">
        <v>0</v>
      </c>
      <c r="AD113">
        <v>45010</v>
      </c>
      <c r="AM113" t="s">
        <v>1847</v>
      </c>
      <c r="AN113" t="s">
        <v>1684</v>
      </c>
      <c r="AO113">
        <v>8760</v>
      </c>
    </row>
    <row r="114" spans="3:41">
      <c r="C114" t="s">
        <v>1969</v>
      </c>
      <c r="D114" t="s">
        <v>928</v>
      </c>
      <c r="E114" t="s">
        <v>145</v>
      </c>
      <c r="F114">
        <v>103035</v>
      </c>
      <c r="G114" t="s">
        <v>2082</v>
      </c>
      <c r="H114">
        <v>1000010472</v>
      </c>
      <c r="I114" t="s">
        <v>1964</v>
      </c>
      <c r="J114">
        <v>2013</v>
      </c>
      <c r="K114">
        <v>481743.98</v>
      </c>
      <c r="L114">
        <v>4378.8900000000003</v>
      </c>
      <c r="M114">
        <v>110.0150905823165</v>
      </c>
      <c r="N114" s="10" t="s">
        <v>2083</v>
      </c>
      <c r="O114" t="s">
        <v>2084</v>
      </c>
      <c r="P114" t="s">
        <v>2085</v>
      </c>
      <c r="Q114" t="s">
        <v>1678</v>
      </c>
      <c r="R114">
        <v>41275</v>
      </c>
      <c r="S114" t="s">
        <v>1679</v>
      </c>
      <c r="T114" t="s">
        <v>1680</v>
      </c>
      <c r="V114" t="s">
        <v>58</v>
      </c>
      <c r="W114" t="s">
        <v>1727</v>
      </c>
      <c r="X114" t="s">
        <v>1681</v>
      </c>
      <c r="Y114" t="s">
        <v>1681</v>
      </c>
      <c r="Z114" t="s">
        <v>1682</v>
      </c>
      <c r="AA114" t="s">
        <v>1682</v>
      </c>
      <c r="AB114" t="s">
        <v>1682</v>
      </c>
      <c r="AC114">
        <v>218974</v>
      </c>
      <c r="AD114">
        <v>291966.7</v>
      </c>
      <c r="AM114" t="s">
        <v>1889</v>
      </c>
      <c r="AN114" t="s">
        <v>1684</v>
      </c>
      <c r="AO114">
        <v>8760</v>
      </c>
    </row>
    <row r="115" spans="3:41">
      <c r="C115" t="s">
        <v>1969</v>
      </c>
      <c r="D115" t="s">
        <v>928</v>
      </c>
      <c r="E115" t="s">
        <v>145</v>
      </c>
      <c r="F115">
        <v>103035</v>
      </c>
      <c r="G115" t="s">
        <v>2082</v>
      </c>
      <c r="H115">
        <v>1000010472</v>
      </c>
      <c r="I115" t="s">
        <v>1964</v>
      </c>
      <c r="J115">
        <v>2013</v>
      </c>
      <c r="K115">
        <v>481743.98</v>
      </c>
      <c r="L115">
        <v>4378.8900000000003</v>
      </c>
      <c r="M115">
        <v>110.0150905823165</v>
      </c>
      <c r="N115" s="10" t="s">
        <v>2083</v>
      </c>
      <c r="O115" t="s">
        <v>2084</v>
      </c>
      <c r="P115" t="s">
        <v>2085</v>
      </c>
      <c r="Q115" t="s">
        <v>1678</v>
      </c>
      <c r="R115">
        <v>41275</v>
      </c>
      <c r="S115" t="s">
        <v>1751</v>
      </c>
      <c r="T115" t="s">
        <v>1752</v>
      </c>
      <c r="V115" t="s">
        <v>58</v>
      </c>
      <c r="W115" t="s">
        <v>1727</v>
      </c>
      <c r="X115" t="s">
        <v>1681</v>
      </c>
      <c r="Y115" t="s">
        <v>1681</v>
      </c>
      <c r="Z115" t="s">
        <v>1682</v>
      </c>
      <c r="AA115" t="s">
        <v>1682</v>
      </c>
      <c r="AB115" t="s">
        <v>1682</v>
      </c>
      <c r="AC115">
        <v>218974</v>
      </c>
      <c r="AD115">
        <v>291966.7</v>
      </c>
      <c r="AM115" t="s">
        <v>1889</v>
      </c>
    </row>
    <row r="116" spans="3:41">
      <c r="C116" t="s">
        <v>1969</v>
      </c>
      <c r="D116" t="s">
        <v>928</v>
      </c>
      <c r="E116" t="s">
        <v>145</v>
      </c>
      <c r="F116">
        <v>103035</v>
      </c>
      <c r="G116" t="s">
        <v>2082</v>
      </c>
      <c r="H116">
        <v>1000010472</v>
      </c>
      <c r="I116" t="s">
        <v>1964</v>
      </c>
      <c r="J116">
        <v>2013</v>
      </c>
      <c r="K116">
        <v>481743.98</v>
      </c>
      <c r="L116">
        <v>4378.8900000000003</v>
      </c>
      <c r="M116">
        <v>110.0150905823165</v>
      </c>
      <c r="N116" s="10" t="s">
        <v>2083</v>
      </c>
      <c r="O116" t="s">
        <v>2084</v>
      </c>
      <c r="P116" t="s">
        <v>2085</v>
      </c>
      <c r="Q116" t="s">
        <v>1678</v>
      </c>
      <c r="R116">
        <v>41275</v>
      </c>
      <c r="S116" t="s">
        <v>2033</v>
      </c>
      <c r="T116" t="s">
        <v>2034</v>
      </c>
      <c r="V116" t="s">
        <v>58</v>
      </c>
      <c r="W116" t="s">
        <v>1727</v>
      </c>
      <c r="X116" t="s">
        <v>1681</v>
      </c>
      <c r="Y116" t="s">
        <v>1699</v>
      </c>
      <c r="Z116" t="s">
        <v>1682</v>
      </c>
      <c r="AA116" t="s">
        <v>1682</v>
      </c>
      <c r="AB116" t="s">
        <v>1682</v>
      </c>
      <c r="AC116">
        <v>218974</v>
      </c>
      <c r="AD116">
        <v>291966.7</v>
      </c>
      <c r="AM116" t="s">
        <v>1889</v>
      </c>
    </row>
    <row r="117" spans="3:41">
      <c r="C117" t="s">
        <v>1969</v>
      </c>
      <c r="D117" t="s">
        <v>928</v>
      </c>
      <c r="E117" t="s">
        <v>145</v>
      </c>
      <c r="F117">
        <v>103035</v>
      </c>
      <c r="G117" t="s">
        <v>2082</v>
      </c>
      <c r="H117">
        <v>1000010472</v>
      </c>
      <c r="I117" t="s">
        <v>1964</v>
      </c>
      <c r="J117">
        <v>2013</v>
      </c>
      <c r="K117">
        <v>481743.98</v>
      </c>
      <c r="L117">
        <v>4378.8900000000003</v>
      </c>
      <c r="M117">
        <v>110.0150905823165</v>
      </c>
      <c r="N117" s="10" t="s">
        <v>2083</v>
      </c>
      <c r="O117" t="s">
        <v>2084</v>
      </c>
      <c r="P117" t="s">
        <v>2085</v>
      </c>
      <c r="Q117" t="s">
        <v>1678</v>
      </c>
      <c r="R117">
        <v>41275</v>
      </c>
      <c r="S117" t="s">
        <v>1798</v>
      </c>
      <c r="T117" t="s">
        <v>1799</v>
      </c>
      <c r="V117" t="s">
        <v>58</v>
      </c>
      <c r="W117" t="s">
        <v>1727</v>
      </c>
      <c r="X117" t="s">
        <v>1699</v>
      </c>
      <c r="Y117" t="s">
        <v>1699</v>
      </c>
      <c r="Z117" t="s">
        <v>1682</v>
      </c>
      <c r="AA117" t="s">
        <v>1682</v>
      </c>
      <c r="AB117" t="s">
        <v>1682</v>
      </c>
      <c r="AC117">
        <v>218974</v>
      </c>
      <c r="AD117">
        <v>291966.7</v>
      </c>
      <c r="AM117" t="s">
        <v>1889</v>
      </c>
    </row>
    <row r="118" spans="3:41">
      <c r="C118" t="s">
        <v>1969</v>
      </c>
      <c r="D118" t="s">
        <v>928</v>
      </c>
      <c r="E118" t="s">
        <v>145</v>
      </c>
      <c r="F118">
        <v>103035</v>
      </c>
      <c r="G118" t="s">
        <v>2082</v>
      </c>
      <c r="H118">
        <v>1000010472</v>
      </c>
      <c r="I118" t="s">
        <v>1964</v>
      </c>
      <c r="J118">
        <v>2013</v>
      </c>
      <c r="K118">
        <v>481743.98</v>
      </c>
      <c r="L118">
        <v>4378.8900000000003</v>
      </c>
      <c r="M118">
        <v>110.0150905823165</v>
      </c>
      <c r="N118" s="10" t="s">
        <v>2083</v>
      </c>
      <c r="O118" t="s">
        <v>2084</v>
      </c>
      <c r="P118" t="s">
        <v>2085</v>
      </c>
      <c r="Q118" t="s">
        <v>1678</v>
      </c>
      <c r="R118">
        <v>41275</v>
      </c>
      <c r="S118" t="s">
        <v>1798</v>
      </c>
      <c r="T118" t="s">
        <v>2042</v>
      </c>
      <c r="U118">
        <v>0</v>
      </c>
      <c r="V118" t="s">
        <v>58</v>
      </c>
      <c r="W118" t="s">
        <v>1727</v>
      </c>
      <c r="X118" t="s">
        <v>1699</v>
      </c>
      <c r="Y118" t="s">
        <v>1699</v>
      </c>
      <c r="Z118" t="s">
        <v>1682</v>
      </c>
      <c r="AA118" t="s">
        <v>1682</v>
      </c>
      <c r="AB118" t="s">
        <v>1682</v>
      </c>
      <c r="AC118">
        <v>218974</v>
      </c>
      <c r="AD118">
        <v>291966.7</v>
      </c>
      <c r="AM118" t="s">
        <v>1889</v>
      </c>
    </row>
    <row r="119" spans="3:41">
      <c r="D119" t="s">
        <v>928</v>
      </c>
      <c r="E119" t="s">
        <v>145</v>
      </c>
      <c r="F119">
        <v>103035</v>
      </c>
      <c r="G119" t="s">
        <v>2082</v>
      </c>
      <c r="H119">
        <v>1000010472</v>
      </c>
      <c r="I119" t="s">
        <v>1964</v>
      </c>
      <c r="J119">
        <v>2013</v>
      </c>
      <c r="K119">
        <v>481743.98</v>
      </c>
      <c r="L119">
        <v>4378.8900000000003</v>
      </c>
      <c r="M119">
        <v>110.0150905823165</v>
      </c>
      <c r="N119" s="10" t="s">
        <v>2083</v>
      </c>
      <c r="O119" t="s">
        <v>2084</v>
      </c>
      <c r="P119" t="s">
        <v>2085</v>
      </c>
      <c r="Q119" t="s">
        <v>1678</v>
      </c>
      <c r="R119">
        <v>41275</v>
      </c>
      <c r="S119" t="s">
        <v>1693</v>
      </c>
      <c r="T119" t="s">
        <v>1694</v>
      </c>
      <c r="U119">
        <v>21</v>
      </c>
      <c r="V119" t="s">
        <v>58</v>
      </c>
      <c r="W119" t="s">
        <v>1727</v>
      </c>
      <c r="X119" t="s">
        <v>1681</v>
      </c>
      <c r="Y119" t="s">
        <v>1681</v>
      </c>
      <c r="Z119" t="s">
        <v>1682</v>
      </c>
      <c r="AA119" t="s">
        <v>1682</v>
      </c>
      <c r="AB119" t="s">
        <v>1682</v>
      </c>
      <c r="AC119">
        <v>218974</v>
      </c>
      <c r="AD119">
        <v>291966.7</v>
      </c>
      <c r="AM119" t="s">
        <v>1889</v>
      </c>
    </row>
    <row r="120" spans="3:41">
      <c r="C120" t="s">
        <v>1961</v>
      </c>
      <c r="D120" t="s">
        <v>41</v>
      </c>
      <c r="E120" t="s">
        <v>850</v>
      </c>
      <c r="F120">
        <v>109009</v>
      </c>
      <c r="G120" t="s">
        <v>2086</v>
      </c>
      <c r="H120">
        <v>1000010472</v>
      </c>
      <c r="I120" t="s">
        <v>1964</v>
      </c>
      <c r="J120">
        <v>2017</v>
      </c>
      <c r="K120">
        <v>1305095.999999996</v>
      </c>
      <c r="L120">
        <v>2245.5700000000002</v>
      </c>
      <c r="M120">
        <v>581.18695921302651</v>
      </c>
      <c r="N120" s="10" t="s">
        <v>2087</v>
      </c>
      <c r="O120" t="s">
        <v>2088</v>
      </c>
      <c r="P120" t="s">
        <v>2089</v>
      </c>
      <c r="Q120" t="s">
        <v>1678</v>
      </c>
      <c r="R120">
        <v>42736</v>
      </c>
      <c r="S120" t="s">
        <v>1679</v>
      </c>
      <c r="T120" t="s">
        <v>1680</v>
      </c>
      <c r="V120" t="s">
        <v>61</v>
      </c>
      <c r="W120" t="s">
        <v>1760</v>
      </c>
      <c r="X120" t="s">
        <v>1681</v>
      </c>
      <c r="Y120" t="s">
        <v>1681</v>
      </c>
      <c r="Z120" t="s">
        <v>1682</v>
      </c>
      <c r="AA120" t="s">
        <v>1682</v>
      </c>
      <c r="AB120" t="s">
        <v>1682</v>
      </c>
      <c r="AC120">
        <v>354476</v>
      </c>
      <c r="AD120">
        <v>1056244.3999999999</v>
      </c>
      <c r="AM120" t="s">
        <v>2090</v>
      </c>
      <c r="AN120" t="s">
        <v>1684</v>
      </c>
      <c r="AO120">
        <v>8760</v>
      </c>
    </row>
    <row r="121" spans="3:41">
      <c r="C121" t="s">
        <v>1978</v>
      </c>
      <c r="D121" t="s">
        <v>41</v>
      </c>
      <c r="E121" t="s">
        <v>850</v>
      </c>
      <c r="F121">
        <v>109009</v>
      </c>
      <c r="G121" t="s">
        <v>2086</v>
      </c>
      <c r="H121">
        <v>1000010472</v>
      </c>
      <c r="I121" t="s">
        <v>1964</v>
      </c>
      <c r="J121">
        <v>2017</v>
      </c>
      <c r="K121">
        <v>1305095.999999996</v>
      </c>
      <c r="L121">
        <v>2245.5700000000002</v>
      </c>
      <c r="M121">
        <v>581.18695921302651</v>
      </c>
      <c r="N121" s="10" t="s">
        <v>2087</v>
      </c>
      <c r="O121" t="s">
        <v>2088</v>
      </c>
      <c r="P121" t="s">
        <v>2089</v>
      </c>
      <c r="Q121" t="s">
        <v>1678</v>
      </c>
      <c r="R121">
        <v>42736</v>
      </c>
      <c r="S121" t="s">
        <v>1679</v>
      </c>
      <c r="T121" t="s">
        <v>1680</v>
      </c>
      <c r="U121">
        <v>2246</v>
      </c>
      <c r="V121" t="s">
        <v>61</v>
      </c>
      <c r="W121" t="s">
        <v>1760</v>
      </c>
      <c r="X121" t="s">
        <v>1681</v>
      </c>
      <c r="Y121" t="s">
        <v>1681</v>
      </c>
      <c r="Z121" t="s">
        <v>1682</v>
      </c>
      <c r="AA121" t="s">
        <v>1682</v>
      </c>
      <c r="AB121" t="s">
        <v>1682</v>
      </c>
      <c r="AC121">
        <v>354476</v>
      </c>
      <c r="AD121">
        <v>1056244.3999999999</v>
      </c>
      <c r="AM121" t="s">
        <v>2090</v>
      </c>
      <c r="AN121" t="s">
        <v>1684</v>
      </c>
      <c r="AO121">
        <v>8760</v>
      </c>
    </row>
    <row r="122" spans="3:41">
      <c r="C122" t="s">
        <v>1961</v>
      </c>
      <c r="D122" t="s">
        <v>834</v>
      </c>
      <c r="E122" t="s">
        <v>107</v>
      </c>
      <c r="F122">
        <v>105731</v>
      </c>
      <c r="G122" t="s">
        <v>2091</v>
      </c>
      <c r="H122">
        <v>1000010472</v>
      </c>
      <c r="I122" t="s">
        <v>1964</v>
      </c>
      <c r="J122">
        <v>2018</v>
      </c>
      <c r="K122">
        <v>66502.482000000004</v>
      </c>
      <c r="L122">
        <v>1893.65</v>
      </c>
      <c r="M122">
        <v>35.118676629789029</v>
      </c>
      <c r="N122" s="10" t="s">
        <v>2092</v>
      </c>
      <c r="O122" t="s">
        <v>2093</v>
      </c>
      <c r="P122" t="s">
        <v>2094</v>
      </c>
      <c r="Q122" t="s">
        <v>1678</v>
      </c>
      <c r="R122">
        <v>43101</v>
      </c>
      <c r="S122" t="s">
        <v>1679</v>
      </c>
      <c r="T122" t="s">
        <v>1680</v>
      </c>
      <c r="V122" t="s">
        <v>1591</v>
      </c>
      <c r="W122" t="s">
        <v>1686</v>
      </c>
      <c r="X122" t="s">
        <v>1681</v>
      </c>
      <c r="Y122" t="s">
        <v>1681</v>
      </c>
      <c r="Z122" t="s">
        <v>1682</v>
      </c>
      <c r="AA122" t="s">
        <v>1682</v>
      </c>
      <c r="AB122" t="s">
        <v>1682</v>
      </c>
      <c r="AC122">
        <v>40160.400000000001</v>
      </c>
      <c r="AD122">
        <v>29268.9</v>
      </c>
      <c r="AM122" t="s">
        <v>1847</v>
      </c>
      <c r="AN122" t="s">
        <v>1684</v>
      </c>
      <c r="AO122">
        <v>8760</v>
      </c>
    </row>
    <row r="123" spans="3:41">
      <c r="C123" t="s">
        <v>1978</v>
      </c>
      <c r="D123" t="s">
        <v>834</v>
      </c>
      <c r="E123" t="s">
        <v>107</v>
      </c>
      <c r="F123">
        <v>105731</v>
      </c>
      <c r="G123" t="s">
        <v>2091</v>
      </c>
      <c r="H123">
        <v>1000010472</v>
      </c>
      <c r="I123" t="s">
        <v>1964</v>
      </c>
      <c r="J123">
        <v>2018</v>
      </c>
      <c r="K123">
        <v>66502.482000000004</v>
      </c>
      <c r="L123">
        <v>1893.65</v>
      </c>
      <c r="M123">
        <v>35.118676629789029</v>
      </c>
      <c r="N123" s="10" t="s">
        <v>2092</v>
      </c>
      <c r="O123" t="s">
        <v>2093</v>
      </c>
      <c r="P123" t="s">
        <v>2094</v>
      </c>
      <c r="Q123" t="s">
        <v>1678</v>
      </c>
      <c r="R123">
        <v>43101</v>
      </c>
      <c r="S123" t="s">
        <v>1679</v>
      </c>
      <c r="T123" t="s">
        <v>1680</v>
      </c>
      <c r="U123">
        <v>1272</v>
      </c>
      <c r="V123" t="s">
        <v>1591</v>
      </c>
      <c r="W123" t="s">
        <v>1686</v>
      </c>
      <c r="X123" t="s">
        <v>1681</v>
      </c>
      <c r="Y123" t="s">
        <v>1681</v>
      </c>
      <c r="Z123" t="s">
        <v>1682</v>
      </c>
      <c r="AA123" t="s">
        <v>1682</v>
      </c>
      <c r="AB123" t="s">
        <v>1682</v>
      </c>
      <c r="AC123">
        <v>40160.400000000001</v>
      </c>
      <c r="AD123">
        <v>29268.9</v>
      </c>
      <c r="AM123" t="s">
        <v>1847</v>
      </c>
      <c r="AN123" t="s">
        <v>1684</v>
      </c>
      <c r="AO123">
        <v>8760</v>
      </c>
    </row>
    <row r="124" spans="3:41">
      <c r="C124" t="s">
        <v>1961</v>
      </c>
      <c r="D124" t="s">
        <v>834</v>
      </c>
      <c r="E124" t="s">
        <v>107</v>
      </c>
      <c r="F124">
        <v>105731</v>
      </c>
      <c r="G124" t="s">
        <v>2091</v>
      </c>
      <c r="H124">
        <v>1000010472</v>
      </c>
      <c r="I124" t="s">
        <v>1964</v>
      </c>
      <c r="J124">
        <v>2018</v>
      </c>
      <c r="K124">
        <v>66502.482000000004</v>
      </c>
      <c r="L124">
        <v>1893.65</v>
      </c>
      <c r="M124">
        <v>35.118676629789029</v>
      </c>
      <c r="N124" s="10" t="s">
        <v>2092</v>
      </c>
      <c r="O124" t="s">
        <v>2093</v>
      </c>
      <c r="P124" t="s">
        <v>2094</v>
      </c>
      <c r="Q124" t="s">
        <v>1678</v>
      </c>
      <c r="R124">
        <v>43101</v>
      </c>
      <c r="S124" t="s">
        <v>1693</v>
      </c>
      <c r="T124" t="s">
        <v>1694</v>
      </c>
      <c r="V124" t="s">
        <v>1591</v>
      </c>
      <c r="W124" t="s">
        <v>1686</v>
      </c>
      <c r="X124" t="s">
        <v>1681</v>
      </c>
      <c r="Y124" t="s">
        <v>1681</v>
      </c>
      <c r="Z124" t="s">
        <v>1682</v>
      </c>
      <c r="AA124" t="s">
        <v>1682</v>
      </c>
      <c r="AB124" t="s">
        <v>1682</v>
      </c>
      <c r="AC124">
        <v>40160.400000000001</v>
      </c>
      <c r="AD124">
        <v>29268.9</v>
      </c>
      <c r="AM124" t="s">
        <v>1847</v>
      </c>
    </row>
    <row r="125" spans="3:41">
      <c r="C125" t="s">
        <v>1978</v>
      </c>
      <c r="D125" t="s">
        <v>834</v>
      </c>
      <c r="E125" t="s">
        <v>107</v>
      </c>
      <c r="F125">
        <v>105731</v>
      </c>
      <c r="G125" t="s">
        <v>2091</v>
      </c>
      <c r="H125">
        <v>1000010472</v>
      </c>
      <c r="I125" t="s">
        <v>1964</v>
      </c>
      <c r="J125">
        <v>2018</v>
      </c>
      <c r="K125">
        <v>66502.482000000004</v>
      </c>
      <c r="L125">
        <v>1893.65</v>
      </c>
      <c r="M125">
        <v>35.118676629789029</v>
      </c>
      <c r="N125" s="10" t="s">
        <v>2092</v>
      </c>
      <c r="O125" t="s">
        <v>2093</v>
      </c>
      <c r="P125" t="s">
        <v>2094</v>
      </c>
      <c r="Q125" t="s">
        <v>1678</v>
      </c>
      <c r="R125">
        <v>43101</v>
      </c>
      <c r="S125" t="s">
        <v>1693</v>
      </c>
      <c r="T125" t="s">
        <v>1694</v>
      </c>
      <c r="U125">
        <v>622</v>
      </c>
      <c r="V125" t="s">
        <v>1591</v>
      </c>
      <c r="W125" t="s">
        <v>1686</v>
      </c>
      <c r="X125" t="s">
        <v>1681</v>
      </c>
      <c r="Y125" t="s">
        <v>1681</v>
      </c>
      <c r="Z125" t="s">
        <v>1682</v>
      </c>
      <c r="AA125" t="s">
        <v>1682</v>
      </c>
      <c r="AB125" t="s">
        <v>1682</v>
      </c>
      <c r="AC125">
        <v>40160.400000000001</v>
      </c>
      <c r="AD125">
        <v>29268.9</v>
      </c>
      <c r="AM125" t="s">
        <v>1847</v>
      </c>
    </row>
    <row r="126" spans="3:41">
      <c r="C126" t="s">
        <v>1969</v>
      </c>
      <c r="D126" t="s">
        <v>928</v>
      </c>
      <c r="E126" t="s">
        <v>145</v>
      </c>
      <c r="F126">
        <v>147449</v>
      </c>
      <c r="G126" t="s">
        <v>2095</v>
      </c>
      <c r="H126">
        <v>1000010472</v>
      </c>
      <c r="I126" t="s">
        <v>1964</v>
      </c>
      <c r="J126">
        <v>2018</v>
      </c>
      <c r="K126">
        <v>1023439.135</v>
      </c>
      <c r="L126">
        <v>9641.89</v>
      </c>
      <c r="M126">
        <v>106.14507477268459</v>
      </c>
      <c r="N126" s="10" t="s">
        <v>2096</v>
      </c>
      <c r="O126" t="s">
        <v>2097</v>
      </c>
      <c r="P126" t="s">
        <v>2098</v>
      </c>
      <c r="Q126" t="s">
        <v>1678</v>
      </c>
      <c r="R126">
        <v>43101</v>
      </c>
      <c r="S126" t="s">
        <v>1679</v>
      </c>
      <c r="T126" t="s">
        <v>1680</v>
      </c>
      <c r="V126" t="s">
        <v>1591</v>
      </c>
      <c r="W126" t="s">
        <v>1686</v>
      </c>
      <c r="X126" t="s">
        <v>1681</v>
      </c>
      <c r="Y126" t="s">
        <v>1681</v>
      </c>
      <c r="Z126" t="s">
        <v>1682</v>
      </c>
      <c r="AA126" t="s">
        <v>1682</v>
      </c>
      <c r="AB126" t="s">
        <v>1682</v>
      </c>
      <c r="AC126">
        <v>210187.6</v>
      </c>
      <c r="AD126">
        <v>903612.8</v>
      </c>
      <c r="AM126" t="s">
        <v>1889</v>
      </c>
      <c r="AN126" t="s">
        <v>1684</v>
      </c>
      <c r="AO126">
        <v>8760</v>
      </c>
    </row>
    <row r="127" spans="3:41">
      <c r="C127" t="s">
        <v>1969</v>
      </c>
      <c r="D127" t="s">
        <v>928</v>
      </c>
      <c r="E127" t="s">
        <v>145</v>
      </c>
      <c r="F127">
        <v>147449</v>
      </c>
      <c r="G127" t="s">
        <v>2095</v>
      </c>
      <c r="H127">
        <v>1000010472</v>
      </c>
      <c r="I127" t="s">
        <v>1964</v>
      </c>
      <c r="J127">
        <v>2018</v>
      </c>
      <c r="K127">
        <v>1023439.135</v>
      </c>
      <c r="L127">
        <v>9641.89</v>
      </c>
      <c r="M127">
        <v>106.14507477268459</v>
      </c>
      <c r="N127" s="10" t="s">
        <v>2096</v>
      </c>
      <c r="O127" t="s">
        <v>2097</v>
      </c>
      <c r="P127" t="s">
        <v>2098</v>
      </c>
      <c r="Q127" t="s">
        <v>1678</v>
      </c>
      <c r="R127">
        <v>43101</v>
      </c>
      <c r="S127" t="s">
        <v>2033</v>
      </c>
      <c r="T127" t="s">
        <v>2034</v>
      </c>
      <c r="V127" t="s">
        <v>1591</v>
      </c>
      <c r="W127" t="s">
        <v>1686</v>
      </c>
      <c r="X127" t="s">
        <v>1681</v>
      </c>
      <c r="Y127" t="s">
        <v>1699</v>
      </c>
      <c r="Z127" t="s">
        <v>1682</v>
      </c>
      <c r="AA127" t="s">
        <v>1682</v>
      </c>
      <c r="AB127" t="s">
        <v>1682</v>
      </c>
      <c r="AC127">
        <v>210187.6</v>
      </c>
      <c r="AD127">
        <v>903612.8</v>
      </c>
      <c r="AM127" t="s">
        <v>1889</v>
      </c>
    </row>
    <row r="128" spans="3:41">
      <c r="C128" t="s">
        <v>1969</v>
      </c>
      <c r="D128" t="s">
        <v>928</v>
      </c>
      <c r="E128" t="s">
        <v>145</v>
      </c>
      <c r="F128">
        <v>147449</v>
      </c>
      <c r="G128" t="s">
        <v>2095</v>
      </c>
      <c r="H128">
        <v>1000010472</v>
      </c>
      <c r="I128" t="s">
        <v>1964</v>
      </c>
      <c r="J128">
        <v>2018</v>
      </c>
      <c r="K128">
        <v>1023439.135</v>
      </c>
      <c r="L128">
        <v>9641.89</v>
      </c>
      <c r="M128">
        <v>106.14507477268459</v>
      </c>
      <c r="N128" s="10" t="s">
        <v>2096</v>
      </c>
      <c r="O128" t="s">
        <v>2097</v>
      </c>
      <c r="P128" t="s">
        <v>2098</v>
      </c>
      <c r="Q128" t="s">
        <v>1678</v>
      </c>
      <c r="R128">
        <v>43101</v>
      </c>
      <c r="S128" t="s">
        <v>1831</v>
      </c>
      <c r="T128" t="s">
        <v>1832</v>
      </c>
      <c r="V128" t="s">
        <v>1591</v>
      </c>
      <c r="W128" t="s">
        <v>1686</v>
      </c>
      <c r="X128" t="s">
        <v>1681</v>
      </c>
      <c r="Y128" t="s">
        <v>1681</v>
      </c>
      <c r="Z128" t="s">
        <v>1682</v>
      </c>
      <c r="AA128" t="s">
        <v>1682</v>
      </c>
      <c r="AB128" t="s">
        <v>1682</v>
      </c>
      <c r="AC128">
        <v>210187.6</v>
      </c>
      <c r="AD128">
        <v>903612.8</v>
      </c>
      <c r="AM128" t="s">
        <v>1889</v>
      </c>
    </row>
    <row r="129" spans="3:41">
      <c r="C129" t="s">
        <v>1969</v>
      </c>
      <c r="D129" t="s">
        <v>928</v>
      </c>
      <c r="E129" t="s">
        <v>145</v>
      </c>
      <c r="F129">
        <v>147449</v>
      </c>
      <c r="G129" t="s">
        <v>2095</v>
      </c>
      <c r="H129">
        <v>1000010472</v>
      </c>
      <c r="I129" t="s">
        <v>1964</v>
      </c>
      <c r="J129">
        <v>2018</v>
      </c>
      <c r="K129">
        <v>1023439.135</v>
      </c>
      <c r="L129">
        <v>9641.89</v>
      </c>
      <c r="M129">
        <v>106.14507477268459</v>
      </c>
      <c r="N129" s="10" t="s">
        <v>2096</v>
      </c>
      <c r="O129" t="s">
        <v>2097</v>
      </c>
      <c r="P129" t="s">
        <v>2098</v>
      </c>
      <c r="Q129" t="s">
        <v>1678</v>
      </c>
      <c r="R129">
        <v>43101</v>
      </c>
      <c r="S129" t="s">
        <v>1798</v>
      </c>
      <c r="T129" t="s">
        <v>1799</v>
      </c>
      <c r="V129" t="s">
        <v>1591</v>
      </c>
      <c r="W129" t="s">
        <v>1686</v>
      </c>
      <c r="X129" t="s">
        <v>1699</v>
      </c>
      <c r="Y129" t="s">
        <v>1699</v>
      </c>
      <c r="Z129" t="s">
        <v>1682</v>
      </c>
      <c r="AA129" t="s">
        <v>1682</v>
      </c>
      <c r="AB129" t="s">
        <v>1682</v>
      </c>
      <c r="AC129">
        <v>210187.6</v>
      </c>
      <c r="AD129">
        <v>903612.8</v>
      </c>
      <c r="AM129" t="s">
        <v>1889</v>
      </c>
    </row>
    <row r="130" spans="3:41">
      <c r="C130" t="s">
        <v>1969</v>
      </c>
      <c r="D130" t="s">
        <v>928</v>
      </c>
      <c r="E130" t="s">
        <v>145</v>
      </c>
      <c r="F130">
        <v>147449</v>
      </c>
      <c r="G130" t="s">
        <v>2095</v>
      </c>
      <c r="H130">
        <v>1000010472</v>
      </c>
      <c r="I130" t="s">
        <v>1964</v>
      </c>
      <c r="J130">
        <v>2018</v>
      </c>
      <c r="K130">
        <v>1023439.135</v>
      </c>
      <c r="L130">
        <v>9641.89</v>
      </c>
      <c r="M130">
        <v>106.14507477268459</v>
      </c>
      <c r="N130" s="10" t="s">
        <v>2096</v>
      </c>
      <c r="O130" t="s">
        <v>2097</v>
      </c>
      <c r="P130" t="s">
        <v>2098</v>
      </c>
      <c r="Q130" t="s">
        <v>1678</v>
      </c>
      <c r="R130">
        <v>43101</v>
      </c>
      <c r="S130" t="s">
        <v>1798</v>
      </c>
      <c r="T130" t="s">
        <v>2042</v>
      </c>
      <c r="V130" t="s">
        <v>1591</v>
      </c>
      <c r="W130" t="s">
        <v>1686</v>
      </c>
      <c r="X130" t="s">
        <v>1699</v>
      </c>
      <c r="Y130" t="s">
        <v>1699</v>
      </c>
      <c r="Z130" t="s">
        <v>1682</v>
      </c>
      <c r="AA130" t="s">
        <v>1682</v>
      </c>
      <c r="AB130" t="s">
        <v>1682</v>
      </c>
      <c r="AC130">
        <v>210187.6</v>
      </c>
      <c r="AD130">
        <v>903612.8</v>
      </c>
      <c r="AM130" t="s">
        <v>1889</v>
      </c>
    </row>
    <row r="131" spans="3:41">
      <c r="C131" t="s">
        <v>1969</v>
      </c>
      <c r="D131" t="s">
        <v>928</v>
      </c>
      <c r="E131" t="s">
        <v>145</v>
      </c>
      <c r="F131">
        <v>147449</v>
      </c>
      <c r="G131" t="s">
        <v>2095</v>
      </c>
      <c r="H131">
        <v>1000010472</v>
      </c>
      <c r="I131" t="s">
        <v>1964</v>
      </c>
      <c r="J131">
        <v>2018</v>
      </c>
      <c r="K131">
        <v>1023439.135</v>
      </c>
      <c r="L131">
        <v>9641.89</v>
      </c>
      <c r="M131">
        <v>106.14507477268459</v>
      </c>
      <c r="N131" s="10" t="s">
        <v>2096</v>
      </c>
      <c r="O131" t="s">
        <v>2097</v>
      </c>
      <c r="P131" t="s">
        <v>2098</v>
      </c>
      <c r="Q131" t="s">
        <v>1678</v>
      </c>
      <c r="R131">
        <v>43101</v>
      </c>
      <c r="S131" t="s">
        <v>1693</v>
      </c>
      <c r="T131" t="s">
        <v>1694</v>
      </c>
      <c r="V131" t="s">
        <v>1591</v>
      </c>
      <c r="W131" t="s">
        <v>1686</v>
      </c>
      <c r="X131" t="s">
        <v>1681</v>
      </c>
      <c r="Y131" t="s">
        <v>1681</v>
      </c>
      <c r="Z131" t="s">
        <v>1682</v>
      </c>
      <c r="AA131" t="s">
        <v>1682</v>
      </c>
      <c r="AB131" t="s">
        <v>1682</v>
      </c>
      <c r="AC131">
        <v>210187.6</v>
      </c>
      <c r="AD131">
        <v>903612.8</v>
      </c>
      <c r="AM131" t="s">
        <v>1889</v>
      </c>
    </row>
    <row r="132" spans="3:41">
      <c r="C132" t="s">
        <v>1969</v>
      </c>
      <c r="D132" t="s">
        <v>935</v>
      </c>
      <c r="E132" t="s">
        <v>65</v>
      </c>
      <c r="F132">
        <v>108095</v>
      </c>
      <c r="G132" t="s">
        <v>2099</v>
      </c>
      <c r="H132">
        <v>1000010472</v>
      </c>
      <c r="I132" t="s">
        <v>1964</v>
      </c>
      <c r="J132">
        <v>2019</v>
      </c>
      <c r="K132">
        <v>552812.03800000006</v>
      </c>
      <c r="L132">
        <v>3559.54</v>
      </c>
      <c r="M132">
        <v>155.30434775279949</v>
      </c>
      <c r="N132" s="10" t="s">
        <v>2100</v>
      </c>
      <c r="O132" t="s">
        <v>2101</v>
      </c>
      <c r="P132" t="s">
        <v>2102</v>
      </c>
      <c r="Q132" t="s">
        <v>1678</v>
      </c>
      <c r="R132">
        <v>43466</v>
      </c>
      <c r="S132" t="s">
        <v>1679</v>
      </c>
      <c r="T132" t="s">
        <v>1680</v>
      </c>
      <c r="V132" t="s">
        <v>1601</v>
      </c>
      <c r="W132" t="s">
        <v>1703</v>
      </c>
      <c r="X132" t="s">
        <v>1681</v>
      </c>
      <c r="Y132" t="s">
        <v>1681</v>
      </c>
      <c r="Z132" t="s">
        <v>1682</v>
      </c>
      <c r="AA132" t="s">
        <v>1682</v>
      </c>
      <c r="AB132" t="s">
        <v>1682</v>
      </c>
      <c r="AC132">
        <v>205503.6</v>
      </c>
      <c r="AD132">
        <v>385898.39999999991</v>
      </c>
      <c r="AM132" t="s">
        <v>1883</v>
      </c>
      <c r="AN132" t="s">
        <v>1684</v>
      </c>
      <c r="AO132">
        <v>8760</v>
      </c>
    </row>
    <row r="133" spans="3:41">
      <c r="D133" t="s">
        <v>935</v>
      </c>
      <c r="E133" t="s">
        <v>65</v>
      </c>
      <c r="F133">
        <v>108095</v>
      </c>
      <c r="G133" t="s">
        <v>2099</v>
      </c>
      <c r="H133">
        <v>1000010472</v>
      </c>
      <c r="I133" t="s">
        <v>1964</v>
      </c>
      <c r="J133">
        <v>2019</v>
      </c>
      <c r="K133">
        <v>552812.03800000006</v>
      </c>
      <c r="L133">
        <v>3559.54</v>
      </c>
      <c r="M133">
        <v>155.30434775279949</v>
      </c>
      <c r="N133" s="10" t="s">
        <v>2100</v>
      </c>
      <c r="O133" t="s">
        <v>2101</v>
      </c>
      <c r="P133" t="s">
        <v>2102</v>
      </c>
      <c r="Q133" t="s">
        <v>1678</v>
      </c>
      <c r="R133">
        <v>43466</v>
      </c>
      <c r="S133" t="s">
        <v>2033</v>
      </c>
      <c r="T133" t="s">
        <v>2034</v>
      </c>
      <c r="U133">
        <v>80</v>
      </c>
      <c r="V133" t="s">
        <v>1601</v>
      </c>
      <c r="W133" t="s">
        <v>1703</v>
      </c>
      <c r="X133" t="s">
        <v>1681</v>
      </c>
      <c r="Y133" t="s">
        <v>1699</v>
      </c>
      <c r="Z133" t="s">
        <v>1682</v>
      </c>
      <c r="AA133" t="s">
        <v>1682</v>
      </c>
      <c r="AB133" t="s">
        <v>1682</v>
      </c>
      <c r="AC133">
        <v>205503.6</v>
      </c>
      <c r="AD133">
        <v>385898.39999999991</v>
      </c>
      <c r="AM133" t="s">
        <v>1883</v>
      </c>
    </row>
    <row r="134" spans="3:41">
      <c r="C134" t="s">
        <v>1969</v>
      </c>
      <c r="D134" t="s">
        <v>935</v>
      </c>
      <c r="E134" t="s">
        <v>65</v>
      </c>
      <c r="F134">
        <v>108095</v>
      </c>
      <c r="G134" t="s">
        <v>2099</v>
      </c>
      <c r="H134">
        <v>1000010472</v>
      </c>
      <c r="I134" t="s">
        <v>1964</v>
      </c>
      <c r="J134">
        <v>2019</v>
      </c>
      <c r="K134">
        <v>552812.03800000006</v>
      </c>
      <c r="L134">
        <v>3559.54</v>
      </c>
      <c r="M134">
        <v>155.30434775279949</v>
      </c>
      <c r="N134" s="10" t="s">
        <v>2100</v>
      </c>
      <c r="O134" t="s">
        <v>2101</v>
      </c>
      <c r="P134" t="s">
        <v>2102</v>
      </c>
      <c r="Q134" t="s">
        <v>1678</v>
      </c>
      <c r="R134">
        <v>43466</v>
      </c>
      <c r="S134" t="s">
        <v>1798</v>
      </c>
      <c r="T134" t="s">
        <v>1799</v>
      </c>
      <c r="U134">
        <v>0</v>
      </c>
      <c r="V134" t="s">
        <v>1601</v>
      </c>
      <c r="W134" t="s">
        <v>1703</v>
      </c>
      <c r="X134" t="s">
        <v>1699</v>
      </c>
      <c r="Y134" t="s">
        <v>1699</v>
      </c>
      <c r="Z134" t="s">
        <v>1682</v>
      </c>
      <c r="AA134" t="s">
        <v>1682</v>
      </c>
      <c r="AB134" t="s">
        <v>1682</v>
      </c>
      <c r="AC134">
        <v>205503.6</v>
      </c>
      <c r="AD134">
        <v>385898.39999999991</v>
      </c>
      <c r="AM134" t="s">
        <v>1883</v>
      </c>
    </row>
    <row r="135" spans="3:41">
      <c r="C135" t="s">
        <v>1969</v>
      </c>
      <c r="D135" t="s">
        <v>935</v>
      </c>
      <c r="E135" t="s">
        <v>65</v>
      </c>
      <c r="F135">
        <v>108095</v>
      </c>
      <c r="G135" t="s">
        <v>2099</v>
      </c>
      <c r="H135">
        <v>1000010472</v>
      </c>
      <c r="I135" t="s">
        <v>1964</v>
      </c>
      <c r="J135">
        <v>2019</v>
      </c>
      <c r="K135">
        <v>552812.03800000006</v>
      </c>
      <c r="L135">
        <v>3559.54</v>
      </c>
      <c r="M135">
        <v>155.30434775279949</v>
      </c>
      <c r="N135" s="10" t="s">
        <v>2100</v>
      </c>
      <c r="O135" t="s">
        <v>2101</v>
      </c>
      <c r="P135" t="s">
        <v>2102</v>
      </c>
      <c r="Q135" t="s">
        <v>1678</v>
      </c>
      <c r="R135">
        <v>43466</v>
      </c>
      <c r="S135" t="s">
        <v>1693</v>
      </c>
      <c r="T135" t="s">
        <v>1694</v>
      </c>
      <c r="V135" t="s">
        <v>1601</v>
      </c>
      <c r="W135" t="s">
        <v>1703</v>
      </c>
      <c r="X135" t="s">
        <v>1681</v>
      </c>
      <c r="Y135" t="s">
        <v>1681</v>
      </c>
      <c r="Z135" t="s">
        <v>1682</v>
      </c>
      <c r="AA135" t="s">
        <v>1682</v>
      </c>
      <c r="AB135" t="s">
        <v>1682</v>
      </c>
      <c r="AC135">
        <v>205503.6</v>
      </c>
      <c r="AD135">
        <v>385898.39999999991</v>
      </c>
      <c r="AM135" t="s">
        <v>1883</v>
      </c>
    </row>
    <row r="136" spans="3:41">
      <c r="C136" t="s">
        <v>1969</v>
      </c>
      <c r="D136" t="s">
        <v>644</v>
      </c>
      <c r="E136" t="s">
        <v>907</v>
      </c>
      <c r="F136">
        <v>106250</v>
      </c>
      <c r="G136" t="s">
        <v>2103</v>
      </c>
      <c r="H136">
        <v>1000010472</v>
      </c>
      <c r="I136" t="s">
        <v>1964</v>
      </c>
      <c r="J136">
        <v>2019</v>
      </c>
      <c r="K136">
        <v>764520.12699999998</v>
      </c>
      <c r="L136">
        <v>6473.72</v>
      </c>
      <c r="M136">
        <v>118.09595209554941</v>
      </c>
      <c r="N136" s="10" t="s">
        <v>2104</v>
      </c>
      <c r="O136" t="s">
        <v>2105</v>
      </c>
      <c r="P136" t="s">
        <v>2106</v>
      </c>
      <c r="Q136" t="s">
        <v>1678</v>
      </c>
      <c r="R136">
        <v>43466</v>
      </c>
      <c r="S136" t="s">
        <v>1679</v>
      </c>
      <c r="T136" t="s">
        <v>1680</v>
      </c>
      <c r="V136" t="s">
        <v>1601</v>
      </c>
      <c r="W136" t="s">
        <v>1703</v>
      </c>
      <c r="X136" t="s">
        <v>1681</v>
      </c>
      <c r="Y136" t="s">
        <v>1681</v>
      </c>
      <c r="Z136" t="s">
        <v>1682</v>
      </c>
      <c r="AA136" t="s">
        <v>1682</v>
      </c>
      <c r="AB136" t="s">
        <v>1682</v>
      </c>
      <c r="AC136">
        <v>55297.7</v>
      </c>
      <c r="AD136">
        <v>788025</v>
      </c>
      <c r="AM136" t="s">
        <v>645</v>
      </c>
      <c r="AN136" t="s">
        <v>1684</v>
      </c>
      <c r="AO136">
        <v>8760</v>
      </c>
    </row>
    <row r="137" spans="3:41">
      <c r="D137" t="s">
        <v>644</v>
      </c>
      <c r="E137" t="s">
        <v>907</v>
      </c>
      <c r="F137">
        <v>106250</v>
      </c>
      <c r="G137" t="s">
        <v>2103</v>
      </c>
      <c r="H137">
        <v>1000010472</v>
      </c>
      <c r="I137" t="s">
        <v>1964</v>
      </c>
      <c r="J137">
        <v>2019</v>
      </c>
      <c r="K137">
        <v>764520.12699999998</v>
      </c>
      <c r="L137">
        <v>6473.72</v>
      </c>
      <c r="M137">
        <v>118.09595209554941</v>
      </c>
      <c r="N137" s="10" t="s">
        <v>2104</v>
      </c>
      <c r="O137" t="s">
        <v>2105</v>
      </c>
      <c r="P137" t="s">
        <v>2106</v>
      </c>
      <c r="Q137" t="s">
        <v>1678</v>
      </c>
      <c r="R137">
        <v>43466</v>
      </c>
      <c r="S137" t="s">
        <v>1679</v>
      </c>
      <c r="T137" t="s">
        <v>1680</v>
      </c>
      <c r="U137">
        <v>2288</v>
      </c>
      <c r="V137" t="s">
        <v>1601</v>
      </c>
      <c r="W137" t="s">
        <v>1703</v>
      </c>
      <c r="X137" t="s">
        <v>1681</v>
      </c>
      <c r="Y137" t="s">
        <v>1681</v>
      </c>
      <c r="Z137" t="s">
        <v>1682</v>
      </c>
      <c r="AA137" t="s">
        <v>1682</v>
      </c>
      <c r="AB137" t="s">
        <v>1682</v>
      </c>
      <c r="AC137">
        <v>55297.7</v>
      </c>
      <c r="AD137">
        <v>788025</v>
      </c>
      <c r="AM137" t="s">
        <v>645</v>
      </c>
      <c r="AN137" t="s">
        <v>1684</v>
      </c>
      <c r="AO137">
        <v>8760</v>
      </c>
    </row>
    <row r="138" spans="3:41">
      <c r="C138" t="s">
        <v>1969</v>
      </c>
      <c r="D138" t="s">
        <v>644</v>
      </c>
      <c r="E138" t="s">
        <v>907</v>
      </c>
      <c r="F138">
        <v>106250</v>
      </c>
      <c r="G138" t="s">
        <v>2103</v>
      </c>
      <c r="H138">
        <v>1000010472</v>
      </c>
      <c r="I138" t="s">
        <v>1964</v>
      </c>
      <c r="J138">
        <v>2019</v>
      </c>
      <c r="K138">
        <v>764520.12699999998</v>
      </c>
      <c r="L138">
        <v>6473.72</v>
      </c>
      <c r="M138">
        <v>118.09595209554941</v>
      </c>
      <c r="N138" s="10" t="s">
        <v>2104</v>
      </c>
      <c r="O138" t="s">
        <v>2105</v>
      </c>
      <c r="P138" t="s">
        <v>2106</v>
      </c>
      <c r="Q138" t="s">
        <v>1678</v>
      </c>
      <c r="R138">
        <v>43466</v>
      </c>
      <c r="S138" t="s">
        <v>1751</v>
      </c>
      <c r="T138" t="s">
        <v>1752</v>
      </c>
      <c r="V138" t="s">
        <v>1601</v>
      </c>
      <c r="W138" t="s">
        <v>1703</v>
      </c>
      <c r="X138" t="s">
        <v>1681</v>
      </c>
      <c r="Y138" t="s">
        <v>1681</v>
      </c>
      <c r="Z138" t="s">
        <v>1682</v>
      </c>
      <c r="AA138" t="s">
        <v>1682</v>
      </c>
      <c r="AB138" t="s">
        <v>1682</v>
      </c>
      <c r="AC138">
        <v>55297.7</v>
      </c>
      <c r="AD138">
        <v>788025</v>
      </c>
      <c r="AM138" t="s">
        <v>645</v>
      </c>
    </row>
    <row r="139" spans="3:41">
      <c r="D139" t="s">
        <v>644</v>
      </c>
      <c r="E139" t="s">
        <v>907</v>
      </c>
      <c r="F139">
        <v>106250</v>
      </c>
      <c r="G139" t="s">
        <v>2103</v>
      </c>
      <c r="H139">
        <v>1000010472</v>
      </c>
      <c r="I139" t="s">
        <v>1964</v>
      </c>
      <c r="J139">
        <v>2019</v>
      </c>
      <c r="K139">
        <v>764520.12699999998</v>
      </c>
      <c r="L139">
        <v>6473.72</v>
      </c>
      <c r="M139">
        <v>118.09595209554941</v>
      </c>
      <c r="N139" s="10" t="s">
        <v>2104</v>
      </c>
      <c r="O139" t="s">
        <v>2105</v>
      </c>
      <c r="P139" t="s">
        <v>2106</v>
      </c>
      <c r="Q139" t="s">
        <v>1678</v>
      </c>
      <c r="R139">
        <v>43466</v>
      </c>
      <c r="S139" t="s">
        <v>1751</v>
      </c>
      <c r="T139" t="s">
        <v>1752</v>
      </c>
      <c r="U139">
        <v>207</v>
      </c>
      <c r="V139" t="s">
        <v>1601</v>
      </c>
      <c r="W139" t="s">
        <v>1703</v>
      </c>
      <c r="X139" t="s">
        <v>1681</v>
      </c>
      <c r="Y139" t="s">
        <v>1681</v>
      </c>
      <c r="Z139" t="s">
        <v>1682</v>
      </c>
      <c r="AA139" t="s">
        <v>1682</v>
      </c>
      <c r="AB139" t="s">
        <v>1682</v>
      </c>
      <c r="AC139">
        <v>55297.7</v>
      </c>
      <c r="AD139">
        <v>788025</v>
      </c>
      <c r="AM139" t="s">
        <v>645</v>
      </c>
    </row>
    <row r="140" spans="3:41">
      <c r="C140" t="s">
        <v>1969</v>
      </c>
      <c r="D140" t="s">
        <v>644</v>
      </c>
      <c r="E140" t="s">
        <v>907</v>
      </c>
      <c r="F140">
        <v>106250</v>
      </c>
      <c r="G140" t="s">
        <v>2103</v>
      </c>
      <c r="H140">
        <v>1000010472</v>
      </c>
      <c r="I140" t="s">
        <v>1964</v>
      </c>
      <c r="J140">
        <v>2019</v>
      </c>
      <c r="K140">
        <v>764520.12699999998</v>
      </c>
      <c r="L140">
        <v>6473.72</v>
      </c>
      <c r="M140">
        <v>118.09595209554941</v>
      </c>
      <c r="N140" s="10" t="s">
        <v>2104</v>
      </c>
      <c r="O140" t="s">
        <v>2105</v>
      </c>
      <c r="P140" t="s">
        <v>2106</v>
      </c>
      <c r="Q140" t="s">
        <v>1678</v>
      </c>
      <c r="R140">
        <v>43466</v>
      </c>
      <c r="S140" t="s">
        <v>1831</v>
      </c>
      <c r="T140" t="s">
        <v>1832</v>
      </c>
      <c r="V140" t="s">
        <v>1601</v>
      </c>
      <c r="W140" t="s">
        <v>1703</v>
      </c>
      <c r="X140" t="s">
        <v>1681</v>
      </c>
      <c r="Y140" t="s">
        <v>1681</v>
      </c>
      <c r="Z140" t="s">
        <v>1682</v>
      </c>
      <c r="AA140" t="s">
        <v>1682</v>
      </c>
      <c r="AB140" t="s">
        <v>1682</v>
      </c>
      <c r="AC140">
        <v>55297.7</v>
      </c>
      <c r="AD140">
        <v>788025</v>
      </c>
      <c r="AM140" t="s">
        <v>645</v>
      </c>
    </row>
    <row r="141" spans="3:41">
      <c r="D141" t="s">
        <v>644</v>
      </c>
      <c r="E141" t="s">
        <v>907</v>
      </c>
      <c r="F141">
        <v>106250</v>
      </c>
      <c r="G141" t="s">
        <v>2103</v>
      </c>
      <c r="H141">
        <v>1000010472</v>
      </c>
      <c r="I141" t="s">
        <v>1964</v>
      </c>
      <c r="J141">
        <v>2019</v>
      </c>
      <c r="K141">
        <v>764520.12699999998</v>
      </c>
      <c r="L141">
        <v>6473.72</v>
      </c>
      <c r="M141">
        <v>118.09595209554941</v>
      </c>
      <c r="N141" s="10" t="s">
        <v>2104</v>
      </c>
      <c r="O141" t="s">
        <v>2105</v>
      </c>
      <c r="P141" t="s">
        <v>2106</v>
      </c>
      <c r="Q141" t="s">
        <v>1678</v>
      </c>
      <c r="R141">
        <v>43466</v>
      </c>
      <c r="S141" t="s">
        <v>1831</v>
      </c>
      <c r="T141" t="s">
        <v>1832</v>
      </c>
      <c r="U141">
        <v>1484</v>
      </c>
      <c r="V141" t="s">
        <v>1601</v>
      </c>
      <c r="W141" t="s">
        <v>1703</v>
      </c>
      <c r="X141" t="s">
        <v>1681</v>
      </c>
      <c r="Y141" t="s">
        <v>1681</v>
      </c>
      <c r="Z141" t="s">
        <v>1682</v>
      </c>
      <c r="AA141" t="s">
        <v>1682</v>
      </c>
      <c r="AB141" t="s">
        <v>1682</v>
      </c>
      <c r="AC141">
        <v>55297.7</v>
      </c>
      <c r="AD141">
        <v>788025</v>
      </c>
      <c r="AM141" t="s">
        <v>645</v>
      </c>
    </row>
    <row r="142" spans="3:41">
      <c r="C142" t="s">
        <v>1969</v>
      </c>
      <c r="D142" t="s">
        <v>644</v>
      </c>
      <c r="E142" t="s">
        <v>907</v>
      </c>
      <c r="F142">
        <v>106250</v>
      </c>
      <c r="G142" t="s">
        <v>2103</v>
      </c>
      <c r="H142">
        <v>1000010472</v>
      </c>
      <c r="I142" t="s">
        <v>1964</v>
      </c>
      <c r="J142">
        <v>2019</v>
      </c>
      <c r="K142">
        <v>764520.12699999998</v>
      </c>
      <c r="L142">
        <v>6473.72</v>
      </c>
      <c r="M142">
        <v>118.09595209554941</v>
      </c>
      <c r="N142" s="10" t="s">
        <v>2104</v>
      </c>
      <c r="O142" t="s">
        <v>2105</v>
      </c>
      <c r="P142" t="s">
        <v>2106</v>
      </c>
      <c r="Q142" t="s">
        <v>1678</v>
      </c>
      <c r="R142">
        <v>43466</v>
      </c>
      <c r="S142" t="s">
        <v>2039</v>
      </c>
      <c r="T142" t="s">
        <v>2040</v>
      </c>
      <c r="V142" t="s">
        <v>1601</v>
      </c>
      <c r="W142" t="s">
        <v>1703</v>
      </c>
      <c r="X142" t="s">
        <v>1681</v>
      </c>
      <c r="Y142" t="s">
        <v>1681</v>
      </c>
      <c r="Z142" t="s">
        <v>1682</v>
      </c>
      <c r="AA142" t="s">
        <v>1682</v>
      </c>
      <c r="AB142" t="s">
        <v>1682</v>
      </c>
      <c r="AC142">
        <v>55297.7</v>
      </c>
      <c r="AD142">
        <v>788025</v>
      </c>
      <c r="AM142" t="s">
        <v>645</v>
      </c>
    </row>
    <row r="143" spans="3:41">
      <c r="D143" t="s">
        <v>644</v>
      </c>
      <c r="E143" t="s">
        <v>907</v>
      </c>
      <c r="F143">
        <v>106250</v>
      </c>
      <c r="G143" t="s">
        <v>2103</v>
      </c>
      <c r="H143">
        <v>1000010472</v>
      </c>
      <c r="I143" t="s">
        <v>1964</v>
      </c>
      <c r="J143">
        <v>2019</v>
      </c>
      <c r="K143">
        <v>764520.12699999998</v>
      </c>
      <c r="L143">
        <v>6473.72</v>
      </c>
      <c r="M143">
        <v>118.09595209554941</v>
      </c>
      <c r="N143" s="10" t="s">
        <v>2104</v>
      </c>
      <c r="O143" t="s">
        <v>2105</v>
      </c>
      <c r="P143" t="s">
        <v>2106</v>
      </c>
      <c r="Q143" t="s">
        <v>1678</v>
      </c>
      <c r="R143">
        <v>43466</v>
      </c>
      <c r="S143" t="s">
        <v>2039</v>
      </c>
      <c r="T143" t="s">
        <v>2040</v>
      </c>
      <c r="U143">
        <v>489</v>
      </c>
      <c r="V143" t="s">
        <v>1601</v>
      </c>
      <c r="W143" t="s">
        <v>1703</v>
      </c>
      <c r="X143" t="s">
        <v>1681</v>
      </c>
      <c r="Y143" t="s">
        <v>1681</v>
      </c>
      <c r="Z143" t="s">
        <v>1682</v>
      </c>
      <c r="AA143" t="s">
        <v>1682</v>
      </c>
      <c r="AB143" t="s">
        <v>1682</v>
      </c>
      <c r="AC143">
        <v>55297.7</v>
      </c>
      <c r="AD143">
        <v>788025</v>
      </c>
      <c r="AM143" t="s">
        <v>645</v>
      </c>
    </row>
    <row r="144" spans="3:41">
      <c r="C144" t="s">
        <v>1969</v>
      </c>
      <c r="D144" t="s">
        <v>644</v>
      </c>
      <c r="E144" t="s">
        <v>907</v>
      </c>
      <c r="F144">
        <v>106250</v>
      </c>
      <c r="G144" t="s">
        <v>2103</v>
      </c>
      <c r="H144">
        <v>1000010472</v>
      </c>
      <c r="I144" t="s">
        <v>1964</v>
      </c>
      <c r="J144">
        <v>2019</v>
      </c>
      <c r="K144">
        <v>764520.12699999998</v>
      </c>
      <c r="L144">
        <v>6473.72</v>
      </c>
      <c r="M144">
        <v>118.09595209554941</v>
      </c>
      <c r="N144" s="10" t="s">
        <v>2104</v>
      </c>
      <c r="O144" t="s">
        <v>2105</v>
      </c>
      <c r="P144" t="s">
        <v>2106</v>
      </c>
      <c r="Q144" t="s">
        <v>1678</v>
      </c>
      <c r="R144">
        <v>43466</v>
      </c>
      <c r="S144" t="s">
        <v>1798</v>
      </c>
      <c r="T144" t="s">
        <v>2042</v>
      </c>
      <c r="V144" t="s">
        <v>1601</v>
      </c>
      <c r="W144" t="s">
        <v>1703</v>
      </c>
      <c r="X144" t="s">
        <v>1699</v>
      </c>
      <c r="Y144" t="s">
        <v>1699</v>
      </c>
      <c r="Z144" t="s">
        <v>1682</v>
      </c>
      <c r="AA144" t="s">
        <v>1682</v>
      </c>
      <c r="AB144" t="s">
        <v>1682</v>
      </c>
      <c r="AC144">
        <v>55297.7</v>
      </c>
      <c r="AD144">
        <v>788025</v>
      </c>
      <c r="AM144" t="s">
        <v>645</v>
      </c>
    </row>
    <row r="145" spans="3:41">
      <c r="D145" t="s">
        <v>644</v>
      </c>
      <c r="E145" t="s">
        <v>907</v>
      </c>
      <c r="F145">
        <v>106250</v>
      </c>
      <c r="G145" t="s">
        <v>2103</v>
      </c>
      <c r="H145">
        <v>1000010472</v>
      </c>
      <c r="I145" t="s">
        <v>1964</v>
      </c>
      <c r="J145">
        <v>2019</v>
      </c>
      <c r="K145">
        <v>764520.12699999998</v>
      </c>
      <c r="L145">
        <v>6473.72</v>
      </c>
      <c r="M145">
        <v>118.09595209554941</v>
      </c>
      <c r="N145" s="10" t="s">
        <v>2104</v>
      </c>
      <c r="O145" t="s">
        <v>2105</v>
      </c>
      <c r="P145" t="s">
        <v>2106</v>
      </c>
      <c r="Q145" t="s">
        <v>1678</v>
      </c>
      <c r="R145">
        <v>43466</v>
      </c>
      <c r="S145" t="s">
        <v>1798</v>
      </c>
      <c r="T145" t="s">
        <v>2042</v>
      </c>
      <c r="U145">
        <v>482</v>
      </c>
      <c r="V145" t="s">
        <v>1601</v>
      </c>
      <c r="W145" t="s">
        <v>1703</v>
      </c>
      <c r="X145" t="s">
        <v>1699</v>
      </c>
      <c r="Y145" t="s">
        <v>1699</v>
      </c>
      <c r="Z145" t="s">
        <v>1682</v>
      </c>
      <c r="AA145" t="s">
        <v>1682</v>
      </c>
      <c r="AB145" t="s">
        <v>1682</v>
      </c>
      <c r="AC145">
        <v>55297.7</v>
      </c>
      <c r="AD145">
        <v>788025</v>
      </c>
      <c r="AM145" t="s">
        <v>645</v>
      </c>
    </row>
    <row r="146" spans="3:41">
      <c r="D146" t="s">
        <v>644</v>
      </c>
      <c r="E146" t="s">
        <v>907</v>
      </c>
      <c r="F146">
        <v>106250</v>
      </c>
      <c r="G146" t="s">
        <v>2103</v>
      </c>
      <c r="H146">
        <v>1000010472</v>
      </c>
      <c r="I146" t="s">
        <v>1964</v>
      </c>
      <c r="J146">
        <v>2019</v>
      </c>
      <c r="K146">
        <v>764520.12699999998</v>
      </c>
      <c r="L146">
        <v>6473.72</v>
      </c>
      <c r="M146">
        <v>118.09595209554941</v>
      </c>
      <c r="N146" s="10" t="s">
        <v>2104</v>
      </c>
      <c r="O146" t="s">
        <v>2105</v>
      </c>
      <c r="P146" t="s">
        <v>2106</v>
      </c>
      <c r="Q146" t="s">
        <v>1678</v>
      </c>
      <c r="R146">
        <v>43466</v>
      </c>
      <c r="S146" t="s">
        <v>1693</v>
      </c>
      <c r="T146" t="s">
        <v>1694</v>
      </c>
      <c r="U146">
        <v>1526</v>
      </c>
      <c r="V146" t="s">
        <v>1601</v>
      </c>
      <c r="W146" t="s">
        <v>1703</v>
      </c>
      <c r="X146" t="s">
        <v>1681</v>
      </c>
      <c r="Y146" t="s">
        <v>1681</v>
      </c>
      <c r="Z146" t="s">
        <v>1682</v>
      </c>
      <c r="AA146" t="s">
        <v>1682</v>
      </c>
      <c r="AB146" t="s">
        <v>1682</v>
      </c>
      <c r="AC146">
        <v>55297.7</v>
      </c>
      <c r="AD146">
        <v>788025</v>
      </c>
      <c r="AM146" t="s">
        <v>645</v>
      </c>
    </row>
    <row r="147" spans="3:41">
      <c r="C147" t="s">
        <v>1969</v>
      </c>
      <c r="D147" t="s">
        <v>644</v>
      </c>
      <c r="E147" t="s">
        <v>2107</v>
      </c>
      <c r="F147">
        <v>105558</v>
      </c>
      <c r="G147" t="s">
        <v>2108</v>
      </c>
      <c r="H147">
        <v>1000010472</v>
      </c>
      <c r="I147" t="s">
        <v>1964</v>
      </c>
      <c r="J147">
        <v>2014</v>
      </c>
      <c r="K147">
        <v>462620.07000000012</v>
      </c>
      <c r="L147">
        <v>5931.1900000000014</v>
      </c>
      <c r="M147">
        <v>77.997850347063576</v>
      </c>
      <c r="N147" s="10" t="s">
        <v>2109</v>
      </c>
      <c r="O147" t="s">
        <v>2110</v>
      </c>
      <c r="P147" t="s">
        <v>2111</v>
      </c>
      <c r="Q147" t="s">
        <v>1678</v>
      </c>
      <c r="R147">
        <v>41640</v>
      </c>
      <c r="S147" t="s">
        <v>1679</v>
      </c>
      <c r="T147" t="s">
        <v>1680</v>
      </c>
      <c r="V147" t="s">
        <v>1584</v>
      </c>
      <c r="W147" t="s">
        <v>1731</v>
      </c>
      <c r="X147" t="s">
        <v>1681</v>
      </c>
      <c r="Y147" t="s">
        <v>1681</v>
      </c>
      <c r="Z147" t="s">
        <v>1682</v>
      </c>
      <c r="AA147" t="s">
        <v>1682</v>
      </c>
      <c r="AB147" t="s">
        <v>1682</v>
      </c>
      <c r="AD147">
        <v>514022.40000000002</v>
      </c>
      <c r="AM147" t="s">
        <v>645</v>
      </c>
      <c r="AN147" t="s">
        <v>1684</v>
      </c>
      <c r="AO147">
        <v>8760</v>
      </c>
    </row>
    <row r="148" spans="3:41">
      <c r="D148" t="s">
        <v>644</v>
      </c>
      <c r="E148" t="s">
        <v>2107</v>
      </c>
      <c r="F148">
        <v>105558</v>
      </c>
      <c r="G148" t="s">
        <v>2108</v>
      </c>
      <c r="H148">
        <v>1000010472</v>
      </c>
      <c r="I148" t="s">
        <v>1964</v>
      </c>
      <c r="J148">
        <v>2014</v>
      </c>
      <c r="K148">
        <v>462620.07000000012</v>
      </c>
      <c r="L148">
        <v>5931.1900000000014</v>
      </c>
      <c r="M148">
        <v>77.997850347063576</v>
      </c>
      <c r="N148" s="10" t="s">
        <v>2109</v>
      </c>
      <c r="O148" t="s">
        <v>2110</v>
      </c>
      <c r="P148" t="s">
        <v>2111</v>
      </c>
      <c r="Q148" t="s">
        <v>1678</v>
      </c>
      <c r="R148">
        <v>41640</v>
      </c>
      <c r="S148" t="s">
        <v>1679</v>
      </c>
      <c r="T148" t="s">
        <v>1680</v>
      </c>
      <c r="U148">
        <v>4380</v>
      </c>
      <c r="V148" t="s">
        <v>1584</v>
      </c>
      <c r="W148" t="s">
        <v>1731</v>
      </c>
      <c r="X148" t="s">
        <v>1681</v>
      </c>
      <c r="Y148" t="s">
        <v>1681</v>
      </c>
      <c r="Z148" t="s">
        <v>1682</v>
      </c>
      <c r="AA148" t="s">
        <v>1682</v>
      </c>
      <c r="AB148" t="s">
        <v>1682</v>
      </c>
      <c r="AD148">
        <v>514022.40000000002</v>
      </c>
      <c r="AM148" t="s">
        <v>645</v>
      </c>
      <c r="AN148" t="s">
        <v>1684</v>
      </c>
      <c r="AO148">
        <v>8760</v>
      </c>
    </row>
    <row r="149" spans="3:41">
      <c r="C149" t="s">
        <v>1969</v>
      </c>
      <c r="D149" t="s">
        <v>644</v>
      </c>
      <c r="E149" t="s">
        <v>2107</v>
      </c>
      <c r="F149">
        <v>105558</v>
      </c>
      <c r="G149" t="s">
        <v>2108</v>
      </c>
      <c r="H149">
        <v>1000010472</v>
      </c>
      <c r="I149" t="s">
        <v>1964</v>
      </c>
      <c r="J149">
        <v>2014</v>
      </c>
      <c r="K149">
        <v>462620.07000000012</v>
      </c>
      <c r="L149">
        <v>5931.1900000000014</v>
      </c>
      <c r="M149">
        <v>77.997850347063576</v>
      </c>
      <c r="N149" s="10" t="s">
        <v>2109</v>
      </c>
      <c r="O149" t="s">
        <v>2110</v>
      </c>
      <c r="P149" t="s">
        <v>2111</v>
      </c>
      <c r="Q149" t="s">
        <v>1678</v>
      </c>
      <c r="R149">
        <v>41640</v>
      </c>
      <c r="S149" t="s">
        <v>2039</v>
      </c>
      <c r="T149" t="s">
        <v>2040</v>
      </c>
      <c r="V149" t="s">
        <v>1584</v>
      </c>
      <c r="W149" t="s">
        <v>1731</v>
      </c>
      <c r="X149" t="s">
        <v>1681</v>
      </c>
      <c r="Y149" t="s">
        <v>1681</v>
      </c>
      <c r="Z149" t="s">
        <v>1682</v>
      </c>
      <c r="AA149" t="s">
        <v>1682</v>
      </c>
      <c r="AB149" t="s">
        <v>1682</v>
      </c>
      <c r="AD149">
        <v>514022.40000000002</v>
      </c>
      <c r="AM149" t="s">
        <v>645</v>
      </c>
    </row>
    <row r="150" spans="3:41">
      <c r="D150" t="s">
        <v>644</v>
      </c>
      <c r="E150" t="s">
        <v>2107</v>
      </c>
      <c r="F150">
        <v>105558</v>
      </c>
      <c r="G150" t="s">
        <v>2108</v>
      </c>
      <c r="H150">
        <v>1000010472</v>
      </c>
      <c r="I150" t="s">
        <v>1964</v>
      </c>
      <c r="J150">
        <v>2014</v>
      </c>
      <c r="K150">
        <v>462620.07000000012</v>
      </c>
      <c r="L150">
        <v>5931.1900000000014</v>
      </c>
      <c r="M150">
        <v>77.997850347063576</v>
      </c>
      <c r="N150" s="10" t="s">
        <v>2109</v>
      </c>
      <c r="O150" t="s">
        <v>2110</v>
      </c>
      <c r="P150" t="s">
        <v>2111</v>
      </c>
      <c r="Q150" t="s">
        <v>1678</v>
      </c>
      <c r="R150">
        <v>41640</v>
      </c>
      <c r="S150" t="s">
        <v>2039</v>
      </c>
      <c r="T150" t="s">
        <v>2040</v>
      </c>
      <c r="U150">
        <v>305</v>
      </c>
      <c r="V150" t="s">
        <v>1584</v>
      </c>
      <c r="W150" t="s">
        <v>1731</v>
      </c>
      <c r="X150" t="s">
        <v>1681</v>
      </c>
      <c r="Y150" t="s">
        <v>1681</v>
      </c>
      <c r="Z150" t="s">
        <v>1682</v>
      </c>
      <c r="AA150" t="s">
        <v>1682</v>
      </c>
      <c r="AB150" t="s">
        <v>1682</v>
      </c>
      <c r="AD150">
        <v>514022.40000000002</v>
      </c>
      <c r="AM150" t="s">
        <v>645</v>
      </c>
    </row>
    <row r="151" spans="3:41">
      <c r="C151" t="s">
        <v>1969</v>
      </c>
      <c r="D151" t="s">
        <v>644</v>
      </c>
      <c r="E151" t="s">
        <v>2107</v>
      </c>
      <c r="F151">
        <v>105558</v>
      </c>
      <c r="G151" t="s">
        <v>2108</v>
      </c>
      <c r="H151">
        <v>1000010472</v>
      </c>
      <c r="I151" t="s">
        <v>1964</v>
      </c>
      <c r="J151">
        <v>2014</v>
      </c>
      <c r="K151">
        <v>462620.07000000012</v>
      </c>
      <c r="L151">
        <v>5931.1900000000014</v>
      </c>
      <c r="M151">
        <v>77.997850347063576</v>
      </c>
      <c r="N151" s="10" t="s">
        <v>2109</v>
      </c>
      <c r="O151" t="s">
        <v>2110</v>
      </c>
      <c r="P151" t="s">
        <v>2111</v>
      </c>
      <c r="Q151" t="s">
        <v>1678</v>
      </c>
      <c r="R151">
        <v>41640</v>
      </c>
      <c r="S151" t="s">
        <v>1798</v>
      </c>
      <c r="T151" t="s">
        <v>1799</v>
      </c>
      <c r="V151" t="s">
        <v>1584</v>
      </c>
      <c r="W151" t="s">
        <v>1731</v>
      </c>
      <c r="X151" t="s">
        <v>1699</v>
      </c>
      <c r="Y151" t="s">
        <v>1699</v>
      </c>
      <c r="Z151" t="s">
        <v>1682</v>
      </c>
      <c r="AA151" t="s">
        <v>1682</v>
      </c>
      <c r="AB151" t="s">
        <v>1682</v>
      </c>
      <c r="AD151">
        <v>514022.40000000002</v>
      </c>
      <c r="AM151" t="s">
        <v>645</v>
      </c>
    </row>
    <row r="152" spans="3:41">
      <c r="D152" t="s">
        <v>644</v>
      </c>
      <c r="E152" t="s">
        <v>2107</v>
      </c>
      <c r="F152">
        <v>105558</v>
      </c>
      <c r="G152" t="s">
        <v>2108</v>
      </c>
      <c r="H152">
        <v>1000010472</v>
      </c>
      <c r="I152" t="s">
        <v>1964</v>
      </c>
      <c r="J152">
        <v>2014</v>
      </c>
      <c r="K152">
        <v>462620.07000000012</v>
      </c>
      <c r="L152">
        <v>5931.1900000000014</v>
      </c>
      <c r="M152">
        <v>77.997850347063576</v>
      </c>
      <c r="N152" s="10" t="s">
        <v>2109</v>
      </c>
      <c r="O152" t="s">
        <v>2110</v>
      </c>
      <c r="P152" t="s">
        <v>2111</v>
      </c>
      <c r="Q152" t="s">
        <v>1678</v>
      </c>
      <c r="R152">
        <v>41640</v>
      </c>
      <c r="S152" t="s">
        <v>1798</v>
      </c>
      <c r="T152" t="s">
        <v>1799</v>
      </c>
      <c r="U152">
        <v>124</v>
      </c>
      <c r="V152" t="s">
        <v>1584</v>
      </c>
      <c r="W152" t="s">
        <v>1731</v>
      </c>
      <c r="X152" t="s">
        <v>1699</v>
      </c>
      <c r="Y152" t="s">
        <v>1699</v>
      </c>
      <c r="Z152" t="s">
        <v>1682</v>
      </c>
      <c r="AA152" t="s">
        <v>1682</v>
      </c>
      <c r="AB152" t="s">
        <v>1682</v>
      </c>
      <c r="AD152">
        <v>514022.40000000002</v>
      </c>
      <c r="AM152" t="s">
        <v>645</v>
      </c>
    </row>
    <row r="153" spans="3:41">
      <c r="C153" t="s">
        <v>1969</v>
      </c>
      <c r="D153" t="s">
        <v>644</v>
      </c>
      <c r="E153" t="s">
        <v>2107</v>
      </c>
      <c r="F153">
        <v>105558</v>
      </c>
      <c r="G153" t="s">
        <v>2108</v>
      </c>
      <c r="H153">
        <v>1000010472</v>
      </c>
      <c r="I153" t="s">
        <v>1964</v>
      </c>
      <c r="J153">
        <v>2014</v>
      </c>
      <c r="K153">
        <v>462620.07000000012</v>
      </c>
      <c r="L153">
        <v>5931.1900000000014</v>
      </c>
      <c r="M153">
        <v>77.997850347063576</v>
      </c>
      <c r="N153" s="10" t="s">
        <v>2109</v>
      </c>
      <c r="O153" t="s">
        <v>2110</v>
      </c>
      <c r="P153" t="s">
        <v>2111</v>
      </c>
      <c r="Q153" t="s">
        <v>1678</v>
      </c>
      <c r="R153">
        <v>41640</v>
      </c>
      <c r="S153" t="s">
        <v>1798</v>
      </c>
      <c r="T153" t="s">
        <v>2042</v>
      </c>
      <c r="V153" t="s">
        <v>1584</v>
      </c>
      <c r="W153" t="s">
        <v>1731</v>
      </c>
      <c r="X153" t="s">
        <v>1699</v>
      </c>
      <c r="Y153" t="s">
        <v>1699</v>
      </c>
      <c r="Z153" t="s">
        <v>1682</v>
      </c>
      <c r="AA153" t="s">
        <v>1682</v>
      </c>
      <c r="AB153" t="s">
        <v>1682</v>
      </c>
      <c r="AD153">
        <v>514022.40000000002</v>
      </c>
      <c r="AM153" t="s">
        <v>645</v>
      </c>
    </row>
    <row r="154" spans="3:41">
      <c r="D154" t="s">
        <v>644</v>
      </c>
      <c r="E154" t="s">
        <v>2107</v>
      </c>
      <c r="F154">
        <v>105558</v>
      </c>
      <c r="G154" t="s">
        <v>2108</v>
      </c>
      <c r="H154">
        <v>1000010472</v>
      </c>
      <c r="I154" t="s">
        <v>1964</v>
      </c>
      <c r="J154">
        <v>2014</v>
      </c>
      <c r="K154">
        <v>462620.07000000012</v>
      </c>
      <c r="L154">
        <v>5931.1900000000014</v>
      </c>
      <c r="M154">
        <v>77.997850347063576</v>
      </c>
      <c r="N154" s="10" t="s">
        <v>2109</v>
      </c>
      <c r="O154" t="s">
        <v>2110</v>
      </c>
      <c r="P154" t="s">
        <v>2111</v>
      </c>
      <c r="Q154" t="s">
        <v>1678</v>
      </c>
      <c r="R154">
        <v>41640</v>
      </c>
      <c r="S154" t="s">
        <v>1798</v>
      </c>
      <c r="T154" t="s">
        <v>2042</v>
      </c>
      <c r="U154">
        <v>1087</v>
      </c>
      <c r="V154" t="s">
        <v>1584</v>
      </c>
      <c r="W154" t="s">
        <v>1731</v>
      </c>
      <c r="X154" t="s">
        <v>1699</v>
      </c>
      <c r="Y154" t="s">
        <v>1699</v>
      </c>
      <c r="Z154" t="s">
        <v>1682</v>
      </c>
      <c r="AA154" t="s">
        <v>1682</v>
      </c>
      <c r="AB154" t="s">
        <v>1682</v>
      </c>
      <c r="AD154">
        <v>514022.40000000002</v>
      </c>
      <c r="AM154" t="s">
        <v>645</v>
      </c>
    </row>
    <row r="155" spans="3:41">
      <c r="C155" t="s">
        <v>1969</v>
      </c>
      <c r="D155" t="s">
        <v>644</v>
      </c>
      <c r="E155" t="s">
        <v>2107</v>
      </c>
      <c r="F155">
        <v>105558</v>
      </c>
      <c r="G155" t="s">
        <v>2108</v>
      </c>
      <c r="H155">
        <v>1000010472</v>
      </c>
      <c r="I155" t="s">
        <v>1964</v>
      </c>
      <c r="J155">
        <v>2014</v>
      </c>
      <c r="K155">
        <v>462620.07000000012</v>
      </c>
      <c r="L155">
        <v>5931.1900000000014</v>
      </c>
      <c r="M155">
        <v>77.997850347063576</v>
      </c>
      <c r="N155" s="10" t="s">
        <v>2109</v>
      </c>
      <c r="O155" t="s">
        <v>2110</v>
      </c>
      <c r="P155" t="s">
        <v>2111</v>
      </c>
      <c r="Q155" t="s">
        <v>1678</v>
      </c>
      <c r="R155">
        <v>41640</v>
      </c>
      <c r="S155" t="s">
        <v>1693</v>
      </c>
      <c r="T155" t="s">
        <v>1694</v>
      </c>
      <c r="V155" t="s">
        <v>1584</v>
      </c>
      <c r="W155" t="s">
        <v>1731</v>
      </c>
      <c r="X155" t="s">
        <v>1681</v>
      </c>
      <c r="Y155" t="s">
        <v>1681</v>
      </c>
      <c r="Z155" t="s">
        <v>1682</v>
      </c>
      <c r="AA155" t="s">
        <v>1682</v>
      </c>
      <c r="AB155" t="s">
        <v>1682</v>
      </c>
      <c r="AD155">
        <v>514022.40000000002</v>
      </c>
      <c r="AM155" t="s">
        <v>645</v>
      </c>
    </row>
    <row r="156" spans="3:41">
      <c r="D156" t="s">
        <v>644</v>
      </c>
      <c r="E156" t="s">
        <v>2107</v>
      </c>
      <c r="F156">
        <v>105558</v>
      </c>
      <c r="G156" t="s">
        <v>2108</v>
      </c>
      <c r="H156">
        <v>1000010472</v>
      </c>
      <c r="I156" t="s">
        <v>1964</v>
      </c>
      <c r="J156">
        <v>2014</v>
      </c>
      <c r="K156">
        <v>462620.07000000012</v>
      </c>
      <c r="L156">
        <v>5931.1900000000014</v>
      </c>
      <c r="M156">
        <v>77.997850347063576</v>
      </c>
      <c r="N156" s="10" t="s">
        <v>2109</v>
      </c>
      <c r="O156" t="s">
        <v>2110</v>
      </c>
      <c r="P156" t="s">
        <v>2111</v>
      </c>
      <c r="Q156" t="s">
        <v>1678</v>
      </c>
      <c r="R156">
        <v>41640</v>
      </c>
      <c r="S156" t="s">
        <v>1693</v>
      </c>
      <c r="T156" t="s">
        <v>1694</v>
      </c>
      <c r="U156">
        <v>38</v>
      </c>
      <c r="V156" t="s">
        <v>1584</v>
      </c>
      <c r="W156" t="s">
        <v>1731</v>
      </c>
      <c r="X156" t="s">
        <v>1681</v>
      </c>
      <c r="Y156" t="s">
        <v>1681</v>
      </c>
      <c r="Z156" t="s">
        <v>1682</v>
      </c>
      <c r="AA156" t="s">
        <v>1682</v>
      </c>
      <c r="AB156" t="s">
        <v>1682</v>
      </c>
      <c r="AD156">
        <v>514022.40000000002</v>
      </c>
      <c r="AM156" t="s">
        <v>645</v>
      </c>
    </row>
    <row r="157" spans="3:41">
      <c r="C157" t="s">
        <v>1969</v>
      </c>
      <c r="D157" t="s">
        <v>906</v>
      </c>
      <c r="E157" t="s">
        <v>1066</v>
      </c>
      <c r="F157">
        <v>105568</v>
      </c>
      <c r="G157" t="s">
        <v>2112</v>
      </c>
      <c r="H157">
        <v>1000010472</v>
      </c>
      <c r="I157" t="s">
        <v>1964</v>
      </c>
      <c r="J157">
        <v>2011</v>
      </c>
      <c r="K157">
        <v>449245.37800000003</v>
      </c>
      <c r="L157">
        <v>2926.81</v>
      </c>
      <c r="M157">
        <v>153.49318131344361</v>
      </c>
      <c r="N157" s="10" t="s">
        <v>2113</v>
      </c>
      <c r="O157" t="s">
        <v>2114</v>
      </c>
      <c r="P157" t="s">
        <v>2115</v>
      </c>
      <c r="Q157" t="s">
        <v>1678</v>
      </c>
      <c r="R157">
        <v>40544</v>
      </c>
      <c r="S157" t="s">
        <v>1679</v>
      </c>
      <c r="T157" t="s">
        <v>1680</v>
      </c>
      <c r="V157" t="s">
        <v>1572</v>
      </c>
      <c r="W157" t="s">
        <v>1574</v>
      </c>
      <c r="X157" t="s">
        <v>1681</v>
      </c>
      <c r="Y157" t="s">
        <v>1681</v>
      </c>
      <c r="Z157" t="s">
        <v>1682</v>
      </c>
      <c r="AA157" t="s">
        <v>1682</v>
      </c>
      <c r="AB157" t="s">
        <v>1682</v>
      </c>
      <c r="AC157">
        <v>96342.599999999977</v>
      </c>
      <c r="AD157">
        <v>392114.3</v>
      </c>
      <c r="AM157" t="s">
        <v>2116</v>
      </c>
      <c r="AN157" t="s">
        <v>1684</v>
      </c>
      <c r="AO157">
        <v>8760</v>
      </c>
    </row>
    <row r="158" spans="3:41">
      <c r="D158" t="s">
        <v>906</v>
      </c>
      <c r="E158" t="s">
        <v>1066</v>
      </c>
      <c r="F158">
        <v>105568</v>
      </c>
      <c r="G158" t="s">
        <v>2112</v>
      </c>
      <c r="H158">
        <v>1000010472</v>
      </c>
      <c r="I158" t="s">
        <v>1964</v>
      </c>
      <c r="J158">
        <v>2011</v>
      </c>
      <c r="K158">
        <v>449245.37800000003</v>
      </c>
      <c r="L158">
        <v>2926.81</v>
      </c>
      <c r="M158">
        <v>153.49318131344361</v>
      </c>
      <c r="N158" s="10" t="s">
        <v>2113</v>
      </c>
      <c r="O158" t="s">
        <v>2114</v>
      </c>
      <c r="P158" t="s">
        <v>2115</v>
      </c>
      <c r="Q158" t="s">
        <v>1678</v>
      </c>
      <c r="R158">
        <v>40544</v>
      </c>
      <c r="S158" t="s">
        <v>1679</v>
      </c>
      <c r="T158" t="s">
        <v>1680</v>
      </c>
      <c r="U158">
        <v>1074</v>
      </c>
      <c r="V158" t="s">
        <v>1572</v>
      </c>
      <c r="W158" t="s">
        <v>1574</v>
      </c>
      <c r="X158" t="s">
        <v>1681</v>
      </c>
      <c r="Y158" t="s">
        <v>1681</v>
      </c>
      <c r="Z158" t="s">
        <v>1682</v>
      </c>
      <c r="AA158" t="s">
        <v>1682</v>
      </c>
      <c r="AB158" t="s">
        <v>1682</v>
      </c>
      <c r="AC158">
        <v>96342.599999999977</v>
      </c>
      <c r="AD158">
        <v>392114.3</v>
      </c>
      <c r="AM158" t="s">
        <v>2116</v>
      </c>
      <c r="AN158" t="s">
        <v>1684</v>
      </c>
      <c r="AO158">
        <v>8760</v>
      </c>
    </row>
    <row r="159" spans="3:41">
      <c r="C159" t="s">
        <v>1969</v>
      </c>
      <c r="D159" t="s">
        <v>906</v>
      </c>
      <c r="E159" t="s">
        <v>1066</v>
      </c>
      <c r="F159">
        <v>105568</v>
      </c>
      <c r="G159" t="s">
        <v>2112</v>
      </c>
      <c r="H159">
        <v>1000010472</v>
      </c>
      <c r="I159" t="s">
        <v>1964</v>
      </c>
      <c r="J159">
        <v>2011</v>
      </c>
      <c r="K159">
        <v>449245.37800000003</v>
      </c>
      <c r="L159">
        <v>2926.81</v>
      </c>
      <c r="M159">
        <v>153.49318131344361</v>
      </c>
      <c r="N159" s="10" t="s">
        <v>2113</v>
      </c>
      <c r="O159" t="s">
        <v>2114</v>
      </c>
      <c r="P159" t="s">
        <v>2115</v>
      </c>
      <c r="Q159" t="s">
        <v>1678</v>
      </c>
      <c r="R159">
        <v>40544</v>
      </c>
      <c r="S159" t="s">
        <v>1751</v>
      </c>
      <c r="T159" t="s">
        <v>1752</v>
      </c>
      <c r="V159" t="s">
        <v>1572</v>
      </c>
      <c r="W159" t="s">
        <v>1574</v>
      </c>
      <c r="X159" t="s">
        <v>1681</v>
      </c>
      <c r="Y159" t="s">
        <v>1681</v>
      </c>
      <c r="Z159" t="s">
        <v>1682</v>
      </c>
      <c r="AA159" t="s">
        <v>1682</v>
      </c>
      <c r="AB159" t="s">
        <v>1682</v>
      </c>
      <c r="AC159">
        <v>96342.599999999977</v>
      </c>
      <c r="AD159">
        <v>392114.3</v>
      </c>
      <c r="AM159" t="s">
        <v>2116</v>
      </c>
    </row>
    <row r="160" spans="3:41">
      <c r="D160" t="s">
        <v>906</v>
      </c>
      <c r="E160" t="s">
        <v>1066</v>
      </c>
      <c r="F160">
        <v>105568</v>
      </c>
      <c r="G160" t="s">
        <v>2112</v>
      </c>
      <c r="H160">
        <v>1000010472</v>
      </c>
      <c r="I160" t="s">
        <v>1964</v>
      </c>
      <c r="J160">
        <v>2011</v>
      </c>
      <c r="K160">
        <v>449245.37800000003</v>
      </c>
      <c r="L160">
        <v>2926.81</v>
      </c>
      <c r="M160">
        <v>153.49318131344361</v>
      </c>
      <c r="N160" s="10" t="s">
        <v>2113</v>
      </c>
      <c r="O160" t="s">
        <v>2114</v>
      </c>
      <c r="P160" t="s">
        <v>2115</v>
      </c>
      <c r="Q160" t="s">
        <v>1678</v>
      </c>
      <c r="R160">
        <v>40544</v>
      </c>
      <c r="S160" t="s">
        <v>1751</v>
      </c>
      <c r="T160" t="s">
        <v>1752</v>
      </c>
      <c r="U160">
        <v>404</v>
      </c>
      <c r="V160" t="s">
        <v>1572</v>
      </c>
      <c r="W160" t="s">
        <v>1574</v>
      </c>
      <c r="X160" t="s">
        <v>1681</v>
      </c>
      <c r="Y160" t="s">
        <v>1681</v>
      </c>
      <c r="Z160" t="s">
        <v>1682</v>
      </c>
      <c r="AA160" t="s">
        <v>1682</v>
      </c>
      <c r="AB160" t="s">
        <v>1682</v>
      </c>
      <c r="AC160">
        <v>96342.599999999977</v>
      </c>
      <c r="AD160">
        <v>392114.3</v>
      </c>
      <c r="AM160" t="s">
        <v>2116</v>
      </c>
    </row>
    <row r="161" spans="3:41">
      <c r="C161" t="s">
        <v>1969</v>
      </c>
      <c r="D161" t="s">
        <v>906</v>
      </c>
      <c r="E161" t="s">
        <v>1066</v>
      </c>
      <c r="F161">
        <v>105568</v>
      </c>
      <c r="G161" t="s">
        <v>2112</v>
      </c>
      <c r="H161">
        <v>1000010472</v>
      </c>
      <c r="I161" t="s">
        <v>1964</v>
      </c>
      <c r="J161">
        <v>2011</v>
      </c>
      <c r="K161">
        <v>449245.37800000003</v>
      </c>
      <c r="L161">
        <v>2926.81</v>
      </c>
      <c r="M161">
        <v>153.49318131344361</v>
      </c>
      <c r="N161" s="10" t="s">
        <v>2113</v>
      </c>
      <c r="O161" t="s">
        <v>2114</v>
      </c>
      <c r="P161" t="s">
        <v>2115</v>
      </c>
      <c r="Q161" t="s">
        <v>1678</v>
      </c>
      <c r="R161">
        <v>40544</v>
      </c>
      <c r="S161" t="s">
        <v>2033</v>
      </c>
      <c r="T161" t="s">
        <v>2034</v>
      </c>
      <c r="V161" t="s">
        <v>1572</v>
      </c>
      <c r="W161" t="s">
        <v>1574</v>
      </c>
      <c r="X161" t="s">
        <v>1681</v>
      </c>
      <c r="Y161" t="s">
        <v>1699</v>
      </c>
      <c r="Z161" t="s">
        <v>1682</v>
      </c>
      <c r="AA161" t="s">
        <v>1682</v>
      </c>
      <c r="AB161" t="s">
        <v>1682</v>
      </c>
      <c r="AC161">
        <v>96342.599999999977</v>
      </c>
      <c r="AD161">
        <v>392114.3</v>
      </c>
      <c r="AM161" t="s">
        <v>2116</v>
      </c>
    </row>
    <row r="162" spans="3:41">
      <c r="D162" t="s">
        <v>906</v>
      </c>
      <c r="E162" t="s">
        <v>1066</v>
      </c>
      <c r="F162">
        <v>105568</v>
      </c>
      <c r="G162" t="s">
        <v>2112</v>
      </c>
      <c r="H162">
        <v>1000010472</v>
      </c>
      <c r="I162" t="s">
        <v>1964</v>
      </c>
      <c r="J162">
        <v>2011</v>
      </c>
      <c r="K162">
        <v>449245.37800000003</v>
      </c>
      <c r="L162">
        <v>2926.81</v>
      </c>
      <c r="M162">
        <v>153.49318131344361</v>
      </c>
      <c r="N162" s="10" t="s">
        <v>2113</v>
      </c>
      <c r="O162" t="s">
        <v>2114</v>
      </c>
      <c r="P162" t="s">
        <v>2115</v>
      </c>
      <c r="Q162" t="s">
        <v>1678</v>
      </c>
      <c r="R162">
        <v>40544</v>
      </c>
      <c r="S162" t="s">
        <v>2033</v>
      </c>
      <c r="T162" t="s">
        <v>2034</v>
      </c>
      <c r="U162">
        <v>609</v>
      </c>
      <c r="V162" t="s">
        <v>1572</v>
      </c>
      <c r="W162" t="s">
        <v>1574</v>
      </c>
      <c r="X162" t="s">
        <v>1681</v>
      </c>
      <c r="Y162" t="s">
        <v>1699</v>
      </c>
      <c r="Z162" t="s">
        <v>1682</v>
      </c>
      <c r="AA162" t="s">
        <v>1682</v>
      </c>
      <c r="AB162" t="s">
        <v>1682</v>
      </c>
      <c r="AC162">
        <v>96342.599999999977</v>
      </c>
      <c r="AD162">
        <v>392114.3</v>
      </c>
      <c r="AM162" t="s">
        <v>2116</v>
      </c>
    </row>
    <row r="163" spans="3:41">
      <c r="D163" t="s">
        <v>906</v>
      </c>
      <c r="E163" t="s">
        <v>1066</v>
      </c>
      <c r="F163">
        <v>105568</v>
      </c>
      <c r="G163" t="s">
        <v>2112</v>
      </c>
      <c r="H163">
        <v>1000010472</v>
      </c>
      <c r="I163" t="s">
        <v>1964</v>
      </c>
      <c r="J163">
        <v>2011</v>
      </c>
      <c r="K163">
        <v>449245.37800000003</v>
      </c>
      <c r="L163">
        <v>2926.81</v>
      </c>
      <c r="M163">
        <v>153.49318131344361</v>
      </c>
      <c r="N163" s="10" t="s">
        <v>2113</v>
      </c>
      <c r="O163" t="s">
        <v>2114</v>
      </c>
      <c r="P163" t="s">
        <v>2115</v>
      </c>
      <c r="Q163" t="s">
        <v>1678</v>
      </c>
      <c r="R163">
        <v>40544</v>
      </c>
      <c r="S163" t="s">
        <v>1798</v>
      </c>
      <c r="T163" t="s">
        <v>1799</v>
      </c>
      <c r="U163">
        <v>9</v>
      </c>
      <c r="V163" t="s">
        <v>1572</v>
      </c>
      <c r="W163" t="s">
        <v>1574</v>
      </c>
      <c r="X163" t="s">
        <v>1699</v>
      </c>
      <c r="Y163" t="s">
        <v>1699</v>
      </c>
      <c r="Z163" t="s">
        <v>1682</v>
      </c>
      <c r="AA163" t="s">
        <v>1682</v>
      </c>
      <c r="AB163" t="s">
        <v>1682</v>
      </c>
      <c r="AC163">
        <v>96342.599999999977</v>
      </c>
      <c r="AD163">
        <v>392114.3</v>
      </c>
      <c r="AM163" t="s">
        <v>2116</v>
      </c>
    </row>
    <row r="164" spans="3:41">
      <c r="C164" t="s">
        <v>1969</v>
      </c>
      <c r="D164" t="s">
        <v>906</v>
      </c>
      <c r="E164" t="s">
        <v>1066</v>
      </c>
      <c r="F164">
        <v>105568</v>
      </c>
      <c r="G164" t="s">
        <v>2112</v>
      </c>
      <c r="H164">
        <v>1000010472</v>
      </c>
      <c r="I164" t="s">
        <v>1964</v>
      </c>
      <c r="J164">
        <v>2011</v>
      </c>
      <c r="K164">
        <v>449245.37800000003</v>
      </c>
      <c r="L164">
        <v>2926.81</v>
      </c>
      <c r="M164">
        <v>153.49318131344361</v>
      </c>
      <c r="N164" s="10" t="s">
        <v>2113</v>
      </c>
      <c r="O164" t="s">
        <v>2114</v>
      </c>
      <c r="P164" t="s">
        <v>2115</v>
      </c>
      <c r="Q164" t="s">
        <v>1678</v>
      </c>
      <c r="R164">
        <v>40544</v>
      </c>
      <c r="S164" t="s">
        <v>1798</v>
      </c>
      <c r="T164" t="s">
        <v>2042</v>
      </c>
      <c r="V164" t="s">
        <v>1572</v>
      </c>
      <c r="W164" t="s">
        <v>1574</v>
      </c>
      <c r="X164" t="s">
        <v>1699</v>
      </c>
      <c r="Y164" t="s">
        <v>1699</v>
      </c>
      <c r="Z164" t="s">
        <v>1682</v>
      </c>
      <c r="AA164" t="s">
        <v>1682</v>
      </c>
      <c r="AB164" t="s">
        <v>1682</v>
      </c>
      <c r="AC164">
        <v>96342.599999999977</v>
      </c>
      <c r="AD164">
        <v>392114.3</v>
      </c>
      <c r="AM164" t="s">
        <v>2116</v>
      </c>
    </row>
    <row r="165" spans="3:41">
      <c r="D165" t="s">
        <v>906</v>
      </c>
      <c r="E165" t="s">
        <v>1066</v>
      </c>
      <c r="F165">
        <v>105568</v>
      </c>
      <c r="G165" t="s">
        <v>2112</v>
      </c>
      <c r="H165">
        <v>1000010472</v>
      </c>
      <c r="I165" t="s">
        <v>1964</v>
      </c>
      <c r="J165">
        <v>2011</v>
      </c>
      <c r="K165">
        <v>449245.37800000003</v>
      </c>
      <c r="L165">
        <v>2926.81</v>
      </c>
      <c r="M165">
        <v>153.49318131344361</v>
      </c>
      <c r="N165" s="10" t="s">
        <v>2113</v>
      </c>
      <c r="O165" t="s">
        <v>2114</v>
      </c>
      <c r="P165" t="s">
        <v>2115</v>
      </c>
      <c r="Q165" t="s">
        <v>1678</v>
      </c>
      <c r="R165">
        <v>40544</v>
      </c>
      <c r="S165" t="s">
        <v>1798</v>
      </c>
      <c r="T165" t="s">
        <v>2042</v>
      </c>
      <c r="U165">
        <v>291</v>
      </c>
      <c r="V165" t="s">
        <v>1572</v>
      </c>
      <c r="W165" t="s">
        <v>1574</v>
      </c>
      <c r="X165" t="s">
        <v>1699</v>
      </c>
      <c r="Y165" t="s">
        <v>1699</v>
      </c>
      <c r="Z165" t="s">
        <v>1682</v>
      </c>
      <c r="AA165" t="s">
        <v>1682</v>
      </c>
      <c r="AB165" t="s">
        <v>1682</v>
      </c>
      <c r="AC165">
        <v>96342.599999999977</v>
      </c>
      <c r="AD165">
        <v>392114.3</v>
      </c>
      <c r="AM165" t="s">
        <v>2116</v>
      </c>
    </row>
    <row r="166" spans="3:41">
      <c r="D166" t="s">
        <v>906</v>
      </c>
      <c r="E166" t="s">
        <v>1066</v>
      </c>
      <c r="F166">
        <v>105568</v>
      </c>
      <c r="G166" t="s">
        <v>2112</v>
      </c>
      <c r="H166">
        <v>1000010472</v>
      </c>
      <c r="I166" t="s">
        <v>1964</v>
      </c>
      <c r="J166">
        <v>2011</v>
      </c>
      <c r="K166">
        <v>449245.37800000003</v>
      </c>
      <c r="L166">
        <v>2926.81</v>
      </c>
      <c r="M166">
        <v>153.49318131344361</v>
      </c>
      <c r="N166" s="10" t="s">
        <v>2113</v>
      </c>
      <c r="O166" t="s">
        <v>2114</v>
      </c>
      <c r="P166" t="s">
        <v>2115</v>
      </c>
      <c r="Q166" t="s">
        <v>1678</v>
      </c>
      <c r="R166">
        <v>40544</v>
      </c>
      <c r="S166" t="s">
        <v>1693</v>
      </c>
      <c r="T166" t="s">
        <v>1694</v>
      </c>
      <c r="U166">
        <v>543</v>
      </c>
      <c r="V166" t="s">
        <v>1572</v>
      </c>
      <c r="W166" t="s">
        <v>1574</v>
      </c>
      <c r="X166" t="s">
        <v>1681</v>
      </c>
      <c r="Y166" t="s">
        <v>1681</v>
      </c>
      <c r="Z166" t="s">
        <v>1682</v>
      </c>
      <c r="AA166" t="s">
        <v>1682</v>
      </c>
      <c r="AB166" t="s">
        <v>1682</v>
      </c>
      <c r="AC166">
        <v>96342.599999999977</v>
      </c>
      <c r="AD166">
        <v>392114.3</v>
      </c>
      <c r="AM166" t="s">
        <v>2116</v>
      </c>
    </row>
    <row r="167" spans="3:41">
      <c r="C167" t="s">
        <v>1969</v>
      </c>
      <c r="D167" t="s">
        <v>644</v>
      </c>
      <c r="E167" t="s">
        <v>922</v>
      </c>
      <c r="F167">
        <v>122315</v>
      </c>
      <c r="G167" t="s">
        <v>2117</v>
      </c>
      <c r="H167">
        <v>1000010472</v>
      </c>
      <c r="I167" t="s">
        <v>1964</v>
      </c>
      <c r="J167">
        <v>2016</v>
      </c>
      <c r="K167">
        <v>385325.30200000003</v>
      </c>
      <c r="L167">
        <v>1537.85</v>
      </c>
      <c r="M167">
        <v>250.56104431511531</v>
      </c>
      <c r="N167" s="10" t="s">
        <v>2118</v>
      </c>
      <c r="O167" t="s">
        <v>2119</v>
      </c>
      <c r="P167" t="s">
        <v>2120</v>
      </c>
      <c r="Q167" t="s">
        <v>1678</v>
      </c>
      <c r="R167">
        <v>42370</v>
      </c>
      <c r="S167" t="s">
        <v>1679</v>
      </c>
      <c r="T167" t="s">
        <v>1680</v>
      </c>
      <c r="V167" t="s">
        <v>60</v>
      </c>
      <c r="W167" t="s">
        <v>1689</v>
      </c>
      <c r="X167" t="s">
        <v>1681</v>
      </c>
      <c r="Y167" t="s">
        <v>1681</v>
      </c>
      <c r="Z167" t="s">
        <v>1682</v>
      </c>
      <c r="AA167" t="s">
        <v>1682</v>
      </c>
      <c r="AB167" t="s">
        <v>1682</v>
      </c>
      <c r="AC167">
        <v>110712.3</v>
      </c>
      <c r="AD167">
        <v>305125.5</v>
      </c>
      <c r="AM167" t="s">
        <v>645</v>
      </c>
      <c r="AN167" t="s">
        <v>1684</v>
      </c>
      <c r="AO167">
        <v>8760</v>
      </c>
    </row>
    <row r="168" spans="3:41">
      <c r="D168" t="s">
        <v>644</v>
      </c>
      <c r="E168" t="s">
        <v>922</v>
      </c>
      <c r="F168">
        <v>122315</v>
      </c>
      <c r="G168" t="s">
        <v>2117</v>
      </c>
      <c r="H168">
        <v>1000010472</v>
      </c>
      <c r="I168" t="s">
        <v>1964</v>
      </c>
      <c r="J168">
        <v>2016</v>
      </c>
      <c r="K168">
        <v>385325.30200000003</v>
      </c>
      <c r="L168">
        <v>1537.85</v>
      </c>
      <c r="M168">
        <v>250.56104431511531</v>
      </c>
      <c r="N168" s="10" t="s">
        <v>2118</v>
      </c>
      <c r="O168" t="s">
        <v>2119</v>
      </c>
      <c r="P168" t="s">
        <v>2120</v>
      </c>
      <c r="Q168" t="s">
        <v>1678</v>
      </c>
      <c r="R168">
        <v>42370</v>
      </c>
      <c r="S168" t="s">
        <v>1679</v>
      </c>
      <c r="T168" t="s">
        <v>1680</v>
      </c>
      <c r="U168">
        <v>1515</v>
      </c>
      <c r="V168" t="s">
        <v>60</v>
      </c>
      <c r="W168" t="s">
        <v>1689</v>
      </c>
      <c r="X168" t="s">
        <v>1681</v>
      </c>
      <c r="Y168" t="s">
        <v>1681</v>
      </c>
      <c r="Z168" t="s">
        <v>1682</v>
      </c>
      <c r="AA168" t="s">
        <v>1682</v>
      </c>
      <c r="AB168" t="s">
        <v>1682</v>
      </c>
      <c r="AC168">
        <v>110712.3</v>
      </c>
      <c r="AD168">
        <v>305125.5</v>
      </c>
      <c r="AM168" t="s">
        <v>645</v>
      </c>
      <c r="AN168" t="s">
        <v>1684</v>
      </c>
      <c r="AO168">
        <v>8760</v>
      </c>
    </row>
    <row r="169" spans="3:41">
      <c r="D169" t="s">
        <v>644</v>
      </c>
      <c r="E169" t="s">
        <v>922</v>
      </c>
      <c r="F169">
        <v>122315</v>
      </c>
      <c r="G169" t="s">
        <v>2117</v>
      </c>
      <c r="H169">
        <v>1000010472</v>
      </c>
      <c r="I169" t="s">
        <v>1964</v>
      </c>
      <c r="J169">
        <v>2016</v>
      </c>
      <c r="K169">
        <v>385325.30200000003</v>
      </c>
      <c r="L169">
        <v>1537.85</v>
      </c>
      <c r="M169">
        <v>250.56104431511531</v>
      </c>
      <c r="N169" s="10" t="s">
        <v>2118</v>
      </c>
      <c r="O169" t="s">
        <v>2119</v>
      </c>
      <c r="P169" t="s">
        <v>2120</v>
      </c>
      <c r="Q169" t="s">
        <v>1678</v>
      </c>
      <c r="R169">
        <v>42370</v>
      </c>
      <c r="S169" t="s">
        <v>1693</v>
      </c>
      <c r="T169" t="s">
        <v>1694</v>
      </c>
      <c r="U169">
        <v>23</v>
      </c>
      <c r="V169" t="s">
        <v>60</v>
      </c>
      <c r="W169" t="s">
        <v>1689</v>
      </c>
      <c r="X169" t="s">
        <v>1681</v>
      </c>
      <c r="Y169" t="s">
        <v>1681</v>
      </c>
      <c r="Z169" t="s">
        <v>1682</v>
      </c>
      <c r="AA169" t="s">
        <v>1682</v>
      </c>
      <c r="AB169" t="s">
        <v>1682</v>
      </c>
      <c r="AC169">
        <v>110712.3</v>
      </c>
      <c r="AD169">
        <v>305125.5</v>
      </c>
      <c r="AM169" t="s">
        <v>645</v>
      </c>
    </row>
    <row r="170" spans="3:41">
      <c r="C170" t="s">
        <v>1969</v>
      </c>
      <c r="D170" t="s">
        <v>906</v>
      </c>
      <c r="E170" t="s">
        <v>98</v>
      </c>
      <c r="F170">
        <v>122295</v>
      </c>
      <c r="G170" t="s">
        <v>2121</v>
      </c>
      <c r="H170">
        <v>1000010472</v>
      </c>
      <c r="I170" t="s">
        <v>1964</v>
      </c>
      <c r="J170">
        <v>2016</v>
      </c>
      <c r="K170">
        <v>359232.451</v>
      </c>
      <c r="L170">
        <v>2697.18</v>
      </c>
      <c r="M170">
        <v>133.18816356342549</v>
      </c>
      <c r="N170" s="10" t="s">
        <v>2122</v>
      </c>
      <c r="O170" t="s">
        <v>2123</v>
      </c>
      <c r="P170" t="s">
        <v>2124</v>
      </c>
      <c r="Q170" t="s">
        <v>1678</v>
      </c>
      <c r="R170">
        <v>42370</v>
      </c>
      <c r="S170" t="s">
        <v>1679</v>
      </c>
      <c r="T170" t="s">
        <v>1680</v>
      </c>
      <c r="V170" t="s">
        <v>60</v>
      </c>
      <c r="W170" t="s">
        <v>1689</v>
      </c>
      <c r="X170" t="s">
        <v>1681</v>
      </c>
      <c r="Y170" t="s">
        <v>1681</v>
      </c>
      <c r="Z170" t="s">
        <v>1682</v>
      </c>
      <c r="AA170" t="s">
        <v>1682</v>
      </c>
      <c r="AB170" t="s">
        <v>1682</v>
      </c>
      <c r="AC170">
        <v>172418.3</v>
      </c>
      <c r="AD170">
        <v>207571.3</v>
      </c>
      <c r="AM170" t="s">
        <v>98</v>
      </c>
      <c r="AN170" t="s">
        <v>1684</v>
      </c>
      <c r="AO170">
        <v>8760</v>
      </c>
    </row>
    <row r="171" spans="3:41">
      <c r="D171" t="s">
        <v>906</v>
      </c>
      <c r="E171" t="s">
        <v>98</v>
      </c>
      <c r="F171">
        <v>122295</v>
      </c>
      <c r="G171" t="s">
        <v>2121</v>
      </c>
      <c r="H171">
        <v>1000010472</v>
      </c>
      <c r="I171" t="s">
        <v>1964</v>
      </c>
      <c r="J171">
        <v>2016</v>
      </c>
      <c r="K171">
        <v>359232.451</v>
      </c>
      <c r="L171">
        <v>2697.18</v>
      </c>
      <c r="M171">
        <v>133.18816356342549</v>
      </c>
      <c r="N171" s="10" t="s">
        <v>2122</v>
      </c>
      <c r="O171" t="s">
        <v>2123</v>
      </c>
      <c r="P171" t="s">
        <v>2124</v>
      </c>
      <c r="Q171" t="s">
        <v>1678</v>
      </c>
      <c r="R171">
        <v>42370</v>
      </c>
      <c r="S171" t="s">
        <v>1679</v>
      </c>
      <c r="T171" t="s">
        <v>1680</v>
      </c>
      <c r="U171">
        <v>2248</v>
      </c>
      <c r="V171" t="s">
        <v>60</v>
      </c>
      <c r="W171" t="s">
        <v>1689</v>
      </c>
      <c r="X171" t="s">
        <v>1681</v>
      </c>
      <c r="Y171" t="s">
        <v>1681</v>
      </c>
      <c r="Z171" t="s">
        <v>1682</v>
      </c>
      <c r="AA171" t="s">
        <v>1682</v>
      </c>
      <c r="AB171" t="s">
        <v>1682</v>
      </c>
      <c r="AC171">
        <v>172418.3</v>
      </c>
      <c r="AD171">
        <v>207571.3</v>
      </c>
      <c r="AM171" t="s">
        <v>98</v>
      </c>
      <c r="AN171" t="s">
        <v>1684</v>
      </c>
      <c r="AO171">
        <v>8760</v>
      </c>
    </row>
    <row r="172" spans="3:41">
      <c r="C172" t="s">
        <v>1969</v>
      </c>
      <c r="D172" t="s">
        <v>906</v>
      </c>
      <c r="E172" t="s">
        <v>98</v>
      </c>
      <c r="F172">
        <v>122295</v>
      </c>
      <c r="G172" t="s">
        <v>2121</v>
      </c>
      <c r="H172">
        <v>1000010472</v>
      </c>
      <c r="I172" t="s">
        <v>1964</v>
      </c>
      <c r="J172">
        <v>2016</v>
      </c>
      <c r="K172">
        <v>359232.451</v>
      </c>
      <c r="L172">
        <v>2697.18</v>
      </c>
      <c r="M172">
        <v>133.18816356342549</v>
      </c>
      <c r="N172" s="10" t="s">
        <v>2122</v>
      </c>
      <c r="O172" t="s">
        <v>2123</v>
      </c>
      <c r="P172" t="s">
        <v>2124</v>
      </c>
      <c r="Q172" t="s">
        <v>1678</v>
      </c>
      <c r="R172">
        <v>42370</v>
      </c>
      <c r="S172" t="s">
        <v>2033</v>
      </c>
      <c r="T172" t="s">
        <v>2034</v>
      </c>
      <c r="V172" t="s">
        <v>60</v>
      </c>
      <c r="W172" t="s">
        <v>1689</v>
      </c>
      <c r="X172" t="s">
        <v>1681</v>
      </c>
      <c r="Y172" t="s">
        <v>1699</v>
      </c>
      <c r="Z172" t="s">
        <v>1682</v>
      </c>
      <c r="AA172" t="s">
        <v>1682</v>
      </c>
      <c r="AB172" t="s">
        <v>1682</v>
      </c>
      <c r="AC172">
        <v>172418.3</v>
      </c>
      <c r="AD172">
        <v>207571.3</v>
      </c>
      <c r="AM172" t="s">
        <v>98</v>
      </c>
    </row>
    <row r="173" spans="3:41">
      <c r="D173" t="s">
        <v>906</v>
      </c>
      <c r="E173" t="s">
        <v>98</v>
      </c>
      <c r="F173">
        <v>122295</v>
      </c>
      <c r="G173" t="s">
        <v>2121</v>
      </c>
      <c r="H173">
        <v>1000010472</v>
      </c>
      <c r="I173" t="s">
        <v>1964</v>
      </c>
      <c r="J173">
        <v>2016</v>
      </c>
      <c r="K173">
        <v>359232.451</v>
      </c>
      <c r="L173">
        <v>2697.18</v>
      </c>
      <c r="M173">
        <v>133.18816356342549</v>
      </c>
      <c r="N173" s="10" t="s">
        <v>2122</v>
      </c>
      <c r="O173" t="s">
        <v>2123</v>
      </c>
      <c r="P173" t="s">
        <v>2124</v>
      </c>
      <c r="Q173" t="s">
        <v>1678</v>
      </c>
      <c r="R173">
        <v>42370</v>
      </c>
      <c r="S173" t="s">
        <v>2033</v>
      </c>
      <c r="T173" t="s">
        <v>2034</v>
      </c>
      <c r="U173">
        <v>323</v>
      </c>
      <c r="V173" t="s">
        <v>60</v>
      </c>
      <c r="W173" t="s">
        <v>1689</v>
      </c>
      <c r="X173" t="s">
        <v>1681</v>
      </c>
      <c r="Y173" t="s">
        <v>1699</v>
      </c>
      <c r="Z173" t="s">
        <v>1682</v>
      </c>
      <c r="AA173" t="s">
        <v>1682</v>
      </c>
      <c r="AB173" t="s">
        <v>1682</v>
      </c>
      <c r="AC173">
        <v>172418.3</v>
      </c>
      <c r="AD173">
        <v>207571.3</v>
      </c>
      <c r="AM173" t="s">
        <v>98</v>
      </c>
    </row>
    <row r="174" spans="3:41">
      <c r="C174" t="s">
        <v>1969</v>
      </c>
      <c r="D174" t="s">
        <v>906</v>
      </c>
      <c r="E174" t="s">
        <v>98</v>
      </c>
      <c r="F174">
        <v>122295</v>
      </c>
      <c r="G174" t="s">
        <v>2121</v>
      </c>
      <c r="H174">
        <v>1000010472</v>
      </c>
      <c r="I174" t="s">
        <v>1964</v>
      </c>
      <c r="J174">
        <v>2016</v>
      </c>
      <c r="K174">
        <v>359232.451</v>
      </c>
      <c r="L174">
        <v>2697.18</v>
      </c>
      <c r="M174">
        <v>133.18816356342549</v>
      </c>
      <c r="N174" s="10" t="s">
        <v>2122</v>
      </c>
      <c r="O174" t="s">
        <v>2123</v>
      </c>
      <c r="P174" t="s">
        <v>2124</v>
      </c>
      <c r="Q174" t="s">
        <v>1678</v>
      </c>
      <c r="R174">
        <v>42370</v>
      </c>
      <c r="S174" t="s">
        <v>1798</v>
      </c>
      <c r="T174" t="s">
        <v>1799</v>
      </c>
      <c r="U174">
        <v>0</v>
      </c>
      <c r="V174" t="s">
        <v>60</v>
      </c>
      <c r="W174" t="s">
        <v>1689</v>
      </c>
      <c r="X174" t="s">
        <v>1699</v>
      </c>
      <c r="Y174" t="s">
        <v>1699</v>
      </c>
      <c r="Z174" t="s">
        <v>1682</v>
      </c>
      <c r="AA174" t="s">
        <v>1682</v>
      </c>
      <c r="AB174" t="s">
        <v>1682</v>
      </c>
      <c r="AC174">
        <v>172418.3</v>
      </c>
      <c r="AD174">
        <v>207571.3</v>
      </c>
      <c r="AM174" t="s">
        <v>98</v>
      </c>
    </row>
    <row r="175" spans="3:41">
      <c r="C175" t="s">
        <v>1969</v>
      </c>
      <c r="D175" t="s">
        <v>906</v>
      </c>
      <c r="E175" t="s">
        <v>98</v>
      </c>
      <c r="F175">
        <v>122295</v>
      </c>
      <c r="G175" t="s">
        <v>2121</v>
      </c>
      <c r="H175">
        <v>1000010472</v>
      </c>
      <c r="I175" t="s">
        <v>1964</v>
      </c>
      <c r="J175">
        <v>2016</v>
      </c>
      <c r="K175">
        <v>359232.451</v>
      </c>
      <c r="L175">
        <v>2697.18</v>
      </c>
      <c r="M175">
        <v>133.18816356342549</v>
      </c>
      <c r="N175" s="10" t="s">
        <v>2122</v>
      </c>
      <c r="O175" t="s">
        <v>2123</v>
      </c>
      <c r="P175" t="s">
        <v>2124</v>
      </c>
      <c r="Q175" t="s">
        <v>1678</v>
      </c>
      <c r="R175">
        <v>42370</v>
      </c>
      <c r="S175" t="s">
        <v>1693</v>
      </c>
      <c r="T175" t="s">
        <v>1694</v>
      </c>
      <c r="V175" t="s">
        <v>60</v>
      </c>
      <c r="W175" t="s">
        <v>1689</v>
      </c>
      <c r="X175" t="s">
        <v>1681</v>
      </c>
      <c r="Y175" t="s">
        <v>1681</v>
      </c>
      <c r="Z175" t="s">
        <v>1682</v>
      </c>
      <c r="AA175" t="s">
        <v>1682</v>
      </c>
      <c r="AB175" t="s">
        <v>1682</v>
      </c>
      <c r="AC175">
        <v>172418.3</v>
      </c>
      <c r="AD175">
        <v>207571.3</v>
      </c>
      <c r="AM175" t="s">
        <v>98</v>
      </c>
    </row>
    <row r="176" spans="3:41">
      <c r="D176" t="s">
        <v>906</v>
      </c>
      <c r="E176" t="s">
        <v>98</v>
      </c>
      <c r="F176">
        <v>122295</v>
      </c>
      <c r="G176" t="s">
        <v>2121</v>
      </c>
      <c r="H176">
        <v>1000010472</v>
      </c>
      <c r="I176" t="s">
        <v>1964</v>
      </c>
      <c r="J176">
        <v>2016</v>
      </c>
      <c r="K176">
        <v>359232.451</v>
      </c>
      <c r="L176">
        <v>2697.18</v>
      </c>
      <c r="M176">
        <v>133.18816356342549</v>
      </c>
      <c r="N176" s="10" t="s">
        <v>2122</v>
      </c>
      <c r="O176" t="s">
        <v>2123</v>
      </c>
      <c r="P176" t="s">
        <v>2124</v>
      </c>
      <c r="Q176" t="s">
        <v>1678</v>
      </c>
      <c r="R176">
        <v>42370</v>
      </c>
      <c r="S176" t="s">
        <v>1693</v>
      </c>
      <c r="T176" t="s">
        <v>1694</v>
      </c>
      <c r="U176">
        <v>127</v>
      </c>
      <c r="V176" t="s">
        <v>60</v>
      </c>
      <c r="W176" t="s">
        <v>1689</v>
      </c>
      <c r="X176" t="s">
        <v>1681</v>
      </c>
      <c r="Y176" t="s">
        <v>1681</v>
      </c>
      <c r="Z176" t="s">
        <v>1682</v>
      </c>
      <c r="AA176" t="s">
        <v>1682</v>
      </c>
      <c r="AB176" t="s">
        <v>1682</v>
      </c>
      <c r="AC176">
        <v>172418.3</v>
      </c>
      <c r="AD176">
        <v>207571.3</v>
      </c>
      <c r="AM176" t="s">
        <v>98</v>
      </c>
    </row>
    <row r="177" spans="3:41">
      <c r="C177" t="s">
        <v>1969</v>
      </c>
      <c r="D177" t="s">
        <v>916</v>
      </c>
      <c r="E177" t="s">
        <v>848</v>
      </c>
      <c r="F177">
        <v>105415</v>
      </c>
      <c r="G177" t="s">
        <v>2125</v>
      </c>
      <c r="H177">
        <v>1000010472</v>
      </c>
      <c r="I177" t="s">
        <v>1964</v>
      </c>
      <c r="J177">
        <v>2019</v>
      </c>
      <c r="K177">
        <v>124348.84</v>
      </c>
      <c r="L177">
        <v>1224.8499999999999</v>
      </c>
      <c r="M177">
        <v>101.5216883700045</v>
      </c>
      <c r="N177" s="10" t="s">
        <v>2126</v>
      </c>
      <c r="O177" t="s">
        <v>2127</v>
      </c>
      <c r="P177" t="s">
        <v>2128</v>
      </c>
      <c r="Q177" t="s">
        <v>1678</v>
      </c>
      <c r="R177">
        <v>43466</v>
      </c>
      <c r="S177" t="s">
        <v>1679</v>
      </c>
      <c r="T177" t="s">
        <v>1680</v>
      </c>
      <c r="V177" t="s">
        <v>1601</v>
      </c>
      <c r="W177" t="s">
        <v>1703</v>
      </c>
      <c r="X177" t="s">
        <v>1681</v>
      </c>
      <c r="Y177" t="s">
        <v>1681</v>
      </c>
      <c r="Z177" t="s">
        <v>1682</v>
      </c>
      <c r="AA177" t="s">
        <v>1682</v>
      </c>
      <c r="AB177" t="s">
        <v>1682</v>
      </c>
      <c r="AC177">
        <v>124348.8</v>
      </c>
      <c r="AM177" t="s">
        <v>917</v>
      </c>
      <c r="AN177" t="s">
        <v>1684</v>
      </c>
      <c r="AO177">
        <v>8760</v>
      </c>
    </row>
    <row r="178" spans="3:41">
      <c r="D178" t="s">
        <v>916</v>
      </c>
      <c r="E178" t="s">
        <v>848</v>
      </c>
      <c r="F178">
        <v>105415</v>
      </c>
      <c r="G178" t="s">
        <v>2125</v>
      </c>
      <c r="H178">
        <v>1000010472</v>
      </c>
      <c r="I178" t="s">
        <v>1964</v>
      </c>
      <c r="J178">
        <v>2019</v>
      </c>
      <c r="K178">
        <v>124348.84</v>
      </c>
      <c r="L178">
        <v>1224.8499999999999</v>
      </c>
      <c r="M178">
        <v>101.5216883700045</v>
      </c>
      <c r="N178" s="10" t="s">
        <v>2126</v>
      </c>
      <c r="O178" t="s">
        <v>2127</v>
      </c>
      <c r="P178" t="s">
        <v>2128</v>
      </c>
      <c r="Q178" t="s">
        <v>1678</v>
      </c>
      <c r="R178">
        <v>43466</v>
      </c>
      <c r="S178" t="s">
        <v>1679</v>
      </c>
      <c r="T178" t="s">
        <v>1680</v>
      </c>
      <c r="U178">
        <v>1225</v>
      </c>
      <c r="V178" t="s">
        <v>1601</v>
      </c>
      <c r="W178" t="s">
        <v>1703</v>
      </c>
      <c r="X178" t="s">
        <v>1681</v>
      </c>
      <c r="Y178" t="s">
        <v>1681</v>
      </c>
      <c r="Z178" t="s">
        <v>1682</v>
      </c>
      <c r="AA178" t="s">
        <v>1682</v>
      </c>
      <c r="AB178" t="s">
        <v>1682</v>
      </c>
      <c r="AC178">
        <v>124348.8</v>
      </c>
      <c r="AM178" t="s">
        <v>917</v>
      </c>
      <c r="AN178" t="s">
        <v>1684</v>
      </c>
      <c r="AO178">
        <v>8760</v>
      </c>
    </row>
    <row r="179" spans="3:41">
      <c r="C179" t="s">
        <v>1961</v>
      </c>
      <c r="D179" t="s">
        <v>576</v>
      </c>
      <c r="E179" t="s">
        <v>577</v>
      </c>
      <c r="F179">
        <v>122705</v>
      </c>
      <c r="G179" t="s">
        <v>2129</v>
      </c>
      <c r="H179">
        <v>1000010472</v>
      </c>
      <c r="I179" t="s">
        <v>1964</v>
      </c>
      <c r="J179">
        <v>2011</v>
      </c>
      <c r="K179">
        <v>8832.69</v>
      </c>
      <c r="L179">
        <v>4325.55</v>
      </c>
      <c r="M179">
        <v>2.041980788570239</v>
      </c>
      <c r="N179" s="10" t="s">
        <v>2130</v>
      </c>
      <c r="O179" t="s">
        <v>2131</v>
      </c>
      <c r="P179" t="s">
        <v>2132</v>
      </c>
      <c r="Q179" t="s">
        <v>1678</v>
      </c>
      <c r="R179">
        <v>40544</v>
      </c>
      <c r="S179" t="s">
        <v>1679</v>
      </c>
      <c r="T179" t="s">
        <v>1680</v>
      </c>
      <c r="V179" t="s">
        <v>1572</v>
      </c>
      <c r="W179" t="s">
        <v>1574</v>
      </c>
      <c r="X179" t="s">
        <v>1681</v>
      </c>
      <c r="Y179" t="s">
        <v>1681</v>
      </c>
      <c r="Z179" t="s">
        <v>1682</v>
      </c>
      <c r="AA179" t="s">
        <v>1682</v>
      </c>
      <c r="AB179" t="s">
        <v>1682</v>
      </c>
      <c r="AC179">
        <v>8832.8000000000011</v>
      </c>
      <c r="AM179" t="s">
        <v>1906</v>
      </c>
      <c r="AN179" t="s">
        <v>1684</v>
      </c>
      <c r="AO179">
        <v>8760</v>
      </c>
    </row>
    <row r="180" spans="3:41">
      <c r="C180" t="s">
        <v>1978</v>
      </c>
      <c r="D180" t="s">
        <v>576</v>
      </c>
      <c r="E180" t="s">
        <v>577</v>
      </c>
      <c r="F180">
        <v>122705</v>
      </c>
      <c r="G180" t="s">
        <v>2129</v>
      </c>
      <c r="H180">
        <v>1000010472</v>
      </c>
      <c r="I180" t="s">
        <v>1964</v>
      </c>
      <c r="J180">
        <v>2011</v>
      </c>
      <c r="K180">
        <v>8832.69</v>
      </c>
      <c r="L180">
        <v>4325.55</v>
      </c>
      <c r="M180">
        <v>2.041980788570239</v>
      </c>
      <c r="N180" s="10" t="s">
        <v>2130</v>
      </c>
      <c r="O180" t="s">
        <v>2131</v>
      </c>
      <c r="P180" t="s">
        <v>2132</v>
      </c>
      <c r="Q180" t="s">
        <v>1678</v>
      </c>
      <c r="R180">
        <v>40544</v>
      </c>
      <c r="S180" t="s">
        <v>1679</v>
      </c>
      <c r="T180" t="s">
        <v>1680</v>
      </c>
      <c r="U180">
        <v>1108</v>
      </c>
      <c r="V180" t="s">
        <v>1572</v>
      </c>
      <c r="W180" t="s">
        <v>1574</v>
      </c>
      <c r="X180" t="s">
        <v>1681</v>
      </c>
      <c r="Y180" t="s">
        <v>1681</v>
      </c>
      <c r="Z180" t="s">
        <v>1682</v>
      </c>
      <c r="AA180" t="s">
        <v>1682</v>
      </c>
      <c r="AB180" t="s">
        <v>1682</v>
      </c>
      <c r="AC180">
        <v>8832.8000000000011</v>
      </c>
      <c r="AM180" t="s">
        <v>1906</v>
      </c>
      <c r="AN180" t="s">
        <v>1684</v>
      </c>
    </row>
    <row r="181" spans="3:41">
      <c r="C181" t="s">
        <v>1961</v>
      </c>
      <c r="D181" t="s">
        <v>576</v>
      </c>
      <c r="E181" t="s">
        <v>577</v>
      </c>
      <c r="F181">
        <v>122705</v>
      </c>
      <c r="G181" t="s">
        <v>2129</v>
      </c>
      <c r="H181">
        <v>1000010472</v>
      </c>
      <c r="I181" t="s">
        <v>1964</v>
      </c>
      <c r="J181">
        <v>2011</v>
      </c>
      <c r="K181">
        <v>8832.69</v>
      </c>
      <c r="L181">
        <v>4325.55</v>
      </c>
      <c r="M181">
        <v>2.041980788570239</v>
      </c>
      <c r="N181" s="10" t="s">
        <v>2130</v>
      </c>
      <c r="O181" t="s">
        <v>2131</v>
      </c>
      <c r="P181" t="s">
        <v>2132</v>
      </c>
      <c r="Q181" t="s">
        <v>1678</v>
      </c>
      <c r="R181">
        <v>40544</v>
      </c>
      <c r="S181" t="s">
        <v>2033</v>
      </c>
      <c r="T181" t="s">
        <v>2034</v>
      </c>
      <c r="V181" t="s">
        <v>1572</v>
      </c>
      <c r="W181" t="s">
        <v>1574</v>
      </c>
      <c r="X181" t="s">
        <v>1681</v>
      </c>
      <c r="Y181" t="s">
        <v>1699</v>
      </c>
      <c r="Z181" t="s">
        <v>1682</v>
      </c>
      <c r="AA181" t="s">
        <v>1682</v>
      </c>
      <c r="AB181" t="s">
        <v>1682</v>
      </c>
      <c r="AC181">
        <v>8832.8000000000011</v>
      </c>
      <c r="AM181" t="s">
        <v>1906</v>
      </c>
    </row>
    <row r="182" spans="3:41">
      <c r="C182" t="s">
        <v>1978</v>
      </c>
      <c r="D182" t="s">
        <v>576</v>
      </c>
      <c r="E182" t="s">
        <v>577</v>
      </c>
      <c r="F182">
        <v>122705</v>
      </c>
      <c r="G182" t="s">
        <v>2129</v>
      </c>
      <c r="H182">
        <v>1000010472</v>
      </c>
      <c r="I182" t="s">
        <v>1964</v>
      </c>
      <c r="J182">
        <v>2011</v>
      </c>
      <c r="K182">
        <v>8832.69</v>
      </c>
      <c r="L182">
        <v>4325.55</v>
      </c>
      <c r="M182">
        <v>2.041980788570239</v>
      </c>
      <c r="N182" s="10" t="s">
        <v>2130</v>
      </c>
      <c r="O182" t="s">
        <v>2131</v>
      </c>
      <c r="P182" t="s">
        <v>2132</v>
      </c>
      <c r="Q182" t="s">
        <v>1678</v>
      </c>
      <c r="R182">
        <v>40544</v>
      </c>
      <c r="S182" t="s">
        <v>2033</v>
      </c>
      <c r="T182" t="s">
        <v>2034</v>
      </c>
      <c r="U182">
        <v>389</v>
      </c>
      <c r="V182" t="s">
        <v>1572</v>
      </c>
      <c r="W182" t="s">
        <v>1574</v>
      </c>
      <c r="X182" t="s">
        <v>1681</v>
      </c>
      <c r="Y182" t="s">
        <v>1699</v>
      </c>
      <c r="Z182" t="s">
        <v>1682</v>
      </c>
      <c r="AA182" t="s">
        <v>1682</v>
      </c>
      <c r="AB182" t="s">
        <v>1682</v>
      </c>
      <c r="AC182">
        <v>8832.8000000000011</v>
      </c>
      <c r="AM182" t="s">
        <v>1906</v>
      </c>
    </row>
    <row r="183" spans="3:41">
      <c r="C183" t="s">
        <v>1961</v>
      </c>
      <c r="D183" t="s">
        <v>576</v>
      </c>
      <c r="E183" t="s">
        <v>577</v>
      </c>
      <c r="F183">
        <v>122705</v>
      </c>
      <c r="G183" t="s">
        <v>2129</v>
      </c>
      <c r="H183">
        <v>1000010472</v>
      </c>
      <c r="I183" t="s">
        <v>1964</v>
      </c>
      <c r="J183">
        <v>2011</v>
      </c>
      <c r="K183">
        <v>8832.69</v>
      </c>
      <c r="L183">
        <v>4325.55</v>
      </c>
      <c r="M183">
        <v>2.041980788570239</v>
      </c>
      <c r="N183" s="10" t="s">
        <v>2130</v>
      </c>
      <c r="O183" t="s">
        <v>2131</v>
      </c>
      <c r="P183" t="s">
        <v>2132</v>
      </c>
      <c r="Q183" t="s">
        <v>1678</v>
      </c>
      <c r="R183">
        <v>40544</v>
      </c>
      <c r="S183" t="s">
        <v>1831</v>
      </c>
      <c r="T183" t="s">
        <v>1832</v>
      </c>
      <c r="V183" t="s">
        <v>1572</v>
      </c>
      <c r="W183" t="s">
        <v>1574</v>
      </c>
      <c r="X183" t="s">
        <v>1681</v>
      </c>
      <c r="Y183" t="s">
        <v>1681</v>
      </c>
      <c r="Z183" t="s">
        <v>1682</v>
      </c>
      <c r="AA183" t="s">
        <v>1682</v>
      </c>
      <c r="AB183" t="s">
        <v>1682</v>
      </c>
      <c r="AC183">
        <v>8832.8000000000011</v>
      </c>
      <c r="AM183" t="s">
        <v>1906</v>
      </c>
    </row>
    <row r="184" spans="3:41">
      <c r="C184" t="s">
        <v>1978</v>
      </c>
      <c r="D184" t="s">
        <v>576</v>
      </c>
      <c r="E184" t="s">
        <v>577</v>
      </c>
      <c r="F184">
        <v>122705</v>
      </c>
      <c r="G184" t="s">
        <v>2129</v>
      </c>
      <c r="H184">
        <v>1000010472</v>
      </c>
      <c r="I184" t="s">
        <v>1964</v>
      </c>
      <c r="J184">
        <v>2011</v>
      </c>
      <c r="K184">
        <v>8832.69</v>
      </c>
      <c r="L184">
        <v>4325.55</v>
      </c>
      <c r="M184">
        <v>2.041980788570239</v>
      </c>
      <c r="N184" s="10" t="s">
        <v>2130</v>
      </c>
      <c r="O184" t="s">
        <v>2131</v>
      </c>
      <c r="P184" t="s">
        <v>2132</v>
      </c>
      <c r="Q184" t="s">
        <v>1678</v>
      </c>
      <c r="R184">
        <v>40544</v>
      </c>
      <c r="S184" t="s">
        <v>1831</v>
      </c>
      <c r="T184" t="s">
        <v>1832</v>
      </c>
      <c r="U184">
        <v>1292</v>
      </c>
      <c r="V184" t="s">
        <v>1572</v>
      </c>
      <c r="W184" t="s">
        <v>1574</v>
      </c>
      <c r="X184" t="s">
        <v>1681</v>
      </c>
      <c r="Y184" t="s">
        <v>1681</v>
      </c>
      <c r="Z184" t="s">
        <v>1682</v>
      </c>
      <c r="AA184" t="s">
        <v>1682</v>
      </c>
      <c r="AB184" t="s">
        <v>1682</v>
      </c>
      <c r="AC184">
        <v>8832.8000000000011</v>
      </c>
      <c r="AM184" t="s">
        <v>1906</v>
      </c>
    </row>
    <row r="185" spans="3:41">
      <c r="C185" t="s">
        <v>1961</v>
      </c>
      <c r="D185" t="s">
        <v>576</v>
      </c>
      <c r="E185" t="s">
        <v>577</v>
      </c>
      <c r="F185">
        <v>122705</v>
      </c>
      <c r="G185" t="s">
        <v>2129</v>
      </c>
      <c r="H185">
        <v>1000010472</v>
      </c>
      <c r="I185" t="s">
        <v>1964</v>
      </c>
      <c r="J185">
        <v>2011</v>
      </c>
      <c r="K185">
        <v>8832.69</v>
      </c>
      <c r="L185">
        <v>4325.55</v>
      </c>
      <c r="M185">
        <v>2.041980788570239</v>
      </c>
      <c r="N185" s="10" t="s">
        <v>2130</v>
      </c>
      <c r="O185" t="s">
        <v>2131</v>
      </c>
      <c r="P185" t="s">
        <v>2132</v>
      </c>
      <c r="Q185" t="s">
        <v>1678</v>
      </c>
      <c r="R185">
        <v>40544</v>
      </c>
      <c r="S185" t="s">
        <v>2039</v>
      </c>
      <c r="T185" t="s">
        <v>2040</v>
      </c>
      <c r="V185" t="s">
        <v>1572</v>
      </c>
      <c r="W185" t="s">
        <v>1574</v>
      </c>
      <c r="X185" t="s">
        <v>1681</v>
      </c>
      <c r="Y185" t="s">
        <v>1681</v>
      </c>
      <c r="Z185" t="s">
        <v>1682</v>
      </c>
      <c r="AA185" t="s">
        <v>1682</v>
      </c>
      <c r="AB185" t="s">
        <v>1682</v>
      </c>
      <c r="AC185">
        <v>8832.8000000000011</v>
      </c>
      <c r="AM185" t="s">
        <v>1906</v>
      </c>
    </row>
    <row r="186" spans="3:41">
      <c r="C186" t="s">
        <v>1978</v>
      </c>
      <c r="D186" t="s">
        <v>576</v>
      </c>
      <c r="E186" t="s">
        <v>577</v>
      </c>
      <c r="F186">
        <v>122705</v>
      </c>
      <c r="G186" t="s">
        <v>2129</v>
      </c>
      <c r="H186">
        <v>1000010472</v>
      </c>
      <c r="I186" t="s">
        <v>1964</v>
      </c>
      <c r="J186">
        <v>2011</v>
      </c>
      <c r="K186">
        <v>8832.69</v>
      </c>
      <c r="L186">
        <v>4325.55</v>
      </c>
      <c r="M186">
        <v>2.041980788570239</v>
      </c>
      <c r="N186" s="10" t="s">
        <v>2130</v>
      </c>
      <c r="O186" t="s">
        <v>2131</v>
      </c>
      <c r="P186" t="s">
        <v>2132</v>
      </c>
      <c r="Q186" t="s">
        <v>1678</v>
      </c>
      <c r="R186">
        <v>40544</v>
      </c>
      <c r="S186" t="s">
        <v>2039</v>
      </c>
      <c r="T186" t="s">
        <v>2040</v>
      </c>
      <c r="U186">
        <v>650</v>
      </c>
      <c r="V186" t="s">
        <v>1572</v>
      </c>
      <c r="W186" t="s">
        <v>1574</v>
      </c>
      <c r="X186" t="s">
        <v>1681</v>
      </c>
      <c r="Y186" t="s">
        <v>1681</v>
      </c>
      <c r="Z186" t="s">
        <v>1682</v>
      </c>
      <c r="AA186" t="s">
        <v>1682</v>
      </c>
      <c r="AB186" t="s">
        <v>1682</v>
      </c>
      <c r="AC186">
        <v>8832.8000000000011</v>
      </c>
      <c r="AM186" t="s">
        <v>1906</v>
      </c>
    </row>
    <row r="187" spans="3:41">
      <c r="C187" t="s">
        <v>1961</v>
      </c>
      <c r="D187" t="s">
        <v>576</v>
      </c>
      <c r="E187" t="s">
        <v>577</v>
      </c>
      <c r="F187">
        <v>122705</v>
      </c>
      <c r="G187" t="s">
        <v>2129</v>
      </c>
      <c r="H187">
        <v>1000010472</v>
      </c>
      <c r="I187" t="s">
        <v>1964</v>
      </c>
      <c r="J187">
        <v>2011</v>
      </c>
      <c r="K187">
        <v>8832.69</v>
      </c>
      <c r="L187">
        <v>4325.55</v>
      </c>
      <c r="M187">
        <v>2.041980788570239</v>
      </c>
      <c r="N187" s="10" t="s">
        <v>2130</v>
      </c>
      <c r="O187" t="s">
        <v>2131</v>
      </c>
      <c r="P187" t="s">
        <v>2132</v>
      </c>
      <c r="Q187" t="s">
        <v>1678</v>
      </c>
      <c r="R187">
        <v>40544</v>
      </c>
      <c r="S187" t="s">
        <v>1798</v>
      </c>
      <c r="T187" t="s">
        <v>1799</v>
      </c>
      <c r="V187" t="s">
        <v>1572</v>
      </c>
      <c r="W187" t="s">
        <v>1574</v>
      </c>
      <c r="X187" t="s">
        <v>1699</v>
      </c>
      <c r="Y187" t="s">
        <v>1699</v>
      </c>
      <c r="Z187" t="s">
        <v>1682</v>
      </c>
      <c r="AA187" t="s">
        <v>1682</v>
      </c>
      <c r="AB187" t="s">
        <v>1682</v>
      </c>
      <c r="AC187">
        <v>8832.8000000000011</v>
      </c>
      <c r="AM187" t="s">
        <v>1906</v>
      </c>
    </row>
    <row r="188" spans="3:41">
      <c r="C188" t="s">
        <v>1978</v>
      </c>
      <c r="D188" t="s">
        <v>576</v>
      </c>
      <c r="E188" t="s">
        <v>577</v>
      </c>
      <c r="F188">
        <v>122705</v>
      </c>
      <c r="G188" t="s">
        <v>2129</v>
      </c>
      <c r="H188">
        <v>1000010472</v>
      </c>
      <c r="I188" t="s">
        <v>1964</v>
      </c>
      <c r="J188">
        <v>2011</v>
      </c>
      <c r="K188">
        <v>8832.69</v>
      </c>
      <c r="L188">
        <v>4325.55</v>
      </c>
      <c r="M188">
        <v>2.041980788570239</v>
      </c>
      <c r="N188" s="10" t="s">
        <v>2130</v>
      </c>
      <c r="O188" t="s">
        <v>2131</v>
      </c>
      <c r="P188" t="s">
        <v>2132</v>
      </c>
      <c r="Q188" t="s">
        <v>1678</v>
      </c>
      <c r="R188">
        <v>40544</v>
      </c>
      <c r="S188" t="s">
        <v>1798</v>
      </c>
      <c r="T188" t="s">
        <v>1799</v>
      </c>
      <c r="U188">
        <v>588</v>
      </c>
      <c r="V188" t="s">
        <v>1572</v>
      </c>
      <c r="W188" t="s">
        <v>1574</v>
      </c>
      <c r="X188" t="s">
        <v>1699</v>
      </c>
      <c r="Y188" t="s">
        <v>1699</v>
      </c>
      <c r="Z188" t="s">
        <v>1682</v>
      </c>
      <c r="AA188" t="s">
        <v>1682</v>
      </c>
      <c r="AB188" t="s">
        <v>1682</v>
      </c>
      <c r="AC188">
        <v>8832.8000000000011</v>
      </c>
      <c r="AM188" t="s">
        <v>1906</v>
      </c>
    </row>
    <row r="189" spans="3:41">
      <c r="C189" t="s">
        <v>1961</v>
      </c>
      <c r="D189" t="s">
        <v>576</v>
      </c>
      <c r="E189" t="s">
        <v>577</v>
      </c>
      <c r="F189">
        <v>122705</v>
      </c>
      <c r="G189" t="s">
        <v>2129</v>
      </c>
      <c r="H189">
        <v>1000010472</v>
      </c>
      <c r="I189" t="s">
        <v>1964</v>
      </c>
      <c r="J189">
        <v>2011</v>
      </c>
      <c r="K189">
        <v>8832.69</v>
      </c>
      <c r="L189">
        <v>4325.55</v>
      </c>
      <c r="M189">
        <v>2.041980788570239</v>
      </c>
      <c r="N189" s="10" t="s">
        <v>2130</v>
      </c>
      <c r="O189" t="s">
        <v>2131</v>
      </c>
      <c r="P189" t="s">
        <v>2132</v>
      </c>
      <c r="Q189" t="s">
        <v>1678</v>
      </c>
      <c r="R189">
        <v>40544</v>
      </c>
      <c r="S189" t="s">
        <v>1693</v>
      </c>
      <c r="T189" t="s">
        <v>1694</v>
      </c>
      <c r="V189" t="s">
        <v>1572</v>
      </c>
      <c r="W189" t="s">
        <v>1574</v>
      </c>
      <c r="X189" t="s">
        <v>1681</v>
      </c>
      <c r="Y189" t="s">
        <v>1681</v>
      </c>
      <c r="Z189" t="s">
        <v>1682</v>
      </c>
      <c r="AA189" t="s">
        <v>1682</v>
      </c>
      <c r="AB189" t="s">
        <v>1682</v>
      </c>
      <c r="AC189">
        <v>8832.8000000000011</v>
      </c>
      <c r="AM189" t="s">
        <v>1906</v>
      </c>
    </row>
    <row r="190" spans="3:41">
      <c r="C190" t="s">
        <v>1978</v>
      </c>
      <c r="D190" t="s">
        <v>576</v>
      </c>
      <c r="E190" t="s">
        <v>577</v>
      </c>
      <c r="F190">
        <v>122705</v>
      </c>
      <c r="G190" t="s">
        <v>2129</v>
      </c>
      <c r="H190">
        <v>1000010472</v>
      </c>
      <c r="I190" t="s">
        <v>1964</v>
      </c>
      <c r="J190">
        <v>2011</v>
      </c>
      <c r="K190">
        <v>8832.69</v>
      </c>
      <c r="L190">
        <v>4325.55</v>
      </c>
      <c r="M190">
        <v>2.041980788570239</v>
      </c>
      <c r="N190" s="10" t="s">
        <v>2130</v>
      </c>
      <c r="O190" t="s">
        <v>2131</v>
      </c>
      <c r="P190" t="s">
        <v>2132</v>
      </c>
      <c r="Q190" t="s">
        <v>1678</v>
      </c>
      <c r="R190">
        <v>40544</v>
      </c>
      <c r="S190" t="s">
        <v>1693</v>
      </c>
      <c r="T190" t="s">
        <v>1694</v>
      </c>
      <c r="U190">
        <v>301</v>
      </c>
      <c r="V190" t="s">
        <v>1572</v>
      </c>
      <c r="W190" t="s">
        <v>1574</v>
      </c>
      <c r="X190" t="s">
        <v>1681</v>
      </c>
      <c r="Y190" t="s">
        <v>1681</v>
      </c>
      <c r="Z190" t="s">
        <v>1682</v>
      </c>
      <c r="AA190" t="s">
        <v>1682</v>
      </c>
      <c r="AB190" t="s">
        <v>1682</v>
      </c>
      <c r="AC190">
        <v>8832.8000000000011</v>
      </c>
      <c r="AM190" t="s">
        <v>1906</v>
      </c>
    </row>
    <row r="191" spans="3:41">
      <c r="C191" t="s">
        <v>1969</v>
      </c>
      <c r="D191" t="s">
        <v>831</v>
      </c>
      <c r="E191" t="s">
        <v>841</v>
      </c>
      <c r="F191">
        <v>106145</v>
      </c>
      <c r="G191" t="s">
        <v>2133</v>
      </c>
      <c r="H191">
        <v>1000010472</v>
      </c>
      <c r="I191" t="s">
        <v>1964</v>
      </c>
      <c r="J191">
        <v>2013</v>
      </c>
      <c r="K191">
        <v>167717.818</v>
      </c>
      <c r="L191">
        <v>1462.74</v>
      </c>
      <c r="M191">
        <v>114.6600339089654</v>
      </c>
      <c r="N191" s="10" t="s">
        <v>2134</v>
      </c>
      <c r="O191" t="s">
        <v>2135</v>
      </c>
      <c r="P191" t="s">
        <v>2136</v>
      </c>
      <c r="Q191" t="s">
        <v>1678</v>
      </c>
      <c r="R191">
        <v>41275</v>
      </c>
      <c r="S191" t="s">
        <v>1679</v>
      </c>
      <c r="T191" t="s">
        <v>1680</v>
      </c>
      <c r="V191" t="s">
        <v>58</v>
      </c>
      <c r="W191" t="s">
        <v>1727</v>
      </c>
      <c r="X191" t="s">
        <v>1681</v>
      </c>
      <c r="Y191" t="s">
        <v>1681</v>
      </c>
      <c r="Z191" t="s">
        <v>1682</v>
      </c>
      <c r="AA191" t="s">
        <v>1682</v>
      </c>
      <c r="AB191" t="s">
        <v>1682</v>
      </c>
      <c r="AC191">
        <v>62074</v>
      </c>
      <c r="AD191">
        <v>117382.1</v>
      </c>
      <c r="AM191" t="s">
        <v>122</v>
      </c>
      <c r="AN191" t="s">
        <v>1684</v>
      </c>
      <c r="AO191">
        <v>8760</v>
      </c>
    </row>
    <row r="192" spans="3:41">
      <c r="D192" t="s">
        <v>831</v>
      </c>
      <c r="E192" t="s">
        <v>841</v>
      </c>
      <c r="F192">
        <v>106145</v>
      </c>
      <c r="G192" t="s">
        <v>2133</v>
      </c>
      <c r="H192">
        <v>1000010472</v>
      </c>
      <c r="I192" t="s">
        <v>1964</v>
      </c>
      <c r="J192">
        <v>2013</v>
      </c>
      <c r="K192">
        <v>167717.818</v>
      </c>
      <c r="L192">
        <v>1462.74</v>
      </c>
      <c r="M192">
        <v>114.6600339089654</v>
      </c>
      <c r="N192" s="10" t="s">
        <v>2134</v>
      </c>
      <c r="O192" t="s">
        <v>2135</v>
      </c>
      <c r="P192" t="s">
        <v>2136</v>
      </c>
      <c r="Q192" t="s">
        <v>1678</v>
      </c>
      <c r="R192">
        <v>41275</v>
      </c>
      <c r="S192" t="s">
        <v>1679</v>
      </c>
      <c r="T192" t="s">
        <v>1680</v>
      </c>
      <c r="U192">
        <v>1309</v>
      </c>
      <c r="V192" t="s">
        <v>58</v>
      </c>
      <c r="W192" t="s">
        <v>1727</v>
      </c>
      <c r="X192" t="s">
        <v>1681</v>
      </c>
      <c r="Y192" t="s">
        <v>1681</v>
      </c>
      <c r="Z192" t="s">
        <v>1682</v>
      </c>
      <c r="AA192" t="s">
        <v>1682</v>
      </c>
      <c r="AB192" t="s">
        <v>1682</v>
      </c>
      <c r="AC192">
        <v>62074</v>
      </c>
      <c r="AD192">
        <v>117382.1</v>
      </c>
      <c r="AM192" t="s">
        <v>122</v>
      </c>
      <c r="AN192" t="s">
        <v>1684</v>
      </c>
      <c r="AO192">
        <v>8760</v>
      </c>
    </row>
    <row r="193" spans="3:41">
      <c r="C193" t="s">
        <v>1969</v>
      </c>
      <c r="D193" t="s">
        <v>831</v>
      </c>
      <c r="E193" t="s">
        <v>841</v>
      </c>
      <c r="F193">
        <v>106145</v>
      </c>
      <c r="G193" t="s">
        <v>2133</v>
      </c>
      <c r="H193">
        <v>1000010472</v>
      </c>
      <c r="I193" t="s">
        <v>1964</v>
      </c>
      <c r="J193">
        <v>2013</v>
      </c>
      <c r="K193">
        <v>167717.818</v>
      </c>
      <c r="L193">
        <v>1462.74</v>
      </c>
      <c r="M193">
        <v>114.6600339089654</v>
      </c>
      <c r="N193" s="10" t="s">
        <v>2134</v>
      </c>
      <c r="O193" t="s">
        <v>2135</v>
      </c>
      <c r="P193" t="s">
        <v>2136</v>
      </c>
      <c r="Q193" t="s">
        <v>1678</v>
      </c>
      <c r="R193">
        <v>41275</v>
      </c>
      <c r="S193" t="s">
        <v>1693</v>
      </c>
      <c r="T193" t="s">
        <v>1694</v>
      </c>
      <c r="V193" t="s">
        <v>58</v>
      </c>
      <c r="W193" t="s">
        <v>1727</v>
      </c>
      <c r="X193" t="s">
        <v>1681</v>
      </c>
      <c r="Y193" t="s">
        <v>1681</v>
      </c>
      <c r="Z193" t="s">
        <v>1682</v>
      </c>
      <c r="AA193" t="s">
        <v>1682</v>
      </c>
      <c r="AB193" t="s">
        <v>1682</v>
      </c>
      <c r="AC193">
        <v>62074</v>
      </c>
      <c r="AD193">
        <v>117382.1</v>
      </c>
      <c r="AM193" t="s">
        <v>122</v>
      </c>
    </row>
    <row r="194" spans="3:41">
      <c r="D194" t="s">
        <v>831</v>
      </c>
      <c r="E194" t="s">
        <v>841</v>
      </c>
      <c r="F194">
        <v>106145</v>
      </c>
      <c r="G194" t="s">
        <v>2133</v>
      </c>
      <c r="H194">
        <v>1000010472</v>
      </c>
      <c r="I194" t="s">
        <v>1964</v>
      </c>
      <c r="J194">
        <v>2013</v>
      </c>
      <c r="K194">
        <v>167717.818</v>
      </c>
      <c r="L194">
        <v>1462.74</v>
      </c>
      <c r="M194">
        <v>114.6600339089654</v>
      </c>
      <c r="N194" s="10" t="s">
        <v>2134</v>
      </c>
      <c r="O194" t="s">
        <v>2135</v>
      </c>
      <c r="P194" t="s">
        <v>2136</v>
      </c>
      <c r="Q194" t="s">
        <v>1678</v>
      </c>
      <c r="R194">
        <v>41275</v>
      </c>
      <c r="S194" t="s">
        <v>1693</v>
      </c>
      <c r="T194" t="s">
        <v>1694</v>
      </c>
      <c r="U194">
        <v>155</v>
      </c>
      <c r="V194" t="s">
        <v>58</v>
      </c>
      <c r="W194" t="s">
        <v>1727</v>
      </c>
      <c r="X194" t="s">
        <v>1681</v>
      </c>
      <c r="Y194" t="s">
        <v>1681</v>
      </c>
      <c r="Z194" t="s">
        <v>1682</v>
      </c>
      <c r="AA194" t="s">
        <v>1682</v>
      </c>
      <c r="AB194" t="s">
        <v>1682</v>
      </c>
      <c r="AC194">
        <v>62074</v>
      </c>
      <c r="AD194">
        <v>117382.1</v>
      </c>
      <c r="AM194" t="s">
        <v>122</v>
      </c>
    </row>
    <row r="195" spans="3:41">
      <c r="C195" t="s">
        <v>1961</v>
      </c>
      <c r="D195" t="s">
        <v>576</v>
      </c>
      <c r="E195" t="s">
        <v>821</v>
      </c>
      <c r="F195">
        <v>121753</v>
      </c>
      <c r="G195" t="s">
        <v>2137</v>
      </c>
      <c r="H195">
        <v>1000010472</v>
      </c>
      <c r="I195" t="s">
        <v>1964</v>
      </c>
      <c r="J195">
        <v>2015</v>
      </c>
      <c r="K195">
        <v>160978.64600000001</v>
      </c>
      <c r="L195">
        <v>9357.8000000000011</v>
      </c>
      <c r="M195">
        <v>17.2026166406634</v>
      </c>
      <c r="N195" s="10" t="s">
        <v>2138</v>
      </c>
      <c r="O195" t="s">
        <v>2139</v>
      </c>
      <c r="P195" t="s">
        <v>2140</v>
      </c>
      <c r="Q195" t="s">
        <v>1678</v>
      </c>
      <c r="R195">
        <v>42005</v>
      </c>
      <c r="S195" t="s">
        <v>1679</v>
      </c>
      <c r="T195" t="s">
        <v>1680</v>
      </c>
      <c r="V195" t="s">
        <v>59</v>
      </c>
      <c r="W195" t="s">
        <v>1697</v>
      </c>
      <c r="X195" t="s">
        <v>1681</v>
      </c>
      <c r="Y195" t="s">
        <v>1681</v>
      </c>
      <c r="Z195" t="s">
        <v>1682</v>
      </c>
      <c r="AA195" t="s">
        <v>1682</v>
      </c>
      <c r="AB195" t="s">
        <v>1682</v>
      </c>
      <c r="AC195">
        <v>157691.4</v>
      </c>
      <c r="AD195">
        <v>3652.3</v>
      </c>
      <c r="AM195" t="s">
        <v>1906</v>
      </c>
      <c r="AN195" t="s">
        <v>1684</v>
      </c>
    </row>
    <row r="196" spans="3:41">
      <c r="C196" t="s">
        <v>1978</v>
      </c>
      <c r="D196" t="s">
        <v>576</v>
      </c>
      <c r="E196" t="s">
        <v>821</v>
      </c>
      <c r="F196">
        <v>121753</v>
      </c>
      <c r="G196" t="s">
        <v>2137</v>
      </c>
      <c r="H196">
        <v>1000010472</v>
      </c>
      <c r="I196" t="s">
        <v>1964</v>
      </c>
      <c r="J196">
        <v>2015</v>
      </c>
      <c r="K196">
        <v>160978.64600000001</v>
      </c>
      <c r="L196">
        <v>9357.8000000000011</v>
      </c>
      <c r="M196">
        <v>17.2026166406634</v>
      </c>
      <c r="N196" s="10" t="s">
        <v>2138</v>
      </c>
      <c r="O196" t="s">
        <v>2139</v>
      </c>
      <c r="P196" t="s">
        <v>2140</v>
      </c>
      <c r="Q196" t="s">
        <v>1678</v>
      </c>
      <c r="R196">
        <v>42005</v>
      </c>
      <c r="S196" t="s">
        <v>1679</v>
      </c>
      <c r="T196" t="s">
        <v>1680</v>
      </c>
      <c r="U196">
        <v>5918</v>
      </c>
      <c r="V196" t="s">
        <v>59</v>
      </c>
      <c r="W196" t="s">
        <v>1697</v>
      </c>
      <c r="X196" t="s">
        <v>1681</v>
      </c>
      <c r="Y196" t="s">
        <v>1681</v>
      </c>
      <c r="Z196" t="s">
        <v>1682</v>
      </c>
      <c r="AA196" t="s">
        <v>1682</v>
      </c>
      <c r="AB196" t="s">
        <v>1682</v>
      </c>
      <c r="AC196">
        <v>157691.4</v>
      </c>
      <c r="AD196">
        <v>3652.3</v>
      </c>
      <c r="AM196" t="s">
        <v>1906</v>
      </c>
      <c r="AN196" t="s">
        <v>1684</v>
      </c>
    </row>
    <row r="197" spans="3:41">
      <c r="C197" t="s">
        <v>1961</v>
      </c>
      <c r="D197" t="s">
        <v>576</v>
      </c>
      <c r="E197" t="s">
        <v>821</v>
      </c>
      <c r="F197">
        <v>121753</v>
      </c>
      <c r="G197" t="s">
        <v>2137</v>
      </c>
      <c r="H197">
        <v>1000010472</v>
      </c>
      <c r="I197" t="s">
        <v>1964</v>
      </c>
      <c r="J197">
        <v>2015</v>
      </c>
      <c r="K197">
        <v>160978.64600000001</v>
      </c>
      <c r="L197">
        <v>9357.8000000000011</v>
      </c>
      <c r="M197">
        <v>17.2026166406634</v>
      </c>
      <c r="N197" s="10" t="s">
        <v>2138</v>
      </c>
      <c r="O197" t="s">
        <v>2139</v>
      </c>
      <c r="P197" t="s">
        <v>2140</v>
      </c>
      <c r="Q197" t="s">
        <v>1678</v>
      </c>
      <c r="R197">
        <v>42005</v>
      </c>
      <c r="S197" t="s">
        <v>1751</v>
      </c>
      <c r="T197" t="s">
        <v>1752</v>
      </c>
      <c r="V197" t="s">
        <v>59</v>
      </c>
      <c r="W197" t="s">
        <v>1697</v>
      </c>
      <c r="X197" t="s">
        <v>1681</v>
      </c>
      <c r="Y197" t="s">
        <v>1681</v>
      </c>
      <c r="Z197" t="s">
        <v>1682</v>
      </c>
      <c r="AA197" t="s">
        <v>1682</v>
      </c>
      <c r="AB197" t="s">
        <v>1682</v>
      </c>
      <c r="AC197">
        <v>157691.4</v>
      </c>
      <c r="AD197">
        <v>3652.3</v>
      </c>
      <c r="AM197" t="s">
        <v>1906</v>
      </c>
    </row>
    <row r="198" spans="3:41">
      <c r="C198" t="s">
        <v>1978</v>
      </c>
      <c r="D198" t="s">
        <v>576</v>
      </c>
      <c r="E198" t="s">
        <v>821</v>
      </c>
      <c r="F198">
        <v>121753</v>
      </c>
      <c r="G198" t="s">
        <v>2137</v>
      </c>
      <c r="H198">
        <v>1000010472</v>
      </c>
      <c r="I198" t="s">
        <v>1964</v>
      </c>
      <c r="J198">
        <v>2015</v>
      </c>
      <c r="K198">
        <v>160978.64600000001</v>
      </c>
      <c r="L198">
        <v>9357.8000000000011</v>
      </c>
      <c r="M198">
        <v>17.2026166406634</v>
      </c>
      <c r="N198" s="10" t="s">
        <v>2138</v>
      </c>
      <c r="O198" t="s">
        <v>2139</v>
      </c>
      <c r="P198" t="s">
        <v>2140</v>
      </c>
      <c r="Q198" t="s">
        <v>1678</v>
      </c>
      <c r="R198">
        <v>42005</v>
      </c>
      <c r="S198" t="s">
        <v>1751</v>
      </c>
      <c r="T198" t="s">
        <v>1752</v>
      </c>
      <c r="U198">
        <v>163</v>
      </c>
      <c r="V198" t="s">
        <v>59</v>
      </c>
      <c r="W198" t="s">
        <v>1697</v>
      </c>
      <c r="X198" t="s">
        <v>1681</v>
      </c>
      <c r="Y198" t="s">
        <v>1681</v>
      </c>
      <c r="Z198" t="s">
        <v>1682</v>
      </c>
      <c r="AA198" t="s">
        <v>1682</v>
      </c>
      <c r="AB198" t="s">
        <v>1682</v>
      </c>
      <c r="AC198">
        <v>157691.4</v>
      </c>
      <c r="AD198">
        <v>3652.3</v>
      </c>
      <c r="AM198" t="s">
        <v>1906</v>
      </c>
    </row>
    <row r="199" spans="3:41">
      <c r="C199" t="s">
        <v>1961</v>
      </c>
      <c r="D199" t="s">
        <v>576</v>
      </c>
      <c r="E199" t="s">
        <v>821</v>
      </c>
      <c r="F199">
        <v>121753</v>
      </c>
      <c r="G199" t="s">
        <v>2137</v>
      </c>
      <c r="H199">
        <v>1000010472</v>
      </c>
      <c r="I199" t="s">
        <v>1964</v>
      </c>
      <c r="J199">
        <v>2015</v>
      </c>
      <c r="K199">
        <v>160978.64600000001</v>
      </c>
      <c r="L199">
        <v>9357.8000000000011</v>
      </c>
      <c r="M199">
        <v>17.2026166406634</v>
      </c>
      <c r="N199" s="10" t="s">
        <v>2138</v>
      </c>
      <c r="O199" t="s">
        <v>2139</v>
      </c>
      <c r="P199" t="s">
        <v>2140</v>
      </c>
      <c r="Q199" t="s">
        <v>1678</v>
      </c>
      <c r="R199">
        <v>42005</v>
      </c>
      <c r="S199" t="s">
        <v>2033</v>
      </c>
      <c r="T199" t="s">
        <v>2034</v>
      </c>
      <c r="V199" t="s">
        <v>59</v>
      </c>
      <c r="W199" t="s">
        <v>1697</v>
      </c>
      <c r="X199" t="s">
        <v>1681</v>
      </c>
      <c r="Y199" t="s">
        <v>1699</v>
      </c>
      <c r="Z199" t="s">
        <v>1682</v>
      </c>
      <c r="AA199" t="s">
        <v>1682</v>
      </c>
      <c r="AB199" t="s">
        <v>1682</v>
      </c>
      <c r="AC199">
        <v>157691.4</v>
      </c>
      <c r="AD199">
        <v>3652.3</v>
      </c>
      <c r="AM199" t="s">
        <v>1906</v>
      </c>
    </row>
    <row r="200" spans="3:41">
      <c r="C200" t="s">
        <v>1978</v>
      </c>
      <c r="D200" t="s">
        <v>576</v>
      </c>
      <c r="E200" t="s">
        <v>821</v>
      </c>
      <c r="F200">
        <v>121753</v>
      </c>
      <c r="G200" t="s">
        <v>2137</v>
      </c>
      <c r="H200">
        <v>1000010472</v>
      </c>
      <c r="I200" t="s">
        <v>1964</v>
      </c>
      <c r="J200">
        <v>2015</v>
      </c>
      <c r="K200">
        <v>160978.64600000001</v>
      </c>
      <c r="L200">
        <v>9357.8000000000011</v>
      </c>
      <c r="M200">
        <v>17.2026166406634</v>
      </c>
      <c r="N200" s="10" t="s">
        <v>2138</v>
      </c>
      <c r="O200" t="s">
        <v>2139</v>
      </c>
      <c r="P200" t="s">
        <v>2140</v>
      </c>
      <c r="Q200" t="s">
        <v>1678</v>
      </c>
      <c r="R200">
        <v>42005</v>
      </c>
      <c r="S200" t="s">
        <v>2033</v>
      </c>
      <c r="T200" t="s">
        <v>2034</v>
      </c>
      <c r="U200">
        <v>1280</v>
      </c>
      <c r="V200" t="s">
        <v>59</v>
      </c>
      <c r="W200" t="s">
        <v>1697</v>
      </c>
      <c r="X200" t="s">
        <v>1681</v>
      </c>
      <c r="Y200" t="s">
        <v>1699</v>
      </c>
      <c r="Z200" t="s">
        <v>1682</v>
      </c>
      <c r="AA200" t="s">
        <v>1682</v>
      </c>
      <c r="AB200" t="s">
        <v>1682</v>
      </c>
      <c r="AC200">
        <v>157691.4</v>
      </c>
      <c r="AD200">
        <v>3652.3</v>
      </c>
      <c r="AM200" t="s">
        <v>1906</v>
      </c>
    </row>
    <row r="201" spans="3:41">
      <c r="C201" t="s">
        <v>1961</v>
      </c>
      <c r="D201" t="s">
        <v>576</v>
      </c>
      <c r="E201" t="s">
        <v>821</v>
      </c>
      <c r="F201">
        <v>121753</v>
      </c>
      <c r="G201" t="s">
        <v>2137</v>
      </c>
      <c r="H201">
        <v>1000010472</v>
      </c>
      <c r="I201" t="s">
        <v>1964</v>
      </c>
      <c r="J201">
        <v>2015</v>
      </c>
      <c r="K201">
        <v>160978.64600000001</v>
      </c>
      <c r="L201">
        <v>9357.8000000000011</v>
      </c>
      <c r="M201">
        <v>17.2026166406634</v>
      </c>
      <c r="N201" s="10" t="s">
        <v>2138</v>
      </c>
      <c r="O201" t="s">
        <v>2139</v>
      </c>
      <c r="P201" t="s">
        <v>2140</v>
      </c>
      <c r="Q201" t="s">
        <v>1678</v>
      </c>
      <c r="R201">
        <v>42005</v>
      </c>
      <c r="S201" t="s">
        <v>1831</v>
      </c>
      <c r="T201" t="s">
        <v>1832</v>
      </c>
      <c r="V201" t="s">
        <v>59</v>
      </c>
      <c r="W201" t="s">
        <v>1697</v>
      </c>
      <c r="X201" t="s">
        <v>1681</v>
      </c>
      <c r="Y201" t="s">
        <v>1681</v>
      </c>
      <c r="Z201" t="s">
        <v>1682</v>
      </c>
      <c r="AA201" t="s">
        <v>1682</v>
      </c>
      <c r="AB201" t="s">
        <v>1682</v>
      </c>
      <c r="AC201">
        <v>157691.4</v>
      </c>
      <c r="AD201">
        <v>3652.3</v>
      </c>
      <c r="AM201" t="s">
        <v>1906</v>
      </c>
    </row>
    <row r="202" spans="3:41">
      <c r="C202" t="s">
        <v>1978</v>
      </c>
      <c r="D202" t="s">
        <v>576</v>
      </c>
      <c r="E202" t="s">
        <v>821</v>
      </c>
      <c r="F202">
        <v>121753</v>
      </c>
      <c r="G202" t="s">
        <v>2137</v>
      </c>
      <c r="H202">
        <v>1000010472</v>
      </c>
      <c r="I202" t="s">
        <v>1964</v>
      </c>
      <c r="J202">
        <v>2015</v>
      </c>
      <c r="K202">
        <v>160978.64600000001</v>
      </c>
      <c r="L202">
        <v>9357.8000000000011</v>
      </c>
      <c r="M202">
        <v>17.2026166406634</v>
      </c>
      <c r="N202" s="10" t="s">
        <v>2138</v>
      </c>
      <c r="O202" t="s">
        <v>2139</v>
      </c>
      <c r="P202" t="s">
        <v>2140</v>
      </c>
      <c r="Q202" t="s">
        <v>1678</v>
      </c>
      <c r="R202">
        <v>42005</v>
      </c>
      <c r="S202" t="s">
        <v>1831</v>
      </c>
      <c r="T202" t="s">
        <v>1832</v>
      </c>
      <c r="U202">
        <v>1415</v>
      </c>
      <c r="V202" t="s">
        <v>59</v>
      </c>
      <c r="W202" t="s">
        <v>1697</v>
      </c>
      <c r="X202" t="s">
        <v>1681</v>
      </c>
      <c r="Y202" t="s">
        <v>1681</v>
      </c>
      <c r="Z202" t="s">
        <v>1682</v>
      </c>
      <c r="AA202" t="s">
        <v>1682</v>
      </c>
      <c r="AB202" t="s">
        <v>1682</v>
      </c>
      <c r="AC202">
        <v>157691.4</v>
      </c>
      <c r="AD202">
        <v>3652.3</v>
      </c>
      <c r="AM202" t="s">
        <v>1906</v>
      </c>
    </row>
    <row r="203" spans="3:41">
      <c r="C203" t="s">
        <v>1961</v>
      </c>
      <c r="D203" t="s">
        <v>576</v>
      </c>
      <c r="E203" t="s">
        <v>821</v>
      </c>
      <c r="F203">
        <v>121753</v>
      </c>
      <c r="G203" t="s">
        <v>2137</v>
      </c>
      <c r="H203">
        <v>1000010472</v>
      </c>
      <c r="I203" t="s">
        <v>1964</v>
      </c>
      <c r="J203">
        <v>2015</v>
      </c>
      <c r="K203">
        <v>160978.64600000001</v>
      </c>
      <c r="L203">
        <v>9357.8000000000011</v>
      </c>
      <c r="M203">
        <v>17.2026166406634</v>
      </c>
      <c r="N203" s="10" t="s">
        <v>2138</v>
      </c>
      <c r="O203" t="s">
        <v>2139</v>
      </c>
      <c r="P203" t="s">
        <v>2140</v>
      </c>
      <c r="Q203" t="s">
        <v>1678</v>
      </c>
      <c r="R203">
        <v>42005</v>
      </c>
      <c r="S203" t="s">
        <v>2035</v>
      </c>
      <c r="T203" t="s">
        <v>2036</v>
      </c>
      <c r="V203" t="s">
        <v>59</v>
      </c>
      <c r="W203" t="s">
        <v>1697</v>
      </c>
      <c r="X203" t="s">
        <v>1681</v>
      </c>
      <c r="Y203" t="s">
        <v>1681</v>
      </c>
      <c r="Z203" t="s">
        <v>1682</v>
      </c>
      <c r="AA203" t="s">
        <v>1682</v>
      </c>
      <c r="AB203" t="s">
        <v>1682</v>
      </c>
      <c r="AC203">
        <v>157691.4</v>
      </c>
      <c r="AD203">
        <v>3652.3</v>
      </c>
      <c r="AM203" t="s">
        <v>1906</v>
      </c>
    </row>
    <row r="204" spans="3:41">
      <c r="C204" t="s">
        <v>1978</v>
      </c>
      <c r="D204" t="s">
        <v>576</v>
      </c>
      <c r="E204" t="s">
        <v>821</v>
      </c>
      <c r="F204">
        <v>121753</v>
      </c>
      <c r="G204" t="s">
        <v>2137</v>
      </c>
      <c r="H204">
        <v>1000010472</v>
      </c>
      <c r="I204" t="s">
        <v>1964</v>
      </c>
      <c r="J204">
        <v>2015</v>
      </c>
      <c r="K204">
        <v>160978.64600000001</v>
      </c>
      <c r="L204">
        <v>9357.8000000000011</v>
      </c>
      <c r="M204">
        <v>17.2026166406634</v>
      </c>
      <c r="N204" s="10" t="s">
        <v>2138</v>
      </c>
      <c r="O204" t="s">
        <v>2139</v>
      </c>
      <c r="P204" t="s">
        <v>2140</v>
      </c>
      <c r="Q204" t="s">
        <v>1678</v>
      </c>
      <c r="R204">
        <v>42005</v>
      </c>
      <c r="S204" t="s">
        <v>2035</v>
      </c>
      <c r="T204" t="s">
        <v>2036</v>
      </c>
      <c r="U204">
        <v>143</v>
      </c>
      <c r="V204" t="s">
        <v>59</v>
      </c>
      <c r="W204" t="s">
        <v>1697</v>
      </c>
      <c r="X204" t="s">
        <v>1681</v>
      </c>
      <c r="Y204" t="s">
        <v>1681</v>
      </c>
      <c r="Z204" t="s">
        <v>1682</v>
      </c>
      <c r="AA204" t="s">
        <v>1682</v>
      </c>
      <c r="AB204" t="s">
        <v>1682</v>
      </c>
      <c r="AC204">
        <v>157691.4</v>
      </c>
      <c r="AD204">
        <v>3652.3</v>
      </c>
      <c r="AM204" t="s">
        <v>1906</v>
      </c>
    </row>
    <row r="205" spans="3:41">
      <c r="C205" t="s">
        <v>1961</v>
      </c>
      <c r="D205" t="s">
        <v>576</v>
      </c>
      <c r="E205" t="s">
        <v>821</v>
      </c>
      <c r="F205">
        <v>121753</v>
      </c>
      <c r="G205" t="s">
        <v>2137</v>
      </c>
      <c r="H205">
        <v>1000010472</v>
      </c>
      <c r="I205" t="s">
        <v>1964</v>
      </c>
      <c r="J205">
        <v>2015</v>
      </c>
      <c r="K205">
        <v>160978.64600000001</v>
      </c>
      <c r="L205">
        <v>9357.8000000000011</v>
      </c>
      <c r="M205">
        <v>17.2026166406634</v>
      </c>
      <c r="N205" s="10" t="s">
        <v>2138</v>
      </c>
      <c r="O205" t="s">
        <v>2139</v>
      </c>
      <c r="P205" t="s">
        <v>2140</v>
      </c>
      <c r="Q205" t="s">
        <v>1678</v>
      </c>
      <c r="R205">
        <v>42005</v>
      </c>
      <c r="S205" t="s">
        <v>2039</v>
      </c>
      <c r="T205" t="s">
        <v>2040</v>
      </c>
      <c r="V205" t="s">
        <v>59</v>
      </c>
      <c r="W205" t="s">
        <v>1697</v>
      </c>
      <c r="X205" t="s">
        <v>1681</v>
      </c>
      <c r="Y205" t="s">
        <v>1681</v>
      </c>
      <c r="Z205" t="s">
        <v>1682</v>
      </c>
      <c r="AA205" t="s">
        <v>1682</v>
      </c>
      <c r="AB205" t="s">
        <v>1682</v>
      </c>
      <c r="AC205">
        <v>157691.4</v>
      </c>
      <c r="AD205">
        <v>3652.3</v>
      </c>
      <c r="AM205" t="s">
        <v>1906</v>
      </c>
    </row>
    <row r="206" spans="3:41">
      <c r="C206" t="s">
        <v>1978</v>
      </c>
      <c r="D206" t="s">
        <v>576</v>
      </c>
      <c r="E206" t="s">
        <v>821</v>
      </c>
      <c r="F206">
        <v>121753</v>
      </c>
      <c r="G206" t="s">
        <v>2137</v>
      </c>
      <c r="H206">
        <v>1000010472</v>
      </c>
      <c r="I206" t="s">
        <v>1964</v>
      </c>
      <c r="J206">
        <v>2015</v>
      </c>
      <c r="K206">
        <v>160978.64600000001</v>
      </c>
      <c r="L206">
        <v>9357.8000000000011</v>
      </c>
      <c r="M206">
        <v>17.2026166406634</v>
      </c>
      <c r="N206" s="10" t="s">
        <v>2138</v>
      </c>
      <c r="O206" t="s">
        <v>2139</v>
      </c>
      <c r="P206" t="s">
        <v>2140</v>
      </c>
      <c r="Q206" t="s">
        <v>1678</v>
      </c>
      <c r="R206">
        <v>42005</v>
      </c>
      <c r="S206" t="s">
        <v>2039</v>
      </c>
      <c r="T206" t="s">
        <v>2040</v>
      </c>
      <c r="U206">
        <v>443</v>
      </c>
      <c r="V206" t="s">
        <v>59</v>
      </c>
      <c r="W206" t="s">
        <v>1697</v>
      </c>
      <c r="X206" t="s">
        <v>1681</v>
      </c>
      <c r="Y206" t="s">
        <v>1681</v>
      </c>
      <c r="Z206" t="s">
        <v>1682</v>
      </c>
      <c r="AA206" t="s">
        <v>1682</v>
      </c>
      <c r="AB206" t="s">
        <v>1682</v>
      </c>
      <c r="AC206">
        <v>157691.4</v>
      </c>
      <c r="AD206">
        <v>3652.3</v>
      </c>
      <c r="AM206" t="s">
        <v>1906</v>
      </c>
    </row>
    <row r="207" spans="3:41">
      <c r="C207" t="s">
        <v>1969</v>
      </c>
      <c r="D207" t="s">
        <v>925</v>
      </c>
      <c r="E207" t="s">
        <v>1319</v>
      </c>
      <c r="F207">
        <v>121619</v>
      </c>
      <c r="G207" t="s">
        <v>2141</v>
      </c>
      <c r="H207">
        <v>1000010472</v>
      </c>
      <c r="I207" t="s">
        <v>1964</v>
      </c>
      <c r="J207">
        <v>2016</v>
      </c>
      <c r="K207">
        <v>496762.19</v>
      </c>
      <c r="L207">
        <v>8604.9500000000007</v>
      </c>
      <c r="M207">
        <v>57.72981714013445</v>
      </c>
      <c r="N207" s="10" t="s">
        <v>2142</v>
      </c>
      <c r="O207" t="s">
        <v>2143</v>
      </c>
      <c r="P207" t="s">
        <v>2144</v>
      </c>
      <c r="Q207" t="s">
        <v>1678</v>
      </c>
      <c r="R207">
        <v>42370</v>
      </c>
      <c r="S207" t="s">
        <v>1679</v>
      </c>
      <c r="T207" t="s">
        <v>1680</v>
      </c>
      <c r="V207" t="s">
        <v>60</v>
      </c>
      <c r="W207" t="s">
        <v>1689</v>
      </c>
      <c r="X207" t="s">
        <v>1681</v>
      </c>
      <c r="Y207" t="s">
        <v>1681</v>
      </c>
      <c r="Z207" t="s">
        <v>1682</v>
      </c>
      <c r="AA207" t="s">
        <v>1682</v>
      </c>
      <c r="AB207" t="s">
        <v>1682</v>
      </c>
      <c r="AC207">
        <v>496761.8</v>
      </c>
      <c r="AM207" t="s">
        <v>926</v>
      </c>
      <c r="AN207" t="s">
        <v>1684</v>
      </c>
      <c r="AO207">
        <v>8760</v>
      </c>
    </row>
    <row r="208" spans="3:41">
      <c r="D208" t="s">
        <v>925</v>
      </c>
      <c r="E208" t="s">
        <v>1319</v>
      </c>
      <c r="F208">
        <v>121619</v>
      </c>
      <c r="G208" t="s">
        <v>2141</v>
      </c>
      <c r="H208">
        <v>1000010472</v>
      </c>
      <c r="I208" t="s">
        <v>1964</v>
      </c>
      <c r="J208">
        <v>2016</v>
      </c>
      <c r="K208">
        <v>496762.19</v>
      </c>
      <c r="L208">
        <v>8604.9500000000007</v>
      </c>
      <c r="M208">
        <v>57.72981714013445</v>
      </c>
      <c r="N208" s="10" t="s">
        <v>2142</v>
      </c>
      <c r="O208" t="s">
        <v>2143</v>
      </c>
      <c r="P208" t="s">
        <v>2144</v>
      </c>
      <c r="Q208" t="s">
        <v>1678</v>
      </c>
      <c r="R208">
        <v>42370</v>
      </c>
      <c r="S208" t="s">
        <v>1679</v>
      </c>
      <c r="T208" t="s">
        <v>1680</v>
      </c>
      <c r="U208">
        <v>1773</v>
      </c>
      <c r="V208" t="s">
        <v>60</v>
      </c>
      <c r="W208" t="s">
        <v>1689</v>
      </c>
      <c r="X208" t="s">
        <v>1681</v>
      </c>
      <c r="Y208" t="s">
        <v>1681</v>
      </c>
      <c r="Z208" t="s">
        <v>1682</v>
      </c>
      <c r="AA208" t="s">
        <v>1682</v>
      </c>
      <c r="AB208" t="s">
        <v>1682</v>
      </c>
      <c r="AC208">
        <v>496761.8</v>
      </c>
      <c r="AM208" t="s">
        <v>926</v>
      </c>
      <c r="AN208" t="s">
        <v>1684</v>
      </c>
      <c r="AO208">
        <v>8760</v>
      </c>
    </row>
    <row r="209" spans="3:41">
      <c r="C209" t="s">
        <v>1969</v>
      </c>
      <c r="D209" t="s">
        <v>925</v>
      </c>
      <c r="E209" t="s">
        <v>1319</v>
      </c>
      <c r="F209">
        <v>121619</v>
      </c>
      <c r="G209" t="s">
        <v>2141</v>
      </c>
      <c r="H209">
        <v>1000010472</v>
      </c>
      <c r="I209" t="s">
        <v>1964</v>
      </c>
      <c r="J209">
        <v>2016</v>
      </c>
      <c r="K209">
        <v>496762.19</v>
      </c>
      <c r="L209">
        <v>8604.9500000000007</v>
      </c>
      <c r="M209">
        <v>57.72981714013445</v>
      </c>
      <c r="N209" s="10" t="s">
        <v>2142</v>
      </c>
      <c r="O209" t="s">
        <v>2143</v>
      </c>
      <c r="P209" t="s">
        <v>2144</v>
      </c>
      <c r="Q209" t="s">
        <v>1678</v>
      </c>
      <c r="R209">
        <v>42370</v>
      </c>
      <c r="S209" t="s">
        <v>1751</v>
      </c>
      <c r="T209" t="s">
        <v>1752</v>
      </c>
      <c r="V209" t="s">
        <v>60</v>
      </c>
      <c r="W209" t="s">
        <v>1689</v>
      </c>
      <c r="X209" t="s">
        <v>1681</v>
      </c>
      <c r="Y209" t="s">
        <v>1681</v>
      </c>
      <c r="Z209" t="s">
        <v>1682</v>
      </c>
      <c r="AA209" t="s">
        <v>1682</v>
      </c>
      <c r="AB209" t="s">
        <v>1682</v>
      </c>
      <c r="AC209">
        <v>496761.8</v>
      </c>
      <c r="AM209" t="s">
        <v>926</v>
      </c>
    </row>
    <row r="210" spans="3:41">
      <c r="D210" t="s">
        <v>925</v>
      </c>
      <c r="E210" t="s">
        <v>1319</v>
      </c>
      <c r="F210">
        <v>121619</v>
      </c>
      <c r="G210" t="s">
        <v>2141</v>
      </c>
      <c r="H210">
        <v>1000010472</v>
      </c>
      <c r="I210" t="s">
        <v>1964</v>
      </c>
      <c r="J210">
        <v>2016</v>
      </c>
      <c r="K210">
        <v>496762.19</v>
      </c>
      <c r="L210">
        <v>8604.9500000000007</v>
      </c>
      <c r="M210">
        <v>57.72981714013445</v>
      </c>
      <c r="N210" s="10" t="s">
        <v>2142</v>
      </c>
      <c r="O210" t="s">
        <v>2143</v>
      </c>
      <c r="P210" t="s">
        <v>2144</v>
      </c>
      <c r="Q210" t="s">
        <v>1678</v>
      </c>
      <c r="R210">
        <v>42370</v>
      </c>
      <c r="S210" t="s">
        <v>1751</v>
      </c>
      <c r="T210" t="s">
        <v>1752</v>
      </c>
      <c r="U210">
        <v>270</v>
      </c>
      <c r="V210" t="s">
        <v>60</v>
      </c>
      <c r="W210" t="s">
        <v>1689</v>
      </c>
      <c r="X210" t="s">
        <v>1681</v>
      </c>
      <c r="Y210" t="s">
        <v>1681</v>
      </c>
      <c r="Z210" t="s">
        <v>1682</v>
      </c>
      <c r="AA210" t="s">
        <v>1682</v>
      </c>
      <c r="AB210" t="s">
        <v>1682</v>
      </c>
      <c r="AC210">
        <v>496761.8</v>
      </c>
      <c r="AM210" t="s">
        <v>926</v>
      </c>
    </row>
    <row r="211" spans="3:41">
      <c r="C211" t="s">
        <v>1969</v>
      </c>
      <c r="D211" t="s">
        <v>925</v>
      </c>
      <c r="E211" t="s">
        <v>1319</v>
      </c>
      <c r="F211">
        <v>121619</v>
      </c>
      <c r="G211" t="s">
        <v>2141</v>
      </c>
      <c r="H211">
        <v>1000010472</v>
      </c>
      <c r="I211" t="s">
        <v>1964</v>
      </c>
      <c r="J211">
        <v>2016</v>
      </c>
      <c r="K211">
        <v>496762.19</v>
      </c>
      <c r="L211">
        <v>8604.9500000000007</v>
      </c>
      <c r="M211">
        <v>57.72981714013445</v>
      </c>
      <c r="N211" s="10" t="s">
        <v>2142</v>
      </c>
      <c r="O211" t="s">
        <v>2143</v>
      </c>
      <c r="P211" t="s">
        <v>2144</v>
      </c>
      <c r="Q211" t="s">
        <v>1678</v>
      </c>
      <c r="R211">
        <v>42370</v>
      </c>
      <c r="S211" t="s">
        <v>2033</v>
      </c>
      <c r="T211" t="s">
        <v>2034</v>
      </c>
      <c r="V211" t="s">
        <v>60</v>
      </c>
      <c r="W211" t="s">
        <v>1689</v>
      </c>
      <c r="X211" t="s">
        <v>1681</v>
      </c>
      <c r="Y211" t="s">
        <v>1699</v>
      </c>
      <c r="Z211" t="s">
        <v>1682</v>
      </c>
      <c r="AA211" t="s">
        <v>1682</v>
      </c>
      <c r="AB211" t="s">
        <v>1682</v>
      </c>
      <c r="AC211">
        <v>496761.8</v>
      </c>
      <c r="AM211" t="s">
        <v>926</v>
      </c>
    </row>
    <row r="212" spans="3:41">
      <c r="D212" t="s">
        <v>925</v>
      </c>
      <c r="E212" t="s">
        <v>1319</v>
      </c>
      <c r="F212">
        <v>121619</v>
      </c>
      <c r="G212" t="s">
        <v>2141</v>
      </c>
      <c r="H212">
        <v>1000010472</v>
      </c>
      <c r="I212" t="s">
        <v>1964</v>
      </c>
      <c r="J212">
        <v>2016</v>
      </c>
      <c r="K212">
        <v>496762.19</v>
      </c>
      <c r="L212">
        <v>8604.9500000000007</v>
      </c>
      <c r="M212">
        <v>57.72981714013445</v>
      </c>
      <c r="N212" s="10" t="s">
        <v>2142</v>
      </c>
      <c r="O212" t="s">
        <v>2143</v>
      </c>
      <c r="P212" t="s">
        <v>2144</v>
      </c>
      <c r="Q212" t="s">
        <v>1678</v>
      </c>
      <c r="R212">
        <v>42370</v>
      </c>
      <c r="S212" t="s">
        <v>2033</v>
      </c>
      <c r="T212" t="s">
        <v>2034</v>
      </c>
      <c r="U212">
        <v>1776</v>
      </c>
      <c r="V212" t="s">
        <v>60</v>
      </c>
      <c r="W212" t="s">
        <v>1689</v>
      </c>
      <c r="X212" t="s">
        <v>1681</v>
      </c>
      <c r="Y212" t="s">
        <v>1699</v>
      </c>
      <c r="Z212" t="s">
        <v>1682</v>
      </c>
      <c r="AA212" t="s">
        <v>1682</v>
      </c>
      <c r="AB212" t="s">
        <v>1682</v>
      </c>
      <c r="AC212">
        <v>496761.8</v>
      </c>
      <c r="AM212" t="s">
        <v>926</v>
      </c>
    </row>
    <row r="213" spans="3:41">
      <c r="C213" t="s">
        <v>1969</v>
      </c>
      <c r="D213" t="s">
        <v>925</v>
      </c>
      <c r="E213" t="s">
        <v>1319</v>
      </c>
      <c r="F213">
        <v>121619</v>
      </c>
      <c r="G213" t="s">
        <v>2141</v>
      </c>
      <c r="H213">
        <v>1000010472</v>
      </c>
      <c r="I213" t="s">
        <v>1964</v>
      </c>
      <c r="J213">
        <v>2016</v>
      </c>
      <c r="K213">
        <v>496762.19</v>
      </c>
      <c r="L213">
        <v>8604.9500000000007</v>
      </c>
      <c r="M213">
        <v>57.72981714013445</v>
      </c>
      <c r="N213" s="10" t="s">
        <v>2142</v>
      </c>
      <c r="O213" t="s">
        <v>2143</v>
      </c>
      <c r="P213" t="s">
        <v>2144</v>
      </c>
      <c r="Q213" t="s">
        <v>1678</v>
      </c>
      <c r="R213">
        <v>42370</v>
      </c>
      <c r="S213" t="s">
        <v>1831</v>
      </c>
      <c r="T213" t="s">
        <v>1832</v>
      </c>
      <c r="V213" t="s">
        <v>60</v>
      </c>
      <c r="W213" t="s">
        <v>1689</v>
      </c>
      <c r="X213" t="s">
        <v>1681</v>
      </c>
      <c r="Y213" t="s">
        <v>1681</v>
      </c>
      <c r="Z213" t="s">
        <v>1682</v>
      </c>
      <c r="AA213" t="s">
        <v>1682</v>
      </c>
      <c r="AB213" t="s">
        <v>1682</v>
      </c>
      <c r="AC213">
        <v>496761.8</v>
      </c>
      <c r="AM213" t="s">
        <v>926</v>
      </c>
    </row>
    <row r="214" spans="3:41">
      <c r="D214" t="s">
        <v>925</v>
      </c>
      <c r="E214" t="s">
        <v>1319</v>
      </c>
      <c r="F214">
        <v>121619</v>
      </c>
      <c r="G214" t="s">
        <v>2141</v>
      </c>
      <c r="H214">
        <v>1000010472</v>
      </c>
      <c r="I214" t="s">
        <v>1964</v>
      </c>
      <c r="J214">
        <v>2016</v>
      </c>
      <c r="K214">
        <v>496762.19</v>
      </c>
      <c r="L214">
        <v>8604.9500000000007</v>
      </c>
      <c r="M214">
        <v>57.72981714013445</v>
      </c>
      <c r="N214" s="10" t="s">
        <v>2142</v>
      </c>
      <c r="O214" t="s">
        <v>2143</v>
      </c>
      <c r="P214" t="s">
        <v>2144</v>
      </c>
      <c r="Q214" t="s">
        <v>1678</v>
      </c>
      <c r="R214">
        <v>42370</v>
      </c>
      <c r="S214" t="s">
        <v>1831</v>
      </c>
      <c r="T214" t="s">
        <v>1832</v>
      </c>
      <c r="U214">
        <v>1282</v>
      </c>
      <c r="V214" t="s">
        <v>60</v>
      </c>
      <c r="W214" t="s">
        <v>1689</v>
      </c>
      <c r="X214" t="s">
        <v>1681</v>
      </c>
      <c r="Y214" t="s">
        <v>1681</v>
      </c>
      <c r="Z214" t="s">
        <v>1682</v>
      </c>
      <c r="AA214" t="s">
        <v>1682</v>
      </c>
      <c r="AB214" t="s">
        <v>1682</v>
      </c>
      <c r="AC214">
        <v>496761.8</v>
      </c>
      <c r="AM214" t="s">
        <v>926</v>
      </c>
    </row>
    <row r="215" spans="3:41">
      <c r="C215" t="s">
        <v>1969</v>
      </c>
      <c r="D215" t="s">
        <v>925</v>
      </c>
      <c r="E215" t="s">
        <v>1319</v>
      </c>
      <c r="F215">
        <v>121619</v>
      </c>
      <c r="G215" t="s">
        <v>2141</v>
      </c>
      <c r="H215">
        <v>1000010472</v>
      </c>
      <c r="I215" t="s">
        <v>1964</v>
      </c>
      <c r="J215">
        <v>2016</v>
      </c>
      <c r="K215">
        <v>496762.19</v>
      </c>
      <c r="L215">
        <v>8604.9500000000007</v>
      </c>
      <c r="M215">
        <v>57.72981714013445</v>
      </c>
      <c r="N215" s="10" t="s">
        <v>2142</v>
      </c>
      <c r="O215" t="s">
        <v>2143</v>
      </c>
      <c r="P215" t="s">
        <v>2144</v>
      </c>
      <c r="Q215" t="s">
        <v>1678</v>
      </c>
      <c r="R215">
        <v>42370</v>
      </c>
      <c r="S215" t="s">
        <v>2035</v>
      </c>
      <c r="T215" t="s">
        <v>2036</v>
      </c>
      <c r="V215" t="s">
        <v>60</v>
      </c>
      <c r="W215" t="s">
        <v>1689</v>
      </c>
      <c r="X215" t="s">
        <v>1681</v>
      </c>
      <c r="Y215" t="s">
        <v>1681</v>
      </c>
      <c r="Z215" t="s">
        <v>1682</v>
      </c>
      <c r="AA215" t="s">
        <v>1682</v>
      </c>
      <c r="AB215" t="s">
        <v>1682</v>
      </c>
      <c r="AC215">
        <v>496761.8</v>
      </c>
      <c r="AM215" t="s">
        <v>926</v>
      </c>
    </row>
    <row r="216" spans="3:41">
      <c r="D216" t="s">
        <v>925</v>
      </c>
      <c r="E216" t="s">
        <v>1319</v>
      </c>
      <c r="F216">
        <v>121619</v>
      </c>
      <c r="G216" t="s">
        <v>2141</v>
      </c>
      <c r="H216">
        <v>1000010472</v>
      </c>
      <c r="I216" t="s">
        <v>1964</v>
      </c>
      <c r="J216">
        <v>2016</v>
      </c>
      <c r="K216">
        <v>496762.19</v>
      </c>
      <c r="L216">
        <v>8604.9500000000007</v>
      </c>
      <c r="M216">
        <v>57.72981714013445</v>
      </c>
      <c r="N216" s="10" t="s">
        <v>2142</v>
      </c>
      <c r="O216" t="s">
        <v>2143</v>
      </c>
      <c r="P216" t="s">
        <v>2144</v>
      </c>
      <c r="Q216" t="s">
        <v>1678</v>
      </c>
      <c r="R216">
        <v>42370</v>
      </c>
      <c r="S216" t="s">
        <v>2035</v>
      </c>
      <c r="T216" t="s">
        <v>2036</v>
      </c>
      <c r="U216">
        <v>215</v>
      </c>
      <c r="V216" t="s">
        <v>60</v>
      </c>
      <c r="W216" t="s">
        <v>1689</v>
      </c>
      <c r="X216" t="s">
        <v>1681</v>
      </c>
      <c r="Y216" t="s">
        <v>1681</v>
      </c>
      <c r="Z216" t="s">
        <v>1682</v>
      </c>
      <c r="AA216" t="s">
        <v>1682</v>
      </c>
      <c r="AB216" t="s">
        <v>1682</v>
      </c>
      <c r="AC216">
        <v>496761.8</v>
      </c>
      <c r="AM216" t="s">
        <v>926</v>
      </c>
    </row>
    <row r="217" spans="3:41">
      <c r="C217" t="s">
        <v>1969</v>
      </c>
      <c r="D217" t="s">
        <v>925</v>
      </c>
      <c r="E217" t="s">
        <v>1319</v>
      </c>
      <c r="F217">
        <v>121619</v>
      </c>
      <c r="G217" t="s">
        <v>2141</v>
      </c>
      <c r="H217">
        <v>1000010472</v>
      </c>
      <c r="I217" t="s">
        <v>1964</v>
      </c>
      <c r="J217">
        <v>2016</v>
      </c>
      <c r="K217">
        <v>496762.19</v>
      </c>
      <c r="L217">
        <v>8604.9500000000007</v>
      </c>
      <c r="M217">
        <v>57.72981714013445</v>
      </c>
      <c r="N217" s="10" t="s">
        <v>2142</v>
      </c>
      <c r="O217" t="s">
        <v>2143</v>
      </c>
      <c r="P217" t="s">
        <v>2144</v>
      </c>
      <c r="Q217" t="s">
        <v>1678</v>
      </c>
      <c r="R217">
        <v>42370</v>
      </c>
      <c r="S217" t="s">
        <v>1798</v>
      </c>
      <c r="T217" t="s">
        <v>1799</v>
      </c>
      <c r="V217" t="s">
        <v>60</v>
      </c>
      <c r="W217" t="s">
        <v>1689</v>
      </c>
      <c r="X217" t="s">
        <v>1699</v>
      </c>
      <c r="Y217" t="s">
        <v>1699</v>
      </c>
      <c r="Z217" t="s">
        <v>1682</v>
      </c>
      <c r="AA217" t="s">
        <v>1682</v>
      </c>
      <c r="AB217" t="s">
        <v>1682</v>
      </c>
      <c r="AC217">
        <v>496761.8</v>
      </c>
      <c r="AM217" t="s">
        <v>926</v>
      </c>
    </row>
    <row r="218" spans="3:41">
      <c r="D218" t="s">
        <v>925</v>
      </c>
      <c r="E218" t="s">
        <v>1319</v>
      </c>
      <c r="F218">
        <v>121619</v>
      </c>
      <c r="G218" t="s">
        <v>2141</v>
      </c>
      <c r="H218">
        <v>1000010472</v>
      </c>
      <c r="I218" t="s">
        <v>1964</v>
      </c>
      <c r="J218">
        <v>2016</v>
      </c>
      <c r="K218">
        <v>496762.19</v>
      </c>
      <c r="L218">
        <v>8604.9500000000007</v>
      </c>
      <c r="M218">
        <v>57.72981714013445</v>
      </c>
      <c r="N218" s="10" t="s">
        <v>2142</v>
      </c>
      <c r="O218" t="s">
        <v>2143</v>
      </c>
      <c r="P218" t="s">
        <v>2144</v>
      </c>
      <c r="Q218" t="s">
        <v>1678</v>
      </c>
      <c r="R218">
        <v>42370</v>
      </c>
      <c r="S218" t="s">
        <v>1798</v>
      </c>
      <c r="T218" t="s">
        <v>1799</v>
      </c>
      <c r="U218">
        <v>494</v>
      </c>
      <c r="V218" t="s">
        <v>60</v>
      </c>
      <c r="W218" t="s">
        <v>1689</v>
      </c>
      <c r="X218" t="s">
        <v>1699</v>
      </c>
      <c r="Y218" t="s">
        <v>1699</v>
      </c>
      <c r="Z218" t="s">
        <v>1682</v>
      </c>
      <c r="AA218" t="s">
        <v>1682</v>
      </c>
      <c r="AB218" t="s">
        <v>1682</v>
      </c>
      <c r="AC218">
        <v>496761.8</v>
      </c>
      <c r="AM218" t="s">
        <v>926</v>
      </c>
    </row>
    <row r="219" spans="3:41">
      <c r="C219" t="s">
        <v>1969</v>
      </c>
      <c r="D219" t="s">
        <v>925</v>
      </c>
      <c r="E219" t="s">
        <v>1319</v>
      </c>
      <c r="F219">
        <v>121619</v>
      </c>
      <c r="G219" t="s">
        <v>2141</v>
      </c>
      <c r="H219">
        <v>1000010472</v>
      </c>
      <c r="I219" t="s">
        <v>1964</v>
      </c>
      <c r="J219">
        <v>2016</v>
      </c>
      <c r="K219">
        <v>496762.19</v>
      </c>
      <c r="L219">
        <v>8604.9500000000007</v>
      </c>
      <c r="M219">
        <v>57.72981714013445</v>
      </c>
      <c r="N219" s="10" t="s">
        <v>2142</v>
      </c>
      <c r="O219" t="s">
        <v>2143</v>
      </c>
      <c r="P219" t="s">
        <v>2144</v>
      </c>
      <c r="Q219" t="s">
        <v>1678</v>
      </c>
      <c r="R219">
        <v>42370</v>
      </c>
      <c r="S219" t="s">
        <v>1798</v>
      </c>
      <c r="T219" t="s">
        <v>2042</v>
      </c>
      <c r="V219" t="s">
        <v>60</v>
      </c>
      <c r="W219" t="s">
        <v>1689</v>
      </c>
      <c r="X219" t="s">
        <v>1699</v>
      </c>
      <c r="Y219" t="s">
        <v>1699</v>
      </c>
      <c r="Z219" t="s">
        <v>1682</v>
      </c>
      <c r="AA219" t="s">
        <v>1682</v>
      </c>
      <c r="AB219" t="s">
        <v>1682</v>
      </c>
      <c r="AC219">
        <v>496761.8</v>
      </c>
      <c r="AM219" t="s">
        <v>926</v>
      </c>
    </row>
    <row r="220" spans="3:41">
      <c r="D220" t="s">
        <v>925</v>
      </c>
      <c r="E220" t="s">
        <v>1319</v>
      </c>
      <c r="F220">
        <v>121619</v>
      </c>
      <c r="G220" t="s">
        <v>2141</v>
      </c>
      <c r="H220">
        <v>1000010472</v>
      </c>
      <c r="I220" t="s">
        <v>1964</v>
      </c>
      <c r="J220">
        <v>2016</v>
      </c>
      <c r="K220">
        <v>496762.19</v>
      </c>
      <c r="L220">
        <v>8604.9500000000007</v>
      </c>
      <c r="M220">
        <v>57.72981714013445</v>
      </c>
      <c r="N220" s="10" t="s">
        <v>2142</v>
      </c>
      <c r="O220" t="s">
        <v>2143</v>
      </c>
      <c r="P220" t="s">
        <v>2144</v>
      </c>
      <c r="Q220" t="s">
        <v>1678</v>
      </c>
      <c r="R220">
        <v>42370</v>
      </c>
      <c r="S220" t="s">
        <v>1798</v>
      </c>
      <c r="T220" t="s">
        <v>2042</v>
      </c>
      <c r="U220">
        <v>925</v>
      </c>
      <c r="V220" t="s">
        <v>60</v>
      </c>
      <c r="W220" t="s">
        <v>1689</v>
      </c>
      <c r="X220" t="s">
        <v>1699</v>
      </c>
      <c r="Y220" t="s">
        <v>1699</v>
      </c>
      <c r="Z220" t="s">
        <v>1682</v>
      </c>
      <c r="AA220" t="s">
        <v>1682</v>
      </c>
      <c r="AB220" t="s">
        <v>1682</v>
      </c>
      <c r="AC220">
        <v>496761.8</v>
      </c>
      <c r="AM220" t="s">
        <v>926</v>
      </c>
    </row>
    <row r="221" spans="3:41">
      <c r="D221" t="s">
        <v>925</v>
      </c>
      <c r="E221" t="s">
        <v>1319</v>
      </c>
      <c r="F221">
        <v>121619</v>
      </c>
      <c r="G221" t="s">
        <v>2141</v>
      </c>
      <c r="H221">
        <v>1000010472</v>
      </c>
      <c r="I221" t="s">
        <v>1964</v>
      </c>
      <c r="J221">
        <v>2016</v>
      </c>
      <c r="K221">
        <v>496762.19</v>
      </c>
      <c r="L221">
        <v>8604.9500000000007</v>
      </c>
      <c r="M221">
        <v>57.72981714013445</v>
      </c>
      <c r="N221" s="10" t="s">
        <v>2142</v>
      </c>
      <c r="O221" t="s">
        <v>2143</v>
      </c>
      <c r="P221" t="s">
        <v>2144</v>
      </c>
      <c r="Q221" t="s">
        <v>1678</v>
      </c>
      <c r="R221">
        <v>42370</v>
      </c>
      <c r="S221" t="s">
        <v>1693</v>
      </c>
      <c r="T221" t="s">
        <v>1694</v>
      </c>
      <c r="U221">
        <v>1873</v>
      </c>
      <c r="V221" t="s">
        <v>60</v>
      </c>
      <c r="W221" t="s">
        <v>1689</v>
      </c>
      <c r="X221" t="s">
        <v>1681</v>
      </c>
      <c r="Y221" t="s">
        <v>1681</v>
      </c>
      <c r="Z221" t="s">
        <v>1682</v>
      </c>
      <c r="AA221" t="s">
        <v>1682</v>
      </c>
      <c r="AB221" t="s">
        <v>1682</v>
      </c>
      <c r="AC221">
        <v>496761.8</v>
      </c>
      <c r="AM221" t="s">
        <v>926</v>
      </c>
    </row>
    <row r="222" spans="3:41">
      <c r="C222" t="s">
        <v>1969</v>
      </c>
      <c r="D222" t="s">
        <v>906</v>
      </c>
      <c r="E222" t="s">
        <v>2145</v>
      </c>
      <c r="F222">
        <v>122587</v>
      </c>
      <c r="G222" t="s">
        <v>2146</v>
      </c>
      <c r="H222">
        <v>1000010472</v>
      </c>
      <c r="I222" t="s">
        <v>1964</v>
      </c>
      <c r="J222">
        <v>2018</v>
      </c>
      <c r="K222">
        <v>181655.67199999999</v>
      </c>
      <c r="L222">
        <v>1291.05</v>
      </c>
      <c r="M222">
        <v>140.70382401920921</v>
      </c>
      <c r="N222" s="10" t="s">
        <v>2147</v>
      </c>
      <c r="O222" t="s">
        <v>2148</v>
      </c>
      <c r="P222" t="s">
        <v>2149</v>
      </c>
      <c r="Q222" t="s">
        <v>1678</v>
      </c>
      <c r="R222">
        <v>43101</v>
      </c>
      <c r="S222" t="s">
        <v>1679</v>
      </c>
      <c r="T222" t="s">
        <v>1680</v>
      </c>
      <c r="V222" t="s">
        <v>1591</v>
      </c>
      <c r="W222" t="s">
        <v>1686</v>
      </c>
      <c r="X222" t="s">
        <v>1681</v>
      </c>
      <c r="Y222" t="s">
        <v>1681</v>
      </c>
      <c r="Z222" t="s">
        <v>1682</v>
      </c>
      <c r="AA222" t="s">
        <v>1682</v>
      </c>
      <c r="AB222" t="s">
        <v>1682</v>
      </c>
      <c r="AC222">
        <v>46527</v>
      </c>
      <c r="AD222">
        <v>150143</v>
      </c>
      <c r="AM222" t="s">
        <v>2116</v>
      </c>
      <c r="AN222" t="s">
        <v>1684</v>
      </c>
      <c r="AO222">
        <v>8760</v>
      </c>
    </row>
    <row r="223" spans="3:41">
      <c r="D223" t="s">
        <v>906</v>
      </c>
      <c r="E223" t="s">
        <v>2145</v>
      </c>
      <c r="F223">
        <v>122587</v>
      </c>
      <c r="G223" t="s">
        <v>2146</v>
      </c>
      <c r="H223">
        <v>1000010472</v>
      </c>
      <c r="I223" t="s">
        <v>1964</v>
      </c>
      <c r="J223">
        <v>2018</v>
      </c>
      <c r="K223">
        <v>181655.67199999999</v>
      </c>
      <c r="L223">
        <v>1291.05</v>
      </c>
      <c r="M223">
        <v>140.70382401920921</v>
      </c>
      <c r="N223" s="10" t="s">
        <v>2147</v>
      </c>
      <c r="O223" t="s">
        <v>2148</v>
      </c>
      <c r="P223" t="s">
        <v>2149</v>
      </c>
      <c r="Q223" t="s">
        <v>1678</v>
      </c>
      <c r="R223">
        <v>43101</v>
      </c>
      <c r="S223" t="s">
        <v>1679</v>
      </c>
      <c r="T223" t="s">
        <v>1680</v>
      </c>
      <c r="U223">
        <v>1292</v>
      </c>
      <c r="V223" t="s">
        <v>1591</v>
      </c>
      <c r="W223" t="s">
        <v>1686</v>
      </c>
      <c r="X223" t="s">
        <v>1681</v>
      </c>
      <c r="Y223" t="s">
        <v>1681</v>
      </c>
      <c r="Z223" t="s">
        <v>1682</v>
      </c>
      <c r="AA223" t="s">
        <v>1682</v>
      </c>
      <c r="AB223" t="s">
        <v>1682</v>
      </c>
      <c r="AC223">
        <v>46527</v>
      </c>
      <c r="AD223">
        <v>150143</v>
      </c>
      <c r="AM223" t="s">
        <v>2116</v>
      </c>
      <c r="AN223" t="s">
        <v>1684</v>
      </c>
      <c r="AO223">
        <v>8760</v>
      </c>
    </row>
    <row r="224" spans="3:41">
      <c r="C224" t="s">
        <v>1969</v>
      </c>
      <c r="D224" t="s">
        <v>831</v>
      </c>
      <c r="E224" t="s">
        <v>877</v>
      </c>
      <c r="F224">
        <v>147068</v>
      </c>
      <c r="G224" t="s">
        <v>2150</v>
      </c>
      <c r="H224">
        <v>1000010472</v>
      </c>
      <c r="I224" t="s">
        <v>1964</v>
      </c>
      <c r="J224">
        <v>2013</v>
      </c>
      <c r="K224">
        <v>281148.88799999998</v>
      </c>
      <c r="L224">
        <v>1567.47</v>
      </c>
      <c r="M224">
        <v>179.3647648758828</v>
      </c>
      <c r="N224" s="10" t="s">
        <v>2151</v>
      </c>
      <c r="O224" t="s">
        <v>2152</v>
      </c>
      <c r="P224" t="s">
        <v>2153</v>
      </c>
      <c r="Q224" t="s">
        <v>1678</v>
      </c>
      <c r="R224">
        <v>41275</v>
      </c>
      <c r="S224" t="s">
        <v>1679</v>
      </c>
      <c r="T224" t="s">
        <v>1680</v>
      </c>
      <c r="V224" t="s">
        <v>58</v>
      </c>
      <c r="W224" t="s">
        <v>1727</v>
      </c>
      <c r="X224" t="s">
        <v>1681</v>
      </c>
      <c r="Y224" t="s">
        <v>1681</v>
      </c>
      <c r="Z224" t="s">
        <v>1682</v>
      </c>
      <c r="AA224" t="s">
        <v>1682</v>
      </c>
      <c r="AB224" t="s">
        <v>1682</v>
      </c>
      <c r="AC224">
        <v>153646</v>
      </c>
      <c r="AD224">
        <v>141669.9</v>
      </c>
      <c r="AM224" t="s">
        <v>122</v>
      </c>
      <c r="AN224" t="s">
        <v>1684</v>
      </c>
      <c r="AO224">
        <v>8760</v>
      </c>
    </row>
    <row r="225" spans="3:41">
      <c r="D225" t="s">
        <v>831</v>
      </c>
      <c r="E225" t="s">
        <v>877</v>
      </c>
      <c r="F225">
        <v>147068</v>
      </c>
      <c r="G225" t="s">
        <v>2150</v>
      </c>
      <c r="H225">
        <v>1000010472</v>
      </c>
      <c r="I225" t="s">
        <v>1964</v>
      </c>
      <c r="J225">
        <v>2013</v>
      </c>
      <c r="K225">
        <v>281148.88799999998</v>
      </c>
      <c r="L225">
        <v>1567.47</v>
      </c>
      <c r="M225">
        <v>179.3647648758828</v>
      </c>
      <c r="N225" s="10" t="s">
        <v>2151</v>
      </c>
      <c r="O225" t="s">
        <v>2152</v>
      </c>
      <c r="P225" t="s">
        <v>2153</v>
      </c>
      <c r="Q225" t="s">
        <v>1678</v>
      </c>
      <c r="R225">
        <v>41275</v>
      </c>
      <c r="S225" t="s">
        <v>1679</v>
      </c>
      <c r="T225" t="s">
        <v>1680</v>
      </c>
      <c r="U225">
        <v>1381</v>
      </c>
      <c r="V225" t="s">
        <v>58</v>
      </c>
      <c r="W225" t="s">
        <v>1727</v>
      </c>
      <c r="X225" t="s">
        <v>1681</v>
      </c>
      <c r="Y225" t="s">
        <v>1681</v>
      </c>
      <c r="Z225" t="s">
        <v>1682</v>
      </c>
      <c r="AA225" t="s">
        <v>1682</v>
      </c>
      <c r="AB225" t="s">
        <v>1682</v>
      </c>
      <c r="AC225">
        <v>153646</v>
      </c>
      <c r="AD225">
        <v>141669.9</v>
      </c>
      <c r="AM225" t="s">
        <v>122</v>
      </c>
      <c r="AN225" t="s">
        <v>1684</v>
      </c>
      <c r="AO225">
        <v>8760</v>
      </c>
    </row>
    <row r="226" spans="3:41">
      <c r="C226" t="s">
        <v>1969</v>
      </c>
      <c r="D226" t="s">
        <v>831</v>
      </c>
      <c r="E226" t="s">
        <v>877</v>
      </c>
      <c r="F226">
        <v>147068</v>
      </c>
      <c r="G226" t="s">
        <v>2150</v>
      </c>
      <c r="H226">
        <v>1000010472</v>
      </c>
      <c r="I226" t="s">
        <v>1964</v>
      </c>
      <c r="J226">
        <v>2013</v>
      </c>
      <c r="K226">
        <v>281148.88799999998</v>
      </c>
      <c r="L226">
        <v>1567.47</v>
      </c>
      <c r="M226">
        <v>179.3647648758828</v>
      </c>
      <c r="N226" s="10" t="s">
        <v>2151</v>
      </c>
      <c r="O226" t="s">
        <v>2152</v>
      </c>
      <c r="P226" t="s">
        <v>2153</v>
      </c>
      <c r="Q226" t="s">
        <v>1678</v>
      </c>
      <c r="R226">
        <v>41275</v>
      </c>
      <c r="S226" t="s">
        <v>1693</v>
      </c>
      <c r="T226" t="s">
        <v>1694</v>
      </c>
      <c r="V226" t="s">
        <v>58</v>
      </c>
      <c r="W226" t="s">
        <v>1727</v>
      </c>
      <c r="X226" t="s">
        <v>1681</v>
      </c>
      <c r="Y226" t="s">
        <v>1681</v>
      </c>
      <c r="Z226" t="s">
        <v>1682</v>
      </c>
      <c r="AA226" t="s">
        <v>1682</v>
      </c>
      <c r="AB226" t="s">
        <v>1682</v>
      </c>
      <c r="AC226">
        <v>153646</v>
      </c>
      <c r="AD226">
        <v>141669.9</v>
      </c>
      <c r="AM226" t="s">
        <v>122</v>
      </c>
    </row>
    <row r="227" spans="3:41">
      <c r="D227" t="s">
        <v>831</v>
      </c>
      <c r="E227" t="s">
        <v>877</v>
      </c>
      <c r="F227">
        <v>147068</v>
      </c>
      <c r="G227" t="s">
        <v>2150</v>
      </c>
      <c r="H227">
        <v>1000010472</v>
      </c>
      <c r="I227" t="s">
        <v>1964</v>
      </c>
      <c r="J227">
        <v>2013</v>
      </c>
      <c r="K227">
        <v>281148.88799999998</v>
      </c>
      <c r="L227">
        <v>1567.47</v>
      </c>
      <c r="M227">
        <v>179.3647648758828</v>
      </c>
      <c r="N227" s="10" t="s">
        <v>2151</v>
      </c>
      <c r="O227" t="s">
        <v>2152</v>
      </c>
      <c r="P227" t="s">
        <v>2153</v>
      </c>
      <c r="Q227" t="s">
        <v>1678</v>
      </c>
      <c r="R227">
        <v>41275</v>
      </c>
      <c r="S227" t="s">
        <v>1693</v>
      </c>
      <c r="T227" t="s">
        <v>1694</v>
      </c>
      <c r="U227">
        <v>187</v>
      </c>
      <c r="V227" t="s">
        <v>58</v>
      </c>
      <c r="W227" t="s">
        <v>1727</v>
      </c>
      <c r="X227" t="s">
        <v>1681</v>
      </c>
      <c r="Y227" t="s">
        <v>1681</v>
      </c>
      <c r="Z227" t="s">
        <v>1682</v>
      </c>
      <c r="AA227" t="s">
        <v>1682</v>
      </c>
      <c r="AB227" t="s">
        <v>1682</v>
      </c>
      <c r="AC227">
        <v>153646</v>
      </c>
      <c r="AD227">
        <v>141669.9</v>
      </c>
      <c r="AM227" t="s">
        <v>122</v>
      </c>
    </row>
    <row r="228" spans="3:41">
      <c r="C228" t="s">
        <v>1969</v>
      </c>
      <c r="D228" t="s">
        <v>831</v>
      </c>
      <c r="E228" t="s">
        <v>122</v>
      </c>
      <c r="F228">
        <v>147075</v>
      </c>
      <c r="G228" t="s">
        <v>2154</v>
      </c>
      <c r="H228">
        <v>1000010472</v>
      </c>
      <c r="I228" t="s">
        <v>1964</v>
      </c>
      <c r="J228">
        <v>2019</v>
      </c>
      <c r="K228">
        <v>572814.71299999999</v>
      </c>
      <c r="L228">
        <v>2514.31</v>
      </c>
      <c r="M228">
        <v>227.82183302774919</v>
      </c>
      <c r="N228" s="10" t="s">
        <v>2155</v>
      </c>
      <c r="O228" t="s">
        <v>2156</v>
      </c>
      <c r="P228" t="s">
        <v>2157</v>
      </c>
      <c r="Q228" t="s">
        <v>1678</v>
      </c>
      <c r="R228">
        <v>43466</v>
      </c>
      <c r="S228" t="s">
        <v>1679</v>
      </c>
      <c r="T228" t="s">
        <v>1680</v>
      </c>
      <c r="V228" t="s">
        <v>1601</v>
      </c>
      <c r="W228" t="s">
        <v>1703</v>
      </c>
      <c r="X228" t="s">
        <v>1681</v>
      </c>
      <c r="Y228" t="s">
        <v>1681</v>
      </c>
      <c r="Z228" t="s">
        <v>1682</v>
      </c>
      <c r="AA228" t="s">
        <v>1682</v>
      </c>
      <c r="AB228" t="s">
        <v>1682</v>
      </c>
      <c r="AC228">
        <v>119176.4</v>
      </c>
      <c r="AD228">
        <v>504042.5</v>
      </c>
      <c r="AM228" t="s">
        <v>122</v>
      </c>
      <c r="AN228" t="s">
        <v>1684</v>
      </c>
      <c r="AO228">
        <v>8760</v>
      </c>
    </row>
    <row r="229" spans="3:41">
      <c r="D229" t="s">
        <v>831</v>
      </c>
      <c r="E229" t="s">
        <v>122</v>
      </c>
      <c r="F229">
        <v>147075</v>
      </c>
      <c r="G229" t="s">
        <v>2154</v>
      </c>
      <c r="H229">
        <v>1000010472</v>
      </c>
      <c r="I229" t="s">
        <v>1964</v>
      </c>
      <c r="J229">
        <v>2019</v>
      </c>
      <c r="K229">
        <v>572814.71299999999</v>
      </c>
      <c r="L229">
        <v>2514.31</v>
      </c>
      <c r="M229">
        <v>227.82183302774919</v>
      </c>
      <c r="N229" s="10" t="s">
        <v>2155</v>
      </c>
      <c r="O229" t="s">
        <v>2156</v>
      </c>
      <c r="P229" t="s">
        <v>2157</v>
      </c>
      <c r="Q229" t="s">
        <v>1678</v>
      </c>
      <c r="R229">
        <v>43466</v>
      </c>
      <c r="S229" t="s">
        <v>1679</v>
      </c>
      <c r="T229" t="s">
        <v>1680</v>
      </c>
      <c r="U229">
        <v>1891</v>
      </c>
      <c r="V229" t="s">
        <v>1601</v>
      </c>
      <c r="W229" t="s">
        <v>1703</v>
      </c>
      <c r="X229" t="s">
        <v>1681</v>
      </c>
      <c r="Y229" t="s">
        <v>1681</v>
      </c>
      <c r="Z229" t="s">
        <v>1682</v>
      </c>
      <c r="AA229" t="s">
        <v>1682</v>
      </c>
      <c r="AB229" t="s">
        <v>1682</v>
      </c>
      <c r="AC229">
        <v>119176.4</v>
      </c>
      <c r="AD229">
        <v>504042.5</v>
      </c>
      <c r="AM229" t="s">
        <v>122</v>
      </c>
      <c r="AN229" t="s">
        <v>1684</v>
      </c>
      <c r="AO229">
        <v>8760</v>
      </c>
    </row>
    <row r="230" spans="3:41">
      <c r="C230" t="s">
        <v>1969</v>
      </c>
      <c r="D230" t="s">
        <v>831</v>
      </c>
      <c r="E230" t="s">
        <v>122</v>
      </c>
      <c r="F230">
        <v>147075</v>
      </c>
      <c r="G230" t="s">
        <v>2154</v>
      </c>
      <c r="H230">
        <v>1000010472</v>
      </c>
      <c r="I230" t="s">
        <v>1964</v>
      </c>
      <c r="J230">
        <v>2019</v>
      </c>
      <c r="K230">
        <v>572814.71299999999</v>
      </c>
      <c r="L230">
        <v>2514.31</v>
      </c>
      <c r="M230">
        <v>227.82183302774919</v>
      </c>
      <c r="N230" s="10" t="s">
        <v>2155</v>
      </c>
      <c r="O230" t="s">
        <v>2156</v>
      </c>
      <c r="P230" t="s">
        <v>2157</v>
      </c>
      <c r="Q230" t="s">
        <v>1678</v>
      </c>
      <c r="R230">
        <v>43466</v>
      </c>
      <c r="S230" t="s">
        <v>1798</v>
      </c>
      <c r="T230" t="s">
        <v>1799</v>
      </c>
      <c r="V230" t="s">
        <v>1601</v>
      </c>
      <c r="W230" t="s">
        <v>1703</v>
      </c>
      <c r="X230" t="s">
        <v>1699</v>
      </c>
      <c r="Y230" t="s">
        <v>1699</v>
      </c>
      <c r="Z230" t="s">
        <v>1682</v>
      </c>
      <c r="AA230" t="s">
        <v>1682</v>
      </c>
      <c r="AB230" t="s">
        <v>1682</v>
      </c>
      <c r="AC230">
        <v>119176.4</v>
      </c>
      <c r="AD230">
        <v>504042.5</v>
      </c>
      <c r="AM230" t="s">
        <v>122</v>
      </c>
    </row>
    <row r="231" spans="3:41">
      <c r="D231" t="s">
        <v>831</v>
      </c>
      <c r="E231" t="s">
        <v>122</v>
      </c>
      <c r="F231">
        <v>147075</v>
      </c>
      <c r="G231" t="s">
        <v>2154</v>
      </c>
      <c r="H231">
        <v>1000010472</v>
      </c>
      <c r="I231" t="s">
        <v>1964</v>
      </c>
      <c r="J231">
        <v>2019</v>
      </c>
      <c r="K231">
        <v>572814.71299999999</v>
      </c>
      <c r="L231">
        <v>2514.31</v>
      </c>
      <c r="M231">
        <v>227.82183302774919</v>
      </c>
      <c r="N231" s="10" t="s">
        <v>2155</v>
      </c>
      <c r="O231" t="s">
        <v>2156</v>
      </c>
      <c r="P231" t="s">
        <v>2157</v>
      </c>
      <c r="Q231" t="s">
        <v>1678</v>
      </c>
      <c r="R231">
        <v>43466</v>
      </c>
      <c r="S231" t="s">
        <v>1798</v>
      </c>
      <c r="T231" t="s">
        <v>1799</v>
      </c>
      <c r="U231">
        <v>243</v>
      </c>
      <c r="V231" t="s">
        <v>1601</v>
      </c>
      <c r="W231" t="s">
        <v>1703</v>
      </c>
      <c r="X231" t="s">
        <v>1699</v>
      </c>
      <c r="Y231" t="s">
        <v>1699</v>
      </c>
      <c r="Z231" t="s">
        <v>1682</v>
      </c>
      <c r="AA231" t="s">
        <v>1682</v>
      </c>
      <c r="AB231" t="s">
        <v>1682</v>
      </c>
      <c r="AC231">
        <v>119176.4</v>
      </c>
      <c r="AD231">
        <v>504042.5</v>
      </c>
      <c r="AM231" t="s">
        <v>122</v>
      </c>
    </row>
    <row r="232" spans="3:41">
      <c r="C232" t="s">
        <v>1969</v>
      </c>
      <c r="D232" t="s">
        <v>831</v>
      </c>
      <c r="E232" t="s">
        <v>122</v>
      </c>
      <c r="F232">
        <v>147075</v>
      </c>
      <c r="G232" t="s">
        <v>2154</v>
      </c>
      <c r="H232">
        <v>1000010472</v>
      </c>
      <c r="I232" t="s">
        <v>1964</v>
      </c>
      <c r="J232">
        <v>2019</v>
      </c>
      <c r="K232">
        <v>572814.71299999999</v>
      </c>
      <c r="L232">
        <v>2514.31</v>
      </c>
      <c r="M232">
        <v>227.82183302774919</v>
      </c>
      <c r="N232" s="10" t="s">
        <v>2155</v>
      </c>
      <c r="O232" t="s">
        <v>2156</v>
      </c>
      <c r="P232" t="s">
        <v>2157</v>
      </c>
      <c r="Q232" t="s">
        <v>1678</v>
      </c>
      <c r="R232">
        <v>43466</v>
      </c>
      <c r="S232" t="s">
        <v>1798</v>
      </c>
      <c r="T232" t="s">
        <v>2042</v>
      </c>
      <c r="V232" t="s">
        <v>1601</v>
      </c>
      <c r="W232" t="s">
        <v>1703</v>
      </c>
      <c r="X232" t="s">
        <v>1699</v>
      </c>
      <c r="Y232" t="s">
        <v>1699</v>
      </c>
      <c r="Z232" t="s">
        <v>1682</v>
      </c>
      <c r="AA232" t="s">
        <v>1682</v>
      </c>
      <c r="AB232" t="s">
        <v>1682</v>
      </c>
      <c r="AC232">
        <v>119176.4</v>
      </c>
      <c r="AD232">
        <v>504042.5</v>
      </c>
      <c r="AM232" t="s">
        <v>122</v>
      </c>
    </row>
    <row r="233" spans="3:41">
      <c r="D233" t="s">
        <v>831</v>
      </c>
      <c r="E233" t="s">
        <v>122</v>
      </c>
      <c r="F233">
        <v>147075</v>
      </c>
      <c r="G233" t="s">
        <v>2154</v>
      </c>
      <c r="H233">
        <v>1000010472</v>
      </c>
      <c r="I233" t="s">
        <v>1964</v>
      </c>
      <c r="J233">
        <v>2019</v>
      </c>
      <c r="K233">
        <v>572814.71299999999</v>
      </c>
      <c r="L233">
        <v>2514.31</v>
      </c>
      <c r="M233">
        <v>227.82183302774919</v>
      </c>
      <c r="N233" s="10" t="s">
        <v>2155</v>
      </c>
      <c r="O233" t="s">
        <v>2156</v>
      </c>
      <c r="P233" t="s">
        <v>2157</v>
      </c>
      <c r="Q233" t="s">
        <v>1678</v>
      </c>
      <c r="R233">
        <v>43466</v>
      </c>
      <c r="S233" t="s">
        <v>1798</v>
      </c>
      <c r="T233" t="s">
        <v>2042</v>
      </c>
      <c r="U233">
        <v>382</v>
      </c>
      <c r="V233" t="s">
        <v>1601</v>
      </c>
      <c r="W233" t="s">
        <v>1703</v>
      </c>
      <c r="X233" t="s">
        <v>1699</v>
      </c>
      <c r="Y233" t="s">
        <v>1699</v>
      </c>
      <c r="Z233" t="s">
        <v>1682</v>
      </c>
      <c r="AA233" t="s">
        <v>1682</v>
      </c>
      <c r="AB233" t="s">
        <v>1682</v>
      </c>
      <c r="AC233">
        <v>119176.4</v>
      </c>
      <c r="AD233">
        <v>504042.5</v>
      </c>
      <c r="AM233" t="s">
        <v>122</v>
      </c>
    </row>
    <row r="234" spans="3:41">
      <c r="C234" t="s">
        <v>1969</v>
      </c>
      <c r="D234" t="s">
        <v>831</v>
      </c>
      <c r="E234" t="s">
        <v>122</v>
      </c>
      <c r="F234">
        <v>147075</v>
      </c>
      <c r="G234" t="s">
        <v>2154</v>
      </c>
      <c r="H234">
        <v>1000010472</v>
      </c>
      <c r="I234" t="s">
        <v>1964</v>
      </c>
      <c r="J234">
        <v>2019</v>
      </c>
      <c r="K234">
        <v>572814.71299999999</v>
      </c>
      <c r="L234">
        <v>2514.31</v>
      </c>
      <c r="M234">
        <v>227.82183302774919</v>
      </c>
      <c r="N234" s="10" t="s">
        <v>2155</v>
      </c>
      <c r="O234" t="s">
        <v>2156</v>
      </c>
      <c r="P234" t="s">
        <v>2157</v>
      </c>
      <c r="Q234" t="s">
        <v>1678</v>
      </c>
      <c r="R234">
        <v>43466</v>
      </c>
      <c r="S234" t="s">
        <v>1693</v>
      </c>
      <c r="T234" t="s">
        <v>1694</v>
      </c>
      <c r="U234">
        <v>0</v>
      </c>
      <c r="V234" t="s">
        <v>1601</v>
      </c>
      <c r="W234" t="s">
        <v>1703</v>
      </c>
      <c r="X234" t="s">
        <v>1681</v>
      </c>
      <c r="Y234" t="s">
        <v>1681</v>
      </c>
      <c r="Z234" t="s">
        <v>1682</v>
      </c>
      <c r="AA234" t="s">
        <v>1682</v>
      </c>
      <c r="AB234" t="s">
        <v>1682</v>
      </c>
      <c r="AC234">
        <v>119176.4</v>
      </c>
      <c r="AD234">
        <v>504042.5</v>
      </c>
      <c r="AM234" t="s">
        <v>122</v>
      </c>
    </row>
    <row r="235" spans="3:41">
      <c r="C235" t="s">
        <v>1969</v>
      </c>
      <c r="D235" t="s">
        <v>906</v>
      </c>
      <c r="E235" t="s">
        <v>178</v>
      </c>
      <c r="F235">
        <v>147613</v>
      </c>
      <c r="G235" t="s">
        <v>2158</v>
      </c>
      <c r="H235">
        <v>1000010472</v>
      </c>
      <c r="I235" t="s">
        <v>1964</v>
      </c>
      <c r="J235">
        <v>2018</v>
      </c>
      <c r="K235">
        <v>112644.01</v>
      </c>
      <c r="L235">
        <v>1341.39</v>
      </c>
      <c r="M235">
        <v>83.975585027471496</v>
      </c>
      <c r="N235" s="10" t="s">
        <v>2159</v>
      </c>
      <c r="O235" t="s">
        <v>2160</v>
      </c>
      <c r="P235" t="s">
        <v>2161</v>
      </c>
      <c r="Q235" t="s">
        <v>1678</v>
      </c>
      <c r="R235">
        <v>43101</v>
      </c>
      <c r="S235" t="s">
        <v>1679</v>
      </c>
      <c r="T235" t="s">
        <v>1680</v>
      </c>
      <c r="V235" t="s">
        <v>1591</v>
      </c>
      <c r="W235" t="s">
        <v>1686</v>
      </c>
      <c r="X235" t="s">
        <v>1681</v>
      </c>
      <c r="Y235" t="s">
        <v>1681</v>
      </c>
      <c r="Z235" t="s">
        <v>1682</v>
      </c>
      <c r="AA235" t="s">
        <v>1682</v>
      </c>
      <c r="AB235" t="s">
        <v>1682</v>
      </c>
      <c r="AC235">
        <v>112644</v>
      </c>
      <c r="AM235" t="s">
        <v>2116</v>
      </c>
      <c r="AN235" t="s">
        <v>1684</v>
      </c>
      <c r="AO235">
        <v>8760</v>
      </c>
    </row>
    <row r="236" spans="3:41">
      <c r="D236" t="s">
        <v>906</v>
      </c>
      <c r="E236" t="s">
        <v>178</v>
      </c>
      <c r="F236">
        <v>147613</v>
      </c>
      <c r="G236" t="s">
        <v>2158</v>
      </c>
      <c r="H236">
        <v>1000010472</v>
      </c>
      <c r="I236" t="s">
        <v>1964</v>
      </c>
      <c r="J236">
        <v>2018</v>
      </c>
      <c r="K236">
        <v>112644.01</v>
      </c>
      <c r="L236">
        <v>1341.39</v>
      </c>
      <c r="M236">
        <v>83.975585027471496</v>
      </c>
      <c r="N236" s="10" t="s">
        <v>2159</v>
      </c>
      <c r="O236" t="s">
        <v>2160</v>
      </c>
      <c r="P236" t="s">
        <v>2161</v>
      </c>
      <c r="Q236" t="s">
        <v>1678</v>
      </c>
      <c r="R236">
        <v>43101</v>
      </c>
      <c r="S236" t="s">
        <v>1679</v>
      </c>
      <c r="T236" t="s">
        <v>1680</v>
      </c>
      <c r="U236">
        <v>1342</v>
      </c>
      <c r="V236" t="s">
        <v>1591</v>
      </c>
      <c r="W236" t="s">
        <v>1686</v>
      </c>
      <c r="X236" t="s">
        <v>1681</v>
      </c>
      <c r="Y236" t="s">
        <v>1681</v>
      </c>
      <c r="Z236" t="s">
        <v>1682</v>
      </c>
      <c r="AA236" t="s">
        <v>1682</v>
      </c>
      <c r="AB236" t="s">
        <v>1682</v>
      </c>
      <c r="AC236">
        <v>112644</v>
      </c>
      <c r="AM236" t="s">
        <v>2116</v>
      </c>
      <c r="AN236" t="s">
        <v>1684</v>
      </c>
      <c r="AO236">
        <v>8760</v>
      </c>
    </row>
    <row r="237" spans="3:41">
      <c r="C237" t="s">
        <v>1969</v>
      </c>
      <c r="D237" t="s">
        <v>906</v>
      </c>
      <c r="E237" t="s">
        <v>178</v>
      </c>
      <c r="F237">
        <v>147613</v>
      </c>
      <c r="G237" t="s">
        <v>2158</v>
      </c>
      <c r="H237">
        <v>1000010472</v>
      </c>
      <c r="I237" t="s">
        <v>1964</v>
      </c>
      <c r="J237">
        <v>2018</v>
      </c>
      <c r="K237">
        <v>112644.01</v>
      </c>
      <c r="L237">
        <v>1341.39</v>
      </c>
      <c r="M237">
        <v>83.975585027471496</v>
      </c>
      <c r="N237" s="10" t="s">
        <v>2159</v>
      </c>
      <c r="O237" t="s">
        <v>2160</v>
      </c>
      <c r="P237" t="s">
        <v>2161</v>
      </c>
      <c r="Q237" t="s">
        <v>1678</v>
      </c>
      <c r="R237">
        <v>43101</v>
      </c>
      <c r="S237" t="s">
        <v>1693</v>
      </c>
      <c r="T237" t="s">
        <v>1694</v>
      </c>
      <c r="U237">
        <v>0</v>
      </c>
      <c r="V237" t="s">
        <v>1591</v>
      </c>
      <c r="W237" t="s">
        <v>1686</v>
      </c>
      <c r="X237" t="s">
        <v>1681</v>
      </c>
      <c r="Y237" t="s">
        <v>1681</v>
      </c>
      <c r="Z237" t="s">
        <v>1682</v>
      </c>
      <c r="AA237" t="s">
        <v>1682</v>
      </c>
      <c r="AB237" t="s">
        <v>1682</v>
      </c>
      <c r="AC237">
        <v>112644</v>
      </c>
      <c r="AM237" t="s">
        <v>2116</v>
      </c>
    </row>
    <row r="238" spans="3:41">
      <c r="C238" t="s">
        <v>1969</v>
      </c>
      <c r="D238" t="s">
        <v>935</v>
      </c>
      <c r="E238" t="s">
        <v>990</v>
      </c>
      <c r="F238">
        <v>108129</v>
      </c>
      <c r="G238" t="s">
        <v>2162</v>
      </c>
      <c r="H238">
        <v>1000010472</v>
      </c>
      <c r="I238" t="s">
        <v>1964</v>
      </c>
      <c r="J238">
        <v>2015</v>
      </c>
      <c r="K238">
        <v>125466.49800000001</v>
      </c>
      <c r="L238">
        <v>1080.1600000000001</v>
      </c>
      <c r="M238">
        <v>116.1554751147978</v>
      </c>
      <c r="N238" s="10" t="s">
        <v>2163</v>
      </c>
      <c r="O238" t="s">
        <v>2164</v>
      </c>
      <c r="P238" t="s">
        <v>2165</v>
      </c>
      <c r="Q238" t="s">
        <v>1678</v>
      </c>
      <c r="R238">
        <v>42005</v>
      </c>
      <c r="S238" t="s">
        <v>1679</v>
      </c>
      <c r="T238" t="s">
        <v>1680</v>
      </c>
      <c r="V238" t="s">
        <v>59</v>
      </c>
      <c r="W238" t="s">
        <v>1697</v>
      </c>
      <c r="X238" t="s">
        <v>1681</v>
      </c>
      <c r="Y238" t="s">
        <v>1681</v>
      </c>
      <c r="Z238" t="s">
        <v>1682</v>
      </c>
      <c r="AA238" t="s">
        <v>1682</v>
      </c>
      <c r="AB238" t="s">
        <v>1682</v>
      </c>
      <c r="AC238">
        <v>73912.100000000006</v>
      </c>
      <c r="AD238">
        <v>57282.6</v>
      </c>
      <c r="AM238" t="s">
        <v>1883</v>
      </c>
      <c r="AN238" t="s">
        <v>1684</v>
      </c>
      <c r="AO238">
        <v>8760</v>
      </c>
    </row>
    <row r="239" spans="3:41">
      <c r="C239" t="s">
        <v>1961</v>
      </c>
      <c r="D239" t="s">
        <v>522</v>
      </c>
      <c r="E239" t="s">
        <v>2166</v>
      </c>
      <c r="F239">
        <v>121345</v>
      </c>
      <c r="G239" t="s">
        <v>2167</v>
      </c>
      <c r="H239">
        <v>1000010472</v>
      </c>
      <c r="I239" t="s">
        <v>1964</v>
      </c>
      <c r="J239">
        <v>2018</v>
      </c>
      <c r="K239">
        <v>4305.26</v>
      </c>
      <c r="L239">
        <v>992.05</v>
      </c>
      <c r="M239">
        <v>4.3397611007509704</v>
      </c>
      <c r="N239" s="10" t="s">
        <v>2168</v>
      </c>
      <c r="O239" t="s">
        <v>2169</v>
      </c>
      <c r="P239" t="s">
        <v>2170</v>
      </c>
      <c r="Q239" t="s">
        <v>1678</v>
      </c>
      <c r="R239">
        <v>43101</v>
      </c>
      <c r="S239" t="s">
        <v>1679</v>
      </c>
      <c r="T239" t="s">
        <v>1680</v>
      </c>
      <c r="V239" t="s">
        <v>1591</v>
      </c>
      <c r="W239" t="s">
        <v>1686</v>
      </c>
      <c r="X239" t="s">
        <v>1681</v>
      </c>
      <c r="Y239" t="s">
        <v>1681</v>
      </c>
      <c r="Z239" t="s">
        <v>1682</v>
      </c>
      <c r="AA239" t="s">
        <v>1682</v>
      </c>
      <c r="AB239" t="s">
        <v>1682</v>
      </c>
      <c r="AC239">
        <v>4305.2000000000016</v>
      </c>
      <c r="AM239" t="s">
        <v>62</v>
      </c>
      <c r="AN239" t="s">
        <v>1684</v>
      </c>
      <c r="AO239">
        <v>8760</v>
      </c>
    </row>
    <row r="240" spans="3:41">
      <c r="C240" t="s">
        <v>1961</v>
      </c>
      <c r="D240" t="s">
        <v>522</v>
      </c>
      <c r="E240" t="s">
        <v>2166</v>
      </c>
      <c r="F240">
        <v>121345</v>
      </c>
      <c r="G240" t="s">
        <v>2167</v>
      </c>
      <c r="H240">
        <v>1000010472</v>
      </c>
      <c r="I240" t="s">
        <v>1964</v>
      </c>
      <c r="J240">
        <v>2018</v>
      </c>
      <c r="K240">
        <v>4305.26</v>
      </c>
      <c r="L240">
        <v>992.05</v>
      </c>
      <c r="M240">
        <v>4.3397611007509704</v>
      </c>
      <c r="N240" s="10" t="s">
        <v>2168</v>
      </c>
      <c r="O240" t="s">
        <v>2169</v>
      </c>
      <c r="P240" t="s">
        <v>2170</v>
      </c>
      <c r="Q240" t="s">
        <v>1678</v>
      </c>
      <c r="R240">
        <v>43101</v>
      </c>
      <c r="S240" t="s">
        <v>1798</v>
      </c>
      <c r="T240" t="s">
        <v>1799</v>
      </c>
      <c r="U240">
        <v>0</v>
      </c>
      <c r="V240" t="s">
        <v>1591</v>
      </c>
      <c r="W240" t="s">
        <v>1686</v>
      </c>
      <c r="X240" t="s">
        <v>1699</v>
      </c>
      <c r="Y240" t="s">
        <v>1699</v>
      </c>
      <c r="Z240" t="s">
        <v>1682</v>
      </c>
      <c r="AA240" t="s">
        <v>1682</v>
      </c>
      <c r="AB240" t="s">
        <v>1682</v>
      </c>
      <c r="AC240">
        <v>4305.2000000000016</v>
      </c>
      <c r="AM240" t="s">
        <v>62</v>
      </c>
    </row>
    <row r="241" spans="3:41">
      <c r="C241" t="s">
        <v>1961</v>
      </c>
      <c r="D241" t="s">
        <v>522</v>
      </c>
      <c r="E241" t="s">
        <v>2166</v>
      </c>
      <c r="F241">
        <v>121345</v>
      </c>
      <c r="G241" t="s">
        <v>2167</v>
      </c>
      <c r="H241">
        <v>1000010472</v>
      </c>
      <c r="I241" t="s">
        <v>1964</v>
      </c>
      <c r="J241">
        <v>2018</v>
      </c>
      <c r="K241">
        <v>4305.26</v>
      </c>
      <c r="L241">
        <v>992.05</v>
      </c>
      <c r="M241">
        <v>4.3397611007509704</v>
      </c>
      <c r="N241" s="10" t="s">
        <v>2168</v>
      </c>
      <c r="O241" t="s">
        <v>2169</v>
      </c>
      <c r="P241" t="s">
        <v>2170</v>
      </c>
      <c r="Q241" t="s">
        <v>1678</v>
      </c>
      <c r="R241">
        <v>43101</v>
      </c>
      <c r="S241" t="s">
        <v>1693</v>
      </c>
      <c r="T241" t="s">
        <v>1694</v>
      </c>
      <c r="U241">
        <v>0</v>
      </c>
      <c r="V241" t="s">
        <v>1591</v>
      </c>
      <c r="W241" t="s">
        <v>1686</v>
      </c>
      <c r="X241" t="s">
        <v>1681</v>
      </c>
      <c r="Y241" t="s">
        <v>1681</v>
      </c>
      <c r="Z241" t="s">
        <v>1682</v>
      </c>
      <c r="AA241" t="s">
        <v>1682</v>
      </c>
      <c r="AB241" t="s">
        <v>1682</v>
      </c>
      <c r="AC241">
        <v>4305.2000000000016</v>
      </c>
      <c r="AM241" t="s">
        <v>62</v>
      </c>
    </row>
    <row r="242" spans="3:41">
      <c r="C242" t="s">
        <v>1961</v>
      </c>
      <c r="D242" t="s">
        <v>559</v>
      </c>
      <c r="E242" t="s">
        <v>2171</v>
      </c>
      <c r="F242">
        <v>108986</v>
      </c>
      <c r="G242" t="s">
        <v>2172</v>
      </c>
      <c r="H242">
        <v>1000010472</v>
      </c>
      <c r="I242" t="s">
        <v>1964</v>
      </c>
      <c r="J242">
        <v>2018</v>
      </c>
      <c r="K242">
        <v>161628.38099999999</v>
      </c>
      <c r="L242">
        <v>5343.39</v>
      </c>
      <c r="M242">
        <v>30.248284516009502</v>
      </c>
      <c r="N242" s="10" t="s">
        <v>2173</v>
      </c>
      <c r="O242" t="s">
        <v>2174</v>
      </c>
      <c r="P242" t="s">
        <v>2175</v>
      </c>
      <c r="Q242" t="s">
        <v>1678</v>
      </c>
      <c r="R242">
        <v>43101</v>
      </c>
      <c r="S242" t="s">
        <v>1679</v>
      </c>
      <c r="T242" t="s">
        <v>1680</v>
      </c>
      <c r="V242" t="s">
        <v>1591</v>
      </c>
      <c r="W242" t="s">
        <v>1686</v>
      </c>
      <c r="X242" t="s">
        <v>1681</v>
      </c>
      <c r="Y242" t="s">
        <v>1681</v>
      </c>
      <c r="Z242" t="s">
        <v>1682</v>
      </c>
      <c r="AA242" t="s">
        <v>1682</v>
      </c>
      <c r="AB242" t="s">
        <v>1682</v>
      </c>
      <c r="AC242">
        <v>76302.700000000012</v>
      </c>
      <c r="AD242">
        <v>94806.3</v>
      </c>
      <c r="AM242" t="s">
        <v>2176</v>
      </c>
      <c r="AN242" t="s">
        <v>1684</v>
      </c>
      <c r="AO242">
        <v>8760</v>
      </c>
    </row>
    <row r="243" spans="3:41">
      <c r="C243" t="s">
        <v>1978</v>
      </c>
      <c r="D243" t="s">
        <v>559</v>
      </c>
      <c r="E243" t="s">
        <v>2171</v>
      </c>
      <c r="F243">
        <v>108986</v>
      </c>
      <c r="G243" t="s">
        <v>2172</v>
      </c>
      <c r="H243">
        <v>1000010472</v>
      </c>
      <c r="I243" t="s">
        <v>1964</v>
      </c>
      <c r="J243">
        <v>2018</v>
      </c>
      <c r="K243">
        <v>161628.38099999999</v>
      </c>
      <c r="L243">
        <v>5343.39</v>
      </c>
      <c r="M243">
        <v>30.248284516009502</v>
      </c>
      <c r="N243" s="10" t="s">
        <v>2173</v>
      </c>
      <c r="O243" t="s">
        <v>2174</v>
      </c>
      <c r="P243" t="s">
        <v>2175</v>
      </c>
      <c r="Q243" t="s">
        <v>1678</v>
      </c>
      <c r="R243">
        <v>43101</v>
      </c>
      <c r="S243" t="s">
        <v>1679</v>
      </c>
      <c r="T243" t="s">
        <v>1680</v>
      </c>
      <c r="U243">
        <v>2131</v>
      </c>
      <c r="V243" t="s">
        <v>1591</v>
      </c>
      <c r="W243" t="s">
        <v>1686</v>
      </c>
      <c r="X243" t="s">
        <v>1681</v>
      </c>
      <c r="Y243" t="s">
        <v>1681</v>
      </c>
      <c r="Z243" t="s">
        <v>1682</v>
      </c>
      <c r="AA243" t="s">
        <v>1682</v>
      </c>
      <c r="AB243" t="s">
        <v>1682</v>
      </c>
      <c r="AC243">
        <v>76302.700000000012</v>
      </c>
      <c r="AD243">
        <v>94806.3</v>
      </c>
      <c r="AM243" t="s">
        <v>2176</v>
      </c>
      <c r="AN243" t="s">
        <v>1684</v>
      </c>
      <c r="AO243">
        <v>8760</v>
      </c>
    </row>
    <row r="244" spans="3:41">
      <c r="C244" t="s">
        <v>1961</v>
      </c>
      <c r="D244" t="s">
        <v>559</v>
      </c>
      <c r="E244" t="s">
        <v>2171</v>
      </c>
      <c r="F244">
        <v>108986</v>
      </c>
      <c r="G244" t="s">
        <v>2172</v>
      </c>
      <c r="H244">
        <v>1000010472</v>
      </c>
      <c r="I244" t="s">
        <v>1964</v>
      </c>
      <c r="J244">
        <v>2018</v>
      </c>
      <c r="K244">
        <v>161628.38099999999</v>
      </c>
      <c r="L244">
        <v>5343.39</v>
      </c>
      <c r="M244">
        <v>30.248284516009502</v>
      </c>
      <c r="N244" s="10" t="s">
        <v>2173</v>
      </c>
      <c r="O244" t="s">
        <v>2174</v>
      </c>
      <c r="P244" t="s">
        <v>2175</v>
      </c>
      <c r="Q244" t="s">
        <v>1678</v>
      </c>
      <c r="R244">
        <v>43101</v>
      </c>
      <c r="S244" t="s">
        <v>2033</v>
      </c>
      <c r="T244" t="s">
        <v>2034</v>
      </c>
      <c r="V244" t="s">
        <v>1591</v>
      </c>
      <c r="W244" t="s">
        <v>1686</v>
      </c>
      <c r="X244" t="s">
        <v>1681</v>
      </c>
      <c r="Y244" t="s">
        <v>1699</v>
      </c>
      <c r="Z244" t="s">
        <v>1682</v>
      </c>
      <c r="AA244" t="s">
        <v>1682</v>
      </c>
      <c r="AB244" t="s">
        <v>1682</v>
      </c>
      <c r="AC244">
        <v>76302.700000000012</v>
      </c>
      <c r="AD244">
        <v>94806.3</v>
      </c>
      <c r="AM244" t="s">
        <v>2176</v>
      </c>
    </row>
    <row r="245" spans="3:41">
      <c r="C245" t="s">
        <v>1978</v>
      </c>
      <c r="D245" t="s">
        <v>559</v>
      </c>
      <c r="E245" t="s">
        <v>2171</v>
      </c>
      <c r="F245">
        <v>108986</v>
      </c>
      <c r="G245" t="s">
        <v>2172</v>
      </c>
      <c r="H245">
        <v>1000010472</v>
      </c>
      <c r="I245" t="s">
        <v>1964</v>
      </c>
      <c r="J245">
        <v>2018</v>
      </c>
      <c r="K245">
        <v>161628.38099999999</v>
      </c>
      <c r="L245">
        <v>5343.39</v>
      </c>
      <c r="M245">
        <v>30.248284516009502</v>
      </c>
      <c r="N245" s="10" t="s">
        <v>2173</v>
      </c>
      <c r="O245" t="s">
        <v>2174</v>
      </c>
      <c r="P245" t="s">
        <v>2175</v>
      </c>
      <c r="Q245" t="s">
        <v>1678</v>
      </c>
      <c r="R245">
        <v>43101</v>
      </c>
      <c r="S245" t="s">
        <v>2033</v>
      </c>
      <c r="T245" t="s">
        <v>2034</v>
      </c>
      <c r="U245">
        <v>814</v>
      </c>
      <c r="V245" t="s">
        <v>1591</v>
      </c>
      <c r="W245" t="s">
        <v>1686</v>
      </c>
      <c r="X245" t="s">
        <v>1681</v>
      </c>
      <c r="Y245" t="s">
        <v>1699</v>
      </c>
      <c r="Z245" t="s">
        <v>1682</v>
      </c>
      <c r="AA245" t="s">
        <v>1682</v>
      </c>
      <c r="AB245" t="s">
        <v>1682</v>
      </c>
      <c r="AC245">
        <v>76302.700000000012</v>
      </c>
      <c r="AD245">
        <v>94806.3</v>
      </c>
      <c r="AM245" t="s">
        <v>2176</v>
      </c>
    </row>
    <row r="246" spans="3:41">
      <c r="C246" t="s">
        <v>1961</v>
      </c>
      <c r="D246" t="s">
        <v>559</v>
      </c>
      <c r="E246" t="s">
        <v>2171</v>
      </c>
      <c r="F246">
        <v>108986</v>
      </c>
      <c r="G246" t="s">
        <v>2172</v>
      </c>
      <c r="H246">
        <v>1000010472</v>
      </c>
      <c r="I246" t="s">
        <v>1964</v>
      </c>
      <c r="J246">
        <v>2018</v>
      </c>
      <c r="K246">
        <v>161628.38099999999</v>
      </c>
      <c r="L246">
        <v>5343.39</v>
      </c>
      <c r="M246">
        <v>30.248284516009502</v>
      </c>
      <c r="N246" s="10" t="s">
        <v>2173</v>
      </c>
      <c r="O246" t="s">
        <v>2174</v>
      </c>
      <c r="P246" t="s">
        <v>2175</v>
      </c>
      <c r="Q246" t="s">
        <v>1678</v>
      </c>
      <c r="R246">
        <v>43101</v>
      </c>
      <c r="S246" t="s">
        <v>1831</v>
      </c>
      <c r="T246" t="s">
        <v>1832</v>
      </c>
      <c r="V246" t="s">
        <v>1591</v>
      </c>
      <c r="W246" t="s">
        <v>1686</v>
      </c>
      <c r="X246" t="s">
        <v>1681</v>
      </c>
      <c r="Y246" t="s">
        <v>1681</v>
      </c>
      <c r="Z246" t="s">
        <v>1682</v>
      </c>
      <c r="AA246" t="s">
        <v>1682</v>
      </c>
      <c r="AB246" t="s">
        <v>1682</v>
      </c>
      <c r="AC246">
        <v>76302.700000000012</v>
      </c>
      <c r="AD246">
        <v>94806.3</v>
      </c>
      <c r="AM246" t="s">
        <v>2176</v>
      </c>
    </row>
    <row r="247" spans="3:41">
      <c r="C247" t="s">
        <v>1978</v>
      </c>
      <c r="D247" t="s">
        <v>559</v>
      </c>
      <c r="E247" t="s">
        <v>2171</v>
      </c>
      <c r="F247">
        <v>108986</v>
      </c>
      <c r="G247" t="s">
        <v>2172</v>
      </c>
      <c r="H247">
        <v>1000010472</v>
      </c>
      <c r="I247" t="s">
        <v>1964</v>
      </c>
      <c r="J247">
        <v>2018</v>
      </c>
      <c r="K247">
        <v>161628.38099999999</v>
      </c>
      <c r="L247">
        <v>5343.39</v>
      </c>
      <c r="M247">
        <v>30.248284516009502</v>
      </c>
      <c r="N247" s="10" t="s">
        <v>2173</v>
      </c>
      <c r="O247" t="s">
        <v>2174</v>
      </c>
      <c r="P247" t="s">
        <v>2175</v>
      </c>
      <c r="Q247" t="s">
        <v>1678</v>
      </c>
      <c r="R247">
        <v>43101</v>
      </c>
      <c r="S247" t="s">
        <v>1831</v>
      </c>
      <c r="T247" t="s">
        <v>1832</v>
      </c>
      <c r="U247">
        <v>1446</v>
      </c>
      <c r="V247" t="s">
        <v>1591</v>
      </c>
      <c r="W247" t="s">
        <v>1686</v>
      </c>
      <c r="X247" t="s">
        <v>1681</v>
      </c>
      <c r="Y247" t="s">
        <v>1681</v>
      </c>
      <c r="Z247" t="s">
        <v>1682</v>
      </c>
      <c r="AA247" t="s">
        <v>1682</v>
      </c>
      <c r="AB247" t="s">
        <v>1682</v>
      </c>
      <c r="AC247">
        <v>76302.700000000012</v>
      </c>
      <c r="AD247">
        <v>94806.3</v>
      </c>
      <c r="AM247" t="s">
        <v>2176</v>
      </c>
    </row>
    <row r="248" spans="3:41">
      <c r="C248" t="s">
        <v>1961</v>
      </c>
      <c r="D248" t="s">
        <v>559</v>
      </c>
      <c r="E248" t="s">
        <v>2171</v>
      </c>
      <c r="F248">
        <v>108986</v>
      </c>
      <c r="G248" t="s">
        <v>2172</v>
      </c>
      <c r="H248">
        <v>1000010472</v>
      </c>
      <c r="I248" t="s">
        <v>1964</v>
      </c>
      <c r="J248">
        <v>2018</v>
      </c>
      <c r="K248">
        <v>161628.38099999999</v>
      </c>
      <c r="L248">
        <v>5343.39</v>
      </c>
      <c r="M248">
        <v>30.248284516009502</v>
      </c>
      <c r="N248" s="10" t="s">
        <v>2173</v>
      </c>
      <c r="O248" t="s">
        <v>2174</v>
      </c>
      <c r="P248" t="s">
        <v>2175</v>
      </c>
      <c r="Q248" t="s">
        <v>1678</v>
      </c>
      <c r="R248">
        <v>43101</v>
      </c>
      <c r="S248" t="s">
        <v>2037</v>
      </c>
      <c r="T248" t="s">
        <v>2038</v>
      </c>
      <c r="V248" t="s">
        <v>1591</v>
      </c>
      <c r="W248" t="s">
        <v>1686</v>
      </c>
      <c r="X248" t="s">
        <v>1681</v>
      </c>
      <c r="Y248" t="s">
        <v>1681</v>
      </c>
      <c r="Z248" t="s">
        <v>1682</v>
      </c>
      <c r="AA248" t="s">
        <v>1682</v>
      </c>
      <c r="AB248" t="s">
        <v>1682</v>
      </c>
      <c r="AC248">
        <v>76302.700000000012</v>
      </c>
      <c r="AD248">
        <v>94806.3</v>
      </c>
      <c r="AM248" t="s">
        <v>2176</v>
      </c>
    </row>
    <row r="249" spans="3:41">
      <c r="C249" t="s">
        <v>1978</v>
      </c>
      <c r="D249" t="s">
        <v>559</v>
      </c>
      <c r="E249" t="s">
        <v>2171</v>
      </c>
      <c r="F249">
        <v>108986</v>
      </c>
      <c r="G249" t="s">
        <v>2172</v>
      </c>
      <c r="H249">
        <v>1000010472</v>
      </c>
      <c r="I249" t="s">
        <v>1964</v>
      </c>
      <c r="J249">
        <v>2018</v>
      </c>
      <c r="K249">
        <v>161628.38099999999</v>
      </c>
      <c r="L249">
        <v>5343.39</v>
      </c>
      <c r="M249">
        <v>30.248284516009502</v>
      </c>
      <c r="N249" s="10" t="s">
        <v>2173</v>
      </c>
      <c r="O249" t="s">
        <v>2174</v>
      </c>
      <c r="P249" t="s">
        <v>2175</v>
      </c>
      <c r="Q249" t="s">
        <v>1678</v>
      </c>
      <c r="R249">
        <v>43101</v>
      </c>
      <c r="S249" t="s">
        <v>2037</v>
      </c>
      <c r="T249" t="s">
        <v>2038</v>
      </c>
      <c r="U249">
        <v>81</v>
      </c>
      <c r="V249" t="s">
        <v>1591</v>
      </c>
      <c r="W249" t="s">
        <v>1686</v>
      </c>
      <c r="X249" t="s">
        <v>1681</v>
      </c>
      <c r="Y249" t="s">
        <v>1681</v>
      </c>
      <c r="Z249" t="s">
        <v>1682</v>
      </c>
      <c r="AA249" t="s">
        <v>1682</v>
      </c>
      <c r="AB249" t="s">
        <v>1682</v>
      </c>
      <c r="AC249">
        <v>76302.700000000012</v>
      </c>
      <c r="AD249">
        <v>94806.3</v>
      </c>
      <c r="AM249" t="s">
        <v>2176</v>
      </c>
    </row>
    <row r="250" spans="3:41">
      <c r="C250" t="s">
        <v>1961</v>
      </c>
      <c r="D250" t="s">
        <v>559</v>
      </c>
      <c r="E250" t="s">
        <v>2171</v>
      </c>
      <c r="F250">
        <v>108986</v>
      </c>
      <c r="G250" t="s">
        <v>2172</v>
      </c>
      <c r="H250">
        <v>1000010472</v>
      </c>
      <c r="I250" t="s">
        <v>1964</v>
      </c>
      <c r="J250">
        <v>2018</v>
      </c>
      <c r="K250">
        <v>161628.38099999999</v>
      </c>
      <c r="L250">
        <v>5343.39</v>
      </c>
      <c r="M250">
        <v>30.248284516009502</v>
      </c>
      <c r="N250" s="10" t="s">
        <v>2173</v>
      </c>
      <c r="O250" t="s">
        <v>2174</v>
      </c>
      <c r="P250" t="s">
        <v>2175</v>
      </c>
      <c r="Q250" t="s">
        <v>1678</v>
      </c>
      <c r="R250">
        <v>43101</v>
      </c>
      <c r="S250" t="s">
        <v>2039</v>
      </c>
      <c r="T250" t="s">
        <v>2040</v>
      </c>
      <c r="V250" t="s">
        <v>1591</v>
      </c>
      <c r="W250" t="s">
        <v>1686</v>
      </c>
      <c r="X250" t="s">
        <v>1681</v>
      </c>
      <c r="Y250" t="s">
        <v>1681</v>
      </c>
      <c r="Z250" t="s">
        <v>1682</v>
      </c>
      <c r="AA250" t="s">
        <v>1682</v>
      </c>
      <c r="AB250" t="s">
        <v>1682</v>
      </c>
      <c r="AC250">
        <v>76302.700000000012</v>
      </c>
      <c r="AD250">
        <v>94806.3</v>
      </c>
      <c r="AM250" t="s">
        <v>2176</v>
      </c>
    </row>
    <row r="251" spans="3:41">
      <c r="C251" t="s">
        <v>1978</v>
      </c>
      <c r="D251" t="s">
        <v>559</v>
      </c>
      <c r="E251" t="s">
        <v>2171</v>
      </c>
      <c r="F251">
        <v>108986</v>
      </c>
      <c r="G251" t="s">
        <v>2172</v>
      </c>
      <c r="H251">
        <v>1000010472</v>
      </c>
      <c r="I251" t="s">
        <v>1964</v>
      </c>
      <c r="J251">
        <v>2018</v>
      </c>
      <c r="K251">
        <v>161628.38099999999</v>
      </c>
      <c r="L251">
        <v>5343.39</v>
      </c>
      <c r="M251">
        <v>30.248284516009502</v>
      </c>
      <c r="N251" s="10" t="s">
        <v>2173</v>
      </c>
      <c r="O251" t="s">
        <v>2174</v>
      </c>
      <c r="P251" t="s">
        <v>2175</v>
      </c>
      <c r="Q251" t="s">
        <v>1678</v>
      </c>
      <c r="R251">
        <v>43101</v>
      </c>
      <c r="S251" t="s">
        <v>2039</v>
      </c>
      <c r="T251" t="s">
        <v>2040</v>
      </c>
      <c r="U251">
        <v>171</v>
      </c>
      <c r="V251" t="s">
        <v>1591</v>
      </c>
      <c r="W251" t="s">
        <v>1686</v>
      </c>
      <c r="X251" t="s">
        <v>1681</v>
      </c>
      <c r="Y251" t="s">
        <v>1681</v>
      </c>
      <c r="Z251" t="s">
        <v>1682</v>
      </c>
      <c r="AA251" t="s">
        <v>1682</v>
      </c>
      <c r="AB251" t="s">
        <v>1682</v>
      </c>
      <c r="AC251">
        <v>76302.700000000012</v>
      </c>
      <c r="AD251">
        <v>94806.3</v>
      </c>
      <c r="AM251" t="s">
        <v>2176</v>
      </c>
    </row>
    <row r="252" spans="3:41">
      <c r="C252" t="s">
        <v>1978</v>
      </c>
      <c r="D252" t="s">
        <v>559</v>
      </c>
      <c r="E252" t="s">
        <v>2171</v>
      </c>
      <c r="F252">
        <v>108986</v>
      </c>
      <c r="G252" t="s">
        <v>2172</v>
      </c>
      <c r="H252">
        <v>1000010472</v>
      </c>
      <c r="I252" t="s">
        <v>1964</v>
      </c>
      <c r="J252">
        <v>2018</v>
      </c>
      <c r="K252">
        <v>161628.38099999999</v>
      </c>
      <c r="L252">
        <v>5343.39</v>
      </c>
      <c r="M252">
        <v>30.248284516009502</v>
      </c>
      <c r="N252" s="10" t="s">
        <v>2173</v>
      </c>
      <c r="O252" t="s">
        <v>2174</v>
      </c>
      <c r="P252" t="s">
        <v>2175</v>
      </c>
      <c r="Q252" t="s">
        <v>1678</v>
      </c>
      <c r="R252">
        <v>43101</v>
      </c>
      <c r="S252" t="s">
        <v>1798</v>
      </c>
      <c r="T252" t="s">
        <v>1799</v>
      </c>
      <c r="U252">
        <v>1</v>
      </c>
      <c r="V252" t="s">
        <v>1591</v>
      </c>
      <c r="W252" t="s">
        <v>1686</v>
      </c>
      <c r="X252" t="s">
        <v>1699</v>
      </c>
      <c r="Y252" t="s">
        <v>1699</v>
      </c>
      <c r="Z252" t="s">
        <v>1682</v>
      </c>
      <c r="AA252" t="s">
        <v>1682</v>
      </c>
      <c r="AB252" t="s">
        <v>1682</v>
      </c>
      <c r="AC252">
        <v>76302.700000000012</v>
      </c>
      <c r="AD252">
        <v>94806.3</v>
      </c>
      <c r="AM252" t="s">
        <v>2176</v>
      </c>
    </row>
    <row r="253" spans="3:41">
      <c r="C253" t="s">
        <v>1961</v>
      </c>
      <c r="D253" t="s">
        <v>559</v>
      </c>
      <c r="E253" t="s">
        <v>2171</v>
      </c>
      <c r="F253">
        <v>108986</v>
      </c>
      <c r="G253" t="s">
        <v>2172</v>
      </c>
      <c r="H253">
        <v>1000010472</v>
      </c>
      <c r="I253" t="s">
        <v>1964</v>
      </c>
      <c r="J253">
        <v>2018</v>
      </c>
      <c r="K253">
        <v>161628.38099999999</v>
      </c>
      <c r="L253">
        <v>5343.39</v>
      </c>
      <c r="M253">
        <v>30.248284516009502</v>
      </c>
      <c r="N253" s="10" t="s">
        <v>2173</v>
      </c>
      <c r="O253" t="s">
        <v>2174</v>
      </c>
      <c r="P253" t="s">
        <v>2175</v>
      </c>
      <c r="Q253" t="s">
        <v>1678</v>
      </c>
      <c r="R253">
        <v>43101</v>
      </c>
      <c r="S253" t="s">
        <v>1798</v>
      </c>
      <c r="T253" t="s">
        <v>2042</v>
      </c>
      <c r="V253" t="s">
        <v>1591</v>
      </c>
      <c r="W253" t="s">
        <v>1686</v>
      </c>
      <c r="X253" t="s">
        <v>1699</v>
      </c>
      <c r="Y253" t="s">
        <v>1699</v>
      </c>
      <c r="Z253" t="s">
        <v>1682</v>
      </c>
      <c r="AA253" t="s">
        <v>1682</v>
      </c>
      <c r="AB253" t="s">
        <v>1682</v>
      </c>
      <c r="AC253">
        <v>76302.700000000012</v>
      </c>
      <c r="AD253">
        <v>94806.3</v>
      </c>
      <c r="AM253" t="s">
        <v>2176</v>
      </c>
    </row>
    <row r="254" spans="3:41">
      <c r="C254" t="s">
        <v>1978</v>
      </c>
      <c r="D254" t="s">
        <v>559</v>
      </c>
      <c r="E254" t="s">
        <v>2171</v>
      </c>
      <c r="F254">
        <v>108986</v>
      </c>
      <c r="G254" t="s">
        <v>2172</v>
      </c>
      <c r="H254">
        <v>1000010472</v>
      </c>
      <c r="I254" t="s">
        <v>1964</v>
      </c>
      <c r="J254">
        <v>2018</v>
      </c>
      <c r="K254">
        <v>161628.38099999999</v>
      </c>
      <c r="L254">
        <v>5343.39</v>
      </c>
      <c r="M254">
        <v>30.248284516009502</v>
      </c>
      <c r="N254" s="10" t="s">
        <v>2173</v>
      </c>
      <c r="O254" t="s">
        <v>2174</v>
      </c>
      <c r="P254" t="s">
        <v>2175</v>
      </c>
      <c r="Q254" t="s">
        <v>1678</v>
      </c>
      <c r="R254">
        <v>43101</v>
      </c>
      <c r="S254" t="s">
        <v>1798</v>
      </c>
      <c r="T254" t="s">
        <v>2042</v>
      </c>
      <c r="U254">
        <v>472</v>
      </c>
      <c r="V254" t="s">
        <v>1591</v>
      </c>
      <c r="W254" t="s">
        <v>1686</v>
      </c>
      <c r="X254" t="s">
        <v>1699</v>
      </c>
      <c r="Y254" t="s">
        <v>1699</v>
      </c>
      <c r="Z254" t="s">
        <v>1682</v>
      </c>
      <c r="AA254" t="s">
        <v>1682</v>
      </c>
      <c r="AB254" t="s">
        <v>1682</v>
      </c>
      <c r="AC254">
        <v>76302.700000000012</v>
      </c>
      <c r="AD254">
        <v>94806.3</v>
      </c>
      <c r="AM254" t="s">
        <v>2176</v>
      </c>
    </row>
    <row r="255" spans="3:41">
      <c r="C255" t="s">
        <v>1961</v>
      </c>
      <c r="D255" t="s">
        <v>559</v>
      </c>
      <c r="E255" t="s">
        <v>2171</v>
      </c>
      <c r="F255">
        <v>108986</v>
      </c>
      <c r="G255" t="s">
        <v>2172</v>
      </c>
      <c r="H255">
        <v>1000010472</v>
      </c>
      <c r="I255" t="s">
        <v>1964</v>
      </c>
      <c r="J255">
        <v>2018</v>
      </c>
      <c r="K255">
        <v>161628.38099999999</v>
      </c>
      <c r="L255">
        <v>5343.39</v>
      </c>
      <c r="M255">
        <v>30.248284516009502</v>
      </c>
      <c r="N255" s="10" t="s">
        <v>2173</v>
      </c>
      <c r="O255" t="s">
        <v>2174</v>
      </c>
      <c r="P255" t="s">
        <v>2175</v>
      </c>
      <c r="Q255" t="s">
        <v>1678</v>
      </c>
      <c r="R255">
        <v>43101</v>
      </c>
      <c r="S255" t="s">
        <v>1693</v>
      </c>
      <c r="T255" t="s">
        <v>1694</v>
      </c>
      <c r="V255" t="s">
        <v>1591</v>
      </c>
      <c r="W255" t="s">
        <v>1686</v>
      </c>
      <c r="X255" t="s">
        <v>1681</v>
      </c>
      <c r="Y255" t="s">
        <v>1681</v>
      </c>
      <c r="Z255" t="s">
        <v>1682</v>
      </c>
      <c r="AA255" t="s">
        <v>1682</v>
      </c>
      <c r="AB255" t="s">
        <v>1682</v>
      </c>
      <c r="AC255">
        <v>76302.700000000012</v>
      </c>
      <c r="AD255">
        <v>94806.3</v>
      </c>
      <c r="AM255" t="s">
        <v>2176</v>
      </c>
    </row>
    <row r="256" spans="3:41">
      <c r="C256" t="s">
        <v>1978</v>
      </c>
      <c r="D256" t="s">
        <v>559</v>
      </c>
      <c r="E256" t="s">
        <v>2171</v>
      </c>
      <c r="F256">
        <v>108986</v>
      </c>
      <c r="G256" t="s">
        <v>2172</v>
      </c>
      <c r="H256">
        <v>1000010472</v>
      </c>
      <c r="I256" t="s">
        <v>1964</v>
      </c>
      <c r="J256">
        <v>2018</v>
      </c>
      <c r="K256">
        <v>161628.38099999999</v>
      </c>
      <c r="L256">
        <v>5343.39</v>
      </c>
      <c r="M256">
        <v>30.248284516009502</v>
      </c>
      <c r="N256" s="10" t="s">
        <v>2173</v>
      </c>
      <c r="O256" t="s">
        <v>2174</v>
      </c>
      <c r="P256" t="s">
        <v>2175</v>
      </c>
      <c r="Q256" t="s">
        <v>1678</v>
      </c>
      <c r="R256">
        <v>43101</v>
      </c>
      <c r="S256" t="s">
        <v>1693</v>
      </c>
      <c r="T256" t="s">
        <v>1694</v>
      </c>
      <c r="U256">
        <v>230</v>
      </c>
      <c r="V256" t="s">
        <v>1591</v>
      </c>
      <c r="W256" t="s">
        <v>1686</v>
      </c>
      <c r="X256" t="s">
        <v>1681</v>
      </c>
      <c r="Y256" t="s">
        <v>1681</v>
      </c>
      <c r="Z256" t="s">
        <v>1682</v>
      </c>
      <c r="AA256" t="s">
        <v>1682</v>
      </c>
      <c r="AB256" t="s">
        <v>1682</v>
      </c>
      <c r="AC256">
        <v>76302.700000000012</v>
      </c>
      <c r="AD256">
        <v>94806.3</v>
      </c>
      <c r="AM256" t="s">
        <v>2176</v>
      </c>
    </row>
    <row r="257" spans="3:41">
      <c r="C257" t="s">
        <v>1961</v>
      </c>
      <c r="D257" t="s">
        <v>559</v>
      </c>
      <c r="E257" t="s">
        <v>560</v>
      </c>
      <c r="F257">
        <v>108984</v>
      </c>
      <c r="G257" t="s">
        <v>2177</v>
      </c>
      <c r="H257">
        <v>1000010472</v>
      </c>
      <c r="I257" t="s">
        <v>1964</v>
      </c>
      <c r="J257">
        <v>2019</v>
      </c>
      <c r="K257">
        <v>14560</v>
      </c>
      <c r="L257">
        <v>467.86</v>
      </c>
      <c r="M257">
        <v>31.12042063865259</v>
      </c>
      <c r="N257" s="10" t="s">
        <v>2178</v>
      </c>
      <c r="O257" t="s">
        <v>2179</v>
      </c>
      <c r="P257" t="s">
        <v>2180</v>
      </c>
      <c r="Q257" t="s">
        <v>1678</v>
      </c>
      <c r="R257">
        <v>43466</v>
      </c>
      <c r="S257" t="s">
        <v>1679</v>
      </c>
      <c r="T257" t="s">
        <v>1680</v>
      </c>
      <c r="V257" t="s">
        <v>1601</v>
      </c>
      <c r="W257" t="s">
        <v>1703</v>
      </c>
      <c r="X257" t="s">
        <v>1681</v>
      </c>
      <c r="Y257" t="s">
        <v>1681</v>
      </c>
      <c r="Z257" t="s">
        <v>1682</v>
      </c>
      <c r="AA257" t="s">
        <v>1682</v>
      </c>
      <c r="AB257" t="s">
        <v>1682</v>
      </c>
      <c r="AD257">
        <v>16177.8</v>
      </c>
      <c r="AM257" t="s">
        <v>2176</v>
      </c>
      <c r="AN257" t="s">
        <v>1684</v>
      </c>
      <c r="AO257">
        <v>8760</v>
      </c>
    </row>
    <row r="258" spans="3:41">
      <c r="C258" t="s">
        <v>1978</v>
      </c>
      <c r="D258" t="s">
        <v>559</v>
      </c>
      <c r="E258" t="s">
        <v>560</v>
      </c>
      <c r="F258">
        <v>108984</v>
      </c>
      <c r="G258" t="s">
        <v>2177</v>
      </c>
      <c r="H258">
        <v>1000010472</v>
      </c>
      <c r="I258" t="s">
        <v>1964</v>
      </c>
      <c r="J258">
        <v>2019</v>
      </c>
      <c r="K258">
        <v>14560</v>
      </c>
      <c r="L258">
        <v>467.86</v>
      </c>
      <c r="M258">
        <v>31.12042063865259</v>
      </c>
      <c r="N258" s="10" t="s">
        <v>2178</v>
      </c>
      <c r="O258" t="s">
        <v>2179</v>
      </c>
      <c r="P258" t="s">
        <v>2180</v>
      </c>
      <c r="Q258" t="s">
        <v>1678</v>
      </c>
      <c r="R258">
        <v>43466</v>
      </c>
      <c r="S258" t="s">
        <v>1679</v>
      </c>
      <c r="T258" t="s">
        <v>1680</v>
      </c>
      <c r="U258">
        <v>468</v>
      </c>
      <c r="V258" t="s">
        <v>1601</v>
      </c>
      <c r="W258" t="s">
        <v>1703</v>
      </c>
      <c r="X258" t="s">
        <v>1681</v>
      </c>
      <c r="Y258" t="s">
        <v>1681</v>
      </c>
      <c r="Z258" t="s">
        <v>1682</v>
      </c>
      <c r="AA258" t="s">
        <v>1682</v>
      </c>
      <c r="AB258" t="s">
        <v>1682</v>
      </c>
      <c r="AD258">
        <v>16177.8</v>
      </c>
      <c r="AM258" t="s">
        <v>2176</v>
      </c>
      <c r="AN258" t="s">
        <v>1684</v>
      </c>
      <c r="AO258">
        <v>8760</v>
      </c>
    </row>
    <row r="259" spans="3:41">
      <c r="C259" t="s">
        <v>1961</v>
      </c>
      <c r="D259" t="s">
        <v>554</v>
      </c>
      <c r="E259" t="s">
        <v>79</v>
      </c>
      <c r="F259">
        <v>106547</v>
      </c>
      <c r="G259" t="s">
        <v>2181</v>
      </c>
      <c r="H259">
        <v>1000010472</v>
      </c>
      <c r="I259" t="s">
        <v>1964</v>
      </c>
      <c r="J259">
        <v>2011</v>
      </c>
      <c r="K259">
        <v>40977.9</v>
      </c>
      <c r="L259">
        <v>1772.41</v>
      </c>
      <c r="M259">
        <v>23.119876326583579</v>
      </c>
      <c r="N259" s="10" t="s">
        <v>2182</v>
      </c>
      <c r="O259" t="s">
        <v>2183</v>
      </c>
      <c r="P259" t="s">
        <v>2184</v>
      </c>
      <c r="Q259" t="s">
        <v>1678</v>
      </c>
      <c r="R259">
        <v>40544</v>
      </c>
      <c r="S259" t="s">
        <v>1679</v>
      </c>
      <c r="T259" t="s">
        <v>1680</v>
      </c>
      <c r="V259" t="s">
        <v>1572</v>
      </c>
      <c r="W259" t="s">
        <v>1574</v>
      </c>
      <c r="X259" t="s">
        <v>1681</v>
      </c>
      <c r="Y259" t="s">
        <v>1681</v>
      </c>
      <c r="Z259" t="s">
        <v>1682</v>
      </c>
      <c r="AA259" t="s">
        <v>1682</v>
      </c>
      <c r="AB259" t="s">
        <v>1682</v>
      </c>
      <c r="AC259">
        <v>35689</v>
      </c>
      <c r="AD259">
        <v>5876.5</v>
      </c>
      <c r="AM259" t="s">
        <v>1712</v>
      </c>
      <c r="AN259" t="s">
        <v>1684</v>
      </c>
      <c r="AO259">
        <v>8760</v>
      </c>
    </row>
    <row r="260" spans="3:41">
      <c r="C260" t="s">
        <v>1978</v>
      </c>
      <c r="D260" t="s">
        <v>554</v>
      </c>
      <c r="E260" t="s">
        <v>79</v>
      </c>
      <c r="F260">
        <v>106547</v>
      </c>
      <c r="G260" t="s">
        <v>2181</v>
      </c>
      <c r="H260">
        <v>1000010472</v>
      </c>
      <c r="I260" t="s">
        <v>1964</v>
      </c>
      <c r="J260">
        <v>2011</v>
      </c>
      <c r="K260">
        <v>40977.9</v>
      </c>
      <c r="L260">
        <v>1772.41</v>
      </c>
      <c r="M260">
        <v>23.119876326583579</v>
      </c>
      <c r="N260" s="10" t="s">
        <v>2182</v>
      </c>
      <c r="O260" t="s">
        <v>2183</v>
      </c>
      <c r="P260" t="s">
        <v>2184</v>
      </c>
      <c r="Q260" t="s">
        <v>1678</v>
      </c>
      <c r="R260">
        <v>40544</v>
      </c>
      <c r="S260" t="s">
        <v>1679</v>
      </c>
      <c r="T260" t="s">
        <v>1680</v>
      </c>
      <c r="U260">
        <v>1773</v>
      </c>
      <c r="V260" t="s">
        <v>1572</v>
      </c>
      <c r="W260" t="s">
        <v>1574</v>
      </c>
      <c r="X260" t="s">
        <v>1681</v>
      </c>
      <c r="Y260" t="s">
        <v>1681</v>
      </c>
      <c r="Z260" t="s">
        <v>1682</v>
      </c>
      <c r="AA260" t="s">
        <v>1682</v>
      </c>
      <c r="AB260" t="s">
        <v>1682</v>
      </c>
      <c r="AC260">
        <v>35689</v>
      </c>
      <c r="AD260">
        <v>5876.5</v>
      </c>
      <c r="AM260" t="s">
        <v>1712</v>
      </c>
      <c r="AN260" t="s">
        <v>1684</v>
      </c>
      <c r="AO260">
        <v>8760</v>
      </c>
    </row>
    <row r="261" spans="3:41">
      <c r="C261" t="s">
        <v>1969</v>
      </c>
      <c r="D261" t="s">
        <v>522</v>
      </c>
      <c r="E261" t="s">
        <v>523</v>
      </c>
      <c r="F261">
        <v>107138</v>
      </c>
      <c r="G261" t="s">
        <v>2185</v>
      </c>
      <c r="H261">
        <v>1000010472</v>
      </c>
      <c r="I261" t="s">
        <v>1964</v>
      </c>
      <c r="J261">
        <v>2018</v>
      </c>
      <c r="K261">
        <v>140876.50899999999</v>
      </c>
      <c r="L261">
        <v>2260.02</v>
      </c>
      <c r="M261">
        <v>62.334186865602959</v>
      </c>
      <c r="N261" s="10" t="s">
        <v>2186</v>
      </c>
      <c r="O261" t="s">
        <v>2187</v>
      </c>
      <c r="P261" t="s">
        <v>2188</v>
      </c>
      <c r="Q261" t="s">
        <v>1678</v>
      </c>
      <c r="R261">
        <v>43101</v>
      </c>
      <c r="S261" t="s">
        <v>1679</v>
      </c>
      <c r="T261" t="s">
        <v>1680</v>
      </c>
      <c r="V261" t="s">
        <v>1591</v>
      </c>
      <c r="W261" t="s">
        <v>1686</v>
      </c>
      <c r="X261" t="s">
        <v>1681</v>
      </c>
      <c r="Y261" t="s">
        <v>1681</v>
      </c>
      <c r="Z261" t="s">
        <v>1682</v>
      </c>
      <c r="AA261" t="s">
        <v>1682</v>
      </c>
      <c r="AB261" t="s">
        <v>1682</v>
      </c>
      <c r="AC261">
        <v>57412.1</v>
      </c>
      <c r="AD261">
        <v>92738.3</v>
      </c>
      <c r="AM261" t="s">
        <v>62</v>
      </c>
      <c r="AN261" t="s">
        <v>1684</v>
      </c>
      <c r="AO261">
        <v>8760</v>
      </c>
    </row>
    <row r="262" spans="3:41">
      <c r="C262" t="s">
        <v>1969</v>
      </c>
      <c r="D262" t="s">
        <v>522</v>
      </c>
      <c r="E262" t="s">
        <v>523</v>
      </c>
      <c r="F262">
        <v>107138</v>
      </c>
      <c r="G262" t="s">
        <v>2185</v>
      </c>
      <c r="H262">
        <v>1000010472</v>
      </c>
      <c r="I262" t="s">
        <v>1964</v>
      </c>
      <c r="J262">
        <v>2018</v>
      </c>
      <c r="K262">
        <v>140876.50899999999</v>
      </c>
      <c r="L262">
        <v>2260.02</v>
      </c>
      <c r="M262">
        <v>62.334186865602959</v>
      </c>
      <c r="N262" s="10" t="s">
        <v>2186</v>
      </c>
      <c r="O262" t="s">
        <v>2187</v>
      </c>
      <c r="P262" t="s">
        <v>2188</v>
      </c>
      <c r="Q262" t="s">
        <v>1678</v>
      </c>
      <c r="R262">
        <v>43101</v>
      </c>
      <c r="S262" t="s">
        <v>1751</v>
      </c>
      <c r="T262" t="s">
        <v>1752</v>
      </c>
      <c r="V262" t="s">
        <v>1591</v>
      </c>
      <c r="W262" t="s">
        <v>1686</v>
      </c>
      <c r="X262" t="s">
        <v>1681</v>
      </c>
      <c r="Y262" t="s">
        <v>1681</v>
      </c>
      <c r="Z262" t="s">
        <v>1682</v>
      </c>
      <c r="AA262" t="s">
        <v>1682</v>
      </c>
      <c r="AB262" t="s">
        <v>1682</v>
      </c>
      <c r="AC262">
        <v>57412.1</v>
      </c>
      <c r="AD262">
        <v>92738.3</v>
      </c>
      <c r="AM262" t="s">
        <v>62</v>
      </c>
    </row>
    <row r="263" spans="3:41">
      <c r="C263" t="s">
        <v>1969</v>
      </c>
      <c r="D263" t="s">
        <v>522</v>
      </c>
      <c r="E263" t="s">
        <v>523</v>
      </c>
      <c r="F263">
        <v>107138</v>
      </c>
      <c r="G263" t="s">
        <v>2185</v>
      </c>
      <c r="H263">
        <v>1000010472</v>
      </c>
      <c r="I263" t="s">
        <v>1964</v>
      </c>
      <c r="J263">
        <v>2018</v>
      </c>
      <c r="K263">
        <v>140876.50899999999</v>
      </c>
      <c r="L263">
        <v>2260.02</v>
      </c>
      <c r="M263">
        <v>62.334186865602959</v>
      </c>
      <c r="N263" s="10" t="s">
        <v>2186</v>
      </c>
      <c r="O263" t="s">
        <v>2187</v>
      </c>
      <c r="P263" t="s">
        <v>2188</v>
      </c>
      <c r="Q263" t="s">
        <v>1678</v>
      </c>
      <c r="R263">
        <v>43101</v>
      </c>
      <c r="S263" t="s">
        <v>2033</v>
      </c>
      <c r="T263" t="s">
        <v>2034</v>
      </c>
      <c r="V263" t="s">
        <v>1591</v>
      </c>
      <c r="W263" t="s">
        <v>1686</v>
      </c>
      <c r="X263" t="s">
        <v>1681</v>
      </c>
      <c r="Y263" t="s">
        <v>1699</v>
      </c>
      <c r="Z263" t="s">
        <v>1682</v>
      </c>
      <c r="AA263" t="s">
        <v>1682</v>
      </c>
      <c r="AB263" t="s">
        <v>1682</v>
      </c>
      <c r="AC263">
        <v>57412.1</v>
      </c>
      <c r="AD263">
        <v>92738.3</v>
      </c>
      <c r="AM263" t="s">
        <v>62</v>
      </c>
    </row>
    <row r="264" spans="3:41">
      <c r="C264" t="s">
        <v>1969</v>
      </c>
      <c r="D264" t="s">
        <v>522</v>
      </c>
      <c r="E264" t="s">
        <v>523</v>
      </c>
      <c r="F264">
        <v>107138</v>
      </c>
      <c r="G264" t="s">
        <v>2185</v>
      </c>
      <c r="H264">
        <v>1000010472</v>
      </c>
      <c r="I264" t="s">
        <v>1964</v>
      </c>
      <c r="J264">
        <v>2018</v>
      </c>
      <c r="K264">
        <v>140876.50899999999</v>
      </c>
      <c r="L264">
        <v>2260.02</v>
      </c>
      <c r="M264">
        <v>62.334186865602959</v>
      </c>
      <c r="N264" s="10" t="s">
        <v>2186</v>
      </c>
      <c r="O264" t="s">
        <v>2187</v>
      </c>
      <c r="P264" t="s">
        <v>2188</v>
      </c>
      <c r="Q264" t="s">
        <v>1678</v>
      </c>
      <c r="R264">
        <v>43101</v>
      </c>
      <c r="S264" t="s">
        <v>1831</v>
      </c>
      <c r="T264" t="s">
        <v>1832</v>
      </c>
      <c r="V264" t="s">
        <v>1591</v>
      </c>
      <c r="W264" t="s">
        <v>1686</v>
      </c>
      <c r="X264" t="s">
        <v>1681</v>
      </c>
      <c r="Y264" t="s">
        <v>1681</v>
      </c>
      <c r="Z264" t="s">
        <v>1682</v>
      </c>
      <c r="AA264" t="s">
        <v>1682</v>
      </c>
      <c r="AB264" t="s">
        <v>1682</v>
      </c>
      <c r="AC264">
        <v>57412.1</v>
      </c>
      <c r="AD264">
        <v>92738.3</v>
      </c>
      <c r="AM264" t="s">
        <v>62</v>
      </c>
    </row>
    <row r="265" spans="3:41">
      <c r="D265" t="s">
        <v>522</v>
      </c>
      <c r="E265" t="s">
        <v>523</v>
      </c>
      <c r="F265">
        <v>107138</v>
      </c>
      <c r="G265" t="s">
        <v>2185</v>
      </c>
      <c r="H265">
        <v>1000010472</v>
      </c>
      <c r="I265" t="s">
        <v>1964</v>
      </c>
      <c r="J265">
        <v>2018</v>
      </c>
      <c r="K265">
        <v>140876.50899999999</v>
      </c>
      <c r="L265">
        <v>2260.02</v>
      </c>
      <c r="M265">
        <v>62.334186865602959</v>
      </c>
      <c r="N265" s="10" t="s">
        <v>2186</v>
      </c>
      <c r="O265" t="s">
        <v>2187</v>
      </c>
      <c r="P265" t="s">
        <v>2188</v>
      </c>
      <c r="Q265" t="s">
        <v>1678</v>
      </c>
      <c r="R265">
        <v>43101</v>
      </c>
      <c r="S265" t="s">
        <v>2039</v>
      </c>
      <c r="T265" t="s">
        <v>2041</v>
      </c>
      <c r="U265">
        <v>259</v>
      </c>
      <c r="V265" t="s">
        <v>1591</v>
      </c>
      <c r="W265" t="s">
        <v>1686</v>
      </c>
      <c r="X265" t="s">
        <v>1681</v>
      </c>
      <c r="Y265" t="s">
        <v>1699</v>
      </c>
      <c r="Z265" t="s">
        <v>1682</v>
      </c>
      <c r="AA265" t="s">
        <v>1682</v>
      </c>
      <c r="AB265" t="s">
        <v>1682</v>
      </c>
      <c r="AC265">
        <v>57412.1</v>
      </c>
      <c r="AD265">
        <v>92738.3</v>
      </c>
      <c r="AM265" t="s">
        <v>62</v>
      </c>
    </row>
    <row r="266" spans="3:41">
      <c r="C266" t="s">
        <v>1969</v>
      </c>
      <c r="D266" t="s">
        <v>522</v>
      </c>
      <c r="E266" t="s">
        <v>523</v>
      </c>
      <c r="F266">
        <v>107138</v>
      </c>
      <c r="G266" t="s">
        <v>2185</v>
      </c>
      <c r="H266">
        <v>1000010472</v>
      </c>
      <c r="I266" t="s">
        <v>1964</v>
      </c>
      <c r="J266">
        <v>2018</v>
      </c>
      <c r="K266">
        <v>140876.50899999999</v>
      </c>
      <c r="L266">
        <v>2260.02</v>
      </c>
      <c r="M266">
        <v>62.334186865602959</v>
      </c>
      <c r="N266" s="10" t="s">
        <v>2186</v>
      </c>
      <c r="O266" t="s">
        <v>2187</v>
      </c>
      <c r="P266" t="s">
        <v>2188</v>
      </c>
      <c r="Q266" t="s">
        <v>1678</v>
      </c>
      <c r="R266">
        <v>43101</v>
      </c>
      <c r="S266" t="s">
        <v>1798</v>
      </c>
      <c r="T266" t="s">
        <v>2042</v>
      </c>
      <c r="V266" t="s">
        <v>1591</v>
      </c>
      <c r="W266" t="s">
        <v>1686</v>
      </c>
      <c r="X266" t="s">
        <v>1699</v>
      </c>
      <c r="Y266" t="s">
        <v>1699</v>
      </c>
      <c r="Z266" t="s">
        <v>1682</v>
      </c>
      <c r="AA266" t="s">
        <v>1682</v>
      </c>
      <c r="AB266" t="s">
        <v>1682</v>
      </c>
      <c r="AC266">
        <v>57412.1</v>
      </c>
      <c r="AD266">
        <v>92738.3</v>
      </c>
      <c r="AM266" t="s">
        <v>62</v>
      </c>
    </row>
    <row r="267" spans="3:41">
      <c r="C267" t="s">
        <v>1969</v>
      </c>
      <c r="D267" t="s">
        <v>522</v>
      </c>
      <c r="E267" t="s">
        <v>523</v>
      </c>
      <c r="F267">
        <v>107138</v>
      </c>
      <c r="G267" t="s">
        <v>2185</v>
      </c>
      <c r="H267">
        <v>1000010472</v>
      </c>
      <c r="I267" t="s">
        <v>1964</v>
      </c>
      <c r="J267">
        <v>2018</v>
      </c>
      <c r="K267">
        <v>140876.50899999999</v>
      </c>
      <c r="L267">
        <v>2260.02</v>
      </c>
      <c r="M267">
        <v>62.334186865602959</v>
      </c>
      <c r="N267" s="10" t="s">
        <v>2186</v>
      </c>
      <c r="O267" t="s">
        <v>2187</v>
      </c>
      <c r="P267" t="s">
        <v>2188</v>
      </c>
      <c r="Q267" t="s">
        <v>1678</v>
      </c>
      <c r="R267">
        <v>43101</v>
      </c>
      <c r="S267" t="s">
        <v>1693</v>
      </c>
      <c r="T267" t="s">
        <v>1694</v>
      </c>
      <c r="V267" t="s">
        <v>1591</v>
      </c>
      <c r="W267" t="s">
        <v>1686</v>
      </c>
      <c r="X267" t="s">
        <v>1681</v>
      </c>
      <c r="Y267" t="s">
        <v>1681</v>
      </c>
      <c r="Z267" t="s">
        <v>1682</v>
      </c>
      <c r="AA267" t="s">
        <v>1682</v>
      </c>
      <c r="AB267" t="s">
        <v>1682</v>
      </c>
      <c r="AC267">
        <v>57412.1</v>
      </c>
      <c r="AD267">
        <v>92738.3</v>
      </c>
      <c r="AM267" t="s">
        <v>62</v>
      </c>
    </row>
    <row r="268" spans="3:41">
      <c r="C268" t="s">
        <v>1961</v>
      </c>
      <c r="D268" t="s">
        <v>559</v>
      </c>
      <c r="E268" t="s">
        <v>203</v>
      </c>
      <c r="F268">
        <v>147372</v>
      </c>
      <c r="G268" t="s">
        <v>2189</v>
      </c>
      <c r="H268">
        <v>1000010472</v>
      </c>
      <c r="I268" t="s">
        <v>1964</v>
      </c>
      <c r="J268">
        <v>2019</v>
      </c>
      <c r="K268">
        <v>58039.101000000002</v>
      </c>
      <c r="L268">
        <v>1198.95</v>
      </c>
      <c r="M268">
        <v>48.408274740397843</v>
      </c>
      <c r="N268" s="10" t="s">
        <v>2190</v>
      </c>
      <c r="O268" t="s">
        <v>2191</v>
      </c>
      <c r="P268" t="s">
        <v>2192</v>
      </c>
      <c r="Q268" t="s">
        <v>1678</v>
      </c>
      <c r="R268">
        <v>43466</v>
      </c>
      <c r="S268" t="s">
        <v>1679</v>
      </c>
      <c r="T268" t="s">
        <v>1680</v>
      </c>
      <c r="V268" t="s">
        <v>1601</v>
      </c>
      <c r="W268" t="s">
        <v>1703</v>
      </c>
      <c r="X268" t="s">
        <v>1681</v>
      </c>
      <c r="Y268" t="s">
        <v>1681</v>
      </c>
      <c r="Z268" t="s">
        <v>1682</v>
      </c>
      <c r="AA268" t="s">
        <v>1682</v>
      </c>
      <c r="AB268" t="s">
        <v>1682</v>
      </c>
      <c r="AC268">
        <v>11429.2</v>
      </c>
      <c r="AD268">
        <v>51788.599999999991</v>
      </c>
      <c r="AM268" t="s">
        <v>1878</v>
      </c>
      <c r="AN268" t="s">
        <v>1684</v>
      </c>
      <c r="AO268">
        <v>8760</v>
      </c>
    </row>
    <row r="269" spans="3:41">
      <c r="C269" t="s">
        <v>1978</v>
      </c>
      <c r="D269" t="s">
        <v>559</v>
      </c>
      <c r="E269" t="s">
        <v>203</v>
      </c>
      <c r="F269">
        <v>147372</v>
      </c>
      <c r="G269" t="s">
        <v>2189</v>
      </c>
      <c r="H269">
        <v>1000010472</v>
      </c>
      <c r="I269" t="s">
        <v>1964</v>
      </c>
      <c r="J269">
        <v>2019</v>
      </c>
      <c r="K269">
        <v>58039.101000000002</v>
      </c>
      <c r="L269">
        <v>1198.95</v>
      </c>
      <c r="M269">
        <v>48.408274740397843</v>
      </c>
      <c r="N269" s="10" t="s">
        <v>2190</v>
      </c>
      <c r="O269" t="s">
        <v>2191</v>
      </c>
      <c r="P269" t="s">
        <v>2192</v>
      </c>
      <c r="Q269" t="s">
        <v>1678</v>
      </c>
      <c r="R269">
        <v>43466</v>
      </c>
      <c r="S269" t="s">
        <v>1679</v>
      </c>
      <c r="T269" t="s">
        <v>1680</v>
      </c>
      <c r="U269">
        <v>443</v>
      </c>
      <c r="V269" t="s">
        <v>1601</v>
      </c>
      <c r="W269" t="s">
        <v>1703</v>
      </c>
      <c r="X269" t="s">
        <v>1681</v>
      </c>
      <c r="Y269" t="s">
        <v>1681</v>
      </c>
      <c r="Z269" t="s">
        <v>1682</v>
      </c>
      <c r="AA269" t="s">
        <v>1682</v>
      </c>
      <c r="AB269" t="s">
        <v>1682</v>
      </c>
      <c r="AC269">
        <v>11429.2</v>
      </c>
      <c r="AD269">
        <v>51788.599999999991</v>
      </c>
      <c r="AM269" t="s">
        <v>1878</v>
      </c>
      <c r="AN269" t="s">
        <v>1684</v>
      </c>
      <c r="AO269">
        <v>8760</v>
      </c>
    </row>
    <row r="270" spans="3:41">
      <c r="C270" t="s">
        <v>1961</v>
      </c>
      <c r="D270" t="s">
        <v>559</v>
      </c>
      <c r="E270" t="s">
        <v>203</v>
      </c>
      <c r="F270">
        <v>147372</v>
      </c>
      <c r="G270" t="s">
        <v>2189</v>
      </c>
      <c r="H270">
        <v>1000010472</v>
      </c>
      <c r="I270" t="s">
        <v>1964</v>
      </c>
      <c r="J270">
        <v>2019</v>
      </c>
      <c r="K270">
        <v>58039.101000000002</v>
      </c>
      <c r="L270">
        <v>1198.95</v>
      </c>
      <c r="M270">
        <v>48.408274740397843</v>
      </c>
      <c r="N270" s="10" t="s">
        <v>2190</v>
      </c>
      <c r="O270" t="s">
        <v>2191</v>
      </c>
      <c r="P270" t="s">
        <v>2192</v>
      </c>
      <c r="Q270" t="s">
        <v>1678</v>
      </c>
      <c r="R270">
        <v>43466</v>
      </c>
      <c r="S270" t="s">
        <v>2033</v>
      </c>
      <c r="T270" t="s">
        <v>2034</v>
      </c>
      <c r="V270" t="s">
        <v>1601</v>
      </c>
      <c r="W270" t="s">
        <v>1703</v>
      </c>
      <c r="X270" t="s">
        <v>1681</v>
      </c>
      <c r="Y270" t="s">
        <v>1699</v>
      </c>
      <c r="Z270" t="s">
        <v>1682</v>
      </c>
      <c r="AA270" t="s">
        <v>1682</v>
      </c>
      <c r="AB270" t="s">
        <v>1682</v>
      </c>
      <c r="AC270">
        <v>11429.2</v>
      </c>
      <c r="AD270">
        <v>51788.599999999991</v>
      </c>
      <c r="AM270" t="s">
        <v>1878</v>
      </c>
    </row>
    <row r="271" spans="3:41">
      <c r="C271" t="s">
        <v>1978</v>
      </c>
      <c r="D271" t="s">
        <v>559</v>
      </c>
      <c r="E271" t="s">
        <v>203</v>
      </c>
      <c r="F271">
        <v>147372</v>
      </c>
      <c r="G271" t="s">
        <v>2189</v>
      </c>
      <c r="H271">
        <v>1000010472</v>
      </c>
      <c r="I271" t="s">
        <v>1964</v>
      </c>
      <c r="J271">
        <v>2019</v>
      </c>
      <c r="K271">
        <v>58039.101000000002</v>
      </c>
      <c r="L271">
        <v>1198.95</v>
      </c>
      <c r="M271">
        <v>48.408274740397843</v>
      </c>
      <c r="N271" s="10" t="s">
        <v>2190</v>
      </c>
      <c r="O271" t="s">
        <v>2191</v>
      </c>
      <c r="P271" t="s">
        <v>2192</v>
      </c>
      <c r="Q271" t="s">
        <v>1678</v>
      </c>
      <c r="R271">
        <v>43466</v>
      </c>
      <c r="S271" t="s">
        <v>2033</v>
      </c>
      <c r="T271" t="s">
        <v>2034</v>
      </c>
      <c r="U271">
        <v>731</v>
      </c>
      <c r="V271" t="s">
        <v>1601</v>
      </c>
      <c r="W271" t="s">
        <v>1703</v>
      </c>
      <c r="X271" t="s">
        <v>1681</v>
      </c>
      <c r="Y271" t="s">
        <v>1699</v>
      </c>
      <c r="Z271" t="s">
        <v>1682</v>
      </c>
      <c r="AA271" t="s">
        <v>1682</v>
      </c>
      <c r="AB271" t="s">
        <v>1682</v>
      </c>
      <c r="AC271">
        <v>11429.2</v>
      </c>
      <c r="AD271">
        <v>51788.599999999991</v>
      </c>
      <c r="AM271" t="s">
        <v>1878</v>
      </c>
    </row>
    <row r="272" spans="3:41">
      <c r="C272" t="s">
        <v>1961</v>
      </c>
      <c r="D272" t="s">
        <v>559</v>
      </c>
      <c r="E272" t="s">
        <v>203</v>
      </c>
      <c r="F272">
        <v>147372</v>
      </c>
      <c r="G272" t="s">
        <v>2189</v>
      </c>
      <c r="H272">
        <v>1000010472</v>
      </c>
      <c r="I272" t="s">
        <v>1964</v>
      </c>
      <c r="J272">
        <v>2019</v>
      </c>
      <c r="K272">
        <v>58039.101000000002</v>
      </c>
      <c r="L272">
        <v>1198.95</v>
      </c>
      <c r="M272">
        <v>48.408274740397843</v>
      </c>
      <c r="N272" s="10" t="s">
        <v>2190</v>
      </c>
      <c r="O272" t="s">
        <v>2191</v>
      </c>
      <c r="P272" t="s">
        <v>2192</v>
      </c>
      <c r="Q272" t="s">
        <v>1678</v>
      </c>
      <c r="R272">
        <v>43466</v>
      </c>
      <c r="S272" t="s">
        <v>1798</v>
      </c>
      <c r="T272" t="s">
        <v>1799</v>
      </c>
      <c r="V272" t="s">
        <v>1601</v>
      </c>
      <c r="W272" t="s">
        <v>1703</v>
      </c>
      <c r="X272" t="s">
        <v>1699</v>
      </c>
      <c r="Y272" t="s">
        <v>1699</v>
      </c>
      <c r="Z272" t="s">
        <v>1682</v>
      </c>
      <c r="AA272" t="s">
        <v>1682</v>
      </c>
      <c r="AB272" t="s">
        <v>1682</v>
      </c>
      <c r="AC272">
        <v>11429.2</v>
      </c>
      <c r="AD272">
        <v>51788.599999999991</v>
      </c>
      <c r="AM272" t="s">
        <v>1878</v>
      </c>
    </row>
    <row r="273" spans="3:41">
      <c r="C273" t="s">
        <v>1978</v>
      </c>
      <c r="D273" t="s">
        <v>559</v>
      </c>
      <c r="E273" t="s">
        <v>203</v>
      </c>
      <c r="F273">
        <v>147372</v>
      </c>
      <c r="G273" t="s">
        <v>2189</v>
      </c>
      <c r="H273">
        <v>1000010472</v>
      </c>
      <c r="I273" t="s">
        <v>1964</v>
      </c>
      <c r="J273">
        <v>2019</v>
      </c>
      <c r="K273">
        <v>58039.101000000002</v>
      </c>
      <c r="L273">
        <v>1198.95</v>
      </c>
      <c r="M273">
        <v>48.408274740397843</v>
      </c>
      <c r="N273" s="10" t="s">
        <v>2190</v>
      </c>
      <c r="O273" t="s">
        <v>2191</v>
      </c>
      <c r="P273" t="s">
        <v>2192</v>
      </c>
      <c r="Q273" t="s">
        <v>1678</v>
      </c>
      <c r="R273">
        <v>43466</v>
      </c>
      <c r="S273" t="s">
        <v>1798</v>
      </c>
      <c r="T273" t="s">
        <v>1799</v>
      </c>
      <c r="U273">
        <v>15</v>
      </c>
      <c r="V273" t="s">
        <v>1601</v>
      </c>
      <c r="W273" t="s">
        <v>1703</v>
      </c>
      <c r="X273" t="s">
        <v>1699</v>
      </c>
      <c r="Y273" t="s">
        <v>1699</v>
      </c>
      <c r="Z273" t="s">
        <v>1682</v>
      </c>
      <c r="AA273" t="s">
        <v>1682</v>
      </c>
      <c r="AB273" t="s">
        <v>1682</v>
      </c>
      <c r="AC273">
        <v>11429.2</v>
      </c>
      <c r="AD273">
        <v>51788.599999999991</v>
      </c>
      <c r="AM273" t="s">
        <v>1878</v>
      </c>
    </row>
    <row r="274" spans="3:41">
      <c r="C274" t="s">
        <v>1961</v>
      </c>
      <c r="D274" t="s">
        <v>559</v>
      </c>
      <c r="E274" t="s">
        <v>203</v>
      </c>
      <c r="F274">
        <v>147372</v>
      </c>
      <c r="G274" t="s">
        <v>2189</v>
      </c>
      <c r="H274">
        <v>1000010472</v>
      </c>
      <c r="I274" t="s">
        <v>1964</v>
      </c>
      <c r="J274">
        <v>2019</v>
      </c>
      <c r="K274">
        <v>58039.101000000002</v>
      </c>
      <c r="L274">
        <v>1198.95</v>
      </c>
      <c r="M274">
        <v>48.408274740397843</v>
      </c>
      <c r="N274" s="10" t="s">
        <v>2190</v>
      </c>
      <c r="O274" t="s">
        <v>2191</v>
      </c>
      <c r="P274" t="s">
        <v>2192</v>
      </c>
      <c r="Q274" t="s">
        <v>1678</v>
      </c>
      <c r="R274">
        <v>43466</v>
      </c>
      <c r="S274" t="s">
        <v>1798</v>
      </c>
      <c r="T274" t="s">
        <v>2042</v>
      </c>
      <c r="U274">
        <v>0</v>
      </c>
      <c r="V274" t="s">
        <v>1601</v>
      </c>
      <c r="W274" t="s">
        <v>1703</v>
      </c>
      <c r="X274" t="s">
        <v>1699</v>
      </c>
      <c r="Y274" t="s">
        <v>1699</v>
      </c>
      <c r="Z274" t="s">
        <v>1682</v>
      </c>
      <c r="AA274" t="s">
        <v>1682</v>
      </c>
      <c r="AB274" t="s">
        <v>1682</v>
      </c>
      <c r="AC274">
        <v>11429.2</v>
      </c>
      <c r="AD274">
        <v>51788.599999999991</v>
      </c>
      <c r="AM274" t="s">
        <v>1878</v>
      </c>
    </row>
    <row r="275" spans="3:41">
      <c r="C275" t="s">
        <v>1961</v>
      </c>
      <c r="D275" t="s">
        <v>559</v>
      </c>
      <c r="E275" t="s">
        <v>203</v>
      </c>
      <c r="F275">
        <v>147372</v>
      </c>
      <c r="G275" t="s">
        <v>2189</v>
      </c>
      <c r="H275">
        <v>1000010472</v>
      </c>
      <c r="I275" t="s">
        <v>1964</v>
      </c>
      <c r="J275">
        <v>2019</v>
      </c>
      <c r="K275">
        <v>58039.101000000002</v>
      </c>
      <c r="L275">
        <v>1198.95</v>
      </c>
      <c r="M275">
        <v>48.408274740397843</v>
      </c>
      <c r="N275" s="10" t="s">
        <v>2190</v>
      </c>
      <c r="O275" t="s">
        <v>2191</v>
      </c>
      <c r="P275" t="s">
        <v>2192</v>
      </c>
      <c r="Q275" t="s">
        <v>1678</v>
      </c>
      <c r="R275">
        <v>43466</v>
      </c>
      <c r="S275" t="s">
        <v>1693</v>
      </c>
      <c r="T275" t="s">
        <v>1694</v>
      </c>
      <c r="V275" t="s">
        <v>1601</v>
      </c>
      <c r="W275" t="s">
        <v>1703</v>
      </c>
      <c r="X275" t="s">
        <v>1681</v>
      </c>
      <c r="Y275" t="s">
        <v>1681</v>
      </c>
      <c r="Z275" t="s">
        <v>1682</v>
      </c>
      <c r="AA275" t="s">
        <v>1682</v>
      </c>
      <c r="AB275" t="s">
        <v>1682</v>
      </c>
      <c r="AC275">
        <v>11429.2</v>
      </c>
      <c r="AD275">
        <v>51788.599999999991</v>
      </c>
      <c r="AM275" t="s">
        <v>1878</v>
      </c>
    </row>
    <row r="276" spans="3:41">
      <c r="C276" t="s">
        <v>1978</v>
      </c>
      <c r="D276" t="s">
        <v>559</v>
      </c>
      <c r="E276" t="s">
        <v>203</v>
      </c>
      <c r="F276">
        <v>147372</v>
      </c>
      <c r="G276" t="s">
        <v>2189</v>
      </c>
      <c r="H276">
        <v>1000010472</v>
      </c>
      <c r="I276" t="s">
        <v>1964</v>
      </c>
      <c r="J276">
        <v>2019</v>
      </c>
      <c r="K276">
        <v>58039.101000000002</v>
      </c>
      <c r="L276">
        <v>1198.95</v>
      </c>
      <c r="M276">
        <v>48.408274740397843</v>
      </c>
      <c r="N276" s="10" t="s">
        <v>2190</v>
      </c>
      <c r="O276" t="s">
        <v>2191</v>
      </c>
      <c r="P276" t="s">
        <v>2192</v>
      </c>
      <c r="Q276" t="s">
        <v>1678</v>
      </c>
      <c r="R276">
        <v>43466</v>
      </c>
      <c r="S276" t="s">
        <v>1693</v>
      </c>
      <c r="T276" t="s">
        <v>1694</v>
      </c>
      <c r="U276">
        <v>13</v>
      </c>
      <c r="V276" t="s">
        <v>1601</v>
      </c>
      <c r="W276" t="s">
        <v>1703</v>
      </c>
      <c r="X276" t="s">
        <v>1681</v>
      </c>
      <c r="Y276" t="s">
        <v>1681</v>
      </c>
      <c r="Z276" t="s">
        <v>1682</v>
      </c>
      <c r="AA276" t="s">
        <v>1682</v>
      </c>
      <c r="AB276" t="s">
        <v>1682</v>
      </c>
      <c r="AC276">
        <v>11429.2</v>
      </c>
      <c r="AD276">
        <v>51788.599999999991</v>
      </c>
      <c r="AM276" t="s">
        <v>1878</v>
      </c>
    </row>
    <row r="277" spans="3:41">
      <c r="C277" t="s">
        <v>1961</v>
      </c>
      <c r="D277" t="s">
        <v>559</v>
      </c>
      <c r="E277" t="s">
        <v>2193</v>
      </c>
      <c r="F277">
        <v>120428</v>
      </c>
      <c r="G277" t="s">
        <v>2194</v>
      </c>
      <c r="H277">
        <v>1000010472</v>
      </c>
      <c r="I277" t="s">
        <v>1964</v>
      </c>
      <c r="J277">
        <v>2017</v>
      </c>
      <c r="K277">
        <v>38893.906999999999</v>
      </c>
      <c r="L277">
        <v>1103.33</v>
      </c>
      <c r="M277">
        <v>35.251381726228779</v>
      </c>
      <c r="N277" s="10" t="s">
        <v>2195</v>
      </c>
      <c r="O277" t="s">
        <v>2196</v>
      </c>
      <c r="P277" t="s">
        <v>2197</v>
      </c>
      <c r="Q277" t="s">
        <v>1678</v>
      </c>
      <c r="R277">
        <v>42736</v>
      </c>
      <c r="S277" t="s">
        <v>1679</v>
      </c>
      <c r="T277" t="s">
        <v>1680</v>
      </c>
      <c r="V277" t="s">
        <v>61</v>
      </c>
      <c r="W277" t="s">
        <v>1760</v>
      </c>
      <c r="X277" t="s">
        <v>1681</v>
      </c>
      <c r="Y277" t="s">
        <v>1681</v>
      </c>
      <c r="Z277" t="s">
        <v>1682</v>
      </c>
      <c r="AA277" t="s">
        <v>1682</v>
      </c>
      <c r="AB277" t="s">
        <v>1682</v>
      </c>
      <c r="AC277">
        <v>13334.9</v>
      </c>
      <c r="AD277">
        <v>28398.7</v>
      </c>
      <c r="AM277" t="s">
        <v>2176</v>
      </c>
      <c r="AN277" t="s">
        <v>1684</v>
      </c>
      <c r="AO277">
        <v>8760</v>
      </c>
    </row>
    <row r="278" spans="3:41">
      <c r="C278" t="s">
        <v>1978</v>
      </c>
      <c r="D278" t="s">
        <v>559</v>
      </c>
      <c r="E278" t="s">
        <v>2193</v>
      </c>
      <c r="F278">
        <v>120428</v>
      </c>
      <c r="G278" t="s">
        <v>2194</v>
      </c>
      <c r="H278">
        <v>1000010472</v>
      </c>
      <c r="I278" t="s">
        <v>1964</v>
      </c>
      <c r="J278">
        <v>2017</v>
      </c>
      <c r="K278">
        <v>38893.906999999999</v>
      </c>
      <c r="L278">
        <v>1103.33</v>
      </c>
      <c r="M278">
        <v>35.251381726228779</v>
      </c>
      <c r="N278" s="10" t="s">
        <v>2195</v>
      </c>
      <c r="O278" t="s">
        <v>2196</v>
      </c>
      <c r="P278" t="s">
        <v>2197</v>
      </c>
      <c r="Q278" t="s">
        <v>1678</v>
      </c>
      <c r="R278">
        <v>42736</v>
      </c>
      <c r="S278" t="s">
        <v>1679</v>
      </c>
      <c r="T278" t="s">
        <v>1680</v>
      </c>
      <c r="U278">
        <v>1072</v>
      </c>
      <c r="V278" t="s">
        <v>61</v>
      </c>
      <c r="W278" t="s">
        <v>1760</v>
      </c>
      <c r="X278" t="s">
        <v>1681</v>
      </c>
      <c r="Y278" t="s">
        <v>1681</v>
      </c>
      <c r="Z278" t="s">
        <v>1682</v>
      </c>
      <c r="AA278" t="s">
        <v>1682</v>
      </c>
      <c r="AB278" t="s">
        <v>1682</v>
      </c>
      <c r="AC278">
        <v>13334.9</v>
      </c>
      <c r="AD278">
        <v>28398.7</v>
      </c>
      <c r="AM278" t="s">
        <v>2176</v>
      </c>
      <c r="AN278" t="s">
        <v>1684</v>
      </c>
      <c r="AO278">
        <v>8760</v>
      </c>
    </row>
    <row r="279" spans="3:41">
      <c r="C279" t="s">
        <v>1961</v>
      </c>
      <c r="D279" t="s">
        <v>559</v>
      </c>
      <c r="E279" t="s">
        <v>2193</v>
      </c>
      <c r="F279">
        <v>120428</v>
      </c>
      <c r="G279" t="s">
        <v>2194</v>
      </c>
      <c r="H279">
        <v>1000010472</v>
      </c>
      <c r="I279" t="s">
        <v>1964</v>
      </c>
      <c r="J279">
        <v>2017</v>
      </c>
      <c r="K279">
        <v>38893.906999999999</v>
      </c>
      <c r="L279">
        <v>1103.33</v>
      </c>
      <c r="M279">
        <v>35.251381726228779</v>
      </c>
      <c r="N279" s="10" t="s">
        <v>2195</v>
      </c>
      <c r="O279" t="s">
        <v>2196</v>
      </c>
      <c r="P279" t="s">
        <v>2197</v>
      </c>
      <c r="Q279" t="s">
        <v>1678</v>
      </c>
      <c r="R279">
        <v>42736</v>
      </c>
      <c r="S279" t="s">
        <v>1693</v>
      </c>
      <c r="T279" t="s">
        <v>1694</v>
      </c>
      <c r="V279" t="s">
        <v>61</v>
      </c>
      <c r="W279" t="s">
        <v>1760</v>
      </c>
      <c r="X279" t="s">
        <v>1681</v>
      </c>
      <c r="Y279" t="s">
        <v>1681</v>
      </c>
      <c r="Z279" t="s">
        <v>1682</v>
      </c>
      <c r="AA279" t="s">
        <v>1682</v>
      </c>
      <c r="AB279" t="s">
        <v>1682</v>
      </c>
      <c r="AC279">
        <v>13334.9</v>
      </c>
      <c r="AD279">
        <v>28398.7</v>
      </c>
      <c r="AM279" t="s">
        <v>2176</v>
      </c>
    </row>
    <row r="280" spans="3:41">
      <c r="C280" t="s">
        <v>1978</v>
      </c>
      <c r="D280" t="s">
        <v>559</v>
      </c>
      <c r="E280" t="s">
        <v>2193</v>
      </c>
      <c r="F280">
        <v>120428</v>
      </c>
      <c r="G280" t="s">
        <v>2194</v>
      </c>
      <c r="H280">
        <v>1000010472</v>
      </c>
      <c r="I280" t="s">
        <v>1964</v>
      </c>
      <c r="J280">
        <v>2017</v>
      </c>
      <c r="K280">
        <v>38893.906999999999</v>
      </c>
      <c r="L280">
        <v>1103.33</v>
      </c>
      <c r="M280">
        <v>35.251381726228779</v>
      </c>
      <c r="N280" s="10" t="s">
        <v>2195</v>
      </c>
      <c r="O280" t="s">
        <v>2196</v>
      </c>
      <c r="P280" t="s">
        <v>2197</v>
      </c>
      <c r="Q280" t="s">
        <v>1678</v>
      </c>
      <c r="R280">
        <v>42736</v>
      </c>
      <c r="S280" t="s">
        <v>1693</v>
      </c>
      <c r="T280" t="s">
        <v>1694</v>
      </c>
      <c r="U280">
        <v>17</v>
      </c>
      <c r="V280" t="s">
        <v>61</v>
      </c>
      <c r="W280" t="s">
        <v>1760</v>
      </c>
      <c r="X280" t="s">
        <v>1681</v>
      </c>
      <c r="Y280" t="s">
        <v>1681</v>
      </c>
      <c r="Z280" t="s">
        <v>1682</v>
      </c>
      <c r="AA280" t="s">
        <v>1682</v>
      </c>
      <c r="AB280" t="s">
        <v>1682</v>
      </c>
      <c r="AC280">
        <v>13334.9</v>
      </c>
      <c r="AD280">
        <v>28398.7</v>
      </c>
      <c r="AM280" t="s">
        <v>2176</v>
      </c>
    </row>
    <row r="281" spans="3:41">
      <c r="C281" t="s">
        <v>1969</v>
      </c>
      <c r="D281" t="s">
        <v>522</v>
      </c>
      <c r="E281" t="s">
        <v>286</v>
      </c>
      <c r="F281">
        <v>108439</v>
      </c>
      <c r="G281" t="s">
        <v>2198</v>
      </c>
      <c r="H281">
        <v>1000010472</v>
      </c>
      <c r="I281" t="s">
        <v>1964</v>
      </c>
      <c r="J281">
        <v>2014</v>
      </c>
      <c r="K281">
        <v>369247.18400000001</v>
      </c>
      <c r="L281">
        <v>1915.5</v>
      </c>
      <c r="M281">
        <v>192.76804176455241</v>
      </c>
      <c r="N281" s="10" t="s">
        <v>2199</v>
      </c>
      <c r="O281" t="s">
        <v>2200</v>
      </c>
      <c r="P281" t="s">
        <v>2201</v>
      </c>
      <c r="Q281" t="s">
        <v>1678</v>
      </c>
      <c r="R281">
        <v>41640</v>
      </c>
      <c r="S281" t="s">
        <v>1679</v>
      </c>
      <c r="T281" t="s">
        <v>1680</v>
      </c>
      <c r="V281" t="s">
        <v>1584</v>
      </c>
      <c r="W281" t="s">
        <v>1731</v>
      </c>
      <c r="X281" t="s">
        <v>1681</v>
      </c>
      <c r="Y281" t="s">
        <v>1681</v>
      </c>
      <c r="Z281" t="s">
        <v>1682</v>
      </c>
      <c r="AA281" t="s">
        <v>1682</v>
      </c>
      <c r="AB281" t="s">
        <v>1682</v>
      </c>
      <c r="AC281">
        <v>101994.2</v>
      </c>
      <c r="AD281">
        <v>296947.59999999998</v>
      </c>
      <c r="AM281" t="s">
        <v>62</v>
      </c>
      <c r="AN281" t="s">
        <v>1684</v>
      </c>
      <c r="AO281">
        <v>8760</v>
      </c>
    </row>
    <row r="282" spans="3:41">
      <c r="C282" t="s">
        <v>1969</v>
      </c>
      <c r="D282" t="s">
        <v>44</v>
      </c>
      <c r="E282" t="s">
        <v>681</v>
      </c>
      <c r="F282">
        <v>146181</v>
      </c>
      <c r="G282" t="s">
        <v>2202</v>
      </c>
      <c r="H282">
        <v>1000010472</v>
      </c>
      <c r="I282" t="s">
        <v>1964</v>
      </c>
      <c r="J282">
        <v>2013</v>
      </c>
      <c r="K282">
        <v>1087683.4709999999</v>
      </c>
      <c r="L282">
        <v>9191.82</v>
      </c>
      <c r="M282">
        <v>118.3316765341358</v>
      </c>
      <c r="N282" s="10" t="s">
        <v>2203</v>
      </c>
      <c r="O282" t="s">
        <v>2204</v>
      </c>
      <c r="P282" t="s">
        <v>2205</v>
      </c>
      <c r="Q282" t="s">
        <v>1678</v>
      </c>
      <c r="R282">
        <v>41275</v>
      </c>
      <c r="S282" t="s">
        <v>1679</v>
      </c>
      <c r="T282" t="s">
        <v>1680</v>
      </c>
      <c r="V282" t="s">
        <v>58</v>
      </c>
      <c r="W282" t="s">
        <v>1727</v>
      </c>
      <c r="X282" t="s">
        <v>1681</v>
      </c>
      <c r="Y282" t="s">
        <v>1681</v>
      </c>
      <c r="Z282" t="s">
        <v>1682</v>
      </c>
      <c r="AA282" t="s">
        <v>1682</v>
      </c>
      <c r="AB282" t="s">
        <v>1682</v>
      </c>
      <c r="AC282">
        <v>179480</v>
      </c>
      <c r="AD282">
        <v>1009115.2</v>
      </c>
      <c r="AM282" t="s">
        <v>2206</v>
      </c>
      <c r="AN282" t="s">
        <v>1684</v>
      </c>
    </row>
    <row r="283" spans="3:41">
      <c r="D283" t="s">
        <v>44</v>
      </c>
      <c r="E283" t="s">
        <v>681</v>
      </c>
      <c r="F283">
        <v>146181</v>
      </c>
      <c r="G283" t="s">
        <v>2202</v>
      </c>
      <c r="H283">
        <v>1000010472</v>
      </c>
      <c r="I283" t="s">
        <v>1964</v>
      </c>
      <c r="J283">
        <v>2013</v>
      </c>
      <c r="K283">
        <v>1087683.4709999999</v>
      </c>
      <c r="L283">
        <v>9191.82</v>
      </c>
      <c r="M283">
        <v>118.3316765341358</v>
      </c>
      <c r="N283" s="10" t="s">
        <v>2203</v>
      </c>
      <c r="O283" t="s">
        <v>2204</v>
      </c>
      <c r="P283" t="s">
        <v>2205</v>
      </c>
      <c r="Q283" t="s">
        <v>1678</v>
      </c>
      <c r="R283">
        <v>41275</v>
      </c>
      <c r="S283" t="s">
        <v>1679</v>
      </c>
      <c r="T283" t="s">
        <v>1680</v>
      </c>
      <c r="U283">
        <v>2419</v>
      </c>
      <c r="V283" t="s">
        <v>58</v>
      </c>
      <c r="W283" t="s">
        <v>1727</v>
      </c>
      <c r="X283" t="s">
        <v>1681</v>
      </c>
      <c r="Y283" t="s">
        <v>1681</v>
      </c>
      <c r="Z283" t="s">
        <v>1682</v>
      </c>
      <c r="AA283" t="s">
        <v>1682</v>
      </c>
      <c r="AB283" t="s">
        <v>1682</v>
      </c>
      <c r="AC283">
        <v>179480</v>
      </c>
      <c r="AD283">
        <v>1009115.2</v>
      </c>
      <c r="AM283" t="s">
        <v>2206</v>
      </c>
      <c r="AN283" t="s">
        <v>1684</v>
      </c>
    </row>
    <row r="284" spans="3:41">
      <c r="C284" t="s">
        <v>1969</v>
      </c>
      <c r="D284" t="s">
        <v>44</v>
      </c>
      <c r="E284" t="s">
        <v>681</v>
      </c>
      <c r="F284">
        <v>146181</v>
      </c>
      <c r="G284" t="s">
        <v>2202</v>
      </c>
      <c r="H284">
        <v>1000010472</v>
      </c>
      <c r="I284" t="s">
        <v>1964</v>
      </c>
      <c r="J284">
        <v>2013</v>
      </c>
      <c r="K284">
        <v>1087683.4709999999</v>
      </c>
      <c r="L284">
        <v>9191.82</v>
      </c>
      <c r="M284">
        <v>118.3316765341358</v>
      </c>
      <c r="N284" s="10" t="s">
        <v>2203</v>
      </c>
      <c r="O284" t="s">
        <v>2204</v>
      </c>
      <c r="P284" t="s">
        <v>2205</v>
      </c>
      <c r="Q284" t="s">
        <v>1678</v>
      </c>
      <c r="R284">
        <v>41275</v>
      </c>
      <c r="S284" t="s">
        <v>1679</v>
      </c>
      <c r="T284" t="s">
        <v>1698</v>
      </c>
      <c r="V284" t="s">
        <v>58</v>
      </c>
      <c r="W284" t="s">
        <v>1727</v>
      </c>
      <c r="X284" t="s">
        <v>1681</v>
      </c>
      <c r="Y284" t="s">
        <v>1699</v>
      </c>
      <c r="Z284" t="s">
        <v>1682</v>
      </c>
      <c r="AA284" t="s">
        <v>1682</v>
      </c>
      <c r="AB284" t="s">
        <v>1682</v>
      </c>
      <c r="AC284">
        <v>179480</v>
      </c>
      <c r="AD284">
        <v>1009115.2</v>
      </c>
      <c r="AM284" t="s">
        <v>2206</v>
      </c>
    </row>
    <row r="285" spans="3:41">
      <c r="D285" t="s">
        <v>44</v>
      </c>
      <c r="E285" t="s">
        <v>681</v>
      </c>
      <c r="F285">
        <v>146181</v>
      </c>
      <c r="G285" t="s">
        <v>2202</v>
      </c>
      <c r="H285">
        <v>1000010472</v>
      </c>
      <c r="I285" t="s">
        <v>1964</v>
      </c>
      <c r="J285">
        <v>2013</v>
      </c>
      <c r="K285">
        <v>1087683.4709999999</v>
      </c>
      <c r="L285">
        <v>9191.82</v>
      </c>
      <c r="M285">
        <v>118.3316765341358</v>
      </c>
      <c r="N285" s="10" t="s">
        <v>2203</v>
      </c>
      <c r="O285" t="s">
        <v>2204</v>
      </c>
      <c r="P285" t="s">
        <v>2205</v>
      </c>
      <c r="Q285" t="s">
        <v>1678</v>
      </c>
      <c r="R285">
        <v>41275</v>
      </c>
      <c r="S285" t="s">
        <v>1679</v>
      </c>
      <c r="T285" t="s">
        <v>1698</v>
      </c>
      <c r="U285">
        <v>4245</v>
      </c>
      <c r="V285" t="s">
        <v>58</v>
      </c>
      <c r="W285" t="s">
        <v>1727</v>
      </c>
      <c r="X285" t="s">
        <v>1681</v>
      </c>
      <c r="Y285" t="s">
        <v>1699</v>
      </c>
      <c r="Z285" t="s">
        <v>1682</v>
      </c>
      <c r="AA285" t="s">
        <v>1682</v>
      </c>
      <c r="AB285" t="s">
        <v>1682</v>
      </c>
      <c r="AC285">
        <v>179480</v>
      </c>
      <c r="AD285">
        <v>1009115.2</v>
      </c>
      <c r="AM285" t="s">
        <v>2206</v>
      </c>
    </row>
    <row r="286" spans="3:41">
      <c r="D286" t="s">
        <v>44</v>
      </c>
      <c r="E286" t="s">
        <v>681</v>
      </c>
      <c r="F286">
        <v>146181</v>
      </c>
      <c r="G286" t="s">
        <v>2202</v>
      </c>
      <c r="H286">
        <v>1000010472</v>
      </c>
      <c r="I286" t="s">
        <v>1964</v>
      </c>
      <c r="J286">
        <v>2013</v>
      </c>
      <c r="K286">
        <v>1087683.4709999999</v>
      </c>
      <c r="L286">
        <v>9191.82</v>
      </c>
      <c r="M286">
        <v>118.3316765341358</v>
      </c>
      <c r="N286" s="10" t="s">
        <v>2203</v>
      </c>
      <c r="O286" t="s">
        <v>2204</v>
      </c>
      <c r="P286" t="s">
        <v>2205</v>
      </c>
      <c r="Q286" t="s">
        <v>1678</v>
      </c>
      <c r="R286">
        <v>41275</v>
      </c>
      <c r="S286" t="s">
        <v>1751</v>
      </c>
      <c r="T286" t="s">
        <v>1752</v>
      </c>
      <c r="U286">
        <v>371</v>
      </c>
      <c r="V286" t="s">
        <v>58</v>
      </c>
      <c r="W286" t="s">
        <v>1727</v>
      </c>
      <c r="X286" t="s">
        <v>1681</v>
      </c>
      <c r="Y286" t="s">
        <v>1681</v>
      </c>
      <c r="Z286" t="s">
        <v>1682</v>
      </c>
      <c r="AA286" t="s">
        <v>1682</v>
      </c>
      <c r="AB286" t="s">
        <v>1682</v>
      </c>
      <c r="AC286">
        <v>179480</v>
      </c>
      <c r="AD286">
        <v>1009115.2</v>
      </c>
      <c r="AM286" t="s">
        <v>2206</v>
      </c>
    </row>
    <row r="287" spans="3:41">
      <c r="C287" t="s">
        <v>1969</v>
      </c>
      <c r="D287" t="s">
        <v>44</v>
      </c>
      <c r="E287" t="s">
        <v>681</v>
      </c>
      <c r="F287">
        <v>146181</v>
      </c>
      <c r="G287" t="s">
        <v>2202</v>
      </c>
      <c r="H287">
        <v>1000010472</v>
      </c>
      <c r="I287" t="s">
        <v>1964</v>
      </c>
      <c r="J287">
        <v>2013</v>
      </c>
      <c r="K287">
        <v>1087683.4709999999</v>
      </c>
      <c r="L287">
        <v>9191.82</v>
      </c>
      <c r="M287">
        <v>118.3316765341358</v>
      </c>
      <c r="N287" s="10" t="s">
        <v>2203</v>
      </c>
      <c r="O287" t="s">
        <v>2204</v>
      </c>
      <c r="P287" t="s">
        <v>2205</v>
      </c>
      <c r="Q287" t="s">
        <v>1678</v>
      </c>
      <c r="R287">
        <v>41275</v>
      </c>
      <c r="S287" t="s">
        <v>2033</v>
      </c>
      <c r="T287" t="s">
        <v>2034</v>
      </c>
      <c r="V287" t="s">
        <v>58</v>
      </c>
      <c r="W287" t="s">
        <v>1727</v>
      </c>
      <c r="X287" t="s">
        <v>1681</v>
      </c>
      <c r="Y287" t="s">
        <v>1699</v>
      </c>
      <c r="Z287" t="s">
        <v>1682</v>
      </c>
      <c r="AA287" t="s">
        <v>1682</v>
      </c>
      <c r="AB287" t="s">
        <v>1682</v>
      </c>
      <c r="AC287">
        <v>179480</v>
      </c>
      <c r="AD287">
        <v>1009115.2</v>
      </c>
      <c r="AM287" t="s">
        <v>2206</v>
      </c>
    </row>
    <row r="288" spans="3:41">
      <c r="D288" t="s">
        <v>44</v>
      </c>
      <c r="E288" t="s">
        <v>681</v>
      </c>
      <c r="F288">
        <v>146181</v>
      </c>
      <c r="G288" t="s">
        <v>2202</v>
      </c>
      <c r="H288">
        <v>1000010472</v>
      </c>
      <c r="I288" t="s">
        <v>1964</v>
      </c>
      <c r="J288">
        <v>2013</v>
      </c>
      <c r="K288">
        <v>1087683.4709999999</v>
      </c>
      <c r="L288">
        <v>9191.82</v>
      </c>
      <c r="M288">
        <v>118.3316765341358</v>
      </c>
      <c r="N288" s="10" t="s">
        <v>2203</v>
      </c>
      <c r="O288" t="s">
        <v>2204</v>
      </c>
      <c r="P288" t="s">
        <v>2205</v>
      </c>
      <c r="Q288" t="s">
        <v>1678</v>
      </c>
      <c r="R288">
        <v>41275</v>
      </c>
      <c r="S288" t="s">
        <v>2033</v>
      </c>
      <c r="T288" t="s">
        <v>2034</v>
      </c>
      <c r="U288">
        <v>214</v>
      </c>
      <c r="V288" t="s">
        <v>58</v>
      </c>
      <c r="W288" t="s">
        <v>1727</v>
      </c>
      <c r="X288" t="s">
        <v>1681</v>
      </c>
      <c r="Y288" t="s">
        <v>1699</v>
      </c>
      <c r="Z288" t="s">
        <v>1682</v>
      </c>
      <c r="AA288" t="s">
        <v>1682</v>
      </c>
      <c r="AB288" t="s">
        <v>1682</v>
      </c>
      <c r="AC288">
        <v>179480</v>
      </c>
      <c r="AD288">
        <v>1009115.2</v>
      </c>
      <c r="AM288" t="s">
        <v>2206</v>
      </c>
    </row>
    <row r="289" spans="3:41">
      <c r="C289" t="s">
        <v>1969</v>
      </c>
      <c r="D289" t="s">
        <v>44</v>
      </c>
      <c r="E289" t="s">
        <v>681</v>
      </c>
      <c r="F289">
        <v>146181</v>
      </c>
      <c r="G289" t="s">
        <v>2202</v>
      </c>
      <c r="H289">
        <v>1000010472</v>
      </c>
      <c r="I289" t="s">
        <v>1964</v>
      </c>
      <c r="J289">
        <v>2013</v>
      </c>
      <c r="K289">
        <v>1087683.4709999999</v>
      </c>
      <c r="L289">
        <v>9191.82</v>
      </c>
      <c r="M289">
        <v>118.3316765341358</v>
      </c>
      <c r="N289" s="10" t="s">
        <v>2203</v>
      </c>
      <c r="O289" t="s">
        <v>2204</v>
      </c>
      <c r="P289" t="s">
        <v>2205</v>
      </c>
      <c r="Q289" t="s">
        <v>1678</v>
      </c>
      <c r="R289">
        <v>41275</v>
      </c>
      <c r="S289" t="s">
        <v>1831</v>
      </c>
      <c r="T289" t="s">
        <v>1832</v>
      </c>
      <c r="V289" t="s">
        <v>58</v>
      </c>
      <c r="W289" t="s">
        <v>1727</v>
      </c>
      <c r="X289" t="s">
        <v>1681</v>
      </c>
      <c r="Y289" t="s">
        <v>1681</v>
      </c>
      <c r="Z289" t="s">
        <v>1682</v>
      </c>
      <c r="AA289" t="s">
        <v>1682</v>
      </c>
      <c r="AB289" t="s">
        <v>1682</v>
      </c>
      <c r="AC289">
        <v>179480</v>
      </c>
      <c r="AD289">
        <v>1009115.2</v>
      </c>
      <c r="AM289" t="s">
        <v>2206</v>
      </c>
    </row>
    <row r="290" spans="3:41">
      <c r="D290" t="s">
        <v>44</v>
      </c>
      <c r="E290" t="s">
        <v>681</v>
      </c>
      <c r="F290">
        <v>146181</v>
      </c>
      <c r="G290" t="s">
        <v>2202</v>
      </c>
      <c r="H290">
        <v>1000010472</v>
      </c>
      <c r="I290" t="s">
        <v>1964</v>
      </c>
      <c r="J290">
        <v>2013</v>
      </c>
      <c r="K290">
        <v>1087683.4709999999</v>
      </c>
      <c r="L290">
        <v>9191.82</v>
      </c>
      <c r="M290">
        <v>118.3316765341358</v>
      </c>
      <c r="N290" s="10" t="s">
        <v>2203</v>
      </c>
      <c r="O290" t="s">
        <v>2204</v>
      </c>
      <c r="P290" t="s">
        <v>2205</v>
      </c>
      <c r="Q290" t="s">
        <v>1678</v>
      </c>
      <c r="R290">
        <v>41275</v>
      </c>
      <c r="S290" t="s">
        <v>1831</v>
      </c>
      <c r="T290" t="s">
        <v>1832</v>
      </c>
      <c r="U290">
        <v>137</v>
      </c>
      <c r="V290" t="s">
        <v>58</v>
      </c>
      <c r="W290" t="s">
        <v>1727</v>
      </c>
      <c r="X290" t="s">
        <v>1681</v>
      </c>
      <c r="Y290" t="s">
        <v>1681</v>
      </c>
      <c r="Z290" t="s">
        <v>1682</v>
      </c>
      <c r="AA290" t="s">
        <v>1682</v>
      </c>
      <c r="AB290" t="s">
        <v>1682</v>
      </c>
      <c r="AC290">
        <v>179480</v>
      </c>
      <c r="AD290">
        <v>1009115.2</v>
      </c>
      <c r="AM290" t="s">
        <v>2206</v>
      </c>
    </row>
    <row r="291" spans="3:41">
      <c r="C291" t="s">
        <v>1969</v>
      </c>
      <c r="D291" t="s">
        <v>44</v>
      </c>
      <c r="E291" t="s">
        <v>681</v>
      </c>
      <c r="F291">
        <v>146181</v>
      </c>
      <c r="G291" t="s">
        <v>2202</v>
      </c>
      <c r="H291">
        <v>1000010472</v>
      </c>
      <c r="I291" t="s">
        <v>1964</v>
      </c>
      <c r="J291">
        <v>2013</v>
      </c>
      <c r="K291">
        <v>1087683.4709999999</v>
      </c>
      <c r="L291">
        <v>9191.82</v>
      </c>
      <c r="M291">
        <v>118.3316765341358</v>
      </c>
      <c r="N291" s="10" t="s">
        <v>2203</v>
      </c>
      <c r="O291" t="s">
        <v>2204</v>
      </c>
      <c r="P291" t="s">
        <v>2205</v>
      </c>
      <c r="Q291" t="s">
        <v>1678</v>
      </c>
      <c r="R291">
        <v>41275</v>
      </c>
      <c r="S291" t="s">
        <v>2039</v>
      </c>
      <c r="T291" t="s">
        <v>2040</v>
      </c>
      <c r="V291" t="s">
        <v>58</v>
      </c>
      <c r="W291" t="s">
        <v>1727</v>
      </c>
      <c r="X291" t="s">
        <v>1681</v>
      </c>
      <c r="Y291" t="s">
        <v>1681</v>
      </c>
      <c r="Z291" t="s">
        <v>1682</v>
      </c>
      <c r="AA291" t="s">
        <v>1682</v>
      </c>
      <c r="AB291" t="s">
        <v>1682</v>
      </c>
      <c r="AC291">
        <v>179480</v>
      </c>
      <c r="AD291">
        <v>1009115.2</v>
      </c>
      <c r="AM291" t="s">
        <v>2206</v>
      </c>
    </row>
    <row r="292" spans="3:41">
      <c r="D292" t="s">
        <v>44</v>
      </c>
      <c r="E292" t="s">
        <v>681</v>
      </c>
      <c r="F292">
        <v>146181</v>
      </c>
      <c r="G292" t="s">
        <v>2202</v>
      </c>
      <c r="H292">
        <v>1000010472</v>
      </c>
      <c r="I292" t="s">
        <v>1964</v>
      </c>
      <c r="J292">
        <v>2013</v>
      </c>
      <c r="K292">
        <v>1087683.4709999999</v>
      </c>
      <c r="L292">
        <v>9191.82</v>
      </c>
      <c r="M292">
        <v>118.3316765341358</v>
      </c>
      <c r="N292" s="10" t="s">
        <v>2203</v>
      </c>
      <c r="O292" t="s">
        <v>2204</v>
      </c>
      <c r="P292" t="s">
        <v>2205</v>
      </c>
      <c r="Q292" t="s">
        <v>1678</v>
      </c>
      <c r="R292">
        <v>41275</v>
      </c>
      <c r="S292" t="s">
        <v>2039</v>
      </c>
      <c r="T292" t="s">
        <v>2040</v>
      </c>
      <c r="U292">
        <v>622</v>
      </c>
      <c r="V292" t="s">
        <v>58</v>
      </c>
      <c r="W292" t="s">
        <v>1727</v>
      </c>
      <c r="X292" t="s">
        <v>1681</v>
      </c>
      <c r="Y292" t="s">
        <v>1681</v>
      </c>
      <c r="Z292" t="s">
        <v>1682</v>
      </c>
      <c r="AA292" t="s">
        <v>1682</v>
      </c>
      <c r="AB292" t="s">
        <v>1682</v>
      </c>
      <c r="AC292">
        <v>179480</v>
      </c>
      <c r="AD292">
        <v>1009115.2</v>
      </c>
      <c r="AM292" t="s">
        <v>2206</v>
      </c>
    </row>
    <row r="293" spans="3:41">
      <c r="C293" t="s">
        <v>1969</v>
      </c>
      <c r="D293" t="s">
        <v>44</v>
      </c>
      <c r="E293" t="s">
        <v>681</v>
      </c>
      <c r="F293">
        <v>146181</v>
      </c>
      <c r="G293" t="s">
        <v>2202</v>
      </c>
      <c r="H293">
        <v>1000010472</v>
      </c>
      <c r="I293" t="s">
        <v>1964</v>
      </c>
      <c r="J293">
        <v>2013</v>
      </c>
      <c r="K293">
        <v>1087683.4709999999</v>
      </c>
      <c r="L293">
        <v>9191.82</v>
      </c>
      <c r="M293">
        <v>118.3316765341358</v>
      </c>
      <c r="N293" s="10" t="s">
        <v>2203</v>
      </c>
      <c r="O293" t="s">
        <v>2204</v>
      </c>
      <c r="P293" t="s">
        <v>2205</v>
      </c>
      <c r="Q293" t="s">
        <v>1678</v>
      </c>
      <c r="R293">
        <v>41275</v>
      </c>
      <c r="S293" t="s">
        <v>1798</v>
      </c>
      <c r="T293" t="s">
        <v>1799</v>
      </c>
      <c r="V293" t="s">
        <v>58</v>
      </c>
      <c r="W293" t="s">
        <v>1727</v>
      </c>
      <c r="X293" t="s">
        <v>1699</v>
      </c>
      <c r="Y293" t="s">
        <v>1699</v>
      </c>
      <c r="Z293" t="s">
        <v>1682</v>
      </c>
      <c r="AA293" t="s">
        <v>1682</v>
      </c>
      <c r="AB293" t="s">
        <v>1682</v>
      </c>
      <c r="AC293">
        <v>179480</v>
      </c>
      <c r="AD293">
        <v>1009115.2</v>
      </c>
      <c r="AM293" t="s">
        <v>2206</v>
      </c>
    </row>
    <row r="294" spans="3:41">
      <c r="D294" t="s">
        <v>44</v>
      </c>
      <c r="E294" t="s">
        <v>681</v>
      </c>
      <c r="F294">
        <v>146181</v>
      </c>
      <c r="G294" t="s">
        <v>2202</v>
      </c>
      <c r="H294">
        <v>1000010472</v>
      </c>
      <c r="I294" t="s">
        <v>1964</v>
      </c>
      <c r="J294">
        <v>2013</v>
      </c>
      <c r="K294">
        <v>1087683.4709999999</v>
      </c>
      <c r="L294">
        <v>9191.82</v>
      </c>
      <c r="M294">
        <v>118.3316765341358</v>
      </c>
      <c r="N294" s="10" t="s">
        <v>2203</v>
      </c>
      <c r="O294" t="s">
        <v>2204</v>
      </c>
      <c r="P294" t="s">
        <v>2205</v>
      </c>
      <c r="Q294" t="s">
        <v>1678</v>
      </c>
      <c r="R294">
        <v>41275</v>
      </c>
      <c r="S294" t="s">
        <v>1798</v>
      </c>
      <c r="T294" t="s">
        <v>1799</v>
      </c>
      <c r="U294">
        <v>696</v>
      </c>
      <c r="V294" t="s">
        <v>58</v>
      </c>
      <c r="W294" t="s">
        <v>1727</v>
      </c>
      <c r="X294" t="s">
        <v>1699</v>
      </c>
      <c r="Y294" t="s">
        <v>1699</v>
      </c>
      <c r="Z294" t="s">
        <v>1682</v>
      </c>
      <c r="AA294" t="s">
        <v>1682</v>
      </c>
      <c r="AB294" t="s">
        <v>1682</v>
      </c>
      <c r="AC294">
        <v>179480</v>
      </c>
      <c r="AD294">
        <v>1009115.2</v>
      </c>
      <c r="AM294" t="s">
        <v>2206</v>
      </c>
    </row>
    <row r="295" spans="3:41">
      <c r="C295" t="s">
        <v>1969</v>
      </c>
      <c r="D295" t="s">
        <v>44</v>
      </c>
      <c r="E295" t="s">
        <v>681</v>
      </c>
      <c r="F295">
        <v>146181</v>
      </c>
      <c r="G295" t="s">
        <v>2202</v>
      </c>
      <c r="H295">
        <v>1000010472</v>
      </c>
      <c r="I295" t="s">
        <v>1964</v>
      </c>
      <c r="J295">
        <v>2013</v>
      </c>
      <c r="K295">
        <v>1087683.4709999999</v>
      </c>
      <c r="L295">
        <v>9191.82</v>
      </c>
      <c r="M295">
        <v>118.3316765341358</v>
      </c>
      <c r="N295" s="10" t="s">
        <v>2203</v>
      </c>
      <c r="O295" t="s">
        <v>2204</v>
      </c>
      <c r="P295" t="s">
        <v>2205</v>
      </c>
      <c r="Q295" t="s">
        <v>1678</v>
      </c>
      <c r="R295">
        <v>41275</v>
      </c>
      <c r="S295" t="s">
        <v>1693</v>
      </c>
      <c r="T295" t="s">
        <v>1694</v>
      </c>
      <c r="V295" t="s">
        <v>58</v>
      </c>
      <c r="W295" t="s">
        <v>1727</v>
      </c>
      <c r="X295" t="s">
        <v>1681</v>
      </c>
      <c r="Y295" t="s">
        <v>1681</v>
      </c>
      <c r="Z295" t="s">
        <v>1682</v>
      </c>
      <c r="AA295" t="s">
        <v>1682</v>
      </c>
      <c r="AB295" t="s">
        <v>1682</v>
      </c>
      <c r="AC295">
        <v>179480</v>
      </c>
      <c r="AD295">
        <v>1009115.2</v>
      </c>
      <c r="AM295" t="s">
        <v>2206</v>
      </c>
    </row>
    <row r="296" spans="3:41">
      <c r="D296" t="s">
        <v>44</v>
      </c>
      <c r="E296" t="s">
        <v>681</v>
      </c>
      <c r="F296">
        <v>146181</v>
      </c>
      <c r="G296" t="s">
        <v>2202</v>
      </c>
      <c r="H296">
        <v>1000010472</v>
      </c>
      <c r="I296" t="s">
        <v>1964</v>
      </c>
      <c r="J296">
        <v>2013</v>
      </c>
      <c r="K296">
        <v>1087683.4709999999</v>
      </c>
      <c r="L296">
        <v>9191.82</v>
      </c>
      <c r="M296">
        <v>118.3316765341358</v>
      </c>
      <c r="N296" s="10" t="s">
        <v>2203</v>
      </c>
      <c r="O296" t="s">
        <v>2204</v>
      </c>
      <c r="P296" t="s">
        <v>2205</v>
      </c>
      <c r="Q296" t="s">
        <v>1678</v>
      </c>
      <c r="R296">
        <v>41275</v>
      </c>
      <c r="S296" t="s">
        <v>1693</v>
      </c>
      <c r="T296" t="s">
        <v>1694</v>
      </c>
      <c r="U296">
        <v>491</v>
      </c>
      <c r="V296" t="s">
        <v>58</v>
      </c>
      <c r="W296" t="s">
        <v>1727</v>
      </c>
      <c r="X296" t="s">
        <v>1681</v>
      </c>
      <c r="Y296" t="s">
        <v>1681</v>
      </c>
      <c r="Z296" t="s">
        <v>1682</v>
      </c>
      <c r="AA296" t="s">
        <v>1682</v>
      </c>
      <c r="AB296" t="s">
        <v>1682</v>
      </c>
      <c r="AC296">
        <v>179480</v>
      </c>
      <c r="AD296">
        <v>1009115.2</v>
      </c>
      <c r="AM296" t="s">
        <v>2206</v>
      </c>
    </row>
    <row r="297" spans="3:41">
      <c r="C297" t="s">
        <v>1969</v>
      </c>
      <c r="D297" t="s">
        <v>554</v>
      </c>
      <c r="E297" t="s">
        <v>101</v>
      </c>
      <c r="F297">
        <v>106764</v>
      </c>
      <c r="G297" t="s">
        <v>2207</v>
      </c>
      <c r="H297">
        <v>1000010472</v>
      </c>
      <c r="I297" t="s">
        <v>1964</v>
      </c>
      <c r="J297">
        <v>2013</v>
      </c>
      <c r="K297">
        <v>141515.9699999998</v>
      </c>
      <c r="L297">
        <v>977.74</v>
      </c>
      <c r="M297">
        <v>144.73783418904799</v>
      </c>
      <c r="N297" s="10" t="s">
        <v>2208</v>
      </c>
      <c r="O297" t="s">
        <v>2209</v>
      </c>
      <c r="P297" t="s">
        <v>2210</v>
      </c>
      <c r="Q297" t="s">
        <v>1678</v>
      </c>
      <c r="R297">
        <v>41275</v>
      </c>
      <c r="S297" t="s">
        <v>1679</v>
      </c>
      <c r="T297" t="s">
        <v>1680</v>
      </c>
      <c r="V297" t="s">
        <v>58</v>
      </c>
      <c r="W297" t="s">
        <v>1727</v>
      </c>
      <c r="X297" t="s">
        <v>1681</v>
      </c>
      <c r="Y297" t="s">
        <v>1681</v>
      </c>
      <c r="Z297" t="s">
        <v>1682</v>
      </c>
      <c r="AA297" t="s">
        <v>1682</v>
      </c>
      <c r="AB297" t="s">
        <v>1682</v>
      </c>
      <c r="AC297">
        <v>49443.9</v>
      </c>
      <c r="AD297">
        <v>102302.2</v>
      </c>
      <c r="AM297" t="s">
        <v>1712</v>
      </c>
      <c r="AN297" t="s">
        <v>1684</v>
      </c>
      <c r="AO297">
        <v>8760</v>
      </c>
    </row>
    <row r="298" spans="3:41">
      <c r="D298" t="s">
        <v>554</v>
      </c>
      <c r="E298" t="s">
        <v>101</v>
      </c>
      <c r="F298">
        <v>106764</v>
      </c>
      <c r="G298" t="s">
        <v>2207</v>
      </c>
      <c r="H298">
        <v>1000010472</v>
      </c>
      <c r="I298" t="s">
        <v>1964</v>
      </c>
      <c r="J298">
        <v>2013</v>
      </c>
      <c r="K298">
        <v>141515.9699999998</v>
      </c>
      <c r="L298">
        <v>977.74</v>
      </c>
      <c r="M298">
        <v>144.73783418904799</v>
      </c>
      <c r="N298" s="10" t="s">
        <v>2208</v>
      </c>
      <c r="O298" t="s">
        <v>2209</v>
      </c>
      <c r="P298" t="s">
        <v>2210</v>
      </c>
      <c r="Q298" t="s">
        <v>1678</v>
      </c>
      <c r="R298">
        <v>41275</v>
      </c>
      <c r="S298" t="s">
        <v>1679</v>
      </c>
      <c r="T298" t="s">
        <v>1680</v>
      </c>
      <c r="U298">
        <v>814</v>
      </c>
      <c r="V298" t="s">
        <v>58</v>
      </c>
      <c r="W298" t="s">
        <v>1727</v>
      </c>
      <c r="X298" t="s">
        <v>1681</v>
      </c>
      <c r="Y298" t="s">
        <v>1681</v>
      </c>
      <c r="Z298" t="s">
        <v>1682</v>
      </c>
      <c r="AA298" t="s">
        <v>1682</v>
      </c>
      <c r="AB298" t="s">
        <v>1682</v>
      </c>
      <c r="AC298">
        <v>49443.9</v>
      </c>
      <c r="AD298">
        <v>102302.2</v>
      </c>
      <c r="AM298" t="s">
        <v>1712</v>
      </c>
      <c r="AN298" t="s">
        <v>1684</v>
      </c>
      <c r="AO298">
        <v>8760</v>
      </c>
    </row>
    <row r="299" spans="3:41">
      <c r="D299" t="s">
        <v>554</v>
      </c>
      <c r="E299" t="s">
        <v>101</v>
      </c>
      <c r="F299">
        <v>106764</v>
      </c>
      <c r="G299" t="s">
        <v>2207</v>
      </c>
      <c r="H299">
        <v>1000010472</v>
      </c>
      <c r="I299" t="s">
        <v>1964</v>
      </c>
      <c r="J299">
        <v>2013</v>
      </c>
      <c r="K299">
        <v>141515.9699999998</v>
      </c>
      <c r="L299">
        <v>977.74</v>
      </c>
      <c r="M299">
        <v>144.73783418904799</v>
      </c>
      <c r="N299" s="10" t="s">
        <v>2208</v>
      </c>
      <c r="O299" t="s">
        <v>2209</v>
      </c>
      <c r="P299" t="s">
        <v>2210</v>
      </c>
      <c r="Q299" t="s">
        <v>1678</v>
      </c>
      <c r="R299">
        <v>41275</v>
      </c>
      <c r="S299" t="s">
        <v>1693</v>
      </c>
      <c r="T299" t="s">
        <v>1694</v>
      </c>
      <c r="U299">
        <v>164</v>
      </c>
      <c r="V299" t="s">
        <v>58</v>
      </c>
      <c r="W299" t="s">
        <v>1727</v>
      </c>
      <c r="X299" t="s">
        <v>1681</v>
      </c>
      <c r="Y299" t="s">
        <v>1681</v>
      </c>
      <c r="Z299" t="s">
        <v>1682</v>
      </c>
      <c r="AA299" t="s">
        <v>1682</v>
      </c>
      <c r="AB299" t="s">
        <v>1682</v>
      </c>
      <c r="AC299">
        <v>49443.9</v>
      </c>
      <c r="AD299">
        <v>102302.2</v>
      </c>
      <c r="AM299" t="s">
        <v>1712</v>
      </c>
    </row>
    <row r="300" spans="3:41">
      <c r="C300" t="s">
        <v>1969</v>
      </c>
      <c r="D300" t="s">
        <v>656</v>
      </c>
      <c r="E300" t="s">
        <v>1091</v>
      </c>
      <c r="F300">
        <v>120983</v>
      </c>
      <c r="G300" t="s">
        <v>2211</v>
      </c>
      <c r="H300">
        <v>1000010472</v>
      </c>
      <c r="I300" t="s">
        <v>1964</v>
      </c>
      <c r="J300">
        <v>2013</v>
      </c>
      <c r="K300">
        <v>79554.371999999988</v>
      </c>
      <c r="L300">
        <v>1066.68</v>
      </c>
      <c r="M300">
        <v>74.581291483856432</v>
      </c>
      <c r="N300" s="10" t="s">
        <v>2212</v>
      </c>
      <c r="O300" t="s">
        <v>2213</v>
      </c>
      <c r="P300" t="s">
        <v>2214</v>
      </c>
      <c r="Q300" t="s">
        <v>1678</v>
      </c>
      <c r="R300">
        <v>41275</v>
      </c>
      <c r="S300" t="s">
        <v>1679</v>
      </c>
      <c r="T300" t="s">
        <v>1680</v>
      </c>
      <c r="V300" t="s">
        <v>58</v>
      </c>
      <c r="W300" t="s">
        <v>1727</v>
      </c>
      <c r="X300" t="s">
        <v>1681</v>
      </c>
      <c r="Y300" t="s">
        <v>1681</v>
      </c>
      <c r="Z300" t="s">
        <v>1682</v>
      </c>
      <c r="AA300" t="s">
        <v>1682</v>
      </c>
      <c r="AB300" t="s">
        <v>1682</v>
      </c>
      <c r="AC300">
        <v>15115.9</v>
      </c>
      <c r="AD300">
        <v>71598.3</v>
      </c>
      <c r="AM300" t="s">
        <v>82</v>
      </c>
      <c r="AN300" t="s">
        <v>1684</v>
      </c>
      <c r="AO300">
        <v>8760</v>
      </c>
    </row>
    <row r="301" spans="3:41">
      <c r="D301" t="s">
        <v>656</v>
      </c>
      <c r="E301" t="s">
        <v>1091</v>
      </c>
      <c r="F301">
        <v>120983</v>
      </c>
      <c r="G301" t="s">
        <v>2211</v>
      </c>
      <c r="H301">
        <v>1000010472</v>
      </c>
      <c r="I301" t="s">
        <v>1964</v>
      </c>
      <c r="J301">
        <v>2013</v>
      </c>
      <c r="K301">
        <v>79554.371999999988</v>
      </c>
      <c r="L301">
        <v>1066.68</v>
      </c>
      <c r="M301">
        <v>74.581291483856432</v>
      </c>
      <c r="N301" s="10" t="s">
        <v>2212</v>
      </c>
      <c r="O301" t="s">
        <v>2213</v>
      </c>
      <c r="P301" t="s">
        <v>2214</v>
      </c>
      <c r="Q301" t="s">
        <v>1678</v>
      </c>
      <c r="R301">
        <v>41275</v>
      </c>
      <c r="S301" t="s">
        <v>1679</v>
      </c>
      <c r="T301" t="s">
        <v>1680</v>
      </c>
      <c r="U301">
        <v>1067</v>
      </c>
      <c r="V301" t="s">
        <v>58</v>
      </c>
      <c r="W301" t="s">
        <v>1727</v>
      </c>
      <c r="X301" t="s">
        <v>1681</v>
      </c>
      <c r="Y301" t="s">
        <v>1681</v>
      </c>
      <c r="Z301" t="s">
        <v>1682</v>
      </c>
      <c r="AA301" t="s">
        <v>1682</v>
      </c>
      <c r="AB301" t="s">
        <v>1682</v>
      </c>
      <c r="AC301">
        <v>15115.9</v>
      </c>
      <c r="AD301">
        <v>71598.3</v>
      </c>
      <c r="AM301" t="s">
        <v>82</v>
      </c>
      <c r="AN301" t="s">
        <v>1684</v>
      </c>
      <c r="AO301">
        <v>8760</v>
      </c>
    </row>
    <row r="302" spans="3:41">
      <c r="C302" t="s">
        <v>1969</v>
      </c>
      <c r="D302" t="s">
        <v>554</v>
      </c>
      <c r="E302" t="s">
        <v>79</v>
      </c>
      <c r="F302">
        <v>146231</v>
      </c>
      <c r="G302" t="s">
        <v>2215</v>
      </c>
      <c r="H302">
        <v>1000010472</v>
      </c>
      <c r="I302" t="s">
        <v>1964</v>
      </c>
      <c r="J302">
        <v>2011</v>
      </c>
      <c r="K302">
        <v>1727898.68</v>
      </c>
      <c r="L302">
        <v>14598.01</v>
      </c>
      <c r="M302">
        <v>118.3653580179764</v>
      </c>
      <c r="N302" s="10" t="s">
        <v>2216</v>
      </c>
      <c r="O302" t="s">
        <v>2217</v>
      </c>
      <c r="P302" t="s">
        <v>2218</v>
      </c>
      <c r="Q302" t="s">
        <v>1678</v>
      </c>
      <c r="R302">
        <v>40544</v>
      </c>
      <c r="S302" t="s">
        <v>1679</v>
      </c>
      <c r="T302" t="s">
        <v>1680</v>
      </c>
      <c r="V302" t="s">
        <v>1572</v>
      </c>
      <c r="W302" t="s">
        <v>1574</v>
      </c>
      <c r="X302" t="s">
        <v>1681</v>
      </c>
      <c r="Y302" t="s">
        <v>1681</v>
      </c>
      <c r="Z302" t="s">
        <v>1682</v>
      </c>
      <c r="AA302" t="s">
        <v>1682</v>
      </c>
      <c r="AB302" t="s">
        <v>1682</v>
      </c>
      <c r="AC302">
        <v>728526.70000000019</v>
      </c>
      <c r="AD302">
        <v>1110413.2</v>
      </c>
      <c r="AM302" t="s">
        <v>1712</v>
      </c>
      <c r="AN302" t="s">
        <v>1684</v>
      </c>
      <c r="AO302">
        <v>8760</v>
      </c>
    </row>
    <row r="303" spans="3:41">
      <c r="D303" t="s">
        <v>554</v>
      </c>
      <c r="E303" t="s">
        <v>79</v>
      </c>
      <c r="F303">
        <v>146231</v>
      </c>
      <c r="G303" t="s">
        <v>2215</v>
      </c>
      <c r="H303">
        <v>1000010472</v>
      </c>
      <c r="I303" t="s">
        <v>1964</v>
      </c>
      <c r="J303">
        <v>2011</v>
      </c>
      <c r="K303">
        <v>1727898.68</v>
      </c>
      <c r="L303">
        <v>14598.01</v>
      </c>
      <c r="M303">
        <v>118.3653580179764</v>
      </c>
      <c r="N303" s="10" t="s">
        <v>2216</v>
      </c>
      <c r="O303" t="s">
        <v>2217</v>
      </c>
      <c r="P303" t="s">
        <v>2218</v>
      </c>
      <c r="Q303" t="s">
        <v>1678</v>
      </c>
      <c r="R303">
        <v>40544</v>
      </c>
      <c r="S303" t="s">
        <v>1679</v>
      </c>
      <c r="T303" t="s">
        <v>1680</v>
      </c>
      <c r="U303">
        <v>10613</v>
      </c>
      <c r="V303" t="s">
        <v>1572</v>
      </c>
      <c r="W303" t="s">
        <v>1574</v>
      </c>
      <c r="X303" t="s">
        <v>1681</v>
      </c>
      <c r="Y303" t="s">
        <v>1681</v>
      </c>
      <c r="Z303" t="s">
        <v>1682</v>
      </c>
      <c r="AA303" t="s">
        <v>1682</v>
      </c>
      <c r="AB303" t="s">
        <v>1682</v>
      </c>
      <c r="AC303">
        <v>728526.70000000019</v>
      </c>
      <c r="AD303">
        <v>1110413.2</v>
      </c>
      <c r="AM303" t="s">
        <v>1712</v>
      </c>
      <c r="AN303" t="s">
        <v>1684</v>
      </c>
      <c r="AO303">
        <v>8760</v>
      </c>
    </row>
    <row r="304" spans="3:41">
      <c r="C304" t="s">
        <v>1969</v>
      </c>
      <c r="D304" t="s">
        <v>554</v>
      </c>
      <c r="E304" t="s">
        <v>79</v>
      </c>
      <c r="F304">
        <v>146231</v>
      </c>
      <c r="G304" t="s">
        <v>2215</v>
      </c>
      <c r="H304">
        <v>1000010472</v>
      </c>
      <c r="I304" t="s">
        <v>1964</v>
      </c>
      <c r="J304">
        <v>2011</v>
      </c>
      <c r="K304">
        <v>1727898.68</v>
      </c>
      <c r="L304">
        <v>14598.01</v>
      </c>
      <c r="M304">
        <v>118.3653580179764</v>
      </c>
      <c r="N304" s="10" t="s">
        <v>2216</v>
      </c>
      <c r="O304" t="s">
        <v>2217</v>
      </c>
      <c r="P304" t="s">
        <v>2218</v>
      </c>
      <c r="Q304" t="s">
        <v>1678</v>
      </c>
      <c r="R304">
        <v>40544</v>
      </c>
      <c r="S304" t="s">
        <v>2033</v>
      </c>
      <c r="T304" t="s">
        <v>2034</v>
      </c>
      <c r="V304" t="s">
        <v>1572</v>
      </c>
      <c r="W304" t="s">
        <v>1574</v>
      </c>
      <c r="X304" t="s">
        <v>1681</v>
      </c>
      <c r="Y304" t="s">
        <v>1699</v>
      </c>
      <c r="Z304" t="s">
        <v>1682</v>
      </c>
      <c r="AA304" t="s">
        <v>1682</v>
      </c>
      <c r="AB304" t="s">
        <v>1682</v>
      </c>
      <c r="AC304">
        <v>728526.70000000019</v>
      </c>
      <c r="AD304">
        <v>1110413.2</v>
      </c>
      <c r="AM304" t="s">
        <v>1712</v>
      </c>
    </row>
    <row r="305" spans="3:41">
      <c r="D305" t="s">
        <v>554</v>
      </c>
      <c r="E305" t="s">
        <v>79</v>
      </c>
      <c r="F305">
        <v>146231</v>
      </c>
      <c r="G305" t="s">
        <v>2215</v>
      </c>
      <c r="H305">
        <v>1000010472</v>
      </c>
      <c r="I305" t="s">
        <v>1964</v>
      </c>
      <c r="J305">
        <v>2011</v>
      </c>
      <c r="K305">
        <v>1727898.68</v>
      </c>
      <c r="L305">
        <v>14598.01</v>
      </c>
      <c r="M305">
        <v>118.3653580179764</v>
      </c>
      <c r="N305" s="10" t="s">
        <v>2216</v>
      </c>
      <c r="O305" t="s">
        <v>2217</v>
      </c>
      <c r="P305" t="s">
        <v>2218</v>
      </c>
      <c r="Q305" t="s">
        <v>1678</v>
      </c>
      <c r="R305">
        <v>40544</v>
      </c>
      <c r="S305" t="s">
        <v>2033</v>
      </c>
      <c r="T305" t="s">
        <v>2034</v>
      </c>
      <c r="U305">
        <v>1446</v>
      </c>
      <c r="V305" t="s">
        <v>1572</v>
      </c>
      <c r="W305" t="s">
        <v>1574</v>
      </c>
      <c r="X305" t="s">
        <v>1681</v>
      </c>
      <c r="Y305" t="s">
        <v>1699</v>
      </c>
      <c r="Z305" t="s">
        <v>1682</v>
      </c>
      <c r="AA305" t="s">
        <v>1682</v>
      </c>
      <c r="AB305" t="s">
        <v>1682</v>
      </c>
      <c r="AC305">
        <v>728526.70000000019</v>
      </c>
      <c r="AD305">
        <v>1110413.2</v>
      </c>
      <c r="AM305" t="s">
        <v>1712</v>
      </c>
    </row>
    <row r="306" spans="3:41">
      <c r="C306" t="s">
        <v>1969</v>
      </c>
      <c r="D306" t="s">
        <v>554</v>
      </c>
      <c r="E306" t="s">
        <v>79</v>
      </c>
      <c r="F306">
        <v>146231</v>
      </c>
      <c r="G306" t="s">
        <v>2215</v>
      </c>
      <c r="H306">
        <v>1000010472</v>
      </c>
      <c r="I306" t="s">
        <v>1964</v>
      </c>
      <c r="J306">
        <v>2011</v>
      </c>
      <c r="K306">
        <v>1727898.68</v>
      </c>
      <c r="L306">
        <v>14598.01</v>
      </c>
      <c r="M306">
        <v>118.3653580179764</v>
      </c>
      <c r="N306" s="10" t="s">
        <v>2216</v>
      </c>
      <c r="O306" t="s">
        <v>2217</v>
      </c>
      <c r="P306" t="s">
        <v>2218</v>
      </c>
      <c r="Q306" t="s">
        <v>1678</v>
      </c>
      <c r="R306">
        <v>40544</v>
      </c>
      <c r="S306" t="s">
        <v>1831</v>
      </c>
      <c r="T306" t="s">
        <v>1832</v>
      </c>
      <c r="V306" t="s">
        <v>1572</v>
      </c>
      <c r="W306" t="s">
        <v>1574</v>
      </c>
      <c r="X306" t="s">
        <v>1681</v>
      </c>
      <c r="Y306" t="s">
        <v>1681</v>
      </c>
      <c r="Z306" t="s">
        <v>1682</v>
      </c>
      <c r="AA306" t="s">
        <v>1682</v>
      </c>
      <c r="AB306" t="s">
        <v>1682</v>
      </c>
      <c r="AC306">
        <v>728526.70000000019</v>
      </c>
      <c r="AD306">
        <v>1110413.2</v>
      </c>
      <c r="AM306" t="s">
        <v>1712</v>
      </c>
    </row>
    <row r="307" spans="3:41">
      <c r="D307" t="s">
        <v>554</v>
      </c>
      <c r="E307" t="s">
        <v>79</v>
      </c>
      <c r="F307">
        <v>146231</v>
      </c>
      <c r="G307" t="s">
        <v>2215</v>
      </c>
      <c r="H307">
        <v>1000010472</v>
      </c>
      <c r="I307" t="s">
        <v>1964</v>
      </c>
      <c r="J307">
        <v>2011</v>
      </c>
      <c r="K307">
        <v>1727898.68</v>
      </c>
      <c r="L307">
        <v>14598.01</v>
      </c>
      <c r="M307">
        <v>118.3653580179764</v>
      </c>
      <c r="N307" s="10" t="s">
        <v>2216</v>
      </c>
      <c r="O307" t="s">
        <v>2217</v>
      </c>
      <c r="P307" t="s">
        <v>2218</v>
      </c>
      <c r="Q307" t="s">
        <v>1678</v>
      </c>
      <c r="R307">
        <v>40544</v>
      </c>
      <c r="S307" t="s">
        <v>1831</v>
      </c>
      <c r="T307" t="s">
        <v>1832</v>
      </c>
      <c r="U307">
        <v>945</v>
      </c>
      <c r="V307" t="s">
        <v>1572</v>
      </c>
      <c r="W307" t="s">
        <v>1574</v>
      </c>
      <c r="X307" t="s">
        <v>1681</v>
      </c>
      <c r="Y307" t="s">
        <v>1681</v>
      </c>
      <c r="Z307" t="s">
        <v>1682</v>
      </c>
      <c r="AA307" t="s">
        <v>1682</v>
      </c>
      <c r="AB307" t="s">
        <v>1682</v>
      </c>
      <c r="AC307">
        <v>728526.70000000019</v>
      </c>
      <c r="AD307">
        <v>1110413.2</v>
      </c>
      <c r="AM307" t="s">
        <v>1712</v>
      </c>
    </row>
    <row r="308" spans="3:41">
      <c r="D308" t="s">
        <v>554</v>
      </c>
      <c r="E308" t="s">
        <v>79</v>
      </c>
      <c r="F308">
        <v>146231</v>
      </c>
      <c r="G308" t="s">
        <v>2215</v>
      </c>
      <c r="H308">
        <v>1000010472</v>
      </c>
      <c r="I308" t="s">
        <v>1964</v>
      </c>
      <c r="J308">
        <v>2011</v>
      </c>
      <c r="K308">
        <v>1727898.68</v>
      </c>
      <c r="L308">
        <v>14598.01</v>
      </c>
      <c r="M308">
        <v>118.3653580179764</v>
      </c>
      <c r="N308" s="10" t="s">
        <v>2216</v>
      </c>
      <c r="O308" t="s">
        <v>2217</v>
      </c>
      <c r="P308" t="s">
        <v>2218</v>
      </c>
      <c r="Q308" t="s">
        <v>1678</v>
      </c>
      <c r="R308">
        <v>40544</v>
      </c>
      <c r="S308" t="s">
        <v>1798</v>
      </c>
      <c r="T308" t="s">
        <v>1799</v>
      </c>
      <c r="U308">
        <v>130</v>
      </c>
      <c r="V308" t="s">
        <v>1572</v>
      </c>
      <c r="W308" t="s">
        <v>1574</v>
      </c>
      <c r="X308" t="s">
        <v>1699</v>
      </c>
      <c r="Y308" t="s">
        <v>1699</v>
      </c>
      <c r="Z308" t="s">
        <v>1682</v>
      </c>
      <c r="AA308" t="s">
        <v>1682</v>
      </c>
      <c r="AB308" t="s">
        <v>1682</v>
      </c>
      <c r="AC308">
        <v>728526.70000000019</v>
      </c>
      <c r="AD308">
        <v>1110413.2</v>
      </c>
      <c r="AM308" t="s">
        <v>1712</v>
      </c>
    </row>
    <row r="309" spans="3:41">
      <c r="C309" t="s">
        <v>1969</v>
      </c>
      <c r="D309" t="s">
        <v>554</v>
      </c>
      <c r="E309" t="s">
        <v>79</v>
      </c>
      <c r="F309">
        <v>146231</v>
      </c>
      <c r="G309" t="s">
        <v>2215</v>
      </c>
      <c r="H309">
        <v>1000010472</v>
      </c>
      <c r="I309" t="s">
        <v>1964</v>
      </c>
      <c r="J309">
        <v>2011</v>
      </c>
      <c r="K309">
        <v>1727898.68</v>
      </c>
      <c r="L309">
        <v>14598.01</v>
      </c>
      <c r="M309">
        <v>118.3653580179764</v>
      </c>
      <c r="N309" s="10" t="s">
        <v>2216</v>
      </c>
      <c r="O309" t="s">
        <v>2217</v>
      </c>
      <c r="P309" t="s">
        <v>2218</v>
      </c>
      <c r="Q309" t="s">
        <v>1678</v>
      </c>
      <c r="R309">
        <v>40544</v>
      </c>
      <c r="S309" t="s">
        <v>1798</v>
      </c>
      <c r="T309" t="s">
        <v>2042</v>
      </c>
      <c r="V309" t="s">
        <v>1572</v>
      </c>
      <c r="W309" t="s">
        <v>1574</v>
      </c>
      <c r="X309" t="s">
        <v>1699</v>
      </c>
      <c r="Y309" t="s">
        <v>1699</v>
      </c>
      <c r="Z309" t="s">
        <v>1682</v>
      </c>
      <c r="AA309" t="s">
        <v>1682</v>
      </c>
      <c r="AB309" t="s">
        <v>1682</v>
      </c>
      <c r="AC309">
        <v>728526.70000000019</v>
      </c>
      <c r="AD309">
        <v>1110413.2</v>
      </c>
      <c r="AM309" t="s">
        <v>1712</v>
      </c>
    </row>
    <row r="310" spans="3:41">
      <c r="D310" t="s">
        <v>554</v>
      </c>
      <c r="E310" t="s">
        <v>79</v>
      </c>
      <c r="F310">
        <v>146231</v>
      </c>
      <c r="G310" t="s">
        <v>2215</v>
      </c>
      <c r="H310">
        <v>1000010472</v>
      </c>
      <c r="I310" t="s">
        <v>1964</v>
      </c>
      <c r="J310">
        <v>2011</v>
      </c>
      <c r="K310">
        <v>1727898.68</v>
      </c>
      <c r="L310">
        <v>14598.01</v>
      </c>
      <c r="M310">
        <v>118.3653580179764</v>
      </c>
      <c r="N310" s="10" t="s">
        <v>2216</v>
      </c>
      <c r="O310" t="s">
        <v>2217</v>
      </c>
      <c r="P310" t="s">
        <v>2218</v>
      </c>
      <c r="Q310" t="s">
        <v>1678</v>
      </c>
      <c r="R310">
        <v>40544</v>
      </c>
      <c r="S310" t="s">
        <v>1798</v>
      </c>
      <c r="T310" t="s">
        <v>2042</v>
      </c>
      <c r="U310">
        <v>967</v>
      </c>
      <c r="V310" t="s">
        <v>1572</v>
      </c>
      <c r="W310" t="s">
        <v>1574</v>
      </c>
      <c r="X310" t="s">
        <v>1699</v>
      </c>
      <c r="Y310" t="s">
        <v>1699</v>
      </c>
      <c r="Z310" t="s">
        <v>1682</v>
      </c>
      <c r="AA310" t="s">
        <v>1682</v>
      </c>
      <c r="AB310" t="s">
        <v>1682</v>
      </c>
      <c r="AC310">
        <v>728526.70000000019</v>
      </c>
      <c r="AD310">
        <v>1110413.2</v>
      </c>
      <c r="AM310" t="s">
        <v>1712</v>
      </c>
    </row>
    <row r="311" spans="3:41">
      <c r="D311" t="s">
        <v>554</v>
      </c>
      <c r="E311" t="s">
        <v>79</v>
      </c>
      <c r="F311">
        <v>146231</v>
      </c>
      <c r="G311" t="s">
        <v>2215</v>
      </c>
      <c r="H311">
        <v>1000010472</v>
      </c>
      <c r="I311" t="s">
        <v>1964</v>
      </c>
      <c r="J311">
        <v>2011</v>
      </c>
      <c r="K311">
        <v>1727898.68</v>
      </c>
      <c r="L311">
        <v>14598.01</v>
      </c>
      <c r="M311">
        <v>118.3653580179764</v>
      </c>
      <c r="N311" s="10" t="s">
        <v>2216</v>
      </c>
      <c r="O311" t="s">
        <v>2217</v>
      </c>
      <c r="P311" t="s">
        <v>2218</v>
      </c>
      <c r="Q311" t="s">
        <v>1678</v>
      </c>
      <c r="R311">
        <v>40544</v>
      </c>
      <c r="S311" t="s">
        <v>1693</v>
      </c>
      <c r="T311" t="s">
        <v>1694</v>
      </c>
      <c r="U311">
        <v>499</v>
      </c>
      <c r="V311" t="s">
        <v>1572</v>
      </c>
      <c r="W311" t="s">
        <v>1574</v>
      </c>
      <c r="X311" t="s">
        <v>1681</v>
      </c>
      <c r="Y311" t="s">
        <v>1681</v>
      </c>
      <c r="Z311" t="s">
        <v>1682</v>
      </c>
      <c r="AA311" t="s">
        <v>1682</v>
      </c>
      <c r="AB311" t="s">
        <v>1682</v>
      </c>
      <c r="AC311">
        <v>728526.70000000019</v>
      </c>
      <c r="AD311">
        <v>1110413.2</v>
      </c>
      <c r="AM311" t="s">
        <v>1712</v>
      </c>
    </row>
    <row r="312" spans="3:41">
      <c r="C312" t="s">
        <v>1969</v>
      </c>
      <c r="D312" t="s">
        <v>44</v>
      </c>
      <c r="E312" t="s">
        <v>184</v>
      </c>
      <c r="F312">
        <v>121431</v>
      </c>
      <c r="G312" t="s">
        <v>2219</v>
      </c>
      <c r="H312" t="s">
        <v>2006</v>
      </c>
      <c r="I312" t="s">
        <v>2006</v>
      </c>
      <c r="J312">
        <v>2018</v>
      </c>
      <c r="K312">
        <v>589584.70151379076</v>
      </c>
      <c r="L312">
        <v>2210.92</v>
      </c>
      <c r="M312">
        <v>266.66939623043379</v>
      </c>
      <c r="N312" s="10" t="s">
        <v>2220</v>
      </c>
      <c r="O312" t="s">
        <v>2221</v>
      </c>
      <c r="P312" t="s">
        <v>2222</v>
      </c>
      <c r="Q312" t="s">
        <v>1678</v>
      </c>
      <c r="R312">
        <v>43101</v>
      </c>
      <c r="S312" t="s">
        <v>1679</v>
      </c>
      <c r="T312" t="s">
        <v>1680</v>
      </c>
      <c r="V312" t="s">
        <v>1591</v>
      </c>
      <c r="W312" t="s">
        <v>1686</v>
      </c>
      <c r="X312" t="s">
        <v>1681</v>
      </c>
      <c r="Y312" t="s">
        <v>1681</v>
      </c>
      <c r="Z312" t="s">
        <v>1682</v>
      </c>
      <c r="AA312" t="s">
        <v>1682</v>
      </c>
      <c r="AB312" t="s">
        <v>1682</v>
      </c>
      <c r="AC312">
        <v>246630.39999999999</v>
      </c>
      <c r="AD312">
        <v>381060.5</v>
      </c>
      <c r="AM312" t="s">
        <v>2206</v>
      </c>
      <c r="AN312" t="s">
        <v>1684</v>
      </c>
      <c r="AO312">
        <v>8760</v>
      </c>
    </row>
    <row r="313" spans="3:41">
      <c r="D313" t="s">
        <v>44</v>
      </c>
      <c r="E313" t="s">
        <v>184</v>
      </c>
      <c r="F313">
        <v>121431</v>
      </c>
      <c r="G313" t="s">
        <v>2219</v>
      </c>
      <c r="H313" t="s">
        <v>2006</v>
      </c>
      <c r="I313" t="s">
        <v>2006</v>
      </c>
      <c r="J313">
        <v>2018</v>
      </c>
      <c r="K313">
        <v>589584.70151379076</v>
      </c>
      <c r="L313">
        <v>2210.92</v>
      </c>
      <c r="M313">
        <v>266.66939623043379</v>
      </c>
      <c r="N313" s="10" t="s">
        <v>2220</v>
      </c>
      <c r="O313" t="s">
        <v>2221</v>
      </c>
      <c r="P313" t="s">
        <v>2222</v>
      </c>
      <c r="Q313" t="s">
        <v>1678</v>
      </c>
      <c r="R313">
        <v>43101</v>
      </c>
      <c r="S313" t="s">
        <v>1679</v>
      </c>
      <c r="T313" t="s">
        <v>1680</v>
      </c>
      <c r="U313">
        <v>1124</v>
      </c>
      <c r="V313" t="s">
        <v>1591</v>
      </c>
      <c r="W313" t="s">
        <v>1686</v>
      </c>
      <c r="X313" t="s">
        <v>1681</v>
      </c>
      <c r="Y313" t="s">
        <v>1681</v>
      </c>
      <c r="Z313" t="s">
        <v>1682</v>
      </c>
      <c r="AA313" t="s">
        <v>1682</v>
      </c>
      <c r="AB313" t="s">
        <v>1682</v>
      </c>
      <c r="AC313">
        <v>246630.39999999999</v>
      </c>
      <c r="AD313">
        <v>381060.5</v>
      </c>
      <c r="AM313" t="s">
        <v>2206</v>
      </c>
      <c r="AN313" t="s">
        <v>1684</v>
      </c>
      <c r="AO313">
        <v>8760</v>
      </c>
    </row>
    <row r="314" spans="3:41">
      <c r="D314" t="s">
        <v>44</v>
      </c>
      <c r="E314" t="s">
        <v>184</v>
      </c>
      <c r="F314">
        <v>121431</v>
      </c>
      <c r="G314" t="s">
        <v>2219</v>
      </c>
      <c r="H314" t="s">
        <v>2006</v>
      </c>
      <c r="I314" t="s">
        <v>2006</v>
      </c>
      <c r="J314">
        <v>2018</v>
      </c>
      <c r="K314">
        <v>589584.70151379076</v>
      </c>
      <c r="L314">
        <v>2210.92</v>
      </c>
      <c r="M314">
        <v>266.66939623043379</v>
      </c>
      <c r="N314" s="10" t="s">
        <v>2220</v>
      </c>
      <c r="O314" t="s">
        <v>2221</v>
      </c>
      <c r="P314" t="s">
        <v>2222</v>
      </c>
      <c r="Q314" t="s">
        <v>1678</v>
      </c>
      <c r="R314">
        <v>43101</v>
      </c>
      <c r="S314" t="s">
        <v>1831</v>
      </c>
      <c r="T314" t="s">
        <v>1832</v>
      </c>
      <c r="U314">
        <v>1087</v>
      </c>
      <c r="V314" t="s">
        <v>1591</v>
      </c>
      <c r="W314" t="s">
        <v>1686</v>
      </c>
      <c r="X314" t="s">
        <v>1681</v>
      </c>
      <c r="Y314" t="s">
        <v>1681</v>
      </c>
      <c r="Z314" t="s">
        <v>1682</v>
      </c>
      <c r="AA314" t="s">
        <v>1682</v>
      </c>
      <c r="AB314" t="s">
        <v>1682</v>
      </c>
      <c r="AC314">
        <v>246630.39999999999</v>
      </c>
      <c r="AD314">
        <v>381060.5</v>
      </c>
      <c r="AM314" t="s">
        <v>2206</v>
      </c>
    </row>
    <row r="315" spans="3:41">
      <c r="C315" t="s">
        <v>1969</v>
      </c>
      <c r="D315" t="s">
        <v>44</v>
      </c>
      <c r="E315" t="s">
        <v>184</v>
      </c>
      <c r="F315">
        <v>121431</v>
      </c>
      <c r="G315" t="s">
        <v>2219</v>
      </c>
      <c r="H315" t="s">
        <v>2006</v>
      </c>
      <c r="I315" t="s">
        <v>2006</v>
      </c>
      <c r="J315">
        <v>2018</v>
      </c>
      <c r="K315">
        <v>589584.70151379076</v>
      </c>
      <c r="L315">
        <v>2210.92</v>
      </c>
      <c r="M315">
        <v>266.66939623043379</v>
      </c>
      <c r="N315" s="10" t="s">
        <v>2220</v>
      </c>
      <c r="O315" t="s">
        <v>2221</v>
      </c>
      <c r="P315" t="s">
        <v>2222</v>
      </c>
      <c r="Q315" t="s">
        <v>1678</v>
      </c>
      <c r="R315">
        <v>43101</v>
      </c>
      <c r="S315" t="s">
        <v>1693</v>
      </c>
      <c r="T315" t="s">
        <v>1694</v>
      </c>
      <c r="U315">
        <v>0</v>
      </c>
      <c r="V315" t="s">
        <v>1591</v>
      </c>
      <c r="W315" t="s">
        <v>1686</v>
      </c>
      <c r="X315" t="s">
        <v>1681</v>
      </c>
      <c r="Y315" t="s">
        <v>1681</v>
      </c>
      <c r="Z315" t="s">
        <v>1682</v>
      </c>
      <c r="AA315" t="s">
        <v>1682</v>
      </c>
      <c r="AB315" t="s">
        <v>1682</v>
      </c>
      <c r="AC315">
        <v>246630.39999999999</v>
      </c>
      <c r="AD315">
        <v>381060.5</v>
      </c>
      <c r="AM315" t="s">
        <v>2206</v>
      </c>
    </row>
    <row r="316" spans="3:41">
      <c r="C316" t="s">
        <v>1969</v>
      </c>
      <c r="D316" t="s">
        <v>44</v>
      </c>
      <c r="E316" t="s">
        <v>681</v>
      </c>
      <c r="F316">
        <v>106677</v>
      </c>
      <c r="G316" t="s">
        <v>2223</v>
      </c>
      <c r="H316">
        <v>1000010472</v>
      </c>
      <c r="I316" t="s">
        <v>1964</v>
      </c>
      <c r="J316">
        <v>2018</v>
      </c>
      <c r="K316">
        <v>4920282.66</v>
      </c>
      <c r="L316">
        <v>37924.97</v>
      </c>
      <c r="M316">
        <v>129.73728548763521</v>
      </c>
      <c r="N316" s="10" t="s">
        <v>2224</v>
      </c>
      <c r="O316" t="s">
        <v>2225</v>
      </c>
      <c r="P316" t="s">
        <v>2226</v>
      </c>
      <c r="Q316" t="s">
        <v>1678</v>
      </c>
      <c r="R316">
        <v>43101</v>
      </c>
      <c r="S316" t="s">
        <v>1679</v>
      </c>
      <c r="T316" t="s">
        <v>1680</v>
      </c>
      <c r="V316" t="s">
        <v>1591</v>
      </c>
      <c r="W316" t="s">
        <v>1686</v>
      </c>
      <c r="X316" t="s">
        <v>1681</v>
      </c>
      <c r="Y316" t="s">
        <v>1681</v>
      </c>
      <c r="Z316" t="s">
        <v>1682</v>
      </c>
      <c r="AA316" t="s">
        <v>1682</v>
      </c>
      <c r="AB316" t="s">
        <v>1682</v>
      </c>
      <c r="AC316">
        <v>1589590.6999999969</v>
      </c>
      <c r="AD316">
        <v>3700769.7</v>
      </c>
      <c r="AM316" t="s">
        <v>2206</v>
      </c>
      <c r="AN316" t="s">
        <v>1684</v>
      </c>
      <c r="AO316">
        <v>8760</v>
      </c>
    </row>
    <row r="317" spans="3:41">
      <c r="D317" t="s">
        <v>44</v>
      </c>
      <c r="E317" t="s">
        <v>681</v>
      </c>
      <c r="F317">
        <v>106677</v>
      </c>
      <c r="G317" t="s">
        <v>2223</v>
      </c>
      <c r="H317">
        <v>1000010472</v>
      </c>
      <c r="I317" t="s">
        <v>1964</v>
      </c>
      <c r="J317">
        <v>2018</v>
      </c>
      <c r="K317">
        <v>4920282.66</v>
      </c>
      <c r="L317">
        <v>37924.97</v>
      </c>
      <c r="M317">
        <v>129.73728548763521</v>
      </c>
      <c r="N317" s="10" t="s">
        <v>2224</v>
      </c>
      <c r="O317" t="s">
        <v>2225</v>
      </c>
      <c r="P317" t="s">
        <v>2226</v>
      </c>
      <c r="Q317" t="s">
        <v>1678</v>
      </c>
      <c r="R317">
        <v>43101</v>
      </c>
      <c r="S317" t="s">
        <v>1679</v>
      </c>
      <c r="T317" t="s">
        <v>1680</v>
      </c>
      <c r="U317">
        <v>5480</v>
      </c>
      <c r="V317" t="s">
        <v>1591</v>
      </c>
      <c r="W317" t="s">
        <v>1686</v>
      </c>
      <c r="X317" t="s">
        <v>1681</v>
      </c>
      <c r="Y317" t="s">
        <v>1681</v>
      </c>
      <c r="Z317" t="s">
        <v>1682</v>
      </c>
      <c r="AA317" t="s">
        <v>1682</v>
      </c>
      <c r="AB317" t="s">
        <v>1682</v>
      </c>
      <c r="AC317">
        <v>1589590.6999999969</v>
      </c>
      <c r="AD317">
        <v>3700769.7</v>
      </c>
      <c r="AM317" t="s">
        <v>2206</v>
      </c>
      <c r="AN317" t="s">
        <v>1684</v>
      </c>
      <c r="AO317">
        <v>8760</v>
      </c>
    </row>
    <row r="318" spans="3:41">
      <c r="C318" t="s">
        <v>1969</v>
      </c>
      <c r="D318" t="s">
        <v>44</v>
      </c>
      <c r="E318" t="s">
        <v>681</v>
      </c>
      <c r="F318">
        <v>106677</v>
      </c>
      <c r="G318" t="s">
        <v>2223</v>
      </c>
      <c r="H318">
        <v>1000010472</v>
      </c>
      <c r="I318" t="s">
        <v>1964</v>
      </c>
      <c r="J318">
        <v>2018</v>
      </c>
      <c r="K318">
        <v>4920282.66</v>
      </c>
      <c r="L318">
        <v>37924.97</v>
      </c>
      <c r="M318">
        <v>129.73728548763521</v>
      </c>
      <c r="N318" s="10" t="s">
        <v>2224</v>
      </c>
      <c r="O318" t="s">
        <v>2225</v>
      </c>
      <c r="P318" t="s">
        <v>2226</v>
      </c>
      <c r="Q318" t="s">
        <v>1678</v>
      </c>
      <c r="R318">
        <v>43101</v>
      </c>
      <c r="S318" t="s">
        <v>1679</v>
      </c>
      <c r="T318" t="s">
        <v>1698</v>
      </c>
      <c r="V318" t="s">
        <v>1591</v>
      </c>
      <c r="W318" t="s">
        <v>1686</v>
      </c>
      <c r="X318" t="s">
        <v>1681</v>
      </c>
      <c r="Y318" t="s">
        <v>1699</v>
      </c>
      <c r="Z318" t="s">
        <v>1682</v>
      </c>
      <c r="AA318" t="s">
        <v>1682</v>
      </c>
      <c r="AB318" t="s">
        <v>1682</v>
      </c>
      <c r="AC318">
        <v>1589590.6999999969</v>
      </c>
      <c r="AD318">
        <v>3700769.7</v>
      </c>
      <c r="AM318" t="s">
        <v>2206</v>
      </c>
    </row>
    <row r="319" spans="3:41">
      <c r="D319" t="s">
        <v>44</v>
      </c>
      <c r="E319" t="s">
        <v>681</v>
      </c>
      <c r="F319">
        <v>106677</v>
      </c>
      <c r="G319" t="s">
        <v>2223</v>
      </c>
      <c r="H319">
        <v>1000010472</v>
      </c>
      <c r="I319" t="s">
        <v>1964</v>
      </c>
      <c r="J319">
        <v>2018</v>
      </c>
      <c r="K319">
        <v>4920282.66</v>
      </c>
      <c r="L319">
        <v>37924.97</v>
      </c>
      <c r="M319">
        <v>129.73728548763521</v>
      </c>
      <c r="N319" s="10" t="s">
        <v>2224</v>
      </c>
      <c r="O319" t="s">
        <v>2225</v>
      </c>
      <c r="P319" t="s">
        <v>2226</v>
      </c>
      <c r="Q319" t="s">
        <v>1678</v>
      </c>
      <c r="R319">
        <v>43101</v>
      </c>
      <c r="S319" t="s">
        <v>1679</v>
      </c>
      <c r="T319" t="s">
        <v>1698</v>
      </c>
      <c r="U319">
        <v>5750</v>
      </c>
      <c r="V319" t="s">
        <v>1591</v>
      </c>
      <c r="W319" t="s">
        <v>1686</v>
      </c>
      <c r="X319" t="s">
        <v>1681</v>
      </c>
      <c r="Y319" t="s">
        <v>1699</v>
      </c>
      <c r="Z319" t="s">
        <v>1682</v>
      </c>
      <c r="AA319" t="s">
        <v>1682</v>
      </c>
      <c r="AB319" t="s">
        <v>1682</v>
      </c>
      <c r="AC319">
        <v>1589590.6999999969</v>
      </c>
      <c r="AD319">
        <v>3700769.7</v>
      </c>
      <c r="AM319" t="s">
        <v>2206</v>
      </c>
    </row>
    <row r="320" spans="3:41">
      <c r="C320" t="s">
        <v>1969</v>
      </c>
      <c r="D320" t="s">
        <v>44</v>
      </c>
      <c r="E320" t="s">
        <v>681</v>
      </c>
      <c r="F320">
        <v>106677</v>
      </c>
      <c r="G320" t="s">
        <v>2223</v>
      </c>
      <c r="H320">
        <v>1000010472</v>
      </c>
      <c r="I320" t="s">
        <v>1964</v>
      </c>
      <c r="J320">
        <v>2018</v>
      </c>
      <c r="K320">
        <v>4920282.66</v>
      </c>
      <c r="L320">
        <v>37924.97</v>
      </c>
      <c r="M320">
        <v>129.73728548763521</v>
      </c>
      <c r="N320" s="10" t="s">
        <v>2224</v>
      </c>
      <c r="O320" t="s">
        <v>2225</v>
      </c>
      <c r="P320" t="s">
        <v>2226</v>
      </c>
      <c r="Q320" t="s">
        <v>1678</v>
      </c>
      <c r="R320">
        <v>43101</v>
      </c>
      <c r="S320" t="s">
        <v>2033</v>
      </c>
      <c r="T320" t="s">
        <v>2034</v>
      </c>
      <c r="V320" t="s">
        <v>1591</v>
      </c>
      <c r="W320" t="s">
        <v>1686</v>
      </c>
      <c r="X320" t="s">
        <v>1681</v>
      </c>
      <c r="Y320" t="s">
        <v>1699</v>
      </c>
      <c r="Z320" t="s">
        <v>1682</v>
      </c>
      <c r="AA320" t="s">
        <v>1682</v>
      </c>
      <c r="AB320" t="s">
        <v>1682</v>
      </c>
      <c r="AC320">
        <v>1589590.6999999969</v>
      </c>
      <c r="AD320">
        <v>3700769.7</v>
      </c>
      <c r="AM320" t="s">
        <v>2206</v>
      </c>
    </row>
    <row r="321" spans="3:41">
      <c r="D321" t="s">
        <v>44</v>
      </c>
      <c r="E321" t="s">
        <v>681</v>
      </c>
      <c r="F321">
        <v>106677</v>
      </c>
      <c r="G321" t="s">
        <v>2223</v>
      </c>
      <c r="H321">
        <v>1000010472</v>
      </c>
      <c r="I321" t="s">
        <v>1964</v>
      </c>
      <c r="J321">
        <v>2018</v>
      </c>
      <c r="K321">
        <v>4920282.66</v>
      </c>
      <c r="L321">
        <v>37924.97</v>
      </c>
      <c r="M321">
        <v>129.73728548763521</v>
      </c>
      <c r="N321" s="10" t="s">
        <v>2224</v>
      </c>
      <c r="O321" t="s">
        <v>2225</v>
      </c>
      <c r="P321" t="s">
        <v>2226</v>
      </c>
      <c r="Q321" t="s">
        <v>1678</v>
      </c>
      <c r="R321">
        <v>43101</v>
      </c>
      <c r="S321" t="s">
        <v>2033</v>
      </c>
      <c r="T321" t="s">
        <v>2034</v>
      </c>
      <c r="U321">
        <v>18360</v>
      </c>
      <c r="V321" t="s">
        <v>1591</v>
      </c>
      <c r="W321" t="s">
        <v>1686</v>
      </c>
      <c r="X321" t="s">
        <v>1681</v>
      </c>
      <c r="Y321" t="s">
        <v>1699</v>
      </c>
      <c r="Z321" t="s">
        <v>1682</v>
      </c>
      <c r="AA321" t="s">
        <v>1682</v>
      </c>
      <c r="AB321" t="s">
        <v>1682</v>
      </c>
      <c r="AC321">
        <v>1589590.6999999969</v>
      </c>
      <c r="AD321">
        <v>3700769.7</v>
      </c>
      <c r="AM321" t="s">
        <v>2206</v>
      </c>
    </row>
    <row r="322" spans="3:41">
      <c r="C322" t="s">
        <v>1969</v>
      </c>
      <c r="D322" t="s">
        <v>44</v>
      </c>
      <c r="E322" t="s">
        <v>681</v>
      </c>
      <c r="F322">
        <v>106677</v>
      </c>
      <c r="G322" t="s">
        <v>2223</v>
      </c>
      <c r="H322">
        <v>1000010472</v>
      </c>
      <c r="I322" t="s">
        <v>1964</v>
      </c>
      <c r="J322">
        <v>2018</v>
      </c>
      <c r="K322">
        <v>4920282.66</v>
      </c>
      <c r="L322">
        <v>37924.97</v>
      </c>
      <c r="M322">
        <v>129.73728548763521</v>
      </c>
      <c r="N322" s="10" t="s">
        <v>2224</v>
      </c>
      <c r="O322" t="s">
        <v>2225</v>
      </c>
      <c r="P322" t="s">
        <v>2226</v>
      </c>
      <c r="Q322" t="s">
        <v>1678</v>
      </c>
      <c r="R322">
        <v>43101</v>
      </c>
      <c r="S322" t="s">
        <v>1831</v>
      </c>
      <c r="T322" t="s">
        <v>1832</v>
      </c>
      <c r="V322" t="s">
        <v>1591</v>
      </c>
      <c r="W322" t="s">
        <v>1686</v>
      </c>
      <c r="X322" t="s">
        <v>1681</v>
      </c>
      <c r="Y322" t="s">
        <v>1681</v>
      </c>
      <c r="Z322" t="s">
        <v>1682</v>
      </c>
      <c r="AA322" t="s">
        <v>1682</v>
      </c>
      <c r="AB322" t="s">
        <v>1682</v>
      </c>
      <c r="AC322">
        <v>1589590.6999999969</v>
      </c>
      <c r="AD322">
        <v>3700769.7</v>
      </c>
      <c r="AM322" t="s">
        <v>2206</v>
      </c>
    </row>
    <row r="323" spans="3:41">
      <c r="D323" t="s">
        <v>44</v>
      </c>
      <c r="E323" t="s">
        <v>681</v>
      </c>
      <c r="F323">
        <v>106677</v>
      </c>
      <c r="G323" t="s">
        <v>2223</v>
      </c>
      <c r="H323">
        <v>1000010472</v>
      </c>
      <c r="I323" t="s">
        <v>1964</v>
      </c>
      <c r="J323">
        <v>2018</v>
      </c>
      <c r="K323">
        <v>4920282.66</v>
      </c>
      <c r="L323">
        <v>37924.97</v>
      </c>
      <c r="M323">
        <v>129.73728548763521</v>
      </c>
      <c r="N323" s="10" t="s">
        <v>2224</v>
      </c>
      <c r="O323" t="s">
        <v>2225</v>
      </c>
      <c r="P323" t="s">
        <v>2226</v>
      </c>
      <c r="Q323" t="s">
        <v>1678</v>
      </c>
      <c r="R323">
        <v>43101</v>
      </c>
      <c r="S323" t="s">
        <v>1831</v>
      </c>
      <c r="T323" t="s">
        <v>1832</v>
      </c>
      <c r="U323">
        <v>1336</v>
      </c>
      <c r="V323" t="s">
        <v>1591</v>
      </c>
      <c r="W323" t="s">
        <v>1686</v>
      </c>
      <c r="X323" t="s">
        <v>1681</v>
      </c>
      <c r="Y323" t="s">
        <v>1681</v>
      </c>
      <c r="Z323" t="s">
        <v>1682</v>
      </c>
      <c r="AA323" t="s">
        <v>1682</v>
      </c>
      <c r="AB323" t="s">
        <v>1682</v>
      </c>
      <c r="AC323">
        <v>1589590.6999999969</v>
      </c>
      <c r="AD323">
        <v>3700769.7</v>
      </c>
      <c r="AM323" t="s">
        <v>2206</v>
      </c>
    </row>
    <row r="324" spans="3:41">
      <c r="C324" t="s">
        <v>1969</v>
      </c>
      <c r="D324" t="s">
        <v>44</v>
      </c>
      <c r="E324" t="s">
        <v>681</v>
      </c>
      <c r="F324">
        <v>106677</v>
      </c>
      <c r="G324" t="s">
        <v>2223</v>
      </c>
      <c r="H324">
        <v>1000010472</v>
      </c>
      <c r="I324" t="s">
        <v>1964</v>
      </c>
      <c r="J324">
        <v>2018</v>
      </c>
      <c r="K324">
        <v>4920282.66</v>
      </c>
      <c r="L324">
        <v>37924.97</v>
      </c>
      <c r="M324">
        <v>129.73728548763521</v>
      </c>
      <c r="N324" s="10" t="s">
        <v>2224</v>
      </c>
      <c r="O324" t="s">
        <v>2225</v>
      </c>
      <c r="P324" t="s">
        <v>2226</v>
      </c>
      <c r="Q324" t="s">
        <v>1678</v>
      </c>
      <c r="R324">
        <v>43101</v>
      </c>
      <c r="S324" t="s">
        <v>1798</v>
      </c>
      <c r="T324" t="s">
        <v>1799</v>
      </c>
      <c r="V324" t="s">
        <v>1591</v>
      </c>
      <c r="W324" t="s">
        <v>1686</v>
      </c>
      <c r="X324" t="s">
        <v>1699</v>
      </c>
      <c r="Y324" t="s">
        <v>1699</v>
      </c>
      <c r="Z324" t="s">
        <v>1682</v>
      </c>
      <c r="AA324" t="s">
        <v>1682</v>
      </c>
      <c r="AB324" t="s">
        <v>1682</v>
      </c>
      <c r="AC324">
        <v>1589590.6999999969</v>
      </c>
      <c r="AD324">
        <v>3700769.7</v>
      </c>
      <c r="AM324" t="s">
        <v>2206</v>
      </c>
    </row>
    <row r="325" spans="3:41">
      <c r="D325" t="s">
        <v>44</v>
      </c>
      <c r="E325" t="s">
        <v>681</v>
      </c>
      <c r="F325">
        <v>106677</v>
      </c>
      <c r="G325" t="s">
        <v>2223</v>
      </c>
      <c r="H325">
        <v>1000010472</v>
      </c>
      <c r="I325" t="s">
        <v>1964</v>
      </c>
      <c r="J325">
        <v>2018</v>
      </c>
      <c r="K325">
        <v>4920282.66</v>
      </c>
      <c r="L325">
        <v>37924.97</v>
      </c>
      <c r="M325">
        <v>129.73728548763521</v>
      </c>
      <c r="N325" s="10" t="s">
        <v>2224</v>
      </c>
      <c r="O325" t="s">
        <v>2225</v>
      </c>
      <c r="P325" t="s">
        <v>2226</v>
      </c>
      <c r="Q325" t="s">
        <v>1678</v>
      </c>
      <c r="R325">
        <v>43101</v>
      </c>
      <c r="S325" t="s">
        <v>1798</v>
      </c>
      <c r="T325" t="s">
        <v>1799</v>
      </c>
      <c r="U325">
        <v>3220</v>
      </c>
      <c r="V325" t="s">
        <v>1591</v>
      </c>
      <c r="W325" t="s">
        <v>1686</v>
      </c>
      <c r="X325" t="s">
        <v>1699</v>
      </c>
      <c r="Y325" t="s">
        <v>1699</v>
      </c>
      <c r="Z325" t="s">
        <v>1682</v>
      </c>
      <c r="AA325" t="s">
        <v>1682</v>
      </c>
      <c r="AB325" t="s">
        <v>1682</v>
      </c>
      <c r="AC325">
        <v>1589590.6999999969</v>
      </c>
      <c r="AD325">
        <v>3700769.7</v>
      </c>
      <c r="AM325" t="s">
        <v>2206</v>
      </c>
    </row>
    <row r="326" spans="3:41">
      <c r="C326" t="s">
        <v>1969</v>
      </c>
      <c r="D326" t="s">
        <v>44</v>
      </c>
      <c r="E326" t="s">
        <v>681</v>
      </c>
      <c r="F326">
        <v>106677</v>
      </c>
      <c r="G326" t="s">
        <v>2223</v>
      </c>
      <c r="H326">
        <v>1000010472</v>
      </c>
      <c r="I326" t="s">
        <v>1964</v>
      </c>
      <c r="J326">
        <v>2018</v>
      </c>
      <c r="K326">
        <v>4920282.66</v>
      </c>
      <c r="L326">
        <v>37924.97</v>
      </c>
      <c r="M326">
        <v>129.73728548763521</v>
      </c>
      <c r="N326" s="10" t="s">
        <v>2224</v>
      </c>
      <c r="O326" t="s">
        <v>2225</v>
      </c>
      <c r="P326" t="s">
        <v>2226</v>
      </c>
      <c r="Q326" t="s">
        <v>1678</v>
      </c>
      <c r="R326">
        <v>43101</v>
      </c>
      <c r="S326" t="s">
        <v>1798</v>
      </c>
      <c r="T326" t="s">
        <v>2042</v>
      </c>
      <c r="V326" t="s">
        <v>1591</v>
      </c>
      <c r="W326" t="s">
        <v>1686</v>
      </c>
      <c r="X326" t="s">
        <v>1699</v>
      </c>
      <c r="Y326" t="s">
        <v>1699</v>
      </c>
      <c r="Z326" t="s">
        <v>1682</v>
      </c>
      <c r="AA326" t="s">
        <v>1682</v>
      </c>
      <c r="AB326" t="s">
        <v>1682</v>
      </c>
      <c r="AC326">
        <v>1589590.6999999969</v>
      </c>
      <c r="AD326">
        <v>3700769.7</v>
      </c>
      <c r="AM326" t="s">
        <v>2206</v>
      </c>
    </row>
    <row r="327" spans="3:41">
      <c r="D327" t="s">
        <v>44</v>
      </c>
      <c r="E327" t="s">
        <v>681</v>
      </c>
      <c r="F327">
        <v>106677</v>
      </c>
      <c r="G327" t="s">
        <v>2223</v>
      </c>
      <c r="H327">
        <v>1000010472</v>
      </c>
      <c r="I327" t="s">
        <v>1964</v>
      </c>
      <c r="J327">
        <v>2018</v>
      </c>
      <c r="K327">
        <v>4920282.66</v>
      </c>
      <c r="L327">
        <v>37924.97</v>
      </c>
      <c r="M327">
        <v>129.73728548763521</v>
      </c>
      <c r="N327" s="10" t="s">
        <v>2224</v>
      </c>
      <c r="O327" t="s">
        <v>2225</v>
      </c>
      <c r="P327" t="s">
        <v>2226</v>
      </c>
      <c r="Q327" t="s">
        <v>1678</v>
      </c>
      <c r="R327">
        <v>43101</v>
      </c>
      <c r="S327" t="s">
        <v>1798</v>
      </c>
      <c r="T327" t="s">
        <v>2042</v>
      </c>
      <c r="U327">
        <v>2523</v>
      </c>
      <c r="V327" t="s">
        <v>1591</v>
      </c>
      <c r="W327" t="s">
        <v>1686</v>
      </c>
      <c r="X327" t="s">
        <v>1699</v>
      </c>
      <c r="Y327" t="s">
        <v>1699</v>
      </c>
      <c r="Z327" t="s">
        <v>1682</v>
      </c>
      <c r="AA327" t="s">
        <v>1682</v>
      </c>
      <c r="AB327" t="s">
        <v>1682</v>
      </c>
      <c r="AC327">
        <v>1589590.6999999969</v>
      </c>
      <c r="AD327">
        <v>3700769.7</v>
      </c>
      <c r="AM327" t="s">
        <v>2206</v>
      </c>
    </row>
    <row r="328" spans="3:41">
      <c r="C328" t="s">
        <v>1969</v>
      </c>
      <c r="D328" t="s">
        <v>44</v>
      </c>
      <c r="E328" t="s">
        <v>681</v>
      </c>
      <c r="F328">
        <v>106677</v>
      </c>
      <c r="G328" t="s">
        <v>2223</v>
      </c>
      <c r="H328">
        <v>1000010472</v>
      </c>
      <c r="I328" t="s">
        <v>1964</v>
      </c>
      <c r="J328">
        <v>2018</v>
      </c>
      <c r="K328">
        <v>4920282.66</v>
      </c>
      <c r="L328">
        <v>37924.97</v>
      </c>
      <c r="M328">
        <v>129.73728548763521</v>
      </c>
      <c r="N328" s="10" t="s">
        <v>2224</v>
      </c>
      <c r="O328" t="s">
        <v>2225</v>
      </c>
      <c r="P328" t="s">
        <v>2226</v>
      </c>
      <c r="Q328" t="s">
        <v>1678</v>
      </c>
      <c r="R328">
        <v>43101</v>
      </c>
      <c r="S328" t="s">
        <v>1693</v>
      </c>
      <c r="T328" t="s">
        <v>1694</v>
      </c>
      <c r="V328" t="s">
        <v>1591</v>
      </c>
      <c r="W328" t="s">
        <v>1686</v>
      </c>
      <c r="X328" t="s">
        <v>1681</v>
      </c>
      <c r="Y328" t="s">
        <v>1681</v>
      </c>
      <c r="Z328" t="s">
        <v>1682</v>
      </c>
      <c r="AA328" t="s">
        <v>1682</v>
      </c>
      <c r="AB328" t="s">
        <v>1682</v>
      </c>
      <c r="AC328">
        <v>1589590.6999999969</v>
      </c>
      <c r="AD328">
        <v>3700769.7</v>
      </c>
      <c r="AM328" t="s">
        <v>2206</v>
      </c>
    </row>
    <row r="329" spans="3:41">
      <c r="D329" t="s">
        <v>44</v>
      </c>
      <c r="E329" t="s">
        <v>681</v>
      </c>
      <c r="F329">
        <v>106677</v>
      </c>
      <c r="G329" t="s">
        <v>2223</v>
      </c>
      <c r="H329">
        <v>1000010472</v>
      </c>
      <c r="I329" t="s">
        <v>1964</v>
      </c>
      <c r="J329">
        <v>2018</v>
      </c>
      <c r="K329">
        <v>4920282.66</v>
      </c>
      <c r="L329">
        <v>37924.97</v>
      </c>
      <c r="M329">
        <v>129.73728548763521</v>
      </c>
      <c r="N329" s="10" t="s">
        <v>2224</v>
      </c>
      <c r="O329" t="s">
        <v>2225</v>
      </c>
      <c r="P329" t="s">
        <v>2226</v>
      </c>
      <c r="Q329" t="s">
        <v>1678</v>
      </c>
      <c r="R329">
        <v>43101</v>
      </c>
      <c r="S329" t="s">
        <v>1693</v>
      </c>
      <c r="T329" t="s">
        <v>1694</v>
      </c>
      <c r="U329">
        <v>1217</v>
      </c>
      <c r="V329" t="s">
        <v>1591</v>
      </c>
      <c r="W329" t="s">
        <v>1686</v>
      </c>
      <c r="X329" t="s">
        <v>1681</v>
      </c>
      <c r="Y329" t="s">
        <v>1681</v>
      </c>
      <c r="Z329" t="s">
        <v>1682</v>
      </c>
      <c r="AA329" t="s">
        <v>1682</v>
      </c>
      <c r="AB329" t="s">
        <v>1682</v>
      </c>
      <c r="AC329">
        <v>1589590.6999999969</v>
      </c>
      <c r="AD329">
        <v>3700769.7</v>
      </c>
      <c r="AM329" t="s">
        <v>2206</v>
      </c>
    </row>
    <row r="330" spans="3:41">
      <c r="C330" t="s">
        <v>1969</v>
      </c>
      <c r="D330" t="s">
        <v>554</v>
      </c>
      <c r="E330" t="s">
        <v>83</v>
      </c>
      <c r="F330">
        <v>121425</v>
      </c>
      <c r="G330" t="s">
        <v>2227</v>
      </c>
      <c r="H330">
        <v>1000010472</v>
      </c>
      <c r="I330" t="s">
        <v>1964</v>
      </c>
      <c r="J330">
        <v>2018</v>
      </c>
      <c r="K330">
        <v>229988.163</v>
      </c>
      <c r="L330">
        <v>1023.53</v>
      </c>
      <c r="M330">
        <v>224.70094965462661</v>
      </c>
      <c r="N330" s="10" t="s">
        <v>2228</v>
      </c>
      <c r="O330" t="s">
        <v>2229</v>
      </c>
      <c r="P330" t="s">
        <v>2230</v>
      </c>
      <c r="Q330" t="s">
        <v>1678</v>
      </c>
      <c r="R330">
        <v>43101</v>
      </c>
      <c r="S330" t="s">
        <v>1679</v>
      </c>
      <c r="T330" t="s">
        <v>1680</v>
      </c>
      <c r="V330" t="s">
        <v>1591</v>
      </c>
      <c r="W330" t="s">
        <v>1686</v>
      </c>
      <c r="X330" t="s">
        <v>1681</v>
      </c>
      <c r="Y330" t="s">
        <v>1681</v>
      </c>
      <c r="Z330" t="s">
        <v>1682</v>
      </c>
      <c r="AA330" t="s">
        <v>1682</v>
      </c>
      <c r="AB330" t="s">
        <v>1682</v>
      </c>
      <c r="AC330">
        <v>13682.3</v>
      </c>
      <c r="AD330">
        <v>240339.8</v>
      </c>
      <c r="AM330" t="s">
        <v>1138</v>
      </c>
      <c r="AN330" t="s">
        <v>1684</v>
      </c>
      <c r="AO330">
        <v>8760</v>
      </c>
    </row>
    <row r="331" spans="3:41">
      <c r="D331" t="s">
        <v>554</v>
      </c>
      <c r="E331" t="s">
        <v>83</v>
      </c>
      <c r="F331">
        <v>121425</v>
      </c>
      <c r="G331" t="s">
        <v>2227</v>
      </c>
      <c r="H331">
        <v>1000010472</v>
      </c>
      <c r="I331" t="s">
        <v>1964</v>
      </c>
      <c r="J331">
        <v>2018</v>
      </c>
      <c r="K331">
        <v>229988.163</v>
      </c>
      <c r="L331">
        <v>1023.53</v>
      </c>
      <c r="M331">
        <v>224.70094965462661</v>
      </c>
      <c r="N331" s="10" t="s">
        <v>2228</v>
      </c>
      <c r="O331" t="s">
        <v>2229</v>
      </c>
      <c r="P331" t="s">
        <v>2230</v>
      </c>
      <c r="Q331" t="s">
        <v>1678</v>
      </c>
      <c r="R331">
        <v>43101</v>
      </c>
      <c r="S331" t="s">
        <v>1679</v>
      </c>
      <c r="T331" t="s">
        <v>1680</v>
      </c>
      <c r="U331">
        <v>1010</v>
      </c>
      <c r="V331" t="s">
        <v>1591</v>
      </c>
      <c r="W331" t="s">
        <v>1686</v>
      </c>
      <c r="X331" t="s">
        <v>1681</v>
      </c>
      <c r="Y331" t="s">
        <v>1681</v>
      </c>
      <c r="Z331" t="s">
        <v>1682</v>
      </c>
      <c r="AA331" t="s">
        <v>1682</v>
      </c>
      <c r="AB331" t="s">
        <v>1682</v>
      </c>
      <c r="AC331">
        <v>13682.3</v>
      </c>
      <c r="AD331">
        <v>240339.8</v>
      </c>
      <c r="AM331" t="s">
        <v>1138</v>
      </c>
      <c r="AN331" t="s">
        <v>1684</v>
      </c>
      <c r="AO331">
        <v>8760</v>
      </c>
    </row>
    <row r="332" spans="3:41">
      <c r="C332" t="s">
        <v>1969</v>
      </c>
      <c r="D332" t="s">
        <v>554</v>
      </c>
      <c r="E332" t="s">
        <v>83</v>
      </c>
      <c r="F332">
        <v>121425</v>
      </c>
      <c r="G332" t="s">
        <v>2227</v>
      </c>
      <c r="H332">
        <v>1000010472</v>
      </c>
      <c r="I332" t="s">
        <v>1964</v>
      </c>
      <c r="J332">
        <v>2018</v>
      </c>
      <c r="K332">
        <v>229988.163</v>
      </c>
      <c r="L332">
        <v>1023.53</v>
      </c>
      <c r="M332">
        <v>224.70094965462661</v>
      </c>
      <c r="N332" s="10" t="s">
        <v>2228</v>
      </c>
      <c r="O332" t="s">
        <v>2229</v>
      </c>
      <c r="P332" t="s">
        <v>2230</v>
      </c>
      <c r="Q332" t="s">
        <v>1678</v>
      </c>
      <c r="R332">
        <v>43101</v>
      </c>
      <c r="S332" t="s">
        <v>1693</v>
      </c>
      <c r="T332" t="s">
        <v>1694</v>
      </c>
      <c r="V332" t="s">
        <v>1591</v>
      </c>
      <c r="W332" t="s">
        <v>1686</v>
      </c>
      <c r="X332" t="s">
        <v>1681</v>
      </c>
      <c r="Y332" t="s">
        <v>1681</v>
      </c>
      <c r="Z332" t="s">
        <v>1682</v>
      </c>
      <c r="AA332" t="s">
        <v>1682</v>
      </c>
      <c r="AB332" t="s">
        <v>1682</v>
      </c>
      <c r="AC332">
        <v>13682.3</v>
      </c>
      <c r="AD332">
        <v>240339.8</v>
      </c>
      <c r="AM332" t="s">
        <v>1138</v>
      </c>
    </row>
    <row r="333" spans="3:41">
      <c r="D333" t="s">
        <v>554</v>
      </c>
      <c r="E333" t="s">
        <v>83</v>
      </c>
      <c r="F333">
        <v>121425</v>
      </c>
      <c r="G333" t="s">
        <v>2227</v>
      </c>
      <c r="H333">
        <v>1000010472</v>
      </c>
      <c r="I333" t="s">
        <v>1964</v>
      </c>
      <c r="J333">
        <v>2018</v>
      </c>
      <c r="K333">
        <v>229988.163</v>
      </c>
      <c r="L333">
        <v>1023.53</v>
      </c>
      <c r="M333">
        <v>224.70094965462661</v>
      </c>
      <c r="N333" s="10" t="s">
        <v>2228</v>
      </c>
      <c r="O333" t="s">
        <v>2229</v>
      </c>
      <c r="P333" t="s">
        <v>2230</v>
      </c>
      <c r="Q333" t="s">
        <v>1678</v>
      </c>
      <c r="R333">
        <v>43101</v>
      </c>
      <c r="S333" t="s">
        <v>1693</v>
      </c>
      <c r="T333" t="s">
        <v>1694</v>
      </c>
      <c r="U333">
        <v>15</v>
      </c>
      <c r="V333" t="s">
        <v>1591</v>
      </c>
      <c r="W333" t="s">
        <v>1686</v>
      </c>
      <c r="X333" t="s">
        <v>1681</v>
      </c>
      <c r="Y333" t="s">
        <v>1681</v>
      </c>
      <c r="Z333" t="s">
        <v>1682</v>
      </c>
      <c r="AA333" t="s">
        <v>1682</v>
      </c>
      <c r="AB333" t="s">
        <v>1682</v>
      </c>
      <c r="AC333">
        <v>13682.3</v>
      </c>
      <c r="AD333">
        <v>240339.8</v>
      </c>
      <c r="AM333" t="s">
        <v>1138</v>
      </c>
    </row>
    <row r="334" spans="3:41">
      <c r="D334" t="s">
        <v>554</v>
      </c>
      <c r="E334" t="s">
        <v>2231</v>
      </c>
      <c r="F334">
        <v>121401</v>
      </c>
      <c r="G334" t="s">
        <v>2232</v>
      </c>
      <c r="H334">
        <v>1000011001</v>
      </c>
      <c r="I334" t="s">
        <v>2233</v>
      </c>
      <c r="J334">
        <v>2018</v>
      </c>
      <c r="K334">
        <v>611239.80000000005</v>
      </c>
      <c r="L334">
        <v>2679</v>
      </c>
      <c r="M334">
        <v>228.15968645016801</v>
      </c>
      <c r="N334" s="10" t="s">
        <v>2234</v>
      </c>
      <c r="O334" t="s">
        <v>2235</v>
      </c>
      <c r="P334" t="s">
        <v>2236</v>
      </c>
      <c r="Q334" t="s">
        <v>1678</v>
      </c>
      <c r="R334">
        <v>43101</v>
      </c>
      <c r="S334" t="s">
        <v>1679</v>
      </c>
      <c r="T334" t="s">
        <v>1680</v>
      </c>
      <c r="U334">
        <v>1866</v>
      </c>
      <c r="V334" t="s">
        <v>1591</v>
      </c>
      <c r="W334" t="s">
        <v>1686</v>
      </c>
      <c r="X334" t="s">
        <v>1681</v>
      </c>
      <c r="Y334" t="s">
        <v>1681</v>
      </c>
      <c r="Z334" t="s">
        <v>1682</v>
      </c>
      <c r="AA334" t="s">
        <v>1682</v>
      </c>
      <c r="AB334" t="s">
        <v>1682</v>
      </c>
      <c r="AC334">
        <v>611239.80000000005</v>
      </c>
      <c r="AM334" t="s">
        <v>1712</v>
      </c>
      <c r="AN334" t="s">
        <v>1684</v>
      </c>
      <c r="AO334">
        <v>8760</v>
      </c>
    </row>
    <row r="335" spans="3:41">
      <c r="C335" t="s">
        <v>1969</v>
      </c>
      <c r="D335" t="s">
        <v>656</v>
      </c>
      <c r="E335" t="s">
        <v>82</v>
      </c>
      <c r="F335">
        <v>106808</v>
      </c>
      <c r="G335" t="s">
        <v>2237</v>
      </c>
      <c r="H335">
        <v>1000010472</v>
      </c>
      <c r="I335" t="s">
        <v>1964</v>
      </c>
      <c r="J335">
        <v>2014</v>
      </c>
      <c r="K335">
        <v>417168.19500000001</v>
      </c>
      <c r="L335">
        <v>1769.73</v>
      </c>
      <c r="M335">
        <v>235.72420369208859</v>
      </c>
      <c r="N335" s="10" t="s">
        <v>2238</v>
      </c>
      <c r="O335" t="s">
        <v>2239</v>
      </c>
      <c r="P335" t="s">
        <v>2240</v>
      </c>
      <c r="Q335" t="s">
        <v>1678</v>
      </c>
      <c r="R335">
        <v>41640</v>
      </c>
      <c r="S335" t="s">
        <v>1679</v>
      </c>
      <c r="T335" t="s">
        <v>1680</v>
      </c>
      <c r="V335" t="s">
        <v>1584</v>
      </c>
      <c r="W335" t="s">
        <v>1731</v>
      </c>
      <c r="X335" t="s">
        <v>1681</v>
      </c>
      <c r="Y335" t="s">
        <v>1681</v>
      </c>
      <c r="Z335" t="s">
        <v>1682</v>
      </c>
      <c r="AA335" t="s">
        <v>1682</v>
      </c>
      <c r="AB335" t="s">
        <v>1682</v>
      </c>
      <c r="AC335">
        <v>99238.3</v>
      </c>
      <c r="AD335">
        <v>353255.4</v>
      </c>
      <c r="AM335" t="s">
        <v>82</v>
      </c>
      <c r="AN335" t="s">
        <v>1684</v>
      </c>
      <c r="AO335">
        <v>8760</v>
      </c>
    </row>
    <row r="336" spans="3:41">
      <c r="D336" t="s">
        <v>656</v>
      </c>
      <c r="E336" t="s">
        <v>82</v>
      </c>
      <c r="F336">
        <v>106808</v>
      </c>
      <c r="G336" t="s">
        <v>2237</v>
      </c>
      <c r="H336">
        <v>1000010472</v>
      </c>
      <c r="I336" t="s">
        <v>1964</v>
      </c>
      <c r="J336">
        <v>2014</v>
      </c>
      <c r="K336">
        <v>417168.19500000001</v>
      </c>
      <c r="L336">
        <v>1769.73</v>
      </c>
      <c r="M336">
        <v>235.72420369208859</v>
      </c>
      <c r="N336" s="10" t="s">
        <v>2238</v>
      </c>
      <c r="O336" t="s">
        <v>2239</v>
      </c>
      <c r="P336" t="s">
        <v>2240</v>
      </c>
      <c r="Q336" t="s">
        <v>1678</v>
      </c>
      <c r="R336">
        <v>41640</v>
      </c>
      <c r="S336" t="s">
        <v>1679</v>
      </c>
      <c r="T336" t="s">
        <v>1680</v>
      </c>
      <c r="U336">
        <v>1316</v>
      </c>
      <c r="V336" t="s">
        <v>1584</v>
      </c>
      <c r="W336" t="s">
        <v>1731</v>
      </c>
      <c r="X336" t="s">
        <v>1681</v>
      </c>
      <c r="Y336" t="s">
        <v>1681</v>
      </c>
      <c r="Z336" t="s">
        <v>1682</v>
      </c>
      <c r="AA336" t="s">
        <v>1682</v>
      </c>
      <c r="AB336" t="s">
        <v>1682</v>
      </c>
      <c r="AC336">
        <v>99238.3</v>
      </c>
      <c r="AD336">
        <v>353255.4</v>
      </c>
      <c r="AM336" t="s">
        <v>82</v>
      </c>
      <c r="AN336" t="s">
        <v>1684</v>
      </c>
      <c r="AO336">
        <v>8760</v>
      </c>
    </row>
    <row r="337" spans="3:41">
      <c r="C337" t="s">
        <v>1969</v>
      </c>
      <c r="D337" t="s">
        <v>656</v>
      </c>
      <c r="E337" t="s">
        <v>82</v>
      </c>
      <c r="F337">
        <v>106808</v>
      </c>
      <c r="G337" t="s">
        <v>2237</v>
      </c>
      <c r="H337">
        <v>1000010472</v>
      </c>
      <c r="I337" t="s">
        <v>1964</v>
      </c>
      <c r="J337">
        <v>2014</v>
      </c>
      <c r="K337">
        <v>417168.19500000001</v>
      </c>
      <c r="L337">
        <v>1769.73</v>
      </c>
      <c r="M337">
        <v>235.72420369208859</v>
      </c>
      <c r="N337" s="10" t="s">
        <v>2238</v>
      </c>
      <c r="O337" t="s">
        <v>2239</v>
      </c>
      <c r="P337" t="s">
        <v>2240</v>
      </c>
      <c r="Q337" t="s">
        <v>1678</v>
      </c>
      <c r="R337">
        <v>41640</v>
      </c>
      <c r="S337" t="s">
        <v>2033</v>
      </c>
      <c r="T337" t="s">
        <v>2034</v>
      </c>
      <c r="V337" t="s">
        <v>1584</v>
      </c>
      <c r="W337" t="s">
        <v>1731</v>
      </c>
      <c r="X337" t="s">
        <v>1681</v>
      </c>
      <c r="Y337" t="s">
        <v>1699</v>
      </c>
      <c r="Z337" t="s">
        <v>1682</v>
      </c>
      <c r="AA337" t="s">
        <v>1682</v>
      </c>
      <c r="AB337" t="s">
        <v>1682</v>
      </c>
      <c r="AC337">
        <v>99238.3</v>
      </c>
      <c r="AD337">
        <v>353255.4</v>
      </c>
      <c r="AM337" t="s">
        <v>82</v>
      </c>
    </row>
    <row r="338" spans="3:41">
      <c r="D338" t="s">
        <v>656</v>
      </c>
      <c r="E338" t="s">
        <v>82</v>
      </c>
      <c r="F338">
        <v>106808</v>
      </c>
      <c r="G338" t="s">
        <v>2237</v>
      </c>
      <c r="H338">
        <v>1000010472</v>
      </c>
      <c r="I338" t="s">
        <v>1964</v>
      </c>
      <c r="J338">
        <v>2014</v>
      </c>
      <c r="K338">
        <v>417168.19500000001</v>
      </c>
      <c r="L338">
        <v>1769.73</v>
      </c>
      <c r="M338">
        <v>235.72420369208859</v>
      </c>
      <c r="N338" s="10" t="s">
        <v>2238</v>
      </c>
      <c r="O338" t="s">
        <v>2239</v>
      </c>
      <c r="P338" t="s">
        <v>2240</v>
      </c>
      <c r="Q338" t="s">
        <v>1678</v>
      </c>
      <c r="R338">
        <v>41640</v>
      </c>
      <c r="S338" t="s">
        <v>2033</v>
      </c>
      <c r="T338" t="s">
        <v>2034</v>
      </c>
      <c r="U338">
        <v>455</v>
      </c>
      <c r="V338" t="s">
        <v>1584</v>
      </c>
      <c r="W338" t="s">
        <v>1731</v>
      </c>
      <c r="X338" t="s">
        <v>1681</v>
      </c>
      <c r="Y338" t="s">
        <v>1699</v>
      </c>
      <c r="Z338" t="s">
        <v>1682</v>
      </c>
      <c r="AA338" t="s">
        <v>1682</v>
      </c>
      <c r="AB338" t="s">
        <v>1682</v>
      </c>
      <c r="AC338">
        <v>99238.3</v>
      </c>
      <c r="AD338">
        <v>353255.4</v>
      </c>
      <c r="AM338" t="s">
        <v>82</v>
      </c>
    </row>
    <row r="339" spans="3:41">
      <c r="C339" t="s">
        <v>1969</v>
      </c>
      <c r="D339" t="s">
        <v>899</v>
      </c>
      <c r="E339" t="s">
        <v>2241</v>
      </c>
      <c r="F339">
        <v>147364</v>
      </c>
      <c r="G339" t="s">
        <v>2242</v>
      </c>
      <c r="H339">
        <v>1000010472</v>
      </c>
      <c r="I339" t="s">
        <v>1964</v>
      </c>
      <c r="J339">
        <v>2019</v>
      </c>
      <c r="K339">
        <v>305192.61900000001</v>
      </c>
      <c r="L339">
        <v>2948</v>
      </c>
      <c r="M339">
        <v>103.5253117367707</v>
      </c>
      <c r="N339" s="10" t="s">
        <v>2243</v>
      </c>
      <c r="O339" t="s">
        <v>2244</v>
      </c>
      <c r="P339" t="s">
        <v>2245</v>
      </c>
      <c r="Q339" t="s">
        <v>1678</v>
      </c>
      <c r="R339">
        <v>43466</v>
      </c>
      <c r="S339" t="s">
        <v>1679</v>
      </c>
      <c r="T339" t="s">
        <v>1680</v>
      </c>
      <c r="V339" t="s">
        <v>1601</v>
      </c>
      <c r="W339" t="s">
        <v>1703</v>
      </c>
      <c r="X339" t="s">
        <v>1681</v>
      </c>
      <c r="Y339" t="s">
        <v>1681</v>
      </c>
      <c r="Z339" t="s">
        <v>1682</v>
      </c>
      <c r="AA339" t="s">
        <v>1682</v>
      </c>
      <c r="AB339" t="s">
        <v>1682</v>
      </c>
      <c r="AD339">
        <v>339102.9</v>
      </c>
      <c r="AM339" t="s">
        <v>190</v>
      </c>
      <c r="AN339" t="s">
        <v>1684</v>
      </c>
      <c r="AO339">
        <v>8760</v>
      </c>
    </row>
    <row r="340" spans="3:41">
      <c r="C340" t="s">
        <v>1969</v>
      </c>
      <c r="D340" t="s">
        <v>899</v>
      </c>
      <c r="E340" t="s">
        <v>2241</v>
      </c>
      <c r="F340">
        <v>147364</v>
      </c>
      <c r="G340" t="s">
        <v>2242</v>
      </c>
      <c r="H340">
        <v>1000010472</v>
      </c>
      <c r="I340" t="s">
        <v>1964</v>
      </c>
      <c r="J340">
        <v>2019</v>
      </c>
      <c r="K340">
        <v>305192.61900000001</v>
      </c>
      <c r="L340">
        <v>2948</v>
      </c>
      <c r="M340">
        <v>103.5253117367707</v>
      </c>
      <c r="N340" s="10" t="s">
        <v>2243</v>
      </c>
      <c r="O340" t="s">
        <v>2244</v>
      </c>
      <c r="P340" t="s">
        <v>2245</v>
      </c>
      <c r="Q340" t="s">
        <v>1678</v>
      </c>
      <c r="R340">
        <v>43466</v>
      </c>
      <c r="S340" t="s">
        <v>2033</v>
      </c>
      <c r="T340" t="s">
        <v>2034</v>
      </c>
      <c r="V340" t="s">
        <v>1601</v>
      </c>
      <c r="W340" t="s">
        <v>1703</v>
      </c>
      <c r="X340" t="s">
        <v>1681</v>
      </c>
      <c r="Y340" t="s">
        <v>1699</v>
      </c>
      <c r="Z340" t="s">
        <v>1682</v>
      </c>
      <c r="AA340" t="s">
        <v>1682</v>
      </c>
      <c r="AB340" t="s">
        <v>1682</v>
      </c>
      <c r="AD340">
        <v>339102.9</v>
      </c>
      <c r="AM340" t="s">
        <v>190</v>
      </c>
    </row>
    <row r="341" spans="3:41">
      <c r="C341" t="s">
        <v>1969</v>
      </c>
      <c r="D341" t="s">
        <v>899</v>
      </c>
      <c r="E341" t="s">
        <v>2241</v>
      </c>
      <c r="F341">
        <v>147364</v>
      </c>
      <c r="G341" t="s">
        <v>2242</v>
      </c>
      <c r="H341">
        <v>1000010472</v>
      </c>
      <c r="I341" t="s">
        <v>1964</v>
      </c>
      <c r="J341">
        <v>2019</v>
      </c>
      <c r="K341">
        <v>305192.61900000001</v>
      </c>
      <c r="L341">
        <v>2948</v>
      </c>
      <c r="M341">
        <v>103.5253117367707</v>
      </c>
      <c r="N341" s="10" t="s">
        <v>2243</v>
      </c>
      <c r="O341" t="s">
        <v>2244</v>
      </c>
      <c r="P341" t="s">
        <v>2245</v>
      </c>
      <c r="Q341" t="s">
        <v>1678</v>
      </c>
      <c r="R341">
        <v>43466</v>
      </c>
      <c r="S341" t="s">
        <v>1831</v>
      </c>
      <c r="T341" t="s">
        <v>1832</v>
      </c>
      <c r="V341" t="s">
        <v>1601</v>
      </c>
      <c r="W341" t="s">
        <v>1703</v>
      </c>
      <c r="X341" t="s">
        <v>1681</v>
      </c>
      <c r="Y341" t="s">
        <v>1681</v>
      </c>
      <c r="Z341" t="s">
        <v>1682</v>
      </c>
      <c r="AA341" t="s">
        <v>1682</v>
      </c>
      <c r="AB341" t="s">
        <v>1682</v>
      </c>
      <c r="AD341">
        <v>339102.9</v>
      </c>
      <c r="AM341" t="s">
        <v>190</v>
      </c>
    </row>
    <row r="342" spans="3:41">
      <c r="C342" t="s">
        <v>1969</v>
      </c>
      <c r="D342" t="s">
        <v>899</v>
      </c>
      <c r="E342" t="s">
        <v>2241</v>
      </c>
      <c r="F342">
        <v>147364</v>
      </c>
      <c r="G342" t="s">
        <v>2242</v>
      </c>
      <c r="H342">
        <v>1000010472</v>
      </c>
      <c r="I342" t="s">
        <v>1964</v>
      </c>
      <c r="J342">
        <v>2019</v>
      </c>
      <c r="K342">
        <v>305192.61900000001</v>
      </c>
      <c r="L342">
        <v>2948</v>
      </c>
      <c r="M342">
        <v>103.5253117367707</v>
      </c>
      <c r="N342" s="10" t="s">
        <v>2243</v>
      </c>
      <c r="O342" t="s">
        <v>2244</v>
      </c>
      <c r="P342" t="s">
        <v>2245</v>
      </c>
      <c r="Q342" t="s">
        <v>1678</v>
      </c>
      <c r="R342">
        <v>43466</v>
      </c>
      <c r="S342" t="s">
        <v>2039</v>
      </c>
      <c r="T342" t="s">
        <v>2040</v>
      </c>
      <c r="V342" t="s">
        <v>1601</v>
      </c>
      <c r="W342" t="s">
        <v>1703</v>
      </c>
      <c r="X342" t="s">
        <v>1681</v>
      </c>
      <c r="Y342" t="s">
        <v>1681</v>
      </c>
      <c r="Z342" t="s">
        <v>1682</v>
      </c>
      <c r="AA342" t="s">
        <v>1682</v>
      </c>
      <c r="AB342" t="s">
        <v>1682</v>
      </c>
      <c r="AD342">
        <v>339102.9</v>
      </c>
      <c r="AM342" t="s">
        <v>190</v>
      </c>
    </row>
    <row r="343" spans="3:41">
      <c r="D343" t="s">
        <v>899</v>
      </c>
      <c r="E343" t="s">
        <v>2241</v>
      </c>
      <c r="F343">
        <v>147364</v>
      </c>
      <c r="G343" t="s">
        <v>2242</v>
      </c>
      <c r="H343">
        <v>1000010472</v>
      </c>
      <c r="I343" t="s">
        <v>1964</v>
      </c>
      <c r="J343">
        <v>2019</v>
      </c>
      <c r="K343">
        <v>305192.61900000001</v>
      </c>
      <c r="L343">
        <v>2948</v>
      </c>
      <c r="M343">
        <v>103.5253117367707</v>
      </c>
      <c r="N343" s="10" t="s">
        <v>2243</v>
      </c>
      <c r="O343" t="s">
        <v>2244</v>
      </c>
      <c r="P343" t="s">
        <v>2245</v>
      </c>
      <c r="Q343" t="s">
        <v>1678</v>
      </c>
      <c r="R343">
        <v>43466</v>
      </c>
      <c r="S343" t="s">
        <v>1798</v>
      </c>
      <c r="T343" t="s">
        <v>2042</v>
      </c>
      <c r="U343">
        <v>81</v>
      </c>
      <c r="V343" t="s">
        <v>1601</v>
      </c>
      <c r="W343" t="s">
        <v>1703</v>
      </c>
      <c r="X343" t="s">
        <v>1699</v>
      </c>
      <c r="Y343" t="s">
        <v>1699</v>
      </c>
      <c r="Z343" t="s">
        <v>1682</v>
      </c>
      <c r="AA343" t="s">
        <v>1682</v>
      </c>
      <c r="AB343" t="s">
        <v>1682</v>
      </c>
      <c r="AD343">
        <v>339102.9</v>
      </c>
      <c r="AM343" t="s">
        <v>190</v>
      </c>
    </row>
    <row r="344" spans="3:41">
      <c r="C344" t="s">
        <v>1969</v>
      </c>
      <c r="D344" t="s">
        <v>899</v>
      </c>
      <c r="E344" t="s">
        <v>2241</v>
      </c>
      <c r="F344">
        <v>147364</v>
      </c>
      <c r="G344" t="s">
        <v>2242</v>
      </c>
      <c r="H344">
        <v>1000010472</v>
      </c>
      <c r="I344" t="s">
        <v>1964</v>
      </c>
      <c r="J344">
        <v>2019</v>
      </c>
      <c r="K344">
        <v>305192.61900000001</v>
      </c>
      <c r="L344">
        <v>2948</v>
      </c>
      <c r="M344">
        <v>103.5253117367707</v>
      </c>
      <c r="N344" s="10" t="s">
        <v>2243</v>
      </c>
      <c r="O344" t="s">
        <v>2244</v>
      </c>
      <c r="P344" t="s">
        <v>2245</v>
      </c>
      <c r="Q344" t="s">
        <v>1678</v>
      </c>
      <c r="R344">
        <v>43466</v>
      </c>
      <c r="S344" t="s">
        <v>1693</v>
      </c>
      <c r="T344" t="s">
        <v>1694</v>
      </c>
      <c r="V344" t="s">
        <v>1601</v>
      </c>
      <c r="W344" t="s">
        <v>1703</v>
      </c>
      <c r="X344" t="s">
        <v>1681</v>
      </c>
      <c r="Y344" t="s">
        <v>1681</v>
      </c>
      <c r="Z344" t="s">
        <v>1682</v>
      </c>
      <c r="AA344" t="s">
        <v>1682</v>
      </c>
      <c r="AB344" t="s">
        <v>1682</v>
      </c>
      <c r="AD344">
        <v>339102.9</v>
      </c>
      <c r="AM344" t="s">
        <v>190</v>
      </c>
    </row>
    <row r="345" spans="3:41">
      <c r="C345" t="s">
        <v>1978</v>
      </c>
      <c r="D345" t="s">
        <v>559</v>
      </c>
      <c r="E345" t="s">
        <v>110</v>
      </c>
      <c r="F345">
        <v>107777</v>
      </c>
      <c r="G345" t="s">
        <v>2246</v>
      </c>
      <c r="H345">
        <v>1000010472</v>
      </c>
      <c r="I345" t="s">
        <v>1964</v>
      </c>
      <c r="J345">
        <v>2018</v>
      </c>
      <c r="K345">
        <v>30365.37</v>
      </c>
      <c r="L345">
        <v>847.04</v>
      </c>
      <c r="M345">
        <v>35.848802890064228</v>
      </c>
      <c r="N345" s="10" t="s">
        <v>2247</v>
      </c>
      <c r="O345" t="s">
        <v>2248</v>
      </c>
      <c r="P345" t="s">
        <v>2249</v>
      </c>
      <c r="Q345" t="s">
        <v>1678</v>
      </c>
      <c r="R345">
        <v>43101</v>
      </c>
      <c r="S345" t="s">
        <v>1679</v>
      </c>
      <c r="T345" t="s">
        <v>1680</v>
      </c>
      <c r="U345">
        <v>439</v>
      </c>
      <c r="V345" t="s">
        <v>1591</v>
      </c>
      <c r="W345" t="s">
        <v>1686</v>
      </c>
      <c r="X345" t="s">
        <v>1681</v>
      </c>
      <c r="Y345" t="s">
        <v>1681</v>
      </c>
      <c r="Z345" t="s">
        <v>1682</v>
      </c>
      <c r="AA345" t="s">
        <v>1682</v>
      </c>
      <c r="AB345" t="s">
        <v>1682</v>
      </c>
      <c r="AC345">
        <v>10806.5</v>
      </c>
      <c r="AD345">
        <v>21732.1</v>
      </c>
      <c r="AM345" t="s">
        <v>1878</v>
      </c>
      <c r="AN345" t="s">
        <v>1684</v>
      </c>
      <c r="AO345">
        <v>8760</v>
      </c>
    </row>
    <row r="346" spans="3:41">
      <c r="C346" t="s">
        <v>1961</v>
      </c>
      <c r="D346" t="s">
        <v>559</v>
      </c>
      <c r="E346" t="s">
        <v>110</v>
      </c>
      <c r="F346">
        <v>107777</v>
      </c>
      <c r="G346" t="s">
        <v>2246</v>
      </c>
      <c r="H346">
        <v>1000010472</v>
      </c>
      <c r="I346" t="s">
        <v>1964</v>
      </c>
      <c r="J346">
        <v>2018</v>
      </c>
      <c r="K346">
        <v>30365.37</v>
      </c>
      <c r="L346">
        <v>847.04</v>
      </c>
      <c r="M346">
        <v>35.848802890064228</v>
      </c>
      <c r="N346" s="10" t="s">
        <v>2247</v>
      </c>
      <c r="O346" t="s">
        <v>2248</v>
      </c>
      <c r="P346" t="s">
        <v>2249</v>
      </c>
      <c r="Q346" t="s">
        <v>1678</v>
      </c>
      <c r="R346">
        <v>43101</v>
      </c>
      <c r="S346" t="s">
        <v>1679</v>
      </c>
      <c r="T346" t="s">
        <v>1718</v>
      </c>
      <c r="V346" t="s">
        <v>1591</v>
      </c>
      <c r="W346" t="s">
        <v>1686</v>
      </c>
      <c r="X346" t="s">
        <v>1681</v>
      </c>
      <c r="Y346" t="s">
        <v>1681</v>
      </c>
      <c r="Z346" t="s">
        <v>1682</v>
      </c>
      <c r="AA346" t="s">
        <v>1682</v>
      </c>
      <c r="AB346" t="s">
        <v>1682</v>
      </c>
      <c r="AC346">
        <v>10806.5</v>
      </c>
      <c r="AD346">
        <v>21732.1</v>
      </c>
      <c r="AM346" t="s">
        <v>1878</v>
      </c>
    </row>
    <row r="347" spans="3:41">
      <c r="C347" t="s">
        <v>1978</v>
      </c>
      <c r="D347" t="s">
        <v>559</v>
      </c>
      <c r="E347" t="s">
        <v>110</v>
      </c>
      <c r="F347">
        <v>107777</v>
      </c>
      <c r="G347" t="s">
        <v>2246</v>
      </c>
      <c r="H347">
        <v>1000010472</v>
      </c>
      <c r="I347" t="s">
        <v>1964</v>
      </c>
      <c r="J347">
        <v>2018</v>
      </c>
      <c r="K347">
        <v>30365.37</v>
      </c>
      <c r="L347">
        <v>847.04</v>
      </c>
      <c r="M347">
        <v>35.848802890064228</v>
      </c>
      <c r="N347" s="10" t="s">
        <v>2247</v>
      </c>
      <c r="O347" t="s">
        <v>2248</v>
      </c>
      <c r="P347" t="s">
        <v>2249</v>
      </c>
      <c r="Q347" t="s">
        <v>1678</v>
      </c>
      <c r="R347">
        <v>43101</v>
      </c>
      <c r="S347" t="s">
        <v>1679</v>
      </c>
      <c r="T347" t="s">
        <v>1718</v>
      </c>
      <c r="U347">
        <v>409</v>
      </c>
      <c r="V347" t="s">
        <v>1591</v>
      </c>
      <c r="W347" t="s">
        <v>1686</v>
      </c>
      <c r="X347" t="s">
        <v>1681</v>
      </c>
      <c r="Y347" t="s">
        <v>1681</v>
      </c>
      <c r="Z347" t="s">
        <v>1682</v>
      </c>
      <c r="AA347" t="s">
        <v>1682</v>
      </c>
      <c r="AB347" t="s">
        <v>1682</v>
      </c>
      <c r="AC347">
        <v>10806.5</v>
      </c>
      <c r="AD347">
        <v>21732.1</v>
      </c>
      <c r="AM347" t="s">
        <v>1878</v>
      </c>
    </row>
    <row r="348" spans="3:41">
      <c r="C348" t="s">
        <v>1961</v>
      </c>
      <c r="D348" t="s">
        <v>559</v>
      </c>
      <c r="E348" t="s">
        <v>110</v>
      </c>
      <c r="F348">
        <v>107777</v>
      </c>
      <c r="G348" t="s">
        <v>2246</v>
      </c>
      <c r="H348">
        <v>1000010472</v>
      </c>
      <c r="I348" t="s">
        <v>1964</v>
      </c>
      <c r="J348">
        <v>2018</v>
      </c>
      <c r="K348">
        <v>30365.37</v>
      </c>
      <c r="L348">
        <v>847.04</v>
      </c>
      <c r="M348">
        <v>35.848802890064228</v>
      </c>
      <c r="N348" s="10" t="s">
        <v>2247</v>
      </c>
      <c r="O348" t="s">
        <v>2248</v>
      </c>
      <c r="P348" t="s">
        <v>2249</v>
      </c>
      <c r="Q348" t="s">
        <v>1678</v>
      </c>
      <c r="R348">
        <v>43101</v>
      </c>
      <c r="S348" t="s">
        <v>1798</v>
      </c>
      <c r="T348" t="s">
        <v>2042</v>
      </c>
      <c r="U348">
        <v>0</v>
      </c>
      <c r="V348" t="s">
        <v>1591</v>
      </c>
      <c r="W348" t="s">
        <v>1686</v>
      </c>
      <c r="X348" t="s">
        <v>1699</v>
      </c>
      <c r="Y348" t="s">
        <v>1699</v>
      </c>
      <c r="Z348" t="s">
        <v>1682</v>
      </c>
      <c r="AA348" t="s">
        <v>1682</v>
      </c>
      <c r="AB348" t="s">
        <v>1682</v>
      </c>
      <c r="AC348">
        <v>10806.5</v>
      </c>
      <c r="AD348">
        <v>21732.1</v>
      </c>
      <c r="AM348" t="s">
        <v>1878</v>
      </c>
    </row>
    <row r="349" spans="3:41">
      <c r="C349" t="s">
        <v>1969</v>
      </c>
      <c r="D349" t="s">
        <v>906</v>
      </c>
      <c r="E349" t="s">
        <v>98</v>
      </c>
      <c r="F349">
        <v>106288</v>
      </c>
      <c r="G349" t="s">
        <v>2250</v>
      </c>
      <c r="H349">
        <v>1000010472</v>
      </c>
      <c r="I349" t="s">
        <v>1964</v>
      </c>
      <c r="J349">
        <v>2018</v>
      </c>
      <c r="K349">
        <v>227605.639</v>
      </c>
      <c r="L349">
        <v>1957.45</v>
      </c>
      <c r="M349">
        <v>116.2766042555365</v>
      </c>
      <c r="N349" s="10" t="s">
        <v>2251</v>
      </c>
      <c r="O349" t="s">
        <v>2252</v>
      </c>
      <c r="P349" t="s">
        <v>2253</v>
      </c>
      <c r="Q349" t="s">
        <v>1678</v>
      </c>
      <c r="R349">
        <v>43101</v>
      </c>
      <c r="S349" t="s">
        <v>1679</v>
      </c>
      <c r="T349" t="s">
        <v>1680</v>
      </c>
      <c r="V349" t="s">
        <v>1591</v>
      </c>
      <c r="W349" t="s">
        <v>1686</v>
      </c>
      <c r="X349" t="s">
        <v>1681</v>
      </c>
      <c r="Y349" t="s">
        <v>1681</v>
      </c>
      <c r="Z349" t="s">
        <v>1682</v>
      </c>
      <c r="AA349" t="s">
        <v>1682</v>
      </c>
      <c r="AB349" t="s">
        <v>1682</v>
      </c>
      <c r="AC349">
        <v>35491</v>
      </c>
      <c r="AD349">
        <v>213460.7</v>
      </c>
      <c r="AM349" t="s">
        <v>98</v>
      </c>
      <c r="AN349" t="s">
        <v>1684</v>
      </c>
      <c r="AO349">
        <v>8760</v>
      </c>
    </row>
    <row r="350" spans="3:41">
      <c r="D350" t="s">
        <v>906</v>
      </c>
      <c r="E350" t="s">
        <v>98</v>
      </c>
      <c r="F350">
        <v>106288</v>
      </c>
      <c r="G350" t="s">
        <v>2250</v>
      </c>
      <c r="H350">
        <v>1000010472</v>
      </c>
      <c r="I350" t="s">
        <v>1964</v>
      </c>
      <c r="J350">
        <v>2018</v>
      </c>
      <c r="K350">
        <v>227605.639</v>
      </c>
      <c r="L350">
        <v>1957.45</v>
      </c>
      <c r="M350">
        <v>116.2766042555365</v>
      </c>
      <c r="N350" s="10" t="s">
        <v>2251</v>
      </c>
      <c r="O350" t="s">
        <v>2252</v>
      </c>
      <c r="P350" t="s">
        <v>2253</v>
      </c>
      <c r="Q350" t="s">
        <v>1678</v>
      </c>
      <c r="R350">
        <v>43101</v>
      </c>
      <c r="S350" t="s">
        <v>1679</v>
      </c>
      <c r="T350" t="s">
        <v>1680</v>
      </c>
      <c r="U350">
        <v>1315</v>
      </c>
      <c r="V350" t="s">
        <v>1591</v>
      </c>
      <c r="W350" t="s">
        <v>1686</v>
      </c>
      <c r="X350" t="s">
        <v>1681</v>
      </c>
      <c r="Y350" t="s">
        <v>1681</v>
      </c>
      <c r="Z350" t="s">
        <v>1682</v>
      </c>
      <c r="AA350" t="s">
        <v>1682</v>
      </c>
      <c r="AB350" t="s">
        <v>1682</v>
      </c>
      <c r="AC350">
        <v>35491</v>
      </c>
      <c r="AD350">
        <v>213460.7</v>
      </c>
      <c r="AM350" t="s">
        <v>98</v>
      </c>
      <c r="AN350" t="s">
        <v>1684</v>
      </c>
      <c r="AO350">
        <v>8760</v>
      </c>
    </row>
    <row r="351" spans="3:41">
      <c r="C351" t="s">
        <v>1969</v>
      </c>
      <c r="D351" t="s">
        <v>906</v>
      </c>
      <c r="E351" t="s">
        <v>98</v>
      </c>
      <c r="F351">
        <v>106288</v>
      </c>
      <c r="G351" t="s">
        <v>2250</v>
      </c>
      <c r="H351">
        <v>1000010472</v>
      </c>
      <c r="I351" t="s">
        <v>1964</v>
      </c>
      <c r="J351">
        <v>2018</v>
      </c>
      <c r="K351">
        <v>227605.639</v>
      </c>
      <c r="L351">
        <v>1957.45</v>
      </c>
      <c r="M351">
        <v>116.2766042555365</v>
      </c>
      <c r="N351" s="10" t="s">
        <v>2251</v>
      </c>
      <c r="O351" t="s">
        <v>2252</v>
      </c>
      <c r="P351" t="s">
        <v>2253</v>
      </c>
      <c r="Q351" t="s">
        <v>1678</v>
      </c>
      <c r="R351">
        <v>43101</v>
      </c>
      <c r="S351" t="s">
        <v>1693</v>
      </c>
      <c r="T351" t="s">
        <v>1694</v>
      </c>
      <c r="V351" t="s">
        <v>1591</v>
      </c>
      <c r="W351" t="s">
        <v>1686</v>
      </c>
      <c r="X351" t="s">
        <v>1681</v>
      </c>
      <c r="Y351" t="s">
        <v>1681</v>
      </c>
      <c r="Z351" t="s">
        <v>1682</v>
      </c>
      <c r="AA351" t="s">
        <v>1682</v>
      </c>
      <c r="AB351" t="s">
        <v>1682</v>
      </c>
      <c r="AC351">
        <v>35491</v>
      </c>
      <c r="AD351">
        <v>213460.7</v>
      </c>
      <c r="AM351" t="s">
        <v>98</v>
      </c>
    </row>
    <row r="352" spans="3:41">
      <c r="D352" t="s">
        <v>906</v>
      </c>
      <c r="E352" t="s">
        <v>98</v>
      </c>
      <c r="F352">
        <v>106288</v>
      </c>
      <c r="G352" t="s">
        <v>2250</v>
      </c>
      <c r="H352">
        <v>1000010472</v>
      </c>
      <c r="I352" t="s">
        <v>1964</v>
      </c>
      <c r="J352">
        <v>2018</v>
      </c>
      <c r="K352">
        <v>227605.639</v>
      </c>
      <c r="L352">
        <v>1957.45</v>
      </c>
      <c r="M352">
        <v>116.2766042555365</v>
      </c>
      <c r="N352" s="10" t="s">
        <v>2251</v>
      </c>
      <c r="O352" t="s">
        <v>2252</v>
      </c>
      <c r="P352" t="s">
        <v>2253</v>
      </c>
      <c r="Q352" t="s">
        <v>1678</v>
      </c>
      <c r="R352">
        <v>43101</v>
      </c>
      <c r="S352" t="s">
        <v>1693</v>
      </c>
      <c r="T352" t="s">
        <v>1694</v>
      </c>
      <c r="U352">
        <v>644</v>
      </c>
      <c r="V352" t="s">
        <v>1591</v>
      </c>
      <c r="W352" t="s">
        <v>1686</v>
      </c>
      <c r="X352" t="s">
        <v>1681</v>
      </c>
      <c r="Y352" t="s">
        <v>1681</v>
      </c>
      <c r="Z352" t="s">
        <v>1682</v>
      </c>
      <c r="AA352" t="s">
        <v>1682</v>
      </c>
      <c r="AB352" t="s">
        <v>1682</v>
      </c>
      <c r="AC352">
        <v>35491</v>
      </c>
      <c r="AD352">
        <v>213460.7</v>
      </c>
      <c r="AM352" t="s">
        <v>98</v>
      </c>
    </row>
    <row r="353" spans="3:41">
      <c r="C353" t="s">
        <v>1969</v>
      </c>
      <c r="D353" t="s">
        <v>559</v>
      </c>
      <c r="E353" t="s">
        <v>1038</v>
      </c>
      <c r="F353">
        <v>108066</v>
      </c>
      <c r="G353" t="s">
        <v>2254</v>
      </c>
      <c r="H353">
        <v>1000010472</v>
      </c>
      <c r="I353" t="s">
        <v>1964</v>
      </c>
      <c r="J353">
        <v>2018</v>
      </c>
      <c r="K353">
        <v>1234461.4380000001</v>
      </c>
      <c r="L353">
        <v>8727.2900000000009</v>
      </c>
      <c r="M353">
        <v>141.4484264874892</v>
      </c>
      <c r="N353" s="10" t="s">
        <v>2255</v>
      </c>
      <c r="O353" t="s">
        <v>2256</v>
      </c>
      <c r="P353" t="s">
        <v>2257</v>
      </c>
      <c r="Q353" t="s">
        <v>1678</v>
      </c>
      <c r="R353">
        <v>43101</v>
      </c>
      <c r="S353" t="s">
        <v>1679</v>
      </c>
      <c r="T353" t="s">
        <v>1680</v>
      </c>
      <c r="V353" t="s">
        <v>1591</v>
      </c>
      <c r="W353" t="s">
        <v>1686</v>
      </c>
      <c r="X353" t="s">
        <v>1681</v>
      </c>
      <c r="Y353" t="s">
        <v>1681</v>
      </c>
      <c r="Z353" t="s">
        <v>1682</v>
      </c>
      <c r="AA353" t="s">
        <v>1682</v>
      </c>
      <c r="AB353" t="s">
        <v>1682</v>
      </c>
      <c r="AC353">
        <v>323844.09999999998</v>
      </c>
      <c r="AD353">
        <v>1011797</v>
      </c>
      <c r="AM353" t="s">
        <v>1878</v>
      </c>
      <c r="AN353" t="s">
        <v>1684</v>
      </c>
      <c r="AO353">
        <v>8760</v>
      </c>
    </row>
    <row r="354" spans="3:41">
      <c r="D354" t="s">
        <v>559</v>
      </c>
      <c r="E354" t="s">
        <v>1038</v>
      </c>
      <c r="F354">
        <v>108066</v>
      </c>
      <c r="G354" t="s">
        <v>2254</v>
      </c>
      <c r="H354">
        <v>1000010472</v>
      </c>
      <c r="I354" t="s">
        <v>1964</v>
      </c>
      <c r="J354">
        <v>2018</v>
      </c>
      <c r="K354">
        <v>1234461.4380000001</v>
      </c>
      <c r="L354">
        <v>8727.2900000000009</v>
      </c>
      <c r="M354">
        <v>141.4484264874892</v>
      </c>
      <c r="N354" s="10" t="s">
        <v>2255</v>
      </c>
      <c r="O354" t="s">
        <v>2256</v>
      </c>
      <c r="P354" t="s">
        <v>2257</v>
      </c>
      <c r="Q354" t="s">
        <v>1678</v>
      </c>
      <c r="R354">
        <v>43101</v>
      </c>
      <c r="S354" t="s">
        <v>1679</v>
      </c>
      <c r="T354" t="s">
        <v>1680</v>
      </c>
      <c r="U354">
        <v>5154</v>
      </c>
      <c r="V354" t="s">
        <v>1591</v>
      </c>
      <c r="W354" t="s">
        <v>1686</v>
      </c>
      <c r="X354" t="s">
        <v>1681</v>
      </c>
      <c r="Y354" t="s">
        <v>1681</v>
      </c>
      <c r="Z354" t="s">
        <v>1682</v>
      </c>
      <c r="AA354" t="s">
        <v>1682</v>
      </c>
      <c r="AB354" t="s">
        <v>1682</v>
      </c>
      <c r="AC354">
        <v>323844.09999999998</v>
      </c>
      <c r="AD354">
        <v>1011797</v>
      </c>
      <c r="AM354" t="s">
        <v>1878</v>
      </c>
      <c r="AN354" t="s">
        <v>1684</v>
      </c>
      <c r="AO354">
        <v>8760</v>
      </c>
    </row>
    <row r="355" spans="3:41">
      <c r="D355" t="s">
        <v>559</v>
      </c>
      <c r="E355" t="s">
        <v>1038</v>
      </c>
      <c r="F355">
        <v>108066</v>
      </c>
      <c r="G355" t="s">
        <v>2254</v>
      </c>
      <c r="H355">
        <v>1000010472</v>
      </c>
      <c r="I355" t="s">
        <v>1964</v>
      </c>
      <c r="J355">
        <v>2018</v>
      </c>
      <c r="K355">
        <v>1234461.4380000001</v>
      </c>
      <c r="L355">
        <v>8727.2900000000009</v>
      </c>
      <c r="M355">
        <v>141.4484264874892</v>
      </c>
      <c r="N355" s="10" t="s">
        <v>2255</v>
      </c>
      <c r="O355" t="s">
        <v>2256</v>
      </c>
      <c r="P355" t="s">
        <v>2257</v>
      </c>
      <c r="Q355" t="s">
        <v>1678</v>
      </c>
      <c r="R355">
        <v>43101</v>
      </c>
      <c r="S355" t="s">
        <v>1751</v>
      </c>
      <c r="T355" t="s">
        <v>1752</v>
      </c>
      <c r="U355">
        <v>349</v>
      </c>
      <c r="V355" t="s">
        <v>1591</v>
      </c>
      <c r="W355" t="s">
        <v>1686</v>
      </c>
      <c r="X355" t="s">
        <v>1681</v>
      </c>
      <c r="Y355" t="s">
        <v>1681</v>
      </c>
      <c r="Z355" t="s">
        <v>1682</v>
      </c>
      <c r="AA355" t="s">
        <v>1682</v>
      </c>
      <c r="AB355" t="s">
        <v>1682</v>
      </c>
      <c r="AC355">
        <v>323844.09999999998</v>
      </c>
      <c r="AD355">
        <v>1011797</v>
      </c>
      <c r="AM355" t="s">
        <v>1878</v>
      </c>
    </row>
    <row r="356" spans="3:41">
      <c r="D356" t="s">
        <v>559</v>
      </c>
      <c r="E356" t="s">
        <v>1038</v>
      </c>
      <c r="F356">
        <v>108066</v>
      </c>
      <c r="G356" t="s">
        <v>2254</v>
      </c>
      <c r="H356">
        <v>1000010472</v>
      </c>
      <c r="I356" t="s">
        <v>1964</v>
      </c>
      <c r="J356">
        <v>2018</v>
      </c>
      <c r="K356">
        <v>1234461.4380000001</v>
      </c>
      <c r="L356">
        <v>8727.2900000000009</v>
      </c>
      <c r="M356">
        <v>141.4484264874892</v>
      </c>
      <c r="N356" s="10" t="s">
        <v>2255</v>
      </c>
      <c r="O356" t="s">
        <v>2256</v>
      </c>
      <c r="P356" t="s">
        <v>2257</v>
      </c>
      <c r="Q356" t="s">
        <v>1678</v>
      </c>
      <c r="R356">
        <v>43101</v>
      </c>
      <c r="S356" t="s">
        <v>2033</v>
      </c>
      <c r="T356" t="s">
        <v>2034</v>
      </c>
      <c r="U356">
        <v>1233</v>
      </c>
      <c r="V356" t="s">
        <v>1591</v>
      </c>
      <c r="W356" t="s">
        <v>1686</v>
      </c>
      <c r="X356" t="s">
        <v>1681</v>
      </c>
      <c r="Y356" t="s">
        <v>1699</v>
      </c>
      <c r="Z356" t="s">
        <v>1682</v>
      </c>
      <c r="AA356" t="s">
        <v>1682</v>
      </c>
      <c r="AB356" t="s">
        <v>1682</v>
      </c>
      <c r="AC356">
        <v>323844.09999999998</v>
      </c>
      <c r="AD356">
        <v>1011797</v>
      </c>
      <c r="AM356" t="s">
        <v>1878</v>
      </c>
    </row>
    <row r="357" spans="3:41">
      <c r="C357" t="s">
        <v>1969</v>
      </c>
      <c r="D357" t="s">
        <v>559</v>
      </c>
      <c r="E357" t="s">
        <v>1038</v>
      </c>
      <c r="F357">
        <v>108066</v>
      </c>
      <c r="G357" t="s">
        <v>2254</v>
      </c>
      <c r="H357">
        <v>1000010472</v>
      </c>
      <c r="I357" t="s">
        <v>1964</v>
      </c>
      <c r="J357">
        <v>2018</v>
      </c>
      <c r="K357">
        <v>1234461.4380000001</v>
      </c>
      <c r="L357">
        <v>8727.2900000000009</v>
      </c>
      <c r="M357">
        <v>141.4484264874892</v>
      </c>
      <c r="N357" s="10" t="s">
        <v>2255</v>
      </c>
      <c r="O357" t="s">
        <v>2256</v>
      </c>
      <c r="P357" t="s">
        <v>2257</v>
      </c>
      <c r="Q357" t="s">
        <v>1678</v>
      </c>
      <c r="R357">
        <v>43101</v>
      </c>
      <c r="S357" t="s">
        <v>1831</v>
      </c>
      <c r="T357" t="s">
        <v>1832</v>
      </c>
      <c r="V357" t="s">
        <v>1591</v>
      </c>
      <c r="W357" t="s">
        <v>1686</v>
      </c>
      <c r="X357" t="s">
        <v>1681</v>
      </c>
      <c r="Y357" t="s">
        <v>1681</v>
      </c>
      <c r="Z357" t="s">
        <v>1682</v>
      </c>
      <c r="AA357" t="s">
        <v>1682</v>
      </c>
      <c r="AB357" t="s">
        <v>1682</v>
      </c>
      <c r="AC357">
        <v>323844.09999999998</v>
      </c>
      <c r="AD357">
        <v>1011797</v>
      </c>
      <c r="AM357" t="s">
        <v>1878</v>
      </c>
    </row>
    <row r="358" spans="3:41">
      <c r="D358" t="s">
        <v>559</v>
      </c>
      <c r="E358" t="s">
        <v>1038</v>
      </c>
      <c r="F358">
        <v>108066</v>
      </c>
      <c r="G358" t="s">
        <v>2254</v>
      </c>
      <c r="H358">
        <v>1000010472</v>
      </c>
      <c r="I358" t="s">
        <v>1964</v>
      </c>
      <c r="J358">
        <v>2018</v>
      </c>
      <c r="K358">
        <v>1234461.4380000001</v>
      </c>
      <c r="L358">
        <v>8727.2900000000009</v>
      </c>
      <c r="M358">
        <v>141.4484264874892</v>
      </c>
      <c r="N358" s="10" t="s">
        <v>2255</v>
      </c>
      <c r="O358" t="s">
        <v>2256</v>
      </c>
      <c r="P358" t="s">
        <v>2257</v>
      </c>
      <c r="Q358" t="s">
        <v>1678</v>
      </c>
      <c r="R358">
        <v>43101</v>
      </c>
      <c r="S358" t="s">
        <v>1831</v>
      </c>
      <c r="T358" t="s">
        <v>1832</v>
      </c>
      <c r="U358">
        <v>683</v>
      </c>
      <c r="V358" t="s">
        <v>1591</v>
      </c>
      <c r="W358" t="s">
        <v>1686</v>
      </c>
      <c r="X358" t="s">
        <v>1681</v>
      </c>
      <c r="Y358" t="s">
        <v>1681</v>
      </c>
      <c r="Z358" t="s">
        <v>1682</v>
      </c>
      <c r="AA358" t="s">
        <v>1682</v>
      </c>
      <c r="AB358" t="s">
        <v>1682</v>
      </c>
      <c r="AC358">
        <v>323844.09999999998</v>
      </c>
      <c r="AD358">
        <v>1011797</v>
      </c>
      <c r="AM358" t="s">
        <v>1878</v>
      </c>
    </row>
    <row r="359" spans="3:41">
      <c r="D359" t="s">
        <v>559</v>
      </c>
      <c r="E359" t="s">
        <v>1038</v>
      </c>
      <c r="F359">
        <v>108066</v>
      </c>
      <c r="G359" t="s">
        <v>2254</v>
      </c>
      <c r="H359">
        <v>1000010472</v>
      </c>
      <c r="I359" t="s">
        <v>1964</v>
      </c>
      <c r="J359">
        <v>2018</v>
      </c>
      <c r="K359">
        <v>1234461.4380000001</v>
      </c>
      <c r="L359">
        <v>8727.2900000000009</v>
      </c>
      <c r="M359">
        <v>141.4484264874892</v>
      </c>
      <c r="N359" s="10" t="s">
        <v>2255</v>
      </c>
      <c r="O359" t="s">
        <v>2256</v>
      </c>
      <c r="P359" t="s">
        <v>2257</v>
      </c>
      <c r="Q359" t="s">
        <v>1678</v>
      </c>
      <c r="R359">
        <v>43101</v>
      </c>
      <c r="S359" t="s">
        <v>2035</v>
      </c>
      <c r="T359" t="s">
        <v>2036</v>
      </c>
      <c r="U359">
        <v>57</v>
      </c>
      <c r="V359" t="s">
        <v>1591</v>
      </c>
      <c r="W359" t="s">
        <v>1686</v>
      </c>
      <c r="X359" t="s">
        <v>1681</v>
      </c>
      <c r="Y359" t="s">
        <v>1681</v>
      </c>
      <c r="Z359" t="s">
        <v>1682</v>
      </c>
      <c r="AA359" t="s">
        <v>1682</v>
      </c>
      <c r="AB359" t="s">
        <v>1682</v>
      </c>
      <c r="AC359">
        <v>323844.09999999998</v>
      </c>
      <c r="AD359">
        <v>1011797</v>
      </c>
      <c r="AM359" t="s">
        <v>1878</v>
      </c>
    </row>
    <row r="360" spans="3:41">
      <c r="D360" t="s">
        <v>559</v>
      </c>
      <c r="E360" t="s">
        <v>1038</v>
      </c>
      <c r="F360">
        <v>108066</v>
      </c>
      <c r="G360" t="s">
        <v>2254</v>
      </c>
      <c r="H360">
        <v>1000010472</v>
      </c>
      <c r="I360" t="s">
        <v>1964</v>
      </c>
      <c r="J360">
        <v>2018</v>
      </c>
      <c r="K360">
        <v>1234461.4380000001</v>
      </c>
      <c r="L360">
        <v>8727.2900000000009</v>
      </c>
      <c r="M360">
        <v>141.4484264874892</v>
      </c>
      <c r="N360" s="10" t="s">
        <v>2255</v>
      </c>
      <c r="O360" t="s">
        <v>2256</v>
      </c>
      <c r="P360" t="s">
        <v>2257</v>
      </c>
      <c r="Q360" t="s">
        <v>1678</v>
      </c>
      <c r="R360">
        <v>43101</v>
      </c>
      <c r="S360" t="s">
        <v>2039</v>
      </c>
      <c r="T360" t="s">
        <v>2040</v>
      </c>
      <c r="U360">
        <v>166</v>
      </c>
      <c r="V360" t="s">
        <v>1591</v>
      </c>
      <c r="W360" t="s">
        <v>1686</v>
      </c>
      <c r="X360" t="s">
        <v>1681</v>
      </c>
      <c r="Y360" t="s">
        <v>1681</v>
      </c>
      <c r="Z360" t="s">
        <v>1682</v>
      </c>
      <c r="AA360" t="s">
        <v>1682</v>
      </c>
      <c r="AB360" t="s">
        <v>1682</v>
      </c>
      <c r="AC360">
        <v>323844.09999999998</v>
      </c>
      <c r="AD360">
        <v>1011797</v>
      </c>
      <c r="AM360" t="s">
        <v>1878</v>
      </c>
    </row>
    <row r="361" spans="3:41">
      <c r="D361" t="s">
        <v>559</v>
      </c>
      <c r="E361" t="s">
        <v>1038</v>
      </c>
      <c r="F361">
        <v>108066</v>
      </c>
      <c r="G361" t="s">
        <v>2254</v>
      </c>
      <c r="H361">
        <v>1000010472</v>
      </c>
      <c r="I361" t="s">
        <v>1964</v>
      </c>
      <c r="J361">
        <v>2018</v>
      </c>
      <c r="K361">
        <v>1234461.4380000001</v>
      </c>
      <c r="L361">
        <v>8727.2900000000009</v>
      </c>
      <c r="M361">
        <v>141.4484264874892</v>
      </c>
      <c r="N361" s="10" t="s">
        <v>2255</v>
      </c>
      <c r="O361" t="s">
        <v>2256</v>
      </c>
      <c r="P361" t="s">
        <v>2257</v>
      </c>
      <c r="Q361" t="s">
        <v>1678</v>
      </c>
      <c r="R361">
        <v>43101</v>
      </c>
      <c r="S361" t="s">
        <v>2039</v>
      </c>
      <c r="T361" t="s">
        <v>2041</v>
      </c>
      <c r="U361">
        <v>61</v>
      </c>
      <c r="V361" t="s">
        <v>1591</v>
      </c>
      <c r="W361" t="s">
        <v>1686</v>
      </c>
      <c r="X361" t="s">
        <v>1681</v>
      </c>
      <c r="Y361" t="s">
        <v>1699</v>
      </c>
      <c r="Z361" t="s">
        <v>1682</v>
      </c>
      <c r="AA361" t="s">
        <v>1682</v>
      </c>
      <c r="AB361" t="s">
        <v>1682</v>
      </c>
      <c r="AC361">
        <v>323844.09999999998</v>
      </c>
      <c r="AD361">
        <v>1011797</v>
      </c>
      <c r="AM361" t="s">
        <v>1878</v>
      </c>
    </row>
    <row r="362" spans="3:41">
      <c r="C362" t="s">
        <v>1969</v>
      </c>
      <c r="D362" t="s">
        <v>559</v>
      </c>
      <c r="E362" t="s">
        <v>1038</v>
      </c>
      <c r="F362">
        <v>108066</v>
      </c>
      <c r="G362" t="s">
        <v>2254</v>
      </c>
      <c r="H362">
        <v>1000010472</v>
      </c>
      <c r="I362" t="s">
        <v>1964</v>
      </c>
      <c r="J362">
        <v>2018</v>
      </c>
      <c r="K362">
        <v>1234461.4380000001</v>
      </c>
      <c r="L362">
        <v>8727.2900000000009</v>
      </c>
      <c r="M362">
        <v>141.4484264874892</v>
      </c>
      <c r="N362" s="10" t="s">
        <v>2255</v>
      </c>
      <c r="O362" t="s">
        <v>2256</v>
      </c>
      <c r="P362" t="s">
        <v>2257</v>
      </c>
      <c r="Q362" t="s">
        <v>1678</v>
      </c>
      <c r="R362">
        <v>43101</v>
      </c>
      <c r="S362" t="s">
        <v>1798</v>
      </c>
      <c r="T362" t="s">
        <v>1799</v>
      </c>
      <c r="V362" t="s">
        <v>1591</v>
      </c>
      <c r="W362" t="s">
        <v>1686</v>
      </c>
      <c r="X362" t="s">
        <v>1699</v>
      </c>
      <c r="Y362" t="s">
        <v>1699</v>
      </c>
      <c r="Z362" t="s">
        <v>1682</v>
      </c>
      <c r="AA362" t="s">
        <v>1682</v>
      </c>
      <c r="AB362" t="s">
        <v>1682</v>
      </c>
      <c r="AC362">
        <v>323844.09999999998</v>
      </c>
      <c r="AD362">
        <v>1011797</v>
      </c>
      <c r="AM362" t="s">
        <v>1878</v>
      </c>
    </row>
    <row r="363" spans="3:41">
      <c r="D363" t="s">
        <v>559</v>
      </c>
      <c r="E363" t="s">
        <v>1038</v>
      </c>
      <c r="F363">
        <v>108066</v>
      </c>
      <c r="G363" t="s">
        <v>2254</v>
      </c>
      <c r="H363">
        <v>1000010472</v>
      </c>
      <c r="I363" t="s">
        <v>1964</v>
      </c>
      <c r="J363">
        <v>2018</v>
      </c>
      <c r="K363">
        <v>1234461.4380000001</v>
      </c>
      <c r="L363">
        <v>8727.2900000000009</v>
      </c>
      <c r="M363">
        <v>141.4484264874892</v>
      </c>
      <c r="N363" s="10" t="s">
        <v>2255</v>
      </c>
      <c r="O363" t="s">
        <v>2256</v>
      </c>
      <c r="P363" t="s">
        <v>2257</v>
      </c>
      <c r="Q363" t="s">
        <v>1678</v>
      </c>
      <c r="R363">
        <v>43101</v>
      </c>
      <c r="S363" t="s">
        <v>1798</v>
      </c>
      <c r="T363" t="s">
        <v>1799</v>
      </c>
      <c r="U363">
        <v>147</v>
      </c>
      <c r="V363" t="s">
        <v>1591</v>
      </c>
      <c r="W363" t="s">
        <v>1686</v>
      </c>
      <c r="X363" t="s">
        <v>1699</v>
      </c>
      <c r="Y363" t="s">
        <v>1699</v>
      </c>
      <c r="Z363" t="s">
        <v>1682</v>
      </c>
      <c r="AA363" t="s">
        <v>1682</v>
      </c>
      <c r="AB363" t="s">
        <v>1682</v>
      </c>
      <c r="AC363">
        <v>323844.09999999998</v>
      </c>
      <c r="AD363">
        <v>1011797</v>
      </c>
      <c r="AM363" t="s">
        <v>1878</v>
      </c>
    </row>
    <row r="364" spans="3:41">
      <c r="C364" t="s">
        <v>1969</v>
      </c>
      <c r="D364" t="s">
        <v>559</v>
      </c>
      <c r="E364" t="s">
        <v>1038</v>
      </c>
      <c r="F364">
        <v>108066</v>
      </c>
      <c r="G364" t="s">
        <v>2254</v>
      </c>
      <c r="H364">
        <v>1000010472</v>
      </c>
      <c r="I364" t="s">
        <v>1964</v>
      </c>
      <c r="J364">
        <v>2018</v>
      </c>
      <c r="K364">
        <v>1234461.4380000001</v>
      </c>
      <c r="L364">
        <v>8727.2900000000009</v>
      </c>
      <c r="M364">
        <v>141.4484264874892</v>
      </c>
      <c r="N364" s="10" t="s">
        <v>2255</v>
      </c>
      <c r="O364" t="s">
        <v>2256</v>
      </c>
      <c r="P364" t="s">
        <v>2257</v>
      </c>
      <c r="Q364" t="s">
        <v>1678</v>
      </c>
      <c r="R364">
        <v>43101</v>
      </c>
      <c r="S364" t="s">
        <v>1798</v>
      </c>
      <c r="T364" t="s">
        <v>2042</v>
      </c>
      <c r="V364" t="s">
        <v>1591</v>
      </c>
      <c r="W364" t="s">
        <v>1686</v>
      </c>
      <c r="X364" t="s">
        <v>1699</v>
      </c>
      <c r="Y364" t="s">
        <v>1699</v>
      </c>
      <c r="Z364" t="s">
        <v>1682</v>
      </c>
      <c r="AA364" t="s">
        <v>1682</v>
      </c>
      <c r="AB364" t="s">
        <v>1682</v>
      </c>
      <c r="AC364">
        <v>323844.09999999998</v>
      </c>
      <c r="AD364">
        <v>1011797</v>
      </c>
      <c r="AM364" t="s">
        <v>1878</v>
      </c>
    </row>
    <row r="365" spans="3:41">
      <c r="D365" t="s">
        <v>559</v>
      </c>
      <c r="E365" t="s">
        <v>1038</v>
      </c>
      <c r="F365">
        <v>108066</v>
      </c>
      <c r="G365" t="s">
        <v>2254</v>
      </c>
      <c r="H365">
        <v>1000010472</v>
      </c>
      <c r="I365" t="s">
        <v>1964</v>
      </c>
      <c r="J365">
        <v>2018</v>
      </c>
      <c r="K365">
        <v>1234461.4380000001</v>
      </c>
      <c r="L365">
        <v>8727.2900000000009</v>
      </c>
      <c r="M365">
        <v>141.4484264874892</v>
      </c>
      <c r="N365" s="10" t="s">
        <v>2255</v>
      </c>
      <c r="O365" t="s">
        <v>2256</v>
      </c>
      <c r="P365" t="s">
        <v>2257</v>
      </c>
      <c r="Q365" t="s">
        <v>1678</v>
      </c>
      <c r="R365">
        <v>43101</v>
      </c>
      <c r="S365" t="s">
        <v>1798</v>
      </c>
      <c r="T365" t="s">
        <v>2042</v>
      </c>
      <c r="U365">
        <v>752</v>
      </c>
      <c r="V365" t="s">
        <v>1591</v>
      </c>
      <c r="W365" t="s">
        <v>1686</v>
      </c>
      <c r="X365" t="s">
        <v>1699</v>
      </c>
      <c r="Y365" t="s">
        <v>1699</v>
      </c>
      <c r="Z365" t="s">
        <v>1682</v>
      </c>
      <c r="AA365" t="s">
        <v>1682</v>
      </c>
      <c r="AB365" t="s">
        <v>1682</v>
      </c>
      <c r="AC365">
        <v>323844.09999999998</v>
      </c>
      <c r="AD365">
        <v>1011797</v>
      </c>
      <c r="AM365" t="s">
        <v>1878</v>
      </c>
    </row>
    <row r="366" spans="3:41">
      <c r="C366" t="s">
        <v>1969</v>
      </c>
      <c r="D366" t="s">
        <v>559</v>
      </c>
      <c r="E366" t="s">
        <v>1038</v>
      </c>
      <c r="F366">
        <v>108066</v>
      </c>
      <c r="G366" t="s">
        <v>2254</v>
      </c>
      <c r="H366">
        <v>1000010472</v>
      </c>
      <c r="I366" t="s">
        <v>1964</v>
      </c>
      <c r="J366">
        <v>2018</v>
      </c>
      <c r="K366">
        <v>1234461.4380000001</v>
      </c>
      <c r="L366">
        <v>8727.2900000000009</v>
      </c>
      <c r="M366">
        <v>141.4484264874892</v>
      </c>
      <c r="N366" s="10" t="s">
        <v>2255</v>
      </c>
      <c r="O366" t="s">
        <v>2256</v>
      </c>
      <c r="P366" t="s">
        <v>2257</v>
      </c>
      <c r="Q366" t="s">
        <v>1678</v>
      </c>
      <c r="R366">
        <v>43101</v>
      </c>
      <c r="S366" t="s">
        <v>1693</v>
      </c>
      <c r="T366" t="s">
        <v>1694</v>
      </c>
      <c r="V366" t="s">
        <v>1591</v>
      </c>
      <c r="W366" t="s">
        <v>1686</v>
      </c>
      <c r="X366" t="s">
        <v>1681</v>
      </c>
      <c r="Y366" t="s">
        <v>1681</v>
      </c>
      <c r="Z366" t="s">
        <v>1682</v>
      </c>
      <c r="AA366" t="s">
        <v>1682</v>
      </c>
      <c r="AB366" t="s">
        <v>1682</v>
      </c>
      <c r="AC366">
        <v>323844.09999999998</v>
      </c>
      <c r="AD366">
        <v>1011797</v>
      </c>
      <c r="AM366" t="s">
        <v>1878</v>
      </c>
    </row>
    <row r="367" spans="3:41">
      <c r="D367" t="s">
        <v>559</v>
      </c>
      <c r="E367" t="s">
        <v>1038</v>
      </c>
      <c r="F367">
        <v>108066</v>
      </c>
      <c r="G367" t="s">
        <v>2254</v>
      </c>
      <c r="H367">
        <v>1000010472</v>
      </c>
      <c r="I367" t="s">
        <v>1964</v>
      </c>
      <c r="J367">
        <v>2018</v>
      </c>
      <c r="K367">
        <v>1234461.4380000001</v>
      </c>
      <c r="L367">
        <v>8727.2900000000009</v>
      </c>
      <c r="M367">
        <v>141.4484264874892</v>
      </c>
      <c r="N367" s="10" t="s">
        <v>2255</v>
      </c>
      <c r="O367" t="s">
        <v>2256</v>
      </c>
      <c r="P367" t="s">
        <v>2257</v>
      </c>
      <c r="Q367" t="s">
        <v>1678</v>
      </c>
      <c r="R367">
        <v>43101</v>
      </c>
      <c r="S367" t="s">
        <v>1693</v>
      </c>
      <c r="T367" t="s">
        <v>1694</v>
      </c>
      <c r="U367">
        <v>127</v>
      </c>
      <c r="V367" t="s">
        <v>1591</v>
      </c>
      <c r="W367" t="s">
        <v>1686</v>
      </c>
      <c r="X367" t="s">
        <v>1681</v>
      </c>
      <c r="Y367" t="s">
        <v>1681</v>
      </c>
      <c r="Z367" t="s">
        <v>1682</v>
      </c>
      <c r="AA367" t="s">
        <v>1682</v>
      </c>
      <c r="AB367" t="s">
        <v>1682</v>
      </c>
      <c r="AC367">
        <v>323844.09999999998</v>
      </c>
      <c r="AD367">
        <v>1011797</v>
      </c>
      <c r="AM367" t="s">
        <v>1878</v>
      </c>
    </row>
    <row r="368" spans="3:41">
      <c r="C368" t="s">
        <v>1969</v>
      </c>
      <c r="D368" t="s">
        <v>899</v>
      </c>
      <c r="E368" t="s">
        <v>190</v>
      </c>
      <c r="F368">
        <v>107889</v>
      </c>
      <c r="G368" t="s">
        <v>2258</v>
      </c>
      <c r="H368">
        <v>1000010472</v>
      </c>
      <c r="I368" t="s">
        <v>1964</v>
      </c>
      <c r="J368">
        <v>2011</v>
      </c>
      <c r="K368">
        <v>174425.98</v>
      </c>
      <c r="L368">
        <v>3427.02</v>
      </c>
      <c r="M368">
        <v>50.897275183687277</v>
      </c>
      <c r="N368" s="10" t="s">
        <v>2259</v>
      </c>
      <c r="O368" t="s">
        <v>2260</v>
      </c>
      <c r="P368" t="s">
        <v>2261</v>
      </c>
      <c r="Q368" t="s">
        <v>1678</v>
      </c>
      <c r="R368">
        <v>40544</v>
      </c>
      <c r="S368" t="s">
        <v>1679</v>
      </c>
      <c r="T368" t="s">
        <v>1680</v>
      </c>
      <c r="V368" t="s">
        <v>1572</v>
      </c>
      <c r="W368" t="s">
        <v>1574</v>
      </c>
      <c r="X368" t="s">
        <v>1681</v>
      </c>
      <c r="Y368" t="s">
        <v>1681</v>
      </c>
      <c r="Z368" t="s">
        <v>1682</v>
      </c>
      <c r="AA368" t="s">
        <v>1682</v>
      </c>
      <c r="AB368" t="s">
        <v>1682</v>
      </c>
      <c r="AC368">
        <v>106048</v>
      </c>
      <c r="AD368">
        <v>75975.200000000012</v>
      </c>
      <c r="AM368" t="s">
        <v>190</v>
      </c>
      <c r="AN368" t="s">
        <v>1684</v>
      </c>
      <c r="AO368">
        <v>8760</v>
      </c>
    </row>
    <row r="369" spans="3:41">
      <c r="C369" t="s">
        <v>1969</v>
      </c>
      <c r="D369" t="s">
        <v>899</v>
      </c>
      <c r="E369" t="s">
        <v>190</v>
      </c>
      <c r="F369">
        <v>107889</v>
      </c>
      <c r="G369" t="s">
        <v>2258</v>
      </c>
      <c r="H369">
        <v>1000010472</v>
      </c>
      <c r="I369" t="s">
        <v>1964</v>
      </c>
      <c r="J369">
        <v>2011</v>
      </c>
      <c r="K369">
        <v>174425.98</v>
      </c>
      <c r="L369">
        <v>3427.02</v>
      </c>
      <c r="M369">
        <v>50.897275183687277</v>
      </c>
      <c r="N369" s="10" t="s">
        <v>2259</v>
      </c>
      <c r="O369" t="s">
        <v>2260</v>
      </c>
      <c r="P369" t="s">
        <v>2261</v>
      </c>
      <c r="Q369" t="s">
        <v>1678</v>
      </c>
      <c r="R369">
        <v>40544</v>
      </c>
      <c r="S369" t="s">
        <v>1751</v>
      </c>
      <c r="T369" t="s">
        <v>1752</v>
      </c>
      <c r="V369" t="s">
        <v>1572</v>
      </c>
      <c r="W369" t="s">
        <v>1574</v>
      </c>
      <c r="X369" t="s">
        <v>1681</v>
      </c>
      <c r="Y369" t="s">
        <v>1681</v>
      </c>
      <c r="Z369" t="s">
        <v>1682</v>
      </c>
      <c r="AA369" t="s">
        <v>1682</v>
      </c>
      <c r="AB369" t="s">
        <v>1682</v>
      </c>
      <c r="AC369">
        <v>106048</v>
      </c>
      <c r="AD369">
        <v>75975.200000000012</v>
      </c>
      <c r="AM369" t="s">
        <v>190</v>
      </c>
    </row>
    <row r="370" spans="3:41">
      <c r="C370" t="s">
        <v>1969</v>
      </c>
      <c r="D370" t="s">
        <v>899</v>
      </c>
      <c r="E370" t="s">
        <v>190</v>
      </c>
      <c r="F370">
        <v>107889</v>
      </c>
      <c r="G370" t="s">
        <v>2258</v>
      </c>
      <c r="H370">
        <v>1000010472</v>
      </c>
      <c r="I370" t="s">
        <v>1964</v>
      </c>
      <c r="J370">
        <v>2011</v>
      </c>
      <c r="K370">
        <v>174425.98</v>
      </c>
      <c r="L370">
        <v>3427.02</v>
      </c>
      <c r="M370">
        <v>50.897275183687277</v>
      </c>
      <c r="N370" s="10" t="s">
        <v>2259</v>
      </c>
      <c r="O370" t="s">
        <v>2260</v>
      </c>
      <c r="P370" t="s">
        <v>2261</v>
      </c>
      <c r="Q370" t="s">
        <v>1678</v>
      </c>
      <c r="R370">
        <v>40544</v>
      </c>
      <c r="S370" t="s">
        <v>1798</v>
      </c>
      <c r="T370" t="s">
        <v>2042</v>
      </c>
      <c r="U370">
        <v>0</v>
      </c>
      <c r="V370" t="s">
        <v>1572</v>
      </c>
      <c r="W370" t="s">
        <v>1574</v>
      </c>
      <c r="X370" t="s">
        <v>1699</v>
      </c>
      <c r="Y370" t="s">
        <v>1699</v>
      </c>
      <c r="Z370" t="s">
        <v>1682</v>
      </c>
      <c r="AA370" t="s">
        <v>1682</v>
      </c>
      <c r="AB370" t="s">
        <v>1682</v>
      </c>
      <c r="AC370">
        <v>106048</v>
      </c>
      <c r="AD370">
        <v>75975.200000000012</v>
      </c>
      <c r="AM370" t="s">
        <v>190</v>
      </c>
    </row>
    <row r="371" spans="3:41">
      <c r="C371" t="s">
        <v>1969</v>
      </c>
      <c r="D371" t="s">
        <v>899</v>
      </c>
      <c r="E371" t="s">
        <v>190</v>
      </c>
      <c r="F371">
        <v>107889</v>
      </c>
      <c r="G371" t="s">
        <v>2258</v>
      </c>
      <c r="H371">
        <v>1000010472</v>
      </c>
      <c r="I371" t="s">
        <v>1964</v>
      </c>
      <c r="J371">
        <v>2011</v>
      </c>
      <c r="K371">
        <v>174425.98</v>
      </c>
      <c r="L371">
        <v>3427.02</v>
      </c>
      <c r="M371">
        <v>50.897275183687277</v>
      </c>
      <c r="N371" s="10" t="s">
        <v>2259</v>
      </c>
      <c r="O371" t="s">
        <v>2260</v>
      </c>
      <c r="P371" t="s">
        <v>2261</v>
      </c>
      <c r="Q371" t="s">
        <v>1678</v>
      </c>
      <c r="R371">
        <v>40544</v>
      </c>
      <c r="S371" t="s">
        <v>1693</v>
      </c>
      <c r="T371" t="s">
        <v>1694</v>
      </c>
      <c r="V371" t="s">
        <v>1572</v>
      </c>
      <c r="W371" t="s">
        <v>1574</v>
      </c>
      <c r="X371" t="s">
        <v>1681</v>
      </c>
      <c r="Y371" t="s">
        <v>1681</v>
      </c>
      <c r="Z371" t="s">
        <v>1682</v>
      </c>
      <c r="AA371" t="s">
        <v>1682</v>
      </c>
      <c r="AB371" t="s">
        <v>1682</v>
      </c>
      <c r="AC371">
        <v>106048</v>
      </c>
      <c r="AD371">
        <v>75975.200000000012</v>
      </c>
      <c r="AM371" t="s">
        <v>190</v>
      </c>
    </row>
    <row r="372" spans="3:41">
      <c r="C372" t="s">
        <v>1961</v>
      </c>
      <c r="D372" t="s">
        <v>765</v>
      </c>
      <c r="E372" t="s">
        <v>2262</v>
      </c>
      <c r="F372">
        <v>128326</v>
      </c>
      <c r="G372" t="s">
        <v>2263</v>
      </c>
      <c r="H372">
        <v>1000010472</v>
      </c>
      <c r="I372" t="s">
        <v>1964</v>
      </c>
      <c r="J372">
        <v>2018</v>
      </c>
      <c r="K372">
        <v>7028.04</v>
      </c>
      <c r="L372">
        <v>2765.17</v>
      </c>
      <c r="M372">
        <v>2.541630351840936</v>
      </c>
      <c r="N372" s="10" t="s">
        <v>2264</v>
      </c>
      <c r="O372" t="s">
        <v>2265</v>
      </c>
      <c r="P372" t="s">
        <v>2266</v>
      </c>
      <c r="Q372" t="s">
        <v>1678</v>
      </c>
      <c r="R372">
        <v>43101</v>
      </c>
      <c r="S372" t="s">
        <v>1679</v>
      </c>
      <c r="T372" t="s">
        <v>1680</v>
      </c>
      <c r="V372" t="s">
        <v>1591</v>
      </c>
      <c r="W372" t="s">
        <v>1686</v>
      </c>
      <c r="X372" t="s">
        <v>1681</v>
      </c>
      <c r="Y372" t="s">
        <v>1681</v>
      </c>
      <c r="Z372" t="s">
        <v>1682</v>
      </c>
      <c r="AA372" t="s">
        <v>1682</v>
      </c>
      <c r="AB372" t="s">
        <v>1682</v>
      </c>
      <c r="AC372">
        <v>7028.0999999999995</v>
      </c>
      <c r="AM372" t="s">
        <v>1687</v>
      </c>
      <c r="AN372" t="s">
        <v>1684</v>
      </c>
      <c r="AO372">
        <v>8760</v>
      </c>
    </row>
    <row r="373" spans="3:41">
      <c r="C373" t="s">
        <v>1978</v>
      </c>
      <c r="D373" t="s">
        <v>765</v>
      </c>
      <c r="E373" t="s">
        <v>2262</v>
      </c>
      <c r="F373">
        <v>128326</v>
      </c>
      <c r="G373" t="s">
        <v>2263</v>
      </c>
      <c r="H373">
        <v>1000010472</v>
      </c>
      <c r="I373" t="s">
        <v>1964</v>
      </c>
      <c r="J373">
        <v>2018</v>
      </c>
      <c r="K373">
        <v>7028.04</v>
      </c>
      <c r="L373">
        <v>2765.17</v>
      </c>
      <c r="M373">
        <v>2.541630351840936</v>
      </c>
      <c r="N373" s="10" t="s">
        <v>2264</v>
      </c>
      <c r="O373" t="s">
        <v>2265</v>
      </c>
      <c r="P373" t="s">
        <v>2266</v>
      </c>
      <c r="Q373" t="s">
        <v>1678</v>
      </c>
      <c r="R373">
        <v>43101</v>
      </c>
      <c r="S373" t="s">
        <v>1679</v>
      </c>
      <c r="T373" t="s">
        <v>1680</v>
      </c>
      <c r="U373">
        <v>1391</v>
      </c>
      <c r="V373" t="s">
        <v>1591</v>
      </c>
      <c r="W373" t="s">
        <v>1686</v>
      </c>
      <c r="X373" t="s">
        <v>1681</v>
      </c>
      <c r="Y373" t="s">
        <v>1681</v>
      </c>
      <c r="Z373" t="s">
        <v>1682</v>
      </c>
      <c r="AA373" t="s">
        <v>1682</v>
      </c>
      <c r="AB373" t="s">
        <v>1682</v>
      </c>
      <c r="AC373">
        <v>7028.0999999999995</v>
      </c>
      <c r="AM373" t="s">
        <v>1687</v>
      </c>
      <c r="AN373" t="s">
        <v>1684</v>
      </c>
      <c r="AO373">
        <v>8760</v>
      </c>
    </row>
    <row r="374" spans="3:41">
      <c r="C374" t="s">
        <v>1961</v>
      </c>
      <c r="D374" t="s">
        <v>765</v>
      </c>
      <c r="E374" t="s">
        <v>2262</v>
      </c>
      <c r="F374">
        <v>128326</v>
      </c>
      <c r="G374" t="s">
        <v>2263</v>
      </c>
      <c r="H374">
        <v>1000010472</v>
      </c>
      <c r="I374" t="s">
        <v>1964</v>
      </c>
      <c r="J374">
        <v>2018</v>
      </c>
      <c r="K374">
        <v>7028.04</v>
      </c>
      <c r="L374">
        <v>2765.17</v>
      </c>
      <c r="M374">
        <v>2.541630351840936</v>
      </c>
      <c r="N374" s="10" t="s">
        <v>2264</v>
      </c>
      <c r="O374" t="s">
        <v>2265</v>
      </c>
      <c r="P374" t="s">
        <v>2266</v>
      </c>
      <c r="Q374" t="s">
        <v>1678</v>
      </c>
      <c r="R374">
        <v>43101</v>
      </c>
      <c r="S374" t="s">
        <v>2033</v>
      </c>
      <c r="T374" t="s">
        <v>2034</v>
      </c>
      <c r="V374" t="s">
        <v>1591</v>
      </c>
      <c r="W374" t="s">
        <v>1686</v>
      </c>
      <c r="X374" t="s">
        <v>1681</v>
      </c>
      <c r="Y374" t="s">
        <v>1699</v>
      </c>
      <c r="Z374" t="s">
        <v>1682</v>
      </c>
      <c r="AA374" t="s">
        <v>1682</v>
      </c>
      <c r="AB374" t="s">
        <v>1682</v>
      </c>
      <c r="AC374">
        <v>7028.0999999999995</v>
      </c>
      <c r="AM374" t="s">
        <v>1687</v>
      </c>
    </row>
    <row r="375" spans="3:41">
      <c r="C375" t="s">
        <v>1978</v>
      </c>
      <c r="D375" t="s">
        <v>765</v>
      </c>
      <c r="E375" t="s">
        <v>2262</v>
      </c>
      <c r="F375">
        <v>128326</v>
      </c>
      <c r="G375" t="s">
        <v>2263</v>
      </c>
      <c r="H375">
        <v>1000010472</v>
      </c>
      <c r="I375" t="s">
        <v>1964</v>
      </c>
      <c r="J375">
        <v>2018</v>
      </c>
      <c r="K375">
        <v>7028.04</v>
      </c>
      <c r="L375">
        <v>2765.17</v>
      </c>
      <c r="M375">
        <v>2.541630351840936</v>
      </c>
      <c r="N375" s="10" t="s">
        <v>2264</v>
      </c>
      <c r="O375" t="s">
        <v>2265</v>
      </c>
      <c r="P375" t="s">
        <v>2266</v>
      </c>
      <c r="Q375" t="s">
        <v>1678</v>
      </c>
      <c r="R375">
        <v>43101</v>
      </c>
      <c r="S375" t="s">
        <v>2033</v>
      </c>
      <c r="T375" t="s">
        <v>2034</v>
      </c>
      <c r="U375">
        <v>52</v>
      </c>
      <c r="V375" t="s">
        <v>1591</v>
      </c>
      <c r="W375" t="s">
        <v>1686</v>
      </c>
      <c r="X375" t="s">
        <v>1681</v>
      </c>
      <c r="Y375" t="s">
        <v>1699</v>
      </c>
      <c r="Z375" t="s">
        <v>1682</v>
      </c>
      <c r="AA375" t="s">
        <v>1682</v>
      </c>
      <c r="AB375" t="s">
        <v>1682</v>
      </c>
      <c r="AC375">
        <v>7028.0999999999995</v>
      </c>
      <c r="AM375" t="s">
        <v>1687</v>
      </c>
    </row>
    <row r="376" spans="3:41">
      <c r="C376" t="s">
        <v>1961</v>
      </c>
      <c r="D376" t="s">
        <v>765</v>
      </c>
      <c r="E376" t="s">
        <v>2262</v>
      </c>
      <c r="F376">
        <v>128326</v>
      </c>
      <c r="G376" t="s">
        <v>2263</v>
      </c>
      <c r="H376">
        <v>1000010472</v>
      </c>
      <c r="I376" t="s">
        <v>1964</v>
      </c>
      <c r="J376">
        <v>2018</v>
      </c>
      <c r="K376">
        <v>7028.04</v>
      </c>
      <c r="L376">
        <v>2765.17</v>
      </c>
      <c r="M376">
        <v>2.541630351840936</v>
      </c>
      <c r="N376" s="10" t="s">
        <v>2264</v>
      </c>
      <c r="O376" t="s">
        <v>2265</v>
      </c>
      <c r="P376" t="s">
        <v>2266</v>
      </c>
      <c r="Q376" t="s">
        <v>1678</v>
      </c>
      <c r="R376">
        <v>43101</v>
      </c>
      <c r="S376" t="s">
        <v>1831</v>
      </c>
      <c r="T376" t="s">
        <v>1832</v>
      </c>
      <c r="V376" t="s">
        <v>1591</v>
      </c>
      <c r="W376" t="s">
        <v>1686</v>
      </c>
      <c r="X376" t="s">
        <v>1681</v>
      </c>
      <c r="Y376" t="s">
        <v>1681</v>
      </c>
      <c r="Z376" t="s">
        <v>1682</v>
      </c>
      <c r="AA376" t="s">
        <v>1682</v>
      </c>
      <c r="AB376" t="s">
        <v>1682</v>
      </c>
      <c r="AC376">
        <v>7028.0999999999995</v>
      </c>
      <c r="AM376" t="s">
        <v>1687</v>
      </c>
    </row>
    <row r="377" spans="3:41">
      <c r="C377" t="s">
        <v>1978</v>
      </c>
      <c r="D377" t="s">
        <v>765</v>
      </c>
      <c r="E377" t="s">
        <v>2262</v>
      </c>
      <c r="F377">
        <v>128326</v>
      </c>
      <c r="G377" t="s">
        <v>2263</v>
      </c>
      <c r="H377">
        <v>1000010472</v>
      </c>
      <c r="I377" t="s">
        <v>1964</v>
      </c>
      <c r="J377">
        <v>2018</v>
      </c>
      <c r="K377">
        <v>7028.04</v>
      </c>
      <c r="L377">
        <v>2765.17</v>
      </c>
      <c r="M377">
        <v>2.541630351840936</v>
      </c>
      <c r="N377" s="10" t="s">
        <v>2264</v>
      </c>
      <c r="O377" t="s">
        <v>2265</v>
      </c>
      <c r="P377" t="s">
        <v>2266</v>
      </c>
      <c r="Q377" t="s">
        <v>1678</v>
      </c>
      <c r="R377">
        <v>43101</v>
      </c>
      <c r="S377" t="s">
        <v>1831</v>
      </c>
      <c r="T377" t="s">
        <v>1832</v>
      </c>
      <c r="U377">
        <v>629</v>
      </c>
      <c r="V377" t="s">
        <v>1591</v>
      </c>
      <c r="W377" t="s">
        <v>1686</v>
      </c>
      <c r="X377" t="s">
        <v>1681</v>
      </c>
      <c r="Y377" t="s">
        <v>1681</v>
      </c>
      <c r="Z377" t="s">
        <v>1682</v>
      </c>
      <c r="AA377" t="s">
        <v>1682</v>
      </c>
      <c r="AB377" t="s">
        <v>1682</v>
      </c>
      <c r="AC377">
        <v>7028.0999999999995</v>
      </c>
      <c r="AM377" t="s">
        <v>1687</v>
      </c>
    </row>
    <row r="378" spans="3:41">
      <c r="C378" t="s">
        <v>1961</v>
      </c>
      <c r="D378" t="s">
        <v>765</v>
      </c>
      <c r="E378" t="s">
        <v>2262</v>
      </c>
      <c r="F378">
        <v>128326</v>
      </c>
      <c r="G378" t="s">
        <v>2263</v>
      </c>
      <c r="H378">
        <v>1000010472</v>
      </c>
      <c r="I378" t="s">
        <v>1964</v>
      </c>
      <c r="J378">
        <v>2018</v>
      </c>
      <c r="K378">
        <v>7028.04</v>
      </c>
      <c r="L378">
        <v>2765.17</v>
      </c>
      <c r="M378">
        <v>2.541630351840936</v>
      </c>
      <c r="N378" s="10" t="s">
        <v>2264</v>
      </c>
      <c r="O378" t="s">
        <v>2265</v>
      </c>
      <c r="P378" t="s">
        <v>2266</v>
      </c>
      <c r="Q378" t="s">
        <v>1678</v>
      </c>
      <c r="R378">
        <v>43101</v>
      </c>
      <c r="S378" t="s">
        <v>2039</v>
      </c>
      <c r="T378" t="s">
        <v>2040</v>
      </c>
      <c r="V378" t="s">
        <v>1591</v>
      </c>
      <c r="W378" t="s">
        <v>1686</v>
      </c>
      <c r="X378" t="s">
        <v>1681</v>
      </c>
      <c r="Y378" t="s">
        <v>1681</v>
      </c>
      <c r="Z378" t="s">
        <v>1682</v>
      </c>
      <c r="AA378" t="s">
        <v>1682</v>
      </c>
      <c r="AB378" t="s">
        <v>1682</v>
      </c>
      <c r="AC378">
        <v>7028.0999999999995</v>
      </c>
      <c r="AM378" t="s">
        <v>1687</v>
      </c>
    </row>
    <row r="379" spans="3:41">
      <c r="C379" t="s">
        <v>1978</v>
      </c>
      <c r="D379" t="s">
        <v>765</v>
      </c>
      <c r="E379" t="s">
        <v>2262</v>
      </c>
      <c r="F379">
        <v>128326</v>
      </c>
      <c r="G379" t="s">
        <v>2263</v>
      </c>
      <c r="H379">
        <v>1000010472</v>
      </c>
      <c r="I379" t="s">
        <v>1964</v>
      </c>
      <c r="J379">
        <v>2018</v>
      </c>
      <c r="K379">
        <v>7028.04</v>
      </c>
      <c r="L379">
        <v>2765.17</v>
      </c>
      <c r="M379">
        <v>2.541630351840936</v>
      </c>
      <c r="N379" s="10" t="s">
        <v>2264</v>
      </c>
      <c r="O379" t="s">
        <v>2265</v>
      </c>
      <c r="P379" t="s">
        <v>2266</v>
      </c>
      <c r="Q379" t="s">
        <v>1678</v>
      </c>
      <c r="R379">
        <v>43101</v>
      </c>
      <c r="S379" t="s">
        <v>2039</v>
      </c>
      <c r="T379" t="s">
        <v>2040</v>
      </c>
      <c r="U379">
        <v>150</v>
      </c>
      <c r="V379" t="s">
        <v>1591</v>
      </c>
      <c r="W379" t="s">
        <v>1686</v>
      </c>
      <c r="X379" t="s">
        <v>1681</v>
      </c>
      <c r="Y379" t="s">
        <v>1681</v>
      </c>
      <c r="Z379" t="s">
        <v>1682</v>
      </c>
      <c r="AA379" t="s">
        <v>1682</v>
      </c>
      <c r="AB379" t="s">
        <v>1682</v>
      </c>
      <c r="AC379">
        <v>7028.0999999999995</v>
      </c>
      <c r="AM379" t="s">
        <v>1687</v>
      </c>
    </row>
    <row r="380" spans="3:41">
      <c r="C380" t="s">
        <v>1961</v>
      </c>
      <c r="D380" t="s">
        <v>765</v>
      </c>
      <c r="E380" t="s">
        <v>2262</v>
      </c>
      <c r="F380">
        <v>128326</v>
      </c>
      <c r="G380" t="s">
        <v>2263</v>
      </c>
      <c r="H380">
        <v>1000010472</v>
      </c>
      <c r="I380" t="s">
        <v>1964</v>
      </c>
      <c r="J380">
        <v>2018</v>
      </c>
      <c r="K380">
        <v>7028.04</v>
      </c>
      <c r="L380">
        <v>2765.17</v>
      </c>
      <c r="M380">
        <v>2.541630351840936</v>
      </c>
      <c r="N380" s="10" t="s">
        <v>2264</v>
      </c>
      <c r="O380" t="s">
        <v>2265</v>
      </c>
      <c r="P380" t="s">
        <v>2266</v>
      </c>
      <c r="Q380" t="s">
        <v>1678</v>
      </c>
      <c r="R380">
        <v>43101</v>
      </c>
      <c r="S380" t="s">
        <v>1798</v>
      </c>
      <c r="T380" t="s">
        <v>1799</v>
      </c>
      <c r="V380" t="s">
        <v>1591</v>
      </c>
      <c r="W380" t="s">
        <v>1686</v>
      </c>
      <c r="X380" t="s">
        <v>1699</v>
      </c>
      <c r="Y380" t="s">
        <v>1699</v>
      </c>
      <c r="Z380" t="s">
        <v>1682</v>
      </c>
      <c r="AA380" t="s">
        <v>1682</v>
      </c>
      <c r="AB380" t="s">
        <v>1682</v>
      </c>
      <c r="AC380">
        <v>7028.0999999999995</v>
      </c>
      <c r="AM380" t="s">
        <v>1687</v>
      </c>
    </row>
    <row r="381" spans="3:41">
      <c r="C381" t="s">
        <v>1978</v>
      </c>
      <c r="D381" t="s">
        <v>765</v>
      </c>
      <c r="E381" t="s">
        <v>2262</v>
      </c>
      <c r="F381">
        <v>128326</v>
      </c>
      <c r="G381" t="s">
        <v>2263</v>
      </c>
      <c r="H381">
        <v>1000010472</v>
      </c>
      <c r="I381" t="s">
        <v>1964</v>
      </c>
      <c r="J381">
        <v>2018</v>
      </c>
      <c r="K381">
        <v>7028.04</v>
      </c>
      <c r="L381">
        <v>2765.17</v>
      </c>
      <c r="M381">
        <v>2.541630351840936</v>
      </c>
      <c r="N381" s="10" t="s">
        <v>2264</v>
      </c>
      <c r="O381" t="s">
        <v>2265</v>
      </c>
      <c r="P381" t="s">
        <v>2266</v>
      </c>
      <c r="Q381" t="s">
        <v>1678</v>
      </c>
      <c r="R381">
        <v>43101</v>
      </c>
      <c r="S381" t="s">
        <v>1798</v>
      </c>
      <c r="T381" t="s">
        <v>1799</v>
      </c>
      <c r="U381">
        <v>280</v>
      </c>
      <c r="V381" t="s">
        <v>1591</v>
      </c>
      <c r="W381" t="s">
        <v>1686</v>
      </c>
      <c r="X381" t="s">
        <v>1699</v>
      </c>
      <c r="Y381" t="s">
        <v>1699</v>
      </c>
      <c r="Z381" t="s">
        <v>1682</v>
      </c>
      <c r="AA381" t="s">
        <v>1682</v>
      </c>
      <c r="AB381" t="s">
        <v>1682</v>
      </c>
      <c r="AC381">
        <v>7028.0999999999995</v>
      </c>
      <c r="AM381" t="s">
        <v>1687</v>
      </c>
    </row>
    <row r="382" spans="3:41">
      <c r="C382" t="s">
        <v>1961</v>
      </c>
      <c r="D382" t="s">
        <v>765</v>
      </c>
      <c r="E382" t="s">
        <v>2262</v>
      </c>
      <c r="F382">
        <v>128326</v>
      </c>
      <c r="G382" t="s">
        <v>2263</v>
      </c>
      <c r="H382">
        <v>1000010472</v>
      </c>
      <c r="I382" t="s">
        <v>1964</v>
      </c>
      <c r="J382">
        <v>2018</v>
      </c>
      <c r="K382">
        <v>7028.04</v>
      </c>
      <c r="L382">
        <v>2765.17</v>
      </c>
      <c r="M382">
        <v>2.541630351840936</v>
      </c>
      <c r="N382" s="10" t="s">
        <v>2264</v>
      </c>
      <c r="O382" t="s">
        <v>2265</v>
      </c>
      <c r="P382" t="s">
        <v>2266</v>
      </c>
      <c r="Q382" t="s">
        <v>1678</v>
      </c>
      <c r="R382">
        <v>43101</v>
      </c>
      <c r="S382" t="s">
        <v>1798</v>
      </c>
      <c r="T382" t="s">
        <v>2042</v>
      </c>
      <c r="V382" t="s">
        <v>1591</v>
      </c>
      <c r="W382" t="s">
        <v>1686</v>
      </c>
      <c r="X382" t="s">
        <v>1699</v>
      </c>
      <c r="Y382" t="s">
        <v>1699</v>
      </c>
      <c r="Z382" t="s">
        <v>1682</v>
      </c>
      <c r="AA382" t="s">
        <v>1682</v>
      </c>
      <c r="AB382" t="s">
        <v>1682</v>
      </c>
      <c r="AC382">
        <v>7028.0999999999995</v>
      </c>
      <c r="AM382" t="s">
        <v>1687</v>
      </c>
    </row>
    <row r="383" spans="3:41">
      <c r="C383" t="s">
        <v>1978</v>
      </c>
      <c r="D383" t="s">
        <v>765</v>
      </c>
      <c r="E383" t="s">
        <v>2262</v>
      </c>
      <c r="F383">
        <v>128326</v>
      </c>
      <c r="G383" t="s">
        <v>2263</v>
      </c>
      <c r="H383">
        <v>1000010472</v>
      </c>
      <c r="I383" t="s">
        <v>1964</v>
      </c>
      <c r="J383">
        <v>2018</v>
      </c>
      <c r="K383">
        <v>7028.04</v>
      </c>
      <c r="L383">
        <v>2765.17</v>
      </c>
      <c r="M383">
        <v>2.541630351840936</v>
      </c>
      <c r="N383" s="10" t="s">
        <v>2264</v>
      </c>
      <c r="O383" t="s">
        <v>2265</v>
      </c>
      <c r="P383" t="s">
        <v>2266</v>
      </c>
      <c r="Q383" t="s">
        <v>1678</v>
      </c>
      <c r="R383">
        <v>43101</v>
      </c>
      <c r="S383" t="s">
        <v>1798</v>
      </c>
      <c r="T383" t="s">
        <v>2042</v>
      </c>
      <c r="U383">
        <v>251</v>
      </c>
      <c r="V383" t="s">
        <v>1591</v>
      </c>
      <c r="W383" t="s">
        <v>1686</v>
      </c>
      <c r="X383" t="s">
        <v>1699</v>
      </c>
      <c r="Y383" t="s">
        <v>1699</v>
      </c>
      <c r="Z383" t="s">
        <v>1682</v>
      </c>
      <c r="AA383" t="s">
        <v>1682</v>
      </c>
      <c r="AB383" t="s">
        <v>1682</v>
      </c>
      <c r="AC383">
        <v>7028.0999999999995</v>
      </c>
      <c r="AM383" t="s">
        <v>1687</v>
      </c>
    </row>
    <row r="384" spans="3:41">
      <c r="C384" t="s">
        <v>1961</v>
      </c>
      <c r="D384" t="s">
        <v>765</v>
      </c>
      <c r="E384" t="s">
        <v>2262</v>
      </c>
      <c r="F384">
        <v>128326</v>
      </c>
      <c r="G384" t="s">
        <v>2263</v>
      </c>
      <c r="H384">
        <v>1000010472</v>
      </c>
      <c r="I384" t="s">
        <v>1964</v>
      </c>
      <c r="J384">
        <v>2018</v>
      </c>
      <c r="K384">
        <v>7028.04</v>
      </c>
      <c r="L384">
        <v>2765.17</v>
      </c>
      <c r="M384">
        <v>2.541630351840936</v>
      </c>
      <c r="N384" s="10" t="s">
        <v>2264</v>
      </c>
      <c r="O384" t="s">
        <v>2265</v>
      </c>
      <c r="P384" t="s">
        <v>2266</v>
      </c>
      <c r="Q384" t="s">
        <v>1678</v>
      </c>
      <c r="R384">
        <v>43101</v>
      </c>
      <c r="S384" t="s">
        <v>1693</v>
      </c>
      <c r="T384" t="s">
        <v>1694</v>
      </c>
      <c r="V384" t="s">
        <v>1591</v>
      </c>
      <c r="W384" t="s">
        <v>1686</v>
      </c>
      <c r="X384" t="s">
        <v>1681</v>
      </c>
      <c r="Y384" t="s">
        <v>1681</v>
      </c>
      <c r="Z384" t="s">
        <v>1682</v>
      </c>
      <c r="AA384" t="s">
        <v>1682</v>
      </c>
      <c r="AB384" t="s">
        <v>1682</v>
      </c>
      <c r="AC384">
        <v>7028.0999999999995</v>
      </c>
      <c r="AM384" t="s">
        <v>1687</v>
      </c>
    </row>
    <row r="385" spans="3:41">
      <c r="C385" t="s">
        <v>1978</v>
      </c>
      <c r="D385" t="s">
        <v>765</v>
      </c>
      <c r="E385" t="s">
        <v>2262</v>
      </c>
      <c r="F385">
        <v>128326</v>
      </c>
      <c r="G385" t="s">
        <v>2263</v>
      </c>
      <c r="H385">
        <v>1000010472</v>
      </c>
      <c r="I385" t="s">
        <v>1964</v>
      </c>
      <c r="J385">
        <v>2018</v>
      </c>
      <c r="K385">
        <v>7028.04</v>
      </c>
      <c r="L385">
        <v>2765.17</v>
      </c>
      <c r="M385">
        <v>2.541630351840936</v>
      </c>
      <c r="N385" s="10" t="s">
        <v>2264</v>
      </c>
      <c r="O385" t="s">
        <v>2265</v>
      </c>
      <c r="P385" t="s">
        <v>2266</v>
      </c>
      <c r="Q385" t="s">
        <v>1678</v>
      </c>
      <c r="R385">
        <v>43101</v>
      </c>
      <c r="S385" t="s">
        <v>1693</v>
      </c>
      <c r="T385" t="s">
        <v>1694</v>
      </c>
      <c r="U385">
        <v>16</v>
      </c>
      <c r="V385" t="s">
        <v>1591</v>
      </c>
      <c r="W385" t="s">
        <v>1686</v>
      </c>
      <c r="X385" t="s">
        <v>1681</v>
      </c>
      <c r="Y385" t="s">
        <v>1681</v>
      </c>
      <c r="Z385" t="s">
        <v>1682</v>
      </c>
      <c r="AA385" t="s">
        <v>1682</v>
      </c>
      <c r="AB385" t="s">
        <v>1682</v>
      </c>
      <c r="AC385">
        <v>7028.0999999999995</v>
      </c>
      <c r="AM385" t="s">
        <v>1687</v>
      </c>
    </row>
    <row r="386" spans="3:41">
      <c r="D386" t="s">
        <v>764</v>
      </c>
      <c r="E386" t="s">
        <v>2267</v>
      </c>
      <c r="F386">
        <v>128331</v>
      </c>
      <c r="G386" t="s">
        <v>2268</v>
      </c>
      <c r="H386">
        <v>1000010472</v>
      </c>
      <c r="I386" t="s">
        <v>1964</v>
      </c>
      <c r="J386">
        <v>2018</v>
      </c>
      <c r="K386">
        <v>101023.72199999999</v>
      </c>
      <c r="L386">
        <v>965.71</v>
      </c>
      <c r="M386">
        <v>104.6108272669849</v>
      </c>
      <c r="N386" s="10" t="s">
        <v>2269</v>
      </c>
      <c r="O386" t="s">
        <v>2270</v>
      </c>
      <c r="P386" t="s">
        <v>2271</v>
      </c>
      <c r="Q386" t="s">
        <v>1678</v>
      </c>
      <c r="R386">
        <v>43101</v>
      </c>
      <c r="S386" t="s">
        <v>1679</v>
      </c>
      <c r="T386" t="s">
        <v>1680</v>
      </c>
      <c r="U386">
        <v>966</v>
      </c>
      <c r="V386" t="s">
        <v>1591</v>
      </c>
      <c r="W386" t="s">
        <v>1686</v>
      </c>
      <c r="X386" t="s">
        <v>1681</v>
      </c>
      <c r="Y386" t="s">
        <v>1681</v>
      </c>
      <c r="Z386" t="s">
        <v>1682</v>
      </c>
      <c r="AA386" t="s">
        <v>1682</v>
      </c>
      <c r="AB386" t="s">
        <v>1682</v>
      </c>
      <c r="AC386">
        <v>7462.8</v>
      </c>
      <c r="AD386">
        <v>103956.5</v>
      </c>
      <c r="AM386" t="s">
        <v>7</v>
      </c>
      <c r="AN386" t="s">
        <v>1684</v>
      </c>
      <c r="AO386">
        <v>8760</v>
      </c>
    </row>
    <row r="387" spans="3:41">
      <c r="C387" t="s">
        <v>1969</v>
      </c>
      <c r="D387" t="s">
        <v>43</v>
      </c>
      <c r="E387" t="s">
        <v>813</v>
      </c>
      <c r="F387">
        <v>128607</v>
      </c>
      <c r="G387" t="s">
        <v>2272</v>
      </c>
      <c r="H387">
        <v>1000010472</v>
      </c>
      <c r="I387" t="s">
        <v>1964</v>
      </c>
      <c r="J387">
        <v>2011</v>
      </c>
      <c r="K387">
        <v>147213.981</v>
      </c>
      <c r="L387">
        <v>1453.52</v>
      </c>
      <c r="M387">
        <v>101.2810150531124</v>
      </c>
      <c r="N387" s="10" t="s">
        <v>2273</v>
      </c>
      <c r="O387" t="s">
        <v>2274</v>
      </c>
      <c r="P387" t="s">
        <v>2275</v>
      </c>
      <c r="Q387" t="s">
        <v>1678</v>
      </c>
      <c r="R387">
        <v>40544</v>
      </c>
      <c r="S387" t="s">
        <v>1679</v>
      </c>
      <c r="T387" t="s">
        <v>1680</v>
      </c>
      <c r="V387" t="s">
        <v>1572</v>
      </c>
      <c r="W387" t="s">
        <v>1574</v>
      </c>
      <c r="X387" t="s">
        <v>1681</v>
      </c>
      <c r="Y387" t="s">
        <v>1681</v>
      </c>
      <c r="Z387" t="s">
        <v>1682</v>
      </c>
      <c r="AA387" t="s">
        <v>1682</v>
      </c>
      <c r="AB387" t="s">
        <v>1682</v>
      </c>
      <c r="AC387">
        <v>1149.8</v>
      </c>
      <c r="AD387">
        <v>162293.20000000001</v>
      </c>
      <c r="AM387" t="s">
        <v>813</v>
      </c>
      <c r="AN387" t="s">
        <v>1684</v>
      </c>
    </row>
    <row r="388" spans="3:41">
      <c r="C388" t="s">
        <v>1969</v>
      </c>
      <c r="D388" t="s">
        <v>43</v>
      </c>
      <c r="E388" t="s">
        <v>813</v>
      </c>
      <c r="F388">
        <v>128607</v>
      </c>
      <c r="G388" t="s">
        <v>2272</v>
      </c>
      <c r="H388">
        <v>1000010472</v>
      </c>
      <c r="I388" t="s">
        <v>1964</v>
      </c>
      <c r="J388">
        <v>2011</v>
      </c>
      <c r="K388">
        <v>147213.981</v>
      </c>
      <c r="L388">
        <v>1453.52</v>
      </c>
      <c r="M388">
        <v>101.2810150531124</v>
      </c>
      <c r="N388" s="10" t="s">
        <v>2273</v>
      </c>
      <c r="O388" t="s">
        <v>2274</v>
      </c>
      <c r="P388" t="s">
        <v>2275</v>
      </c>
      <c r="Q388" t="s">
        <v>1678</v>
      </c>
      <c r="R388">
        <v>40544</v>
      </c>
      <c r="S388" t="s">
        <v>2033</v>
      </c>
      <c r="T388" t="s">
        <v>2034</v>
      </c>
      <c r="V388" t="s">
        <v>1572</v>
      </c>
      <c r="W388" t="s">
        <v>1574</v>
      </c>
      <c r="X388" t="s">
        <v>1681</v>
      </c>
      <c r="Y388" t="s">
        <v>1699</v>
      </c>
      <c r="Z388" t="s">
        <v>1682</v>
      </c>
      <c r="AA388" t="s">
        <v>1682</v>
      </c>
      <c r="AB388" t="s">
        <v>1682</v>
      </c>
      <c r="AC388">
        <v>1149.8</v>
      </c>
      <c r="AD388">
        <v>162293.20000000001</v>
      </c>
      <c r="AM388" t="s">
        <v>813</v>
      </c>
    </row>
    <row r="389" spans="3:41">
      <c r="C389" t="s">
        <v>1969</v>
      </c>
      <c r="D389" t="s">
        <v>43</v>
      </c>
      <c r="E389" t="s">
        <v>813</v>
      </c>
      <c r="F389">
        <v>128607</v>
      </c>
      <c r="G389" t="s">
        <v>2272</v>
      </c>
      <c r="H389">
        <v>1000010472</v>
      </c>
      <c r="I389" t="s">
        <v>1964</v>
      </c>
      <c r="J389">
        <v>2011</v>
      </c>
      <c r="K389">
        <v>147213.981</v>
      </c>
      <c r="L389">
        <v>1453.52</v>
      </c>
      <c r="M389">
        <v>101.2810150531124</v>
      </c>
      <c r="N389" s="10" t="s">
        <v>2273</v>
      </c>
      <c r="O389" t="s">
        <v>2274</v>
      </c>
      <c r="P389" t="s">
        <v>2275</v>
      </c>
      <c r="Q389" t="s">
        <v>1678</v>
      </c>
      <c r="R389">
        <v>40544</v>
      </c>
      <c r="S389" t="s">
        <v>1798</v>
      </c>
      <c r="T389" t="s">
        <v>1799</v>
      </c>
      <c r="V389" t="s">
        <v>1572</v>
      </c>
      <c r="W389" t="s">
        <v>1574</v>
      </c>
      <c r="X389" t="s">
        <v>1699</v>
      </c>
      <c r="Y389" t="s">
        <v>1699</v>
      </c>
      <c r="Z389" t="s">
        <v>1682</v>
      </c>
      <c r="AA389" t="s">
        <v>1682</v>
      </c>
      <c r="AB389" t="s">
        <v>1682</v>
      </c>
      <c r="AC389">
        <v>1149.8</v>
      </c>
      <c r="AD389">
        <v>162293.20000000001</v>
      </c>
      <c r="AM389" t="s">
        <v>813</v>
      </c>
    </row>
    <row r="390" spans="3:41">
      <c r="C390" t="s">
        <v>1969</v>
      </c>
      <c r="D390" t="s">
        <v>43</v>
      </c>
      <c r="E390" t="s">
        <v>813</v>
      </c>
      <c r="F390">
        <v>128607</v>
      </c>
      <c r="G390" t="s">
        <v>2272</v>
      </c>
      <c r="H390">
        <v>1000010472</v>
      </c>
      <c r="I390" t="s">
        <v>1964</v>
      </c>
      <c r="J390">
        <v>2011</v>
      </c>
      <c r="K390">
        <v>147213.981</v>
      </c>
      <c r="L390">
        <v>1453.52</v>
      </c>
      <c r="M390">
        <v>101.2810150531124</v>
      </c>
      <c r="N390" s="10" t="s">
        <v>2273</v>
      </c>
      <c r="O390" t="s">
        <v>2274</v>
      </c>
      <c r="P390" t="s">
        <v>2275</v>
      </c>
      <c r="Q390" t="s">
        <v>1678</v>
      </c>
      <c r="R390">
        <v>40544</v>
      </c>
      <c r="S390" t="s">
        <v>1693</v>
      </c>
      <c r="T390" t="s">
        <v>1694</v>
      </c>
      <c r="V390" t="s">
        <v>1572</v>
      </c>
      <c r="W390" t="s">
        <v>1574</v>
      </c>
      <c r="X390" t="s">
        <v>1681</v>
      </c>
      <c r="Y390" t="s">
        <v>1681</v>
      </c>
      <c r="Z390" t="s">
        <v>1682</v>
      </c>
      <c r="AA390" t="s">
        <v>1682</v>
      </c>
      <c r="AB390" t="s">
        <v>1682</v>
      </c>
      <c r="AC390">
        <v>1149.8</v>
      </c>
      <c r="AD390">
        <v>162293.20000000001</v>
      </c>
      <c r="AM390" t="s">
        <v>813</v>
      </c>
    </row>
    <row r="391" spans="3:41">
      <c r="C391" t="s">
        <v>1969</v>
      </c>
      <c r="D391" t="s">
        <v>43</v>
      </c>
      <c r="E391" t="s">
        <v>813</v>
      </c>
      <c r="F391">
        <v>129048</v>
      </c>
      <c r="G391" t="s">
        <v>2276</v>
      </c>
      <c r="H391">
        <v>1000010472</v>
      </c>
      <c r="I391" t="s">
        <v>1964</v>
      </c>
      <c r="J391">
        <v>2016</v>
      </c>
      <c r="K391">
        <v>454547.71799999999</v>
      </c>
      <c r="L391">
        <v>1762.8</v>
      </c>
      <c r="M391">
        <v>257.85552416609943</v>
      </c>
      <c r="N391" s="10" t="s">
        <v>2277</v>
      </c>
      <c r="O391" t="s">
        <v>2278</v>
      </c>
      <c r="P391" t="s">
        <v>2279</v>
      </c>
      <c r="Q391" t="s">
        <v>1678</v>
      </c>
      <c r="R391">
        <v>42370</v>
      </c>
      <c r="S391" t="s">
        <v>1679</v>
      </c>
      <c r="T391" t="s">
        <v>1680</v>
      </c>
      <c r="V391" t="s">
        <v>60</v>
      </c>
      <c r="W391" t="s">
        <v>1689</v>
      </c>
      <c r="X391" t="s">
        <v>1681</v>
      </c>
      <c r="Y391" t="s">
        <v>1681</v>
      </c>
      <c r="Z391" t="s">
        <v>1682</v>
      </c>
      <c r="AA391" t="s">
        <v>1682</v>
      </c>
      <c r="AB391" t="s">
        <v>1682</v>
      </c>
      <c r="AC391">
        <v>319594.3</v>
      </c>
      <c r="AD391">
        <v>149948.20000000001</v>
      </c>
      <c r="AM391" t="s">
        <v>813</v>
      </c>
      <c r="AN391" t="s">
        <v>1684</v>
      </c>
      <c r="AO391">
        <v>8760</v>
      </c>
    </row>
    <row r="392" spans="3:41">
      <c r="C392" t="s">
        <v>1969</v>
      </c>
      <c r="D392" t="s">
        <v>43</v>
      </c>
      <c r="E392" t="s">
        <v>813</v>
      </c>
      <c r="F392">
        <v>129048</v>
      </c>
      <c r="G392" t="s">
        <v>2276</v>
      </c>
      <c r="H392">
        <v>1000010472</v>
      </c>
      <c r="I392" t="s">
        <v>1964</v>
      </c>
      <c r="J392">
        <v>2016</v>
      </c>
      <c r="K392">
        <v>454547.71799999999</v>
      </c>
      <c r="L392">
        <v>1762.8</v>
      </c>
      <c r="M392">
        <v>257.85552416609943</v>
      </c>
      <c r="N392" s="10" t="s">
        <v>2277</v>
      </c>
      <c r="O392" t="s">
        <v>2278</v>
      </c>
      <c r="P392" t="s">
        <v>2279</v>
      </c>
      <c r="Q392" t="s">
        <v>1678</v>
      </c>
      <c r="R392">
        <v>42370</v>
      </c>
      <c r="S392" t="s">
        <v>1751</v>
      </c>
      <c r="T392" t="s">
        <v>1752</v>
      </c>
      <c r="V392" t="s">
        <v>60</v>
      </c>
      <c r="W392" t="s">
        <v>1689</v>
      </c>
      <c r="X392" t="s">
        <v>1681</v>
      </c>
      <c r="Y392" t="s">
        <v>1681</v>
      </c>
      <c r="Z392" t="s">
        <v>1682</v>
      </c>
      <c r="AA392" t="s">
        <v>1682</v>
      </c>
      <c r="AB392" t="s">
        <v>1682</v>
      </c>
      <c r="AC392">
        <v>319594.3</v>
      </c>
      <c r="AD392">
        <v>149948.20000000001</v>
      </c>
      <c r="AM392" t="s">
        <v>813</v>
      </c>
    </row>
    <row r="393" spans="3:41">
      <c r="D393" t="s">
        <v>43</v>
      </c>
      <c r="E393" t="s">
        <v>813</v>
      </c>
      <c r="F393">
        <v>129048</v>
      </c>
      <c r="G393" t="s">
        <v>2276</v>
      </c>
      <c r="H393">
        <v>1000010472</v>
      </c>
      <c r="I393" t="s">
        <v>1964</v>
      </c>
      <c r="J393">
        <v>2016</v>
      </c>
      <c r="K393">
        <v>454547.71799999999</v>
      </c>
      <c r="L393">
        <v>1762.8</v>
      </c>
      <c r="M393">
        <v>257.85552416609943</v>
      </c>
      <c r="N393" s="10" t="s">
        <v>2277</v>
      </c>
      <c r="O393" t="s">
        <v>2278</v>
      </c>
      <c r="P393" t="s">
        <v>2279</v>
      </c>
      <c r="Q393" t="s">
        <v>1678</v>
      </c>
      <c r="R393">
        <v>42370</v>
      </c>
      <c r="S393" t="s">
        <v>2039</v>
      </c>
      <c r="T393" t="s">
        <v>2040</v>
      </c>
      <c r="U393">
        <v>48</v>
      </c>
      <c r="V393" t="s">
        <v>60</v>
      </c>
      <c r="W393" t="s">
        <v>1689</v>
      </c>
      <c r="X393" t="s">
        <v>1681</v>
      </c>
      <c r="Y393" t="s">
        <v>1681</v>
      </c>
      <c r="Z393" t="s">
        <v>1682</v>
      </c>
      <c r="AA393" t="s">
        <v>1682</v>
      </c>
      <c r="AB393" t="s">
        <v>1682</v>
      </c>
      <c r="AC393">
        <v>319594.3</v>
      </c>
      <c r="AD393">
        <v>149948.20000000001</v>
      </c>
      <c r="AM393" t="s">
        <v>813</v>
      </c>
    </row>
    <row r="394" spans="3:41">
      <c r="C394" t="s">
        <v>1969</v>
      </c>
      <c r="D394" t="s">
        <v>43</v>
      </c>
      <c r="E394" t="s">
        <v>813</v>
      </c>
      <c r="F394">
        <v>129048</v>
      </c>
      <c r="G394" t="s">
        <v>2276</v>
      </c>
      <c r="H394">
        <v>1000010472</v>
      </c>
      <c r="I394" t="s">
        <v>1964</v>
      </c>
      <c r="J394">
        <v>2016</v>
      </c>
      <c r="K394">
        <v>454547.71799999999</v>
      </c>
      <c r="L394">
        <v>1762.8</v>
      </c>
      <c r="M394">
        <v>257.85552416609943</v>
      </c>
      <c r="N394" s="10" t="s">
        <v>2277</v>
      </c>
      <c r="O394" t="s">
        <v>2278</v>
      </c>
      <c r="P394" t="s">
        <v>2279</v>
      </c>
      <c r="Q394" t="s">
        <v>1678</v>
      </c>
      <c r="R394">
        <v>42370</v>
      </c>
      <c r="S394" t="s">
        <v>1693</v>
      </c>
      <c r="T394" t="s">
        <v>1694</v>
      </c>
      <c r="V394" t="s">
        <v>60</v>
      </c>
      <c r="W394" t="s">
        <v>1689</v>
      </c>
      <c r="X394" t="s">
        <v>1681</v>
      </c>
      <c r="Y394" t="s">
        <v>1681</v>
      </c>
      <c r="Z394" t="s">
        <v>1682</v>
      </c>
      <c r="AA394" t="s">
        <v>1682</v>
      </c>
      <c r="AB394" t="s">
        <v>1682</v>
      </c>
      <c r="AC394">
        <v>319594.3</v>
      </c>
      <c r="AD394">
        <v>149948.20000000001</v>
      </c>
      <c r="AM394" t="s">
        <v>813</v>
      </c>
    </row>
    <row r="395" spans="3:41">
      <c r="D395" t="s">
        <v>43</v>
      </c>
      <c r="E395" t="s">
        <v>743</v>
      </c>
      <c r="F395">
        <v>128942</v>
      </c>
      <c r="G395" t="s">
        <v>2280</v>
      </c>
      <c r="H395">
        <v>1000010472</v>
      </c>
      <c r="I395" t="s">
        <v>1964</v>
      </c>
      <c r="J395">
        <v>2019</v>
      </c>
      <c r="K395">
        <v>79589.570000000007</v>
      </c>
      <c r="L395">
        <v>1437.49</v>
      </c>
      <c r="M395">
        <v>55.367042553339509</v>
      </c>
      <c r="N395" s="10" t="s">
        <v>2281</v>
      </c>
      <c r="O395" t="s">
        <v>2282</v>
      </c>
      <c r="P395" t="s">
        <v>2283</v>
      </c>
      <c r="Q395" t="s">
        <v>1678</v>
      </c>
      <c r="R395">
        <v>43466</v>
      </c>
      <c r="S395" t="s">
        <v>2033</v>
      </c>
      <c r="T395" t="s">
        <v>2034</v>
      </c>
      <c r="U395">
        <v>15</v>
      </c>
      <c r="V395" t="s">
        <v>1601</v>
      </c>
      <c r="W395" t="s">
        <v>1703</v>
      </c>
      <c r="X395" t="s">
        <v>1681</v>
      </c>
      <c r="Y395" t="s">
        <v>1699</v>
      </c>
      <c r="Z395" t="s">
        <v>1682</v>
      </c>
      <c r="AA395" t="s">
        <v>1682</v>
      </c>
      <c r="AB395" t="s">
        <v>1682</v>
      </c>
      <c r="AC395">
        <v>79589.500000000015</v>
      </c>
      <c r="AM395" t="s">
        <v>813</v>
      </c>
    </row>
    <row r="396" spans="3:41">
      <c r="D396" t="s">
        <v>43</v>
      </c>
      <c r="E396" t="s">
        <v>743</v>
      </c>
      <c r="F396">
        <v>128942</v>
      </c>
      <c r="G396" t="s">
        <v>2280</v>
      </c>
      <c r="H396">
        <v>1000010472</v>
      </c>
      <c r="I396" t="s">
        <v>1964</v>
      </c>
      <c r="J396">
        <v>2019</v>
      </c>
      <c r="K396">
        <v>79589.570000000007</v>
      </c>
      <c r="L396">
        <v>1437.49</v>
      </c>
      <c r="M396">
        <v>55.367042553339509</v>
      </c>
      <c r="N396" s="10" t="s">
        <v>2281</v>
      </c>
      <c r="O396" t="s">
        <v>2282</v>
      </c>
      <c r="P396" t="s">
        <v>2283</v>
      </c>
      <c r="Q396" t="s">
        <v>1678</v>
      </c>
      <c r="R396">
        <v>43466</v>
      </c>
      <c r="S396" t="s">
        <v>1831</v>
      </c>
      <c r="T396" t="s">
        <v>1832</v>
      </c>
      <c r="U396">
        <v>392</v>
      </c>
      <c r="V396" t="s">
        <v>1601</v>
      </c>
      <c r="W396" t="s">
        <v>1703</v>
      </c>
      <c r="X396" t="s">
        <v>1681</v>
      </c>
      <c r="Y396" t="s">
        <v>1681</v>
      </c>
      <c r="Z396" t="s">
        <v>1682</v>
      </c>
      <c r="AA396" t="s">
        <v>1682</v>
      </c>
      <c r="AB396" t="s">
        <v>1682</v>
      </c>
      <c r="AC396">
        <v>79589.500000000015</v>
      </c>
      <c r="AM396" t="s">
        <v>813</v>
      </c>
    </row>
    <row r="397" spans="3:41">
      <c r="C397" t="s">
        <v>1969</v>
      </c>
      <c r="D397" t="s">
        <v>43</v>
      </c>
      <c r="E397" t="s">
        <v>743</v>
      </c>
      <c r="F397">
        <v>128942</v>
      </c>
      <c r="G397" t="s">
        <v>2280</v>
      </c>
      <c r="H397">
        <v>1000010472</v>
      </c>
      <c r="I397" t="s">
        <v>1964</v>
      </c>
      <c r="J397">
        <v>2019</v>
      </c>
      <c r="K397">
        <v>79589.570000000007</v>
      </c>
      <c r="L397">
        <v>1437.49</v>
      </c>
      <c r="M397">
        <v>55.367042553339509</v>
      </c>
      <c r="N397" s="10" t="s">
        <v>2281</v>
      </c>
      <c r="O397" t="s">
        <v>2282</v>
      </c>
      <c r="P397" t="s">
        <v>2283</v>
      </c>
      <c r="Q397" t="s">
        <v>1678</v>
      </c>
      <c r="R397">
        <v>43466</v>
      </c>
      <c r="S397" t="s">
        <v>1798</v>
      </c>
      <c r="T397" t="s">
        <v>1799</v>
      </c>
      <c r="V397" t="s">
        <v>1601</v>
      </c>
      <c r="W397" t="s">
        <v>1703</v>
      </c>
      <c r="X397" t="s">
        <v>1699</v>
      </c>
      <c r="Y397" t="s">
        <v>1699</v>
      </c>
      <c r="Z397" t="s">
        <v>1682</v>
      </c>
      <c r="AA397" t="s">
        <v>1682</v>
      </c>
      <c r="AB397" t="s">
        <v>1682</v>
      </c>
      <c r="AC397">
        <v>79589.500000000015</v>
      </c>
      <c r="AM397" t="s">
        <v>813</v>
      </c>
    </row>
    <row r="398" spans="3:41">
      <c r="C398" t="s">
        <v>1969</v>
      </c>
      <c r="D398" t="s">
        <v>43</v>
      </c>
      <c r="E398" t="s">
        <v>743</v>
      </c>
      <c r="F398">
        <v>128942</v>
      </c>
      <c r="G398" t="s">
        <v>2280</v>
      </c>
      <c r="H398">
        <v>1000010472</v>
      </c>
      <c r="I398" t="s">
        <v>1964</v>
      </c>
      <c r="J398">
        <v>2019</v>
      </c>
      <c r="K398">
        <v>79589.570000000007</v>
      </c>
      <c r="L398">
        <v>1437.49</v>
      </c>
      <c r="M398">
        <v>55.367042553339509</v>
      </c>
      <c r="N398" s="10" t="s">
        <v>2281</v>
      </c>
      <c r="O398" t="s">
        <v>2282</v>
      </c>
      <c r="P398" t="s">
        <v>2283</v>
      </c>
      <c r="Q398" t="s">
        <v>1678</v>
      </c>
      <c r="R398">
        <v>43466</v>
      </c>
      <c r="S398" t="s">
        <v>1798</v>
      </c>
      <c r="T398" t="s">
        <v>2042</v>
      </c>
      <c r="U398">
        <v>0</v>
      </c>
      <c r="V398" t="s">
        <v>1601</v>
      </c>
      <c r="W398" t="s">
        <v>1703</v>
      </c>
      <c r="X398" t="s">
        <v>1699</v>
      </c>
      <c r="Y398" t="s">
        <v>1699</v>
      </c>
      <c r="Z398" t="s">
        <v>1682</v>
      </c>
      <c r="AA398" t="s">
        <v>1682</v>
      </c>
      <c r="AB398" t="s">
        <v>1682</v>
      </c>
      <c r="AC398">
        <v>79589.500000000015</v>
      </c>
      <c r="AM398" t="s">
        <v>813</v>
      </c>
    </row>
    <row r="399" spans="3:41">
      <c r="C399" t="s">
        <v>1969</v>
      </c>
      <c r="D399" t="s">
        <v>43</v>
      </c>
      <c r="E399" t="s">
        <v>743</v>
      </c>
      <c r="F399">
        <v>128942</v>
      </c>
      <c r="G399" t="s">
        <v>2280</v>
      </c>
      <c r="H399">
        <v>1000010472</v>
      </c>
      <c r="I399" t="s">
        <v>1964</v>
      </c>
      <c r="J399">
        <v>2019</v>
      </c>
      <c r="K399">
        <v>79589.570000000007</v>
      </c>
      <c r="L399">
        <v>1437.49</v>
      </c>
      <c r="M399">
        <v>55.367042553339509</v>
      </c>
      <c r="N399" s="10" t="s">
        <v>2281</v>
      </c>
      <c r="O399" t="s">
        <v>2282</v>
      </c>
      <c r="P399" t="s">
        <v>2283</v>
      </c>
      <c r="Q399" t="s">
        <v>1678</v>
      </c>
      <c r="R399">
        <v>43466</v>
      </c>
      <c r="S399" t="s">
        <v>1693</v>
      </c>
      <c r="T399" t="s">
        <v>1694</v>
      </c>
      <c r="V399" t="s">
        <v>1601</v>
      </c>
      <c r="W399" t="s">
        <v>1703</v>
      </c>
      <c r="X399" t="s">
        <v>1681</v>
      </c>
      <c r="Y399" t="s">
        <v>1681</v>
      </c>
      <c r="Z399" t="s">
        <v>1682</v>
      </c>
      <c r="AA399" t="s">
        <v>1682</v>
      </c>
      <c r="AB399" t="s">
        <v>1682</v>
      </c>
      <c r="AC399">
        <v>79589.500000000015</v>
      </c>
      <c r="AM399" t="s">
        <v>813</v>
      </c>
    </row>
    <row r="400" spans="3:41">
      <c r="C400" t="s">
        <v>1961</v>
      </c>
      <c r="D400" t="s">
        <v>722</v>
      </c>
      <c r="E400" t="s">
        <v>160</v>
      </c>
      <c r="F400">
        <v>128887</v>
      </c>
      <c r="G400" t="s">
        <v>2284</v>
      </c>
      <c r="H400">
        <v>1000010472</v>
      </c>
      <c r="I400" t="s">
        <v>1964</v>
      </c>
      <c r="J400">
        <v>2011</v>
      </c>
      <c r="K400">
        <v>3143380.199000001</v>
      </c>
      <c r="L400">
        <v>2117.98</v>
      </c>
      <c r="M400">
        <v>1484.140642971133</v>
      </c>
      <c r="N400" s="10" t="s">
        <v>2285</v>
      </c>
      <c r="O400" t="s">
        <v>2286</v>
      </c>
      <c r="P400" t="s">
        <v>2287</v>
      </c>
      <c r="Q400" t="s">
        <v>1678</v>
      </c>
      <c r="R400">
        <v>40544</v>
      </c>
      <c r="S400" t="s">
        <v>1679</v>
      </c>
      <c r="T400" t="s">
        <v>1680</v>
      </c>
      <c r="V400" t="s">
        <v>1572</v>
      </c>
      <c r="W400" t="s">
        <v>1574</v>
      </c>
      <c r="X400" t="s">
        <v>1681</v>
      </c>
      <c r="Y400" t="s">
        <v>1681</v>
      </c>
      <c r="Z400" t="s">
        <v>1682</v>
      </c>
      <c r="AA400" t="s">
        <v>1682</v>
      </c>
      <c r="AB400" t="s">
        <v>1682</v>
      </c>
      <c r="AC400">
        <v>29652.3</v>
      </c>
      <c r="AD400">
        <v>3459697.6</v>
      </c>
      <c r="AM400" t="s">
        <v>1856</v>
      </c>
      <c r="AN400" t="s">
        <v>1684</v>
      </c>
      <c r="AO400">
        <v>8760</v>
      </c>
    </row>
    <row r="401" spans="3:41">
      <c r="C401" t="s">
        <v>1961</v>
      </c>
      <c r="D401" t="s">
        <v>722</v>
      </c>
      <c r="E401" t="s">
        <v>160</v>
      </c>
      <c r="F401">
        <v>128887</v>
      </c>
      <c r="G401" t="s">
        <v>2284</v>
      </c>
      <c r="H401">
        <v>1000010472</v>
      </c>
      <c r="I401" t="s">
        <v>1964</v>
      </c>
      <c r="J401">
        <v>2011</v>
      </c>
      <c r="K401">
        <v>3143380.199000001</v>
      </c>
      <c r="L401">
        <v>2117.98</v>
      </c>
      <c r="M401">
        <v>1484.140642971133</v>
      </c>
      <c r="N401" s="10" t="s">
        <v>2285</v>
      </c>
      <c r="O401" t="s">
        <v>2286</v>
      </c>
      <c r="P401" t="s">
        <v>2287</v>
      </c>
      <c r="Q401" t="s">
        <v>1678</v>
      </c>
      <c r="R401">
        <v>40544</v>
      </c>
      <c r="S401" t="s">
        <v>1798</v>
      </c>
      <c r="T401" t="s">
        <v>2042</v>
      </c>
      <c r="U401">
        <v>0</v>
      </c>
      <c r="V401" t="s">
        <v>1572</v>
      </c>
      <c r="W401" t="s">
        <v>1574</v>
      </c>
      <c r="X401" t="s">
        <v>1699</v>
      </c>
      <c r="Y401" t="s">
        <v>1699</v>
      </c>
      <c r="Z401" t="s">
        <v>1682</v>
      </c>
      <c r="AA401" t="s">
        <v>1682</v>
      </c>
      <c r="AB401" t="s">
        <v>1682</v>
      </c>
      <c r="AC401">
        <v>29652.3</v>
      </c>
      <c r="AD401">
        <v>3459697.6</v>
      </c>
      <c r="AM401" t="s">
        <v>1856</v>
      </c>
    </row>
    <row r="402" spans="3:41">
      <c r="C402" t="s">
        <v>1961</v>
      </c>
      <c r="D402" t="s">
        <v>722</v>
      </c>
      <c r="E402" t="s">
        <v>160</v>
      </c>
      <c r="F402">
        <v>128887</v>
      </c>
      <c r="G402" t="s">
        <v>2284</v>
      </c>
      <c r="H402">
        <v>1000010472</v>
      </c>
      <c r="I402" t="s">
        <v>1964</v>
      </c>
      <c r="J402">
        <v>2011</v>
      </c>
      <c r="K402">
        <v>3143380.199000001</v>
      </c>
      <c r="L402">
        <v>2117.98</v>
      </c>
      <c r="M402">
        <v>1484.140642971133</v>
      </c>
      <c r="N402" s="10" t="s">
        <v>2285</v>
      </c>
      <c r="O402" t="s">
        <v>2286</v>
      </c>
      <c r="P402" t="s">
        <v>2287</v>
      </c>
      <c r="Q402" t="s">
        <v>1678</v>
      </c>
      <c r="R402">
        <v>40544</v>
      </c>
      <c r="S402" t="s">
        <v>1693</v>
      </c>
      <c r="T402" t="s">
        <v>1694</v>
      </c>
      <c r="V402" t="s">
        <v>1572</v>
      </c>
      <c r="W402" t="s">
        <v>1574</v>
      </c>
      <c r="X402" t="s">
        <v>1681</v>
      </c>
      <c r="Y402" t="s">
        <v>1681</v>
      </c>
      <c r="Z402" t="s">
        <v>1682</v>
      </c>
      <c r="AA402" t="s">
        <v>1682</v>
      </c>
      <c r="AB402" t="s">
        <v>1682</v>
      </c>
      <c r="AC402">
        <v>29652.3</v>
      </c>
      <c r="AD402">
        <v>3459697.6</v>
      </c>
      <c r="AM402" t="s">
        <v>1856</v>
      </c>
    </row>
    <row r="403" spans="3:41">
      <c r="C403" t="s">
        <v>1961</v>
      </c>
      <c r="D403" t="s">
        <v>601</v>
      </c>
      <c r="E403" t="s">
        <v>88</v>
      </c>
      <c r="F403">
        <v>128218</v>
      </c>
      <c r="G403" t="s">
        <v>2288</v>
      </c>
      <c r="H403">
        <v>1000010472</v>
      </c>
      <c r="I403" t="s">
        <v>1964</v>
      </c>
      <c r="J403">
        <v>2019</v>
      </c>
      <c r="K403">
        <v>214.93</v>
      </c>
      <c r="L403">
        <v>940.85</v>
      </c>
      <c r="M403">
        <v>0.2284423659456874</v>
      </c>
      <c r="N403" s="10" t="s">
        <v>2289</v>
      </c>
      <c r="O403" t="s">
        <v>2290</v>
      </c>
      <c r="P403" t="s">
        <v>2291</v>
      </c>
      <c r="Q403" t="s">
        <v>1678</v>
      </c>
      <c r="R403">
        <v>43466</v>
      </c>
      <c r="S403" t="s">
        <v>1679</v>
      </c>
      <c r="T403" t="s">
        <v>1680</v>
      </c>
      <c r="V403" t="s">
        <v>1601</v>
      </c>
      <c r="W403" t="s">
        <v>1703</v>
      </c>
      <c r="X403" t="s">
        <v>1681</v>
      </c>
      <c r="Y403" t="s">
        <v>1681</v>
      </c>
      <c r="Z403" t="s">
        <v>1682</v>
      </c>
      <c r="AA403" t="s">
        <v>1682</v>
      </c>
      <c r="AB403" t="s">
        <v>1682</v>
      </c>
      <c r="AC403">
        <v>214.9</v>
      </c>
      <c r="AM403" t="s">
        <v>1806</v>
      </c>
      <c r="AN403" t="s">
        <v>1684</v>
      </c>
      <c r="AO403">
        <v>8760</v>
      </c>
    </row>
    <row r="404" spans="3:41">
      <c r="C404" t="s">
        <v>1978</v>
      </c>
      <c r="D404" t="s">
        <v>601</v>
      </c>
      <c r="E404" t="s">
        <v>88</v>
      </c>
      <c r="F404">
        <v>128218</v>
      </c>
      <c r="G404" t="s">
        <v>2288</v>
      </c>
      <c r="H404">
        <v>1000010472</v>
      </c>
      <c r="I404" t="s">
        <v>1964</v>
      </c>
      <c r="J404">
        <v>2019</v>
      </c>
      <c r="K404">
        <v>214.93</v>
      </c>
      <c r="L404">
        <v>940.85</v>
      </c>
      <c r="M404">
        <v>0.2284423659456874</v>
      </c>
      <c r="N404" s="10" t="s">
        <v>2289</v>
      </c>
      <c r="O404" t="s">
        <v>2290</v>
      </c>
      <c r="P404" t="s">
        <v>2291</v>
      </c>
      <c r="Q404" t="s">
        <v>1678</v>
      </c>
      <c r="R404">
        <v>43466</v>
      </c>
      <c r="S404" t="s">
        <v>1679</v>
      </c>
      <c r="T404" t="s">
        <v>1680</v>
      </c>
      <c r="U404">
        <v>3619</v>
      </c>
      <c r="V404" t="s">
        <v>1601</v>
      </c>
      <c r="W404" t="s">
        <v>1703</v>
      </c>
      <c r="X404" t="s">
        <v>1681</v>
      </c>
      <c r="Y404" t="s">
        <v>1681</v>
      </c>
      <c r="Z404" t="s">
        <v>1682</v>
      </c>
      <c r="AA404" t="s">
        <v>1682</v>
      </c>
      <c r="AB404" t="s">
        <v>1682</v>
      </c>
      <c r="AC404">
        <v>214.9</v>
      </c>
      <c r="AM404" t="s">
        <v>1806</v>
      </c>
      <c r="AN404" t="s">
        <v>1684</v>
      </c>
      <c r="AO404">
        <v>8760</v>
      </c>
    </row>
    <row r="405" spans="3:41">
      <c r="C405" t="s">
        <v>1961</v>
      </c>
      <c r="D405" t="s">
        <v>601</v>
      </c>
      <c r="E405" t="s">
        <v>88</v>
      </c>
      <c r="F405">
        <v>128218</v>
      </c>
      <c r="G405" t="s">
        <v>2288</v>
      </c>
      <c r="H405">
        <v>1000010472</v>
      </c>
      <c r="I405" t="s">
        <v>1964</v>
      </c>
      <c r="J405">
        <v>2019</v>
      </c>
      <c r="K405">
        <v>214.93</v>
      </c>
      <c r="L405">
        <v>940.85</v>
      </c>
      <c r="M405">
        <v>0.2284423659456874</v>
      </c>
      <c r="N405" s="10" t="s">
        <v>2289</v>
      </c>
      <c r="O405" t="s">
        <v>2290</v>
      </c>
      <c r="P405" t="s">
        <v>2291</v>
      </c>
      <c r="Q405" t="s">
        <v>1678</v>
      </c>
      <c r="R405">
        <v>43466</v>
      </c>
      <c r="S405" t="s">
        <v>1751</v>
      </c>
      <c r="T405" t="s">
        <v>1752</v>
      </c>
      <c r="V405" t="s">
        <v>1601</v>
      </c>
      <c r="W405" t="s">
        <v>1703</v>
      </c>
      <c r="X405" t="s">
        <v>1681</v>
      </c>
      <c r="Y405" t="s">
        <v>1681</v>
      </c>
      <c r="Z405" t="s">
        <v>1682</v>
      </c>
      <c r="AA405" t="s">
        <v>1682</v>
      </c>
      <c r="AB405" t="s">
        <v>1682</v>
      </c>
      <c r="AC405">
        <v>214.9</v>
      </c>
      <c r="AM405" t="s">
        <v>1806</v>
      </c>
    </row>
    <row r="406" spans="3:41">
      <c r="C406" t="s">
        <v>1978</v>
      </c>
      <c r="D406" t="s">
        <v>601</v>
      </c>
      <c r="E406" t="s">
        <v>88</v>
      </c>
      <c r="F406">
        <v>128218</v>
      </c>
      <c r="G406" t="s">
        <v>2288</v>
      </c>
      <c r="H406">
        <v>1000010472</v>
      </c>
      <c r="I406" t="s">
        <v>1964</v>
      </c>
      <c r="J406">
        <v>2019</v>
      </c>
      <c r="K406">
        <v>214.93</v>
      </c>
      <c r="L406">
        <v>940.85</v>
      </c>
      <c r="M406">
        <v>0.2284423659456874</v>
      </c>
      <c r="N406" s="10" t="s">
        <v>2289</v>
      </c>
      <c r="O406" t="s">
        <v>2290</v>
      </c>
      <c r="P406" t="s">
        <v>2291</v>
      </c>
      <c r="Q406" t="s">
        <v>1678</v>
      </c>
      <c r="R406">
        <v>43466</v>
      </c>
      <c r="S406" t="s">
        <v>1751</v>
      </c>
      <c r="T406" t="s">
        <v>1752</v>
      </c>
      <c r="U406">
        <v>4926</v>
      </c>
      <c r="V406" t="s">
        <v>1601</v>
      </c>
      <c r="W406" t="s">
        <v>1703</v>
      </c>
      <c r="X406" t="s">
        <v>1681</v>
      </c>
      <c r="Y406" t="s">
        <v>1681</v>
      </c>
      <c r="Z406" t="s">
        <v>1682</v>
      </c>
      <c r="AA406" t="s">
        <v>1682</v>
      </c>
      <c r="AB406" t="s">
        <v>1682</v>
      </c>
      <c r="AC406">
        <v>214.9</v>
      </c>
      <c r="AM406" t="s">
        <v>1806</v>
      </c>
    </row>
    <row r="407" spans="3:41">
      <c r="C407" t="s">
        <v>1961</v>
      </c>
      <c r="D407" t="s">
        <v>601</v>
      </c>
      <c r="E407" t="s">
        <v>88</v>
      </c>
      <c r="F407">
        <v>128218</v>
      </c>
      <c r="G407" t="s">
        <v>2288</v>
      </c>
      <c r="H407">
        <v>1000010472</v>
      </c>
      <c r="I407" t="s">
        <v>1964</v>
      </c>
      <c r="J407">
        <v>2019</v>
      </c>
      <c r="K407">
        <v>214.93</v>
      </c>
      <c r="L407">
        <v>940.85</v>
      </c>
      <c r="M407">
        <v>0.2284423659456874</v>
      </c>
      <c r="N407" s="10" t="s">
        <v>2289</v>
      </c>
      <c r="O407" t="s">
        <v>2290</v>
      </c>
      <c r="P407" t="s">
        <v>2291</v>
      </c>
      <c r="Q407" t="s">
        <v>1678</v>
      </c>
      <c r="R407">
        <v>43466</v>
      </c>
      <c r="S407" t="s">
        <v>2033</v>
      </c>
      <c r="T407" t="s">
        <v>2034</v>
      </c>
      <c r="V407" t="s">
        <v>1601</v>
      </c>
      <c r="W407" t="s">
        <v>1703</v>
      </c>
      <c r="X407" t="s">
        <v>1681</v>
      </c>
      <c r="Y407" t="s">
        <v>1699</v>
      </c>
      <c r="Z407" t="s">
        <v>1682</v>
      </c>
      <c r="AA407" t="s">
        <v>1682</v>
      </c>
      <c r="AB407" t="s">
        <v>1682</v>
      </c>
      <c r="AC407">
        <v>214.9</v>
      </c>
      <c r="AM407" t="s">
        <v>1806</v>
      </c>
    </row>
    <row r="408" spans="3:41">
      <c r="C408" t="s">
        <v>1978</v>
      </c>
      <c r="D408" t="s">
        <v>601</v>
      </c>
      <c r="E408" t="s">
        <v>88</v>
      </c>
      <c r="F408">
        <v>128218</v>
      </c>
      <c r="G408" t="s">
        <v>2288</v>
      </c>
      <c r="H408">
        <v>1000010472</v>
      </c>
      <c r="I408" t="s">
        <v>1964</v>
      </c>
      <c r="J408">
        <v>2019</v>
      </c>
      <c r="K408">
        <v>214.93</v>
      </c>
      <c r="L408">
        <v>940.85</v>
      </c>
      <c r="M408">
        <v>0.2284423659456874</v>
      </c>
      <c r="N408" s="10" t="s">
        <v>2289</v>
      </c>
      <c r="O408" t="s">
        <v>2290</v>
      </c>
      <c r="P408" t="s">
        <v>2291</v>
      </c>
      <c r="Q408" t="s">
        <v>1678</v>
      </c>
      <c r="R408">
        <v>43466</v>
      </c>
      <c r="S408" t="s">
        <v>2033</v>
      </c>
      <c r="T408" t="s">
        <v>2034</v>
      </c>
      <c r="U408">
        <v>263</v>
      </c>
      <c r="V408" t="s">
        <v>1601</v>
      </c>
      <c r="W408" t="s">
        <v>1703</v>
      </c>
      <c r="X408" t="s">
        <v>1681</v>
      </c>
      <c r="Y408" t="s">
        <v>1699</v>
      </c>
      <c r="Z408" t="s">
        <v>1682</v>
      </c>
      <c r="AA408" t="s">
        <v>1682</v>
      </c>
      <c r="AB408" t="s">
        <v>1682</v>
      </c>
      <c r="AC408">
        <v>214.9</v>
      </c>
      <c r="AM408" t="s">
        <v>1806</v>
      </c>
    </row>
    <row r="409" spans="3:41">
      <c r="C409" t="s">
        <v>1961</v>
      </c>
      <c r="D409" t="s">
        <v>601</v>
      </c>
      <c r="E409" t="s">
        <v>88</v>
      </c>
      <c r="F409">
        <v>128218</v>
      </c>
      <c r="G409" t="s">
        <v>2288</v>
      </c>
      <c r="H409">
        <v>1000010472</v>
      </c>
      <c r="I409" t="s">
        <v>1964</v>
      </c>
      <c r="J409">
        <v>2019</v>
      </c>
      <c r="K409">
        <v>214.93</v>
      </c>
      <c r="L409">
        <v>940.85</v>
      </c>
      <c r="M409">
        <v>0.2284423659456874</v>
      </c>
      <c r="N409" s="10" t="s">
        <v>2289</v>
      </c>
      <c r="O409" t="s">
        <v>2290</v>
      </c>
      <c r="P409" t="s">
        <v>2291</v>
      </c>
      <c r="Q409" t="s">
        <v>1678</v>
      </c>
      <c r="R409">
        <v>43466</v>
      </c>
      <c r="S409" t="s">
        <v>2035</v>
      </c>
      <c r="T409" t="s">
        <v>2036</v>
      </c>
      <c r="V409" t="s">
        <v>1601</v>
      </c>
      <c r="W409" t="s">
        <v>1703</v>
      </c>
      <c r="X409" t="s">
        <v>1681</v>
      </c>
      <c r="Y409" t="s">
        <v>1681</v>
      </c>
      <c r="Z409" t="s">
        <v>1682</v>
      </c>
      <c r="AA409" t="s">
        <v>1682</v>
      </c>
      <c r="AB409" t="s">
        <v>1682</v>
      </c>
      <c r="AC409">
        <v>214.9</v>
      </c>
      <c r="AM409" t="s">
        <v>1806</v>
      </c>
    </row>
    <row r="410" spans="3:41">
      <c r="C410" t="s">
        <v>1978</v>
      </c>
      <c r="D410" t="s">
        <v>601</v>
      </c>
      <c r="E410" t="s">
        <v>88</v>
      </c>
      <c r="F410">
        <v>128218</v>
      </c>
      <c r="G410" t="s">
        <v>2288</v>
      </c>
      <c r="H410">
        <v>1000010472</v>
      </c>
      <c r="I410" t="s">
        <v>1964</v>
      </c>
      <c r="J410">
        <v>2019</v>
      </c>
      <c r="K410">
        <v>214.93</v>
      </c>
      <c r="L410">
        <v>940.85</v>
      </c>
      <c r="M410">
        <v>0.2284423659456874</v>
      </c>
      <c r="N410" s="10" t="s">
        <v>2289</v>
      </c>
      <c r="O410" t="s">
        <v>2290</v>
      </c>
      <c r="P410" t="s">
        <v>2291</v>
      </c>
      <c r="Q410" t="s">
        <v>1678</v>
      </c>
      <c r="R410">
        <v>43466</v>
      </c>
      <c r="S410" t="s">
        <v>2035</v>
      </c>
      <c r="T410" t="s">
        <v>2036</v>
      </c>
      <c r="U410">
        <v>768</v>
      </c>
      <c r="V410" t="s">
        <v>1601</v>
      </c>
      <c r="W410" t="s">
        <v>1703</v>
      </c>
      <c r="X410" t="s">
        <v>1681</v>
      </c>
      <c r="Y410" t="s">
        <v>1681</v>
      </c>
      <c r="Z410" t="s">
        <v>1682</v>
      </c>
      <c r="AA410" t="s">
        <v>1682</v>
      </c>
      <c r="AB410" t="s">
        <v>1682</v>
      </c>
      <c r="AC410">
        <v>214.9</v>
      </c>
      <c r="AM410" t="s">
        <v>1806</v>
      </c>
    </row>
    <row r="411" spans="3:41">
      <c r="C411" t="s">
        <v>1961</v>
      </c>
      <c r="D411" t="s">
        <v>601</v>
      </c>
      <c r="E411" t="s">
        <v>88</v>
      </c>
      <c r="F411">
        <v>128218</v>
      </c>
      <c r="G411" t="s">
        <v>2288</v>
      </c>
      <c r="H411">
        <v>1000010472</v>
      </c>
      <c r="I411" t="s">
        <v>1964</v>
      </c>
      <c r="J411">
        <v>2019</v>
      </c>
      <c r="K411">
        <v>214.93</v>
      </c>
      <c r="L411">
        <v>940.85</v>
      </c>
      <c r="M411">
        <v>0.2284423659456874</v>
      </c>
      <c r="N411" s="10" t="s">
        <v>2289</v>
      </c>
      <c r="O411" t="s">
        <v>2290</v>
      </c>
      <c r="P411" t="s">
        <v>2291</v>
      </c>
      <c r="Q411" t="s">
        <v>1678</v>
      </c>
      <c r="R411">
        <v>43466</v>
      </c>
      <c r="S411" t="s">
        <v>2039</v>
      </c>
      <c r="T411" t="s">
        <v>2040</v>
      </c>
      <c r="V411" t="s">
        <v>1601</v>
      </c>
      <c r="W411" t="s">
        <v>1703</v>
      </c>
      <c r="X411" t="s">
        <v>1681</v>
      </c>
      <c r="Y411" t="s">
        <v>1681</v>
      </c>
      <c r="Z411" t="s">
        <v>1682</v>
      </c>
      <c r="AA411" t="s">
        <v>1682</v>
      </c>
      <c r="AB411" t="s">
        <v>1682</v>
      </c>
      <c r="AC411">
        <v>214.9</v>
      </c>
      <c r="AM411" t="s">
        <v>1806</v>
      </c>
    </row>
    <row r="412" spans="3:41">
      <c r="C412" t="s">
        <v>1978</v>
      </c>
      <c r="D412" t="s">
        <v>601</v>
      </c>
      <c r="E412" t="s">
        <v>88</v>
      </c>
      <c r="F412">
        <v>128218</v>
      </c>
      <c r="G412" t="s">
        <v>2288</v>
      </c>
      <c r="H412">
        <v>1000010472</v>
      </c>
      <c r="I412" t="s">
        <v>1964</v>
      </c>
      <c r="J412">
        <v>2019</v>
      </c>
      <c r="K412">
        <v>214.93</v>
      </c>
      <c r="L412">
        <v>940.85</v>
      </c>
      <c r="M412">
        <v>0.2284423659456874</v>
      </c>
      <c r="N412" s="10" t="s">
        <v>2289</v>
      </c>
      <c r="O412" t="s">
        <v>2290</v>
      </c>
      <c r="P412" t="s">
        <v>2291</v>
      </c>
      <c r="Q412" t="s">
        <v>1678</v>
      </c>
      <c r="R412">
        <v>43466</v>
      </c>
      <c r="S412" t="s">
        <v>2039</v>
      </c>
      <c r="T412" t="s">
        <v>2040</v>
      </c>
      <c r="U412">
        <v>881</v>
      </c>
      <c r="V412" t="s">
        <v>1601</v>
      </c>
      <c r="W412" t="s">
        <v>1703</v>
      </c>
      <c r="X412" t="s">
        <v>1681</v>
      </c>
      <c r="Y412" t="s">
        <v>1681</v>
      </c>
      <c r="Z412" t="s">
        <v>1682</v>
      </c>
      <c r="AA412" t="s">
        <v>1682</v>
      </c>
      <c r="AB412" t="s">
        <v>1682</v>
      </c>
      <c r="AC412">
        <v>214.9</v>
      </c>
      <c r="AM412" t="s">
        <v>1806</v>
      </c>
    </row>
    <row r="413" spans="3:41">
      <c r="C413" t="s">
        <v>1961</v>
      </c>
      <c r="D413" t="s">
        <v>601</v>
      </c>
      <c r="E413" t="s">
        <v>88</v>
      </c>
      <c r="F413">
        <v>128218</v>
      </c>
      <c r="G413" t="s">
        <v>2288</v>
      </c>
      <c r="H413">
        <v>1000010472</v>
      </c>
      <c r="I413" t="s">
        <v>1964</v>
      </c>
      <c r="J413">
        <v>2019</v>
      </c>
      <c r="K413">
        <v>214.93</v>
      </c>
      <c r="L413">
        <v>940.85</v>
      </c>
      <c r="M413">
        <v>0.2284423659456874</v>
      </c>
      <c r="N413" s="10" t="s">
        <v>2289</v>
      </c>
      <c r="O413" t="s">
        <v>2290</v>
      </c>
      <c r="P413" t="s">
        <v>2291</v>
      </c>
      <c r="Q413" t="s">
        <v>1678</v>
      </c>
      <c r="R413">
        <v>43466</v>
      </c>
      <c r="S413" t="s">
        <v>2039</v>
      </c>
      <c r="T413" t="s">
        <v>2041</v>
      </c>
      <c r="V413" t="s">
        <v>1601</v>
      </c>
      <c r="W413" t="s">
        <v>1703</v>
      </c>
      <c r="X413" t="s">
        <v>1681</v>
      </c>
      <c r="Y413" t="s">
        <v>1699</v>
      </c>
      <c r="Z413" t="s">
        <v>1682</v>
      </c>
      <c r="AA413" t="s">
        <v>1682</v>
      </c>
      <c r="AB413" t="s">
        <v>1682</v>
      </c>
      <c r="AC413">
        <v>214.9</v>
      </c>
      <c r="AM413" t="s">
        <v>1806</v>
      </c>
    </row>
    <row r="414" spans="3:41">
      <c r="C414" t="s">
        <v>1978</v>
      </c>
      <c r="D414" t="s">
        <v>601</v>
      </c>
      <c r="E414" t="s">
        <v>88</v>
      </c>
      <c r="F414">
        <v>128218</v>
      </c>
      <c r="G414" t="s">
        <v>2288</v>
      </c>
      <c r="H414">
        <v>1000010472</v>
      </c>
      <c r="I414" t="s">
        <v>1964</v>
      </c>
      <c r="J414">
        <v>2019</v>
      </c>
      <c r="K414">
        <v>214.93</v>
      </c>
      <c r="L414">
        <v>940.85</v>
      </c>
      <c r="M414">
        <v>0.2284423659456874</v>
      </c>
      <c r="N414" s="10" t="s">
        <v>2289</v>
      </c>
      <c r="O414" t="s">
        <v>2290</v>
      </c>
      <c r="P414" t="s">
        <v>2291</v>
      </c>
      <c r="Q414" t="s">
        <v>1678</v>
      </c>
      <c r="R414">
        <v>43466</v>
      </c>
      <c r="S414" t="s">
        <v>2039</v>
      </c>
      <c r="T414" t="s">
        <v>2041</v>
      </c>
      <c r="U414">
        <v>941</v>
      </c>
      <c r="V414" t="s">
        <v>1601</v>
      </c>
      <c r="W414" t="s">
        <v>1703</v>
      </c>
      <c r="X414" t="s">
        <v>1681</v>
      </c>
      <c r="Y414" t="s">
        <v>1699</v>
      </c>
      <c r="Z414" t="s">
        <v>1682</v>
      </c>
      <c r="AA414" t="s">
        <v>1682</v>
      </c>
      <c r="AB414" t="s">
        <v>1682</v>
      </c>
      <c r="AC414">
        <v>214.9</v>
      </c>
      <c r="AM414" t="s">
        <v>1806</v>
      </c>
    </row>
    <row r="415" spans="3:41">
      <c r="C415" t="s">
        <v>1961</v>
      </c>
      <c r="D415" t="s">
        <v>601</v>
      </c>
      <c r="E415" t="s">
        <v>88</v>
      </c>
      <c r="F415">
        <v>128218</v>
      </c>
      <c r="G415" t="s">
        <v>2288</v>
      </c>
      <c r="H415">
        <v>1000010472</v>
      </c>
      <c r="I415" t="s">
        <v>1964</v>
      </c>
      <c r="J415">
        <v>2019</v>
      </c>
      <c r="K415">
        <v>214.93</v>
      </c>
      <c r="L415">
        <v>940.85</v>
      </c>
      <c r="M415">
        <v>0.2284423659456874</v>
      </c>
      <c r="N415" s="10" t="s">
        <v>2289</v>
      </c>
      <c r="O415" t="s">
        <v>2290</v>
      </c>
      <c r="P415" t="s">
        <v>2291</v>
      </c>
      <c r="Q415" t="s">
        <v>1678</v>
      </c>
      <c r="R415">
        <v>43466</v>
      </c>
      <c r="S415" t="s">
        <v>1798</v>
      </c>
      <c r="T415" t="s">
        <v>1799</v>
      </c>
      <c r="V415" t="s">
        <v>1601</v>
      </c>
      <c r="W415" t="s">
        <v>1703</v>
      </c>
      <c r="X415" t="s">
        <v>1699</v>
      </c>
      <c r="Y415" t="s">
        <v>1699</v>
      </c>
      <c r="Z415" t="s">
        <v>1682</v>
      </c>
      <c r="AA415" t="s">
        <v>1682</v>
      </c>
      <c r="AB415" t="s">
        <v>1682</v>
      </c>
      <c r="AC415">
        <v>214.9</v>
      </c>
      <c r="AM415" t="s">
        <v>1806</v>
      </c>
    </row>
    <row r="416" spans="3:41">
      <c r="C416" t="s">
        <v>1978</v>
      </c>
      <c r="D416" t="s">
        <v>601</v>
      </c>
      <c r="E416" t="s">
        <v>88</v>
      </c>
      <c r="F416">
        <v>128218</v>
      </c>
      <c r="G416" t="s">
        <v>2288</v>
      </c>
      <c r="H416">
        <v>1000010472</v>
      </c>
      <c r="I416" t="s">
        <v>1964</v>
      </c>
      <c r="J416">
        <v>2019</v>
      </c>
      <c r="K416">
        <v>214.93</v>
      </c>
      <c r="L416">
        <v>940.85</v>
      </c>
      <c r="M416">
        <v>0.2284423659456874</v>
      </c>
      <c r="N416" s="10" t="s">
        <v>2289</v>
      </c>
      <c r="O416" t="s">
        <v>2290</v>
      </c>
      <c r="P416" t="s">
        <v>2291</v>
      </c>
      <c r="Q416" t="s">
        <v>1678</v>
      </c>
      <c r="R416">
        <v>43466</v>
      </c>
      <c r="S416" t="s">
        <v>1798</v>
      </c>
      <c r="T416" t="s">
        <v>1799</v>
      </c>
      <c r="U416">
        <v>923</v>
      </c>
      <c r="V416" t="s">
        <v>1601</v>
      </c>
      <c r="W416" t="s">
        <v>1703</v>
      </c>
      <c r="X416" t="s">
        <v>1699</v>
      </c>
      <c r="Y416" t="s">
        <v>1699</v>
      </c>
      <c r="Z416" t="s">
        <v>1682</v>
      </c>
      <c r="AA416" t="s">
        <v>1682</v>
      </c>
      <c r="AB416" t="s">
        <v>1682</v>
      </c>
      <c r="AC416">
        <v>214.9</v>
      </c>
      <c r="AM416" t="s">
        <v>1806</v>
      </c>
    </row>
    <row r="417" spans="3:41">
      <c r="C417" t="s">
        <v>1961</v>
      </c>
      <c r="D417" t="s">
        <v>601</v>
      </c>
      <c r="E417" t="s">
        <v>88</v>
      </c>
      <c r="F417">
        <v>128218</v>
      </c>
      <c r="G417" t="s">
        <v>2288</v>
      </c>
      <c r="H417">
        <v>1000010472</v>
      </c>
      <c r="I417" t="s">
        <v>1964</v>
      </c>
      <c r="J417">
        <v>2019</v>
      </c>
      <c r="K417">
        <v>214.93</v>
      </c>
      <c r="L417">
        <v>940.85</v>
      </c>
      <c r="M417">
        <v>0.2284423659456874</v>
      </c>
      <c r="N417" s="10" t="s">
        <v>2289</v>
      </c>
      <c r="O417" t="s">
        <v>2290</v>
      </c>
      <c r="P417" t="s">
        <v>2291</v>
      </c>
      <c r="Q417" t="s">
        <v>1678</v>
      </c>
      <c r="R417">
        <v>43466</v>
      </c>
      <c r="S417" t="s">
        <v>1693</v>
      </c>
      <c r="T417" t="s">
        <v>1694</v>
      </c>
      <c r="V417" t="s">
        <v>1601</v>
      </c>
      <c r="W417" t="s">
        <v>1703</v>
      </c>
      <c r="X417" t="s">
        <v>1681</v>
      </c>
      <c r="Y417" t="s">
        <v>1681</v>
      </c>
      <c r="Z417" t="s">
        <v>1682</v>
      </c>
      <c r="AA417" t="s">
        <v>1682</v>
      </c>
      <c r="AB417" t="s">
        <v>1682</v>
      </c>
      <c r="AC417">
        <v>214.9</v>
      </c>
      <c r="AM417" t="s">
        <v>1806</v>
      </c>
    </row>
    <row r="418" spans="3:41">
      <c r="C418" t="s">
        <v>1978</v>
      </c>
      <c r="D418" t="s">
        <v>601</v>
      </c>
      <c r="E418" t="s">
        <v>88</v>
      </c>
      <c r="F418">
        <v>128218</v>
      </c>
      <c r="G418" t="s">
        <v>2288</v>
      </c>
      <c r="H418">
        <v>1000010472</v>
      </c>
      <c r="I418" t="s">
        <v>1964</v>
      </c>
      <c r="J418">
        <v>2019</v>
      </c>
      <c r="K418">
        <v>214.93</v>
      </c>
      <c r="L418">
        <v>940.85</v>
      </c>
      <c r="M418">
        <v>0.2284423659456874</v>
      </c>
      <c r="N418" s="10" t="s">
        <v>2289</v>
      </c>
      <c r="O418" t="s">
        <v>2290</v>
      </c>
      <c r="P418" t="s">
        <v>2291</v>
      </c>
      <c r="Q418" t="s">
        <v>1678</v>
      </c>
      <c r="R418">
        <v>43466</v>
      </c>
      <c r="S418" t="s">
        <v>1693</v>
      </c>
      <c r="T418" t="s">
        <v>1694</v>
      </c>
      <c r="U418">
        <v>728</v>
      </c>
      <c r="V418" t="s">
        <v>1601</v>
      </c>
      <c r="W418" t="s">
        <v>1703</v>
      </c>
      <c r="X418" t="s">
        <v>1681</v>
      </c>
      <c r="Y418" t="s">
        <v>1681</v>
      </c>
      <c r="Z418" t="s">
        <v>1682</v>
      </c>
      <c r="AA418" t="s">
        <v>1682</v>
      </c>
      <c r="AB418" t="s">
        <v>1682</v>
      </c>
      <c r="AC418">
        <v>214.9</v>
      </c>
      <c r="AM418" t="s">
        <v>1806</v>
      </c>
    </row>
    <row r="419" spans="3:41">
      <c r="C419" t="s">
        <v>1961</v>
      </c>
      <c r="D419" t="s">
        <v>601</v>
      </c>
      <c r="E419" t="s">
        <v>1266</v>
      </c>
      <c r="F419">
        <v>128429</v>
      </c>
      <c r="G419" t="s">
        <v>2292</v>
      </c>
      <c r="H419">
        <v>1000010472</v>
      </c>
      <c r="I419" t="s">
        <v>1964</v>
      </c>
      <c r="J419">
        <v>2015</v>
      </c>
      <c r="K419">
        <v>185820.36742347831</v>
      </c>
      <c r="L419">
        <v>6342.3</v>
      </c>
      <c r="M419">
        <v>29.298577396761161</v>
      </c>
      <c r="N419" s="10" t="s">
        <v>2293</v>
      </c>
      <c r="O419" t="s">
        <v>2294</v>
      </c>
      <c r="P419" t="s">
        <v>2295</v>
      </c>
      <c r="Q419" t="s">
        <v>1678</v>
      </c>
      <c r="R419">
        <v>42005</v>
      </c>
      <c r="S419" t="s">
        <v>1679</v>
      </c>
      <c r="T419" t="s">
        <v>1680</v>
      </c>
      <c r="V419" t="s">
        <v>59</v>
      </c>
      <c r="W419" t="s">
        <v>1697</v>
      </c>
      <c r="X419" t="s">
        <v>1681</v>
      </c>
      <c r="Y419" t="s">
        <v>1681</v>
      </c>
      <c r="Z419" t="s">
        <v>1682</v>
      </c>
      <c r="AA419" t="s">
        <v>1682</v>
      </c>
      <c r="AB419" t="s">
        <v>1682</v>
      </c>
      <c r="AC419">
        <v>80589</v>
      </c>
      <c r="AD419">
        <v>116923.6</v>
      </c>
      <c r="AM419" t="s">
        <v>1806</v>
      </c>
      <c r="AN419" t="s">
        <v>1684</v>
      </c>
      <c r="AO419">
        <v>8760</v>
      </c>
    </row>
    <row r="420" spans="3:41">
      <c r="C420" t="s">
        <v>1978</v>
      </c>
      <c r="D420" t="s">
        <v>601</v>
      </c>
      <c r="E420" t="s">
        <v>1266</v>
      </c>
      <c r="F420">
        <v>128429</v>
      </c>
      <c r="G420" t="s">
        <v>2292</v>
      </c>
      <c r="H420">
        <v>1000010472</v>
      </c>
      <c r="I420" t="s">
        <v>1964</v>
      </c>
      <c r="J420">
        <v>2015</v>
      </c>
      <c r="K420">
        <v>185820.36742347831</v>
      </c>
      <c r="L420">
        <v>6342.3</v>
      </c>
      <c r="M420">
        <v>29.298577396761161</v>
      </c>
      <c r="N420" s="10" t="s">
        <v>2293</v>
      </c>
      <c r="O420" t="s">
        <v>2294</v>
      </c>
      <c r="P420" t="s">
        <v>2295</v>
      </c>
      <c r="Q420" t="s">
        <v>1678</v>
      </c>
      <c r="R420">
        <v>42005</v>
      </c>
      <c r="S420" t="s">
        <v>1679</v>
      </c>
      <c r="T420" t="s">
        <v>1680</v>
      </c>
      <c r="U420">
        <v>3132</v>
      </c>
      <c r="V420" t="s">
        <v>59</v>
      </c>
      <c r="W420" t="s">
        <v>1697</v>
      </c>
      <c r="X420" t="s">
        <v>1681</v>
      </c>
      <c r="Y420" t="s">
        <v>1681</v>
      </c>
      <c r="Z420" t="s">
        <v>1682</v>
      </c>
      <c r="AA420" t="s">
        <v>1682</v>
      </c>
      <c r="AB420" t="s">
        <v>1682</v>
      </c>
      <c r="AC420">
        <v>80589</v>
      </c>
      <c r="AD420">
        <v>116923.6</v>
      </c>
      <c r="AM420" t="s">
        <v>1806</v>
      </c>
      <c r="AN420" t="s">
        <v>1684</v>
      </c>
      <c r="AO420">
        <v>8760</v>
      </c>
    </row>
    <row r="421" spans="3:41">
      <c r="C421" t="s">
        <v>1961</v>
      </c>
      <c r="D421" t="s">
        <v>601</v>
      </c>
      <c r="E421" t="s">
        <v>1266</v>
      </c>
      <c r="F421">
        <v>128429</v>
      </c>
      <c r="G421" t="s">
        <v>2292</v>
      </c>
      <c r="H421">
        <v>1000010472</v>
      </c>
      <c r="I421" t="s">
        <v>1964</v>
      </c>
      <c r="J421">
        <v>2015</v>
      </c>
      <c r="K421">
        <v>185820.36742347831</v>
      </c>
      <c r="L421">
        <v>6342.3</v>
      </c>
      <c r="M421">
        <v>29.298577396761161</v>
      </c>
      <c r="N421" s="10" t="s">
        <v>2293</v>
      </c>
      <c r="O421" t="s">
        <v>2294</v>
      </c>
      <c r="P421" t="s">
        <v>2295</v>
      </c>
      <c r="Q421" t="s">
        <v>1678</v>
      </c>
      <c r="R421">
        <v>42005</v>
      </c>
      <c r="S421" t="s">
        <v>2039</v>
      </c>
      <c r="T421" t="s">
        <v>2040</v>
      </c>
      <c r="V421" t="s">
        <v>59</v>
      </c>
      <c r="W421" t="s">
        <v>1697</v>
      </c>
      <c r="X421" t="s">
        <v>1681</v>
      </c>
      <c r="Y421" t="s">
        <v>1681</v>
      </c>
      <c r="Z421" t="s">
        <v>1682</v>
      </c>
      <c r="AA421" t="s">
        <v>1682</v>
      </c>
      <c r="AB421" t="s">
        <v>1682</v>
      </c>
      <c r="AC421">
        <v>80589</v>
      </c>
      <c r="AD421">
        <v>116923.6</v>
      </c>
      <c r="AM421" t="s">
        <v>1806</v>
      </c>
    </row>
    <row r="422" spans="3:41">
      <c r="C422" t="s">
        <v>1978</v>
      </c>
      <c r="D422" t="s">
        <v>601</v>
      </c>
      <c r="E422" t="s">
        <v>1266</v>
      </c>
      <c r="F422">
        <v>128429</v>
      </c>
      <c r="G422" t="s">
        <v>2292</v>
      </c>
      <c r="H422">
        <v>1000010472</v>
      </c>
      <c r="I422" t="s">
        <v>1964</v>
      </c>
      <c r="J422">
        <v>2015</v>
      </c>
      <c r="K422">
        <v>185820.36742347831</v>
      </c>
      <c r="L422">
        <v>6342.3</v>
      </c>
      <c r="M422">
        <v>29.298577396761161</v>
      </c>
      <c r="N422" s="10" t="s">
        <v>2293</v>
      </c>
      <c r="O422" t="s">
        <v>2294</v>
      </c>
      <c r="P422" t="s">
        <v>2295</v>
      </c>
      <c r="Q422" t="s">
        <v>1678</v>
      </c>
      <c r="R422">
        <v>42005</v>
      </c>
      <c r="S422" t="s">
        <v>2039</v>
      </c>
      <c r="T422" t="s">
        <v>2040</v>
      </c>
      <c r="U422">
        <v>403</v>
      </c>
      <c r="V422" t="s">
        <v>59</v>
      </c>
      <c r="W422" t="s">
        <v>1697</v>
      </c>
      <c r="X422" t="s">
        <v>1681</v>
      </c>
      <c r="Y422" t="s">
        <v>1681</v>
      </c>
      <c r="Z422" t="s">
        <v>1682</v>
      </c>
      <c r="AA422" t="s">
        <v>1682</v>
      </c>
      <c r="AB422" t="s">
        <v>1682</v>
      </c>
      <c r="AC422">
        <v>80589</v>
      </c>
      <c r="AD422">
        <v>116923.6</v>
      </c>
      <c r="AM422" t="s">
        <v>1806</v>
      </c>
    </row>
    <row r="423" spans="3:41">
      <c r="C423" t="s">
        <v>1961</v>
      </c>
      <c r="D423" t="s">
        <v>601</v>
      </c>
      <c r="E423" t="s">
        <v>1266</v>
      </c>
      <c r="F423">
        <v>128429</v>
      </c>
      <c r="G423" t="s">
        <v>2292</v>
      </c>
      <c r="H423">
        <v>1000010472</v>
      </c>
      <c r="I423" t="s">
        <v>1964</v>
      </c>
      <c r="J423">
        <v>2015</v>
      </c>
      <c r="K423">
        <v>185820.36742347831</v>
      </c>
      <c r="L423">
        <v>6342.3</v>
      </c>
      <c r="M423">
        <v>29.298577396761161</v>
      </c>
      <c r="N423" s="10" t="s">
        <v>2293</v>
      </c>
      <c r="O423" t="s">
        <v>2294</v>
      </c>
      <c r="P423" t="s">
        <v>2295</v>
      </c>
      <c r="Q423" t="s">
        <v>1678</v>
      </c>
      <c r="R423">
        <v>42005</v>
      </c>
      <c r="S423" t="s">
        <v>1798</v>
      </c>
      <c r="T423" t="s">
        <v>1799</v>
      </c>
      <c r="V423" t="s">
        <v>59</v>
      </c>
      <c r="W423" t="s">
        <v>1697</v>
      </c>
      <c r="X423" t="s">
        <v>1699</v>
      </c>
      <c r="Y423" t="s">
        <v>1699</v>
      </c>
      <c r="Z423" t="s">
        <v>1682</v>
      </c>
      <c r="AA423" t="s">
        <v>1682</v>
      </c>
      <c r="AB423" t="s">
        <v>1682</v>
      </c>
      <c r="AC423">
        <v>80589</v>
      </c>
      <c r="AD423">
        <v>116923.6</v>
      </c>
      <c r="AM423" t="s">
        <v>1806</v>
      </c>
    </row>
    <row r="424" spans="3:41">
      <c r="C424" t="s">
        <v>1978</v>
      </c>
      <c r="D424" t="s">
        <v>601</v>
      </c>
      <c r="E424" t="s">
        <v>1266</v>
      </c>
      <c r="F424">
        <v>128429</v>
      </c>
      <c r="G424" t="s">
        <v>2292</v>
      </c>
      <c r="H424">
        <v>1000010472</v>
      </c>
      <c r="I424" t="s">
        <v>1964</v>
      </c>
      <c r="J424">
        <v>2015</v>
      </c>
      <c r="K424">
        <v>185820.36742347831</v>
      </c>
      <c r="L424">
        <v>6342.3</v>
      </c>
      <c r="M424">
        <v>29.298577396761161</v>
      </c>
      <c r="N424" s="10" t="s">
        <v>2293</v>
      </c>
      <c r="O424" t="s">
        <v>2294</v>
      </c>
      <c r="P424" t="s">
        <v>2295</v>
      </c>
      <c r="Q424" t="s">
        <v>1678</v>
      </c>
      <c r="R424">
        <v>42005</v>
      </c>
      <c r="S424" t="s">
        <v>1798</v>
      </c>
      <c r="T424" t="s">
        <v>1799</v>
      </c>
      <c r="U424">
        <v>386</v>
      </c>
      <c r="V424" t="s">
        <v>59</v>
      </c>
      <c r="W424" t="s">
        <v>1697</v>
      </c>
      <c r="X424" t="s">
        <v>1699</v>
      </c>
      <c r="Y424" t="s">
        <v>1699</v>
      </c>
      <c r="Z424" t="s">
        <v>1682</v>
      </c>
      <c r="AA424" t="s">
        <v>1682</v>
      </c>
      <c r="AB424" t="s">
        <v>1682</v>
      </c>
      <c r="AC424">
        <v>80589</v>
      </c>
      <c r="AD424">
        <v>116923.6</v>
      </c>
      <c r="AM424" t="s">
        <v>1806</v>
      </c>
    </row>
    <row r="425" spans="3:41">
      <c r="C425" t="s">
        <v>1961</v>
      </c>
      <c r="D425" t="s">
        <v>601</v>
      </c>
      <c r="E425" t="s">
        <v>1266</v>
      </c>
      <c r="F425">
        <v>128429</v>
      </c>
      <c r="G425" t="s">
        <v>2292</v>
      </c>
      <c r="H425">
        <v>1000010472</v>
      </c>
      <c r="I425" t="s">
        <v>1964</v>
      </c>
      <c r="J425">
        <v>2015</v>
      </c>
      <c r="K425">
        <v>185820.36742347831</v>
      </c>
      <c r="L425">
        <v>6342.3</v>
      </c>
      <c r="M425">
        <v>29.298577396761161</v>
      </c>
      <c r="N425" s="10" t="s">
        <v>2293</v>
      </c>
      <c r="O425" t="s">
        <v>2294</v>
      </c>
      <c r="P425" t="s">
        <v>2295</v>
      </c>
      <c r="Q425" t="s">
        <v>1678</v>
      </c>
      <c r="R425">
        <v>42005</v>
      </c>
      <c r="S425" t="s">
        <v>1798</v>
      </c>
      <c r="T425" t="s">
        <v>2042</v>
      </c>
      <c r="V425" t="s">
        <v>59</v>
      </c>
      <c r="W425" t="s">
        <v>1697</v>
      </c>
      <c r="X425" t="s">
        <v>1699</v>
      </c>
      <c r="Y425" t="s">
        <v>1699</v>
      </c>
      <c r="Z425" t="s">
        <v>1682</v>
      </c>
      <c r="AA425" t="s">
        <v>1682</v>
      </c>
      <c r="AB425" t="s">
        <v>1682</v>
      </c>
      <c r="AC425">
        <v>80589</v>
      </c>
      <c r="AD425">
        <v>116923.6</v>
      </c>
      <c r="AM425" t="s">
        <v>1806</v>
      </c>
    </row>
    <row r="426" spans="3:41">
      <c r="C426" t="s">
        <v>1978</v>
      </c>
      <c r="D426" t="s">
        <v>601</v>
      </c>
      <c r="E426" t="s">
        <v>1266</v>
      </c>
      <c r="F426">
        <v>128429</v>
      </c>
      <c r="G426" t="s">
        <v>2292</v>
      </c>
      <c r="H426">
        <v>1000010472</v>
      </c>
      <c r="I426" t="s">
        <v>1964</v>
      </c>
      <c r="J426">
        <v>2015</v>
      </c>
      <c r="K426">
        <v>185820.36742347831</v>
      </c>
      <c r="L426">
        <v>6342.3</v>
      </c>
      <c r="M426">
        <v>29.298577396761161</v>
      </c>
      <c r="N426" s="10" t="s">
        <v>2293</v>
      </c>
      <c r="O426" t="s">
        <v>2294</v>
      </c>
      <c r="P426" t="s">
        <v>2295</v>
      </c>
      <c r="Q426" t="s">
        <v>1678</v>
      </c>
      <c r="R426">
        <v>42005</v>
      </c>
      <c r="S426" t="s">
        <v>1798</v>
      </c>
      <c r="T426" t="s">
        <v>2042</v>
      </c>
      <c r="U426">
        <v>841</v>
      </c>
      <c r="V426" t="s">
        <v>59</v>
      </c>
      <c r="W426" t="s">
        <v>1697</v>
      </c>
      <c r="X426" t="s">
        <v>1699</v>
      </c>
      <c r="Y426" t="s">
        <v>1699</v>
      </c>
      <c r="Z426" t="s">
        <v>1682</v>
      </c>
      <c r="AA426" t="s">
        <v>1682</v>
      </c>
      <c r="AB426" t="s">
        <v>1682</v>
      </c>
      <c r="AC426">
        <v>80589</v>
      </c>
      <c r="AD426">
        <v>116923.6</v>
      </c>
      <c r="AM426" t="s">
        <v>1806</v>
      </c>
    </row>
    <row r="427" spans="3:41">
      <c r="C427" t="s">
        <v>1978</v>
      </c>
      <c r="D427" t="s">
        <v>601</v>
      </c>
      <c r="E427" t="s">
        <v>1266</v>
      </c>
      <c r="F427">
        <v>128429</v>
      </c>
      <c r="G427" t="s">
        <v>2292</v>
      </c>
      <c r="H427">
        <v>1000010472</v>
      </c>
      <c r="I427" t="s">
        <v>1964</v>
      </c>
      <c r="J427">
        <v>2015</v>
      </c>
      <c r="K427">
        <v>185820.36742347831</v>
      </c>
      <c r="L427">
        <v>6342.3</v>
      </c>
      <c r="M427">
        <v>29.298577396761161</v>
      </c>
      <c r="N427" s="10" t="s">
        <v>2293</v>
      </c>
      <c r="O427" t="s">
        <v>2294</v>
      </c>
      <c r="P427" t="s">
        <v>2295</v>
      </c>
      <c r="Q427" t="s">
        <v>1678</v>
      </c>
      <c r="R427">
        <v>42005</v>
      </c>
      <c r="S427" t="s">
        <v>1693</v>
      </c>
      <c r="T427" t="s">
        <v>1694</v>
      </c>
      <c r="U427">
        <v>1583</v>
      </c>
      <c r="V427" t="s">
        <v>59</v>
      </c>
      <c r="W427" t="s">
        <v>1697</v>
      </c>
      <c r="X427" t="s">
        <v>1681</v>
      </c>
      <c r="Y427" t="s">
        <v>1681</v>
      </c>
      <c r="Z427" t="s">
        <v>1682</v>
      </c>
      <c r="AA427" t="s">
        <v>1682</v>
      </c>
      <c r="AB427" t="s">
        <v>1682</v>
      </c>
      <c r="AC427">
        <v>80589</v>
      </c>
      <c r="AD427">
        <v>116923.6</v>
      </c>
      <c r="AM427" t="s">
        <v>1806</v>
      </c>
    </row>
    <row r="428" spans="3:41">
      <c r="C428" t="s">
        <v>1961</v>
      </c>
      <c r="D428" t="s">
        <v>601</v>
      </c>
      <c r="E428" t="s">
        <v>88</v>
      </c>
      <c r="F428">
        <v>127449</v>
      </c>
      <c r="G428" t="s">
        <v>2296</v>
      </c>
      <c r="H428">
        <v>1000010472</v>
      </c>
      <c r="I428" t="s">
        <v>1964</v>
      </c>
      <c r="J428">
        <v>2016</v>
      </c>
      <c r="K428">
        <v>2100568.9300000002</v>
      </c>
      <c r="L428">
        <v>1417.2</v>
      </c>
      <c r="M428">
        <v>1482.196535421959</v>
      </c>
      <c r="N428" s="10" t="s">
        <v>2297</v>
      </c>
      <c r="O428" t="s">
        <v>2298</v>
      </c>
      <c r="P428" t="s">
        <v>2299</v>
      </c>
      <c r="Q428" t="s">
        <v>1678</v>
      </c>
      <c r="R428">
        <v>42370</v>
      </c>
      <c r="S428" t="s">
        <v>2033</v>
      </c>
      <c r="T428" t="s">
        <v>2034</v>
      </c>
      <c r="V428" t="s">
        <v>60</v>
      </c>
      <c r="W428" t="s">
        <v>1689</v>
      </c>
      <c r="X428" t="s">
        <v>1681</v>
      </c>
      <c r="Y428" t="s">
        <v>1699</v>
      </c>
      <c r="Z428" t="s">
        <v>1682</v>
      </c>
      <c r="AA428" t="s">
        <v>1682</v>
      </c>
      <c r="AB428" t="s">
        <v>1682</v>
      </c>
      <c r="AC428">
        <v>2100569</v>
      </c>
      <c r="AM428" t="s">
        <v>1806</v>
      </c>
    </row>
    <row r="429" spans="3:41">
      <c r="C429" t="s">
        <v>1978</v>
      </c>
      <c r="D429" t="s">
        <v>601</v>
      </c>
      <c r="E429" t="s">
        <v>88</v>
      </c>
      <c r="F429">
        <v>127449</v>
      </c>
      <c r="G429" t="s">
        <v>2296</v>
      </c>
      <c r="H429">
        <v>1000010472</v>
      </c>
      <c r="I429" t="s">
        <v>1964</v>
      </c>
      <c r="J429">
        <v>2016</v>
      </c>
      <c r="K429">
        <v>2100568.9300000002</v>
      </c>
      <c r="L429">
        <v>1417.2</v>
      </c>
      <c r="M429">
        <v>1482.196535421959</v>
      </c>
      <c r="N429" s="10" t="s">
        <v>2297</v>
      </c>
      <c r="O429" t="s">
        <v>2298</v>
      </c>
      <c r="P429" t="s">
        <v>2299</v>
      </c>
      <c r="Q429" t="s">
        <v>1678</v>
      </c>
      <c r="R429">
        <v>42370</v>
      </c>
      <c r="S429" t="s">
        <v>2033</v>
      </c>
      <c r="T429" t="s">
        <v>2034</v>
      </c>
      <c r="U429">
        <v>19</v>
      </c>
      <c r="V429" t="s">
        <v>60</v>
      </c>
      <c r="W429" t="s">
        <v>1689</v>
      </c>
      <c r="X429" t="s">
        <v>1681</v>
      </c>
      <c r="Y429" t="s">
        <v>1699</v>
      </c>
      <c r="Z429" t="s">
        <v>1682</v>
      </c>
      <c r="AA429" t="s">
        <v>1682</v>
      </c>
      <c r="AB429" t="s">
        <v>1682</v>
      </c>
      <c r="AC429">
        <v>2100569</v>
      </c>
      <c r="AM429" t="s">
        <v>1806</v>
      </c>
    </row>
    <row r="430" spans="3:41">
      <c r="C430" t="s">
        <v>1961</v>
      </c>
      <c r="D430" t="s">
        <v>601</v>
      </c>
      <c r="E430" t="s">
        <v>88</v>
      </c>
      <c r="F430">
        <v>127449</v>
      </c>
      <c r="G430" t="s">
        <v>2296</v>
      </c>
      <c r="H430">
        <v>1000010472</v>
      </c>
      <c r="I430" t="s">
        <v>1964</v>
      </c>
      <c r="J430">
        <v>2016</v>
      </c>
      <c r="K430">
        <v>2100568.9300000002</v>
      </c>
      <c r="L430">
        <v>1417.2</v>
      </c>
      <c r="M430">
        <v>1482.196535421959</v>
      </c>
      <c r="N430" s="10" t="s">
        <v>2297</v>
      </c>
      <c r="O430" t="s">
        <v>2298</v>
      </c>
      <c r="P430" t="s">
        <v>2299</v>
      </c>
      <c r="Q430" t="s">
        <v>1678</v>
      </c>
      <c r="R430">
        <v>42370</v>
      </c>
      <c r="S430" t="s">
        <v>2039</v>
      </c>
      <c r="T430" t="s">
        <v>2041</v>
      </c>
      <c r="V430" t="s">
        <v>60</v>
      </c>
      <c r="W430" t="s">
        <v>1689</v>
      </c>
      <c r="X430" t="s">
        <v>1681</v>
      </c>
      <c r="Y430" t="s">
        <v>1699</v>
      </c>
      <c r="Z430" t="s">
        <v>1682</v>
      </c>
      <c r="AA430" t="s">
        <v>1682</v>
      </c>
      <c r="AB430" t="s">
        <v>1682</v>
      </c>
      <c r="AC430">
        <v>2100569</v>
      </c>
      <c r="AM430" t="s">
        <v>1806</v>
      </c>
    </row>
    <row r="431" spans="3:41">
      <c r="C431" t="s">
        <v>1978</v>
      </c>
      <c r="D431" t="s">
        <v>601</v>
      </c>
      <c r="E431" t="s">
        <v>88</v>
      </c>
      <c r="F431">
        <v>127449</v>
      </c>
      <c r="G431" t="s">
        <v>2296</v>
      </c>
      <c r="H431">
        <v>1000010472</v>
      </c>
      <c r="I431" t="s">
        <v>1964</v>
      </c>
      <c r="J431">
        <v>2016</v>
      </c>
      <c r="K431">
        <v>2100568.9300000002</v>
      </c>
      <c r="L431">
        <v>1417.2</v>
      </c>
      <c r="M431">
        <v>1482.196535421959</v>
      </c>
      <c r="N431" s="10" t="s">
        <v>2297</v>
      </c>
      <c r="O431" t="s">
        <v>2298</v>
      </c>
      <c r="P431" t="s">
        <v>2299</v>
      </c>
      <c r="Q431" t="s">
        <v>1678</v>
      </c>
      <c r="R431">
        <v>42370</v>
      </c>
      <c r="S431" t="s">
        <v>2039</v>
      </c>
      <c r="T431" t="s">
        <v>2041</v>
      </c>
      <c r="U431">
        <v>1399</v>
      </c>
      <c r="V431" t="s">
        <v>60</v>
      </c>
      <c r="W431" t="s">
        <v>1689</v>
      </c>
      <c r="X431" t="s">
        <v>1681</v>
      </c>
      <c r="Y431" t="s">
        <v>1699</v>
      </c>
      <c r="Z431" t="s">
        <v>1682</v>
      </c>
      <c r="AA431" t="s">
        <v>1682</v>
      </c>
      <c r="AB431" t="s">
        <v>1682</v>
      </c>
      <c r="AC431">
        <v>2100569</v>
      </c>
      <c r="AM431" t="s">
        <v>1806</v>
      </c>
    </row>
    <row r="432" spans="3:41">
      <c r="C432" t="s">
        <v>1969</v>
      </c>
      <c r="D432" t="s">
        <v>765</v>
      </c>
      <c r="E432" t="s">
        <v>177</v>
      </c>
      <c r="F432">
        <v>128373</v>
      </c>
      <c r="G432" t="s">
        <v>2300</v>
      </c>
      <c r="H432">
        <v>1000010472</v>
      </c>
      <c r="I432" t="s">
        <v>1964</v>
      </c>
      <c r="J432">
        <v>2018</v>
      </c>
      <c r="K432">
        <v>166152.59</v>
      </c>
      <c r="L432">
        <v>944.90499999999997</v>
      </c>
      <c r="M432">
        <v>175.84052365052571</v>
      </c>
      <c r="N432" s="10" t="s">
        <v>2301</v>
      </c>
      <c r="O432" t="s">
        <v>2302</v>
      </c>
      <c r="P432" t="s">
        <v>2303</v>
      </c>
      <c r="Q432" t="s">
        <v>1678</v>
      </c>
      <c r="R432">
        <v>43101</v>
      </c>
      <c r="S432" t="s">
        <v>1679</v>
      </c>
      <c r="T432" t="s">
        <v>1680</v>
      </c>
      <c r="V432" t="s">
        <v>1591</v>
      </c>
      <c r="W432" t="s">
        <v>1686</v>
      </c>
      <c r="X432" t="s">
        <v>1681</v>
      </c>
      <c r="Y432" t="s">
        <v>1681</v>
      </c>
      <c r="Z432" t="s">
        <v>1682</v>
      </c>
      <c r="AA432" t="s">
        <v>1682</v>
      </c>
      <c r="AB432" t="s">
        <v>1682</v>
      </c>
      <c r="AC432">
        <v>32584.400000000001</v>
      </c>
      <c r="AD432">
        <v>148409.49999999991</v>
      </c>
      <c r="AN432" t="s">
        <v>1684</v>
      </c>
    </row>
    <row r="433" spans="3:41">
      <c r="C433" t="s">
        <v>1969</v>
      </c>
      <c r="D433" t="s">
        <v>765</v>
      </c>
      <c r="E433" t="s">
        <v>177</v>
      </c>
      <c r="F433">
        <v>128373</v>
      </c>
      <c r="G433" t="s">
        <v>2300</v>
      </c>
      <c r="H433">
        <v>1000010472</v>
      </c>
      <c r="I433" t="s">
        <v>1964</v>
      </c>
      <c r="J433">
        <v>2018</v>
      </c>
      <c r="K433">
        <v>166152.59</v>
      </c>
      <c r="L433">
        <v>944.90499999999997</v>
      </c>
      <c r="M433">
        <v>175.84052365052571</v>
      </c>
      <c r="N433" s="10" t="s">
        <v>2301</v>
      </c>
      <c r="O433" t="s">
        <v>2302</v>
      </c>
      <c r="P433" t="s">
        <v>2303</v>
      </c>
      <c r="Q433" t="s">
        <v>1678</v>
      </c>
      <c r="R433">
        <v>43101</v>
      </c>
      <c r="S433" t="s">
        <v>2033</v>
      </c>
      <c r="T433" t="s">
        <v>2034</v>
      </c>
      <c r="V433" t="s">
        <v>1591</v>
      </c>
      <c r="W433" t="s">
        <v>1686</v>
      </c>
      <c r="X433" t="s">
        <v>1681</v>
      </c>
      <c r="Y433" t="s">
        <v>1699</v>
      </c>
      <c r="Z433" t="s">
        <v>1682</v>
      </c>
      <c r="AA433" t="s">
        <v>1682</v>
      </c>
      <c r="AB433" t="s">
        <v>1682</v>
      </c>
      <c r="AC433">
        <v>32584.400000000001</v>
      </c>
      <c r="AD433">
        <v>148409.49999999991</v>
      </c>
    </row>
    <row r="434" spans="3:41">
      <c r="C434" t="s">
        <v>1969</v>
      </c>
      <c r="D434" t="s">
        <v>765</v>
      </c>
      <c r="E434" t="s">
        <v>177</v>
      </c>
      <c r="F434">
        <v>128373</v>
      </c>
      <c r="G434" t="s">
        <v>2300</v>
      </c>
      <c r="H434">
        <v>1000010472</v>
      </c>
      <c r="I434" t="s">
        <v>1964</v>
      </c>
      <c r="J434">
        <v>2018</v>
      </c>
      <c r="K434">
        <v>166152.59</v>
      </c>
      <c r="L434">
        <v>944.90499999999997</v>
      </c>
      <c r="M434">
        <v>175.84052365052571</v>
      </c>
      <c r="N434" s="10" t="s">
        <v>2301</v>
      </c>
      <c r="O434" t="s">
        <v>2302</v>
      </c>
      <c r="P434" t="s">
        <v>2303</v>
      </c>
      <c r="Q434" t="s">
        <v>1678</v>
      </c>
      <c r="R434">
        <v>43101</v>
      </c>
      <c r="S434" t="s">
        <v>2039</v>
      </c>
      <c r="T434" t="s">
        <v>2040</v>
      </c>
      <c r="V434" t="s">
        <v>1591</v>
      </c>
      <c r="W434" t="s">
        <v>1686</v>
      </c>
      <c r="X434" t="s">
        <v>1681</v>
      </c>
      <c r="Y434" t="s">
        <v>1681</v>
      </c>
      <c r="Z434" t="s">
        <v>1682</v>
      </c>
      <c r="AA434" t="s">
        <v>1682</v>
      </c>
      <c r="AB434" t="s">
        <v>1682</v>
      </c>
      <c r="AC434">
        <v>32584.400000000001</v>
      </c>
      <c r="AD434">
        <v>148409.49999999991</v>
      </c>
    </row>
    <row r="435" spans="3:41">
      <c r="D435" t="s">
        <v>765</v>
      </c>
      <c r="E435" t="s">
        <v>177</v>
      </c>
      <c r="F435">
        <v>128373</v>
      </c>
      <c r="G435" t="s">
        <v>2300</v>
      </c>
      <c r="H435">
        <v>1000010472</v>
      </c>
      <c r="I435" t="s">
        <v>1964</v>
      </c>
      <c r="J435">
        <v>2018</v>
      </c>
      <c r="K435">
        <v>166152.59</v>
      </c>
      <c r="L435">
        <v>944.90499999999997</v>
      </c>
      <c r="M435">
        <v>175.84052365052571</v>
      </c>
      <c r="N435" s="10" t="s">
        <v>2301</v>
      </c>
      <c r="O435" t="s">
        <v>2302</v>
      </c>
      <c r="P435" t="s">
        <v>2303</v>
      </c>
      <c r="Q435" t="s">
        <v>1678</v>
      </c>
      <c r="R435">
        <v>43101</v>
      </c>
      <c r="S435" t="s">
        <v>1798</v>
      </c>
      <c r="T435" t="s">
        <v>1799</v>
      </c>
      <c r="U435">
        <v>7</v>
      </c>
      <c r="V435" t="s">
        <v>1591</v>
      </c>
      <c r="W435" t="s">
        <v>1686</v>
      </c>
      <c r="X435" t="s">
        <v>1699</v>
      </c>
      <c r="Y435" t="s">
        <v>1699</v>
      </c>
      <c r="Z435" t="s">
        <v>1682</v>
      </c>
      <c r="AA435" t="s">
        <v>1682</v>
      </c>
      <c r="AB435" t="s">
        <v>1682</v>
      </c>
      <c r="AC435">
        <v>32584.400000000001</v>
      </c>
      <c r="AD435">
        <v>148409.49999999991</v>
      </c>
    </row>
    <row r="436" spans="3:41">
      <c r="C436" t="s">
        <v>1969</v>
      </c>
      <c r="D436" t="s">
        <v>765</v>
      </c>
      <c r="E436" t="s">
        <v>177</v>
      </c>
      <c r="F436">
        <v>128373</v>
      </c>
      <c r="G436" t="s">
        <v>2300</v>
      </c>
      <c r="H436">
        <v>1000010472</v>
      </c>
      <c r="I436" t="s">
        <v>1964</v>
      </c>
      <c r="J436">
        <v>2018</v>
      </c>
      <c r="K436">
        <v>166152.59</v>
      </c>
      <c r="L436">
        <v>944.90499999999997</v>
      </c>
      <c r="M436">
        <v>175.84052365052571</v>
      </c>
      <c r="N436" s="10" t="s">
        <v>2301</v>
      </c>
      <c r="O436" t="s">
        <v>2302</v>
      </c>
      <c r="P436" t="s">
        <v>2303</v>
      </c>
      <c r="Q436" t="s">
        <v>1678</v>
      </c>
      <c r="R436">
        <v>43101</v>
      </c>
      <c r="S436" t="s">
        <v>1798</v>
      </c>
      <c r="T436" t="s">
        <v>2042</v>
      </c>
      <c r="V436" t="s">
        <v>1591</v>
      </c>
      <c r="W436" t="s">
        <v>1686</v>
      </c>
      <c r="X436" t="s">
        <v>1699</v>
      </c>
      <c r="Y436" t="s">
        <v>1699</v>
      </c>
      <c r="Z436" t="s">
        <v>1682</v>
      </c>
      <c r="AA436" t="s">
        <v>1682</v>
      </c>
      <c r="AB436" t="s">
        <v>1682</v>
      </c>
      <c r="AC436">
        <v>32584.400000000001</v>
      </c>
      <c r="AD436">
        <v>148409.49999999991</v>
      </c>
    </row>
    <row r="437" spans="3:41">
      <c r="C437" t="s">
        <v>1969</v>
      </c>
      <c r="D437" t="s">
        <v>765</v>
      </c>
      <c r="E437" t="s">
        <v>177</v>
      </c>
      <c r="F437">
        <v>128373</v>
      </c>
      <c r="G437" t="s">
        <v>2300</v>
      </c>
      <c r="H437">
        <v>1000010472</v>
      </c>
      <c r="I437" t="s">
        <v>1964</v>
      </c>
      <c r="J437">
        <v>2018</v>
      </c>
      <c r="K437">
        <v>166152.59</v>
      </c>
      <c r="L437">
        <v>944.90499999999997</v>
      </c>
      <c r="M437">
        <v>175.84052365052571</v>
      </c>
      <c r="N437" s="10" t="s">
        <v>2301</v>
      </c>
      <c r="O437" t="s">
        <v>2302</v>
      </c>
      <c r="P437" t="s">
        <v>2303</v>
      </c>
      <c r="Q437" t="s">
        <v>1678</v>
      </c>
      <c r="R437">
        <v>43101</v>
      </c>
      <c r="S437" t="s">
        <v>1693</v>
      </c>
      <c r="T437" t="s">
        <v>1694</v>
      </c>
      <c r="V437" t="s">
        <v>1591</v>
      </c>
      <c r="W437" t="s">
        <v>1686</v>
      </c>
      <c r="X437" t="s">
        <v>1681</v>
      </c>
      <c r="Y437" t="s">
        <v>1681</v>
      </c>
      <c r="Z437" t="s">
        <v>1682</v>
      </c>
      <c r="AA437" t="s">
        <v>1682</v>
      </c>
      <c r="AB437" t="s">
        <v>1682</v>
      </c>
      <c r="AC437">
        <v>32584.400000000001</v>
      </c>
      <c r="AD437">
        <v>148409.49999999991</v>
      </c>
    </row>
    <row r="438" spans="3:41">
      <c r="C438" t="s">
        <v>1961</v>
      </c>
      <c r="D438" t="s">
        <v>624</v>
      </c>
      <c r="E438" t="s">
        <v>769</v>
      </c>
      <c r="F438">
        <v>147320</v>
      </c>
      <c r="G438" t="s">
        <v>2304</v>
      </c>
      <c r="H438">
        <v>1000010472</v>
      </c>
      <c r="I438" t="s">
        <v>1964</v>
      </c>
      <c r="J438">
        <v>2018</v>
      </c>
      <c r="K438">
        <v>123.13</v>
      </c>
      <c r="L438">
        <v>85.64</v>
      </c>
      <c r="M438">
        <v>1.4377627276973379</v>
      </c>
      <c r="N438" s="10" t="s">
        <v>2305</v>
      </c>
      <c r="O438" t="s">
        <v>2306</v>
      </c>
      <c r="P438" t="s">
        <v>2307</v>
      </c>
      <c r="Q438" t="s">
        <v>1678</v>
      </c>
      <c r="R438">
        <v>43101</v>
      </c>
      <c r="S438" t="s">
        <v>1751</v>
      </c>
      <c r="T438" t="s">
        <v>1752</v>
      </c>
      <c r="V438" t="s">
        <v>1591</v>
      </c>
      <c r="W438" t="s">
        <v>1686</v>
      </c>
      <c r="X438" t="s">
        <v>1681</v>
      </c>
      <c r="Y438" t="s">
        <v>1681</v>
      </c>
      <c r="Z438" t="s">
        <v>1682</v>
      </c>
      <c r="AA438" t="s">
        <v>1682</v>
      </c>
      <c r="AB438" t="s">
        <v>1682</v>
      </c>
      <c r="AC438">
        <v>123.1</v>
      </c>
      <c r="AM438" t="s">
        <v>2308</v>
      </c>
    </row>
    <row r="439" spans="3:41">
      <c r="C439" t="s">
        <v>1978</v>
      </c>
      <c r="D439" t="s">
        <v>624</v>
      </c>
      <c r="E439" t="s">
        <v>769</v>
      </c>
      <c r="F439">
        <v>147320</v>
      </c>
      <c r="G439" t="s">
        <v>2304</v>
      </c>
      <c r="H439">
        <v>1000010472</v>
      </c>
      <c r="I439" t="s">
        <v>1964</v>
      </c>
      <c r="J439">
        <v>2018</v>
      </c>
      <c r="K439">
        <v>123.13</v>
      </c>
      <c r="L439">
        <v>85.64</v>
      </c>
      <c r="M439">
        <v>1.4377627276973379</v>
      </c>
      <c r="N439" s="10" t="s">
        <v>2305</v>
      </c>
      <c r="O439" t="s">
        <v>2306</v>
      </c>
      <c r="P439" t="s">
        <v>2307</v>
      </c>
      <c r="Q439" t="s">
        <v>1678</v>
      </c>
      <c r="R439">
        <v>43101</v>
      </c>
      <c r="S439" t="s">
        <v>1751</v>
      </c>
      <c r="T439" t="s">
        <v>1752</v>
      </c>
      <c r="U439">
        <v>86</v>
      </c>
      <c r="V439" t="s">
        <v>1591</v>
      </c>
      <c r="W439" t="s">
        <v>1686</v>
      </c>
      <c r="X439" t="s">
        <v>1681</v>
      </c>
      <c r="Y439" t="s">
        <v>1681</v>
      </c>
      <c r="Z439" t="s">
        <v>1682</v>
      </c>
      <c r="AA439" t="s">
        <v>1682</v>
      </c>
      <c r="AB439" t="s">
        <v>1682</v>
      </c>
      <c r="AC439">
        <v>123.1</v>
      </c>
      <c r="AM439" t="s">
        <v>2308</v>
      </c>
    </row>
    <row r="440" spans="3:41">
      <c r="C440" t="s">
        <v>1961</v>
      </c>
      <c r="D440" t="s">
        <v>579</v>
      </c>
      <c r="E440" t="s">
        <v>580</v>
      </c>
      <c r="F440">
        <v>121654</v>
      </c>
      <c r="G440" t="s">
        <v>2309</v>
      </c>
      <c r="H440">
        <v>1000010472</v>
      </c>
      <c r="I440" t="s">
        <v>1964</v>
      </c>
      <c r="J440">
        <v>2017</v>
      </c>
      <c r="K440">
        <v>10857.8</v>
      </c>
      <c r="L440">
        <v>2066.5100000000002</v>
      </c>
      <c r="M440">
        <v>5.2541724937212972</v>
      </c>
      <c r="N440" s="10" t="s">
        <v>2310</v>
      </c>
      <c r="O440" t="s">
        <v>2311</v>
      </c>
      <c r="P440" t="s">
        <v>2312</v>
      </c>
      <c r="Q440" t="s">
        <v>1678</v>
      </c>
      <c r="R440">
        <v>42736</v>
      </c>
      <c r="S440" t="s">
        <v>1679</v>
      </c>
      <c r="T440" t="s">
        <v>1680</v>
      </c>
      <c r="V440" t="s">
        <v>61</v>
      </c>
      <c r="W440" t="s">
        <v>1760</v>
      </c>
      <c r="X440" t="s">
        <v>1681</v>
      </c>
      <c r="Y440" t="s">
        <v>1681</v>
      </c>
      <c r="Z440" t="s">
        <v>1682</v>
      </c>
      <c r="AA440" t="s">
        <v>1682</v>
      </c>
      <c r="AB440" t="s">
        <v>1682</v>
      </c>
      <c r="AC440">
        <v>857.7</v>
      </c>
      <c r="AM440" t="s">
        <v>2313</v>
      </c>
      <c r="AN440" t="s">
        <v>1684</v>
      </c>
      <c r="AO440">
        <v>8760</v>
      </c>
    </row>
    <row r="441" spans="3:41">
      <c r="C441" t="s">
        <v>1978</v>
      </c>
      <c r="D441" t="s">
        <v>579</v>
      </c>
      <c r="E441" t="s">
        <v>580</v>
      </c>
      <c r="F441">
        <v>121654</v>
      </c>
      <c r="G441" t="s">
        <v>2309</v>
      </c>
      <c r="H441">
        <v>1000010472</v>
      </c>
      <c r="I441" t="s">
        <v>1964</v>
      </c>
      <c r="J441">
        <v>2017</v>
      </c>
      <c r="K441">
        <v>10857.8</v>
      </c>
      <c r="L441">
        <v>2066.5100000000002</v>
      </c>
      <c r="M441">
        <v>5.2541724937212972</v>
      </c>
      <c r="N441" s="10" t="s">
        <v>2310</v>
      </c>
      <c r="O441" t="s">
        <v>2311</v>
      </c>
      <c r="P441" t="s">
        <v>2312</v>
      </c>
      <c r="Q441" t="s">
        <v>1678</v>
      </c>
      <c r="R441">
        <v>42736</v>
      </c>
      <c r="S441" t="s">
        <v>1679</v>
      </c>
      <c r="T441" t="s">
        <v>1680</v>
      </c>
      <c r="U441">
        <v>1298</v>
      </c>
      <c r="V441" t="s">
        <v>61</v>
      </c>
      <c r="W441" t="s">
        <v>1760</v>
      </c>
      <c r="X441" t="s">
        <v>1681</v>
      </c>
      <c r="Y441" t="s">
        <v>1681</v>
      </c>
      <c r="Z441" t="s">
        <v>1682</v>
      </c>
      <c r="AA441" t="s">
        <v>1682</v>
      </c>
      <c r="AB441" t="s">
        <v>1682</v>
      </c>
      <c r="AC441">
        <v>857.7</v>
      </c>
      <c r="AM441" t="s">
        <v>2313</v>
      </c>
      <c r="AN441" t="s">
        <v>1684</v>
      </c>
      <c r="AO441">
        <v>8760</v>
      </c>
    </row>
    <row r="442" spans="3:41">
      <c r="C442" t="s">
        <v>1961</v>
      </c>
      <c r="D442" t="s">
        <v>579</v>
      </c>
      <c r="E442" t="s">
        <v>580</v>
      </c>
      <c r="F442">
        <v>121654</v>
      </c>
      <c r="G442" t="s">
        <v>2309</v>
      </c>
      <c r="H442">
        <v>1000010472</v>
      </c>
      <c r="I442" t="s">
        <v>1964</v>
      </c>
      <c r="J442">
        <v>2017</v>
      </c>
      <c r="K442">
        <v>10857.8</v>
      </c>
      <c r="L442">
        <v>2066.5100000000002</v>
      </c>
      <c r="M442">
        <v>5.2541724937212972</v>
      </c>
      <c r="N442" s="10" t="s">
        <v>2310</v>
      </c>
      <c r="O442" t="s">
        <v>2311</v>
      </c>
      <c r="P442" t="s">
        <v>2312</v>
      </c>
      <c r="Q442" t="s">
        <v>1678</v>
      </c>
      <c r="R442">
        <v>42736</v>
      </c>
      <c r="S442" t="s">
        <v>1751</v>
      </c>
      <c r="T442" t="s">
        <v>1752</v>
      </c>
      <c r="V442" t="s">
        <v>61</v>
      </c>
      <c r="W442" t="s">
        <v>1760</v>
      </c>
      <c r="X442" t="s">
        <v>1681</v>
      </c>
      <c r="Y442" t="s">
        <v>1681</v>
      </c>
      <c r="Z442" t="s">
        <v>1682</v>
      </c>
      <c r="AA442" t="s">
        <v>1682</v>
      </c>
      <c r="AB442" t="s">
        <v>1682</v>
      </c>
      <c r="AC442">
        <v>857.7</v>
      </c>
      <c r="AM442" t="s">
        <v>2313</v>
      </c>
    </row>
    <row r="443" spans="3:41">
      <c r="C443" t="s">
        <v>1978</v>
      </c>
      <c r="D443" t="s">
        <v>579</v>
      </c>
      <c r="E443" t="s">
        <v>580</v>
      </c>
      <c r="F443">
        <v>121654</v>
      </c>
      <c r="G443" t="s">
        <v>2309</v>
      </c>
      <c r="H443">
        <v>1000010472</v>
      </c>
      <c r="I443" t="s">
        <v>1964</v>
      </c>
      <c r="J443">
        <v>2017</v>
      </c>
      <c r="K443">
        <v>10857.8</v>
      </c>
      <c r="L443">
        <v>2066.5100000000002</v>
      </c>
      <c r="M443">
        <v>5.2541724937212972</v>
      </c>
      <c r="N443" s="10" t="s">
        <v>2310</v>
      </c>
      <c r="O443" t="s">
        <v>2311</v>
      </c>
      <c r="P443" t="s">
        <v>2312</v>
      </c>
      <c r="Q443" t="s">
        <v>1678</v>
      </c>
      <c r="R443">
        <v>42736</v>
      </c>
      <c r="S443" t="s">
        <v>1751</v>
      </c>
      <c r="T443" t="s">
        <v>1752</v>
      </c>
      <c r="U443">
        <v>65</v>
      </c>
      <c r="V443" t="s">
        <v>61</v>
      </c>
      <c r="W443" t="s">
        <v>1760</v>
      </c>
      <c r="X443" t="s">
        <v>1681</v>
      </c>
      <c r="Y443" t="s">
        <v>1681</v>
      </c>
      <c r="Z443" t="s">
        <v>1682</v>
      </c>
      <c r="AA443" t="s">
        <v>1682</v>
      </c>
      <c r="AB443" t="s">
        <v>1682</v>
      </c>
      <c r="AC443">
        <v>857.7</v>
      </c>
      <c r="AM443" t="s">
        <v>2313</v>
      </c>
    </row>
    <row r="444" spans="3:41">
      <c r="C444" t="s">
        <v>1961</v>
      </c>
      <c r="D444" t="s">
        <v>579</v>
      </c>
      <c r="E444" t="s">
        <v>580</v>
      </c>
      <c r="F444">
        <v>121654</v>
      </c>
      <c r="G444" t="s">
        <v>2309</v>
      </c>
      <c r="H444">
        <v>1000010472</v>
      </c>
      <c r="I444" t="s">
        <v>1964</v>
      </c>
      <c r="J444">
        <v>2017</v>
      </c>
      <c r="K444">
        <v>10857.8</v>
      </c>
      <c r="L444">
        <v>2066.5100000000002</v>
      </c>
      <c r="M444">
        <v>5.2541724937212972</v>
      </c>
      <c r="N444" s="10" t="s">
        <v>2310</v>
      </c>
      <c r="O444" t="s">
        <v>2311</v>
      </c>
      <c r="P444" t="s">
        <v>2312</v>
      </c>
      <c r="Q444" t="s">
        <v>1678</v>
      </c>
      <c r="R444">
        <v>42736</v>
      </c>
      <c r="S444" t="s">
        <v>1798</v>
      </c>
      <c r="T444" t="s">
        <v>2042</v>
      </c>
      <c r="V444" t="s">
        <v>61</v>
      </c>
      <c r="W444" t="s">
        <v>1760</v>
      </c>
      <c r="X444" t="s">
        <v>1699</v>
      </c>
      <c r="Y444" t="s">
        <v>1699</v>
      </c>
      <c r="Z444" t="s">
        <v>1682</v>
      </c>
      <c r="AA444" t="s">
        <v>1682</v>
      </c>
      <c r="AB444" t="s">
        <v>1682</v>
      </c>
      <c r="AC444">
        <v>857.7</v>
      </c>
      <c r="AM444" t="s">
        <v>2313</v>
      </c>
    </row>
    <row r="445" spans="3:41">
      <c r="C445" t="s">
        <v>1978</v>
      </c>
      <c r="D445" t="s">
        <v>579</v>
      </c>
      <c r="E445" t="s">
        <v>580</v>
      </c>
      <c r="F445">
        <v>121654</v>
      </c>
      <c r="G445" t="s">
        <v>2309</v>
      </c>
      <c r="H445">
        <v>1000010472</v>
      </c>
      <c r="I445" t="s">
        <v>1964</v>
      </c>
      <c r="J445">
        <v>2017</v>
      </c>
      <c r="K445">
        <v>10857.8</v>
      </c>
      <c r="L445">
        <v>2066.5100000000002</v>
      </c>
      <c r="M445">
        <v>5.2541724937212972</v>
      </c>
      <c r="N445" s="10" t="s">
        <v>2310</v>
      </c>
      <c r="O445" t="s">
        <v>2311</v>
      </c>
      <c r="P445" t="s">
        <v>2312</v>
      </c>
      <c r="Q445" t="s">
        <v>1678</v>
      </c>
      <c r="R445">
        <v>42736</v>
      </c>
      <c r="S445" t="s">
        <v>1798</v>
      </c>
      <c r="T445" t="s">
        <v>2042</v>
      </c>
      <c r="U445">
        <v>558</v>
      </c>
      <c r="V445" t="s">
        <v>61</v>
      </c>
      <c r="W445" t="s">
        <v>1760</v>
      </c>
      <c r="X445" t="s">
        <v>1699</v>
      </c>
      <c r="Y445" t="s">
        <v>1699</v>
      </c>
      <c r="Z445" t="s">
        <v>1682</v>
      </c>
      <c r="AA445" t="s">
        <v>1682</v>
      </c>
      <c r="AB445" t="s">
        <v>1682</v>
      </c>
      <c r="AC445">
        <v>857.7</v>
      </c>
      <c r="AM445" t="s">
        <v>2313</v>
      </c>
    </row>
    <row r="446" spans="3:41">
      <c r="C446" t="s">
        <v>1961</v>
      </c>
      <c r="D446" t="s">
        <v>579</v>
      </c>
      <c r="E446" t="s">
        <v>580</v>
      </c>
      <c r="F446">
        <v>121654</v>
      </c>
      <c r="G446" t="s">
        <v>2309</v>
      </c>
      <c r="H446">
        <v>1000010472</v>
      </c>
      <c r="I446" t="s">
        <v>1964</v>
      </c>
      <c r="J446">
        <v>2017</v>
      </c>
      <c r="K446">
        <v>10857.8</v>
      </c>
      <c r="L446">
        <v>2066.5100000000002</v>
      </c>
      <c r="M446">
        <v>5.2541724937212972</v>
      </c>
      <c r="N446" s="10" t="s">
        <v>2310</v>
      </c>
      <c r="O446" t="s">
        <v>2311</v>
      </c>
      <c r="P446" t="s">
        <v>2312</v>
      </c>
      <c r="Q446" t="s">
        <v>1678</v>
      </c>
      <c r="R446">
        <v>42736</v>
      </c>
      <c r="S446" t="s">
        <v>1693</v>
      </c>
      <c r="T446" t="s">
        <v>1694</v>
      </c>
      <c r="V446" t="s">
        <v>61</v>
      </c>
      <c r="W446" t="s">
        <v>1760</v>
      </c>
      <c r="X446" t="s">
        <v>1681</v>
      </c>
      <c r="Y446" t="s">
        <v>1681</v>
      </c>
      <c r="Z446" t="s">
        <v>1682</v>
      </c>
      <c r="AA446" t="s">
        <v>1682</v>
      </c>
      <c r="AB446" t="s">
        <v>1682</v>
      </c>
      <c r="AC446">
        <v>857.7</v>
      </c>
      <c r="AM446" t="s">
        <v>2313</v>
      </c>
    </row>
    <row r="447" spans="3:41">
      <c r="C447" t="s">
        <v>1978</v>
      </c>
      <c r="D447" t="s">
        <v>579</v>
      </c>
      <c r="E447" t="s">
        <v>580</v>
      </c>
      <c r="F447">
        <v>121654</v>
      </c>
      <c r="G447" t="s">
        <v>2309</v>
      </c>
      <c r="H447">
        <v>1000010472</v>
      </c>
      <c r="I447" t="s">
        <v>1964</v>
      </c>
      <c r="J447">
        <v>2017</v>
      </c>
      <c r="K447">
        <v>10857.8</v>
      </c>
      <c r="L447">
        <v>2066.5100000000002</v>
      </c>
      <c r="M447">
        <v>5.2541724937212972</v>
      </c>
      <c r="N447" s="10" t="s">
        <v>2310</v>
      </c>
      <c r="O447" t="s">
        <v>2311</v>
      </c>
      <c r="P447" t="s">
        <v>2312</v>
      </c>
      <c r="Q447" t="s">
        <v>1678</v>
      </c>
      <c r="R447">
        <v>42736</v>
      </c>
      <c r="S447" t="s">
        <v>1693</v>
      </c>
      <c r="T447" t="s">
        <v>1694</v>
      </c>
      <c r="U447">
        <v>148</v>
      </c>
      <c r="V447" t="s">
        <v>61</v>
      </c>
      <c r="W447" t="s">
        <v>1760</v>
      </c>
      <c r="X447" t="s">
        <v>1681</v>
      </c>
      <c r="Y447" t="s">
        <v>1681</v>
      </c>
      <c r="Z447" t="s">
        <v>1682</v>
      </c>
      <c r="AA447" t="s">
        <v>1682</v>
      </c>
      <c r="AB447" t="s">
        <v>1682</v>
      </c>
      <c r="AC447">
        <v>857.7</v>
      </c>
      <c r="AM447" t="s">
        <v>2313</v>
      </c>
    </row>
    <row r="448" spans="3:41">
      <c r="C448" t="s">
        <v>1969</v>
      </c>
      <c r="D448" t="s">
        <v>579</v>
      </c>
      <c r="E448" t="s">
        <v>836</v>
      </c>
      <c r="F448">
        <v>121718</v>
      </c>
      <c r="G448" t="s">
        <v>2314</v>
      </c>
      <c r="H448">
        <v>1000010472</v>
      </c>
      <c r="I448" t="s">
        <v>1964</v>
      </c>
      <c r="J448">
        <v>2018</v>
      </c>
      <c r="K448">
        <v>154225.29</v>
      </c>
      <c r="L448">
        <v>3008.89</v>
      </c>
      <c r="M448">
        <v>51.256539787097573</v>
      </c>
      <c r="N448" s="10" t="s">
        <v>2315</v>
      </c>
      <c r="O448" t="s">
        <v>2316</v>
      </c>
      <c r="P448" t="s">
        <v>2317</v>
      </c>
      <c r="Q448" t="s">
        <v>1678</v>
      </c>
      <c r="R448">
        <v>43101</v>
      </c>
      <c r="S448" t="s">
        <v>1679</v>
      </c>
      <c r="T448" t="s">
        <v>1680</v>
      </c>
      <c r="V448" t="s">
        <v>1591</v>
      </c>
      <c r="W448" t="s">
        <v>1686</v>
      </c>
      <c r="X448" t="s">
        <v>1681</v>
      </c>
      <c r="Y448" t="s">
        <v>1681</v>
      </c>
      <c r="Z448" t="s">
        <v>1682</v>
      </c>
      <c r="AA448" t="s">
        <v>1682</v>
      </c>
      <c r="AB448" t="s">
        <v>1682</v>
      </c>
      <c r="AC448">
        <v>26303.9</v>
      </c>
      <c r="AD448">
        <v>142134.79999999999</v>
      </c>
      <c r="AM448" t="s">
        <v>2313</v>
      </c>
      <c r="AN448" t="s">
        <v>1684</v>
      </c>
      <c r="AO448">
        <v>8760</v>
      </c>
    </row>
    <row r="449" spans="3:41">
      <c r="D449" t="s">
        <v>579</v>
      </c>
      <c r="E449" t="s">
        <v>836</v>
      </c>
      <c r="F449">
        <v>121718</v>
      </c>
      <c r="G449" t="s">
        <v>2314</v>
      </c>
      <c r="H449">
        <v>1000010472</v>
      </c>
      <c r="I449" t="s">
        <v>1964</v>
      </c>
      <c r="J449">
        <v>2018</v>
      </c>
      <c r="K449">
        <v>154225.29</v>
      </c>
      <c r="L449">
        <v>3008.89</v>
      </c>
      <c r="M449">
        <v>51.256539787097573</v>
      </c>
      <c r="N449" s="10" t="s">
        <v>2315</v>
      </c>
      <c r="O449" t="s">
        <v>2316</v>
      </c>
      <c r="P449" t="s">
        <v>2317</v>
      </c>
      <c r="Q449" t="s">
        <v>1678</v>
      </c>
      <c r="R449">
        <v>43101</v>
      </c>
      <c r="S449" t="s">
        <v>1679</v>
      </c>
      <c r="T449" t="s">
        <v>1680</v>
      </c>
      <c r="U449">
        <v>1161</v>
      </c>
      <c r="V449" t="s">
        <v>1591</v>
      </c>
      <c r="W449" t="s">
        <v>1686</v>
      </c>
      <c r="X449" t="s">
        <v>1681</v>
      </c>
      <c r="Y449" t="s">
        <v>1681</v>
      </c>
      <c r="Z449" t="s">
        <v>1682</v>
      </c>
      <c r="AA449" t="s">
        <v>1682</v>
      </c>
      <c r="AB449" t="s">
        <v>1682</v>
      </c>
      <c r="AC449">
        <v>26303.9</v>
      </c>
      <c r="AD449">
        <v>142134.79999999999</v>
      </c>
      <c r="AM449" t="s">
        <v>2313</v>
      </c>
      <c r="AN449" t="s">
        <v>1684</v>
      </c>
      <c r="AO449">
        <v>8760</v>
      </c>
    </row>
    <row r="450" spans="3:41">
      <c r="C450" t="s">
        <v>1969</v>
      </c>
      <c r="D450" t="s">
        <v>579</v>
      </c>
      <c r="E450" t="s">
        <v>836</v>
      </c>
      <c r="F450">
        <v>121718</v>
      </c>
      <c r="G450" t="s">
        <v>2314</v>
      </c>
      <c r="H450">
        <v>1000010472</v>
      </c>
      <c r="I450" t="s">
        <v>1964</v>
      </c>
      <c r="J450">
        <v>2018</v>
      </c>
      <c r="K450">
        <v>154225.29</v>
      </c>
      <c r="L450">
        <v>3008.89</v>
      </c>
      <c r="M450">
        <v>51.256539787097573</v>
      </c>
      <c r="N450" s="10" t="s">
        <v>2315</v>
      </c>
      <c r="O450" t="s">
        <v>2316</v>
      </c>
      <c r="P450" t="s">
        <v>2317</v>
      </c>
      <c r="Q450" t="s">
        <v>1678</v>
      </c>
      <c r="R450">
        <v>43101</v>
      </c>
      <c r="S450" t="s">
        <v>1831</v>
      </c>
      <c r="T450" t="s">
        <v>1832</v>
      </c>
      <c r="V450" t="s">
        <v>1591</v>
      </c>
      <c r="W450" t="s">
        <v>1686</v>
      </c>
      <c r="X450" t="s">
        <v>1681</v>
      </c>
      <c r="Y450" t="s">
        <v>1681</v>
      </c>
      <c r="Z450" t="s">
        <v>1682</v>
      </c>
      <c r="AA450" t="s">
        <v>1682</v>
      </c>
      <c r="AB450" t="s">
        <v>1682</v>
      </c>
      <c r="AC450">
        <v>26303.9</v>
      </c>
      <c r="AD450">
        <v>142134.79999999999</v>
      </c>
      <c r="AM450" t="s">
        <v>2313</v>
      </c>
    </row>
    <row r="451" spans="3:41">
      <c r="D451" t="s">
        <v>579</v>
      </c>
      <c r="E451" t="s">
        <v>836</v>
      </c>
      <c r="F451">
        <v>121718</v>
      </c>
      <c r="G451" t="s">
        <v>2314</v>
      </c>
      <c r="H451">
        <v>1000010472</v>
      </c>
      <c r="I451" t="s">
        <v>1964</v>
      </c>
      <c r="J451">
        <v>2018</v>
      </c>
      <c r="K451">
        <v>154225.29</v>
      </c>
      <c r="L451">
        <v>3008.89</v>
      </c>
      <c r="M451">
        <v>51.256539787097573</v>
      </c>
      <c r="N451" s="10" t="s">
        <v>2315</v>
      </c>
      <c r="O451" t="s">
        <v>2316</v>
      </c>
      <c r="P451" t="s">
        <v>2317</v>
      </c>
      <c r="Q451" t="s">
        <v>1678</v>
      </c>
      <c r="R451">
        <v>43101</v>
      </c>
      <c r="S451" t="s">
        <v>1831</v>
      </c>
      <c r="T451" t="s">
        <v>1832</v>
      </c>
      <c r="U451">
        <v>1316</v>
      </c>
      <c r="V451" t="s">
        <v>1591</v>
      </c>
      <c r="W451" t="s">
        <v>1686</v>
      </c>
      <c r="X451" t="s">
        <v>1681</v>
      </c>
      <c r="Y451" t="s">
        <v>1681</v>
      </c>
      <c r="Z451" t="s">
        <v>1682</v>
      </c>
      <c r="AA451" t="s">
        <v>1682</v>
      </c>
      <c r="AB451" t="s">
        <v>1682</v>
      </c>
      <c r="AC451">
        <v>26303.9</v>
      </c>
      <c r="AD451">
        <v>142134.79999999999</v>
      </c>
      <c r="AM451" t="s">
        <v>2313</v>
      </c>
    </row>
    <row r="452" spans="3:41">
      <c r="C452" t="s">
        <v>1969</v>
      </c>
      <c r="D452" t="s">
        <v>579</v>
      </c>
      <c r="E452" t="s">
        <v>836</v>
      </c>
      <c r="F452">
        <v>121718</v>
      </c>
      <c r="G452" t="s">
        <v>2314</v>
      </c>
      <c r="H452">
        <v>1000010472</v>
      </c>
      <c r="I452" t="s">
        <v>1964</v>
      </c>
      <c r="J452">
        <v>2018</v>
      </c>
      <c r="K452">
        <v>154225.29</v>
      </c>
      <c r="L452">
        <v>3008.89</v>
      </c>
      <c r="M452">
        <v>51.256539787097573</v>
      </c>
      <c r="N452" s="10" t="s">
        <v>2315</v>
      </c>
      <c r="O452" t="s">
        <v>2316</v>
      </c>
      <c r="P452" t="s">
        <v>2317</v>
      </c>
      <c r="Q452" t="s">
        <v>1678</v>
      </c>
      <c r="R452">
        <v>43101</v>
      </c>
      <c r="S452" t="s">
        <v>2039</v>
      </c>
      <c r="T452" t="s">
        <v>2040</v>
      </c>
      <c r="V452" t="s">
        <v>1591</v>
      </c>
      <c r="W452" t="s">
        <v>1686</v>
      </c>
      <c r="X452" t="s">
        <v>1681</v>
      </c>
      <c r="Y452" t="s">
        <v>1681</v>
      </c>
      <c r="Z452" t="s">
        <v>1682</v>
      </c>
      <c r="AA452" t="s">
        <v>1682</v>
      </c>
      <c r="AB452" t="s">
        <v>1682</v>
      </c>
      <c r="AC452">
        <v>26303.9</v>
      </c>
      <c r="AD452">
        <v>142134.79999999999</v>
      </c>
      <c r="AM452" t="s">
        <v>2313</v>
      </c>
    </row>
    <row r="453" spans="3:41">
      <c r="D453" t="s">
        <v>579</v>
      </c>
      <c r="E453" t="s">
        <v>836</v>
      </c>
      <c r="F453">
        <v>121718</v>
      </c>
      <c r="G453" t="s">
        <v>2314</v>
      </c>
      <c r="H453">
        <v>1000010472</v>
      </c>
      <c r="I453" t="s">
        <v>1964</v>
      </c>
      <c r="J453">
        <v>2018</v>
      </c>
      <c r="K453">
        <v>154225.29</v>
      </c>
      <c r="L453">
        <v>3008.89</v>
      </c>
      <c r="M453">
        <v>51.256539787097573</v>
      </c>
      <c r="N453" s="10" t="s">
        <v>2315</v>
      </c>
      <c r="O453" t="s">
        <v>2316</v>
      </c>
      <c r="P453" t="s">
        <v>2317</v>
      </c>
      <c r="Q453" t="s">
        <v>1678</v>
      </c>
      <c r="R453">
        <v>43101</v>
      </c>
      <c r="S453" t="s">
        <v>2039</v>
      </c>
      <c r="T453" t="s">
        <v>2040</v>
      </c>
      <c r="U453">
        <v>171</v>
      </c>
      <c r="V453" t="s">
        <v>1591</v>
      </c>
      <c r="W453" t="s">
        <v>1686</v>
      </c>
      <c r="X453" t="s">
        <v>1681</v>
      </c>
      <c r="Y453" t="s">
        <v>1681</v>
      </c>
      <c r="Z453" t="s">
        <v>1682</v>
      </c>
      <c r="AA453" t="s">
        <v>1682</v>
      </c>
      <c r="AB453" t="s">
        <v>1682</v>
      </c>
      <c r="AC453">
        <v>26303.9</v>
      </c>
      <c r="AD453">
        <v>142134.79999999999</v>
      </c>
      <c r="AM453" t="s">
        <v>2313</v>
      </c>
    </row>
    <row r="454" spans="3:41">
      <c r="D454" t="s">
        <v>579</v>
      </c>
      <c r="E454" t="s">
        <v>836</v>
      </c>
      <c r="F454">
        <v>121718</v>
      </c>
      <c r="G454" t="s">
        <v>2314</v>
      </c>
      <c r="H454">
        <v>1000010472</v>
      </c>
      <c r="I454" t="s">
        <v>1964</v>
      </c>
      <c r="J454">
        <v>2018</v>
      </c>
      <c r="K454">
        <v>154225.29</v>
      </c>
      <c r="L454">
        <v>3008.89</v>
      </c>
      <c r="M454">
        <v>51.256539787097573</v>
      </c>
      <c r="N454" s="10" t="s">
        <v>2315</v>
      </c>
      <c r="O454" t="s">
        <v>2316</v>
      </c>
      <c r="P454" t="s">
        <v>2317</v>
      </c>
      <c r="Q454" t="s">
        <v>1678</v>
      </c>
      <c r="R454">
        <v>43101</v>
      </c>
      <c r="S454" t="s">
        <v>1798</v>
      </c>
      <c r="T454" t="s">
        <v>2042</v>
      </c>
      <c r="U454">
        <v>1</v>
      </c>
      <c r="V454" t="s">
        <v>1591</v>
      </c>
      <c r="W454" t="s">
        <v>1686</v>
      </c>
      <c r="X454" t="s">
        <v>1699</v>
      </c>
      <c r="Y454" t="s">
        <v>1699</v>
      </c>
      <c r="Z454" t="s">
        <v>1682</v>
      </c>
      <c r="AA454" t="s">
        <v>1682</v>
      </c>
      <c r="AB454" t="s">
        <v>1682</v>
      </c>
      <c r="AC454">
        <v>26303.9</v>
      </c>
      <c r="AD454">
        <v>142134.79999999999</v>
      </c>
      <c r="AM454" t="s">
        <v>2313</v>
      </c>
    </row>
    <row r="455" spans="3:41">
      <c r="C455" t="s">
        <v>1969</v>
      </c>
      <c r="D455" t="s">
        <v>579</v>
      </c>
      <c r="E455" t="s">
        <v>836</v>
      </c>
      <c r="F455">
        <v>121718</v>
      </c>
      <c r="G455" t="s">
        <v>2314</v>
      </c>
      <c r="H455">
        <v>1000010472</v>
      </c>
      <c r="I455" t="s">
        <v>1964</v>
      </c>
      <c r="J455">
        <v>2018</v>
      </c>
      <c r="K455">
        <v>154225.29</v>
      </c>
      <c r="L455">
        <v>3008.89</v>
      </c>
      <c r="M455">
        <v>51.256539787097573</v>
      </c>
      <c r="N455" s="10" t="s">
        <v>2315</v>
      </c>
      <c r="O455" t="s">
        <v>2316</v>
      </c>
      <c r="P455" t="s">
        <v>2317</v>
      </c>
      <c r="Q455" t="s">
        <v>1678</v>
      </c>
      <c r="R455">
        <v>43101</v>
      </c>
      <c r="S455" t="s">
        <v>1693</v>
      </c>
      <c r="T455" t="s">
        <v>1694</v>
      </c>
      <c r="V455" t="s">
        <v>1591</v>
      </c>
      <c r="W455" t="s">
        <v>1686</v>
      </c>
      <c r="X455" t="s">
        <v>1681</v>
      </c>
      <c r="Y455" t="s">
        <v>1681</v>
      </c>
      <c r="Z455" t="s">
        <v>1682</v>
      </c>
      <c r="AA455" t="s">
        <v>1682</v>
      </c>
      <c r="AB455" t="s">
        <v>1682</v>
      </c>
      <c r="AC455">
        <v>26303.9</v>
      </c>
      <c r="AD455">
        <v>142134.79999999999</v>
      </c>
      <c r="AM455" t="s">
        <v>2313</v>
      </c>
    </row>
    <row r="456" spans="3:41">
      <c r="D456" t="s">
        <v>579</v>
      </c>
      <c r="E456" t="s">
        <v>836</v>
      </c>
      <c r="F456">
        <v>121718</v>
      </c>
      <c r="G456" t="s">
        <v>2314</v>
      </c>
      <c r="H456">
        <v>1000010472</v>
      </c>
      <c r="I456" t="s">
        <v>1964</v>
      </c>
      <c r="J456">
        <v>2018</v>
      </c>
      <c r="K456">
        <v>154225.29</v>
      </c>
      <c r="L456">
        <v>3008.89</v>
      </c>
      <c r="M456">
        <v>51.256539787097573</v>
      </c>
      <c r="N456" s="10" t="s">
        <v>2315</v>
      </c>
      <c r="O456" t="s">
        <v>2316</v>
      </c>
      <c r="P456" t="s">
        <v>2317</v>
      </c>
      <c r="Q456" t="s">
        <v>1678</v>
      </c>
      <c r="R456">
        <v>43101</v>
      </c>
      <c r="S456" t="s">
        <v>1693</v>
      </c>
      <c r="T456" t="s">
        <v>1694</v>
      </c>
      <c r="U456">
        <v>361</v>
      </c>
      <c r="V456" t="s">
        <v>1591</v>
      </c>
      <c r="W456" t="s">
        <v>1686</v>
      </c>
      <c r="X456" t="s">
        <v>1681</v>
      </c>
      <c r="Y456" t="s">
        <v>1681</v>
      </c>
      <c r="Z456" t="s">
        <v>1682</v>
      </c>
      <c r="AA456" t="s">
        <v>1682</v>
      </c>
      <c r="AB456" t="s">
        <v>1682</v>
      </c>
      <c r="AC456">
        <v>26303.9</v>
      </c>
      <c r="AD456">
        <v>142134.79999999999</v>
      </c>
      <c r="AM456" t="s">
        <v>2313</v>
      </c>
    </row>
    <row r="457" spans="3:41">
      <c r="C457" t="s">
        <v>1961</v>
      </c>
      <c r="D457" t="s">
        <v>624</v>
      </c>
      <c r="E457" t="s">
        <v>777</v>
      </c>
      <c r="F457">
        <v>130143</v>
      </c>
      <c r="G457" t="s">
        <v>2318</v>
      </c>
      <c r="H457">
        <v>1000010472</v>
      </c>
      <c r="I457" t="s">
        <v>1964</v>
      </c>
      <c r="J457">
        <v>2013</v>
      </c>
      <c r="K457">
        <v>52914.879999999997</v>
      </c>
      <c r="L457">
        <v>1584.22</v>
      </c>
      <c r="M457">
        <v>33.401219527590882</v>
      </c>
      <c r="N457" s="10" t="s">
        <v>2319</v>
      </c>
      <c r="O457" t="s">
        <v>2320</v>
      </c>
      <c r="P457" t="s">
        <v>2321</v>
      </c>
      <c r="Q457" t="s">
        <v>1678</v>
      </c>
      <c r="R457">
        <v>41275</v>
      </c>
      <c r="S457" t="s">
        <v>1679</v>
      </c>
      <c r="T457" t="s">
        <v>1680</v>
      </c>
      <c r="V457" t="s">
        <v>58</v>
      </c>
      <c r="W457" t="s">
        <v>1727</v>
      </c>
      <c r="X457" t="s">
        <v>1681</v>
      </c>
      <c r="Y457" t="s">
        <v>1681</v>
      </c>
      <c r="Z457" t="s">
        <v>1682</v>
      </c>
      <c r="AA457" t="s">
        <v>1682</v>
      </c>
      <c r="AB457" t="s">
        <v>1682</v>
      </c>
      <c r="AC457">
        <v>52914.9</v>
      </c>
      <c r="AM457" t="s">
        <v>790</v>
      </c>
      <c r="AN457" t="s">
        <v>1684</v>
      </c>
      <c r="AO457">
        <v>8760</v>
      </c>
    </row>
    <row r="458" spans="3:41">
      <c r="C458" t="s">
        <v>1978</v>
      </c>
      <c r="D458" t="s">
        <v>624</v>
      </c>
      <c r="E458" t="s">
        <v>777</v>
      </c>
      <c r="F458">
        <v>130143</v>
      </c>
      <c r="G458" t="s">
        <v>2318</v>
      </c>
      <c r="H458">
        <v>1000010472</v>
      </c>
      <c r="I458" t="s">
        <v>1964</v>
      </c>
      <c r="J458">
        <v>2013</v>
      </c>
      <c r="K458">
        <v>52914.879999999997</v>
      </c>
      <c r="L458">
        <v>1584.22</v>
      </c>
      <c r="M458">
        <v>33.401219527590882</v>
      </c>
      <c r="N458" s="10" t="s">
        <v>2319</v>
      </c>
      <c r="O458" t="s">
        <v>2320</v>
      </c>
      <c r="P458" t="s">
        <v>2321</v>
      </c>
      <c r="Q458" t="s">
        <v>1678</v>
      </c>
      <c r="R458">
        <v>41275</v>
      </c>
      <c r="S458" t="s">
        <v>1679</v>
      </c>
      <c r="T458" t="s">
        <v>1680</v>
      </c>
      <c r="U458">
        <v>1577</v>
      </c>
      <c r="V458" t="s">
        <v>58</v>
      </c>
      <c r="W458" t="s">
        <v>1727</v>
      </c>
      <c r="X458" t="s">
        <v>1681</v>
      </c>
      <c r="Y458" t="s">
        <v>1681</v>
      </c>
      <c r="Z458" t="s">
        <v>1682</v>
      </c>
      <c r="AA458" t="s">
        <v>1682</v>
      </c>
      <c r="AB458" t="s">
        <v>1682</v>
      </c>
      <c r="AC458">
        <v>52914.9</v>
      </c>
      <c r="AM458" t="s">
        <v>790</v>
      </c>
      <c r="AN458" t="s">
        <v>1684</v>
      </c>
      <c r="AO458">
        <v>8760</v>
      </c>
    </row>
    <row r="459" spans="3:41">
      <c r="C459" t="s">
        <v>1978</v>
      </c>
      <c r="D459" t="s">
        <v>624</v>
      </c>
      <c r="E459" t="s">
        <v>777</v>
      </c>
      <c r="F459">
        <v>130143</v>
      </c>
      <c r="G459" t="s">
        <v>2318</v>
      </c>
      <c r="H459">
        <v>1000010472</v>
      </c>
      <c r="I459" t="s">
        <v>1964</v>
      </c>
      <c r="J459">
        <v>2013</v>
      </c>
      <c r="K459">
        <v>52914.879999999997</v>
      </c>
      <c r="L459">
        <v>1584.22</v>
      </c>
      <c r="M459">
        <v>33.401219527590882</v>
      </c>
      <c r="N459" s="10" t="s">
        <v>2319</v>
      </c>
      <c r="O459" t="s">
        <v>2320</v>
      </c>
      <c r="P459" t="s">
        <v>2321</v>
      </c>
      <c r="Q459" t="s">
        <v>1678</v>
      </c>
      <c r="R459">
        <v>41275</v>
      </c>
      <c r="S459" t="s">
        <v>1693</v>
      </c>
      <c r="T459" t="s">
        <v>1694</v>
      </c>
      <c r="U459">
        <v>8</v>
      </c>
      <c r="V459" t="s">
        <v>58</v>
      </c>
      <c r="W459" t="s">
        <v>1727</v>
      </c>
      <c r="X459" t="s">
        <v>1681</v>
      </c>
      <c r="Y459" t="s">
        <v>1681</v>
      </c>
      <c r="Z459" t="s">
        <v>1682</v>
      </c>
      <c r="AA459" t="s">
        <v>1682</v>
      </c>
      <c r="AB459" t="s">
        <v>1682</v>
      </c>
      <c r="AC459">
        <v>52914.9</v>
      </c>
      <c r="AM459" t="s">
        <v>790</v>
      </c>
    </row>
    <row r="460" spans="3:41">
      <c r="C460" t="s">
        <v>1961</v>
      </c>
      <c r="D460" t="s">
        <v>624</v>
      </c>
      <c r="E460" t="s">
        <v>2322</v>
      </c>
      <c r="F460">
        <v>130039</v>
      </c>
      <c r="G460" t="s">
        <v>2323</v>
      </c>
      <c r="H460">
        <v>1000010472</v>
      </c>
      <c r="I460" t="s">
        <v>1964</v>
      </c>
      <c r="J460">
        <v>2011</v>
      </c>
      <c r="K460">
        <v>91722.57</v>
      </c>
      <c r="L460">
        <v>3504.8</v>
      </c>
      <c r="M460">
        <v>26.170557521113899</v>
      </c>
      <c r="N460" s="10" t="s">
        <v>2324</v>
      </c>
      <c r="O460" t="s">
        <v>2325</v>
      </c>
      <c r="P460" t="s">
        <v>2326</v>
      </c>
      <c r="Q460" t="s">
        <v>1678</v>
      </c>
      <c r="R460">
        <v>40544</v>
      </c>
      <c r="S460" t="s">
        <v>1679</v>
      </c>
      <c r="T460" t="s">
        <v>1680</v>
      </c>
      <c r="V460" t="s">
        <v>1572</v>
      </c>
      <c r="W460" t="s">
        <v>1574</v>
      </c>
      <c r="X460" t="s">
        <v>1681</v>
      </c>
      <c r="Y460" t="s">
        <v>1681</v>
      </c>
      <c r="Z460" t="s">
        <v>1682</v>
      </c>
      <c r="AA460" t="s">
        <v>1682</v>
      </c>
      <c r="AB460" t="s">
        <v>1682</v>
      </c>
      <c r="AC460">
        <v>91722.4</v>
      </c>
      <c r="AM460" t="s">
        <v>2308</v>
      </c>
      <c r="AN460" t="s">
        <v>1684</v>
      </c>
      <c r="AO460">
        <v>8760</v>
      </c>
    </row>
    <row r="461" spans="3:41">
      <c r="C461" t="s">
        <v>1978</v>
      </c>
      <c r="D461" t="s">
        <v>624</v>
      </c>
      <c r="E461" t="s">
        <v>2322</v>
      </c>
      <c r="F461">
        <v>130039</v>
      </c>
      <c r="G461" t="s">
        <v>2323</v>
      </c>
      <c r="H461">
        <v>1000010472</v>
      </c>
      <c r="I461" t="s">
        <v>1964</v>
      </c>
      <c r="J461">
        <v>2011</v>
      </c>
      <c r="K461">
        <v>91722.57</v>
      </c>
      <c r="L461">
        <v>3504.8</v>
      </c>
      <c r="M461">
        <v>26.170557521113899</v>
      </c>
      <c r="N461" s="10" t="s">
        <v>2324</v>
      </c>
      <c r="O461" t="s">
        <v>2325</v>
      </c>
      <c r="P461" t="s">
        <v>2326</v>
      </c>
      <c r="Q461" t="s">
        <v>1678</v>
      </c>
      <c r="R461">
        <v>40544</v>
      </c>
      <c r="S461" t="s">
        <v>1679</v>
      </c>
      <c r="T461" t="s">
        <v>1680</v>
      </c>
      <c r="U461">
        <v>2236</v>
      </c>
      <c r="V461" t="s">
        <v>1572</v>
      </c>
      <c r="W461" t="s">
        <v>1574</v>
      </c>
      <c r="X461" t="s">
        <v>1681</v>
      </c>
      <c r="Y461" t="s">
        <v>1681</v>
      </c>
      <c r="Z461" t="s">
        <v>1682</v>
      </c>
      <c r="AA461" t="s">
        <v>1682</v>
      </c>
      <c r="AB461" t="s">
        <v>1682</v>
      </c>
      <c r="AC461">
        <v>91722.4</v>
      </c>
      <c r="AM461" t="s">
        <v>2308</v>
      </c>
      <c r="AN461" t="s">
        <v>1684</v>
      </c>
      <c r="AO461">
        <v>8760</v>
      </c>
    </row>
    <row r="462" spans="3:41">
      <c r="C462" t="s">
        <v>1978</v>
      </c>
      <c r="D462" t="s">
        <v>624</v>
      </c>
      <c r="E462" t="s">
        <v>2322</v>
      </c>
      <c r="F462">
        <v>130039</v>
      </c>
      <c r="G462" t="s">
        <v>2323</v>
      </c>
      <c r="H462">
        <v>1000010472</v>
      </c>
      <c r="I462" t="s">
        <v>1964</v>
      </c>
      <c r="J462">
        <v>2011</v>
      </c>
      <c r="K462">
        <v>91722.57</v>
      </c>
      <c r="L462">
        <v>3504.8</v>
      </c>
      <c r="M462">
        <v>26.170557521113899</v>
      </c>
      <c r="N462" s="10" t="s">
        <v>2324</v>
      </c>
      <c r="O462" t="s">
        <v>2325</v>
      </c>
      <c r="P462" t="s">
        <v>2326</v>
      </c>
      <c r="Q462" t="s">
        <v>1678</v>
      </c>
      <c r="R462">
        <v>40544</v>
      </c>
      <c r="S462" t="s">
        <v>1798</v>
      </c>
      <c r="T462" t="s">
        <v>1799</v>
      </c>
      <c r="U462">
        <v>1</v>
      </c>
      <c r="V462" t="s">
        <v>1572</v>
      </c>
      <c r="W462" t="s">
        <v>1574</v>
      </c>
      <c r="X462" t="s">
        <v>1699</v>
      </c>
      <c r="Y462" t="s">
        <v>1699</v>
      </c>
      <c r="Z462" t="s">
        <v>1682</v>
      </c>
      <c r="AA462" t="s">
        <v>1682</v>
      </c>
      <c r="AB462" t="s">
        <v>1682</v>
      </c>
      <c r="AC462">
        <v>91722.4</v>
      </c>
      <c r="AM462" t="s">
        <v>2308</v>
      </c>
    </row>
    <row r="463" spans="3:41">
      <c r="C463" t="s">
        <v>1978</v>
      </c>
      <c r="D463" t="s">
        <v>624</v>
      </c>
      <c r="E463" t="s">
        <v>2322</v>
      </c>
      <c r="F463">
        <v>130039</v>
      </c>
      <c r="G463" t="s">
        <v>2323</v>
      </c>
      <c r="H463">
        <v>1000010472</v>
      </c>
      <c r="I463" t="s">
        <v>1964</v>
      </c>
      <c r="J463">
        <v>2011</v>
      </c>
      <c r="K463">
        <v>91722.57</v>
      </c>
      <c r="L463">
        <v>3504.8</v>
      </c>
      <c r="M463">
        <v>26.170557521113899</v>
      </c>
      <c r="N463" s="10" t="s">
        <v>2324</v>
      </c>
      <c r="O463" t="s">
        <v>2325</v>
      </c>
      <c r="P463" t="s">
        <v>2326</v>
      </c>
      <c r="Q463" t="s">
        <v>1678</v>
      </c>
      <c r="R463">
        <v>40544</v>
      </c>
      <c r="S463" t="s">
        <v>1798</v>
      </c>
      <c r="T463" t="s">
        <v>2042</v>
      </c>
      <c r="U463">
        <v>44</v>
      </c>
      <c r="V463" t="s">
        <v>1572</v>
      </c>
      <c r="W463" t="s">
        <v>1574</v>
      </c>
      <c r="X463" t="s">
        <v>1699</v>
      </c>
      <c r="Y463" t="s">
        <v>1699</v>
      </c>
      <c r="Z463" t="s">
        <v>1682</v>
      </c>
      <c r="AA463" t="s">
        <v>1682</v>
      </c>
      <c r="AB463" t="s">
        <v>1682</v>
      </c>
      <c r="AC463">
        <v>91722.4</v>
      </c>
      <c r="AM463" t="s">
        <v>2308</v>
      </c>
    </row>
    <row r="464" spans="3:41">
      <c r="C464" t="s">
        <v>1961</v>
      </c>
      <c r="D464" t="s">
        <v>624</v>
      </c>
      <c r="E464" t="s">
        <v>2322</v>
      </c>
      <c r="F464">
        <v>130039</v>
      </c>
      <c r="G464" t="s">
        <v>2323</v>
      </c>
      <c r="H464">
        <v>1000010472</v>
      </c>
      <c r="I464" t="s">
        <v>1964</v>
      </c>
      <c r="J464">
        <v>2011</v>
      </c>
      <c r="K464">
        <v>91722.57</v>
      </c>
      <c r="L464">
        <v>3504.8</v>
      </c>
      <c r="M464">
        <v>26.170557521113899</v>
      </c>
      <c r="N464" s="10" t="s">
        <v>2324</v>
      </c>
      <c r="O464" t="s">
        <v>2325</v>
      </c>
      <c r="P464" t="s">
        <v>2326</v>
      </c>
      <c r="Q464" t="s">
        <v>1678</v>
      </c>
      <c r="R464">
        <v>40544</v>
      </c>
      <c r="S464" t="s">
        <v>1693</v>
      </c>
      <c r="T464" t="s">
        <v>1694</v>
      </c>
      <c r="V464" t="s">
        <v>1572</v>
      </c>
      <c r="W464" t="s">
        <v>1574</v>
      </c>
      <c r="X464" t="s">
        <v>1681</v>
      </c>
      <c r="Y464" t="s">
        <v>1681</v>
      </c>
      <c r="Z464" t="s">
        <v>1682</v>
      </c>
      <c r="AA464" t="s">
        <v>1682</v>
      </c>
      <c r="AB464" t="s">
        <v>1682</v>
      </c>
      <c r="AC464">
        <v>91722.4</v>
      </c>
      <c r="AM464" t="s">
        <v>2308</v>
      </c>
    </row>
    <row r="465" spans="3:41">
      <c r="C465" t="s">
        <v>1978</v>
      </c>
      <c r="D465" t="s">
        <v>624</v>
      </c>
      <c r="E465" t="s">
        <v>2322</v>
      </c>
      <c r="F465">
        <v>130039</v>
      </c>
      <c r="G465" t="s">
        <v>2323</v>
      </c>
      <c r="H465">
        <v>1000010472</v>
      </c>
      <c r="I465" t="s">
        <v>1964</v>
      </c>
      <c r="J465">
        <v>2011</v>
      </c>
      <c r="K465">
        <v>91722.57</v>
      </c>
      <c r="L465">
        <v>3504.8</v>
      </c>
      <c r="M465">
        <v>26.170557521113899</v>
      </c>
      <c r="N465" s="10" t="s">
        <v>2324</v>
      </c>
      <c r="O465" t="s">
        <v>2325</v>
      </c>
      <c r="P465" t="s">
        <v>2326</v>
      </c>
      <c r="Q465" t="s">
        <v>1678</v>
      </c>
      <c r="R465">
        <v>40544</v>
      </c>
      <c r="S465" t="s">
        <v>1693</v>
      </c>
      <c r="T465" t="s">
        <v>1694</v>
      </c>
      <c r="U465">
        <v>1225</v>
      </c>
      <c r="V465" t="s">
        <v>1572</v>
      </c>
      <c r="W465" t="s">
        <v>1574</v>
      </c>
      <c r="X465" t="s">
        <v>1681</v>
      </c>
      <c r="Y465" t="s">
        <v>1681</v>
      </c>
      <c r="Z465" t="s">
        <v>1682</v>
      </c>
      <c r="AA465" t="s">
        <v>1682</v>
      </c>
      <c r="AB465" t="s">
        <v>1682</v>
      </c>
      <c r="AC465">
        <v>91722.4</v>
      </c>
      <c r="AM465" t="s">
        <v>2308</v>
      </c>
    </row>
    <row r="466" spans="3:41">
      <c r="C466" t="s">
        <v>1969</v>
      </c>
      <c r="D466" t="s">
        <v>43</v>
      </c>
      <c r="E466" t="s">
        <v>199</v>
      </c>
      <c r="F466">
        <v>128635</v>
      </c>
      <c r="G466" t="s">
        <v>2327</v>
      </c>
      <c r="H466">
        <v>1000010472</v>
      </c>
      <c r="I466" t="s">
        <v>1964</v>
      </c>
      <c r="J466">
        <v>2014</v>
      </c>
      <c r="K466">
        <v>248829.71900000001</v>
      </c>
      <c r="L466">
        <v>2662.54</v>
      </c>
      <c r="M466">
        <v>93.455767425090343</v>
      </c>
      <c r="N466" s="10" t="s">
        <v>2328</v>
      </c>
      <c r="O466" t="s">
        <v>2329</v>
      </c>
      <c r="P466" t="s">
        <v>2330</v>
      </c>
      <c r="Q466" t="s">
        <v>1678</v>
      </c>
      <c r="R466">
        <v>41640</v>
      </c>
      <c r="S466" t="s">
        <v>1679</v>
      </c>
      <c r="T466" t="s">
        <v>1680</v>
      </c>
      <c r="V466" t="s">
        <v>1584</v>
      </c>
      <c r="W466" t="s">
        <v>1731</v>
      </c>
      <c r="X466" t="s">
        <v>1681</v>
      </c>
      <c r="Y466" t="s">
        <v>1681</v>
      </c>
      <c r="Z466" t="s">
        <v>1682</v>
      </c>
      <c r="AA466" t="s">
        <v>1682</v>
      </c>
      <c r="AB466" t="s">
        <v>1682</v>
      </c>
      <c r="AC466">
        <v>25811.599999999999</v>
      </c>
      <c r="AD466">
        <v>247798</v>
      </c>
      <c r="AM466" t="s">
        <v>813</v>
      </c>
      <c r="AN466" t="s">
        <v>1684</v>
      </c>
      <c r="AO466">
        <v>8760</v>
      </c>
    </row>
    <row r="467" spans="3:41">
      <c r="C467" t="s">
        <v>1969</v>
      </c>
      <c r="D467" t="s">
        <v>43</v>
      </c>
      <c r="E467" t="s">
        <v>199</v>
      </c>
      <c r="F467">
        <v>128635</v>
      </c>
      <c r="G467" t="s">
        <v>2327</v>
      </c>
      <c r="H467">
        <v>1000010472</v>
      </c>
      <c r="I467" t="s">
        <v>1964</v>
      </c>
      <c r="J467">
        <v>2014</v>
      </c>
      <c r="K467">
        <v>248829.71900000001</v>
      </c>
      <c r="L467">
        <v>2662.54</v>
      </c>
      <c r="M467">
        <v>93.455767425090343</v>
      </c>
      <c r="N467" s="10" t="s">
        <v>2328</v>
      </c>
      <c r="O467" t="s">
        <v>2329</v>
      </c>
      <c r="P467" t="s">
        <v>2330</v>
      </c>
      <c r="Q467" t="s">
        <v>1678</v>
      </c>
      <c r="R467">
        <v>41640</v>
      </c>
      <c r="S467" t="s">
        <v>2033</v>
      </c>
      <c r="T467" t="s">
        <v>2034</v>
      </c>
      <c r="V467" t="s">
        <v>1584</v>
      </c>
      <c r="W467" t="s">
        <v>1731</v>
      </c>
      <c r="X467" t="s">
        <v>1681</v>
      </c>
      <c r="Y467" t="s">
        <v>1699</v>
      </c>
      <c r="Z467" t="s">
        <v>1682</v>
      </c>
      <c r="AA467" t="s">
        <v>1682</v>
      </c>
      <c r="AB467" t="s">
        <v>1682</v>
      </c>
      <c r="AC467">
        <v>25811.599999999999</v>
      </c>
      <c r="AD467">
        <v>247798</v>
      </c>
      <c r="AM467" t="s">
        <v>813</v>
      </c>
    </row>
    <row r="468" spans="3:41">
      <c r="C468" t="s">
        <v>1969</v>
      </c>
      <c r="D468" t="s">
        <v>43</v>
      </c>
      <c r="E468" t="s">
        <v>199</v>
      </c>
      <c r="F468">
        <v>128635</v>
      </c>
      <c r="G468" t="s">
        <v>2327</v>
      </c>
      <c r="H468">
        <v>1000010472</v>
      </c>
      <c r="I468" t="s">
        <v>1964</v>
      </c>
      <c r="J468">
        <v>2014</v>
      </c>
      <c r="K468">
        <v>248829.71900000001</v>
      </c>
      <c r="L468">
        <v>2662.54</v>
      </c>
      <c r="M468">
        <v>93.455767425090343</v>
      </c>
      <c r="N468" s="10" t="s">
        <v>2328</v>
      </c>
      <c r="O468" t="s">
        <v>2329</v>
      </c>
      <c r="P468" t="s">
        <v>2330</v>
      </c>
      <c r="Q468" t="s">
        <v>1678</v>
      </c>
      <c r="R468">
        <v>41640</v>
      </c>
      <c r="S468" t="s">
        <v>1831</v>
      </c>
      <c r="T468" t="s">
        <v>1832</v>
      </c>
      <c r="V468" t="s">
        <v>1584</v>
      </c>
      <c r="W468" t="s">
        <v>1731</v>
      </c>
      <c r="X468" t="s">
        <v>1681</v>
      </c>
      <c r="Y468" t="s">
        <v>1681</v>
      </c>
      <c r="Z468" t="s">
        <v>1682</v>
      </c>
      <c r="AA468" t="s">
        <v>1682</v>
      </c>
      <c r="AB468" t="s">
        <v>1682</v>
      </c>
      <c r="AC468">
        <v>25811.599999999999</v>
      </c>
      <c r="AD468">
        <v>247798</v>
      </c>
      <c r="AM468" t="s">
        <v>813</v>
      </c>
    </row>
    <row r="469" spans="3:41">
      <c r="C469" t="s">
        <v>1969</v>
      </c>
      <c r="D469" t="s">
        <v>43</v>
      </c>
      <c r="E469" t="s">
        <v>199</v>
      </c>
      <c r="F469">
        <v>128635</v>
      </c>
      <c r="G469" t="s">
        <v>2327</v>
      </c>
      <c r="H469">
        <v>1000010472</v>
      </c>
      <c r="I469" t="s">
        <v>1964</v>
      </c>
      <c r="J469">
        <v>2014</v>
      </c>
      <c r="K469">
        <v>248829.71900000001</v>
      </c>
      <c r="L469">
        <v>2662.54</v>
      </c>
      <c r="M469">
        <v>93.455767425090343</v>
      </c>
      <c r="N469" s="10" t="s">
        <v>2328</v>
      </c>
      <c r="O469" t="s">
        <v>2329</v>
      </c>
      <c r="P469" t="s">
        <v>2330</v>
      </c>
      <c r="Q469" t="s">
        <v>1678</v>
      </c>
      <c r="R469">
        <v>41640</v>
      </c>
      <c r="S469" t="s">
        <v>2039</v>
      </c>
      <c r="T469" t="s">
        <v>2040</v>
      </c>
      <c r="V469" t="s">
        <v>1584</v>
      </c>
      <c r="W469" t="s">
        <v>1731</v>
      </c>
      <c r="X469" t="s">
        <v>1681</v>
      </c>
      <c r="Y469" t="s">
        <v>1681</v>
      </c>
      <c r="Z469" t="s">
        <v>1682</v>
      </c>
      <c r="AA469" t="s">
        <v>1682</v>
      </c>
      <c r="AB469" t="s">
        <v>1682</v>
      </c>
      <c r="AC469">
        <v>25811.599999999999</v>
      </c>
      <c r="AD469">
        <v>247798</v>
      </c>
      <c r="AM469" t="s">
        <v>813</v>
      </c>
    </row>
    <row r="470" spans="3:41">
      <c r="C470" t="s">
        <v>1969</v>
      </c>
      <c r="D470" t="s">
        <v>43</v>
      </c>
      <c r="E470" t="s">
        <v>199</v>
      </c>
      <c r="F470">
        <v>128635</v>
      </c>
      <c r="G470" t="s">
        <v>2327</v>
      </c>
      <c r="H470">
        <v>1000010472</v>
      </c>
      <c r="I470" t="s">
        <v>1964</v>
      </c>
      <c r="J470">
        <v>2014</v>
      </c>
      <c r="K470">
        <v>248829.71900000001</v>
      </c>
      <c r="L470">
        <v>2662.54</v>
      </c>
      <c r="M470">
        <v>93.455767425090343</v>
      </c>
      <c r="N470" s="10" t="s">
        <v>2328</v>
      </c>
      <c r="O470" t="s">
        <v>2329</v>
      </c>
      <c r="P470" t="s">
        <v>2330</v>
      </c>
      <c r="Q470" t="s">
        <v>1678</v>
      </c>
      <c r="R470">
        <v>41640</v>
      </c>
      <c r="S470" t="s">
        <v>1798</v>
      </c>
      <c r="T470" t="s">
        <v>1799</v>
      </c>
      <c r="V470" t="s">
        <v>1584</v>
      </c>
      <c r="W470" t="s">
        <v>1731</v>
      </c>
      <c r="X470" t="s">
        <v>1699</v>
      </c>
      <c r="Y470" t="s">
        <v>1699</v>
      </c>
      <c r="Z470" t="s">
        <v>1682</v>
      </c>
      <c r="AA470" t="s">
        <v>1682</v>
      </c>
      <c r="AB470" t="s">
        <v>1682</v>
      </c>
      <c r="AC470">
        <v>25811.599999999999</v>
      </c>
      <c r="AD470">
        <v>247798</v>
      </c>
      <c r="AM470" t="s">
        <v>813</v>
      </c>
    </row>
    <row r="471" spans="3:41">
      <c r="D471" t="s">
        <v>43</v>
      </c>
      <c r="E471" t="s">
        <v>199</v>
      </c>
      <c r="F471">
        <v>128635</v>
      </c>
      <c r="G471" t="s">
        <v>2327</v>
      </c>
      <c r="H471">
        <v>1000010472</v>
      </c>
      <c r="I471" t="s">
        <v>1964</v>
      </c>
      <c r="J471">
        <v>2014</v>
      </c>
      <c r="K471">
        <v>248829.71900000001</v>
      </c>
      <c r="L471">
        <v>2662.54</v>
      </c>
      <c r="M471">
        <v>93.455767425090343</v>
      </c>
      <c r="N471" s="10" t="s">
        <v>2328</v>
      </c>
      <c r="O471" t="s">
        <v>2329</v>
      </c>
      <c r="P471" t="s">
        <v>2330</v>
      </c>
      <c r="Q471" t="s">
        <v>1678</v>
      </c>
      <c r="R471">
        <v>41640</v>
      </c>
      <c r="S471" t="s">
        <v>1798</v>
      </c>
      <c r="T471" t="s">
        <v>2042</v>
      </c>
      <c r="U471">
        <v>150</v>
      </c>
      <c r="V471" t="s">
        <v>1584</v>
      </c>
      <c r="W471" t="s">
        <v>1731</v>
      </c>
      <c r="X471" t="s">
        <v>1699</v>
      </c>
      <c r="Y471" t="s">
        <v>1699</v>
      </c>
      <c r="Z471" t="s">
        <v>1682</v>
      </c>
      <c r="AA471" t="s">
        <v>1682</v>
      </c>
      <c r="AB471" t="s">
        <v>1682</v>
      </c>
      <c r="AC471">
        <v>25811.599999999999</v>
      </c>
      <c r="AD471">
        <v>247798</v>
      </c>
      <c r="AM471" t="s">
        <v>813</v>
      </c>
    </row>
    <row r="472" spans="3:41">
      <c r="C472" t="s">
        <v>1969</v>
      </c>
      <c r="D472" t="s">
        <v>42</v>
      </c>
      <c r="E472" t="s">
        <v>153</v>
      </c>
      <c r="F472">
        <v>129307</v>
      </c>
      <c r="G472" t="s">
        <v>2331</v>
      </c>
      <c r="H472">
        <v>1000010472</v>
      </c>
      <c r="I472" t="s">
        <v>1964</v>
      </c>
      <c r="J472">
        <v>2018</v>
      </c>
      <c r="K472">
        <v>194750.99600000001</v>
      </c>
      <c r="L472">
        <v>2297.7800000000002</v>
      </c>
      <c r="M472">
        <v>84.756154201011398</v>
      </c>
      <c r="N472" s="10" t="s">
        <v>2332</v>
      </c>
      <c r="O472" t="s">
        <v>2333</v>
      </c>
      <c r="P472" t="s">
        <v>2334</v>
      </c>
      <c r="Q472" t="s">
        <v>1678</v>
      </c>
      <c r="R472">
        <v>43101</v>
      </c>
      <c r="S472" t="s">
        <v>1679</v>
      </c>
      <c r="T472" t="s">
        <v>1680</v>
      </c>
      <c r="V472" t="s">
        <v>1591</v>
      </c>
      <c r="W472" t="s">
        <v>1686</v>
      </c>
      <c r="X472" t="s">
        <v>1681</v>
      </c>
      <c r="Y472" t="s">
        <v>1681</v>
      </c>
      <c r="Z472" t="s">
        <v>1682</v>
      </c>
      <c r="AA472" t="s">
        <v>1682</v>
      </c>
      <c r="AB472" t="s">
        <v>1682</v>
      </c>
      <c r="AC472">
        <v>54049.3</v>
      </c>
      <c r="AD472">
        <v>156335.1</v>
      </c>
      <c r="AM472" t="s">
        <v>1925</v>
      </c>
      <c r="AN472" t="s">
        <v>1684</v>
      </c>
      <c r="AO472">
        <v>8760</v>
      </c>
    </row>
    <row r="473" spans="3:41">
      <c r="C473" t="s">
        <v>1969</v>
      </c>
      <c r="D473" t="s">
        <v>42</v>
      </c>
      <c r="E473" t="s">
        <v>153</v>
      </c>
      <c r="F473">
        <v>129307</v>
      </c>
      <c r="G473" t="s">
        <v>2331</v>
      </c>
      <c r="H473">
        <v>1000010472</v>
      </c>
      <c r="I473" t="s">
        <v>1964</v>
      </c>
      <c r="J473">
        <v>2018</v>
      </c>
      <c r="K473">
        <v>194750.99600000001</v>
      </c>
      <c r="L473">
        <v>2297.7800000000002</v>
      </c>
      <c r="M473">
        <v>84.756154201011398</v>
      </c>
      <c r="N473" s="10" t="s">
        <v>2332</v>
      </c>
      <c r="O473" t="s">
        <v>2333</v>
      </c>
      <c r="P473" t="s">
        <v>2334</v>
      </c>
      <c r="Q473" t="s">
        <v>1678</v>
      </c>
      <c r="R473">
        <v>43101</v>
      </c>
      <c r="S473" t="s">
        <v>1798</v>
      </c>
      <c r="T473" t="s">
        <v>2042</v>
      </c>
      <c r="V473" t="s">
        <v>1591</v>
      </c>
      <c r="W473" t="s">
        <v>1686</v>
      </c>
      <c r="X473" t="s">
        <v>1699</v>
      </c>
      <c r="Y473" t="s">
        <v>1699</v>
      </c>
      <c r="Z473" t="s">
        <v>1682</v>
      </c>
      <c r="AA473" t="s">
        <v>1682</v>
      </c>
      <c r="AB473" t="s">
        <v>1682</v>
      </c>
      <c r="AC473">
        <v>54049.3</v>
      </c>
      <c r="AD473">
        <v>156335.1</v>
      </c>
      <c r="AM473" t="s">
        <v>1925</v>
      </c>
    </row>
    <row r="474" spans="3:41">
      <c r="D474" t="s">
        <v>42</v>
      </c>
      <c r="E474" t="s">
        <v>153</v>
      </c>
      <c r="F474">
        <v>129307</v>
      </c>
      <c r="G474" t="s">
        <v>2331</v>
      </c>
      <c r="H474">
        <v>1000010472</v>
      </c>
      <c r="I474" t="s">
        <v>1964</v>
      </c>
      <c r="J474">
        <v>2018</v>
      </c>
      <c r="K474">
        <v>194750.99600000001</v>
      </c>
      <c r="L474">
        <v>2297.7800000000002</v>
      </c>
      <c r="M474">
        <v>84.756154201011398</v>
      </c>
      <c r="N474" s="10" t="s">
        <v>2332</v>
      </c>
      <c r="O474" t="s">
        <v>2333</v>
      </c>
      <c r="P474" t="s">
        <v>2334</v>
      </c>
      <c r="Q474" t="s">
        <v>1678</v>
      </c>
      <c r="R474">
        <v>43101</v>
      </c>
      <c r="S474" t="s">
        <v>1693</v>
      </c>
      <c r="T474" t="s">
        <v>1694</v>
      </c>
      <c r="U474">
        <v>48</v>
      </c>
      <c r="V474" t="s">
        <v>1591</v>
      </c>
      <c r="W474" t="s">
        <v>1686</v>
      </c>
      <c r="X474" t="s">
        <v>1681</v>
      </c>
      <c r="Y474" t="s">
        <v>1681</v>
      </c>
      <c r="Z474" t="s">
        <v>1682</v>
      </c>
      <c r="AA474" t="s">
        <v>1682</v>
      </c>
      <c r="AB474" t="s">
        <v>1682</v>
      </c>
      <c r="AC474">
        <v>54049.3</v>
      </c>
      <c r="AD474">
        <v>156335.1</v>
      </c>
      <c r="AM474" t="s">
        <v>1925</v>
      </c>
    </row>
    <row r="475" spans="3:41">
      <c r="D475" t="s">
        <v>764</v>
      </c>
      <c r="E475" t="s">
        <v>815</v>
      </c>
      <c r="F475">
        <v>128851</v>
      </c>
      <c r="G475" t="s">
        <v>2335</v>
      </c>
      <c r="H475">
        <v>1000010472</v>
      </c>
      <c r="I475" t="s">
        <v>1964</v>
      </c>
      <c r="J475">
        <v>2012</v>
      </c>
      <c r="K475">
        <v>373770.02</v>
      </c>
      <c r="L475">
        <v>1121.81</v>
      </c>
      <c r="M475">
        <v>333.18478173665778</v>
      </c>
      <c r="N475" s="10" t="s">
        <v>2336</v>
      </c>
      <c r="O475" t="s">
        <v>2337</v>
      </c>
      <c r="P475" t="s">
        <v>2338</v>
      </c>
      <c r="Q475" t="s">
        <v>1678</v>
      </c>
      <c r="R475">
        <v>40909</v>
      </c>
      <c r="S475" t="s">
        <v>1679</v>
      </c>
      <c r="T475" t="s">
        <v>1680</v>
      </c>
      <c r="U475">
        <v>1122</v>
      </c>
      <c r="V475" t="s">
        <v>57</v>
      </c>
      <c r="W475" t="s">
        <v>1754</v>
      </c>
      <c r="X475" t="s">
        <v>1681</v>
      </c>
      <c r="Y475" t="s">
        <v>1681</v>
      </c>
      <c r="Z475" t="s">
        <v>1682</v>
      </c>
      <c r="AA475" t="s">
        <v>1682</v>
      </c>
      <c r="AB475" t="s">
        <v>1682</v>
      </c>
      <c r="AC475">
        <v>373770</v>
      </c>
      <c r="AM475" t="s">
        <v>7</v>
      </c>
      <c r="AN475" t="s">
        <v>1684</v>
      </c>
      <c r="AO475">
        <v>8760</v>
      </c>
    </row>
    <row r="476" spans="3:41">
      <c r="C476" t="s">
        <v>1961</v>
      </c>
      <c r="D476" t="s">
        <v>43</v>
      </c>
      <c r="E476" t="s">
        <v>2339</v>
      </c>
      <c r="F476">
        <v>128890</v>
      </c>
      <c r="G476" t="s">
        <v>2340</v>
      </c>
      <c r="H476">
        <v>1000010472</v>
      </c>
      <c r="I476" t="s">
        <v>1964</v>
      </c>
      <c r="J476">
        <v>2018</v>
      </c>
      <c r="K476">
        <v>41271.870000000003</v>
      </c>
      <c r="L476">
        <v>1402.48</v>
      </c>
      <c r="M476">
        <v>29.427777936227251</v>
      </c>
      <c r="N476" s="10" t="s">
        <v>2341</v>
      </c>
      <c r="O476" t="s">
        <v>2342</v>
      </c>
      <c r="P476" t="s">
        <v>2343</v>
      </c>
      <c r="Q476" t="s">
        <v>1678</v>
      </c>
      <c r="R476">
        <v>43101</v>
      </c>
      <c r="S476" t="s">
        <v>1679</v>
      </c>
      <c r="T476" t="s">
        <v>1680</v>
      </c>
      <c r="V476" t="s">
        <v>1591</v>
      </c>
      <c r="W476" t="s">
        <v>1686</v>
      </c>
      <c r="X476" t="s">
        <v>1681</v>
      </c>
      <c r="Y476" t="s">
        <v>1681</v>
      </c>
      <c r="Z476" t="s">
        <v>1682</v>
      </c>
      <c r="AA476" t="s">
        <v>1682</v>
      </c>
      <c r="AB476" t="s">
        <v>1682</v>
      </c>
      <c r="AC476">
        <v>41272.100000000013</v>
      </c>
      <c r="AM476" t="s">
        <v>813</v>
      </c>
      <c r="AN476" t="s">
        <v>1684</v>
      </c>
      <c r="AO476">
        <v>8760</v>
      </c>
    </row>
    <row r="477" spans="3:41">
      <c r="C477" t="s">
        <v>1961</v>
      </c>
      <c r="D477" t="s">
        <v>43</v>
      </c>
      <c r="E477" t="s">
        <v>2339</v>
      </c>
      <c r="F477">
        <v>128890</v>
      </c>
      <c r="G477" t="s">
        <v>2340</v>
      </c>
      <c r="H477">
        <v>1000010472</v>
      </c>
      <c r="I477" t="s">
        <v>1964</v>
      </c>
      <c r="J477">
        <v>2018</v>
      </c>
      <c r="K477">
        <v>41271.870000000003</v>
      </c>
      <c r="L477">
        <v>1402.48</v>
      </c>
      <c r="M477">
        <v>29.427777936227251</v>
      </c>
      <c r="N477" s="10" t="s">
        <v>2341</v>
      </c>
      <c r="O477" t="s">
        <v>2342</v>
      </c>
      <c r="P477" t="s">
        <v>2343</v>
      </c>
      <c r="Q477" t="s">
        <v>1678</v>
      </c>
      <c r="R477">
        <v>43101</v>
      </c>
      <c r="S477" t="s">
        <v>2033</v>
      </c>
      <c r="T477" t="s">
        <v>2034</v>
      </c>
      <c r="V477" t="s">
        <v>1591</v>
      </c>
      <c r="W477" t="s">
        <v>1686</v>
      </c>
      <c r="X477" t="s">
        <v>1681</v>
      </c>
      <c r="Y477" t="s">
        <v>1699</v>
      </c>
      <c r="Z477" t="s">
        <v>1682</v>
      </c>
      <c r="AA477" t="s">
        <v>1682</v>
      </c>
      <c r="AB477" t="s">
        <v>1682</v>
      </c>
      <c r="AC477">
        <v>41272.100000000013</v>
      </c>
      <c r="AM477" t="s">
        <v>813</v>
      </c>
    </row>
    <row r="478" spans="3:41">
      <c r="C478" t="s">
        <v>1978</v>
      </c>
      <c r="D478" t="s">
        <v>43</v>
      </c>
      <c r="E478" t="s">
        <v>2339</v>
      </c>
      <c r="F478">
        <v>128890</v>
      </c>
      <c r="G478" t="s">
        <v>2340</v>
      </c>
      <c r="H478">
        <v>1000010472</v>
      </c>
      <c r="I478" t="s">
        <v>1964</v>
      </c>
      <c r="J478">
        <v>2018</v>
      </c>
      <c r="K478">
        <v>41271.870000000003</v>
      </c>
      <c r="L478">
        <v>1402.48</v>
      </c>
      <c r="M478">
        <v>29.427777936227251</v>
      </c>
      <c r="N478" s="10" t="s">
        <v>2341</v>
      </c>
      <c r="O478" t="s">
        <v>2342</v>
      </c>
      <c r="P478" t="s">
        <v>2343</v>
      </c>
      <c r="Q478" t="s">
        <v>1678</v>
      </c>
      <c r="R478">
        <v>43101</v>
      </c>
      <c r="S478" t="s">
        <v>1798</v>
      </c>
      <c r="T478" t="s">
        <v>1799</v>
      </c>
      <c r="U478">
        <v>38</v>
      </c>
      <c r="V478" t="s">
        <v>1591</v>
      </c>
      <c r="W478" t="s">
        <v>1686</v>
      </c>
      <c r="X478" t="s">
        <v>1699</v>
      </c>
      <c r="Y478" t="s">
        <v>1699</v>
      </c>
      <c r="Z478" t="s">
        <v>1682</v>
      </c>
      <c r="AA478" t="s">
        <v>1682</v>
      </c>
      <c r="AB478" t="s">
        <v>1682</v>
      </c>
      <c r="AC478">
        <v>41272.100000000013</v>
      </c>
      <c r="AM478" t="s">
        <v>813</v>
      </c>
    </row>
    <row r="479" spans="3:41">
      <c r="C479" t="s">
        <v>1961</v>
      </c>
      <c r="D479" t="s">
        <v>43</v>
      </c>
      <c r="E479" t="s">
        <v>2339</v>
      </c>
      <c r="F479">
        <v>128890</v>
      </c>
      <c r="G479" t="s">
        <v>2340</v>
      </c>
      <c r="H479">
        <v>1000010472</v>
      </c>
      <c r="I479" t="s">
        <v>1964</v>
      </c>
      <c r="J479">
        <v>2018</v>
      </c>
      <c r="K479">
        <v>41271.870000000003</v>
      </c>
      <c r="L479">
        <v>1402.48</v>
      </c>
      <c r="M479">
        <v>29.427777936227251</v>
      </c>
      <c r="N479" s="10" t="s">
        <v>2341</v>
      </c>
      <c r="O479" t="s">
        <v>2342</v>
      </c>
      <c r="P479" t="s">
        <v>2343</v>
      </c>
      <c r="Q479" t="s">
        <v>1678</v>
      </c>
      <c r="R479">
        <v>43101</v>
      </c>
      <c r="S479" t="s">
        <v>1798</v>
      </c>
      <c r="T479" t="s">
        <v>2042</v>
      </c>
      <c r="V479" t="s">
        <v>1591</v>
      </c>
      <c r="W479" t="s">
        <v>1686</v>
      </c>
      <c r="X479" t="s">
        <v>1699</v>
      </c>
      <c r="Y479" t="s">
        <v>1699</v>
      </c>
      <c r="Z479" t="s">
        <v>1682</v>
      </c>
      <c r="AA479" t="s">
        <v>1682</v>
      </c>
      <c r="AB479" t="s">
        <v>1682</v>
      </c>
      <c r="AC479">
        <v>41272.100000000013</v>
      </c>
      <c r="AM479" t="s">
        <v>813</v>
      </c>
    </row>
    <row r="480" spans="3:41">
      <c r="C480" t="s">
        <v>1961</v>
      </c>
      <c r="D480" t="s">
        <v>722</v>
      </c>
      <c r="E480" t="s">
        <v>160</v>
      </c>
      <c r="F480">
        <v>128474</v>
      </c>
      <c r="G480" t="s">
        <v>2344</v>
      </c>
      <c r="H480">
        <v>1000010472</v>
      </c>
      <c r="I480" t="s">
        <v>1964</v>
      </c>
      <c r="J480">
        <v>2011</v>
      </c>
      <c r="K480">
        <v>40506.15</v>
      </c>
      <c r="L480">
        <v>1688.76</v>
      </c>
      <c r="M480">
        <v>23.98573509557308</v>
      </c>
      <c r="N480" s="10" t="s">
        <v>2345</v>
      </c>
      <c r="O480" t="s">
        <v>2346</v>
      </c>
      <c r="P480" t="s">
        <v>2347</v>
      </c>
      <c r="Q480" t="s">
        <v>1678</v>
      </c>
      <c r="R480">
        <v>40544</v>
      </c>
      <c r="S480" t="s">
        <v>2033</v>
      </c>
      <c r="T480" t="s">
        <v>2034</v>
      </c>
      <c r="V480" t="s">
        <v>1572</v>
      </c>
      <c r="W480" t="s">
        <v>1574</v>
      </c>
      <c r="X480" t="s">
        <v>1681</v>
      </c>
      <c r="Y480" t="s">
        <v>1699</v>
      </c>
      <c r="Z480" t="s">
        <v>1682</v>
      </c>
      <c r="AA480" t="s">
        <v>1682</v>
      </c>
      <c r="AB480" t="s">
        <v>1682</v>
      </c>
      <c r="AC480">
        <v>40506.199999999997</v>
      </c>
      <c r="AM480" t="s">
        <v>1856</v>
      </c>
    </row>
    <row r="481" spans="3:41">
      <c r="C481" t="s">
        <v>1961</v>
      </c>
      <c r="D481" t="s">
        <v>722</v>
      </c>
      <c r="E481" t="s">
        <v>160</v>
      </c>
      <c r="F481">
        <v>128474</v>
      </c>
      <c r="G481" t="s">
        <v>2344</v>
      </c>
      <c r="H481">
        <v>1000010472</v>
      </c>
      <c r="I481" t="s">
        <v>1964</v>
      </c>
      <c r="J481">
        <v>2011</v>
      </c>
      <c r="K481">
        <v>40506.15</v>
      </c>
      <c r="L481">
        <v>1688.76</v>
      </c>
      <c r="M481">
        <v>23.98573509557308</v>
      </c>
      <c r="N481" s="10" t="s">
        <v>2345</v>
      </c>
      <c r="O481" t="s">
        <v>2346</v>
      </c>
      <c r="P481" t="s">
        <v>2347</v>
      </c>
      <c r="Q481" t="s">
        <v>1678</v>
      </c>
      <c r="R481">
        <v>40544</v>
      </c>
      <c r="S481" t="s">
        <v>2039</v>
      </c>
      <c r="T481" t="s">
        <v>2040</v>
      </c>
      <c r="V481" t="s">
        <v>1572</v>
      </c>
      <c r="W481" t="s">
        <v>1574</v>
      </c>
      <c r="X481" t="s">
        <v>1681</v>
      </c>
      <c r="Y481" t="s">
        <v>1681</v>
      </c>
      <c r="Z481" t="s">
        <v>1682</v>
      </c>
      <c r="AA481" t="s">
        <v>1682</v>
      </c>
      <c r="AB481" t="s">
        <v>1682</v>
      </c>
      <c r="AC481">
        <v>40506.199999999997</v>
      </c>
      <c r="AM481" t="s">
        <v>1856</v>
      </c>
    </row>
    <row r="482" spans="3:41">
      <c r="C482" t="s">
        <v>1961</v>
      </c>
      <c r="D482" t="s">
        <v>722</v>
      </c>
      <c r="E482" t="s">
        <v>160</v>
      </c>
      <c r="F482">
        <v>128474</v>
      </c>
      <c r="G482" t="s">
        <v>2344</v>
      </c>
      <c r="H482">
        <v>1000010472</v>
      </c>
      <c r="I482" t="s">
        <v>1964</v>
      </c>
      <c r="J482">
        <v>2011</v>
      </c>
      <c r="K482">
        <v>40506.15</v>
      </c>
      <c r="L482">
        <v>1688.76</v>
      </c>
      <c r="M482">
        <v>23.98573509557308</v>
      </c>
      <c r="N482" s="10" t="s">
        <v>2345</v>
      </c>
      <c r="O482" t="s">
        <v>2346</v>
      </c>
      <c r="P482" t="s">
        <v>2347</v>
      </c>
      <c r="Q482" t="s">
        <v>1678</v>
      </c>
      <c r="R482">
        <v>40544</v>
      </c>
      <c r="S482" t="s">
        <v>1693</v>
      </c>
      <c r="T482" t="s">
        <v>1694</v>
      </c>
      <c r="U482">
        <v>0</v>
      </c>
      <c r="V482" t="s">
        <v>1572</v>
      </c>
      <c r="W482" t="s">
        <v>1574</v>
      </c>
      <c r="X482" t="s">
        <v>1681</v>
      </c>
      <c r="Y482" t="s">
        <v>1681</v>
      </c>
      <c r="Z482" t="s">
        <v>1682</v>
      </c>
      <c r="AA482" t="s">
        <v>1682</v>
      </c>
      <c r="AB482" t="s">
        <v>1682</v>
      </c>
      <c r="AC482">
        <v>40506.199999999997</v>
      </c>
      <c r="AM482" t="s">
        <v>1856</v>
      </c>
    </row>
    <row r="483" spans="3:41">
      <c r="C483" t="s">
        <v>1961</v>
      </c>
      <c r="D483" t="s">
        <v>43</v>
      </c>
      <c r="E483" t="s">
        <v>199</v>
      </c>
      <c r="F483">
        <v>129035</v>
      </c>
      <c r="G483" t="s">
        <v>2348</v>
      </c>
      <c r="H483">
        <v>1000010472</v>
      </c>
      <c r="I483" t="s">
        <v>1964</v>
      </c>
      <c r="J483">
        <v>2015</v>
      </c>
      <c r="K483">
        <v>1029533.323</v>
      </c>
      <c r="L483">
        <v>1222.8900000000001</v>
      </c>
      <c r="M483">
        <v>841.88547048385385</v>
      </c>
      <c r="N483" s="10" t="s">
        <v>2349</v>
      </c>
      <c r="O483" t="s">
        <v>2350</v>
      </c>
      <c r="P483" t="s">
        <v>2351</v>
      </c>
      <c r="Q483" t="s">
        <v>1678</v>
      </c>
      <c r="R483">
        <v>42005</v>
      </c>
      <c r="S483" t="s">
        <v>1679</v>
      </c>
      <c r="T483" t="s">
        <v>1680</v>
      </c>
      <c r="V483" t="s">
        <v>59</v>
      </c>
      <c r="W483" t="s">
        <v>1697</v>
      </c>
      <c r="X483" t="s">
        <v>1681</v>
      </c>
      <c r="Y483" t="s">
        <v>1681</v>
      </c>
      <c r="Z483" t="s">
        <v>1682</v>
      </c>
      <c r="AA483" t="s">
        <v>1682</v>
      </c>
      <c r="AB483" t="s">
        <v>1682</v>
      </c>
      <c r="AC483">
        <v>87251</v>
      </c>
      <c r="AD483">
        <v>1046980.4</v>
      </c>
      <c r="AM483" t="s">
        <v>813</v>
      </c>
      <c r="AN483" t="s">
        <v>1684</v>
      </c>
      <c r="AO483">
        <v>8760</v>
      </c>
    </row>
    <row r="484" spans="3:41">
      <c r="C484" t="s">
        <v>1961</v>
      </c>
      <c r="D484" t="s">
        <v>42</v>
      </c>
      <c r="E484" t="s">
        <v>864</v>
      </c>
      <c r="F484">
        <v>128854</v>
      </c>
      <c r="G484" t="s">
        <v>2352</v>
      </c>
      <c r="H484">
        <v>1000010472</v>
      </c>
      <c r="I484" t="s">
        <v>1964</v>
      </c>
      <c r="J484">
        <v>2011</v>
      </c>
      <c r="K484">
        <v>19820.93</v>
      </c>
      <c r="L484">
        <v>926.74</v>
      </c>
      <c r="M484">
        <v>21.387800246023701</v>
      </c>
      <c r="N484" s="10" t="s">
        <v>2353</v>
      </c>
      <c r="O484" t="s">
        <v>2354</v>
      </c>
      <c r="P484" t="s">
        <v>2355</v>
      </c>
      <c r="Q484" t="s">
        <v>1678</v>
      </c>
      <c r="R484">
        <v>40544</v>
      </c>
      <c r="S484" t="s">
        <v>1679</v>
      </c>
      <c r="T484" t="s">
        <v>1680</v>
      </c>
      <c r="V484" t="s">
        <v>1572</v>
      </c>
      <c r="W484" t="s">
        <v>1574</v>
      </c>
      <c r="X484" t="s">
        <v>1681</v>
      </c>
      <c r="Y484" t="s">
        <v>1681</v>
      </c>
      <c r="Z484" t="s">
        <v>1682</v>
      </c>
      <c r="AA484" t="s">
        <v>1682</v>
      </c>
      <c r="AB484" t="s">
        <v>1682</v>
      </c>
      <c r="AC484">
        <v>19820.900000000001</v>
      </c>
      <c r="AM484" t="s">
        <v>1925</v>
      </c>
      <c r="AN484" t="s">
        <v>1684</v>
      </c>
      <c r="AO484">
        <v>8760</v>
      </c>
    </row>
    <row r="485" spans="3:41">
      <c r="C485" t="s">
        <v>1961</v>
      </c>
      <c r="D485" t="s">
        <v>728</v>
      </c>
      <c r="E485" t="s">
        <v>931</v>
      </c>
      <c r="F485">
        <v>107335</v>
      </c>
      <c r="G485" t="s">
        <v>2356</v>
      </c>
      <c r="H485">
        <v>1000010472</v>
      </c>
      <c r="I485" t="s">
        <v>1964</v>
      </c>
      <c r="J485">
        <v>2019</v>
      </c>
      <c r="K485">
        <v>823.15</v>
      </c>
      <c r="L485">
        <v>707.11</v>
      </c>
      <c r="M485">
        <v>1.1641045947589479</v>
      </c>
      <c r="N485" s="10" t="s">
        <v>2357</v>
      </c>
      <c r="O485" t="s">
        <v>2358</v>
      </c>
      <c r="P485" t="s">
        <v>2359</v>
      </c>
      <c r="Q485" t="s">
        <v>1678</v>
      </c>
      <c r="R485">
        <v>43466</v>
      </c>
      <c r="S485" t="s">
        <v>1679</v>
      </c>
      <c r="T485" t="s">
        <v>1680</v>
      </c>
      <c r="V485" t="s">
        <v>1601</v>
      </c>
      <c r="W485" t="s">
        <v>1703</v>
      </c>
      <c r="X485" t="s">
        <v>1681</v>
      </c>
      <c r="Y485" t="s">
        <v>1681</v>
      </c>
      <c r="Z485" t="s">
        <v>1682</v>
      </c>
      <c r="AA485" t="s">
        <v>1682</v>
      </c>
      <c r="AB485" t="s">
        <v>1682</v>
      </c>
      <c r="AC485">
        <v>823.2</v>
      </c>
      <c r="AM485" t="s">
        <v>1872</v>
      </c>
      <c r="AN485" t="s">
        <v>1684</v>
      </c>
      <c r="AO485">
        <v>8760</v>
      </c>
    </row>
    <row r="486" spans="3:41">
      <c r="C486" t="s">
        <v>1978</v>
      </c>
      <c r="D486" t="s">
        <v>728</v>
      </c>
      <c r="E486" t="s">
        <v>931</v>
      </c>
      <c r="F486">
        <v>107335</v>
      </c>
      <c r="G486" t="s">
        <v>2356</v>
      </c>
      <c r="H486">
        <v>1000010472</v>
      </c>
      <c r="I486" t="s">
        <v>1964</v>
      </c>
      <c r="J486">
        <v>2019</v>
      </c>
      <c r="K486">
        <v>823.15</v>
      </c>
      <c r="L486">
        <v>707.11</v>
      </c>
      <c r="M486">
        <v>1.1641045947589479</v>
      </c>
      <c r="N486" s="10" t="s">
        <v>2357</v>
      </c>
      <c r="O486" t="s">
        <v>2358</v>
      </c>
      <c r="P486" t="s">
        <v>2359</v>
      </c>
      <c r="Q486" t="s">
        <v>1678</v>
      </c>
      <c r="R486">
        <v>43466</v>
      </c>
      <c r="S486" t="s">
        <v>1679</v>
      </c>
      <c r="T486" t="s">
        <v>1680</v>
      </c>
      <c r="U486">
        <v>708</v>
      </c>
      <c r="V486" t="s">
        <v>1601</v>
      </c>
      <c r="W486" t="s">
        <v>1703</v>
      </c>
      <c r="X486" t="s">
        <v>1681</v>
      </c>
      <c r="Y486" t="s">
        <v>1681</v>
      </c>
      <c r="Z486" t="s">
        <v>1682</v>
      </c>
      <c r="AA486" t="s">
        <v>1682</v>
      </c>
      <c r="AB486" t="s">
        <v>1682</v>
      </c>
      <c r="AC486">
        <v>823.2</v>
      </c>
      <c r="AM486" t="s">
        <v>1872</v>
      </c>
      <c r="AN486" t="s">
        <v>1684</v>
      </c>
      <c r="AO486">
        <v>8760</v>
      </c>
    </row>
    <row r="487" spans="3:41">
      <c r="C487" t="s">
        <v>1961</v>
      </c>
      <c r="D487" t="s">
        <v>728</v>
      </c>
      <c r="E487" t="s">
        <v>931</v>
      </c>
      <c r="F487">
        <v>107335</v>
      </c>
      <c r="G487" t="s">
        <v>2356</v>
      </c>
      <c r="H487">
        <v>1000010472</v>
      </c>
      <c r="I487" t="s">
        <v>1964</v>
      </c>
      <c r="J487">
        <v>2019</v>
      </c>
      <c r="K487">
        <v>823.15</v>
      </c>
      <c r="L487">
        <v>707.11</v>
      </c>
      <c r="M487">
        <v>1.1641045947589479</v>
      </c>
      <c r="N487" s="10" t="s">
        <v>2357</v>
      </c>
      <c r="O487" t="s">
        <v>2358</v>
      </c>
      <c r="P487" t="s">
        <v>2359</v>
      </c>
      <c r="Q487" t="s">
        <v>1678</v>
      </c>
      <c r="R487">
        <v>43466</v>
      </c>
      <c r="S487" t="s">
        <v>1679</v>
      </c>
      <c r="T487" t="s">
        <v>1718</v>
      </c>
      <c r="V487" t="s">
        <v>1601</v>
      </c>
      <c r="W487" t="s">
        <v>1703</v>
      </c>
      <c r="X487" t="s">
        <v>1681</v>
      </c>
      <c r="Y487" t="s">
        <v>1681</v>
      </c>
      <c r="Z487" t="s">
        <v>1682</v>
      </c>
      <c r="AA487" t="s">
        <v>1682</v>
      </c>
      <c r="AB487" t="s">
        <v>1682</v>
      </c>
      <c r="AC487">
        <v>823.2</v>
      </c>
      <c r="AM487" t="s">
        <v>1872</v>
      </c>
    </row>
    <row r="488" spans="3:41">
      <c r="C488" t="s">
        <v>1978</v>
      </c>
      <c r="D488" t="s">
        <v>728</v>
      </c>
      <c r="E488" t="s">
        <v>931</v>
      </c>
      <c r="F488">
        <v>107335</v>
      </c>
      <c r="G488" t="s">
        <v>2356</v>
      </c>
      <c r="H488">
        <v>1000010472</v>
      </c>
      <c r="I488" t="s">
        <v>1964</v>
      </c>
      <c r="J488">
        <v>2019</v>
      </c>
      <c r="K488">
        <v>823.15</v>
      </c>
      <c r="L488">
        <v>707.11</v>
      </c>
      <c r="M488">
        <v>1.1641045947589479</v>
      </c>
      <c r="N488" s="10" t="s">
        <v>2357</v>
      </c>
      <c r="O488" t="s">
        <v>2358</v>
      </c>
      <c r="P488" t="s">
        <v>2359</v>
      </c>
      <c r="Q488" t="s">
        <v>1678</v>
      </c>
      <c r="R488">
        <v>43466</v>
      </c>
      <c r="S488" t="s">
        <v>1679</v>
      </c>
      <c r="T488" t="s">
        <v>1718</v>
      </c>
      <c r="U488">
        <v>176</v>
      </c>
      <c r="V488" t="s">
        <v>1601</v>
      </c>
      <c r="W488" t="s">
        <v>1703</v>
      </c>
      <c r="X488" t="s">
        <v>1681</v>
      </c>
      <c r="Y488" t="s">
        <v>1681</v>
      </c>
      <c r="Z488" t="s">
        <v>1682</v>
      </c>
      <c r="AA488" t="s">
        <v>1682</v>
      </c>
      <c r="AB488" t="s">
        <v>1682</v>
      </c>
      <c r="AC488">
        <v>823.2</v>
      </c>
      <c r="AM488" t="s">
        <v>1872</v>
      </c>
    </row>
    <row r="489" spans="3:41">
      <c r="C489" t="s">
        <v>1961</v>
      </c>
      <c r="D489" t="s">
        <v>728</v>
      </c>
      <c r="E489" t="s">
        <v>931</v>
      </c>
      <c r="F489">
        <v>107335</v>
      </c>
      <c r="G489" t="s">
        <v>2356</v>
      </c>
      <c r="H489">
        <v>1000010472</v>
      </c>
      <c r="I489" t="s">
        <v>1964</v>
      </c>
      <c r="J489">
        <v>2019</v>
      </c>
      <c r="K489">
        <v>823.15</v>
      </c>
      <c r="L489">
        <v>707.11</v>
      </c>
      <c r="M489">
        <v>1.1641045947589479</v>
      </c>
      <c r="N489" s="10" t="s">
        <v>2357</v>
      </c>
      <c r="O489" t="s">
        <v>2358</v>
      </c>
      <c r="P489" t="s">
        <v>2359</v>
      </c>
      <c r="Q489" t="s">
        <v>1678</v>
      </c>
      <c r="R489">
        <v>43466</v>
      </c>
      <c r="S489" t="s">
        <v>1798</v>
      </c>
      <c r="T489" t="s">
        <v>2042</v>
      </c>
      <c r="U489">
        <v>0</v>
      </c>
      <c r="V489" t="s">
        <v>1601</v>
      </c>
      <c r="W489" t="s">
        <v>1703</v>
      </c>
      <c r="X489" t="s">
        <v>1699</v>
      </c>
      <c r="Y489" t="s">
        <v>1699</v>
      </c>
      <c r="Z489" t="s">
        <v>1682</v>
      </c>
      <c r="AA489" t="s">
        <v>1682</v>
      </c>
      <c r="AB489" t="s">
        <v>1682</v>
      </c>
      <c r="AC489">
        <v>823.2</v>
      </c>
      <c r="AM489" t="s">
        <v>1872</v>
      </c>
    </row>
    <row r="490" spans="3:41">
      <c r="C490" t="s">
        <v>1978</v>
      </c>
      <c r="D490" t="s">
        <v>728</v>
      </c>
      <c r="E490" t="s">
        <v>931</v>
      </c>
      <c r="F490">
        <v>107335</v>
      </c>
      <c r="G490" t="s">
        <v>2356</v>
      </c>
      <c r="H490">
        <v>1000010472</v>
      </c>
      <c r="I490" t="s">
        <v>1964</v>
      </c>
      <c r="J490">
        <v>2019</v>
      </c>
      <c r="K490">
        <v>823.15</v>
      </c>
      <c r="L490">
        <v>707.11</v>
      </c>
      <c r="M490">
        <v>1.1641045947589479</v>
      </c>
      <c r="N490" s="10" t="s">
        <v>2357</v>
      </c>
      <c r="O490" t="s">
        <v>2358</v>
      </c>
      <c r="P490" t="s">
        <v>2359</v>
      </c>
      <c r="Q490" t="s">
        <v>1678</v>
      </c>
      <c r="R490">
        <v>43466</v>
      </c>
      <c r="S490" t="s">
        <v>1693</v>
      </c>
      <c r="T490" t="s">
        <v>1694</v>
      </c>
      <c r="U490">
        <v>8</v>
      </c>
      <c r="V490" t="s">
        <v>1601</v>
      </c>
      <c r="W490" t="s">
        <v>1703</v>
      </c>
      <c r="X490" t="s">
        <v>1681</v>
      </c>
      <c r="Y490" t="s">
        <v>1681</v>
      </c>
      <c r="Z490" t="s">
        <v>1682</v>
      </c>
      <c r="AA490" t="s">
        <v>1682</v>
      </c>
      <c r="AB490" t="s">
        <v>1682</v>
      </c>
      <c r="AC490">
        <v>823.2</v>
      </c>
      <c r="AM490" t="s">
        <v>1872</v>
      </c>
    </row>
    <row r="491" spans="3:41">
      <c r="C491" t="s">
        <v>1969</v>
      </c>
      <c r="D491" t="s">
        <v>925</v>
      </c>
      <c r="E491" t="s">
        <v>933</v>
      </c>
      <c r="F491">
        <v>121813</v>
      </c>
      <c r="G491" t="s">
        <v>2360</v>
      </c>
      <c r="H491">
        <v>1000010472</v>
      </c>
      <c r="I491" t="s">
        <v>1964</v>
      </c>
      <c r="J491">
        <v>2017</v>
      </c>
      <c r="K491">
        <v>206017.01</v>
      </c>
      <c r="L491">
        <v>1879.65</v>
      </c>
      <c r="M491">
        <v>109.60392094272871</v>
      </c>
      <c r="N491" s="10" t="s">
        <v>2361</v>
      </c>
      <c r="O491" t="s">
        <v>2362</v>
      </c>
      <c r="P491" t="s">
        <v>2363</v>
      </c>
      <c r="Q491" t="s">
        <v>1678</v>
      </c>
      <c r="R491">
        <v>42736</v>
      </c>
      <c r="S491" t="s">
        <v>1679</v>
      </c>
      <c r="T491" t="s">
        <v>1680</v>
      </c>
      <c r="V491" t="s">
        <v>61</v>
      </c>
      <c r="W491" t="s">
        <v>1760</v>
      </c>
      <c r="X491" t="s">
        <v>1681</v>
      </c>
      <c r="Y491" t="s">
        <v>1681</v>
      </c>
      <c r="Z491" t="s">
        <v>1682</v>
      </c>
      <c r="AA491" t="s">
        <v>1682</v>
      </c>
      <c r="AB491" t="s">
        <v>1682</v>
      </c>
      <c r="AC491">
        <v>206016.9</v>
      </c>
      <c r="AM491" t="s">
        <v>926</v>
      </c>
      <c r="AN491" t="s">
        <v>1684</v>
      </c>
      <c r="AO491">
        <v>8760</v>
      </c>
    </row>
    <row r="492" spans="3:41">
      <c r="D492" t="s">
        <v>925</v>
      </c>
      <c r="E492" t="s">
        <v>933</v>
      </c>
      <c r="F492">
        <v>121813</v>
      </c>
      <c r="G492" t="s">
        <v>2360</v>
      </c>
      <c r="H492">
        <v>1000010472</v>
      </c>
      <c r="I492" t="s">
        <v>1964</v>
      </c>
      <c r="J492">
        <v>2017</v>
      </c>
      <c r="K492">
        <v>206017.01</v>
      </c>
      <c r="L492">
        <v>1879.65</v>
      </c>
      <c r="M492">
        <v>109.60392094272871</v>
      </c>
      <c r="N492" s="10" t="s">
        <v>2361</v>
      </c>
      <c r="O492" t="s">
        <v>2362</v>
      </c>
      <c r="P492" t="s">
        <v>2363</v>
      </c>
      <c r="Q492" t="s">
        <v>1678</v>
      </c>
      <c r="R492">
        <v>42736</v>
      </c>
      <c r="S492" t="s">
        <v>1679</v>
      </c>
      <c r="T492" t="s">
        <v>1680</v>
      </c>
      <c r="U492">
        <v>1563</v>
      </c>
      <c r="V492" t="s">
        <v>61</v>
      </c>
      <c r="W492" t="s">
        <v>1760</v>
      </c>
      <c r="X492" t="s">
        <v>1681</v>
      </c>
      <c r="Y492" t="s">
        <v>1681</v>
      </c>
      <c r="Z492" t="s">
        <v>1682</v>
      </c>
      <c r="AA492" t="s">
        <v>1682</v>
      </c>
      <c r="AB492" t="s">
        <v>1682</v>
      </c>
      <c r="AC492">
        <v>206016.9</v>
      </c>
      <c r="AM492" t="s">
        <v>926</v>
      </c>
      <c r="AN492" t="s">
        <v>1684</v>
      </c>
      <c r="AO492">
        <v>8760</v>
      </c>
    </row>
    <row r="493" spans="3:41">
      <c r="D493" t="s">
        <v>925</v>
      </c>
      <c r="E493" t="s">
        <v>933</v>
      </c>
      <c r="F493">
        <v>121813</v>
      </c>
      <c r="G493" t="s">
        <v>2360</v>
      </c>
      <c r="H493">
        <v>1000010472</v>
      </c>
      <c r="I493" t="s">
        <v>1964</v>
      </c>
      <c r="J493">
        <v>2017</v>
      </c>
      <c r="K493">
        <v>206017.01</v>
      </c>
      <c r="L493">
        <v>1879.65</v>
      </c>
      <c r="M493">
        <v>109.60392094272871</v>
      </c>
      <c r="N493" s="10" t="s">
        <v>2361</v>
      </c>
      <c r="O493" t="s">
        <v>2362</v>
      </c>
      <c r="P493" t="s">
        <v>2363</v>
      </c>
      <c r="Q493" t="s">
        <v>1678</v>
      </c>
      <c r="R493">
        <v>42736</v>
      </c>
      <c r="S493" t="s">
        <v>1984</v>
      </c>
      <c r="T493" t="s">
        <v>1985</v>
      </c>
      <c r="U493">
        <v>200</v>
      </c>
      <c r="V493" t="s">
        <v>61</v>
      </c>
      <c r="W493" t="s">
        <v>1760</v>
      </c>
      <c r="X493" t="s">
        <v>1681</v>
      </c>
      <c r="Y493" t="s">
        <v>1681</v>
      </c>
      <c r="Z493" t="s">
        <v>1682</v>
      </c>
      <c r="AA493" t="s">
        <v>1682</v>
      </c>
      <c r="AB493" t="s">
        <v>1682</v>
      </c>
      <c r="AC493">
        <v>206016.9</v>
      </c>
      <c r="AM493" t="s">
        <v>926</v>
      </c>
    </row>
    <row r="494" spans="3:41">
      <c r="C494" t="s">
        <v>1969</v>
      </c>
      <c r="D494" t="s">
        <v>925</v>
      </c>
      <c r="E494" t="s">
        <v>933</v>
      </c>
      <c r="F494">
        <v>121813</v>
      </c>
      <c r="G494" t="s">
        <v>2360</v>
      </c>
      <c r="H494">
        <v>1000010472</v>
      </c>
      <c r="I494" t="s">
        <v>1964</v>
      </c>
      <c r="J494">
        <v>2017</v>
      </c>
      <c r="K494">
        <v>206017.01</v>
      </c>
      <c r="L494">
        <v>1879.65</v>
      </c>
      <c r="M494">
        <v>109.60392094272871</v>
      </c>
      <c r="N494" s="10" t="s">
        <v>2361</v>
      </c>
      <c r="O494" t="s">
        <v>2362</v>
      </c>
      <c r="P494" t="s">
        <v>2363</v>
      </c>
      <c r="Q494" t="s">
        <v>1678</v>
      </c>
      <c r="R494">
        <v>42736</v>
      </c>
      <c r="S494" t="s">
        <v>1693</v>
      </c>
      <c r="T494" t="s">
        <v>1694</v>
      </c>
      <c r="V494" t="s">
        <v>61</v>
      </c>
      <c r="W494" t="s">
        <v>1760</v>
      </c>
      <c r="X494" t="s">
        <v>1681</v>
      </c>
      <c r="Y494" t="s">
        <v>1681</v>
      </c>
      <c r="Z494" t="s">
        <v>1682</v>
      </c>
      <c r="AA494" t="s">
        <v>1682</v>
      </c>
      <c r="AB494" t="s">
        <v>1682</v>
      </c>
      <c r="AC494">
        <v>206016.9</v>
      </c>
      <c r="AM494" t="s">
        <v>926</v>
      </c>
    </row>
    <row r="495" spans="3:41">
      <c r="D495" t="s">
        <v>925</v>
      </c>
      <c r="E495" t="s">
        <v>933</v>
      </c>
      <c r="F495">
        <v>121813</v>
      </c>
      <c r="G495" t="s">
        <v>2360</v>
      </c>
      <c r="H495">
        <v>1000010472</v>
      </c>
      <c r="I495" t="s">
        <v>1964</v>
      </c>
      <c r="J495">
        <v>2017</v>
      </c>
      <c r="K495">
        <v>206017.01</v>
      </c>
      <c r="L495">
        <v>1879.65</v>
      </c>
      <c r="M495">
        <v>109.60392094272871</v>
      </c>
      <c r="N495" s="10" t="s">
        <v>2361</v>
      </c>
      <c r="O495" t="s">
        <v>2362</v>
      </c>
      <c r="P495" t="s">
        <v>2363</v>
      </c>
      <c r="Q495" t="s">
        <v>1678</v>
      </c>
      <c r="R495">
        <v>42736</v>
      </c>
      <c r="S495" t="s">
        <v>1693</v>
      </c>
      <c r="T495" t="s">
        <v>1694</v>
      </c>
      <c r="U495">
        <v>118</v>
      </c>
      <c r="V495" t="s">
        <v>61</v>
      </c>
      <c r="W495" t="s">
        <v>1760</v>
      </c>
      <c r="X495" t="s">
        <v>1681</v>
      </c>
      <c r="Y495" t="s">
        <v>1681</v>
      </c>
      <c r="Z495" t="s">
        <v>1682</v>
      </c>
      <c r="AA495" t="s">
        <v>1682</v>
      </c>
      <c r="AB495" t="s">
        <v>1682</v>
      </c>
      <c r="AC495">
        <v>206016.9</v>
      </c>
      <c r="AM495" t="s">
        <v>926</v>
      </c>
    </row>
    <row r="496" spans="3:41">
      <c r="C496" t="s">
        <v>1969</v>
      </c>
      <c r="D496" t="s">
        <v>42</v>
      </c>
      <c r="E496" t="s">
        <v>864</v>
      </c>
      <c r="F496">
        <v>128752</v>
      </c>
      <c r="G496" t="s">
        <v>2364</v>
      </c>
      <c r="H496">
        <v>1000010472</v>
      </c>
      <c r="I496" t="s">
        <v>1964</v>
      </c>
      <c r="J496">
        <v>2018</v>
      </c>
      <c r="K496">
        <v>370300.33500000002</v>
      </c>
      <c r="L496">
        <v>2743.96</v>
      </c>
      <c r="M496">
        <v>134.9510688931326</v>
      </c>
      <c r="N496" s="10" t="s">
        <v>2365</v>
      </c>
      <c r="O496" t="s">
        <v>2366</v>
      </c>
      <c r="P496" t="s">
        <v>2367</v>
      </c>
      <c r="Q496" t="s">
        <v>1678</v>
      </c>
      <c r="R496">
        <v>43101</v>
      </c>
      <c r="S496" t="s">
        <v>1679</v>
      </c>
      <c r="T496" t="s">
        <v>1680</v>
      </c>
      <c r="V496" t="s">
        <v>1591</v>
      </c>
      <c r="W496" t="s">
        <v>1686</v>
      </c>
      <c r="X496" t="s">
        <v>1681</v>
      </c>
      <c r="Y496" t="s">
        <v>1681</v>
      </c>
      <c r="Z496" t="s">
        <v>1682</v>
      </c>
      <c r="AA496" t="s">
        <v>1682</v>
      </c>
      <c r="AB496" t="s">
        <v>1682</v>
      </c>
      <c r="AC496">
        <v>40632.699999999997</v>
      </c>
      <c r="AD496">
        <v>366297.59999999998</v>
      </c>
      <c r="AM496" t="s">
        <v>1925</v>
      </c>
      <c r="AN496" t="s">
        <v>1684</v>
      </c>
      <c r="AO496">
        <v>8760</v>
      </c>
    </row>
    <row r="497" spans="3:41">
      <c r="C497" t="s">
        <v>1969</v>
      </c>
      <c r="D497" t="s">
        <v>42</v>
      </c>
      <c r="E497" t="s">
        <v>864</v>
      </c>
      <c r="F497">
        <v>128752</v>
      </c>
      <c r="G497" t="s">
        <v>2364</v>
      </c>
      <c r="H497">
        <v>1000010472</v>
      </c>
      <c r="I497" t="s">
        <v>1964</v>
      </c>
      <c r="J497">
        <v>2018</v>
      </c>
      <c r="K497">
        <v>370300.33500000002</v>
      </c>
      <c r="L497">
        <v>2743.96</v>
      </c>
      <c r="M497">
        <v>134.9510688931326</v>
      </c>
      <c r="N497" s="10" t="s">
        <v>2365</v>
      </c>
      <c r="O497" t="s">
        <v>2366</v>
      </c>
      <c r="P497" t="s">
        <v>2367</v>
      </c>
      <c r="Q497" t="s">
        <v>1678</v>
      </c>
      <c r="R497">
        <v>43101</v>
      </c>
      <c r="S497" t="s">
        <v>2033</v>
      </c>
      <c r="T497" t="s">
        <v>2034</v>
      </c>
      <c r="V497" t="s">
        <v>1591</v>
      </c>
      <c r="W497" t="s">
        <v>1686</v>
      </c>
      <c r="X497" t="s">
        <v>1681</v>
      </c>
      <c r="Y497" t="s">
        <v>1699</v>
      </c>
      <c r="Z497" t="s">
        <v>1682</v>
      </c>
      <c r="AA497" t="s">
        <v>1682</v>
      </c>
      <c r="AB497" t="s">
        <v>1682</v>
      </c>
      <c r="AC497">
        <v>40632.699999999997</v>
      </c>
      <c r="AD497">
        <v>366297.59999999998</v>
      </c>
      <c r="AM497" t="s">
        <v>1925</v>
      </c>
    </row>
    <row r="498" spans="3:41">
      <c r="C498" t="s">
        <v>1969</v>
      </c>
      <c r="D498" t="s">
        <v>42</v>
      </c>
      <c r="E498" t="s">
        <v>864</v>
      </c>
      <c r="F498">
        <v>128752</v>
      </c>
      <c r="G498" t="s">
        <v>2364</v>
      </c>
      <c r="H498">
        <v>1000010472</v>
      </c>
      <c r="I498" t="s">
        <v>1964</v>
      </c>
      <c r="J498">
        <v>2018</v>
      </c>
      <c r="K498">
        <v>370300.33500000002</v>
      </c>
      <c r="L498">
        <v>2743.96</v>
      </c>
      <c r="M498">
        <v>134.9510688931326</v>
      </c>
      <c r="N498" s="10" t="s">
        <v>2365</v>
      </c>
      <c r="O498" t="s">
        <v>2366</v>
      </c>
      <c r="P498" t="s">
        <v>2367</v>
      </c>
      <c r="Q498" t="s">
        <v>1678</v>
      </c>
      <c r="R498">
        <v>43101</v>
      </c>
      <c r="S498" t="s">
        <v>2039</v>
      </c>
      <c r="T498" t="s">
        <v>2040</v>
      </c>
      <c r="V498" t="s">
        <v>1591</v>
      </c>
      <c r="W498" t="s">
        <v>1686</v>
      </c>
      <c r="X498" t="s">
        <v>1681</v>
      </c>
      <c r="Y498" t="s">
        <v>1681</v>
      </c>
      <c r="Z498" t="s">
        <v>1682</v>
      </c>
      <c r="AA498" t="s">
        <v>1682</v>
      </c>
      <c r="AB498" t="s">
        <v>1682</v>
      </c>
      <c r="AC498">
        <v>40632.699999999997</v>
      </c>
      <c r="AD498">
        <v>366297.59999999998</v>
      </c>
      <c r="AM498" t="s">
        <v>1925</v>
      </c>
    </row>
    <row r="499" spans="3:41">
      <c r="C499" t="s">
        <v>1969</v>
      </c>
      <c r="D499" t="s">
        <v>42</v>
      </c>
      <c r="E499" t="s">
        <v>864</v>
      </c>
      <c r="F499">
        <v>128752</v>
      </c>
      <c r="G499" t="s">
        <v>2364</v>
      </c>
      <c r="H499">
        <v>1000010472</v>
      </c>
      <c r="I499" t="s">
        <v>1964</v>
      </c>
      <c r="J499">
        <v>2018</v>
      </c>
      <c r="K499">
        <v>370300.33500000002</v>
      </c>
      <c r="L499">
        <v>2743.96</v>
      </c>
      <c r="M499">
        <v>134.9510688931326</v>
      </c>
      <c r="N499" s="10" t="s">
        <v>2365</v>
      </c>
      <c r="O499" t="s">
        <v>2366</v>
      </c>
      <c r="P499" t="s">
        <v>2367</v>
      </c>
      <c r="Q499" t="s">
        <v>1678</v>
      </c>
      <c r="R499">
        <v>43101</v>
      </c>
      <c r="S499" t="s">
        <v>1798</v>
      </c>
      <c r="T499" t="s">
        <v>1799</v>
      </c>
      <c r="V499" t="s">
        <v>1591</v>
      </c>
      <c r="W499" t="s">
        <v>1686</v>
      </c>
      <c r="X499" t="s">
        <v>1699</v>
      </c>
      <c r="Y499" t="s">
        <v>1699</v>
      </c>
      <c r="Z499" t="s">
        <v>1682</v>
      </c>
      <c r="AA499" t="s">
        <v>1682</v>
      </c>
      <c r="AB499" t="s">
        <v>1682</v>
      </c>
      <c r="AC499">
        <v>40632.699999999997</v>
      </c>
      <c r="AD499">
        <v>366297.59999999998</v>
      </c>
      <c r="AM499" t="s">
        <v>1925</v>
      </c>
    </row>
    <row r="500" spans="3:41">
      <c r="D500" t="s">
        <v>42</v>
      </c>
      <c r="E500" t="s">
        <v>864</v>
      </c>
      <c r="F500">
        <v>128752</v>
      </c>
      <c r="G500" t="s">
        <v>2364</v>
      </c>
      <c r="H500">
        <v>1000010472</v>
      </c>
      <c r="I500" t="s">
        <v>1964</v>
      </c>
      <c r="J500">
        <v>2018</v>
      </c>
      <c r="K500">
        <v>370300.33500000002</v>
      </c>
      <c r="L500">
        <v>2743.96</v>
      </c>
      <c r="M500">
        <v>134.9510688931326</v>
      </c>
      <c r="N500" s="10" t="s">
        <v>2365</v>
      </c>
      <c r="O500" t="s">
        <v>2366</v>
      </c>
      <c r="P500" t="s">
        <v>2367</v>
      </c>
      <c r="Q500" t="s">
        <v>1678</v>
      </c>
      <c r="R500">
        <v>43101</v>
      </c>
      <c r="S500" t="s">
        <v>1798</v>
      </c>
      <c r="T500" t="s">
        <v>2042</v>
      </c>
      <c r="U500">
        <v>1100</v>
      </c>
      <c r="V500" t="s">
        <v>1591</v>
      </c>
      <c r="W500" t="s">
        <v>1686</v>
      </c>
      <c r="X500" t="s">
        <v>1699</v>
      </c>
      <c r="Y500" t="s">
        <v>1699</v>
      </c>
      <c r="Z500" t="s">
        <v>1682</v>
      </c>
      <c r="AA500" t="s">
        <v>1682</v>
      </c>
      <c r="AB500" t="s">
        <v>1682</v>
      </c>
      <c r="AC500">
        <v>40632.699999999997</v>
      </c>
      <c r="AD500">
        <v>366297.59999999998</v>
      </c>
      <c r="AM500" t="s">
        <v>1925</v>
      </c>
    </row>
    <row r="501" spans="3:41">
      <c r="C501" t="s">
        <v>1969</v>
      </c>
      <c r="D501" t="s">
        <v>624</v>
      </c>
      <c r="E501" t="s">
        <v>769</v>
      </c>
      <c r="F501">
        <v>122239</v>
      </c>
      <c r="G501" t="s">
        <v>2368</v>
      </c>
      <c r="H501">
        <v>1000010472</v>
      </c>
      <c r="I501" t="s">
        <v>1964</v>
      </c>
      <c r="J501">
        <v>2011</v>
      </c>
      <c r="K501">
        <v>161853.345</v>
      </c>
      <c r="L501">
        <v>2817.93</v>
      </c>
      <c r="M501">
        <v>57.436964367461208</v>
      </c>
      <c r="N501" s="10" t="s">
        <v>2369</v>
      </c>
      <c r="O501" t="s">
        <v>2370</v>
      </c>
      <c r="P501" t="s">
        <v>2371</v>
      </c>
      <c r="Q501" t="s">
        <v>1678</v>
      </c>
      <c r="R501">
        <v>40544</v>
      </c>
      <c r="S501" t="s">
        <v>1679</v>
      </c>
      <c r="T501" t="s">
        <v>1680</v>
      </c>
      <c r="V501" t="s">
        <v>1572</v>
      </c>
      <c r="W501" t="s">
        <v>1574</v>
      </c>
      <c r="X501" t="s">
        <v>1681</v>
      </c>
      <c r="Y501" t="s">
        <v>1681</v>
      </c>
      <c r="Z501" t="s">
        <v>1682</v>
      </c>
      <c r="AA501" t="s">
        <v>1682</v>
      </c>
      <c r="AB501" t="s">
        <v>1682</v>
      </c>
      <c r="AD501">
        <v>179837.1</v>
      </c>
      <c r="AM501" t="s">
        <v>2308</v>
      </c>
      <c r="AN501" t="s">
        <v>1684</v>
      </c>
      <c r="AO501">
        <v>8760</v>
      </c>
    </row>
    <row r="502" spans="3:41">
      <c r="D502" t="s">
        <v>624</v>
      </c>
      <c r="E502" t="s">
        <v>769</v>
      </c>
      <c r="F502">
        <v>122239</v>
      </c>
      <c r="G502" t="s">
        <v>2368</v>
      </c>
      <c r="H502">
        <v>1000010472</v>
      </c>
      <c r="I502" t="s">
        <v>1964</v>
      </c>
      <c r="J502">
        <v>2011</v>
      </c>
      <c r="K502">
        <v>161853.345</v>
      </c>
      <c r="L502">
        <v>2817.93</v>
      </c>
      <c r="M502">
        <v>57.436964367461208</v>
      </c>
      <c r="N502" s="10" t="s">
        <v>2369</v>
      </c>
      <c r="O502" t="s">
        <v>2370</v>
      </c>
      <c r="P502" t="s">
        <v>2371</v>
      </c>
      <c r="Q502" t="s">
        <v>1678</v>
      </c>
      <c r="R502">
        <v>40544</v>
      </c>
      <c r="S502" t="s">
        <v>1679</v>
      </c>
      <c r="T502" t="s">
        <v>1680</v>
      </c>
      <c r="U502">
        <v>2818</v>
      </c>
      <c r="V502" t="s">
        <v>1572</v>
      </c>
      <c r="W502" t="s">
        <v>1574</v>
      </c>
      <c r="X502" t="s">
        <v>1681</v>
      </c>
      <c r="Y502" t="s">
        <v>1681</v>
      </c>
      <c r="Z502" t="s">
        <v>1682</v>
      </c>
      <c r="AA502" t="s">
        <v>1682</v>
      </c>
      <c r="AB502" t="s">
        <v>1682</v>
      </c>
      <c r="AD502">
        <v>179837.1</v>
      </c>
      <c r="AM502" t="s">
        <v>2308</v>
      </c>
      <c r="AN502" t="s">
        <v>1684</v>
      </c>
      <c r="AO502">
        <v>8760</v>
      </c>
    </row>
    <row r="503" spans="3:41">
      <c r="C503" t="s">
        <v>1961</v>
      </c>
      <c r="D503" t="s">
        <v>624</v>
      </c>
      <c r="E503" t="s">
        <v>2372</v>
      </c>
      <c r="F503">
        <v>147312</v>
      </c>
      <c r="G503" t="s">
        <v>2373</v>
      </c>
      <c r="H503">
        <v>1000010472</v>
      </c>
      <c r="I503" t="s">
        <v>1964</v>
      </c>
      <c r="J503">
        <v>2018</v>
      </c>
      <c r="K503">
        <v>1690.5</v>
      </c>
      <c r="L503">
        <v>880.03</v>
      </c>
      <c r="M503">
        <v>1.920957240094088</v>
      </c>
      <c r="N503" s="10" t="s">
        <v>2374</v>
      </c>
      <c r="O503" t="s">
        <v>2375</v>
      </c>
      <c r="P503" t="s">
        <v>2376</v>
      </c>
      <c r="Q503" t="s">
        <v>1678</v>
      </c>
      <c r="R503">
        <v>43101</v>
      </c>
      <c r="S503" t="s">
        <v>1679</v>
      </c>
      <c r="T503" t="s">
        <v>1680</v>
      </c>
      <c r="V503" t="s">
        <v>1591</v>
      </c>
      <c r="W503" t="s">
        <v>1686</v>
      </c>
      <c r="X503" t="s">
        <v>1681</v>
      </c>
      <c r="Y503" t="s">
        <v>1681</v>
      </c>
      <c r="Z503" t="s">
        <v>1682</v>
      </c>
      <c r="AA503" t="s">
        <v>1682</v>
      </c>
      <c r="AB503" t="s">
        <v>1682</v>
      </c>
      <c r="AC503">
        <v>1690.5</v>
      </c>
      <c r="AM503" t="s">
        <v>2308</v>
      </c>
      <c r="AN503" t="s">
        <v>1684</v>
      </c>
    </row>
    <row r="504" spans="3:41">
      <c r="C504" t="s">
        <v>1978</v>
      </c>
      <c r="D504" t="s">
        <v>624</v>
      </c>
      <c r="E504" t="s">
        <v>2372</v>
      </c>
      <c r="F504">
        <v>147312</v>
      </c>
      <c r="G504" t="s">
        <v>2373</v>
      </c>
      <c r="H504">
        <v>1000010472</v>
      </c>
      <c r="I504" t="s">
        <v>1964</v>
      </c>
      <c r="J504">
        <v>2018</v>
      </c>
      <c r="K504">
        <v>1690.5</v>
      </c>
      <c r="L504">
        <v>880.03</v>
      </c>
      <c r="M504">
        <v>1.920957240094088</v>
      </c>
      <c r="N504" s="10" t="s">
        <v>2374</v>
      </c>
      <c r="O504" t="s">
        <v>2375</v>
      </c>
      <c r="P504" t="s">
        <v>2376</v>
      </c>
      <c r="Q504" t="s">
        <v>1678</v>
      </c>
      <c r="R504">
        <v>43101</v>
      </c>
      <c r="S504" t="s">
        <v>1679</v>
      </c>
      <c r="T504" t="s">
        <v>1680</v>
      </c>
      <c r="U504">
        <v>881</v>
      </c>
      <c r="V504" t="s">
        <v>1591</v>
      </c>
      <c r="W504" t="s">
        <v>1686</v>
      </c>
      <c r="X504" t="s">
        <v>1681</v>
      </c>
      <c r="Y504" t="s">
        <v>1681</v>
      </c>
      <c r="Z504" t="s">
        <v>1682</v>
      </c>
      <c r="AA504" t="s">
        <v>1682</v>
      </c>
      <c r="AB504" t="s">
        <v>1682</v>
      </c>
      <c r="AC504">
        <v>1690.5</v>
      </c>
      <c r="AM504" t="s">
        <v>2308</v>
      </c>
      <c r="AN504" t="s">
        <v>1684</v>
      </c>
    </row>
    <row r="505" spans="3:41">
      <c r="C505" t="s">
        <v>1969</v>
      </c>
      <c r="D505" t="s">
        <v>579</v>
      </c>
      <c r="E505" t="s">
        <v>580</v>
      </c>
      <c r="F505">
        <v>147263</v>
      </c>
      <c r="G505" t="s">
        <v>2377</v>
      </c>
      <c r="H505">
        <v>1000010472</v>
      </c>
      <c r="I505" t="s">
        <v>1964</v>
      </c>
      <c r="J505">
        <v>2019</v>
      </c>
      <c r="K505">
        <v>2721645.7829999998</v>
      </c>
      <c r="L505">
        <v>19217.919999999998</v>
      </c>
      <c r="M505">
        <v>141.62020567262221</v>
      </c>
      <c r="N505" s="10" t="s">
        <v>2378</v>
      </c>
      <c r="O505" t="s">
        <v>2379</v>
      </c>
      <c r="P505" t="s">
        <v>2380</v>
      </c>
      <c r="Q505" t="s">
        <v>1678</v>
      </c>
      <c r="R505">
        <v>43466</v>
      </c>
      <c r="S505" t="s">
        <v>1679</v>
      </c>
      <c r="T505" t="s">
        <v>1680</v>
      </c>
      <c r="V505" t="s">
        <v>1601</v>
      </c>
      <c r="W505" t="s">
        <v>1703</v>
      </c>
      <c r="X505" t="s">
        <v>1681</v>
      </c>
      <c r="Y505" t="s">
        <v>1681</v>
      </c>
      <c r="Z505" t="s">
        <v>1682</v>
      </c>
      <c r="AA505" t="s">
        <v>1682</v>
      </c>
      <c r="AB505" t="s">
        <v>1682</v>
      </c>
      <c r="AD505">
        <v>3024051</v>
      </c>
      <c r="AM505" t="s">
        <v>2313</v>
      </c>
      <c r="AN505" t="s">
        <v>1684</v>
      </c>
      <c r="AO505">
        <v>8760</v>
      </c>
    </row>
    <row r="506" spans="3:41">
      <c r="D506" t="s">
        <v>579</v>
      </c>
      <c r="E506" t="s">
        <v>580</v>
      </c>
      <c r="F506">
        <v>147263</v>
      </c>
      <c r="G506" t="s">
        <v>2377</v>
      </c>
      <c r="H506">
        <v>1000010472</v>
      </c>
      <c r="I506" t="s">
        <v>1964</v>
      </c>
      <c r="J506">
        <v>2019</v>
      </c>
      <c r="K506">
        <v>2721645.7829999998</v>
      </c>
      <c r="L506">
        <v>19217.919999999998</v>
      </c>
      <c r="M506">
        <v>141.62020567262221</v>
      </c>
      <c r="N506" s="10" t="s">
        <v>2378</v>
      </c>
      <c r="O506" t="s">
        <v>2379</v>
      </c>
      <c r="P506" t="s">
        <v>2380</v>
      </c>
      <c r="Q506" t="s">
        <v>1678</v>
      </c>
      <c r="R506">
        <v>43466</v>
      </c>
      <c r="S506" t="s">
        <v>1679</v>
      </c>
      <c r="T506" t="s">
        <v>1680</v>
      </c>
      <c r="U506">
        <v>4652</v>
      </c>
      <c r="V506" t="s">
        <v>1601</v>
      </c>
      <c r="W506" t="s">
        <v>1703</v>
      </c>
      <c r="X506" t="s">
        <v>1681</v>
      </c>
      <c r="Y506" t="s">
        <v>1681</v>
      </c>
      <c r="Z506" t="s">
        <v>1682</v>
      </c>
      <c r="AA506" t="s">
        <v>1682</v>
      </c>
      <c r="AB506" t="s">
        <v>1682</v>
      </c>
      <c r="AD506">
        <v>3024051</v>
      </c>
      <c r="AM506" t="s">
        <v>2313</v>
      </c>
      <c r="AN506" t="s">
        <v>1684</v>
      </c>
      <c r="AO506">
        <v>8760</v>
      </c>
    </row>
    <row r="507" spans="3:41">
      <c r="C507" t="s">
        <v>1969</v>
      </c>
      <c r="D507" t="s">
        <v>579</v>
      </c>
      <c r="E507" t="s">
        <v>580</v>
      </c>
      <c r="F507">
        <v>147263</v>
      </c>
      <c r="G507" t="s">
        <v>2377</v>
      </c>
      <c r="H507">
        <v>1000010472</v>
      </c>
      <c r="I507" t="s">
        <v>1964</v>
      </c>
      <c r="J507">
        <v>2019</v>
      </c>
      <c r="K507">
        <v>2721645.7829999998</v>
      </c>
      <c r="L507">
        <v>19217.919999999998</v>
      </c>
      <c r="M507">
        <v>141.62020567262221</v>
      </c>
      <c r="N507" s="10" t="s">
        <v>2378</v>
      </c>
      <c r="O507" t="s">
        <v>2379</v>
      </c>
      <c r="P507" t="s">
        <v>2380</v>
      </c>
      <c r="Q507" t="s">
        <v>1678</v>
      </c>
      <c r="R507">
        <v>43466</v>
      </c>
      <c r="S507" t="s">
        <v>1751</v>
      </c>
      <c r="T507" t="s">
        <v>1752</v>
      </c>
      <c r="V507" t="s">
        <v>1601</v>
      </c>
      <c r="W507" t="s">
        <v>1703</v>
      </c>
      <c r="X507" t="s">
        <v>1681</v>
      </c>
      <c r="Y507" t="s">
        <v>1681</v>
      </c>
      <c r="Z507" t="s">
        <v>1682</v>
      </c>
      <c r="AA507" t="s">
        <v>1682</v>
      </c>
      <c r="AB507" t="s">
        <v>1682</v>
      </c>
      <c r="AD507">
        <v>3024051</v>
      </c>
      <c r="AM507" t="s">
        <v>2313</v>
      </c>
    </row>
    <row r="508" spans="3:41">
      <c r="D508" t="s">
        <v>579</v>
      </c>
      <c r="E508" t="s">
        <v>580</v>
      </c>
      <c r="F508">
        <v>147263</v>
      </c>
      <c r="G508" t="s">
        <v>2377</v>
      </c>
      <c r="H508">
        <v>1000010472</v>
      </c>
      <c r="I508" t="s">
        <v>1964</v>
      </c>
      <c r="J508">
        <v>2019</v>
      </c>
      <c r="K508">
        <v>2721645.7829999998</v>
      </c>
      <c r="L508">
        <v>19217.919999999998</v>
      </c>
      <c r="M508">
        <v>141.62020567262221</v>
      </c>
      <c r="N508" s="10" t="s">
        <v>2378</v>
      </c>
      <c r="O508" t="s">
        <v>2379</v>
      </c>
      <c r="P508" t="s">
        <v>2380</v>
      </c>
      <c r="Q508" t="s">
        <v>1678</v>
      </c>
      <c r="R508">
        <v>43466</v>
      </c>
      <c r="S508" t="s">
        <v>1751</v>
      </c>
      <c r="T508" t="s">
        <v>1752</v>
      </c>
      <c r="U508">
        <v>5694</v>
      </c>
      <c r="V508" t="s">
        <v>1601</v>
      </c>
      <c r="W508" t="s">
        <v>1703</v>
      </c>
      <c r="X508" t="s">
        <v>1681</v>
      </c>
      <c r="Y508" t="s">
        <v>1681</v>
      </c>
      <c r="Z508" t="s">
        <v>1682</v>
      </c>
      <c r="AA508" t="s">
        <v>1682</v>
      </c>
      <c r="AB508" t="s">
        <v>1682</v>
      </c>
      <c r="AD508">
        <v>3024051</v>
      </c>
      <c r="AM508" t="s">
        <v>2313</v>
      </c>
    </row>
    <row r="509" spans="3:41">
      <c r="C509" t="s">
        <v>1969</v>
      </c>
      <c r="D509" t="s">
        <v>579</v>
      </c>
      <c r="E509" t="s">
        <v>580</v>
      </c>
      <c r="F509">
        <v>147263</v>
      </c>
      <c r="G509" t="s">
        <v>2377</v>
      </c>
      <c r="H509">
        <v>1000010472</v>
      </c>
      <c r="I509" t="s">
        <v>1964</v>
      </c>
      <c r="J509">
        <v>2019</v>
      </c>
      <c r="K509">
        <v>2721645.7829999998</v>
      </c>
      <c r="L509">
        <v>19217.919999999998</v>
      </c>
      <c r="M509">
        <v>141.62020567262221</v>
      </c>
      <c r="N509" s="10" t="s">
        <v>2378</v>
      </c>
      <c r="O509" t="s">
        <v>2379</v>
      </c>
      <c r="P509" t="s">
        <v>2380</v>
      </c>
      <c r="Q509" t="s">
        <v>1678</v>
      </c>
      <c r="R509">
        <v>43466</v>
      </c>
      <c r="S509" t="s">
        <v>2033</v>
      </c>
      <c r="T509" t="s">
        <v>2034</v>
      </c>
      <c r="V509" t="s">
        <v>1601</v>
      </c>
      <c r="W509" t="s">
        <v>1703</v>
      </c>
      <c r="X509" t="s">
        <v>1681</v>
      </c>
      <c r="Y509" t="s">
        <v>1699</v>
      </c>
      <c r="Z509" t="s">
        <v>1682</v>
      </c>
      <c r="AA509" t="s">
        <v>1682</v>
      </c>
      <c r="AB509" t="s">
        <v>1682</v>
      </c>
      <c r="AD509">
        <v>3024051</v>
      </c>
      <c r="AM509" t="s">
        <v>2313</v>
      </c>
    </row>
    <row r="510" spans="3:41">
      <c r="D510" t="s">
        <v>579</v>
      </c>
      <c r="E510" t="s">
        <v>580</v>
      </c>
      <c r="F510">
        <v>147263</v>
      </c>
      <c r="G510" t="s">
        <v>2377</v>
      </c>
      <c r="H510">
        <v>1000010472</v>
      </c>
      <c r="I510" t="s">
        <v>1964</v>
      </c>
      <c r="J510">
        <v>2019</v>
      </c>
      <c r="K510">
        <v>2721645.7829999998</v>
      </c>
      <c r="L510">
        <v>19217.919999999998</v>
      </c>
      <c r="M510">
        <v>141.62020567262221</v>
      </c>
      <c r="N510" s="10" t="s">
        <v>2378</v>
      </c>
      <c r="O510" t="s">
        <v>2379</v>
      </c>
      <c r="P510" t="s">
        <v>2380</v>
      </c>
      <c r="Q510" t="s">
        <v>1678</v>
      </c>
      <c r="R510">
        <v>43466</v>
      </c>
      <c r="S510" t="s">
        <v>2033</v>
      </c>
      <c r="T510" t="s">
        <v>2034</v>
      </c>
      <c r="U510">
        <v>382</v>
      </c>
      <c r="V510" t="s">
        <v>1601</v>
      </c>
      <c r="W510" t="s">
        <v>1703</v>
      </c>
      <c r="X510" t="s">
        <v>1681</v>
      </c>
      <c r="Y510" t="s">
        <v>1699</v>
      </c>
      <c r="Z510" t="s">
        <v>1682</v>
      </c>
      <c r="AA510" t="s">
        <v>1682</v>
      </c>
      <c r="AB510" t="s">
        <v>1682</v>
      </c>
      <c r="AD510">
        <v>3024051</v>
      </c>
      <c r="AM510" t="s">
        <v>2313</v>
      </c>
    </row>
    <row r="511" spans="3:41">
      <c r="C511" t="s">
        <v>1969</v>
      </c>
      <c r="D511" t="s">
        <v>579</v>
      </c>
      <c r="E511" t="s">
        <v>580</v>
      </c>
      <c r="F511">
        <v>147263</v>
      </c>
      <c r="G511" t="s">
        <v>2377</v>
      </c>
      <c r="H511">
        <v>1000010472</v>
      </c>
      <c r="I511" t="s">
        <v>1964</v>
      </c>
      <c r="J511">
        <v>2019</v>
      </c>
      <c r="K511">
        <v>2721645.7829999998</v>
      </c>
      <c r="L511">
        <v>19217.919999999998</v>
      </c>
      <c r="M511">
        <v>141.62020567262221</v>
      </c>
      <c r="N511" s="10" t="s">
        <v>2378</v>
      </c>
      <c r="O511" t="s">
        <v>2379</v>
      </c>
      <c r="P511" t="s">
        <v>2380</v>
      </c>
      <c r="Q511" t="s">
        <v>1678</v>
      </c>
      <c r="R511">
        <v>43466</v>
      </c>
      <c r="S511" t="s">
        <v>1831</v>
      </c>
      <c r="T511" t="s">
        <v>1832</v>
      </c>
      <c r="V511" t="s">
        <v>1601</v>
      </c>
      <c r="W511" t="s">
        <v>1703</v>
      </c>
      <c r="X511" t="s">
        <v>1681</v>
      </c>
      <c r="Y511" t="s">
        <v>1681</v>
      </c>
      <c r="Z511" t="s">
        <v>1682</v>
      </c>
      <c r="AA511" t="s">
        <v>1682</v>
      </c>
      <c r="AB511" t="s">
        <v>1682</v>
      </c>
      <c r="AD511">
        <v>3024051</v>
      </c>
      <c r="AM511" t="s">
        <v>2313</v>
      </c>
    </row>
    <row r="512" spans="3:41">
      <c r="D512" t="s">
        <v>579</v>
      </c>
      <c r="E512" t="s">
        <v>580</v>
      </c>
      <c r="F512">
        <v>147263</v>
      </c>
      <c r="G512" t="s">
        <v>2377</v>
      </c>
      <c r="H512">
        <v>1000010472</v>
      </c>
      <c r="I512" t="s">
        <v>1964</v>
      </c>
      <c r="J512">
        <v>2019</v>
      </c>
      <c r="K512">
        <v>2721645.7829999998</v>
      </c>
      <c r="L512">
        <v>19217.919999999998</v>
      </c>
      <c r="M512">
        <v>141.62020567262221</v>
      </c>
      <c r="N512" s="10" t="s">
        <v>2378</v>
      </c>
      <c r="O512" t="s">
        <v>2379</v>
      </c>
      <c r="P512" t="s">
        <v>2380</v>
      </c>
      <c r="Q512" t="s">
        <v>1678</v>
      </c>
      <c r="R512">
        <v>43466</v>
      </c>
      <c r="S512" t="s">
        <v>1831</v>
      </c>
      <c r="T512" t="s">
        <v>1832</v>
      </c>
      <c r="U512">
        <v>4728</v>
      </c>
      <c r="V512" t="s">
        <v>1601</v>
      </c>
      <c r="W512" t="s">
        <v>1703</v>
      </c>
      <c r="X512" t="s">
        <v>1681</v>
      </c>
      <c r="Y512" t="s">
        <v>1681</v>
      </c>
      <c r="Z512" t="s">
        <v>1682</v>
      </c>
      <c r="AA512" t="s">
        <v>1682</v>
      </c>
      <c r="AB512" t="s">
        <v>1682</v>
      </c>
      <c r="AD512">
        <v>3024051</v>
      </c>
      <c r="AM512" t="s">
        <v>2313</v>
      </c>
    </row>
    <row r="513" spans="3:41">
      <c r="C513" t="s">
        <v>1969</v>
      </c>
      <c r="D513" t="s">
        <v>579</v>
      </c>
      <c r="E513" t="s">
        <v>580</v>
      </c>
      <c r="F513">
        <v>147263</v>
      </c>
      <c r="G513" t="s">
        <v>2377</v>
      </c>
      <c r="H513">
        <v>1000010472</v>
      </c>
      <c r="I513" t="s">
        <v>1964</v>
      </c>
      <c r="J513">
        <v>2019</v>
      </c>
      <c r="K513">
        <v>2721645.7829999998</v>
      </c>
      <c r="L513">
        <v>19217.919999999998</v>
      </c>
      <c r="M513">
        <v>141.62020567262221</v>
      </c>
      <c r="N513" s="10" t="s">
        <v>2378</v>
      </c>
      <c r="O513" t="s">
        <v>2379</v>
      </c>
      <c r="P513" t="s">
        <v>2380</v>
      </c>
      <c r="Q513" t="s">
        <v>1678</v>
      </c>
      <c r="R513">
        <v>43466</v>
      </c>
      <c r="S513" t="s">
        <v>2035</v>
      </c>
      <c r="T513" t="s">
        <v>2036</v>
      </c>
      <c r="V513" t="s">
        <v>1601</v>
      </c>
      <c r="W513" t="s">
        <v>1703</v>
      </c>
      <c r="X513" t="s">
        <v>1681</v>
      </c>
      <c r="Y513" t="s">
        <v>1681</v>
      </c>
      <c r="Z513" t="s">
        <v>1682</v>
      </c>
      <c r="AA513" t="s">
        <v>1682</v>
      </c>
      <c r="AB513" t="s">
        <v>1682</v>
      </c>
      <c r="AD513">
        <v>3024051</v>
      </c>
      <c r="AM513" t="s">
        <v>2313</v>
      </c>
    </row>
    <row r="514" spans="3:41">
      <c r="D514" t="s">
        <v>579</v>
      </c>
      <c r="E514" t="s">
        <v>580</v>
      </c>
      <c r="F514">
        <v>147263</v>
      </c>
      <c r="G514" t="s">
        <v>2377</v>
      </c>
      <c r="H514">
        <v>1000010472</v>
      </c>
      <c r="I514" t="s">
        <v>1964</v>
      </c>
      <c r="J514">
        <v>2019</v>
      </c>
      <c r="K514">
        <v>2721645.7829999998</v>
      </c>
      <c r="L514">
        <v>19217.919999999998</v>
      </c>
      <c r="M514">
        <v>141.62020567262221</v>
      </c>
      <c r="N514" s="10" t="s">
        <v>2378</v>
      </c>
      <c r="O514" t="s">
        <v>2379</v>
      </c>
      <c r="P514" t="s">
        <v>2380</v>
      </c>
      <c r="Q514" t="s">
        <v>1678</v>
      </c>
      <c r="R514">
        <v>43466</v>
      </c>
      <c r="S514" t="s">
        <v>2035</v>
      </c>
      <c r="T514" t="s">
        <v>2036</v>
      </c>
      <c r="U514">
        <v>743</v>
      </c>
      <c r="V514" t="s">
        <v>1601</v>
      </c>
      <c r="W514" t="s">
        <v>1703</v>
      </c>
      <c r="X514" t="s">
        <v>1681</v>
      </c>
      <c r="Y514" t="s">
        <v>1681</v>
      </c>
      <c r="Z514" t="s">
        <v>1682</v>
      </c>
      <c r="AA514" t="s">
        <v>1682</v>
      </c>
      <c r="AB514" t="s">
        <v>1682</v>
      </c>
      <c r="AD514">
        <v>3024051</v>
      </c>
      <c r="AM514" t="s">
        <v>2313</v>
      </c>
    </row>
    <row r="515" spans="3:41">
      <c r="C515" t="s">
        <v>1969</v>
      </c>
      <c r="D515" t="s">
        <v>579</v>
      </c>
      <c r="E515" t="s">
        <v>580</v>
      </c>
      <c r="F515">
        <v>147263</v>
      </c>
      <c r="G515" t="s">
        <v>2377</v>
      </c>
      <c r="H515">
        <v>1000010472</v>
      </c>
      <c r="I515" t="s">
        <v>1964</v>
      </c>
      <c r="J515">
        <v>2019</v>
      </c>
      <c r="K515">
        <v>2721645.7829999998</v>
      </c>
      <c r="L515">
        <v>19217.919999999998</v>
      </c>
      <c r="M515">
        <v>141.62020567262221</v>
      </c>
      <c r="N515" s="10" t="s">
        <v>2378</v>
      </c>
      <c r="O515" t="s">
        <v>2379</v>
      </c>
      <c r="P515" t="s">
        <v>2380</v>
      </c>
      <c r="Q515" t="s">
        <v>1678</v>
      </c>
      <c r="R515">
        <v>43466</v>
      </c>
      <c r="S515" t="s">
        <v>2039</v>
      </c>
      <c r="T515" t="s">
        <v>2040</v>
      </c>
      <c r="V515" t="s">
        <v>1601</v>
      </c>
      <c r="W515" t="s">
        <v>1703</v>
      </c>
      <c r="X515" t="s">
        <v>1681</v>
      </c>
      <c r="Y515" t="s">
        <v>1681</v>
      </c>
      <c r="Z515" t="s">
        <v>1682</v>
      </c>
      <c r="AA515" t="s">
        <v>1682</v>
      </c>
      <c r="AB515" t="s">
        <v>1682</v>
      </c>
      <c r="AD515">
        <v>3024051</v>
      </c>
      <c r="AM515" t="s">
        <v>2313</v>
      </c>
    </row>
    <row r="516" spans="3:41">
      <c r="D516" t="s">
        <v>579</v>
      </c>
      <c r="E516" t="s">
        <v>580</v>
      </c>
      <c r="F516">
        <v>147263</v>
      </c>
      <c r="G516" t="s">
        <v>2377</v>
      </c>
      <c r="H516">
        <v>1000010472</v>
      </c>
      <c r="I516" t="s">
        <v>1964</v>
      </c>
      <c r="J516">
        <v>2019</v>
      </c>
      <c r="K516">
        <v>2721645.7829999998</v>
      </c>
      <c r="L516">
        <v>19217.919999999998</v>
      </c>
      <c r="M516">
        <v>141.62020567262221</v>
      </c>
      <c r="N516" s="10" t="s">
        <v>2378</v>
      </c>
      <c r="O516" t="s">
        <v>2379</v>
      </c>
      <c r="P516" t="s">
        <v>2380</v>
      </c>
      <c r="Q516" t="s">
        <v>1678</v>
      </c>
      <c r="R516">
        <v>43466</v>
      </c>
      <c r="S516" t="s">
        <v>2039</v>
      </c>
      <c r="T516" t="s">
        <v>2040</v>
      </c>
      <c r="U516">
        <v>1441</v>
      </c>
      <c r="V516" t="s">
        <v>1601</v>
      </c>
      <c r="W516" t="s">
        <v>1703</v>
      </c>
      <c r="X516" t="s">
        <v>1681</v>
      </c>
      <c r="Y516" t="s">
        <v>1681</v>
      </c>
      <c r="Z516" t="s">
        <v>1682</v>
      </c>
      <c r="AA516" t="s">
        <v>1682</v>
      </c>
      <c r="AB516" t="s">
        <v>1682</v>
      </c>
      <c r="AD516">
        <v>3024051</v>
      </c>
      <c r="AM516" t="s">
        <v>2313</v>
      </c>
    </row>
    <row r="517" spans="3:41">
      <c r="C517" t="s">
        <v>1969</v>
      </c>
      <c r="D517" t="s">
        <v>579</v>
      </c>
      <c r="E517" t="s">
        <v>580</v>
      </c>
      <c r="F517">
        <v>147263</v>
      </c>
      <c r="G517" t="s">
        <v>2377</v>
      </c>
      <c r="H517">
        <v>1000010472</v>
      </c>
      <c r="I517" t="s">
        <v>1964</v>
      </c>
      <c r="J517">
        <v>2019</v>
      </c>
      <c r="K517">
        <v>2721645.7829999998</v>
      </c>
      <c r="L517">
        <v>19217.919999999998</v>
      </c>
      <c r="M517">
        <v>141.62020567262221</v>
      </c>
      <c r="N517" s="10" t="s">
        <v>2378</v>
      </c>
      <c r="O517" t="s">
        <v>2379</v>
      </c>
      <c r="P517" t="s">
        <v>2380</v>
      </c>
      <c r="Q517" t="s">
        <v>1678</v>
      </c>
      <c r="R517">
        <v>43466</v>
      </c>
      <c r="S517" t="s">
        <v>2039</v>
      </c>
      <c r="T517" t="s">
        <v>2041</v>
      </c>
      <c r="V517" t="s">
        <v>1601</v>
      </c>
      <c r="W517" t="s">
        <v>1703</v>
      </c>
      <c r="X517" t="s">
        <v>1681</v>
      </c>
      <c r="Y517" t="s">
        <v>1699</v>
      </c>
      <c r="Z517" t="s">
        <v>1682</v>
      </c>
      <c r="AA517" t="s">
        <v>1682</v>
      </c>
      <c r="AB517" t="s">
        <v>1682</v>
      </c>
      <c r="AD517">
        <v>3024051</v>
      </c>
      <c r="AM517" t="s">
        <v>2313</v>
      </c>
    </row>
    <row r="518" spans="3:41">
      <c r="D518" t="s">
        <v>579</v>
      </c>
      <c r="E518" t="s">
        <v>580</v>
      </c>
      <c r="F518">
        <v>147263</v>
      </c>
      <c r="G518" t="s">
        <v>2377</v>
      </c>
      <c r="H518">
        <v>1000010472</v>
      </c>
      <c r="I518" t="s">
        <v>1964</v>
      </c>
      <c r="J518">
        <v>2019</v>
      </c>
      <c r="K518">
        <v>2721645.7829999998</v>
      </c>
      <c r="L518">
        <v>19217.919999999998</v>
      </c>
      <c r="M518">
        <v>141.62020567262221</v>
      </c>
      <c r="N518" s="10" t="s">
        <v>2378</v>
      </c>
      <c r="O518" t="s">
        <v>2379</v>
      </c>
      <c r="P518" t="s">
        <v>2380</v>
      </c>
      <c r="Q518" t="s">
        <v>1678</v>
      </c>
      <c r="R518">
        <v>43466</v>
      </c>
      <c r="S518" t="s">
        <v>2039</v>
      </c>
      <c r="T518" t="s">
        <v>2041</v>
      </c>
      <c r="U518">
        <v>584</v>
      </c>
      <c r="V518" t="s">
        <v>1601</v>
      </c>
      <c r="W518" t="s">
        <v>1703</v>
      </c>
      <c r="X518" t="s">
        <v>1681</v>
      </c>
      <c r="Y518" t="s">
        <v>1699</v>
      </c>
      <c r="Z518" t="s">
        <v>1682</v>
      </c>
      <c r="AA518" t="s">
        <v>1682</v>
      </c>
      <c r="AB518" t="s">
        <v>1682</v>
      </c>
      <c r="AD518">
        <v>3024051</v>
      </c>
      <c r="AM518" t="s">
        <v>2313</v>
      </c>
    </row>
    <row r="519" spans="3:41">
      <c r="D519" t="s">
        <v>579</v>
      </c>
      <c r="E519" t="s">
        <v>580</v>
      </c>
      <c r="F519">
        <v>147263</v>
      </c>
      <c r="G519" t="s">
        <v>2377</v>
      </c>
      <c r="H519">
        <v>1000010472</v>
      </c>
      <c r="I519" t="s">
        <v>1964</v>
      </c>
      <c r="J519">
        <v>2019</v>
      </c>
      <c r="K519">
        <v>2721645.7829999998</v>
      </c>
      <c r="L519">
        <v>19217.919999999998</v>
      </c>
      <c r="M519">
        <v>141.62020567262221</v>
      </c>
      <c r="N519" s="10" t="s">
        <v>2378</v>
      </c>
      <c r="O519" t="s">
        <v>2379</v>
      </c>
      <c r="P519" t="s">
        <v>2380</v>
      </c>
      <c r="Q519" t="s">
        <v>1678</v>
      </c>
      <c r="R519">
        <v>43466</v>
      </c>
      <c r="S519" t="s">
        <v>1798</v>
      </c>
      <c r="T519" t="s">
        <v>2042</v>
      </c>
      <c r="U519">
        <v>74</v>
      </c>
      <c r="V519" t="s">
        <v>1601</v>
      </c>
      <c r="W519" t="s">
        <v>1703</v>
      </c>
      <c r="X519" t="s">
        <v>1699</v>
      </c>
      <c r="Y519" t="s">
        <v>1699</v>
      </c>
      <c r="Z519" t="s">
        <v>1682</v>
      </c>
      <c r="AA519" t="s">
        <v>1682</v>
      </c>
      <c r="AB519" t="s">
        <v>1682</v>
      </c>
      <c r="AD519">
        <v>3024051</v>
      </c>
      <c r="AM519" t="s">
        <v>2313</v>
      </c>
    </row>
    <row r="520" spans="3:41">
      <c r="C520" t="s">
        <v>1969</v>
      </c>
      <c r="D520" t="s">
        <v>579</v>
      </c>
      <c r="E520" t="s">
        <v>580</v>
      </c>
      <c r="F520">
        <v>147263</v>
      </c>
      <c r="G520" t="s">
        <v>2377</v>
      </c>
      <c r="H520">
        <v>1000010472</v>
      </c>
      <c r="I520" t="s">
        <v>1964</v>
      </c>
      <c r="J520">
        <v>2019</v>
      </c>
      <c r="K520">
        <v>2721645.7829999998</v>
      </c>
      <c r="L520">
        <v>19217.919999999998</v>
      </c>
      <c r="M520">
        <v>141.62020567262221</v>
      </c>
      <c r="N520" s="10" t="s">
        <v>2378</v>
      </c>
      <c r="O520" t="s">
        <v>2379</v>
      </c>
      <c r="P520" t="s">
        <v>2380</v>
      </c>
      <c r="Q520" t="s">
        <v>1678</v>
      </c>
      <c r="R520">
        <v>43466</v>
      </c>
      <c r="S520" t="s">
        <v>1693</v>
      </c>
      <c r="T520" t="s">
        <v>1694</v>
      </c>
      <c r="V520" t="s">
        <v>1601</v>
      </c>
      <c r="W520" t="s">
        <v>1703</v>
      </c>
      <c r="X520" t="s">
        <v>1681</v>
      </c>
      <c r="Y520" t="s">
        <v>1681</v>
      </c>
      <c r="Z520" t="s">
        <v>1682</v>
      </c>
      <c r="AA520" t="s">
        <v>1682</v>
      </c>
      <c r="AB520" t="s">
        <v>1682</v>
      </c>
      <c r="AD520">
        <v>3024051</v>
      </c>
      <c r="AM520" t="s">
        <v>2313</v>
      </c>
    </row>
    <row r="521" spans="3:41">
      <c r="D521" t="s">
        <v>579</v>
      </c>
      <c r="E521" t="s">
        <v>580</v>
      </c>
      <c r="F521">
        <v>147263</v>
      </c>
      <c r="G521" t="s">
        <v>2377</v>
      </c>
      <c r="H521">
        <v>1000010472</v>
      </c>
      <c r="I521" t="s">
        <v>1964</v>
      </c>
      <c r="J521">
        <v>2019</v>
      </c>
      <c r="K521">
        <v>2721645.7829999998</v>
      </c>
      <c r="L521">
        <v>19217.919999999998</v>
      </c>
      <c r="M521">
        <v>141.62020567262221</v>
      </c>
      <c r="N521" s="10" t="s">
        <v>2378</v>
      </c>
      <c r="O521" t="s">
        <v>2379</v>
      </c>
      <c r="P521" t="s">
        <v>2380</v>
      </c>
      <c r="Q521" t="s">
        <v>1678</v>
      </c>
      <c r="R521">
        <v>43466</v>
      </c>
      <c r="S521" t="s">
        <v>1693</v>
      </c>
      <c r="T521" t="s">
        <v>1694</v>
      </c>
      <c r="U521">
        <v>924</v>
      </c>
      <c r="V521" t="s">
        <v>1601</v>
      </c>
      <c r="W521" t="s">
        <v>1703</v>
      </c>
      <c r="X521" t="s">
        <v>1681</v>
      </c>
      <c r="Y521" t="s">
        <v>1681</v>
      </c>
      <c r="Z521" t="s">
        <v>1682</v>
      </c>
      <c r="AA521" t="s">
        <v>1682</v>
      </c>
      <c r="AB521" t="s">
        <v>1682</v>
      </c>
      <c r="AD521">
        <v>3024051</v>
      </c>
      <c r="AM521" t="s">
        <v>2313</v>
      </c>
    </row>
    <row r="522" spans="3:41">
      <c r="C522" t="s">
        <v>1961</v>
      </c>
      <c r="D522" t="s">
        <v>773</v>
      </c>
      <c r="E522" t="s">
        <v>92</v>
      </c>
      <c r="F522">
        <v>130108</v>
      </c>
      <c r="G522" t="s">
        <v>2381</v>
      </c>
      <c r="H522">
        <v>1000010472</v>
      </c>
      <c r="I522" t="s">
        <v>1964</v>
      </c>
      <c r="J522">
        <v>2011</v>
      </c>
      <c r="K522">
        <v>107866.493</v>
      </c>
      <c r="L522">
        <v>5312.66</v>
      </c>
      <c r="M522">
        <v>20.303669536541019</v>
      </c>
      <c r="N522" s="10" t="s">
        <v>2382</v>
      </c>
      <c r="O522" t="s">
        <v>2383</v>
      </c>
      <c r="P522" t="s">
        <v>2384</v>
      </c>
      <c r="Q522" t="s">
        <v>1678</v>
      </c>
      <c r="R522">
        <v>40544</v>
      </c>
      <c r="S522" t="s">
        <v>1679</v>
      </c>
      <c r="T522" t="s">
        <v>1680</v>
      </c>
      <c r="V522" t="s">
        <v>1572</v>
      </c>
      <c r="W522" t="s">
        <v>1574</v>
      </c>
      <c r="X522" t="s">
        <v>1681</v>
      </c>
      <c r="Y522" t="s">
        <v>1681</v>
      </c>
      <c r="Z522" t="s">
        <v>1682</v>
      </c>
      <c r="AA522" t="s">
        <v>1682</v>
      </c>
      <c r="AB522" t="s">
        <v>1682</v>
      </c>
      <c r="AC522">
        <v>99172.7</v>
      </c>
      <c r="AD522">
        <v>9659.6</v>
      </c>
      <c r="AM522" t="s">
        <v>1063</v>
      </c>
      <c r="AN522" t="s">
        <v>1684</v>
      </c>
      <c r="AO522">
        <v>8760</v>
      </c>
    </row>
    <row r="523" spans="3:41">
      <c r="C523" t="s">
        <v>1978</v>
      </c>
      <c r="D523" t="s">
        <v>773</v>
      </c>
      <c r="E523" t="s">
        <v>92</v>
      </c>
      <c r="F523">
        <v>130108</v>
      </c>
      <c r="G523" t="s">
        <v>2381</v>
      </c>
      <c r="H523">
        <v>1000010472</v>
      </c>
      <c r="I523" t="s">
        <v>1964</v>
      </c>
      <c r="J523">
        <v>2011</v>
      </c>
      <c r="K523">
        <v>107866.493</v>
      </c>
      <c r="L523">
        <v>5312.66</v>
      </c>
      <c r="M523">
        <v>20.303669536541019</v>
      </c>
      <c r="N523" s="10" t="s">
        <v>2382</v>
      </c>
      <c r="O523" t="s">
        <v>2383</v>
      </c>
      <c r="P523" t="s">
        <v>2384</v>
      </c>
      <c r="Q523" t="s">
        <v>1678</v>
      </c>
      <c r="R523">
        <v>40544</v>
      </c>
      <c r="S523" t="s">
        <v>1679</v>
      </c>
      <c r="T523" t="s">
        <v>1680</v>
      </c>
      <c r="U523">
        <v>2666</v>
      </c>
      <c r="V523" t="s">
        <v>1572</v>
      </c>
      <c r="W523" t="s">
        <v>1574</v>
      </c>
      <c r="X523" t="s">
        <v>1681</v>
      </c>
      <c r="Y523" t="s">
        <v>1681</v>
      </c>
      <c r="Z523" t="s">
        <v>1682</v>
      </c>
      <c r="AA523" t="s">
        <v>1682</v>
      </c>
      <c r="AB523" t="s">
        <v>1682</v>
      </c>
      <c r="AC523">
        <v>99172.7</v>
      </c>
      <c r="AD523">
        <v>9659.6</v>
      </c>
      <c r="AM523" t="s">
        <v>1063</v>
      </c>
      <c r="AN523" t="s">
        <v>1684</v>
      </c>
      <c r="AO523">
        <v>8760</v>
      </c>
    </row>
    <row r="524" spans="3:41">
      <c r="C524" t="s">
        <v>1961</v>
      </c>
      <c r="D524" t="s">
        <v>773</v>
      </c>
      <c r="E524" t="s">
        <v>92</v>
      </c>
      <c r="F524">
        <v>130108</v>
      </c>
      <c r="G524" t="s">
        <v>2381</v>
      </c>
      <c r="H524">
        <v>1000010472</v>
      </c>
      <c r="I524" t="s">
        <v>1964</v>
      </c>
      <c r="J524">
        <v>2011</v>
      </c>
      <c r="K524">
        <v>107866.493</v>
      </c>
      <c r="L524">
        <v>5312.66</v>
      </c>
      <c r="M524">
        <v>20.303669536541019</v>
      </c>
      <c r="N524" s="10" t="s">
        <v>2382</v>
      </c>
      <c r="O524" t="s">
        <v>2383</v>
      </c>
      <c r="P524" t="s">
        <v>2384</v>
      </c>
      <c r="Q524" t="s">
        <v>1678</v>
      </c>
      <c r="R524">
        <v>40544</v>
      </c>
      <c r="S524" t="s">
        <v>1798</v>
      </c>
      <c r="T524" t="s">
        <v>2042</v>
      </c>
      <c r="V524" t="s">
        <v>1572</v>
      </c>
      <c r="W524" t="s">
        <v>1574</v>
      </c>
      <c r="X524" t="s">
        <v>1699</v>
      </c>
      <c r="Y524" t="s">
        <v>1699</v>
      </c>
      <c r="Z524" t="s">
        <v>1682</v>
      </c>
      <c r="AA524" t="s">
        <v>1682</v>
      </c>
      <c r="AB524" t="s">
        <v>1682</v>
      </c>
      <c r="AC524">
        <v>99172.7</v>
      </c>
      <c r="AD524">
        <v>9659.6</v>
      </c>
      <c r="AM524" t="s">
        <v>1063</v>
      </c>
    </row>
    <row r="525" spans="3:41">
      <c r="C525" t="s">
        <v>1978</v>
      </c>
      <c r="D525" t="s">
        <v>773</v>
      </c>
      <c r="E525" t="s">
        <v>92</v>
      </c>
      <c r="F525">
        <v>130108</v>
      </c>
      <c r="G525" t="s">
        <v>2381</v>
      </c>
      <c r="H525">
        <v>1000010472</v>
      </c>
      <c r="I525" t="s">
        <v>1964</v>
      </c>
      <c r="J525">
        <v>2011</v>
      </c>
      <c r="K525">
        <v>107866.493</v>
      </c>
      <c r="L525">
        <v>5312.66</v>
      </c>
      <c r="M525">
        <v>20.303669536541019</v>
      </c>
      <c r="N525" s="10" t="s">
        <v>2382</v>
      </c>
      <c r="O525" t="s">
        <v>2383</v>
      </c>
      <c r="P525" t="s">
        <v>2384</v>
      </c>
      <c r="Q525" t="s">
        <v>1678</v>
      </c>
      <c r="R525">
        <v>40544</v>
      </c>
      <c r="S525" t="s">
        <v>1798</v>
      </c>
      <c r="T525" t="s">
        <v>2042</v>
      </c>
      <c r="U525">
        <v>791</v>
      </c>
      <c r="V525" t="s">
        <v>1572</v>
      </c>
      <c r="W525" t="s">
        <v>1574</v>
      </c>
      <c r="X525" t="s">
        <v>1699</v>
      </c>
      <c r="Y525" t="s">
        <v>1699</v>
      </c>
      <c r="Z525" t="s">
        <v>1682</v>
      </c>
      <c r="AA525" t="s">
        <v>1682</v>
      </c>
      <c r="AB525" t="s">
        <v>1682</v>
      </c>
      <c r="AC525">
        <v>99172.7</v>
      </c>
      <c r="AD525">
        <v>9659.6</v>
      </c>
      <c r="AM525" t="s">
        <v>1063</v>
      </c>
    </row>
    <row r="526" spans="3:41">
      <c r="C526" t="s">
        <v>1978</v>
      </c>
      <c r="D526" t="s">
        <v>773</v>
      </c>
      <c r="E526" t="s">
        <v>92</v>
      </c>
      <c r="F526">
        <v>130108</v>
      </c>
      <c r="G526" t="s">
        <v>2381</v>
      </c>
      <c r="H526">
        <v>1000010472</v>
      </c>
      <c r="I526" t="s">
        <v>1964</v>
      </c>
      <c r="J526">
        <v>2011</v>
      </c>
      <c r="K526">
        <v>107866.493</v>
      </c>
      <c r="L526">
        <v>5312.66</v>
      </c>
      <c r="M526">
        <v>20.303669536541019</v>
      </c>
      <c r="N526" s="10" t="s">
        <v>2382</v>
      </c>
      <c r="O526" t="s">
        <v>2383</v>
      </c>
      <c r="P526" t="s">
        <v>2384</v>
      </c>
      <c r="Q526" t="s">
        <v>1678</v>
      </c>
      <c r="R526">
        <v>40544</v>
      </c>
      <c r="S526" t="s">
        <v>1693</v>
      </c>
      <c r="T526" t="s">
        <v>1694</v>
      </c>
      <c r="U526">
        <v>1857</v>
      </c>
      <c r="V526" t="s">
        <v>1572</v>
      </c>
      <c r="W526" t="s">
        <v>1574</v>
      </c>
      <c r="X526" t="s">
        <v>1681</v>
      </c>
      <c r="Y526" t="s">
        <v>1681</v>
      </c>
      <c r="Z526" t="s">
        <v>1682</v>
      </c>
      <c r="AA526" t="s">
        <v>1682</v>
      </c>
      <c r="AB526" t="s">
        <v>1682</v>
      </c>
      <c r="AC526">
        <v>99172.7</v>
      </c>
      <c r="AD526">
        <v>9659.6</v>
      </c>
      <c r="AM526" t="s">
        <v>1063</v>
      </c>
    </row>
    <row r="527" spans="3:41">
      <c r="D527" t="s">
        <v>760</v>
      </c>
      <c r="E527" t="s">
        <v>2389</v>
      </c>
      <c r="F527">
        <v>128755</v>
      </c>
      <c r="G527" t="s">
        <v>2390</v>
      </c>
      <c r="H527">
        <v>1000010472</v>
      </c>
      <c r="I527" t="s">
        <v>1964</v>
      </c>
      <c r="J527">
        <v>2018</v>
      </c>
      <c r="K527">
        <v>64843.254000000001</v>
      </c>
      <c r="L527">
        <v>1103.56</v>
      </c>
      <c r="M527">
        <v>58.758249664721447</v>
      </c>
      <c r="N527" s="10" t="s">
        <v>2391</v>
      </c>
      <c r="O527" t="s">
        <v>2392</v>
      </c>
      <c r="P527" t="s">
        <v>2393</v>
      </c>
      <c r="Q527" t="s">
        <v>1678</v>
      </c>
      <c r="R527">
        <v>43101</v>
      </c>
      <c r="S527" t="s">
        <v>1679</v>
      </c>
      <c r="T527" t="s">
        <v>1680</v>
      </c>
      <c r="U527">
        <v>902</v>
      </c>
      <c r="V527" t="s">
        <v>1591</v>
      </c>
      <c r="W527" t="s">
        <v>1686</v>
      </c>
      <c r="X527" t="s">
        <v>1681</v>
      </c>
      <c r="Y527" t="s">
        <v>1681</v>
      </c>
      <c r="Z527" t="s">
        <v>1682</v>
      </c>
      <c r="AA527" t="s">
        <v>1682</v>
      </c>
      <c r="AB527" t="s">
        <v>1682</v>
      </c>
      <c r="AC527">
        <v>16504.099999999999</v>
      </c>
      <c r="AD527">
        <v>53710.3</v>
      </c>
      <c r="AM527" t="s">
        <v>1812</v>
      </c>
      <c r="AN527" t="s">
        <v>1684</v>
      </c>
      <c r="AO527">
        <v>8760</v>
      </c>
    </row>
    <row r="528" spans="3:41">
      <c r="D528" t="s">
        <v>760</v>
      </c>
      <c r="E528" t="s">
        <v>2389</v>
      </c>
      <c r="F528">
        <v>128755</v>
      </c>
      <c r="G528" t="s">
        <v>2390</v>
      </c>
      <c r="H528">
        <v>1000010472</v>
      </c>
      <c r="I528" t="s">
        <v>1964</v>
      </c>
      <c r="J528">
        <v>2018</v>
      </c>
      <c r="K528">
        <v>64843.254000000001</v>
      </c>
      <c r="L528">
        <v>1103.56</v>
      </c>
      <c r="M528">
        <v>58.758249664721447</v>
      </c>
      <c r="N528" s="10" t="s">
        <v>2391</v>
      </c>
      <c r="O528" t="s">
        <v>2392</v>
      </c>
      <c r="P528" t="s">
        <v>2393</v>
      </c>
      <c r="Q528" t="s">
        <v>1678</v>
      </c>
      <c r="R528">
        <v>43101</v>
      </c>
      <c r="S528" t="s">
        <v>1693</v>
      </c>
      <c r="T528" t="s">
        <v>1694</v>
      </c>
      <c r="U528">
        <v>203</v>
      </c>
      <c r="V528" t="s">
        <v>1591</v>
      </c>
      <c r="W528" t="s">
        <v>1686</v>
      </c>
      <c r="X528" t="s">
        <v>1681</v>
      </c>
      <c r="Y528" t="s">
        <v>1681</v>
      </c>
      <c r="Z528" t="s">
        <v>1682</v>
      </c>
      <c r="AA528" t="s">
        <v>1682</v>
      </c>
      <c r="AB528" t="s">
        <v>1682</v>
      </c>
      <c r="AC528">
        <v>16504.099999999999</v>
      </c>
      <c r="AD528">
        <v>53710.3</v>
      </c>
      <c r="AM528" t="s">
        <v>1812</v>
      </c>
    </row>
    <row r="529" spans="3:41">
      <c r="C529" t="s">
        <v>1969</v>
      </c>
      <c r="D529" t="s">
        <v>778</v>
      </c>
      <c r="E529" t="s">
        <v>2394</v>
      </c>
      <c r="F529">
        <v>130037</v>
      </c>
      <c r="G529" t="s">
        <v>2395</v>
      </c>
      <c r="H529">
        <v>1000010472</v>
      </c>
      <c r="I529" t="s">
        <v>1964</v>
      </c>
      <c r="J529">
        <v>2018</v>
      </c>
      <c r="K529">
        <v>118397.69500000001</v>
      </c>
      <c r="L529">
        <v>1939.84</v>
      </c>
      <c r="M529">
        <v>61.034773486473121</v>
      </c>
      <c r="N529" s="10" t="s">
        <v>2396</v>
      </c>
      <c r="O529" t="s">
        <v>2397</v>
      </c>
      <c r="P529" t="s">
        <v>2398</v>
      </c>
      <c r="Q529" t="s">
        <v>1678</v>
      </c>
      <c r="R529">
        <v>43101</v>
      </c>
      <c r="S529" t="s">
        <v>1679</v>
      </c>
      <c r="T529" t="s">
        <v>1680</v>
      </c>
      <c r="V529" t="s">
        <v>1591</v>
      </c>
      <c r="W529" t="s">
        <v>1686</v>
      </c>
      <c r="X529" t="s">
        <v>1681</v>
      </c>
      <c r="Y529" t="s">
        <v>1681</v>
      </c>
      <c r="Z529" t="s">
        <v>1682</v>
      </c>
      <c r="AA529" t="s">
        <v>1682</v>
      </c>
      <c r="AB529" t="s">
        <v>1682</v>
      </c>
      <c r="AC529">
        <v>1264.200000000001</v>
      </c>
      <c r="AD529">
        <v>130148.6</v>
      </c>
      <c r="AM529" t="s">
        <v>1839</v>
      </c>
      <c r="AN529" t="s">
        <v>1684</v>
      </c>
      <c r="AO529">
        <v>8760</v>
      </c>
    </row>
    <row r="530" spans="3:41">
      <c r="C530" t="s">
        <v>1969</v>
      </c>
      <c r="D530" t="s">
        <v>778</v>
      </c>
      <c r="E530" t="s">
        <v>2394</v>
      </c>
      <c r="F530">
        <v>130037</v>
      </c>
      <c r="G530" t="s">
        <v>2395</v>
      </c>
      <c r="H530">
        <v>1000010472</v>
      </c>
      <c r="I530" t="s">
        <v>1964</v>
      </c>
      <c r="J530">
        <v>2018</v>
      </c>
      <c r="K530">
        <v>118397.69500000001</v>
      </c>
      <c r="L530">
        <v>1939.84</v>
      </c>
      <c r="M530">
        <v>61.034773486473121</v>
      </c>
      <c r="N530" s="10" t="s">
        <v>2396</v>
      </c>
      <c r="O530" t="s">
        <v>2397</v>
      </c>
      <c r="P530" t="s">
        <v>2398</v>
      </c>
      <c r="Q530" t="s">
        <v>1678</v>
      </c>
      <c r="R530">
        <v>43101</v>
      </c>
      <c r="S530" t="s">
        <v>2033</v>
      </c>
      <c r="T530" t="s">
        <v>2034</v>
      </c>
      <c r="V530" t="s">
        <v>1591</v>
      </c>
      <c r="W530" t="s">
        <v>1686</v>
      </c>
      <c r="X530" t="s">
        <v>1681</v>
      </c>
      <c r="Y530" t="s">
        <v>1699</v>
      </c>
      <c r="Z530" t="s">
        <v>1682</v>
      </c>
      <c r="AA530" t="s">
        <v>1682</v>
      </c>
      <c r="AB530" t="s">
        <v>1682</v>
      </c>
      <c r="AC530">
        <v>1264.200000000001</v>
      </c>
      <c r="AD530">
        <v>130148.6</v>
      </c>
      <c r="AM530" t="s">
        <v>1839</v>
      </c>
    </row>
    <row r="531" spans="3:41">
      <c r="C531" t="s">
        <v>1969</v>
      </c>
      <c r="D531" t="s">
        <v>778</v>
      </c>
      <c r="E531" t="s">
        <v>2394</v>
      </c>
      <c r="F531">
        <v>130037</v>
      </c>
      <c r="G531" t="s">
        <v>2395</v>
      </c>
      <c r="H531">
        <v>1000010472</v>
      </c>
      <c r="I531" t="s">
        <v>1964</v>
      </c>
      <c r="J531">
        <v>2018</v>
      </c>
      <c r="K531">
        <v>118397.69500000001</v>
      </c>
      <c r="L531">
        <v>1939.84</v>
      </c>
      <c r="M531">
        <v>61.034773486473121</v>
      </c>
      <c r="N531" s="10" t="s">
        <v>2396</v>
      </c>
      <c r="O531" t="s">
        <v>2397</v>
      </c>
      <c r="P531" t="s">
        <v>2398</v>
      </c>
      <c r="Q531" t="s">
        <v>1678</v>
      </c>
      <c r="R531">
        <v>43101</v>
      </c>
      <c r="S531" t="s">
        <v>1831</v>
      </c>
      <c r="T531" t="s">
        <v>1832</v>
      </c>
      <c r="V531" t="s">
        <v>1591</v>
      </c>
      <c r="W531" t="s">
        <v>1686</v>
      </c>
      <c r="X531" t="s">
        <v>1681</v>
      </c>
      <c r="Y531" t="s">
        <v>1681</v>
      </c>
      <c r="Z531" t="s">
        <v>1682</v>
      </c>
      <c r="AA531" t="s">
        <v>1682</v>
      </c>
      <c r="AB531" t="s">
        <v>1682</v>
      </c>
      <c r="AC531">
        <v>1264.200000000001</v>
      </c>
      <c r="AD531">
        <v>130148.6</v>
      </c>
      <c r="AM531" t="s">
        <v>1839</v>
      </c>
    </row>
    <row r="532" spans="3:41">
      <c r="C532" t="s">
        <v>1969</v>
      </c>
      <c r="D532" t="s">
        <v>778</v>
      </c>
      <c r="E532" t="s">
        <v>2394</v>
      </c>
      <c r="F532">
        <v>130037</v>
      </c>
      <c r="G532" t="s">
        <v>2395</v>
      </c>
      <c r="H532">
        <v>1000010472</v>
      </c>
      <c r="I532" t="s">
        <v>1964</v>
      </c>
      <c r="J532">
        <v>2018</v>
      </c>
      <c r="K532">
        <v>118397.69500000001</v>
      </c>
      <c r="L532">
        <v>1939.84</v>
      </c>
      <c r="M532">
        <v>61.034773486473121</v>
      </c>
      <c r="N532" s="10" t="s">
        <v>2396</v>
      </c>
      <c r="O532" t="s">
        <v>2397</v>
      </c>
      <c r="P532" t="s">
        <v>2398</v>
      </c>
      <c r="Q532" t="s">
        <v>1678</v>
      </c>
      <c r="R532">
        <v>43101</v>
      </c>
      <c r="S532" t="s">
        <v>1798</v>
      </c>
      <c r="T532" t="s">
        <v>1799</v>
      </c>
      <c r="V532" t="s">
        <v>1591</v>
      </c>
      <c r="W532" t="s">
        <v>1686</v>
      </c>
      <c r="X532" t="s">
        <v>1699</v>
      </c>
      <c r="Y532" t="s">
        <v>1699</v>
      </c>
      <c r="Z532" t="s">
        <v>1682</v>
      </c>
      <c r="AA532" t="s">
        <v>1682</v>
      </c>
      <c r="AB532" t="s">
        <v>1682</v>
      </c>
      <c r="AC532">
        <v>1264.200000000001</v>
      </c>
      <c r="AD532">
        <v>130148.6</v>
      </c>
      <c r="AM532" t="s">
        <v>1839</v>
      </c>
    </row>
    <row r="533" spans="3:41">
      <c r="C533" t="s">
        <v>1969</v>
      </c>
      <c r="D533" t="s">
        <v>778</v>
      </c>
      <c r="E533" t="s">
        <v>2394</v>
      </c>
      <c r="F533">
        <v>130037</v>
      </c>
      <c r="G533" t="s">
        <v>2395</v>
      </c>
      <c r="H533">
        <v>1000010472</v>
      </c>
      <c r="I533" t="s">
        <v>1964</v>
      </c>
      <c r="J533">
        <v>2018</v>
      </c>
      <c r="K533">
        <v>118397.69500000001</v>
      </c>
      <c r="L533">
        <v>1939.84</v>
      </c>
      <c r="M533">
        <v>61.034773486473121</v>
      </c>
      <c r="N533" s="10" t="s">
        <v>2396</v>
      </c>
      <c r="O533" t="s">
        <v>2397</v>
      </c>
      <c r="P533" t="s">
        <v>2398</v>
      </c>
      <c r="Q533" t="s">
        <v>1678</v>
      </c>
      <c r="R533">
        <v>43101</v>
      </c>
      <c r="S533" t="s">
        <v>1798</v>
      </c>
      <c r="T533" t="s">
        <v>2042</v>
      </c>
      <c r="U533">
        <v>0</v>
      </c>
      <c r="V533" t="s">
        <v>1591</v>
      </c>
      <c r="W533" t="s">
        <v>1686</v>
      </c>
      <c r="X533" t="s">
        <v>1699</v>
      </c>
      <c r="Y533" t="s">
        <v>1699</v>
      </c>
      <c r="Z533" t="s">
        <v>1682</v>
      </c>
      <c r="AA533" t="s">
        <v>1682</v>
      </c>
      <c r="AB533" t="s">
        <v>1682</v>
      </c>
      <c r="AC533">
        <v>1264.200000000001</v>
      </c>
      <c r="AD533">
        <v>130148.6</v>
      </c>
      <c r="AM533" t="s">
        <v>1839</v>
      </c>
    </row>
    <row r="534" spans="3:41">
      <c r="C534" t="s">
        <v>1969</v>
      </c>
      <c r="D534" t="s">
        <v>778</v>
      </c>
      <c r="E534" t="s">
        <v>2394</v>
      </c>
      <c r="F534">
        <v>130037</v>
      </c>
      <c r="G534" t="s">
        <v>2395</v>
      </c>
      <c r="H534">
        <v>1000010472</v>
      </c>
      <c r="I534" t="s">
        <v>1964</v>
      </c>
      <c r="J534">
        <v>2018</v>
      </c>
      <c r="K534">
        <v>118397.69500000001</v>
      </c>
      <c r="L534">
        <v>1939.84</v>
      </c>
      <c r="M534">
        <v>61.034773486473121</v>
      </c>
      <c r="N534" s="10" t="s">
        <v>2396</v>
      </c>
      <c r="O534" t="s">
        <v>2397</v>
      </c>
      <c r="P534" t="s">
        <v>2398</v>
      </c>
      <c r="Q534" t="s">
        <v>1678</v>
      </c>
      <c r="R534">
        <v>43101</v>
      </c>
      <c r="S534" t="s">
        <v>1693</v>
      </c>
      <c r="T534" t="s">
        <v>1694</v>
      </c>
      <c r="V534" t="s">
        <v>1591</v>
      </c>
      <c r="W534" t="s">
        <v>1686</v>
      </c>
      <c r="X534" t="s">
        <v>1681</v>
      </c>
      <c r="Y534" t="s">
        <v>1681</v>
      </c>
      <c r="Z534" t="s">
        <v>1682</v>
      </c>
      <c r="AA534" t="s">
        <v>1682</v>
      </c>
      <c r="AB534" t="s">
        <v>1682</v>
      </c>
      <c r="AC534">
        <v>1264.200000000001</v>
      </c>
      <c r="AD534">
        <v>130148.6</v>
      </c>
      <c r="AM534" t="s">
        <v>1839</v>
      </c>
    </row>
    <row r="535" spans="3:41">
      <c r="C535" t="s">
        <v>1969</v>
      </c>
      <c r="D535" t="s">
        <v>728</v>
      </c>
      <c r="E535" t="s">
        <v>729</v>
      </c>
      <c r="F535">
        <v>121565</v>
      </c>
      <c r="G535" t="s">
        <v>2399</v>
      </c>
      <c r="H535">
        <v>1000010472</v>
      </c>
      <c r="I535" t="s">
        <v>1964</v>
      </c>
      <c r="J535">
        <v>2017</v>
      </c>
      <c r="K535">
        <v>341360.47</v>
      </c>
      <c r="L535">
        <v>3911.94</v>
      </c>
      <c r="M535">
        <v>87.261172206117692</v>
      </c>
      <c r="N535" s="10" t="s">
        <v>2400</v>
      </c>
      <c r="O535" t="s">
        <v>2401</v>
      </c>
      <c r="P535" t="s">
        <v>2402</v>
      </c>
      <c r="Q535" t="s">
        <v>1678</v>
      </c>
      <c r="R535">
        <v>42736</v>
      </c>
      <c r="S535" t="s">
        <v>1679</v>
      </c>
      <c r="T535" t="s">
        <v>1680</v>
      </c>
      <c r="V535" t="s">
        <v>61</v>
      </c>
      <c r="W535" t="s">
        <v>1760</v>
      </c>
      <c r="X535" t="s">
        <v>1681</v>
      </c>
      <c r="Y535" t="s">
        <v>1681</v>
      </c>
      <c r="Z535" t="s">
        <v>1682</v>
      </c>
      <c r="AA535" t="s">
        <v>1682</v>
      </c>
      <c r="AB535" t="s">
        <v>1682</v>
      </c>
      <c r="AC535">
        <v>341360.4</v>
      </c>
      <c r="AM535" t="s">
        <v>1872</v>
      </c>
      <c r="AN535" t="s">
        <v>1684</v>
      </c>
      <c r="AO535">
        <v>8760</v>
      </c>
    </row>
    <row r="536" spans="3:41">
      <c r="D536" t="s">
        <v>728</v>
      </c>
      <c r="E536" t="s">
        <v>729</v>
      </c>
      <c r="F536">
        <v>121565</v>
      </c>
      <c r="G536" t="s">
        <v>2399</v>
      </c>
      <c r="H536">
        <v>1000010472</v>
      </c>
      <c r="I536" t="s">
        <v>1964</v>
      </c>
      <c r="J536">
        <v>2017</v>
      </c>
      <c r="K536">
        <v>341360.47</v>
      </c>
      <c r="L536">
        <v>3911.94</v>
      </c>
      <c r="M536">
        <v>87.261172206117692</v>
      </c>
      <c r="N536" s="10" t="s">
        <v>2400</v>
      </c>
      <c r="O536" t="s">
        <v>2401</v>
      </c>
      <c r="P536" t="s">
        <v>2402</v>
      </c>
      <c r="Q536" t="s">
        <v>1678</v>
      </c>
      <c r="R536">
        <v>42736</v>
      </c>
      <c r="S536" t="s">
        <v>1679</v>
      </c>
      <c r="T536" t="s">
        <v>1680</v>
      </c>
      <c r="U536">
        <v>2452</v>
      </c>
      <c r="V536" t="s">
        <v>61</v>
      </c>
      <c r="W536" t="s">
        <v>1760</v>
      </c>
      <c r="X536" t="s">
        <v>1681</v>
      </c>
      <c r="Y536" t="s">
        <v>1681</v>
      </c>
      <c r="Z536" t="s">
        <v>1682</v>
      </c>
      <c r="AA536" t="s">
        <v>1682</v>
      </c>
      <c r="AB536" t="s">
        <v>1682</v>
      </c>
      <c r="AC536">
        <v>341360.4</v>
      </c>
      <c r="AM536" t="s">
        <v>1872</v>
      </c>
      <c r="AN536" t="s">
        <v>1684</v>
      </c>
      <c r="AO536">
        <v>8760</v>
      </c>
    </row>
    <row r="537" spans="3:41">
      <c r="C537" t="s">
        <v>1969</v>
      </c>
      <c r="D537" t="s">
        <v>728</v>
      </c>
      <c r="E537" t="s">
        <v>729</v>
      </c>
      <c r="F537">
        <v>121565</v>
      </c>
      <c r="G537" t="s">
        <v>2399</v>
      </c>
      <c r="H537">
        <v>1000010472</v>
      </c>
      <c r="I537" t="s">
        <v>1964</v>
      </c>
      <c r="J537">
        <v>2017</v>
      </c>
      <c r="K537">
        <v>341360.47</v>
      </c>
      <c r="L537">
        <v>3911.94</v>
      </c>
      <c r="M537">
        <v>87.261172206117692</v>
      </c>
      <c r="N537" s="10" t="s">
        <v>2400</v>
      </c>
      <c r="O537" t="s">
        <v>2401</v>
      </c>
      <c r="P537" t="s">
        <v>2402</v>
      </c>
      <c r="Q537" t="s">
        <v>1678</v>
      </c>
      <c r="R537">
        <v>42736</v>
      </c>
      <c r="S537" t="s">
        <v>2033</v>
      </c>
      <c r="T537" t="s">
        <v>2034</v>
      </c>
      <c r="V537" t="s">
        <v>61</v>
      </c>
      <c r="W537" t="s">
        <v>1760</v>
      </c>
      <c r="X537" t="s">
        <v>1681</v>
      </c>
      <c r="Y537" t="s">
        <v>1699</v>
      </c>
      <c r="Z537" t="s">
        <v>1682</v>
      </c>
      <c r="AA537" t="s">
        <v>1682</v>
      </c>
      <c r="AB537" t="s">
        <v>1682</v>
      </c>
      <c r="AC537">
        <v>341360.4</v>
      </c>
      <c r="AM537" t="s">
        <v>1872</v>
      </c>
    </row>
    <row r="538" spans="3:41">
      <c r="D538" t="s">
        <v>728</v>
      </c>
      <c r="E538" t="s">
        <v>729</v>
      </c>
      <c r="F538">
        <v>121565</v>
      </c>
      <c r="G538" t="s">
        <v>2399</v>
      </c>
      <c r="H538">
        <v>1000010472</v>
      </c>
      <c r="I538" t="s">
        <v>1964</v>
      </c>
      <c r="J538">
        <v>2017</v>
      </c>
      <c r="K538">
        <v>341360.47</v>
      </c>
      <c r="L538">
        <v>3911.94</v>
      </c>
      <c r="M538">
        <v>87.261172206117692</v>
      </c>
      <c r="N538" s="10" t="s">
        <v>2400</v>
      </c>
      <c r="O538" t="s">
        <v>2401</v>
      </c>
      <c r="P538" t="s">
        <v>2402</v>
      </c>
      <c r="Q538" t="s">
        <v>1678</v>
      </c>
      <c r="R538">
        <v>42736</v>
      </c>
      <c r="S538" t="s">
        <v>2033</v>
      </c>
      <c r="T538" t="s">
        <v>2034</v>
      </c>
      <c r="U538">
        <v>673</v>
      </c>
      <c r="V538" t="s">
        <v>61</v>
      </c>
      <c r="W538" t="s">
        <v>1760</v>
      </c>
      <c r="X538" t="s">
        <v>1681</v>
      </c>
      <c r="Y538" t="s">
        <v>1699</v>
      </c>
      <c r="Z538" t="s">
        <v>1682</v>
      </c>
      <c r="AA538" t="s">
        <v>1682</v>
      </c>
      <c r="AB538" t="s">
        <v>1682</v>
      </c>
      <c r="AC538">
        <v>341360.4</v>
      </c>
      <c r="AM538" t="s">
        <v>1872</v>
      </c>
    </row>
    <row r="539" spans="3:41">
      <c r="C539" t="s">
        <v>1969</v>
      </c>
      <c r="D539" t="s">
        <v>728</v>
      </c>
      <c r="E539" t="s">
        <v>729</v>
      </c>
      <c r="F539">
        <v>121565</v>
      </c>
      <c r="G539" t="s">
        <v>2399</v>
      </c>
      <c r="H539">
        <v>1000010472</v>
      </c>
      <c r="I539" t="s">
        <v>1964</v>
      </c>
      <c r="J539">
        <v>2017</v>
      </c>
      <c r="K539">
        <v>341360.47</v>
      </c>
      <c r="L539">
        <v>3911.94</v>
      </c>
      <c r="M539">
        <v>87.261172206117692</v>
      </c>
      <c r="N539" s="10" t="s">
        <v>2400</v>
      </c>
      <c r="O539" t="s">
        <v>2401</v>
      </c>
      <c r="P539" t="s">
        <v>2402</v>
      </c>
      <c r="Q539" t="s">
        <v>1678</v>
      </c>
      <c r="R539">
        <v>42736</v>
      </c>
      <c r="S539" t="s">
        <v>2039</v>
      </c>
      <c r="T539" t="s">
        <v>2040</v>
      </c>
      <c r="V539" t="s">
        <v>61</v>
      </c>
      <c r="W539" t="s">
        <v>1760</v>
      </c>
      <c r="X539" t="s">
        <v>1681</v>
      </c>
      <c r="Y539" t="s">
        <v>1681</v>
      </c>
      <c r="Z539" t="s">
        <v>1682</v>
      </c>
      <c r="AA539" t="s">
        <v>1682</v>
      </c>
      <c r="AB539" t="s">
        <v>1682</v>
      </c>
      <c r="AC539">
        <v>341360.4</v>
      </c>
      <c r="AM539" t="s">
        <v>1872</v>
      </c>
    </row>
    <row r="540" spans="3:41">
      <c r="D540" t="s">
        <v>728</v>
      </c>
      <c r="E540" t="s">
        <v>729</v>
      </c>
      <c r="F540">
        <v>121565</v>
      </c>
      <c r="G540" t="s">
        <v>2399</v>
      </c>
      <c r="H540">
        <v>1000010472</v>
      </c>
      <c r="I540" t="s">
        <v>1964</v>
      </c>
      <c r="J540">
        <v>2017</v>
      </c>
      <c r="K540">
        <v>341360.47</v>
      </c>
      <c r="L540">
        <v>3911.94</v>
      </c>
      <c r="M540">
        <v>87.261172206117692</v>
      </c>
      <c r="N540" s="10" t="s">
        <v>2400</v>
      </c>
      <c r="O540" t="s">
        <v>2401</v>
      </c>
      <c r="P540" t="s">
        <v>2402</v>
      </c>
      <c r="Q540" t="s">
        <v>1678</v>
      </c>
      <c r="R540">
        <v>42736</v>
      </c>
      <c r="S540" t="s">
        <v>2039</v>
      </c>
      <c r="T540" t="s">
        <v>2040</v>
      </c>
      <c r="U540">
        <v>197</v>
      </c>
      <c r="V540" t="s">
        <v>61</v>
      </c>
      <c r="W540" t="s">
        <v>1760</v>
      </c>
      <c r="X540" t="s">
        <v>1681</v>
      </c>
      <c r="Y540" t="s">
        <v>1681</v>
      </c>
      <c r="Z540" t="s">
        <v>1682</v>
      </c>
      <c r="AA540" t="s">
        <v>1682</v>
      </c>
      <c r="AB540" t="s">
        <v>1682</v>
      </c>
      <c r="AC540">
        <v>341360.4</v>
      </c>
      <c r="AM540" t="s">
        <v>1872</v>
      </c>
    </row>
    <row r="541" spans="3:41">
      <c r="C541" t="s">
        <v>1969</v>
      </c>
      <c r="D541" t="s">
        <v>728</v>
      </c>
      <c r="E541" t="s">
        <v>729</v>
      </c>
      <c r="F541">
        <v>121565</v>
      </c>
      <c r="G541" t="s">
        <v>2399</v>
      </c>
      <c r="H541">
        <v>1000010472</v>
      </c>
      <c r="I541" t="s">
        <v>1964</v>
      </c>
      <c r="J541">
        <v>2017</v>
      </c>
      <c r="K541">
        <v>341360.47</v>
      </c>
      <c r="L541">
        <v>3911.94</v>
      </c>
      <c r="M541">
        <v>87.261172206117692</v>
      </c>
      <c r="N541" s="10" t="s">
        <v>2400</v>
      </c>
      <c r="O541" t="s">
        <v>2401</v>
      </c>
      <c r="P541" t="s">
        <v>2402</v>
      </c>
      <c r="Q541" t="s">
        <v>1678</v>
      </c>
      <c r="R541">
        <v>42736</v>
      </c>
      <c r="S541" t="s">
        <v>1798</v>
      </c>
      <c r="T541" t="s">
        <v>1799</v>
      </c>
      <c r="V541" t="s">
        <v>61</v>
      </c>
      <c r="W541" t="s">
        <v>1760</v>
      </c>
      <c r="X541" t="s">
        <v>1699</v>
      </c>
      <c r="Y541" t="s">
        <v>1699</v>
      </c>
      <c r="Z541" t="s">
        <v>1682</v>
      </c>
      <c r="AA541" t="s">
        <v>1682</v>
      </c>
      <c r="AB541" t="s">
        <v>1682</v>
      </c>
      <c r="AC541">
        <v>341360.4</v>
      </c>
      <c r="AM541" t="s">
        <v>1872</v>
      </c>
    </row>
    <row r="542" spans="3:41">
      <c r="D542" t="s">
        <v>728</v>
      </c>
      <c r="E542" t="s">
        <v>729</v>
      </c>
      <c r="F542">
        <v>121565</v>
      </c>
      <c r="G542" t="s">
        <v>2399</v>
      </c>
      <c r="H542">
        <v>1000010472</v>
      </c>
      <c r="I542" t="s">
        <v>1964</v>
      </c>
      <c r="J542">
        <v>2017</v>
      </c>
      <c r="K542">
        <v>341360.47</v>
      </c>
      <c r="L542">
        <v>3911.94</v>
      </c>
      <c r="M542">
        <v>87.261172206117692</v>
      </c>
      <c r="N542" s="10" t="s">
        <v>2400</v>
      </c>
      <c r="O542" t="s">
        <v>2401</v>
      </c>
      <c r="P542" t="s">
        <v>2402</v>
      </c>
      <c r="Q542" t="s">
        <v>1678</v>
      </c>
      <c r="R542">
        <v>42736</v>
      </c>
      <c r="S542" t="s">
        <v>1798</v>
      </c>
      <c r="T542" t="s">
        <v>1799</v>
      </c>
      <c r="U542">
        <v>432</v>
      </c>
      <c r="V542" t="s">
        <v>61</v>
      </c>
      <c r="W542" t="s">
        <v>1760</v>
      </c>
      <c r="X542" t="s">
        <v>1699</v>
      </c>
      <c r="Y542" t="s">
        <v>1699</v>
      </c>
      <c r="Z542" t="s">
        <v>1682</v>
      </c>
      <c r="AA542" t="s">
        <v>1682</v>
      </c>
      <c r="AB542" t="s">
        <v>1682</v>
      </c>
      <c r="AC542">
        <v>341360.4</v>
      </c>
      <c r="AM542" t="s">
        <v>1872</v>
      </c>
    </row>
    <row r="543" spans="3:41">
      <c r="D543" t="s">
        <v>728</v>
      </c>
      <c r="E543" t="s">
        <v>729</v>
      </c>
      <c r="F543">
        <v>121565</v>
      </c>
      <c r="G543" t="s">
        <v>2399</v>
      </c>
      <c r="H543">
        <v>1000010472</v>
      </c>
      <c r="I543" t="s">
        <v>1964</v>
      </c>
      <c r="J543">
        <v>2017</v>
      </c>
      <c r="K543">
        <v>341360.47</v>
      </c>
      <c r="L543">
        <v>3911.94</v>
      </c>
      <c r="M543">
        <v>87.261172206117692</v>
      </c>
      <c r="N543" s="10" t="s">
        <v>2400</v>
      </c>
      <c r="O543" t="s">
        <v>2401</v>
      </c>
      <c r="P543" t="s">
        <v>2402</v>
      </c>
      <c r="Q543" t="s">
        <v>1678</v>
      </c>
      <c r="R543">
        <v>42736</v>
      </c>
      <c r="S543" t="s">
        <v>1693</v>
      </c>
      <c r="T543" t="s">
        <v>1694</v>
      </c>
      <c r="U543">
        <v>160</v>
      </c>
      <c r="V543" t="s">
        <v>61</v>
      </c>
      <c r="W543" t="s">
        <v>1760</v>
      </c>
      <c r="X543" t="s">
        <v>1681</v>
      </c>
      <c r="Y543" t="s">
        <v>1681</v>
      </c>
      <c r="Z543" t="s">
        <v>1682</v>
      </c>
      <c r="AA543" t="s">
        <v>1682</v>
      </c>
      <c r="AB543" t="s">
        <v>1682</v>
      </c>
      <c r="AC543">
        <v>341360.4</v>
      </c>
      <c r="AM543" t="s">
        <v>1872</v>
      </c>
    </row>
    <row r="544" spans="3:41">
      <c r="C544" t="s">
        <v>1961</v>
      </c>
      <c r="D544" t="s">
        <v>624</v>
      </c>
      <c r="E544" t="s">
        <v>769</v>
      </c>
      <c r="F544">
        <v>122172</v>
      </c>
      <c r="G544" t="s">
        <v>2403</v>
      </c>
      <c r="H544">
        <v>1000010472</v>
      </c>
      <c r="I544" t="s">
        <v>1964</v>
      </c>
      <c r="J544">
        <v>2016</v>
      </c>
      <c r="K544">
        <v>9000</v>
      </c>
      <c r="L544">
        <v>2266.61</v>
      </c>
      <c r="M544">
        <v>3.9706875024816801</v>
      </c>
      <c r="N544" s="10" t="s">
        <v>2404</v>
      </c>
      <c r="O544" t="s">
        <v>2405</v>
      </c>
      <c r="P544" t="s">
        <v>2406</v>
      </c>
      <c r="Q544" t="s">
        <v>1678</v>
      </c>
      <c r="R544">
        <v>42370</v>
      </c>
      <c r="S544" t="s">
        <v>1679</v>
      </c>
      <c r="T544" t="s">
        <v>1680</v>
      </c>
      <c r="V544" t="s">
        <v>60</v>
      </c>
      <c r="W544" t="s">
        <v>1689</v>
      </c>
      <c r="X544" t="s">
        <v>1681</v>
      </c>
      <c r="Y544" t="s">
        <v>1681</v>
      </c>
      <c r="Z544" t="s">
        <v>1682</v>
      </c>
      <c r="AA544" t="s">
        <v>1682</v>
      </c>
      <c r="AB544" t="s">
        <v>1682</v>
      </c>
      <c r="AC544">
        <v>9000</v>
      </c>
      <c r="AM544" t="s">
        <v>2308</v>
      </c>
      <c r="AN544" t="s">
        <v>1684</v>
      </c>
      <c r="AO544">
        <v>8760</v>
      </c>
    </row>
    <row r="545" spans="3:41">
      <c r="C545" t="s">
        <v>1978</v>
      </c>
      <c r="D545" t="s">
        <v>624</v>
      </c>
      <c r="E545" t="s">
        <v>769</v>
      </c>
      <c r="F545">
        <v>122172</v>
      </c>
      <c r="G545" t="s">
        <v>2403</v>
      </c>
      <c r="H545">
        <v>1000010472</v>
      </c>
      <c r="I545" t="s">
        <v>1964</v>
      </c>
      <c r="J545">
        <v>2016</v>
      </c>
      <c r="K545">
        <v>9000</v>
      </c>
      <c r="L545">
        <v>2266.61</v>
      </c>
      <c r="M545">
        <v>3.9706875024816801</v>
      </c>
      <c r="N545" s="10" t="s">
        <v>2404</v>
      </c>
      <c r="O545" t="s">
        <v>2405</v>
      </c>
      <c r="P545" t="s">
        <v>2406</v>
      </c>
      <c r="Q545" t="s">
        <v>1678</v>
      </c>
      <c r="R545">
        <v>42370</v>
      </c>
      <c r="S545" t="s">
        <v>1679</v>
      </c>
      <c r="T545" t="s">
        <v>1680</v>
      </c>
      <c r="U545">
        <v>2260</v>
      </c>
      <c r="V545" t="s">
        <v>60</v>
      </c>
      <c r="W545" t="s">
        <v>1689</v>
      </c>
      <c r="X545" t="s">
        <v>1681</v>
      </c>
      <c r="Y545" t="s">
        <v>1681</v>
      </c>
      <c r="Z545" t="s">
        <v>1682</v>
      </c>
      <c r="AA545" t="s">
        <v>1682</v>
      </c>
      <c r="AB545" t="s">
        <v>1682</v>
      </c>
      <c r="AC545">
        <v>9000</v>
      </c>
      <c r="AM545" t="s">
        <v>2308</v>
      </c>
      <c r="AN545" t="s">
        <v>1684</v>
      </c>
      <c r="AO545">
        <v>8760</v>
      </c>
    </row>
    <row r="546" spans="3:41">
      <c r="C546" t="s">
        <v>1978</v>
      </c>
      <c r="D546" t="s">
        <v>624</v>
      </c>
      <c r="E546" t="s">
        <v>769</v>
      </c>
      <c r="F546">
        <v>122172</v>
      </c>
      <c r="G546" t="s">
        <v>2403</v>
      </c>
      <c r="H546">
        <v>1000010472</v>
      </c>
      <c r="I546" t="s">
        <v>1964</v>
      </c>
      <c r="J546">
        <v>2016</v>
      </c>
      <c r="K546">
        <v>9000</v>
      </c>
      <c r="L546">
        <v>2266.61</v>
      </c>
      <c r="M546">
        <v>3.9706875024816801</v>
      </c>
      <c r="N546" s="10" t="s">
        <v>2404</v>
      </c>
      <c r="O546" t="s">
        <v>2405</v>
      </c>
      <c r="P546" t="s">
        <v>2406</v>
      </c>
      <c r="Q546" t="s">
        <v>1678</v>
      </c>
      <c r="R546">
        <v>42370</v>
      </c>
      <c r="S546" t="s">
        <v>1693</v>
      </c>
      <c r="T546" t="s">
        <v>1694</v>
      </c>
      <c r="U546">
        <v>7</v>
      </c>
      <c r="V546" t="s">
        <v>60</v>
      </c>
      <c r="W546" t="s">
        <v>1689</v>
      </c>
      <c r="X546" t="s">
        <v>1681</v>
      </c>
      <c r="Y546" t="s">
        <v>1681</v>
      </c>
      <c r="Z546" t="s">
        <v>1682</v>
      </c>
      <c r="AA546" t="s">
        <v>1682</v>
      </c>
      <c r="AB546" t="s">
        <v>1682</v>
      </c>
      <c r="AC546">
        <v>9000</v>
      </c>
      <c r="AM546" t="s">
        <v>2308</v>
      </c>
    </row>
    <row r="547" spans="3:41">
      <c r="C547" t="s">
        <v>1961</v>
      </c>
      <c r="D547" t="s">
        <v>624</v>
      </c>
      <c r="E547" t="s">
        <v>2407</v>
      </c>
      <c r="F547">
        <v>106850</v>
      </c>
      <c r="G547" t="s">
        <v>2408</v>
      </c>
      <c r="H547">
        <v>1000010472</v>
      </c>
      <c r="I547" t="s">
        <v>1964</v>
      </c>
      <c r="J547">
        <v>2018</v>
      </c>
      <c r="K547">
        <v>26082.759999999991</v>
      </c>
      <c r="L547">
        <v>1056.5</v>
      </c>
      <c r="M547">
        <v>24.68789398958825</v>
      </c>
      <c r="N547" s="10" t="s">
        <v>2409</v>
      </c>
      <c r="O547" t="s">
        <v>2410</v>
      </c>
      <c r="P547" t="s">
        <v>2411</v>
      </c>
      <c r="Q547" t="s">
        <v>1678</v>
      </c>
      <c r="R547">
        <v>43101</v>
      </c>
      <c r="S547" t="s">
        <v>1679</v>
      </c>
      <c r="T547" t="s">
        <v>1680</v>
      </c>
      <c r="V547" t="s">
        <v>1591</v>
      </c>
      <c r="W547" t="s">
        <v>1686</v>
      </c>
      <c r="X547" t="s">
        <v>1681</v>
      </c>
      <c r="Y547" t="s">
        <v>1681</v>
      </c>
      <c r="Z547" t="s">
        <v>1682</v>
      </c>
      <c r="AA547" t="s">
        <v>1682</v>
      </c>
      <c r="AB547" t="s">
        <v>1682</v>
      </c>
      <c r="AC547">
        <v>26082.799999999999</v>
      </c>
      <c r="AM547" t="s">
        <v>2308</v>
      </c>
      <c r="AN547" t="s">
        <v>1684</v>
      </c>
    </row>
    <row r="548" spans="3:41">
      <c r="C548" t="s">
        <v>1978</v>
      </c>
      <c r="D548" t="s">
        <v>624</v>
      </c>
      <c r="E548" t="s">
        <v>2407</v>
      </c>
      <c r="F548">
        <v>106850</v>
      </c>
      <c r="G548" t="s">
        <v>2408</v>
      </c>
      <c r="H548">
        <v>1000010472</v>
      </c>
      <c r="I548" t="s">
        <v>1964</v>
      </c>
      <c r="J548">
        <v>2018</v>
      </c>
      <c r="K548">
        <v>26082.759999999991</v>
      </c>
      <c r="L548">
        <v>1056.5</v>
      </c>
      <c r="M548">
        <v>24.68789398958825</v>
      </c>
      <c r="N548" s="10" t="s">
        <v>2409</v>
      </c>
      <c r="O548" t="s">
        <v>2410</v>
      </c>
      <c r="P548" t="s">
        <v>2411</v>
      </c>
      <c r="Q548" t="s">
        <v>1678</v>
      </c>
      <c r="R548">
        <v>43101</v>
      </c>
      <c r="S548" t="s">
        <v>1679</v>
      </c>
      <c r="T548" t="s">
        <v>1680</v>
      </c>
      <c r="U548">
        <v>1057</v>
      </c>
      <c r="V548" t="s">
        <v>1591</v>
      </c>
      <c r="W548" t="s">
        <v>1686</v>
      </c>
      <c r="X548" t="s">
        <v>1681</v>
      </c>
      <c r="Y548" t="s">
        <v>1681</v>
      </c>
      <c r="Z548" t="s">
        <v>1682</v>
      </c>
      <c r="AA548" t="s">
        <v>1682</v>
      </c>
      <c r="AB548" t="s">
        <v>1682</v>
      </c>
      <c r="AC548">
        <v>26082.799999999999</v>
      </c>
      <c r="AM548" t="s">
        <v>2308</v>
      </c>
      <c r="AN548" t="s">
        <v>1684</v>
      </c>
    </row>
    <row r="549" spans="3:41">
      <c r="C549" t="s">
        <v>1969</v>
      </c>
      <c r="D549" t="s">
        <v>579</v>
      </c>
      <c r="E549" t="s">
        <v>1045</v>
      </c>
      <c r="F549">
        <v>121709</v>
      </c>
      <c r="G549" t="s">
        <v>2412</v>
      </c>
      <c r="H549">
        <v>1000010472</v>
      </c>
      <c r="I549" t="s">
        <v>1964</v>
      </c>
      <c r="J549">
        <v>2014</v>
      </c>
      <c r="K549">
        <v>133309.633</v>
      </c>
      <c r="L549">
        <v>1617.88</v>
      </c>
      <c r="M549">
        <v>82.39772603654167</v>
      </c>
      <c r="N549" s="10" t="s">
        <v>2413</v>
      </c>
      <c r="O549" t="s">
        <v>2414</v>
      </c>
      <c r="P549" t="s">
        <v>2415</v>
      </c>
      <c r="Q549" t="s">
        <v>1678</v>
      </c>
      <c r="R549">
        <v>41640</v>
      </c>
      <c r="S549" t="s">
        <v>1679</v>
      </c>
      <c r="T549" t="s">
        <v>1680</v>
      </c>
      <c r="V549" t="s">
        <v>1584</v>
      </c>
      <c r="W549" t="s">
        <v>1731</v>
      </c>
      <c r="X549" t="s">
        <v>1681</v>
      </c>
      <c r="Y549" t="s">
        <v>1681</v>
      </c>
      <c r="Z549" t="s">
        <v>1682</v>
      </c>
      <c r="AA549" t="s">
        <v>1682</v>
      </c>
      <c r="AB549" t="s">
        <v>1682</v>
      </c>
      <c r="AC549">
        <v>10429</v>
      </c>
      <c r="AD549">
        <v>136534.20000000001</v>
      </c>
      <c r="AM549" t="s">
        <v>2313</v>
      </c>
      <c r="AN549" t="s">
        <v>1684</v>
      </c>
      <c r="AO549">
        <v>8760</v>
      </c>
    </row>
    <row r="550" spans="3:41">
      <c r="D550" t="s">
        <v>579</v>
      </c>
      <c r="E550" t="s">
        <v>1045</v>
      </c>
      <c r="F550">
        <v>121709</v>
      </c>
      <c r="G550" t="s">
        <v>2412</v>
      </c>
      <c r="H550">
        <v>1000010472</v>
      </c>
      <c r="I550" t="s">
        <v>1964</v>
      </c>
      <c r="J550">
        <v>2014</v>
      </c>
      <c r="K550">
        <v>133309.633</v>
      </c>
      <c r="L550">
        <v>1617.88</v>
      </c>
      <c r="M550">
        <v>82.39772603654167</v>
      </c>
      <c r="N550" s="10" t="s">
        <v>2413</v>
      </c>
      <c r="O550" t="s">
        <v>2414</v>
      </c>
      <c r="P550" t="s">
        <v>2415</v>
      </c>
      <c r="Q550" t="s">
        <v>1678</v>
      </c>
      <c r="R550">
        <v>41640</v>
      </c>
      <c r="S550" t="s">
        <v>1679</v>
      </c>
      <c r="T550" t="s">
        <v>1680</v>
      </c>
      <c r="U550">
        <v>1218</v>
      </c>
      <c r="V550" t="s">
        <v>1584</v>
      </c>
      <c r="W550" t="s">
        <v>1731</v>
      </c>
      <c r="X550" t="s">
        <v>1681</v>
      </c>
      <c r="Y550" t="s">
        <v>1681</v>
      </c>
      <c r="Z550" t="s">
        <v>1682</v>
      </c>
      <c r="AA550" t="s">
        <v>1682</v>
      </c>
      <c r="AB550" t="s">
        <v>1682</v>
      </c>
      <c r="AC550">
        <v>10429</v>
      </c>
      <c r="AD550">
        <v>136534.20000000001</v>
      </c>
      <c r="AM550" t="s">
        <v>2313</v>
      </c>
      <c r="AN550" t="s">
        <v>1684</v>
      </c>
      <c r="AO550">
        <v>8760</v>
      </c>
    </row>
    <row r="551" spans="3:41">
      <c r="D551" t="s">
        <v>579</v>
      </c>
      <c r="E551" t="s">
        <v>1045</v>
      </c>
      <c r="F551">
        <v>121709</v>
      </c>
      <c r="G551" t="s">
        <v>2412</v>
      </c>
      <c r="H551">
        <v>1000010472</v>
      </c>
      <c r="I551" t="s">
        <v>1964</v>
      </c>
      <c r="J551">
        <v>2014</v>
      </c>
      <c r="K551">
        <v>133309.633</v>
      </c>
      <c r="L551">
        <v>1617.88</v>
      </c>
      <c r="M551">
        <v>82.39772603654167</v>
      </c>
      <c r="N551" s="10" t="s">
        <v>2413</v>
      </c>
      <c r="O551" t="s">
        <v>2414</v>
      </c>
      <c r="P551" t="s">
        <v>2415</v>
      </c>
      <c r="Q551" t="s">
        <v>1678</v>
      </c>
      <c r="R551">
        <v>41640</v>
      </c>
      <c r="S551" t="s">
        <v>2033</v>
      </c>
      <c r="T551" t="s">
        <v>2034</v>
      </c>
      <c r="U551">
        <v>23</v>
      </c>
      <c r="V551" t="s">
        <v>1584</v>
      </c>
      <c r="W551" t="s">
        <v>1731</v>
      </c>
      <c r="X551" t="s">
        <v>1681</v>
      </c>
      <c r="Y551" t="s">
        <v>1699</v>
      </c>
      <c r="Z551" t="s">
        <v>1682</v>
      </c>
      <c r="AA551" t="s">
        <v>1682</v>
      </c>
      <c r="AB551" t="s">
        <v>1682</v>
      </c>
      <c r="AC551">
        <v>10429</v>
      </c>
      <c r="AD551">
        <v>136534.20000000001</v>
      </c>
      <c r="AM551" t="s">
        <v>2313</v>
      </c>
    </row>
    <row r="552" spans="3:41">
      <c r="D552" t="s">
        <v>579</v>
      </c>
      <c r="E552" t="s">
        <v>1045</v>
      </c>
      <c r="F552">
        <v>121709</v>
      </c>
      <c r="G552" t="s">
        <v>2412</v>
      </c>
      <c r="H552">
        <v>1000010472</v>
      </c>
      <c r="I552" t="s">
        <v>1964</v>
      </c>
      <c r="J552">
        <v>2014</v>
      </c>
      <c r="K552">
        <v>133309.633</v>
      </c>
      <c r="L552">
        <v>1617.88</v>
      </c>
      <c r="M552">
        <v>82.39772603654167</v>
      </c>
      <c r="N552" s="10" t="s">
        <v>2413</v>
      </c>
      <c r="O552" t="s">
        <v>2414</v>
      </c>
      <c r="P552" t="s">
        <v>2415</v>
      </c>
      <c r="Q552" t="s">
        <v>1678</v>
      </c>
      <c r="R552">
        <v>41640</v>
      </c>
      <c r="S552" t="s">
        <v>1798</v>
      </c>
      <c r="T552" t="s">
        <v>2042</v>
      </c>
      <c r="U552">
        <v>325</v>
      </c>
      <c r="V552" t="s">
        <v>1584</v>
      </c>
      <c r="W552" t="s">
        <v>1731</v>
      </c>
      <c r="X552" t="s">
        <v>1699</v>
      </c>
      <c r="Y552" t="s">
        <v>1699</v>
      </c>
      <c r="Z552" t="s">
        <v>1682</v>
      </c>
      <c r="AA552" t="s">
        <v>1682</v>
      </c>
      <c r="AB552" t="s">
        <v>1682</v>
      </c>
      <c r="AC552">
        <v>10429</v>
      </c>
      <c r="AD552">
        <v>136534.20000000001</v>
      </c>
      <c r="AM552" t="s">
        <v>2313</v>
      </c>
    </row>
    <row r="553" spans="3:41">
      <c r="C553" t="s">
        <v>1969</v>
      </c>
      <c r="D553" t="s">
        <v>579</v>
      </c>
      <c r="E553" t="s">
        <v>1045</v>
      </c>
      <c r="F553">
        <v>121709</v>
      </c>
      <c r="G553" t="s">
        <v>2412</v>
      </c>
      <c r="H553">
        <v>1000010472</v>
      </c>
      <c r="I553" t="s">
        <v>1964</v>
      </c>
      <c r="J553">
        <v>2014</v>
      </c>
      <c r="K553">
        <v>133309.633</v>
      </c>
      <c r="L553">
        <v>1617.88</v>
      </c>
      <c r="M553">
        <v>82.39772603654167</v>
      </c>
      <c r="N553" s="10" t="s">
        <v>2413</v>
      </c>
      <c r="O553" t="s">
        <v>2414</v>
      </c>
      <c r="P553" t="s">
        <v>2415</v>
      </c>
      <c r="Q553" t="s">
        <v>1678</v>
      </c>
      <c r="R553">
        <v>41640</v>
      </c>
      <c r="S553" t="s">
        <v>1693</v>
      </c>
      <c r="T553" t="s">
        <v>1694</v>
      </c>
      <c r="V553" t="s">
        <v>1584</v>
      </c>
      <c r="W553" t="s">
        <v>1731</v>
      </c>
      <c r="X553" t="s">
        <v>1681</v>
      </c>
      <c r="Y553" t="s">
        <v>1681</v>
      </c>
      <c r="Z553" t="s">
        <v>1682</v>
      </c>
      <c r="AA553" t="s">
        <v>1682</v>
      </c>
      <c r="AB553" t="s">
        <v>1682</v>
      </c>
      <c r="AC553">
        <v>10429</v>
      </c>
      <c r="AD553">
        <v>136534.20000000001</v>
      </c>
      <c r="AM553" t="s">
        <v>2313</v>
      </c>
    </row>
    <row r="554" spans="3:41">
      <c r="D554" t="s">
        <v>579</v>
      </c>
      <c r="E554" t="s">
        <v>1045</v>
      </c>
      <c r="F554">
        <v>121709</v>
      </c>
      <c r="G554" t="s">
        <v>2412</v>
      </c>
      <c r="H554">
        <v>1000010472</v>
      </c>
      <c r="I554" t="s">
        <v>1964</v>
      </c>
      <c r="J554">
        <v>2014</v>
      </c>
      <c r="K554">
        <v>133309.633</v>
      </c>
      <c r="L554">
        <v>1617.88</v>
      </c>
      <c r="M554">
        <v>82.39772603654167</v>
      </c>
      <c r="N554" s="10" t="s">
        <v>2413</v>
      </c>
      <c r="O554" t="s">
        <v>2414</v>
      </c>
      <c r="P554" t="s">
        <v>2415</v>
      </c>
      <c r="Q554" t="s">
        <v>1678</v>
      </c>
      <c r="R554">
        <v>41640</v>
      </c>
      <c r="S554" t="s">
        <v>1693</v>
      </c>
      <c r="T554" t="s">
        <v>1694</v>
      </c>
      <c r="U554">
        <v>53</v>
      </c>
      <c r="V554" t="s">
        <v>1584</v>
      </c>
      <c r="W554" t="s">
        <v>1731</v>
      </c>
      <c r="X554" t="s">
        <v>1681</v>
      </c>
      <c r="Y554" t="s">
        <v>1681</v>
      </c>
      <c r="Z554" t="s">
        <v>1682</v>
      </c>
      <c r="AA554" t="s">
        <v>1682</v>
      </c>
      <c r="AB554" t="s">
        <v>1682</v>
      </c>
      <c r="AC554">
        <v>10429</v>
      </c>
      <c r="AD554">
        <v>136534.20000000001</v>
      </c>
      <c r="AM554" t="s">
        <v>2313</v>
      </c>
    </row>
    <row r="555" spans="3:41">
      <c r="C555" t="s">
        <v>1969</v>
      </c>
      <c r="D555" t="s">
        <v>780</v>
      </c>
      <c r="E555" t="s">
        <v>976</v>
      </c>
      <c r="F555">
        <v>147314</v>
      </c>
      <c r="G555" t="s">
        <v>2416</v>
      </c>
      <c r="H555">
        <v>1000010472</v>
      </c>
      <c r="I555" t="s">
        <v>1964</v>
      </c>
      <c r="J555">
        <v>2012</v>
      </c>
      <c r="K555">
        <v>411510.87999999971</v>
      </c>
      <c r="L555">
        <v>2240.5300000000002</v>
      </c>
      <c r="M555">
        <v>183.6667574190034</v>
      </c>
      <c r="N555" s="10" t="s">
        <v>2417</v>
      </c>
      <c r="O555" t="s">
        <v>2418</v>
      </c>
      <c r="P555" t="s">
        <v>2419</v>
      </c>
      <c r="Q555" t="s">
        <v>1678</v>
      </c>
      <c r="R555">
        <v>40909</v>
      </c>
      <c r="S555" t="s">
        <v>1679</v>
      </c>
      <c r="T555" t="s">
        <v>1680</v>
      </c>
      <c r="V555" t="s">
        <v>57</v>
      </c>
      <c r="W555" t="s">
        <v>1754</v>
      </c>
      <c r="X555" t="s">
        <v>1681</v>
      </c>
      <c r="Y555" t="s">
        <v>1681</v>
      </c>
      <c r="Z555" t="s">
        <v>1682</v>
      </c>
      <c r="AA555" t="s">
        <v>1682</v>
      </c>
      <c r="AB555" t="s">
        <v>1682</v>
      </c>
      <c r="AC555">
        <v>261524</v>
      </c>
      <c r="AD555">
        <v>166652.20000000001</v>
      </c>
      <c r="AM555" t="s">
        <v>976</v>
      </c>
      <c r="AN555" t="s">
        <v>1684</v>
      </c>
      <c r="AO555">
        <v>8760</v>
      </c>
    </row>
    <row r="556" spans="3:41">
      <c r="D556" t="s">
        <v>780</v>
      </c>
      <c r="E556" t="s">
        <v>976</v>
      </c>
      <c r="F556">
        <v>147314</v>
      </c>
      <c r="G556" t="s">
        <v>2416</v>
      </c>
      <c r="H556">
        <v>1000010472</v>
      </c>
      <c r="I556" t="s">
        <v>1964</v>
      </c>
      <c r="J556">
        <v>2012</v>
      </c>
      <c r="K556">
        <v>411510.87999999971</v>
      </c>
      <c r="L556">
        <v>2240.5300000000002</v>
      </c>
      <c r="M556">
        <v>183.6667574190034</v>
      </c>
      <c r="N556" s="10" t="s">
        <v>2417</v>
      </c>
      <c r="O556" t="s">
        <v>2418</v>
      </c>
      <c r="P556" t="s">
        <v>2419</v>
      </c>
      <c r="Q556" t="s">
        <v>1678</v>
      </c>
      <c r="R556">
        <v>40909</v>
      </c>
      <c r="S556" t="s">
        <v>1679</v>
      </c>
      <c r="T556" t="s">
        <v>1680</v>
      </c>
      <c r="U556">
        <v>1931</v>
      </c>
      <c r="V556" t="s">
        <v>57</v>
      </c>
      <c r="W556" t="s">
        <v>1754</v>
      </c>
      <c r="X556" t="s">
        <v>1681</v>
      </c>
      <c r="Y556" t="s">
        <v>1681</v>
      </c>
      <c r="Z556" t="s">
        <v>1682</v>
      </c>
      <c r="AA556" t="s">
        <v>1682</v>
      </c>
      <c r="AB556" t="s">
        <v>1682</v>
      </c>
      <c r="AC556">
        <v>261524</v>
      </c>
      <c r="AD556">
        <v>166652.20000000001</v>
      </c>
      <c r="AM556" t="s">
        <v>976</v>
      </c>
      <c r="AN556" t="s">
        <v>1684</v>
      </c>
      <c r="AO556">
        <v>8760</v>
      </c>
    </row>
    <row r="557" spans="3:41">
      <c r="C557" t="s">
        <v>1969</v>
      </c>
      <c r="D557" t="s">
        <v>780</v>
      </c>
      <c r="E557" t="s">
        <v>976</v>
      </c>
      <c r="F557">
        <v>147314</v>
      </c>
      <c r="G557" t="s">
        <v>2416</v>
      </c>
      <c r="H557">
        <v>1000010472</v>
      </c>
      <c r="I557" t="s">
        <v>1964</v>
      </c>
      <c r="J557">
        <v>2012</v>
      </c>
      <c r="K557">
        <v>411510.87999999971</v>
      </c>
      <c r="L557">
        <v>2240.5300000000002</v>
      </c>
      <c r="M557">
        <v>183.6667574190034</v>
      </c>
      <c r="N557" s="10" t="s">
        <v>2417</v>
      </c>
      <c r="O557" t="s">
        <v>2418</v>
      </c>
      <c r="P557" t="s">
        <v>2419</v>
      </c>
      <c r="Q557" t="s">
        <v>1678</v>
      </c>
      <c r="R557">
        <v>40909</v>
      </c>
      <c r="S557" t="s">
        <v>1798</v>
      </c>
      <c r="T557" t="s">
        <v>2042</v>
      </c>
      <c r="U557">
        <v>0</v>
      </c>
      <c r="V557" t="s">
        <v>57</v>
      </c>
      <c r="W557" t="s">
        <v>1754</v>
      </c>
      <c r="X557" t="s">
        <v>1699</v>
      </c>
      <c r="Y557" t="s">
        <v>1699</v>
      </c>
      <c r="Z557" t="s">
        <v>1682</v>
      </c>
      <c r="AA557" t="s">
        <v>1682</v>
      </c>
      <c r="AB557" t="s">
        <v>1682</v>
      </c>
      <c r="AC557">
        <v>261524</v>
      </c>
      <c r="AD557">
        <v>166652.20000000001</v>
      </c>
      <c r="AM557" t="s">
        <v>976</v>
      </c>
    </row>
    <row r="558" spans="3:41">
      <c r="C558" t="s">
        <v>1969</v>
      </c>
      <c r="D558" t="s">
        <v>780</v>
      </c>
      <c r="E558" t="s">
        <v>976</v>
      </c>
      <c r="F558">
        <v>147314</v>
      </c>
      <c r="G558" t="s">
        <v>2416</v>
      </c>
      <c r="H558">
        <v>1000010472</v>
      </c>
      <c r="I558" t="s">
        <v>1964</v>
      </c>
      <c r="J558">
        <v>2012</v>
      </c>
      <c r="K558">
        <v>411510.87999999971</v>
      </c>
      <c r="L558">
        <v>2240.5300000000002</v>
      </c>
      <c r="M558">
        <v>183.6667574190034</v>
      </c>
      <c r="N558" s="10" t="s">
        <v>2417</v>
      </c>
      <c r="O558" t="s">
        <v>2418</v>
      </c>
      <c r="P558" t="s">
        <v>2419</v>
      </c>
      <c r="Q558" t="s">
        <v>1678</v>
      </c>
      <c r="R558">
        <v>40909</v>
      </c>
      <c r="S558" t="s">
        <v>1693</v>
      </c>
      <c r="T558" t="s">
        <v>1694</v>
      </c>
      <c r="V558" t="s">
        <v>57</v>
      </c>
      <c r="W558" t="s">
        <v>1754</v>
      </c>
      <c r="X558" t="s">
        <v>1681</v>
      </c>
      <c r="Y558" t="s">
        <v>1681</v>
      </c>
      <c r="Z558" t="s">
        <v>1682</v>
      </c>
      <c r="AA558" t="s">
        <v>1682</v>
      </c>
      <c r="AB558" t="s">
        <v>1682</v>
      </c>
      <c r="AC558">
        <v>261524</v>
      </c>
      <c r="AD558">
        <v>166652.20000000001</v>
      </c>
      <c r="AM558" t="s">
        <v>976</v>
      </c>
    </row>
    <row r="559" spans="3:41">
      <c r="D559" t="s">
        <v>780</v>
      </c>
      <c r="E559" t="s">
        <v>976</v>
      </c>
      <c r="F559">
        <v>147314</v>
      </c>
      <c r="G559" t="s">
        <v>2416</v>
      </c>
      <c r="H559">
        <v>1000010472</v>
      </c>
      <c r="I559" t="s">
        <v>1964</v>
      </c>
      <c r="J559">
        <v>2012</v>
      </c>
      <c r="K559">
        <v>411510.87999999971</v>
      </c>
      <c r="L559">
        <v>2240.5300000000002</v>
      </c>
      <c r="M559">
        <v>183.6667574190034</v>
      </c>
      <c r="N559" s="10" t="s">
        <v>2417</v>
      </c>
      <c r="O559" t="s">
        <v>2418</v>
      </c>
      <c r="P559" t="s">
        <v>2419</v>
      </c>
      <c r="Q559" t="s">
        <v>1678</v>
      </c>
      <c r="R559">
        <v>40909</v>
      </c>
      <c r="S559" t="s">
        <v>1693</v>
      </c>
      <c r="T559" t="s">
        <v>1694</v>
      </c>
      <c r="U559">
        <v>311</v>
      </c>
      <c r="V559" t="s">
        <v>57</v>
      </c>
      <c r="W559" t="s">
        <v>1754</v>
      </c>
      <c r="X559" t="s">
        <v>1681</v>
      </c>
      <c r="Y559" t="s">
        <v>1681</v>
      </c>
      <c r="Z559" t="s">
        <v>1682</v>
      </c>
      <c r="AA559" t="s">
        <v>1682</v>
      </c>
      <c r="AB559" t="s">
        <v>1682</v>
      </c>
      <c r="AC559">
        <v>261524</v>
      </c>
      <c r="AD559">
        <v>166652.20000000001</v>
      </c>
      <c r="AM559" t="s">
        <v>976</v>
      </c>
    </row>
    <row r="560" spans="3:41">
      <c r="C560" t="s">
        <v>1969</v>
      </c>
      <c r="D560" t="s">
        <v>521</v>
      </c>
      <c r="E560" t="s">
        <v>76</v>
      </c>
      <c r="F560">
        <v>127232</v>
      </c>
      <c r="G560" t="s">
        <v>2424</v>
      </c>
      <c r="H560">
        <v>1000010472</v>
      </c>
      <c r="I560" t="s">
        <v>1964</v>
      </c>
      <c r="J560">
        <v>2014</v>
      </c>
      <c r="K560">
        <v>459534.81</v>
      </c>
      <c r="L560">
        <v>5963.83</v>
      </c>
      <c r="M560">
        <v>77.053640026627178</v>
      </c>
      <c r="N560" s="10" t="s">
        <v>2425</v>
      </c>
      <c r="O560" t="s">
        <v>2426</v>
      </c>
      <c r="P560" t="s">
        <v>2427</v>
      </c>
      <c r="Q560" t="s">
        <v>1678</v>
      </c>
      <c r="R560">
        <v>41640</v>
      </c>
      <c r="S560" t="s">
        <v>1679</v>
      </c>
      <c r="T560" t="s">
        <v>1680</v>
      </c>
      <c r="V560" t="s">
        <v>1584</v>
      </c>
      <c r="W560" t="s">
        <v>1731</v>
      </c>
      <c r="X560" t="s">
        <v>1681</v>
      </c>
      <c r="Y560" t="s">
        <v>1681</v>
      </c>
      <c r="Z560" t="s">
        <v>1682</v>
      </c>
      <c r="AA560" t="s">
        <v>1682</v>
      </c>
      <c r="AB560" t="s">
        <v>1682</v>
      </c>
      <c r="AC560">
        <v>27477.9</v>
      </c>
      <c r="AD560">
        <v>480063.1</v>
      </c>
      <c r="AN560" t="s">
        <v>1684</v>
      </c>
    </row>
    <row r="561" spans="3:41">
      <c r="C561" t="s">
        <v>1969</v>
      </c>
      <c r="D561" t="s">
        <v>521</v>
      </c>
      <c r="E561" t="s">
        <v>76</v>
      </c>
      <c r="F561">
        <v>127366</v>
      </c>
      <c r="G561" t="s">
        <v>2428</v>
      </c>
      <c r="H561">
        <v>1000010472</v>
      </c>
      <c r="I561" t="s">
        <v>1964</v>
      </c>
      <c r="J561">
        <v>2011</v>
      </c>
      <c r="K561">
        <v>315169.967</v>
      </c>
      <c r="L561">
        <v>2181.73</v>
      </c>
      <c r="M561">
        <v>144.45874008241171</v>
      </c>
      <c r="N561" s="10" t="s">
        <v>2429</v>
      </c>
      <c r="O561" t="s">
        <v>2430</v>
      </c>
      <c r="P561" t="s">
        <v>2431</v>
      </c>
      <c r="Q561" t="s">
        <v>1678</v>
      </c>
      <c r="R561">
        <v>40544</v>
      </c>
      <c r="S561" t="s">
        <v>1679</v>
      </c>
      <c r="T561" t="s">
        <v>1680</v>
      </c>
      <c r="V561" t="s">
        <v>1572</v>
      </c>
      <c r="W561" t="s">
        <v>1574</v>
      </c>
      <c r="X561" t="s">
        <v>1681</v>
      </c>
      <c r="Y561" t="s">
        <v>1681</v>
      </c>
      <c r="Z561" t="s">
        <v>1682</v>
      </c>
      <c r="AA561" t="s">
        <v>1682</v>
      </c>
      <c r="AB561" t="s">
        <v>1682</v>
      </c>
      <c r="AC561">
        <v>105549.3</v>
      </c>
      <c r="AD561">
        <v>232911.9</v>
      </c>
      <c r="AM561" t="s">
        <v>132</v>
      </c>
      <c r="AN561" t="s">
        <v>1684</v>
      </c>
      <c r="AO561">
        <v>8760</v>
      </c>
    </row>
    <row r="562" spans="3:41">
      <c r="D562" t="s">
        <v>521</v>
      </c>
      <c r="E562" t="s">
        <v>76</v>
      </c>
      <c r="F562">
        <v>127366</v>
      </c>
      <c r="G562" t="s">
        <v>2428</v>
      </c>
      <c r="H562">
        <v>1000010472</v>
      </c>
      <c r="I562" t="s">
        <v>1964</v>
      </c>
      <c r="J562">
        <v>2011</v>
      </c>
      <c r="K562">
        <v>315169.967</v>
      </c>
      <c r="L562">
        <v>2181.73</v>
      </c>
      <c r="M562">
        <v>144.45874008241171</v>
      </c>
      <c r="N562" s="10" t="s">
        <v>2429</v>
      </c>
      <c r="O562" t="s">
        <v>2430</v>
      </c>
      <c r="P562" t="s">
        <v>2431</v>
      </c>
      <c r="Q562" t="s">
        <v>1678</v>
      </c>
      <c r="R562">
        <v>40544</v>
      </c>
      <c r="S562" t="s">
        <v>1679</v>
      </c>
      <c r="T562" t="s">
        <v>1680</v>
      </c>
      <c r="U562">
        <v>1337</v>
      </c>
      <c r="V562" t="s">
        <v>1572</v>
      </c>
      <c r="W562" t="s">
        <v>1574</v>
      </c>
      <c r="X562" t="s">
        <v>1681</v>
      </c>
      <c r="Y562" t="s">
        <v>1681</v>
      </c>
      <c r="Z562" t="s">
        <v>1682</v>
      </c>
      <c r="AA562" t="s">
        <v>1682</v>
      </c>
      <c r="AB562" t="s">
        <v>1682</v>
      </c>
      <c r="AC562">
        <v>105549.3</v>
      </c>
      <c r="AD562">
        <v>232911.9</v>
      </c>
      <c r="AM562" t="s">
        <v>132</v>
      </c>
      <c r="AN562" t="s">
        <v>1684</v>
      </c>
      <c r="AO562">
        <v>8760</v>
      </c>
    </row>
    <row r="563" spans="3:41">
      <c r="C563" t="s">
        <v>1969</v>
      </c>
      <c r="D563" t="s">
        <v>521</v>
      </c>
      <c r="E563" t="s">
        <v>76</v>
      </c>
      <c r="F563">
        <v>127366</v>
      </c>
      <c r="G563" t="s">
        <v>2428</v>
      </c>
      <c r="H563">
        <v>1000010472</v>
      </c>
      <c r="I563" t="s">
        <v>1964</v>
      </c>
      <c r="J563">
        <v>2011</v>
      </c>
      <c r="K563">
        <v>315169.967</v>
      </c>
      <c r="L563">
        <v>2181.73</v>
      </c>
      <c r="M563">
        <v>144.45874008241171</v>
      </c>
      <c r="N563" s="10" t="s">
        <v>2429</v>
      </c>
      <c r="O563" t="s">
        <v>2430</v>
      </c>
      <c r="P563" t="s">
        <v>2431</v>
      </c>
      <c r="Q563" t="s">
        <v>1678</v>
      </c>
      <c r="R563">
        <v>40544</v>
      </c>
      <c r="S563" t="s">
        <v>1798</v>
      </c>
      <c r="T563" t="s">
        <v>2042</v>
      </c>
      <c r="V563" t="s">
        <v>1572</v>
      </c>
      <c r="W563" t="s">
        <v>1574</v>
      </c>
      <c r="X563" t="s">
        <v>1699</v>
      </c>
      <c r="Y563" t="s">
        <v>1699</v>
      </c>
      <c r="Z563" t="s">
        <v>1682</v>
      </c>
      <c r="AA563" t="s">
        <v>1682</v>
      </c>
      <c r="AB563" t="s">
        <v>1682</v>
      </c>
      <c r="AC563">
        <v>105549.3</v>
      </c>
      <c r="AD563">
        <v>232911.9</v>
      </c>
      <c r="AM563" t="s">
        <v>132</v>
      </c>
    </row>
    <row r="564" spans="3:41">
      <c r="D564" t="s">
        <v>521</v>
      </c>
      <c r="E564" t="s">
        <v>76</v>
      </c>
      <c r="F564">
        <v>127366</v>
      </c>
      <c r="G564" t="s">
        <v>2428</v>
      </c>
      <c r="H564">
        <v>1000010472</v>
      </c>
      <c r="I564" t="s">
        <v>1964</v>
      </c>
      <c r="J564">
        <v>2011</v>
      </c>
      <c r="K564">
        <v>315169.967</v>
      </c>
      <c r="L564">
        <v>2181.73</v>
      </c>
      <c r="M564">
        <v>144.45874008241171</v>
      </c>
      <c r="N564" s="10" t="s">
        <v>2429</v>
      </c>
      <c r="O564" t="s">
        <v>2430</v>
      </c>
      <c r="P564" t="s">
        <v>2431</v>
      </c>
      <c r="Q564" t="s">
        <v>1678</v>
      </c>
      <c r="R564">
        <v>40544</v>
      </c>
      <c r="S564" t="s">
        <v>1798</v>
      </c>
      <c r="T564" t="s">
        <v>2042</v>
      </c>
      <c r="U564">
        <v>745</v>
      </c>
      <c r="V564" t="s">
        <v>1572</v>
      </c>
      <c r="W564" t="s">
        <v>1574</v>
      </c>
      <c r="X564" t="s">
        <v>1699</v>
      </c>
      <c r="Y564" t="s">
        <v>1699</v>
      </c>
      <c r="Z564" t="s">
        <v>1682</v>
      </c>
      <c r="AA564" t="s">
        <v>1682</v>
      </c>
      <c r="AB564" t="s">
        <v>1682</v>
      </c>
      <c r="AC564">
        <v>105549.3</v>
      </c>
      <c r="AD564">
        <v>232911.9</v>
      </c>
      <c r="AM564" t="s">
        <v>132</v>
      </c>
    </row>
    <row r="565" spans="3:41">
      <c r="C565" t="s">
        <v>1969</v>
      </c>
      <c r="D565" t="s">
        <v>521</v>
      </c>
      <c r="E565" t="s">
        <v>76</v>
      </c>
      <c r="F565">
        <v>127366</v>
      </c>
      <c r="G565" t="s">
        <v>2428</v>
      </c>
      <c r="H565">
        <v>1000010472</v>
      </c>
      <c r="I565" t="s">
        <v>1964</v>
      </c>
      <c r="J565">
        <v>2011</v>
      </c>
      <c r="K565">
        <v>315169.967</v>
      </c>
      <c r="L565">
        <v>2181.73</v>
      </c>
      <c r="M565">
        <v>144.45874008241171</v>
      </c>
      <c r="N565" s="10" t="s">
        <v>2429</v>
      </c>
      <c r="O565" t="s">
        <v>2430</v>
      </c>
      <c r="P565" t="s">
        <v>2431</v>
      </c>
      <c r="Q565" t="s">
        <v>1678</v>
      </c>
      <c r="R565">
        <v>40544</v>
      </c>
      <c r="S565" t="s">
        <v>1693</v>
      </c>
      <c r="T565" t="s">
        <v>1694</v>
      </c>
      <c r="V565" t="s">
        <v>1572</v>
      </c>
      <c r="W565" t="s">
        <v>1574</v>
      </c>
      <c r="X565" t="s">
        <v>1681</v>
      </c>
      <c r="Y565" t="s">
        <v>1681</v>
      </c>
      <c r="Z565" t="s">
        <v>1682</v>
      </c>
      <c r="AA565" t="s">
        <v>1682</v>
      </c>
      <c r="AB565" t="s">
        <v>1682</v>
      </c>
      <c r="AC565">
        <v>105549.3</v>
      </c>
      <c r="AD565">
        <v>232911.9</v>
      </c>
      <c r="AM565" t="s">
        <v>132</v>
      </c>
    </row>
    <row r="566" spans="3:41">
      <c r="D566" t="s">
        <v>521</v>
      </c>
      <c r="E566" t="s">
        <v>76</v>
      </c>
      <c r="F566">
        <v>127366</v>
      </c>
      <c r="G566" t="s">
        <v>2428</v>
      </c>
      <c r="H566">
        <v>1000010472</v>
      </c>
      <c r="I566" t="s">
        <v>1964</v>
      </c>
      <c r="J566">
        <v>2011</v>
      </c>
      <c r="K566">
        <v>315169.967</v>
      </c>
      <c r="L566">
        <v>2181.73</v>
      </c>
      <c r="M566">
        <v>144.45874008241171</v>
      </c>
      <c r="N566" s="10" t="s">
        <v>2429</v>
      </c>
      <c r="O566" t="s">
        <v>2430</v>
      </c>
      <c r="P566" t="s">
        <v>2431</v>
      </c>
      <c r="Q566" t="s">
        <v>1678</v>
      </c>
      <c r="R566">
        <v>40544</v>
      </c>
      <c r="S566" t="s">
        <v>1693</v>
      </c>
      <c r="T566" t="s">
        <v>1694</v>
      </c>
      <c r="U566">
        <v>102</v>
      </c>
      <c r="V566" t="s">
        <v>1572</v>
      </c>
      <c r="W566" t="s">
        <v>1574</v>
      </c>
      <c r="X566" t="s">
        <v>1681</v>
      </c>
      <c r="Y566" t="s">
        <v>1681</v>
      </c>
      <c r="Z566" t="s">
        <v>1682</v>
      </c>
      <c r="AA566" t="s">
        <v>1682</v>
      </c>
      <c r="AB566" t="s">
        <v>1682</v>
      </c>
      <c r="AC566">
        <v>105549.3</v>
      </c>
      <c r="AD566">
        <v>232911.9</v>
      </c>
      <c r="AM566" t="s">
        <v>132</v>
      </c>
    </row>
    <row r="567" spans="3:41">
      <c r="C567" t="s">
        <v>1969</v>
      </c>
      <c r="D567" t="s">
        <v>521</v>
      </c>
      <c r="E567" t="s">
        <v>586</v>
      </c>
      <c r="F567">
        <v>127283</v>
      </c>
      <c r="G567" t="s">
        <v>2432</v>
      </c>
      <c r="H567">
        <v>1000010472</v>
      </c>
      <c r="I567" t="s">
        <v>1964</v>
      </c>
      <c r="J567">
        <v>2015</v>
      </c>
      <c r="K567">
        <v>441228.35700000002</v>
      </c>
      <c r="L567">
        <v>3669.3</v>
      </c>
      <c r="M567">
        <v>120.2486460632818</v>
      </c>
      <c r="N567" s="10" t="s">
        <v>2433</v>
      </c>
      <c r="O567" t="s">
        <v>2434</v>
      </c>
      <c r="P567" t="s">
        <v>2435</v>
      </c>
      <c r="Q567" t="s">
        <v>1678</v>
      </c>
      <c r="R567">
        <v>42005</v>
      </c>
      <c r="S567" t="s">
        <v>1679</v>
      </c>
      <c r="T567" t="s">
        <v>1680</v>
      </c>
      <c r="V567" t="s">
        <v>59</v>
      </c>
      <c r="W567" t="s">
        <v>1697</v>
      </c>
      <c r="X567" t="s">
        <v>1681</v>
      </c>
      <c r="Y567" t="s">
        <v>1681</v>
      </c>
      <c r="Z567" t="s">
        <v>1682</v>
      </c>
      <c r="AA567" t="s">
        <v>1682</v>
      </c>
      <c r="AB567" t="s">
        <v>1682</v>
      </c>
      <c r="AC567">
        <v>91113.7</v>
      </c>
      <c r="AD567">
        <v>389016.3000000001</v>
      </c>
      <c r="AM567" t="s">
        <v>132</v>
      </c>
      <c r="AN567" t="s">
        <v>1684</v>
      </c>
      <c r="AO567">
        <v>8760</v>
      </c>
    </row>
    <row r="568" spans="3:41">
      <c r="D568" t="s">
        <v>521</v>
      </c>
      <c r="E568" t="s">
        <v>586</v>
      </c>
      <c r="F568">
        <v>127283</v>
      </c>
      <c r="G568" t="s">
        <v>2432</v>
      </c>
      <c r="H568">
        <v>1000010472</v>
      </c>
      <c r="I568" t="s">
        <v>1964</v>
      </c>
      <c r="J568">
        <v>2015</v>
      </c>
      <c r="K568">
        <v>441228.35700000002</v>
      </c>
      <c r="L568">
        <v>3669.3</v>
      </c>
      <c r="M568">
        <v>120.2486460632818</v>
      </c>
      <c r="N568" s="10" t="s">
        <v>2433</v>
      </c>
      <c r="O568" t="s">
        <v>2434</v>
      </c>
      <c r="P568" t="s">
        <v>2435</v>
      </c>
      <c r="Q568" t="s">
        <v>1678</v>
      </c>
      <c r="R568">
        <v>42005</v>
      </c>
      <c r="S568" t="s">
        <v>1679</v>
      </c>
      <c r="T568" t="s">
        <v>1680</v>
      </c>
      <c r="U568">
        <v>1261</v>
      </c>
      <c r="V568" t="s">
        <v>59</v>
      </c>
      <c r="W568" t="s">
        <v>1697</v>
      </c>
      <c r="X568" t="s">
        <v>1681</v>
      </c>
      <c r="Y568" t="s">
        <v>1681</v>
      </c>
      <c r="Z568" t="s">
        <v>1682</v>
      </c>
      <c r="AA568" t="s">
        <v>1682</v>
      </c>
      <c r="AB568" t="s">
        <v>1682</v>
      </c>
      <c r="AC568">
        <v>91113.7</v>
      </c>
      <c r="AD568">
        <v>389016.3000000001</v>
      </c>
      <c r="AM568" t="s">
        <v>132</v>
      </c>
      <c r="AN568" t="s">
        <v>1684</v>
      </c>
      <c r="AO568">
        <v>8760</v>
      </c>
    </row>
    <row r="569" spans="3:41">
      <c r="C569" t="s">
        <v>1969</v>
      </c>
      <c r="D569" t="s">
        <v>521</v>
      </c>
      <c r="E569" t="s">
        <v>586</v>
      </c>
      <c r="F569">
        <v>127283</v>
      </c>
      <c r="G569" t="s">
        <v>2432</v>
      </c>
      <c r="H569">
        <v>1000010472</v>
      </c>
      <c r="I569" t="s">
        <v>1964</v>
      </c>
      <c r="J569">
        <v>2015</v>
      </c>
      <c r="K569">
        <v>441228.35700000002</v>
      </c>
      <c r="L569">
        <v>3669.3</v>
      </c>
      <c r="M569">
        <v>120.2486460632818</v>
      </c>
      <c r="N569" s="10" t="s">
        <v>2433</v>
      </c>
      <c r="O569" t="s">
        <v>2434</v>
      </c>
      <c r="P569" t="s">
        <v>2435</v>
      </c>
      <c r="Q569" t="s">
        <v>1678</v>
      </c>
      <c r="R569">
        <v>42005</v>
      </c>
      <c r="S569" t="s">
        <v>2047</v>
      </c>
      <c r="T569" t="s">
        <v>2048</v>
      </c>
      <c r="V569" t="s">
        <v>59</v>
      </c>
      <c r="W569" t="s">
        <v>1697</v>
      </c>
      <c r="X569" t="s">
        <v>1681</v>
      </c>
      <c r="Y569" t="s">
        <v>1681</v>
      </c>
      <c r="Z569" t="s">
        <v>1682</v>
      </c>
      <c r="AA569" t="s">
        <v>1682</v>
      </c>
      <c r="AB569" t="s">
        <v>1682</v>
      </c>
      <c r="AC569">
        <v>91113.7</v>
      </c>
      <c r="AD569">
        <v>389016.3000000001</v>
      </c>
      <c r="AM569" t="s">
        <v>132</v>
      </c>
    </row>
    <row r="570" spans="3:41">
      <c r="D570" t="s">
        <v>521</v>
      </c>
      <c r="E570" t="s">
        <v>586</v>
      </c>
      <c r="F570">
        <v>127283</v>
      </c>
      <c r="G570" t="s">
        <v>2432</v>
      </c>
      <c r="H570">
        <v>1000010472</v>
      </c>
      <c r="I570" t="s">
        <v>1964</v>
      </c>
      <c r="J570">
        <v>2015</v>
      </c>
      <c r="K570">
        <v>441228.35700000002</v>
      </c>
      <c r="L570">
        <v>3669.3</v>
      </c>
      <c r="M570">
        <v>120.2486460632818</v>
      </c>
      <c r="N570" s="10" t="s">
        <v>2433</v>
      </c>
      <c r="O570" t="s">
        <v>2434</v>
      </c>
      <c r="P570" t="s">
        <v>2435</v>
      </c>
      <c r="Q570" t="s">
        <v>1678</v>
      </c>
      <c r="R570">
        <v>42005</v>
      </c>
      <c r="S570" t="s">
        <v>2047</v>
      </c>
      <c r="T570" t="s">
        <v>2048</v>
      </c>
      <c r="U570">
        <v>123</v>
      </c>
      <c r="V570" t="s">
        <v>59</v>
      </c>
      <c r="W570" t="s">
        <v>1697</v>
      </c>
      <c r="X570" t="s">
        <v>1681</v>
      </c>
      <c r="Y570" t="s">
        <v>1681</v>
      </c>
      <c r="Z570" t="s">
        <v>1682</v>
      </c>
      <c r="AA570" t="s">
        <v>1682</v>
      </c>
      <c r="AB570" t="s">
        <v>1682</v>
      </c>
      <c r="AC570">
        <v>91113.7</v>
      </c>
      <c r="AD570">
        <v>389016.3000000001</v>
      </c>
      <c r="AM570" t="s">
        <v>132</v>
      </c>
    </row>
    <row r="571" spans="3:41">
      <c r="C571" t="s">
        <v>1969</v>
      </c>
      <c r="D571" t="s">
        <v>521</v>
      </c>
      <c r="E571" t="s">
        <v>586</v>
      </c>
      <c r="F571">
        <v>127283</v>
      </c>
      <c r="G571" t="s">
        <v>2432</v>
      </c>
      <c r="H571">
        <v>1000010472</v>
      </c>
      <c r="I571" t="s">
        <v>1964</v>
      </c>
      <c r="J571">
        <v>2015</v>
      </c>
      <c r="K571">
        <v>441228.35700000002</v>
      </c>
      <c r="L571">
        <v>3669.3</v>
      </c>
      <c r="M571">
        <v>120.2486460632818</v>
      </c>
      <c r="N571" s="10" t="s">
        <v>2433</v>
      </c>
      <c r="O571" t="s">
        <v>2434</v>
      </c>
      <c r="P571" t="s">
        <v>2435</v>
      </c>
      <c r="Q571" t="s">
        <v>1678</v>
      </c>
      <c r="R571">
        <v>42005</v>
      </c>
      <c r="S571" t="s">
        <v>1831</v>
      </c>
      <c r="T571" t="s">
        <v>1832</v>
      </c>
      <c r="V571" t="s">
        <v>59</v>
      </c>
      <c r="W571" t="s">
        <v>1697</v>
      </c>
      <c r="X571" t="s">
        <v>1681</v>
      </c>
      <c r="Y571" t="s">
        <v>1681</v>
      </c>
      <c r="Z571" t="s">
        <v>1682</v>
      </c>
      <c r="AA571" t="s">
        <v>1682</v>
      </c>
      <c r="AB571" t="s">
        <v>1682</v>
      </c>
      <c r="AC571">
        <v>91113.7</v>
      </c>
      <c r="AD571">
        <v>389016.3000000001</v>
      </c>
      <c r="AM571" t="s">
        <v>132</v>
      </c>
    </row>
    <row r="572" spans="3:41">
      <c r="D572" t="s">
        <v>521</v>
      </c>
      <c r="E572" t="s">
        <v>586</v>
      </c>
      <c r="F572">
        <v>127283</v>
      </c>
      <c r="G572" t="s">
        <v>2432</v>
      </c>
      <c r="H572">
        <v>1000010472</v>
      </c>
      <c r="I572" t="s">
        <v>1964</v>
      </c>
      <c r="J572">
        <v>2015</v>
      </c>
      <c r="K572">
        <v>441228.35700000002</v>
      </c>
      <c r="L572">
        <v>3669.3</v>
      </c>
      <c r="M572">
        <v>120.2486460632818</v>
      </c>
      <c r="N572" s="10" t="s">
        <v>2433</v>
      </c>
      <c r="O572" t="s">
        <v>2434</v>
      </c>
      <c r="P572" t="s">
        <v>2435</v>
      </c>
      <c r="Q572" t="s">
        <v>1678</v>
      </c>
      <c r="R572">
        <v>42005</v>
      </c>
      <c r="S572" t="s">
        <v>1831</v>
      </c>
      <c r="T572" t="s">
        <v>1832</v>
      </c>
      <c r="U572">
        <v>1022</v>
      </c>
      <c r="V572" t="s">
        <v>59</v>
      </c>
      <c r="W572" t="s">
        <v>1697</v>
      </c>
      <c r="X572" t="s">
        <v>1681</v>
      </c>
      <c r="Y572" t="s">
        <v>1681</v>
      </c>
      <c r="Z572" t="s">
        <v>1682</v>
      </c>
      <c r="AA572" t="s">
        <v>1682</v>
      </c>
      <c r="AB572" t="s">
        <v>1682</v>
      </c>
      <c r="AC572">
        <v>91113.7</v>
      </c>
      <c r="AD572">
        <v>389016.3000000001</v>
      </c>
      <c r="AM572" t="s">
        <v>132</v>
      </c>
    </row>
    <row r="573" spans="3:41">
      <c r="C573" t="s">
        <v>1969</v>
      </c>
      <c r="D573" t="s">
        <v>521</v>
      </c>
      <c r="E573" t="s">
        <v>586</v>
      </c>
      <c r="F573">
        <v>127283</v>
      </c>
      <c r="G573" t="s">
        <v>2432</v>
      </c>
      <c r="H573">
        <v>1000010472</v>
      </c>
      <c r="I573" t="s">
        <v>1964</v>
      </c>
      <c r="J573">
        <v>2015</v>
      </c>
      <c r="K573">
        <v>441228.35700000002</v>
      </c>
      <c r="L573">
        <v>3669.3</v>
      </c>
      <c r="M573">
        <v>120.2486460632818</v>
      </c>
      <c r="N573" s="10" t="s">
        <v>2433</v>
      </c>
      <c r="O573" t="s">
        <v>2434</v>
      </c>
      <c r="P573" t="s">
        <v>2435</v>
      </c>
      <c r="Q573" t="s">
        <v>1678</v>
      </c>
      <c r="R573">
        <v>42005</v>
      </c>
      <c r="S573" t="s">
        <v>2039</v>
      </c>
      <c r="T573" t="s">
        <v>2040</v>
      </c>
      <c r="V573" t="s">
        <v>59</v>
      </c>
      <c r="W573" t="s">
        <v>1697</v>
      </c>
      <c r="X573" t="s">
        <v>1681</v>
      </c>
      <c r="Y573" t="s">
        <v>1681</v>
      </c>
      <c r="Z573" t="s">
        <v>1682</v>
      </c>
      <c r="AA573" t="s">
        <v>1682</v>
      </c>
      <c r="AB573" t="s">
        <v>1682</v>
      </c>
      <c r="AC573">
        <v>91113.7</v>
      </c>
      <c r="AD573">
        <v>389016.3000000001</v>
      </c>
      <c r="AM573" t="s">
        <v>132</v>
      </c>
    </row>
    <row r="574" spans="3:41">
      <c r="D574" t="s">
        <v>521</v>
      </c>
      <c r="E574" t="s">
        <v>586</v>
      </c>
      <c r="F574">
        <v>127283</v>
      </c>
      <c r="G574" t="s">
        <v>2432</v>
      </c>
      <c r="H574">
        <v>1000010472</v>
      </c>
      <c r="I574" t="s">
        <v>1964</v>
      </c>
      <c r="J574">
        <v>2015</v>
      </c>
      <c r="K574">
        <v>441228.35700000002</v>
      </c>
      <c r="L574">
        <v>3669.3</v>
      </c>
      <c r="M574">
        <v>120.2486460632818</v>
      </c>
      <c r="N574" s="10" t="s">
        <v>2433</v>
      </c>
      <c r="O574" t="s">
        <v>2434</v>
      </c>
      <c r="P574" t="s">
        <v>2435</v>
      </c>
      <c r="Q574" t="s">
        <v>1678</v>
      </c>
      <c r="R574">
        <v>42005</v>
      </c>
      <c r="S574" t="s">
        <v>2039</v>
      </c>
      <c r="T574" t="s">
        <v>2040</v>
      </c>
      <c r="U574">
        <v>463</v>
      </c>
      <c r="V574" t="s">
        <v>59</v>
      </c>
      <c r="W574" t="s">
        <v>1697</v>
      </c>
      <c r="X574" t="s">
        <v>1681</v>
      </c>
      <c r="Y574" t="s">
        <v>1681</v>
      </c>
      <c r="Z574" t="s">
        <v>1682</v>
      </c>
      <c r="AA574" t="s">
        <v>1682</v>
      </c>
      <c r="AB574" t="s">
        <v>1682</v>
      </c>
      <c r="AC574">
        <v>91113.7</v>
      </c>
      <c r="AD574">
        <v>389016.3000000001</v>
      </c>
      <c r="AM574" t="s">
        <v>132</v>
      </c>
    </row>
    <row r="575" spans="3:41">
      <c r="D575" t="s">
        <v>521</v>
      </c>
      <c r="E575" t="s">
        <v>586</v>
      </c>
      <c r="F575">
        <v>127283</v>
      </c>
      <c r="G575" t="s">
        <v>2432</v>
      </c>
      <c r="H575">
        <v>1000010472</v>
      </c>
      <c r="I575" t="s">
        <v>1964</v>
      </c>
      <c r="J575">
        <v>2015</v>
      </c>
      <c r="K575">
        <v>441228.35700000002</v>
      </c>
      <c r="L575">
        <v>3669.3</v>
      </c>
      <c r="M575">
        <v>120.2486460632818</v>
      </c>
      <c r="N575" s="10" t="s">
        <v>2433</v>
      </c>
      <c r="O575" t="s">
        <v>2434</v>
      </c>
      <c r="P575" t="s">
        <v>2435</v>
      </c>
      <c r="Q575" t="s">
        <v>1678</v>
      </c>
      <c r="R575">
        <v>42005</v>
      </c>
      <c r="S575" t="s">
        <v>1798</v>
      </c>
      <c r="T575" t="s">
        <v>1799</v>
      </c>
      <c r="U575">
        <v>12</v>
      </c>
      <c r="V575" t="s">
        <v>59</v>
      </c>
      <c r="W575" t="s">
        <v>1697</v>
      </c>
      <c r="X575" t="s">
        <v>1699</v>
      </c>
      <c r="Y575" t="s">
        <v>1699</v>
      </c>
      <c r="Z575" t="s">
        <v>1682</v>
      </c>
      <c r="AA575" t="s">
        <v>1682</v>
      </c>
      <c r="AB575" t="s">
        <v>1682</v>
      </c>
      <c r="AC575">
        <v>91113.7</v>
      </c>
      <c r="AD575">
        <v>389016.3000000001</v>
      </c>
      <c r="AM575" t="s">
        <v>132</v>
      </c>
    </row>
    <row r="576" spans="3:41">
      <c r="C576" t="s">
        <v>1969</v>
      </c>
      <c r="D576" t="s">
        <v>521</v>
      </c>
      <c r="E576" t="s">
        <v>586</v>
      </c>
      <c r="F576">
        <v>127283</v>
      </c>
      <c r="G576" t="s">
        <v>2432</v>
      </c>
      <c r="H576">
        <v>1000010472</v>
      </c>
      <c r="I576" t="s">
        <v>1964</v>
      </c>
      <c r="J576">
        <v>2015</v>
      </c>
      <c r="K576">
        <v>441228.35700000002</v>
      </c>
      <c r="L576">
        <v>3669.3</v>
      </c>
      <c r="M576">
        <v>120.2486460632818</v>
      </c>
      <c r="N576" s="10" t="s">
        <v>2433</v>
      </c>
      <c r="O576" t="s">
        <v>2434</v>
      </c>
      <c r="P576" t="s">
        <v>2435</v>
      </c>
      <c r="Q576" t="s">
        <v>1678</v>
      </c>
      <c r="R576">
        <v>42005</v>
      </c>
      <c r="S576" t="s">
        <v>1798</v>
      </c>
      <c r="T576" t="s">
        <v>2042</v>
      </c>
      <c r="V576" t="s">
        <v>59</v>
      </c>
      <c r="W576" t="s">
        <v>1697</v>
      </c>
      <c r="X576" t="s">
        <v>1699</v>
      </c>
      <c r="Y576" t="s">
        <v>1699</v>
      </c>
      <c r="Z576" t="s">
        <v>1682</v>
      </c>
      <c r="AA576" t="s">
        <v>1682</v>
      </c>
      <c r="AB576" t="s">
        <v>1682</v>
      </c>
      <c r="AC576">
        <v>91113.7</v>
      </c>
      <c r="AD576">
        <v>389016.3000000001</v>
      </c>
      <c r="AM576" t="s">
        <v>132</v>
      </c>
    </row>
    <row r="577" spans="3:41">
      <c r="D577" t="s">
        <v>521</v>
      </c>
      <c r="E577" t="s">
        <v>586</v>
      </c>
      <c r="F577">
        <v>127283</v>
      </c>
      <c r="G577" t="s">
        <v>2432</v>
      </c>
      <c r="H577">
        <v>1000010472</v>
      </c>
      <c r="I577" t="s">
        <v>1964</v>
      </c>
      <c r="J577">
        <v>2015</v>
      </c>
      <c r="K577">
        <v>441228.35700000002</v>
      </c>
      <c r="L577">
        <v>3669.3</v>
      </c>
      <c r="M577">
        <v>120.2486460632818</v>
      </c>
      <c r="N577" s="10" t="s">
        <v>2433</v>
      </c>
      <c r="O577" t="s">
        <v>2434</v>
      </c>
      <c r="P577" t="s">
        <v>2435</v>
      </c>
      <c r="Q577" t="s">
        <v>1678</v>
      </c>
      <c r="R577">
        <v>42005</v>
      </c>
      <c r="S577" t="s">
        <v>1798</v>
      </c>
      <c r="T577" t="s">
        <v>2042</v>
      </c>
      <c r="U577">
        <v>431</v>
      </c>
      <c r="V577" t="s">
        <v>59</v>
      </c>
      <c r="W577" t="s">
        <v>1697</v>
      </c>
      <c r="X577" t="s">
        <v>1699</v>
      </c>
      <c r="Y577" t="s">
        <v>1699</v>
      </c>
      <c r="Z577" t="s">
        <v>1682</v>
      </c>
      <c r="AA577" t="s">
        <v>1682</v>
      </c>
      <c r="AB577" t="s">
        <v>1682</v>
      </c>
      <c r="AC577">
        <v>91113.7</v>
      </c>
      <c r="AD577">
        <v>389016.3000000001</v>
      </c>
      <c r="AM577" t="s">
        <v>132</v>
      </c>
    </row>
    <row r="578" spans="3:41">
      <c r="C578" t="s">
        <v>1969</v>
      </c>
      <c r="D578" t="s">
        <v>521</v>
      </c>
      <c r="E578" t="s">
        <v>586</v>
      </c>
      <c r="F578">
        <v>127283</v>
      </c>
      <c r="G578" t="s">
        <v>2432</v>
      </c>
      <c r="H578">
        <v>1000010472</v>
      </c>
      <c r="I578" t="s">
        <v>1964</v>
      </c>
      <c r="J578">
        <v>2015</v>
      </c>
      <c r="K578">
        <v>441228.35700000002</v>
      </c>
      <c r="L578">
        <v>3669.3</v>
      </c>
      <c r="M578">
        <v>120.2486460632818</v>
      </c>
      <c r="N578" s="10" t="s">
        <v>2433</v>
      </c>
      <c r="O578" t="s">
        <v>2434</v>
      </c>
      <c r="P578" t="s">
        <v>2435</v>
      </c>
      <c r="Q578" t="s">
        <v>1678</v>
      </c>
      <c r="R578">
        <v>42005</v>
      </c>
      <c r="S578" t="s">
        <v>1693</v>
      </c>
      <c r="T578" t="s">
        <v>1694</v>
      </c>
      <c r="V578" t="s">
        <v>59</v>
      </c>
      <c r="W578" t="s">
        <v>1697</v>
      </c>
      <c r="X578" t="s">
        <v>1681</v>
      </c>
      <c r="Y578" t="s">
        <v>1681</v>
      </c>
      <c r="Z578" t="s">
        <v>1682</v>
      </c>
      <c r="AA578" t="s">
        <v>1682</v>
      </c>
      <c r="AB578" t="s">
        <v>1682</v>
      </c>
      <c r="AC578">
        <v>91113.7</v>
      </c>
      <c r="AD578">
        <v>389016.3000000001</v>
      </c>
      <c r="AM578" t="s">
        <v>132</v>
      </c>
    </row>
    <row r="579" spans="3:41">
      <c r="D579" t="s">
        <v>521</v>
      </c>
      <c r="E579" t="s">
        <v>586</v>
      </c>
      <c r="F579">
        <v>127283</v>
      </c>
      <c r="G579" t="s">
        <v>2432</v>
      </c>
      <c r="H579">
        <v>1000010472</v>
      </c>
      <c r="I579" t="s">
        <v>1964</v>
      </c>
      <c r="J579">
        <v>2015</v>
      </c>
      <c r="K579">
        <v>441228.35700000002</v>
      </c>
      <c r="L579">
        <v>3669.3</v>
      </c>
      <c r="M579">
        <v>120.2486460632818</v>
      </c>
      <c r="N579" s="10" t="s">
        <v>2433</v>
      </c>
      <c r="O579" t="s">
        <v>2434</v>
      </c>
      <c r="P579" t="s">
        <v>2435</v>
      </c>
      <c r="Q579" t="s">
        <v>1678</v>
      </c>
      <c r="R579">
        <v>42005</v>
      </c>
      <c r="S579" t="s">
        <v>1693</v>
      </c>
      <c r="T579" t="s">
        <v>1694</v>
      </c>
      <c r="U579">
        <v>361</v>
      </c>
      <c r="V579" t="s">
        <v>59</v>
      </c>
      <c r="W579" t="s">
        <v>1697</v>
      </c>
      <c r="X579" t="s">
        <v>1681</v>
      </c>
      <c r="Y579" t="s">
        <v>1681</v>
      </c>
      <c r="Z579" t="s">
        <v>1682</v>
      </c>
      <c r="AA579" t="s">
        <v>1682</v>
      </c>
      <c r="AB579" t="s">
        <v>1682</v>
      </c>
      <c r="AC579">
        <v>91113.7</v>
      </c>
      <c r="AD579">
        <v>389016.3000000001</v>
      </c>
      <c r="AM579" t="s">
        <v>132</v>
      </c>
    </row>
    <row r="580" spans="3:41">
      <c r="C580" t="s">
        <v>1961</v>
      </c>
      <c r="D580" t="s">
        <v>521</v>
      </c>
      <c r="E580" t="s">
        <v>2436</v>
      </c>
      <c r="F580">
        <v>127316</v>
      </c>
      <c r="G580" t="s">
        <v>2437</v>
      </c>
      <c r="H580">
        <v>1000010472</v>
      </c>
      <c r="I580" t="s">
        <v>1964</v>
      </c>
      <c r="J580">
        <v>2014</v>
      </c>
      <c r="K580">
        <v>21595.54</v>
      </c>
      <c r="L580">
        <v>1240.3800000000001</v>
      </c>
      <c r="M580">
        <v>17.410422612425229</v>
      </c>
      <c r="N580" s="10" t="s">
        <v>2438</v>
      </c>
      <c r="O580" t="s">
        <v>2439</v>
      </c>
      <c r="P580" t="s">
        <v>2440</v>
      </c>
      <c r="Q580" t="s">
        <v>1678</v>
      </c>
      <c r="R580">
        <v>41640</v>
      </c>
      <c r="S580" t="s">
        <v>1679</v>
      </c>
      <c r="T580" t="s">
        <v>1680</v>
      </c>
      <c r="V580" t="s">
        <v>1584</v>
      </c>
      <c r="W580" t="s">
        <v>1731</v>
      </c>
      <c r="X580" t="s">
        <v>1681</v>
      </c>
      <c r="Y580" t="s">
        <v>1681</v>
      </c>
      <c r="Z580" t="s">
        <v>1682</v>
      </c>
      <c r="AA580" t="s">
        <v>1682</v>
      </c>
      <c r="AB580" t="s">
        <v>1682</v>
      </c>
      <c r="AC580">
        <v>21595.5</v>
      </c>
      <c r="AM580" t="s">
        <v>2441</v>
      </c>
      <c r="AN580" t="s">
        <v>1684</v>
      </c>
      <c r="AO580">
        <v>8760</v>
      </c>
    </row>
    <row r="581" spans="3:41">
      <c r="C581" t="s">
        <v>1978</v>
      </c>
      <c r="D581" t="s">
        <v>521</v>
      </c>
      <c r="E581" t="s">
        <v>2436</v>
      </c>
      <c r="F581">
        <v>127316</v>
      </c>
      <c r="G581" t="s">
        <v>2437</v>
      </c>
      <c r="H581">
        <v>1000010472</v>
      </c>
      <c r="I581" t="s">
        <v>1964</v>
      </c>
      <c r="J581">
        <v>2014</v>
      </c>
      <c r="K581">
        <v>21595.54</v>
      </c>
      <c r="L581">
        <v>1240.3800000000001</v>
      </c>
      <c r="M581">
        <v>17.410422612425229</v>
      </c>
      <c r="N581" s="10" t="s">
        <v>2438</v>
      </c>
      <c r="O581" t="s">
        <v>2439</v>
      </c>
      <c r="P581" t="s">
        <v>2440</v>
      </c>
      <c r="Q581" t="s">
        <v>1678</v>
      </c>
      <c r="R581">
        <v>41640</v>
      </c>
      <c r="S581" t="s">
        <v>1679</v>
      </c>
      <c r="T581" t="s">
        <v>1680</v>
      </c>
      <c r="U581">
        <v>997</v>
      </c>
      <c r="V581" t="s">
        <v>1584</v>
      </c>
      <c r="W581" t="s">
        <v>1731</v>
      </c>
      <c r="X581" t="s">
        <v>1681</v>
      </c>
      <c r="Y581" t="s">
        <v>1681</v>
      </c>
      <c r="Z581" t="s">
        <v>1682</v>
      </c>
      <c r="AA581" t="s">
        <v>1682</v>
      </c>
      <c r="AB581" t="s">
        <v>1682</v>
      </c>
      <c r="AC581">
        <v>21595.5</v>
      </c>
      <c r="AM581" t="s">
        <v>2441</v>
      </c>
      <c r="AN581" t="s">
        <v>1684</v>
      </c>
      <c r="AO581">
        <v>8760</v>
      </c>
    </row>
    <row r="582" spans="3:41">
      <c r="C582" t="s">
        <v>1961</v>
      </c>
      <c r="D582" t="s">
        <v>521</v>
      </c>
      <c r="E582" t="s">
        <v>2436</v>
      </c>
      <c r="F582">
        <v>127316</v>
      </c>
      <c r="G582" t="s">
        <v>2437</v>
      </c>
      <c r="H582">
        <v>1000010472</v>
      </c>
      <c r="I582" t="s">
        <v>1964</v>
      </c>
      <c r="J582">
        <v>2014</v>
      </c>
      <c r="K582">
        <v>21595.54</v>
      </c>
      <c r="L582">
        <v>1240.3800000000001</v>
      </c>
      <c r="M582">
        <v>17.410422612425229</v>
      </c>
      <c r="N582" s="10" t="s">
        <v>2438</v>
      </c>
      <c r="O582" t="s">
        <v>2439</v>
      </c>
      <c r="P582" t="s">
        <v>2440</v>
      </c>
      <c r="Q582" t="s">
        <v>1678</v>
      </c>
      <c r="R582">
        <v>41640</v>
      </c>
      <c r="S582" t="s">
        <v>2033</v>
      </c>
      <c r="T582" t="s">
        <v>2034</v>
      </c>
      <c r="V582" t="s">
        <v>1584</v>
      </c>
      <c r="W582" t="s">
        <v>1731</v>
      </c>
      <c r="X582" t="s">
        <v>1681</v>
      </c>
      <c r="Y582" t="s">
        <v>1699</v>
      </c>
      <c r="Z582" t="s">
        <v>1682</v>
      </c>
      <c r="AA582" t="s">
        <v>1682</v>
      </c>
      <c r="AB582" t="s">
        <v>1682</v>
      </c>
      <c r="AC582">
        <v>21595.5</v>
      </c>
      <c r="AM582" t="s">
        <v>2441</v>
      </c>
    </row>
    <row r="583" spans="3:41">
      <c r="C583" t="s">
        <v>1978</v>
      </c>
      <c r="D583" t="s">
        <v>521</v>
      </c>
      <c r="E583" t="s">
        <v>2436</v>
      </c>
      <c r="F583">
        <v>127316</v>
      </c>
      <c r="G583" t="s">
        <v>2437</v>
      </c>
      <c r="H583">
        <v>1000010472</v>
      </c>
      <c r="I583" t="s">
        <v>1964</v>
      </c>
      <c r="J583">
        <v>2014</v>
      </c>
      <c r="K583">
        <v>21595.54</v>
      </c>
      <c r="L583">
        <v>1240.3800000000001</v>
      </c>
      <c r="M583">
        <v>17.410422612425229</v>
      </c>
      <c r="N583" s="10" t="s">
        <v>2438</v>
      </c>
      <c r="O583" t="s">
        <v>2439</v>
      </c>
      <c r="P583" t="s">
        <v>2440</v>
      </c>
      <c r="Q583" t="s">
        <v>1678</v>
      </c>
      <c r="R583">
        <v>41640</v>
      </c>
      <c r="S583" t="s">
        <v>2033</v>
      </c>
      <c r="T583" t="s">
        <v>2034</v>
      </c>
      <c r="U583">
        <v>7</v>
      </c>
      <c r="V583" t="s">
        <v>1584</v>
      </c>
      <c r="W583" t="s">
        <v>1731</v>
      </c>
      <c r="X583" t="s">
        <v>1681</v>
      </c>
      <c r="Y583" t="s">
        <v>1699</v>
      </c>
      <c r="Z583" t="s">
        <v>1682</v>
      </c>
      <c r="AA583" t="s">
        <v>1682</v>
      </c>
      <c r="AB583" t="s">
        <v>1682</v>
      </c>
      <c r="AC583">
        <v>21595.5</v>
      </c>
      <c r="AM583" t="s">
        <v>2441</v>
      </c>
    </row>
    <row r="584" spans="3:41">
      <c r="C584" t="s">
        <v>1961</v>
      </c>
      <c r="D584" t="s">
        <v>521</v>
      </c>
      <c r="E584" t="s">
        <v>2436</v>
      </c>
      <c r="F584">
        <v>127316</v>
      </c>
      <c r="G584" t="s">
        <v>2437</v>
      </c>
      <c r="H584">
        <v>1000010472</v>
      </c>
      <c r="I584" t="s">
        <v>1964</v>
      </c>
      <c r="J584">
        <v>2014</v>
      </c>
      <c r="K584">
        <v>21595.54</v>
      </c>
      <c r="L584">
        <v>1240.3800000000001</v>
      </c>
      <c r="M584">
        <v>17.410422612425229</v>
      </c>
      <c r="N584" s="10" t="s">
        <v>2438</v>
      </c>
      <c r="O584" t="s">
        <v>2439</v>
      </c>
      <c r="P584" t="s">
        <v>2440</v>
      </c>
      <c r="Q584" t="s">
        <v>1678</v>
      </c>
      <c r="R584">
        <v>41640</v>
      </c>
      <c r="S584" t="s">
        <v>1798</v>
      </c>
      <c r="T584" t="s">
        <v>1799</v>
      </c>
      <c r="V584" t="s">
        <v>1584</v>
      </c>
      <c r="W584" t="s">
        <v>1731</v>
      </c>
      <c r="X584" t="s">
        <v>1699</v>
      </c>
      <c r="Y584" t="s">
        <v>1699</v>
      </c>
      <c r="Z584" t="s">
        <v>1682</v>
      </c>
      <c r="AA584" t="s">
        <v>1682</v>
      </c>
      <c r="AB584" t="s">
        <v>1682</v>
      </c>
      <c r="AC584">
        <v>21595.5</v>
      </c>
      <c r="AM584" t="s">
        <v>2441</v>
      </c>
    </row>
    <row r="585" spans="3:41">
      <c r="C585" t="s">
        <v>1978</v>
      </c>
      <c r="D585" t="s">
        <v>521</v>
      </c>
      <c r="E585" t="s">
        <v>2436</v>
      </c>
      <c r="F585">
        <v>127316</v>
      </c>
      <c r="G585" t="s">
        <v>2437</v>
      </c>
      <c r="H585">
        <v>1000010472</v>
      </c>
      <c r="I585" t="s">
        <v>1964</v>
      </c>
      <c r="J585">
        <v>2014</v>
      </c>
      <c r="K585">
        <v>21595.54</v>
      </c>
      <c r="L585">
        <v>1240.3800000000001</v>
      </c>
      <c r="M585">
        <v>17.410422612425229</v>
      </c>
      <c r="N585" s="10" t="s">
        <v>2438</v>
      </c>
      <c r="O585" t="s">
        <v>2439</v>
      </c>
      <c r="P585" t="s">
        <v>2440</v>
      </c>
      <c r="Q585" t="s">
        <v>1678</v>
      </c>
      <c r="R585">
        <v>41640</v>
      </c>
      <c r="S585" t="s">
        <v>1798</v>
      </c>
      <c r="T585" t="s">
        <v>1799</v>
      </c>
      <c r="U585">
        <v>71</v>
      </c>
      <c r="V585" t="s">
        <v>1584</v>
      </c>
      <c r="W585" t="s">
        <v>1731</v>
      </c>
      <c r="X585" t="s">
        <v>1699</v>
      </c>
      <c r="Y585" t="s">
        <v>1699</v>
      </c>
      <c r="Z585" t="s">
        <v>1682</v>
      </c>
      <c r="AA585" t="s">
        <v>1682</v>
      </c>
      <c r="AB585" t="s">
        <v>1682</v>
      </c>
      <c r="AC585">
        <v>21595.5</v>
      </c>
      <c r="AM585" t="s">
        <v>2441</v>
      </c>
    </row>
    <row r="586" spans="3:41">
      <c r="C586" t="s">
        <v>1978</v>
      </c>
      <c r="D586" t="s">
        <v>521</v>
      </c>
      <c r="E586" t="s">
        <v>2436</v>
      </c>
      <c r="F586">
        <v>127316</v>
      </c>
      <c r="G586" t="s">
        <v>2437</v>
      </c>
      <c r="H586">
        <v>1000010472</v>
      </c>
      <c r="I586" t="s">
        <v>1964</v>
      </c>
      <c r="J586">
        <v>2014</v>
      </c>
      <c r="K586">
        <v>21595.54</v>
      </c>
      <c r="L586">
        <v>1240.3800000000001</v>
      </c>
      <c r="M586">
        <v>17.410422612425229</v>
      </c>
      <c r="N586" s="10" t="s">
        <v>2438</v>
      </c>
      <c r="O586" t="s">
        <v>2439</v>
      </c>
      <c r="P586" t="s">
        <v>2440</v>
      </c>
      <c r="Q586" t="s">
        <v>1678</v>
      </c>
      <c r="R586">
        <v>41640</v>
      </c>
      <c r="S586" t="s">
        <v>1798</v>
      </c>
      <c r="T586" t="s">
        <v>2042</v>
      </c>
      <c r="U586">
        <v>75</v>
      </c>
      <c r="V586" t="s">
        <v>1584</v>
      </c>
      <c r="W586" t="s">
        <v>1731</v>
      </c>
      <c r="X586" t="s">
        <v>1699</v>
      </c>
      <c r="Y586" t="s">
        <v>1699</v>
      </c>
      <c r="Z586" t="s">
        <v>1682</v>
      </c>
      <c r="AA586" t="s">
        <v>1682</v>
      </c>
      <c r="AB586" t="s">
        <v>1682</v>
      </c>
      <c r="AC586">
        <v>21595.5</v>
      </c>
      <c r="AM586" t="s">
        <v>2441</v>
      </c>
    </row>
    <row r="587" spans="3:41">
      <c r="C587" t="s">
        <v>1961</v>
      </c>
      <c r="D587" t="s">
        <v>521</v>
      </c>
      <c r="E587" t="s">
        <v>2436</v>
      </c>
      <c r="F587">
        <v>127316</v>
      </c>
      <c r="G587" t="s">
        <v>2437</v>
      </c>
      <c r="H587">
        <v>1000010472</v>
      </c>
      <c r="I587" t="s">
        <v>1964</v>
      </c>
      <c r="J587">
        <v>2014</v>
      </c>
      <c r="K587">
        <v>21595.54</v>
      </c>
      <c r="L587">
        <v>1240.3800000000001</v>
      </c>
      <c r="M587">
        <v>17.410422612425229</v>
      </c>
      <c r="N587" s="10" t="s">
        <v>2438</v>
      </c>
      <c r="O587" t="s">
        <v>2439</v>
      </c>
      <c r="P587" t="s">
        <v>2440</v>
      </c>
      <c r="Q587" t="s">
        <v>1678</v>
      </c>
      <c r="R587">
        <v>41640</v>
      </c>
      <c r="S587" t="s">
        <v>1693</v>
      </c>
      <c r="T587" t="s">
        <v>1694</v>
      </c>
      <c r="V587" t="s">
        <v>1584</v>
      </c>
      <c r="W587" t="s">
        <v>1731</v>
      </c>
      <c r="X587" t="s">
        <v>1681</v>
      </c>
      <c r="Y587" t="s">
        <v>1681</v>
      </c>
      <c r="Z587" t="s">
        <v>1682</v>
      </c>
      <c r="AA587" t="s">
        <v>1682</v>
      </c>
      <c r="AB587" t="s">
        <v>1682</v>
      </c>
      <c r="AC587">
        <v>21595.5</v>
      </c>
      <c r="AM587" t="s">
        <v>2441</v>
      </c>
    </row>
    <row r="588" spans="3:41">
      <c r="C588" t="s">
        <v>1978</v>
      </c>
      <c r="D588" t="s">
        <v>521</v>
      </c>
      <c r="E588" t="s">
        <v>2436</v>
      </c>
      <c r="F588">
        <v>127316</v>
      </c>
      <c r="G588" t="s">
        <v>2437</v>
      </c>
      <c r="H588">
        <v>1000010472</v>
      </c>
      <c r="I588" t="s">
        <v>1964</v>
      </c>
      <c r="J588">
        <v>2014</v>
      </c>
      <c r="K588">
        <v>21595.54</v>
      </c>
      <c r="L588">
        <v>1240.3800000000001</v>
      </c>
      <c r="M588">
        <v>17.410422612425229</v>
      </c>
      <c r="N588" s="10" t="s">
        <v>2438</v>
      </c>
      <c r="O588" t="s">
        <v>2439</v>
      </c>
      <c r="P588" t="s">
        <v>2440</v>
      </c>
      <c r="Q588" t="s">
        <v>1678</v>
      </c>
      <c r="R588">
        <v>41640</v>
      </c>
      <c r="S588" t="s">
        <v>1693</v>
      </c>
      <c r="T588" t="s">
        <v>1694</v>
      </c>
      <c r="U588">
        <v>92</v>
      </c>
      <c r="V588" t="s">
        <v>1584</v>
      </c>
      <c r="W588" t="s">
        <v>1731</v>
      </c>
      <c r="X588" t="s">
        <v>1681</v>
      </c>
      <c r="Y588" t="s">
        <v>1681</v>
      </c>
      <c r="Z588" t="s">
        <v>1682</v>
      </c>
      <c r="AA588" t="s">
        <v>1682</v>
      </c>
      <c r="AB588" t="s">
        <v>1682</v>
      </c>
      <c r="AC588">
        <v>21595.5</v>
      </c>
      <c r="AM588" t="s">
        <v>2441</v>
      </c>
    </row>
    <row r="589" spans="3:41">
      <c r="C589" t="s">
        <v>1961</v>
      </c>
      <c r="D589" t="s">
        <v>521</v>
      </c>
      <c r="E589" t="s">
        <v>2442</v>
      </c>
      <c r="F589">
        <v>127294</v>
      </c>
      <c r="G589" t="s">
        <v>2443</v>
      </c>
      <c r="H589">
        <v>1000010472</v>
      </c>
      <c r="I589" t="s">
        <v>1964</v>
      </c>
      <c r="J589">
        <v>2017</v>
      </c>
      <c r="K589">
        <v>47100.030000000013</v>
      </c>
      <c r="L589">
        <v>2180.4299999999998</v>
      </c>
      <c r="M589">
        <v>21.601257550116269</v>
      </c>
      <c r="N589" s="10" t="s">
        <v>2444</v>
      </c>
      <c r="O589" t="s">
        <v>2445</v>
      </c>
      <c r="P589" t="s">
        <v>2446</v>
      </c>
      <c r="Q589" t="s">
        <v>1678</v>
      </c>
      <c r="R589">
        <v>42736</v>
      </c>
      <c r="S589" t="s">
        <v>1679</v>
      </c>
      <c r="T589" t="s">
        <v>1680</v>
      </c>
      <c r="V589" t="s">
        <v>61</v>
      </c>
      <c r="W589" t="s">
        <v>1760</v>
      </c>
      <c r="X589" t="s">
        <v>1681</v>
      </c>
      <c r="Y589" t="s">
        <v>1681</v>
      </c>
      <c r="Z589" t="s">
        <v>1682</v>
      </c>
      <c r="AA589" t="s">
        <v>1682</v>
      </c>
      <c r="AB589" t="s">
        <v>1682</v>
      </c>
      <c r="AC589">
        <v>3014.4</v>
      </c>
      <c r="AD589">
        <v>48984.1</v>
      </c>
      <c r="AN589" t="s">
        <v>1684</v>
      </c>
      <c r="AO589">
        <v>8760</v>
      </c>
    </row>
    <row r="590" spans="3:41">
      <c r="C590" t="s">
        <v>1961</v>
      </c>
      <c r="D590" t="s">
        <v>521</v>
      </c>
      <c r="E590" t="s">
        <v>2442</v>
      </c>
      <c r="F590">
        <v>127294</v>
      </c>
      <c r="G590" t="s">
        <v>2443</v>
      </c>
      <c r="H590">
        <v>1000010472</v>
      </c>
      <c r="I590" t="s">
        <v>1964</v>
      </c>
      <c r="J590">
        <v>2017</v>
      </c>
      <c r="K590">
        <v>47100.030000000013</v>
      </c>
      <c r="L590">
        <v>2180.4299999999998</v>
      </c>
      <c r="M590">
        <v>21.601257550116269</v>
      </c>
      <c r="N590" s="10" t="s">
        <v>2444</v>
      </c>
      <c r="O590" t="s">
        <v>2445</v>
      </c>
      <c r="P590" t="s">
        <v>2446</v>
      </c>
      <c r="Q590" t="s">
        <v>1678</v>
      </c>
      <c r="R590">
        <v>42736</v>
      </c>
      <c r="S590" t="s">
        <v>1798</v>
      </c>
      <c r="T590" t="s">
        <v>2042</v>
      </c>
      <c r="U590">
        <v>0</v>
      </c>
      <c r="V590" t="s">
        <v>61</v>
      </c>
      <c r="W590" t="s">
        <v>1760</v>
      </c>
      <c r="X590" t="s">
        <v>1699</v>
      </c>
      <c r="Y590" t="s">
        <v>1699</v>
      </c>
      <c r="Z590" t="s">
        <v>1682</v>
      </c>
      <c r="AA590" t="s">
        <v>1682</v>
      </c>
      <c r="AB590" t="s">
        <v>1682</v>
      </c>
      <c r="AC590">
        <v>3014.4</v>
      </c>
      <c r="AD590">
        <v>48984.1</v>
      </c>
    </row>
    <row r="591" spans="3:41">
      <c r="C591" t="s">
        <v>1961</v>
      </c>
      <c r="D591" t="s">
        <v>521</v>
      </c>
      <c r="E591" t="s">
        <v>2442</v>
      </c>
      <c r="F591">
        <v>127294</v>
      </c>
      <c r="G591" t="s">
        <v>2443</v>
      </c>
      <c r="H591">
        <v>1000010472</v>
      </c>
      <c r="I591" t="s">
        <v>1964</v>
      </c>
      <c r="J591">
        <v>2017</v>
      </c>
      <c r="K591">
        <v>47100.030000000013</v>
      </c>
      <c r="L591">
        <v>2180.4299999999998</v>
      </c>
      <c r="M591">
        <v>21.601257550116269</v>
      </c>
      <c r="N591" s="10" t="s">
        <v>2444</v>
      </c>
      <c r="O591" t="s">
        <v>2445</v>
      </c>
      <c r="P591" t="s">
        <v>2446</v>
      </c>
      <c r="Q591" t="s">
        <v>1678</v>
      </c>
      <c r="R591">
        <v>42736</v>
      </c>
      <c r="S591" t="s">
        <v>1693</v>
      </c>
      <c r="T591" t="s">
        <v>1694</v>
      </c>
      <c r="V591" t="s">
        <v>61</v>
      </c>
      <c r="W591" t="s">
        <v>1760</v>
      </c>
      <c r="X591" t="s">
        <v>1681</v>
      </c>
      <c r="Y591" t="s">
        <v>1681</v>
      </c>
      <c r="Z591" t="s">
        <v>1682</v>
      </c>
      <c r="AA591" t="s">
        <v>1682</v>
      </c>
      <c r="AB591" t="s">
        <v>1682</v>
      </c>
      <c r="AC591">
        <v>3014.4</v>
      </c>
      <c r="AD591">
        <v>48984.1</v>
      </c>
    </row>
    <row r="592" spans="3:41">
      <c r="C592" t="s">
        <v>1969</v>
      </c>
      <c r="D592" t="s">
        <v>674</v>
      </c>
      <c r="E592" t="s">
        <v>694</v>
      </c>
      <c r="F592">
        <v>128677</v>
      </c>
      <c r="G592" t="s">
        <v>2447</v>
      </c>
      <c r="H592">
        <v>1000010472</v>
      </c>
      <c r="I592" t="s">
        <v>1964</v>
      </c>
      <c r="J592">
        <v>2016</v>
      </c>
      <c r="K592">
        <v>679073.09400000004</v>
      </c>
      <c r="L592">
        <v>2952.1</v>
      </c>
      <c r="M592">
        <v>230.03051861386811</v>
      </c>
      <c r="N592" s="10" t="s">
        <v>2448</v>
      </c>
      <c r="O592" t="s">
        <v>2449</v>
      </c>
      <c r="P592" t="s">
        <v>2450</v>
      </c>
      <c r="Q592" t="s">
        <v>1678</v>
      </c>
      <c r="R592">
        <v>42370</v>
      </c>
      <c r="S592" t="s">
        <v>1679</v>
      </c>
      <c r="T592" t="s">
        <v>1680</v>
      </c>
      <c r="V592" t="s">
        <v>60</v>
      </c>
      <c r="W592" t="s">
        <v>1689</v>
      </c>
      <c r="X592" t="s">
        <v>1681</v>
      </c>
      <c r="Y592" t="s">
        <v>1681</v>
      </c>
      <c r="Z592" t="s">
        <v>1682</v>
      </c>
      <c r="AA592" t="s">
        <v>1682</v>
      </c>
      <c r="AB592" t="s">
        <v>1682</v>
      </c>
      <c r="AD592">
        <v>754525.7</v>
      </c>
      <c r="AM592" t="s">
        <v>2451</v>
      </c>
      <c r="AN592" t="s">
        <v>1684</v>
      </c>
      <c r="AO592">
        <v>8760</v>
      </c>
    </row>
    <row r="593" spans="3:41">
      <c r="D593" t="s">
        <v>674</v>
      </c>
      <c r="E593" t="s">
        <v>694</v>
      </c>
      <c r="F593">
        <v>128677</v>
      </c>
      <c r="G593" t="s">
        <v>2447</v>
      </c>
      <c r="H593">
        <v>1000010472</v>
      </c>
      <c r="I593" t="s">
        <v>1964</v>
      </c>
      <c r="J593">
        <v>2016</v>
      </c>
      <c r="K593">
        <v>679073.09400000004</v>
      </c>
      <c r="L593">
        <v>2952.1</v>
      </c>
      <c r="M593">
        <v>230.03051861386811</v>
      </c>
      <c r="N593" s="10" t="s">
        <v>2448</v>
      </c>
      <c r="O593" t="s">
        <v>2449</v>
      </c>
      <c r="P593" t="s">
        <v>2450</v>
      </c>
      <c r="Q593" t="s">
        <v>1678</v>
      </c>
      <c r="R593">
        <v>42370</v>
      </c>
      <c r="S593" t="s">
        <v>1679</v>
      </c>
      <c r="T593" t="s">
        <v>1680</v>
      </c>
      <c r="U593">
        <v>1294</v>
      </c>
      <c r="V593" t="s">
        <v>60</v>
      </c>
      <c r="W593" t="s">
        <v>1689</v>
      </c>
      <c r="X593" t="s">
        <v>1681</v>
      </c>
      <c r="Y593" t="s">
        <v>1681</v>
      </c>
      <c r="Z593" t="s">
        <v>1682</v>
      </c>
      <c r="AA593" t="s">
        <v>1682</v>
      </c>
      <c r="AB593" t="s">
        <v>1682</v>
      </c>
      <c r="AD593">
        <v>754525.7</v>
      </c>
      <c r="AM593" t="s">
        <v>2451</v>
      </c>
      <c r="AN593" t="s">
        <v>1684</v>
      </c>
      <c r="AO593">
        <v>8760</v>
      </c>
    </row>
    <row r="594" spans="3:41">
      <c r="C594" t="s">
        <v>1969</v>
      </c>
      <c r="D594" t="s">
        <v>674</v>
      </c>
      <c r="E594" t="s">
        <v>694</v>
      </c>
      <c r="F594">
        <v>128677</v>
      </c>
      <c r="G594" t="s">
        <v>2447</v>
      </c>
      <c r="H594">
        <v>1000010472</v>
      </c>
      <c r="I594" t="s">
        <v>1964</v>
      </c>
      <c r="J594">
        <v>2016</v>
      </c>
      <c r="K594">
        <v>679073.09400000004</v>
      </c>
      <c r="L594">
        <v>2952.1</v>
      </c>
      <c r="M594">
        <v>230.03051861386811</v>
      </c>
      <c r="N594" s="10" t="s">
        <v>2448</v>
      </c>
      <c r="O594" t="s">
        <v>2449</v>
      </c>
      <c r="P594" t="s">
        <v>2450</v>
      </c>
      <c r="Q594" t="s">
        <v>1678</v>
      </c>
      <c r="R594">
        <v>42370</v>
      </c>
      <c r="S594" t="s">
        <v>1831</v>
      </c>
      <c r="T594" t="s">
        <v>1832</v>
      </c>
      <c r="V594" t="s">
        <v>60</v>
      </c>
      <c r="W594" t="s">
        <v>1689</v>
      </c>
      <c r="X594" t="s">
        <v>1681</v>
      </c>
      <c r="Y594" t="s">
        <v>1681</v>
      </c>
      <c r="Z594" t="s">
        <v>1682</v>
      </c>
      <c r="AA594" t="s">
        <v>1682</v>
      </c>
      <c r="AB594" t="s">
        <v>1682</v>
      </c>
      <c r="AD594">
        <v>754525.7</v>
      </c>
      <c r="AM594" t="s">
        <v>2451</v>
      </c>
    </row>
    <row r="595" spans="3:41">
      <c r="D595" t="s">
        <v>674</v>
      </c>
      <c r="E595" t="s">
        <v>694</v>
      </c>
      <c r="F595">
        <v>128677</v>
      </c>
      <c r="G595" t="s">
        <v>2447</v>
      </c>
      <c r="H595">
        <v>1000010472</v>
      </c>
      <c r="I595" t="s">
        <v>1964</v>
      </c>
      <c r="J595">
        <v>2016</v>
      </c>
      <c r="K595">
        <v>679073.09400000004</v>
      </c>
      <c r="L595">
        <v>2952.1</v>
      </c>
      <c r="M595">
        <v>230.03051861386811</v>
      </c>
      <c r="N595" s="10" t="s">
        <v>2448</v>
      </c>
      <c r="O595" t="s">
        <v>2449</v>
      </c>
      <c r="P595" t="s">
        <v>2450</v>
      </c>
      <c r="Q595" t="s">
        <v>1678</v>
      </c>
      <c r="R595">
        <v>42370</v>
      </c>
      <c r="S595" t="s">
        <v>1831</v>
      </c>
      <c r="T595" t="s">
        <v>1832</v>
      </c>
      <c r="U595">
        <v>1053</v>
      </c>
      <c r="V595" t="s">
        <v>60</v>
      </c>
      <c r="W595" t="s">
        <v>1689</v>
      </c>
      <c r="X595" t="s">
        <v>1681</v>
      </c>
      <c r="Y595" t="s">
        <v>1681</v>
      </c>
      <c r="Z595" t="s">
        <v>1682</v>
      </c>
      <c r="AA595" t="s">
        <v>1682</v>
      </c>
      <c r="AB595" t="s">
        <v>1682</v>
      </c>
      <c r="AD595">
        <v>754525.7</v>
      </c>
      <c r="AM595" t="s">
        <v>2451</v>
      </c>
    </row>
    <row r="596" spans="3:41">
      <c r="C596" t="s">
        <v>1969</v>
      </c>
      <c r="D596" t="s">
        <v>674</v>
      </c>
      <c r="E596" t="s">
        <v>694</v>
      </c>
      <c r="F596">
        <v>128677</v>
      </c>
      <c r="G596" t="s">
        <v>2447</v>
      </c>
      <c r="H596">
        <v>1000010472</v>
      </c>
      <c r="I596" t="s">
        <v>1964</v>
      </c>
      <c r="J596">
        <v>2016</v>
      </c>
      <c r="K596">
        <v>679073.09400000004</v>
      </c>
      <c r="L596">
        <v>2952.1</v>
      </c>
      <c r="M596">
        <v>230.03051861386811</v>
      </c>
      <c r="N596" s="10" t="s">
        <v>2448</v>
      </c>
      <c r="O596" t="s">
        <v>2449</v>
      </c>
      <c r="P596" t="s">
        <v>2450</v>
      </c>
      <c r="Q596" t="s">
        <v>1678</v>
      </c>
      <c r="R596">
        <v>42370</v>
      </c>
      <c r="S596" t="s">
        <v>2035</v>
      </c>
      <c r="T596" t="s">
        <v>2036</v>
      </c>
      <c r="V596" t="s">
        <v>60</v>
      </c>
      <c r="W596" t="s">
        <v>1689</v>
      </c>
      <c r="X596" t="s">
        <v>1681</v>
      </c>
      <c r="Y596" t="s">
        <v>1681</v>
      </c>
      <c r="Z596" t="s">
        <v>1682</v>
      </c>
      <c r="AA596" t="s">
        <v>1682</v>
      </c>
      <c r="AB596" t="s">
        <v>1682</v>
      </c>
      <c r="AD596">
        <v>754525.7</v>
      </c>
      <c r="AM596" t="s">
        <v>2451</v>
      </c>
    </row>
    <row r="597" spans="3:41">
      <c r="D597" t="s">
        <v>674</v>
      </c>
      <c r="E597" t="s">
        <v>694</v>
      </c>
      <c r="F597">
        <v>128677</v>
      </c>
      <c r="G597" t="s">
        <v>2447</v>
      </c>
      <c r="H597">
        <v>1000010472</v>
      </c>
      <c r="I597" t="s">
        <v>1964</v>
      </c>
      <c r="J597">
        <v>2016</v>
      </c>
      <c r="K597">
        <v>679073.09400000004</v>
      </c>
      <c r="L597">
        <v>2952.1</v>
      </c>
      <c r="M597">
        <v>230.03051861386811</v>
      </c>
      <c r="N597" s="10" t="s">
        <v>2448</v>
      </c>
      <c r="O597" t="s">
        <v>2449</v>
      </c>
      <c r="P597" t="s">
        <v>2450</v>
      </c>
      <c r="Q597" t="s">
        <v>1678</v>
      </c>
      <c r="R597">
        <v>42370</v>
      </c>
      <c r="S597" t="s">
        <v>2035</v>
      </c>
      <c r="T597" t="s">
        <v>2036</v>
      </c>
      <c r="U597">
        <v>286</v>
      </c>
      <c r="V597" t="s">
        <v>60</v>
      </c>
      <c r="W597" t="s">
        <v>1689</v>
      </c>
      <c r="X597" t="s">
        <v>1681</v>
      </c>
      <c r="Y597" t="s">
        <v>1681</v>
      </c>
      <c r="Z597" t="s">
        <v>1682</v>
      </c>
      <c r="AA597" t="s">
        <v>1682</v>
      </c>
      <c r="AB597" t="s">
        <v>1682</v>
      </c>
      <c r="AD597">
        <v>754525.7</v>
      </c>
      <c r="AM597" t="s">
        <v>2451</v>
      </c>
    </row>
    <row r="598" spans="3:41">
      <c r="C598" t="s">
        <v>1969</v>
      </c>
      <c r="D598" t="s">
        <v>674</v>
      </c>
      <c r="E598" t="s">
        <v>694</v>
      </c>
      <c r="F598">
        <v>128677</v>
      </c>
      <c r="G598" t="s">
        <v>2447</v>
      </c>
      <c r="H598">
        <v>1000010472</v>
      </c>
      <c r="I598" t="s">
        <v>1964</v>
      </c>
      <c r="J598">
        <v>2016</v>
      </c>
      <c r="K598">
        <v>679073.09400000004</v>
      </c>
      <c r="L598">
        <v>2952.1</v>
      </c>
      <c r="M598">
        <v>230.03051861386811</v>
      </c>
      <c r="N598" s="10" t="s">
        <v>2448</v>
      </c>
      <c r="O598" t="s">
        <v>2449</v>
      </c>
      <c r="P598" t="s">
        <v>2450</v>
      </c>
      <c r="Q598" t="s">
        <v>1678</v>
      </c>
      <c r="R598">
        <v>42370</v>
      </c>
      <c r="S598" t="s">
        <v>1693</v>
      </c>
      <c r="T598" t="s">
        <v>1694</v>
      </c>
      <c r="V598" t="s">
        <v>60</v>
      </c>
      <c r="W598" t="s">
        <v>1689</v>
      </c>
      <c r="X598" t="s">
        <v>1681</v>
      </c>
      <c r="Y598" t="s">
        <v>1681</v>
      </c>
      <c r="Z598" t="s">
        <v>1682</v>
      </c>
      <c r="AA598" t="s">
        <v>1682</v>
      </c>
      <c r="AB598" t="s">
        <v>1682</v>
      </c>
      <c r="AD598">
        <v>754525.7</v>
      </c>
      <c r="AM598" t="s">
        <v>2451</v>
      </c>
    </row>
    <row r="599" spans="3:41">
      <c r="D599" t="s">
        <v>674</v>
      </c>
      <c r="E599" t="s">
        <v>694</v>
      </c>
      <c r="F599">
        <v>128677</v>
      </c>
      <c r="G599" t="s">
        <v>2447</v>
      </c>
      <c r="H599">
        <v>1000010472</v>
      </c>
      <c r="I599" t="s">
        <v>1964</v>
      </c>
      <c r="J599">
        <v>2016</v>
      </c>
      <c r="K599">
        <v>679073.09400000004</v>
      </c>
      <c r="L599">
        <v>2952.1</v>
      </c>
      <c r="M599">
        <v>230.03051861386811</v>
      </c>
      <c r="N599" s="10" t="s">
        <v>2448</v>
      </c>
      <c r="O599" t="s">
        <v>2449</v>
      </c>
      <c r="P599" t="s">
        <v>2450</v>
      </c>
      <c r="Q599" t="s">
        <v>1678</v>
      </c>
      <c r="R599">
        <v>42370</v>
      </c>
      <c r="S599" t="s">
        <v>1693</v>
      </c>
      <c r="T599" t="s">
        <v>1694</v>
      </c>
      <c r="U599">
        <v>320</v>
      </c>
      <c r="V599" t="s">
        <v>60</v>
      </c>
      <c r="W599" t="s">
        <v>1689</v>
      </c>
      <c r="X599" t="s">
        <v>1681</v>
      </c>
      <c r="Y599" t="s">
        <v>1681</v>
      </c>
      <c r="Z599" t="s">
        <v>1682</v>
      </c>
      <c r="AA599" t="s">
        <v>1682</v>
      </c>
      <c r="AB599" t="s">
        <v>1682</v>
      </c>
      <c r="AD599">
        <v>754525.7</v>
      </c>
      <c r="AM599" t="s">
        <v>2451</v>
      </c>
    </row>
    <row r="600" spans="3:41">
      <c r="C600" t="s">
        <v>1969</v>
      </c>
      <c r="D600" t="s">
        <v>674</v>
      </c>
      <c r="E600" t="s">
        <v>711</v>
      </c>
      <c r="F600">
        <v>127321</v>
      </c>
      <c r="G600" t="s">
        <v>2452</v>
      </c>
      <c r="H600">
        <v>1000010472</v>
      </c>
      <c r="I600" t="s">
        <v>1964</v>
      </c>
      <c r="J600">
        <v>2018</v>
      </c>
      <c r="K600">
        <v>627343.26400000008</v>
      </c>
      <c r="L600">
        <v>4056.11</v>
      </c>
      <c r="M600">
        <v>154.6662353831627</v>
      </c>
      <c r="N600" s="10" t="s">
        <v>2453</v>
      </c>
      <c r="O600" t="s">
        <v>2454</v>
      </c>
      <c r="P600" t="s">
        <v>2455</v>
      </c>
      <c r="Q600" t="s">
        <v>1678</v>
      </c>
      <c r="R600">
        <v>43101</v>
      </c>
      <c r="S600" t="s">
        <v>1679</v>
      </c>
      <c r="T600" t="s">
        <v>1680</v>
      </c>
      <c r="V600" t="s">
        <v>1591</v>
      </c>
      <c r="W600" t="s">
        <v>1686</v>
      </c>
      <c r="X600" t="s">
        <v>1681</v>
      </c>
      <c r="Y600" t="s">
        <v>1681</v>
      </c>
      <c r="Z600" t="s">
        <v>1682</v>
      </c>
      <c r="AA600" t="s">
        <v>1682</v>
      </c>
      <c r="AB600" t="s">
        <v>1682</v>
      </c>
      <c r="AC600">
        <v>35363.199999999997</v>
      </c>
      <c r="AD600">
        <v>657755.4</v>
      </c>
      <c r="AM600" t="s">
        <v>2451</v>
      </c>
      <c r="AN600" t="s">
        <v>1684</v>
      </c>
      <c r="AO600">
        <v>8760</v>
      </c>
    </row>
    <row r="601" spans="3:41">
      <c r="D601" t="s">
        <v>674</v>
      </c>
      <c r="E601" t="s">
        <v>711</v>
      </c>
      <c r="F601">
        <v>127321</v>
      </c>
      <c r="G601" t="s">
        <v>2452</v>
      </c>
      <c r="H601">
        <v>1000010472</v>
      </c>
      <c r="I601" t="s">
        <v>1964</v>
      </c>
      <c r="J601">
        <v>2018</v>
      </c>
      <c r="K601">
        <v>627343.26400000008</v>
      </c>
      <c r="L601">
        <v>4056.11</v>
      </c>
      <c r="M601">
        <v>154.6662353831627</v>
      </c>
      <c r="N601" s="10" t="s">
        <v>2453</v>
      </c>
      <c r="O601" t="s">
        <v>2454</v>
      </c>
      <c r="P601" t="s">
        <v>2455</v>
      </c>
      <c r="Q601" t="s">
        <v>1678</v>
      </c>
      <c r="R601">
        <v>43101</v>
      </c>
      <c r="S601" t="s">
        <v>1679</v>
      </c>
      <c r="T601" t="s">
        <v>1680</v>
      </c>
      <c r="U601">
        <v>801</v>
      </c>
      <c r="V601" t="s">
        <v>1591</v>
      </c>
      <c r="W601" t="s">
        <v>1686</v>
      </c>
      <c r="X601" t="s">
        <v>1681</v>
      </c>
      <c r="Y601" t="s">
        <v>1681</v>
      </c>
      <c r="Z601" t="s">
        <v>1682</v>
      </c>
      <c r="AA601" t="s">
        <v>1682</v>
      </c>
      <c r="AB601" t="s">
        <v>1682</v>
      </c>
      <c r="AC601">
        <v>35363.199999999997</v>
      </c>
      <c r="AD601">
        <v>657755.4</v>
      </c>
      <c r="AM601" t="s">
        <v>2451</v>
      </c>
      <c r="AN601" t="s">
        <v>1684</v>
      </c>
      <c r="AO601">
        <v>8760</v>
      </c>
    </row>
    <row r="602" spans="3:41">
      <c r="C602" t="s">
        <v>1969</v>
      </c>
      <c r="D602" t="s">
        <v>674</v>
      </c>
      <c r="E602" t="s">
        <v>711</v>
      </c>
      <c r="F602">
        <v>127321</v>
      </c>
      <c r="G602" t="s">
        <v>2452</v>
      </c>
      <c r="H602">
        <v>1000010472</v>
      </c>
      <c r="I602" t="s">
        <v>1964</v>
      </c>
      <c r="J602">
        <v>2018</v>
      </c>
      <c r="K602">
        <v>627343.26400000008</v>
      </c>
      <c r="L602">
        <v>4056.11</v>
      </c>
      <c r="M602">
        <v>154.6662353831627</v>
      </c>
      <c r="N602" s="10" t="s">
        <v>2453</v>
      </c>
      <c r="O602" t="s">
        <v>2454</v>
      </c>
      <c r="P602" t="s">
        <v>2455</v>
      </c>
      <c r="Q602" t="s">
        <v>1678</v>
      </c>
      <c r="R602">
        <v>43101</v>
      </c>
      <c r="S602" t="s">
        <v>2033</v>
      </c>
      <c r="T602" t="s">
        <v>2034</v>
      </c>
      <c r="V602" t="s">
        <v>1591</v>
      </c>
      <c r="W602" t="s">
        <v>1686</v>
      </c>
      <c r="X602" t="s">
        <v>1681</v>
      </c>
      <c r="Y602" t="s">
        <v>1699</v>
      </c>
      <c r="Z602" t="s">
        <v>1682</v>
      </c>
      <c r="AA602" t="s">
        <v>1682</v>
      </c>
      <c r="AB602" t="s">
        <v>1682</v>
      </c>
      <c r="AC602">
        <v>35363.199999999997</v>
      </c>
      <c r="AD602">
        <v>657755.4</v>
      </c>
      <c r="AM602" t="s">
        <v>2451</v>
      </c>
    </row>
    <row r="603" spans="3:41">
      <c r="D603" t="s">
        <v>674</v>
      </c>
      <c r="E603" t="s">
        <v>711</v>
      </c>
      <c r="F603">
        <v>127321</v>
      </c>
      <c r="G603" t="s">
        <v>2452</v>
      </c>
      <c r="H603">
        <v>1000010472</v>
      </c>
      <c r="I603" t="s">
        <v>1964</v>
      </c>
      <c r="J603">
        <v>2018</v>
      </c>
      <c r="K603">
        <v>627343.26400000008</v>
      </c>
      <c r="L603">
        <v>4056.11</v>
      </c>
      <c r="M603">
        <v>154.6662353831627</v>
      </c>
      <c r="N603" s="10" t="s">
        <v>2453</v>
      </c>
      <c r="O603" t="s">
        <v>2454</v>
      </c>
      <c r="P603" t="s">
        <v>2455</v>
      </c>
      <c r="Q603" t="s">
        <v>1678</v>
      </c>
      <c r="R603">
        <v>43101</v>
      </c>
      <c r="S603" t="s">
        <v>2033</v>
      </c>
      <c r="T603" t="s">
        <v>2034</v>
      </c>
      <c r="U603">
        <v>709</v>
      </c>
      <c r="V603" t="s">
        <v>1591</v>
      </c>
      <c r="W603" t="s">
        <v>1686</v>
      </c>
      <c r="X603" t="s">
        <v>1681</v>
      </c>
      <c r="Y603" t="s">
        <v>1699</v>
      </c>
      <c r="Z603" t="s">
        <v>1682</v>
      </c>
      <c r="AA603" t="s">
        <v>1682</v>
      </c>
      <c r="AB603" t="s">
        <v>1682</v>
      </c>
      <c r="AC603">
        <v>35363.199999999997</v>
      </c>
      <c r="AD603">
        <v>657755.4</v>
      </c>
      <c r="AM603" t="s">
        <v>2451</v>
      </c>
    </row>
    <row r="604" spans="3:41">
      <c r="C604" t="s">
        <v>1969</v>
      </c>
      <c r="D604" t="s">
        <v>674</v>
      </c>
      <c r="E604" t="s">
        <v>711</v>
      </c>
      <c r="F604">
        <v>127321</v>
      </c>
      <c r="G604" t="s">
        <v>2452</v>
      </c>
      <c r="H604">
        <v>1000010472</v>
      </c>
      <c r="I604" t="s">
        <v>1964</v>
      </c>
      <c r="J604">
        <v>2018</v>
      </c>
      <c r="K604">
        <v>627343.26400000008</v>
      </c>
      <c r="L604">
        <v>4056.11</v>
      </c>
      <c r="M604">
        <v>154.6662353831627</v>
      </c>
      <c r="N604" s="10" t="s">
        <v>2453</v>
      </c>
      <c r="O604" t="s">
        <v>2454</v>
      </c>
      <c r="P604" t="s">
        <v>2455</v>
      </c>
      <c r="Q604" t="s">
        <v>1678</v>
      </c>
      <c r="R604">
        <v>43101</v>
      </c>
      <c r="S604" t="s">
        <v>1831</v>
      </c>
      <c r="T604" t="s">
        <v>1832</v>
      </c>
      <c r="V604" t="s">
        <v>1591</v>
      </c>
      <c r="W604" t="s">
        <v>1686</v>
      </c>
      <c r="X604" t="s">
        <v>1681</v>
      </c>
      <c r="Y604" t="s">
        <v>1681</v>
      </c>
      <c r="Z604" t="s">
        <v>1682</v>
      </c>
      <c r="AA604" t="s">
        <v>1682</v>
      </c>
      <c r="AB604" t="s">
        <v>1682</v>
      </c>
      <c r="AC604">
        <v>35363.199999999997</v>
      </c>
      <c r="AD604">
        <v>657755.4</v>
      </c>
      <c r="AM604" t="s">
        <v>2451</v>
      </c>
    </row>
    <row r="605" spans="3:41">
      <c r="D605" t="s">
        <v>674</v>
      </c>
      <c r="E605" t="s">
        <v>711</v>
      </c>
      <c r="F605">
        <v>127321</v>
      </c>
      <c r="G605" t="s">
        <v>2452</v>
      </c>
      <c r="H605">
        <v>1000010472</v>
      </c>
      <c r="I605" t="s">
        <v>1964</v>
      </c>
      <c r="J605">
        <v>2018</v>
      </c>
      <c r="K605">
        <v>627343.26400000008</v>
      </c>
      <c r="L605">
        <v>4056.11</v>
      </c>
      <c r="M605">
        <v>154.6662353831627</v>
      </c>
      <c r="N605" s="10" t="s">
        <v>2453</v>
      </c>
      <c r="O605" t="s">
        <v>2454</v>
      </c>
      <c r="P605" t="s">
        <v>2455</v>
      </c>
      <c r="Q605" t="s">
        <v>1678</v>
      </c>
      <c r="R605">
        <v>43101</v>
      </c>
      <c r="S605" t="s">
        <v>1831</v>
      </c>
      <c r="T605" t="s">
        <v>1832</v>
      </c>
      <c r="U605">
        <v>510</v>
      </c>
      <c r="V605" t="s">
        <v>1591</v>
      </c>
      <c r="W605" t="s">
        <v>1686</v>
      </c>
      <c r="X605" t="s">
        <v>1681</v>
      </c>
      <c r="Y605" t="s">
        <v>1681</v>
      </c>
      <c r="Z605" t="s">
        <v>1682</v>
      </c>
      <c r="AA605" t="s">
        <v>1682</v>
      </c>
      <c r="AB605" t="s">
        <v>1682</v>
      </c>
      <c r="AC605">
        <v>35363.199999999997</v>
      </c>
      <c r="AD605">
        <v>657755.4</v>
      </c>
      <c r="AM605" t="s">
        <v>2451</v>
      </c>
    </row>
    <row r="606" spans="3:41">
      <c r="C606" t="s">
        <v>1969</v>
      </c>
      <c r="D606" t="s">
        <v>674</v>
      </c>
      <c r="E606" t="s">
        <v>711</v>
      </c>
      <c r="F606">
        <v>127321</v>
      </c>
      <c r="G606" t="s">
        <v>2452</v>
      </c>
      <c r="H606">
        <v>1000010472</v>
      </c>
      <c r="I606" t="s">
        <v>1964</v>
      </c>
      <c r="J606">
        <v>2018</v>
      </c>
      <c r="K606">
        <v>627343.26400000008</v>
      </c>
      <c r="L606">
        <v>4056.11</v>
      </c>
      <c r="M606">
        <v>154.6662353831627</v>
      </c>
      <c r="N606" s="10" t="s">
        <v>2453</v>
      </c>
      <c r="O606" t="s">
        <v>2454</v>
      </c>
      <c r="P606" t="s">
        <v>2455</v>
      </c>
      <c r="Q606" t="s">
        <v>1678</v>
      </c>
      <c r="R606">
        <v>43101</v>
      </c>
      <c r="S606" t="s">
        <v>2039</v>
      </c>
      <c r="T606" t="s">
        <v>2040</v>
      </c>
      <c r="V606" t="s">
        <v>1591</v>
      </c>
      <c r="W606" t="s">
        <v>1686</v>
      </c>
      <c r="X606" t="s">
        <v>1681</v>
      </c>
      <c r="Y606" t="s">
        <v>1681</v>
      </c>
      <c r="Z606" t="s">
        <v>1682</v>
      </c>
      <c r="AA606" t="s">
        <v>1682</v>
      </c>
      <c r="AB606" t="s">
        <v>1682</v>
      </c>
      <c r="AC606">
        <v>35363.199999999997</v>
      </c>
      <c r="AD606">
        <v>657755.4</v>
      </c>
      <c r="AM606" t="s">
        <v>2451</v>
      </c>
    </row>
    <row r="607" spans="3:41">
      <c r="D607" t="s">
        <v>674</v>
      </c>
      <c r="E607" t="s">
        <v>711</v>
      </c>
      <c r="F607">
        <v>127321</v>
      </c>
      <c r="G607" t="s">
        <v>2452</v>
      </c>
      <c r="H607">
        <v>1000010472</v>
      </c>
      <c r="I607" t="s">
        <v>1964</v>
      </c>
      <c r="J607">
        <v>2018</v>
      </c>
      <c r="K607">
        <v>627343.26400000008</v>
      </c>
      <c r="L607">
        <v>4056.11</v>
      </c>
      <c r="M607">
        <v>154.6662353831627</v>
      </c>
      <c r="N607" s="10" t="s">
        <v>2453</v>
      </c>
      <c r="O607" t="s">
        <v>2454</v>
      </c>
      <c r="P607" t="s">
        <v>2455</v>
      </c>
      <c r="Q607" t="s">
        <v>1678</v>
      </c>
      <c r="R607">
        <v>43101</v>
      </c>
      <c r="S607" t="s">
        <v>2039</v>
      </c>
      <c r="T607" t="s">
        <v>2040</v>
      </c>
      <c r="U607">
        <v>411</v>
      </c>
      <c r="V607" t="s">
        <v>1591</v>
      </c>
      <c r="W607" t="s">
        <v>1686</v>
      </c>
      <c r="X607" t="s">
        <v>1681</v>
      </c>
      <c r="Y607" t="s">
        <v>1681</v>
      </c>
      <c r="Z607" t="s">
        <v>1682</v>
      </c>
      <c r="AA607" t="s">
        <v>1682</v>
      </c>
      <c r="AB607" t="s">
        <v>1682</v>
      </c>
      <c r="AC607">
        <v>35363.199999999997</v>
      </c>
      <c r="AD607">
        <v>657755.4</v>
      </c>
      <c r="AM607" t="s">
        <v>2451</v>
      </c>
    </row>
    <row r="608" spans="3:41">
      <c r="D608" t="s">
        <v>674</v>
      </c>
      <c r="E608" t="s">
        <v>711</v>
      </c>
      <c r="F608">
        <v>127321</v>
      </c>
      <c r="G608" t="s">
        <v>2452</v>
      </c>
      <c r="H608">
        <v>1000010472</v>
      </c>
      <c r="I608" t="s">
        <v>1964</v>
      </c>
      <c r="J608">
        <v>2018</v>
      </c>
      <c r="K608">
        <v>627343.26400000008</v>
      </c>
      <c r="L608">
        <v>4056.11</v>
      </c>
      <c r="M608">
        <v>154.6662353831627</v>
      </c>
      <c r="N608" s="10" t="s">
        <v>2453</v>
      </c>
      <c r="O608" t="s">
        <v>2454</v>
      </c>
      <c r="P608" t="s">
        <v>2455</v>
      </c>
      <c r="Q608" t="s">
        <v>1678</v>
      </c>
      <c r="R608">
        <v>43101</v>
      </c>
      <c r="S608" t="s">
        <v>1798</v>
      </c>
      <c r="T608" t="s">
        <v>2042</v>
      </c>
      <c r="U608">
        <v>1197</v>
      </c>
      <c r="V608" t="s">
        <v>1591</v>
      </c>
      <c r="W608" t="s">
        <v>1686</v>
      </c>
      <c r="X608" t="s">
        <v>1699</v>
      </c>
      <c r="Y608" t="s">
        <v>1699</v>
      </c>
      <c r="Z608" t="s">
        <v>1682</v>
      </c>
      <c r="AA608" t="s">
        <v>1682</v>
      </c>
      <c r="AB608" t="s">
        <v>1682</v>
      </c>
      <c r="AC608">
        <v>35363.199999999997</v>
      </c>
      <c r="AD608">
        <v>657755.4</v>
      </c>
      <c r="AM608" t="s">
        <v>2451</v>
      </c>
    </row>
    <row r="609" spans="3:41">
      <c r="C609" t="s">
        <v>1969</v>
      </c>
      <c r="D609" t="s">
        <v>674</v>
      </c>
      <c r="E609" t="s">
        <v>711</v>
      </c>
      <c r="F609">
        <v>127321</v>
      </c>
      <c r="G609" t="s">
        <v>2452</v>
      </c>
      <c r="H609">
        <v>1000010472</v>
      </c>
      <c r="I609" t="s">
        <v>1964</v>
      </c>
      <c r="J609">
        <v>2018</v>
      </c>
      <c r="K609">
        <v>627343.26400000008</v>
      </c>
      <c r="L609">
        <v>4056.11</v>
      </c>
      <c r="M609">
        <v>154.6662353831627</v>
      </c>
      <c r="N609" s="10" t="s">
        <v>2453</v>
      </c>
      <c r="O609" t="s">
        <v>2454</v>
      </c>
      <c r="P609" t="s">
        <v>2455</v>
      </c>
      <c r="Q609" t="s">
        <v>1678</v>
      </c>
      <c r="R609">
        <v>43101</v>
      </c>
      <c r="S609" t="s">
        <v>1693</v>
      </c>
      <c r="T609" t="s">
        <v>1694</v>
      </c>
      <c r="V609" t="s">
        <v>1591</v>
      </c>
      <c r="W609" t="s">
        <v>1686</v>
      </c>
      <c r="X609" t="s">
        <v>1681</v>
      </c>
      <c r="Y609" t="s">
        <v>1681</v>
      </c>
      <c r="Z609" t="s">
        <v>1682</v>
      </c>
      <c r="AA609" t="s">
        <v>1682</v>
      </c>
      <c r="AB609" t="s">
        <v>1682</v>
      </c>
      <c r="AC609">
        <v>35363.199999999997</v>
      </c>
      <c r="AD609">
        <v>657755.4</v>
      </c>
      <c r="AM609" t="s">
        <v>2451</v>
      </c>
    </row>
    <row r="610" spans="3:41">
      <c r="D610" t="s">
        <v>674</v>
      </c>
      <c r="E610" t="s">
        <v>711</v>
      </c>
      <c r="F610">
        <v>127321</v>
      </c>
      <c r="G610" t="s">
        <v>2452</v>
      </c>
      <c r="H610">
        <v>1000010472</v>
      </c>
      <c r="I610" t="s">
        <v>1964</v>
      </c>
      <c r="J610">
        <v>2018</v>
      </c>
      <c r="K610">
        <v>627343.26400000008</v>
      </c>
      <c r="L610">
        <v>4056.11</v>
      </c>
      <c r="M610">
        <v>154.6662353831627</v>
      </c>
      <c r="N610" s="10" t="s">
        <v>2453</v>
      </c>
      <c r="O610" t="s">
        <v>2454</v>
      </c>
      <c r="P610" t="s">
        <v>2455</v>
      </c>
      <c r="Q610" t="s">
        <v>1678</v>
      </c>
      <c r="R610">
        <v>43101</v>
      </c>
      <c r="S610" t="s">
        <v>1693</v>
      </c>
      <c r="T610" t="s">
        <v>1694</v>
      </c>
      <c r="U610">
        <v>431</v>
      </c>
      <c r="V610" t="s">
        <v>1591</v>
      </c>
      <c r="W610" t="s">
        <v>1686</v>
      </c>
      <c r="X610" t="s">
        <v>1681</v>
      </c>
      <c r="Y610" t="s">
        <v>1681</v>
      </c>
      <c r="Z610" t="s">
        <v>1682</v>
      </c>
      <c r="AA610" t="s">
        <v>1682</v>
      </c>
      <c r="AB610" t="s">
        <v>1682</v>
      </c>
      <c r="AC610">
        <v>35363.199999999997</v>
      </c>
      <c r="AD610">
        <v>657755.4</v>
      </c>
      <c r="AM610" t="s">
        <v>2451</v>
      </c>
    </row>
    <row r="611" spans="3:41">
      <c r="C611" t="s">
        <v>1969</v>
      </c>
      <c r="D611" t="s">
        <v>674</v>
      </c>
      <c r="E611" t="s">
        <v>1032</v>
      </c>
      <c r="F611">
        <v>127506</v>
      </c>
      <c r="G611" t="s">
        <v>2456</v>
      </c>
      <c r="H611">
        <v>1000010472</v>
      </c>
      <c r="I611" t="s">
        <v>1964</v>
      </c>
      <c r="J611">
        <v>2015</v>
      </c>
      <c r="K611">
        <v>407526.66100000002</v>
      </c>
      <c r="L611">
        <v>2497.5300000000002</v>
      </c>
      <c r="M611">
        <v>163.17187821567711</v>
      </c>
      <c r="N611" s="10" t="s">
        <v>2457</v>
      </c>
      <c r="O611" t="s">
        <v>2458</v>
      </c>
      <c r="P611" t="s">
        <v>2459</v>
      </c>
      <c r="Q611" t="s">
        <v>1678</v>
      </c>
      <c r="R611">
        <v>42005</v>
      </c>
      <c r="S611" t="s">
        <v>1679</v>
      </c>
      <c r="T611" t="s">
        <v>1680</v>
      </c>
      <c r="V611" t="s">
        <v>59</v>
      </c>
      <c r="W611" t="s">
        <v>1697</v>
      </c>
      <c r="X611" t="s">
        <v>1681</v>
      </c>
      <c r="Y611" t="s">
        <v>1681</v>
      </c>
      <c r="Z611" t="s">
        <v>1682</v>
      </c>
      <c r="AA611" t="s">
        <v>1682</v>
      </c>
      <c r="AB611" t="s">
        <v>1682</v>
      </c>
      <c r="AC611">
        <v>133291</v>
      </c>
      <c r="AD611">
        <v>304706.3</v>
      </c>
      <c r="AM611" t="s">
        <v>2451</v>
      </c>
      <c r="AN611" t="s">
        <v>1684</v>
      </c>
      <c r="AO611">
        <v>8760</v>
      </c>
    </row>
    <row r="612" spans="3:41">
      <c r="D612" t="s">
        <v>674</v>
      </c>
      <c r="E612" t="s">
        <v>1032</v>
      </c>
      <c r="F612">
        <v>127506</v>
      </c>
      <c r="G612" t="s">
        <v>2456</v>
      </c>
      <c r="H612">
        <v>1000010472</v>
      </c>
      <c r="I612" t="s">
        <v>1964</v>
      </c>
      <c r="J612">
        <v>2015</v>
      </c>
      <c r="K612">
        <v>407526.66100000002</v>
      </c>
      <c r="L612">
        <v>2497.5300000000002</v>
      </c>
      <c r="M612">
        <v>163.17187821567711</v>
      </c>
      <c r="N612" s="10" t="s">
        <v>2457</v>
      </c>
      <c r="O612" t="s">
        <v>2458</v>
      </c>
      <c r="P612" t="s">
        <v>2459</v>
      </c>
      <c r="Q612" t="s">
        <v>1678</v>
      </c>
      <c r="R612">
        <v>42005</v>
      </c>
      <c r="S612" t="s">
        <v>1679</v>
      </c>
      <c r="T612" t="s">
        <v>1680</v>
      </c>
      <c r="U612">
        <v>1985</v>
      </c>
      <c r="V612" t="s">
        <v>59</v>
      </c>
      <c r="W612" t="s">
        <v>1697</v>
      </c>
      <c r="X612" t="s">
        <v>1681</v>
      </c>
      <c r="Y612" t="s">
        <v>1681</v>
      </c>
      <c r="Z612" t="s">
        <v>1682</v>
      </c>
      <c r="AA612" t="s">
        <v>1682</v>
      </c>
      <c r="AB612" t="s">
        <v>1682</v>
      </c>
      <c r="AC612">
        <v>133291</v>
      </c>
      <c r="AD612">
        <v>304706.3</v>
      </c>
      <c r="AM612" t="s">
        <v>2451</v>
      </c>
      <c r="AN612" t="s">
        <v>1684</v>
      </c>
      <c r="AO612">
        <v>8760</v>
      </c>
    </row>
    <row r="613" spans="3:41">
      <c r="C613" t="s">
        <v>1969</v>
      </c>
      <c r="D613" t="s">
        <v>674</v>
      </c>
      <c r="E613" t="s">
        <v>1032</v>
      </c>
      <c r="F613">
        <v>127506</v>
      </c>
      <c r="G613" t="s">
        <v>2456</v>
      </c>
      <c r="H613">
        <v>1000010472</v>
      </c>
      <c r="I613" t="s">
        <v>1964</v>
      </c>
      <c r="J613">
        <v>2015</v>
      </c>
      <c r="K613">
        <v>407526.66100000002</v>
      </c>
      <c r="L613">
        <v>2497.5300000000002</v>
      </c>
      <c r="M613">
        <v>163.17187821567711</v>
      </c>
      <c r="N613" s="10" t="s">
        <v>2457</v>
      </c>
      <c r="O613" t="s">
        <v>2458</v>
      </c>
      <c r="P613" t="s">
        <v>2459</v>
      </c>
      <c r="Q613" t="s">
        <v>1678</v>
      </c>
      <c r="R613">
        <v>42005</v>
      </c>
      <c r="S613" t="s">
        <v>1693</v>
      </c>
      <c r="T613" t="s">
        <v>1694</v>
      </c>
      <c r="V613" t="s">
        <v>59</v>
      </c>
      <c r="W613" t="s">
        <v>1697</v>
      </c>
      <c r="X613" t="s">
        <v>1681</v>
      </c>
      <c r="Y613" t="s">
        <v>1681</v>
      </c>
      <c r="Z613" t="s">
        <v>1682</v>
      </c>
      <c r="AA613" t="s">
        <v>1682</v>
      </c>
      <c r="AB613" t="s">
        <v>1682</v>
      </c>
      <c r="AC613">
        <v>133291</v>
      </c>
      <c r="AD613">
        <v>304706.3</v>
      </c>
      <c r="AM613" t="s">
        <v>2451</v>
      </c>
    </row>
    <row r="614" spans="3:41">
      <c r="D614" t="s">
        <v>674</v>
      </c>
      <c r="E614" t="s">
        <v>1032</v>
      </c>
      <c r="F614">
        <v>127506</v>
      </c>
      <c r="G614" t="s">
        <v>2456</v>
      </c>
      <c r="H614">
        <v>1000010472</v>
      </c>
      <c r="I614" t="s">
        <v>1964</v>
      </c>
      <c r="J614">
        <v>2015</v>
      </c>
      <c r="K614">
        <v>407526.66100000002</v>
      </c>
      <c r="L614">
        <v>2497.5300000000002</v>
      </c>
      <c r="M614">
        <v>163.17187821567711</v>
      </c>
      <c r="N614" s="10" t="s">
        <v>2457</v>
      </c>
      <c r="O614" t="s">
        <v>2458</v>
      </c>
      <c r="P614" t="s">
        <v>2459</v>
      </c>
      <c r="Q614" t="s">
        <v>1678</v>
      </c>
      <c r="R614">
        <v>42005</v>
      </c>
      <c r="S614" t="s">
        <v>1693</v>
      </c>
      <c r="T614" t="s">
        <v>1694</v>
      </c>
      <c r="U614">
        <v>514</v>
      </c>
      <c r="V614" t="s">
        <v>59</v>
      </c>
      <c r="W614" t="s">
        <v>1697</v>
      </c>
      <c r="X614" t="s">
        <v>1681</v>
      </c>
      <c r="Y614" t="s">
        <v>1681</v>
      </c>
      <c r="Z614" t="s">
        <v>1682</v>
      </c>
      <c r="AA614" t="s">
        <v>1682</v>
      </c>
      <c r="AB614" t="s">
        <v>1682</v>
      </c>
      <c r="AC614">
        <v>133291</v>
      </c>
      <c r="AD614">
        <v>304706.3</v>
      </c>
      <c r="AM614" t="s">
        <v>2451</v>
      </c>
    </row>
    <row r="615" spans="3:41">
      <c r="C615" t="s">
        <v>1961</v>
      </c>
      <c r="D615" t="s">
        <v>630</v>
      </c>
      <c r="E615" t="s">
        <v>631</v>
      </c>
      <c r="F615">
        <v>128657</v>
      </c>
      <c r="G615" t="s">
        <v>2460</v>
      </c>
      <c r="H615">
        <v>1000010472</v>
      </c>
      <c r="I615" t="s">
        <v>1964</v>
      </c>
      <c r="J615">
        <v>2017</v>
      </c>
      <c r="K615">
        <v>97998.525999999998</v>
      </c>
      <c r="L615">
        <v>3398.27</v>
      </c>
      <c r="M615">
        <v>28.83776921786674</v>
      </c>
      <c r="N615" s="10" t="s">
        <v>2461</v>
      </c>
      <c r="O615" t="s">
        <v>2462</v>
      </c>
      <c r="P615" t="s">
        <v>2463</v>
      </c>
      <c r="Q615" t="s">
        <v>1678</v>
      </c>
      <c r="R615">
        <v>42736</v>
      </c>
      <c r="S615" t="s">
        <v>1679</v>
      </c>
      <c r="T615" t="s">
        <v>1680</v>
      </c>
      <c r="V615" t="s">
        <v>61</v>
      </c>
      <c r="W615" t="s">
        <v>1760</v>
      </c>
      <c r="X615" t="s">
        <v>1681</v>
      </c>
      <c r="Y615" t="s">
        <v>1681</v>
      </c>
      <c r="Z615" t="s">
        <v>1682</v>
      </c>
      <c r="AA615" t="s">
        <v>1682</v>
      </c>
      <c r="AB615" t="s">
        <v>1682</v>
      </c>
      <c r="AC615">
        <v>38144.099999999977</v>
      </c>
      <c r="AD615">
        <v>66505.500000000029</v>
      </c>
      <c r="AM615" t="s">
        <v>1748</v>
      </c>
      <c r="AN615" t="s">
        <v>1684</v>
      </c>
      <c r="AO615">
        <v>8760</v>
      </c>
    </row>
    <row r="616" spans="3:41">
      <c r="C616" t="s">
        <v>1961</v>
      </c>
      <c r="D616" t="s">
        <v>630</v>
      </c>
      <c r="E616" t="s">
        <v>631</v>
      </c>
      <c r="F616">
        <v>128657</v>
      </c>
      <c r="G616" t="s">
        <v>2460</v>
      </c>
      <c r="H616">
        <v>1000010472</v>
      </c>
      <c r="I616" t="s">
        <v>1964</v>
      </c>
      <c r="J616">
        <v>2017</v>
      </c>
      <c r="K616">
        <v>97998.525999999998</v>
      </c>
      <c r="L616">
        <v>3398.27</v>
      </c>
      <c r="M616">
        <v>28.83776921786674</v>
      </c>
      <c r="N616" s="10" t="s">
        <v>2461</v>
      </c>
      <c r="O616" t="s">
        <v>2462</v>
      </c>
      <c r="P616" t="s">
        <v>2463</v>
      </c>
      <c r="Q616" t="s">
        <v>1678</v>
      </c>
      <c r="R616">
        <v>42736</v>
      </c>
      <c r="S616" t="s">
        <v>1831</v>
      </c>
      <c r="T616" t="s">
        <v>1832</v>
      </c>
      <c r="V616" t="s">
        <v>61</v>
      </c>
      <c r="W616" t="s">
        <v>1760</v>
      </c>
      <c r="X616" t="s">
        <v>1681</v>
      </c>
      <c r="Y616" t="s">
        <v>1681</v>
      </c>
      <c r="Z616" t="s">
        <v>1682</v>
      </c>
      <c r="AA616" t="s">
        <v>1682</v>
      </c>
      <c r="AB616" t="s">
        <v>1682</v>
      </c>
      <c r="AC616">
        <v>38144.099999999977</v>
      </c>
      <c r="AD616">
        <v>66505.500000000029</v>
      </c>
      <c r="AM616" t="s">
        <v>1748</v>
      </c>
    </row>
    <row r="617" spans="3:41">
      <c r="C617" t="s">
        <v>1961</v>
      </c>
      <c r="D617" t="s">
        <v>630</v>
      </c>
      <c r="E617" t="s">
        <v>631</v>
      </c>
      <c r="F617">
        <v>128657</v>
      </c>
      <c r="G617" t="s">
        <v>2460</v>
      </c>
      <c r="H617">
        <v>1000010472</v>
      </c>
      <c r="I617" t="s">
        <v>1964</v>
      </c>
      <c r="J617">
        <v>2017</v>
      </c>
      <c r="K617">
        <v>97998.525999999998</v>
      </c>
      <c r="L617">
        <v>3398.27</v>
      </c>
      <c r="M617">
        <v>28.83776921786674</v>
      </c>
      <c r="N617" s="10" t="s">
        <v>2461</v>
      </c>
      <c r="O617" t="s">
        <v>2462</v>
      </c>
      <c r="P617" t="s">
        <v>2463</v>
      </c>
      <c r="Q617" t="s">
        <v>1678</v>
      </c>
      <c r="R617">
        <v>42736</v>
      </c>
      <c r="S617" t="s">
        <v>2039</v>
      </c>
      <c r="T617" t="s">
        <v>2040</v>
      </c>
      <c r="V617" t="s">
        <v>61</v>
      </c>
      <c r="W617" t="s">
        <v>1760</v>
      </c>
      <c r="X617" t="s">
        <v>1681</v>
      </c>
      <c r="Y617" t="s">
        <v>1681</v>
      </c>
      <c r="Z617" t="s">
        <v>1682</v>
      </c>
      <c r="AA617" t="s">
        <v>1682</v>
      </c>
      <c r="AB617" t="s">
        <v>1682</v>
      </c>
      <c r="AC617">
        <v>38144.099999999977</v>
      </c>
      <c r="AD617">
        <v>66505.500000000029</v>
      </c>
      <c r="AM617" t="s">
        <v>1748</v>
      </c>
    </row>
    <row r="618" spans="3:41">
      <c r="C618" t="s">
        <v>1961</v>
      </c>
      <c r="D618" t="s">
        <v>630</v>
      </c>
      <c r="E618" t="s">
        <v>631</v>
      </c>
      <c r="F618">
        <v>128657</v>
      </c>
      <c r="G618" t="s">
        <v>2460</v>
      </c>
      <c r="H618">
        <v>1000010472</v>
      </c>
      <c r="I618" t="s">
        <v>1964</v>
      </c>
      <c r="J618">
        <v>2017</v>
      </c>
      <c r="K618">
        <v>97998.525999999998</v>
      </c>
      <c r="L618">
        <v>3398.27</v>
      </c>
      <c r="M618">
        <v>28.83776921786674</v>
      </c>
      <c r="N618" s="10" t="s">
        <v>2461</v>
      </c>
      <c r="O618" t="s">
        <v>2462</v>
      </c>
      <c r="P618" t="s">
        <v>2463</v>
      </c>
      <c r="Q618" t="s">
        <v>1678</v>
      </c>
      <c r="R618">
        <v>42736</v>
      </c>
      <c r="S618" t="s">
        <v>2039</v>
      </c>
      <c r="T618" t="s">
        <v>2041</v>
      </c>
      <c r="V618" t="s">
        <v>61</v>
      </c>
      <c r="W618" t="s">
        <v>1760</v>
      </c>
      <c r="X618" t="s">
        <v>1681</v>
      </c>
      <c r="Y618" t="s">
        <v>1699</v>
      </c>
      <c r="Z618" t="s">
        <v>1682</v>
      </c>
      <c r="AA618" t="s">
        <v>1682</v>
      </c>
      <c r="AB618" t="s">
        <v>1682</v>
      </c>
      <c r="AC618">
        <v>38144.099999999977</v>
      </c>
      <c r="AD618">
        <v>66505.500000000029</v>
      </c>
      <c r="AM618" t="s">
        <v>1748</v>
      </c>
    </row>
    <row r="619" spans="3:41">
      <c r="C619" t="s">
        <v>1961</v>
      </c>
      <c r="D619" t="s">
        <v>630</v>
      </c>
      <c r="E619" t="s">
        <v>631</v>
      </c>
      <c r="F619">
        <v>128657</v>
      </c>
      <c r="G619" t="s">
        <v>2460</v>
      </c>
      <c r="H619">
        <v>1000010472</v>
      </c>
      <c r="I619" t="s">
        <v>1964</v>
      </c>
      <c r="J619">
        <v>2017</v>
      </c>
      <c r="K619">
        <v>97998.525999999998</v>
      </c>
      <c r="L619">
        <v>3398.27</v>
      </c>
      <c r="M619">
        <v>28.83776921786674</v>
      </c>
      <c r="N619" s="10" t="s">
        <v>2461</v>
      </c>
      <c r="O619" t="s">
        <v>2462</v>
      </c>
      <c r="P619" t="s">
        <v>2463</v>
      </c>
      <c r="Q619" t="s">
        <v>1678</v>
      </c>
      <c r="R619">
        <v>42736</v>
      </c>
      <c r="S619" t="s">
        <v>1798</v>
      </c>
      <c r="T619" t="s">
        <v>1799</v>
      </c>
      <c r="V619" t="s">
        <v>61</v>
      </c>
      <c r="W619" t="s">
        <v>1760</v>
      </c>
      <c r="X619" t="s">
        <v>1699</v>
      </c>
      <c r="Y619" t="s">
        <v>1699</v>
      </c>
      <c r="Z619" t="s">
        <v>1682</v>
      </c>
      <c r="AA619" t="s">
        <v>1682</v>
      </c>
      <c r="AB619" t="s">
        <v>1682</v>
      </c>
      <c r="AC619">
        <v>38144.099999999977</v>
      </c>
      <c r="AD619">
        <v>66505.500000000029</v>
      </c>
      <c r="AM619" t="s">
        <v>1748</v>
      </c>
    </row>
    <row r="620" spans="3:41">
      <c r="C620" t="s">
        <v>1978</v>
      </c>
      <c r="D620" t="s">
        <v>630</v>
      </c>
      <c r="E620" t="s">
        <v>631</v>
      </c>
      <c r="F620">
        <v>128657</v>
      </c>
      <c r="G620" t="s">
        <v>2460</v>
      </c>
      <c r="H620">
        <v>1000010472</v>
      </c>
      <c r="I620" t="s">
        <v>1964</v>
      </c>
      <c r="J620">
        <v>2017</v>
      </c>
      <c r="K620">
        <v>97998.525999999998</v>
      </c>
      <c r="L620">
        <v>3398.27</v>
      </c>
      <c r="M620">
        <v>28.83776921786674</v>
      </c>
      <c r="N620" s="10" t="s">
        <v>2461</v>
      </c>
      <c r="O620" t="s">
        <v>2462</v>
      </c>
      <c r="P620" t="s">
        <v>2463</v>
      </c>
      <c r="Q620" t="s">
        <v>1678</v>
      </c>
      <c r="R620">
        <v>42736</v>
      </c>
      <c r="S620" t="s">
        <v>1798</v>
      </c>
      <c r="T620" t="s">
        <v>2042</v>
      </c>
      <c r="U620">
        <v>84</v>
      </c>
      <c r="V620" t="s">
        <v>61</v>
      </c>
      <c r="W620" t="s">
        <v>1760</v>
      </c>
      <c r="X620" t="s">
        <v>1699</v>
      </c>
      <c r="Y620" t="s">
        <v>1699</v>
      </c>
      <c r="Z620" t="s">
        <v>1682</v>
      </c>
      <c r="AA620" t="s">
        <v>1682</v>
      </c>
      <c r="AB620" t="s">
        <v>1682</v>
      </c>
      <c r="AC620">
        <v>38144.099999999977</v>
      </c>
      <c r="AD620">
        <v>66505.500000000029</v>
      </c>
      <c r="AM620" t="s">
        <v>1748</v>
      </c>
    </row>
    <row r="621" spans="3:41">
      <c r="C621" t="s">
        <v>1961</v>
      </c>
      <c r="D621" t="s">
        <v>630</v>
      </c>
      <c r="E621" t="s">
        <v>631</v>
      </c>
      <c r="F621">
        <v>128657</v>
      </c>
      <c r="G621" t="s">
        <v>2460</v>
      </c>
      <c r="H621">
        <v>1000010472</v>
      </c>
      <c r="I621" t="s">
        <v>1964</v>
      </c>
      <c r="J621">
        <v>2017</v>
      </c>
      <c r="K621">
        <v>97998.525999999998</v>
      </c>
      <c r="L621">
        <v>3398.27</v>
      </c>
      <c r="M621">
        <v>28.83776921786674</v>
      </c>
      <c r="N621" s="10" t="s">
        <v>2461</v>
      </c>
      <c r="O621" t="s">
        <v>2462</v>
      </c>
      <c r="P621" t="s">
        <v>2463</v>
      </c>
      <c r="Q621" t="s">
        <v>1678</v>
      </c>
      <c r="R621">
        <v>42736</v>
      </c>
      <c r="S621" t="s">
        <v>1693</v>
      </c>
      <c r="T621" t="s">
        <v>1694</v>
      </c>
      <c r="V621" t="s">
        <v>61</v>
      </c>
      <c r="W621" t="s">
        <v>1760</v>
      </c>
      <c r="X621" t="s">
        <v>1681</v>
      </c>
      <c r="Y621" t="s">
        <v>1681</v>
      </c>
      <c r="Z621" t="s">
        <v>1682</v>
      </c>
      <c r="AA621" t="s">
        <v>1682</v>
      </c>
      <c r="AB621" t="s">
        <v>1682</v>
      </c>
      <c r="AC621">
        <v>38144.099999999977</v>
      </c>
      <c r="AD621">
        <v>66505.500000000029</v>
      </c>
      <c r="AM621" t="s">
        <v>1748</v>
      </c>
    </row>
    <row r="622" spans="3:41">
      <c r="C622" t="s">
        <v>1969</v>
      </c>
      <c r="D622" t="s">
        <v>630</v>
      </c>
      <c r="E622" t="s">
        <v>631</v>
      </c>
      <c r="F622">
        <v>128199</v>
      </c>
      <c r="G622" t="s">
        <v>2464</v>
      </c>
      <c r="H622">
        <v>1000010472</v>
      </c>
      <c r="I622" t="s">
        <v>1964</v>
      </c>
      <c r="J622">
        <v>2011</v>
      </c>
      <c r="K622">
        <v>348846.68999999989</v>
      </c>
      <c r="L622">
        <v>1957.65</v>
      </c>
      <c r="M622">
        <v>178.19665925982679</v>
      </c>
      <c r="N622" s="10" t="s">
        <v>2465</v>
      </c>
      <c r="O622" t="s">
        <v>2466</v>
      </c>
      <c r="P622" t="s">
        <v>2467</v>
      </c>
      <c r="Q622" t="s">
        <v>1678</v>
      </c>
      <c r="R622">
        <v>40544</v>
      </c>
      <c r="S622" t="s">
        <v>1679</v>
      </c>
      <c r="T622" t="s">
        <v>1680</v>
      </c>
      <c r="V622" t="s">
        <v>1572</v>
      </c>
      <c r="W622" t="s">
        <v>1574</v>
      </c>
      <c r="X622" t="s">
        <v>1681</v>
      </c>
      <c r="Y622" t="s">
        <v>1681</v>
      </c>
      <c r="Z622" t="s">
        <v>1682</v>
      </c>
      <c r="AA622" t="s">
        <v>1682</v>
      </c>
      <c r="AB622" t="s">
        <v>1682</v>
      </c>
      <c r="AC622">
        <v>61878</v>
      </c>
      <c r="AD622">
        <v>318854</v>
      </c>
      <c r="AM622" t="s">
        <v>1748</v>
      </c>
      <c r="AN622" t="s">
        <v>1684</v>
      </c>
      <c r="AO622">
        <v>8760</v>
      </c>
    </row>
    <row r="623" spans="3:41">
      <c r="C623" t="s">
        <v>1969</v>
      </c>
      <c r="D623" t="s">
        <v>630</v>
      </c>
      <c r="E623" t="s">
        <v>631</v>
      </c>
      <c r="F623">
        <v>128199</v>
      </c>
      <c r="G623" t="s">
        <v>2464</v>
      </c>
      <c r="H623">
        <v>1000010472</v>
      </c>
      <c r="I623" t="s">
        <v>1964</v>
      </c>
      <c r="J623">
        <v>2011</v>
      </c>
      <c r="K623">
        <v>348846.68999999989</v>
      </c>
      <c r="L623">
        <v>1957.65</v>
      </c>
      <c r="M623">
        <v>178.19665925982679</v>
      </c>
      <c r="N623" s="10" t="s">
        <v>2465</v>
      </c>
      <c r="O623" t="s">
        <v>2466</v>
      </c>
      <c r="P623" t="s">
        <v>2467</v>
      </c>
      <c r="Q623" t="s">
        <v>1678</v>
      </c>
      <c r="R623">
        <v>40544</v>
      </c>
      <c r="S623" t="s">
        <v>1798</v>
      </c>
      <c r="T623" t="s">
        <v>2042</v>
      </c>
      <c r="V623" t="s">
        <v>1572</v>
      </c>
      <c r="W623" t="s">
        <v>1574</v>
      </c>
      <c r="X623" t="s">
        <v>1699</v>
      </c>
      <c r="Y623" t="s">
        <v>1699</v>
      </c>
      <c r="Z623" t="s">
        <v>1682</v>
      </c>
      <c r="AA623" t="s">
        <v>1682</v>
      </c>
      <c r="AB623" t="s">
        <v>1682</v>
      </c>
      <c r="AC623">
        <v>61878</v>
      </c>
      <c r="AD623">
        <v>318854</v>
      </c>
      <c r="AM623" t="s">
        <v>1748</v>
      </c>
    </row>
    <row r="624" spans="3:41">
      <c r="C624" t="s">
        <v>1969</v>
      </c>
      <c r="D624" t="s">
        <v>630</v>
      </c>
      <c r="E624" t="s">
        <v>631</v>
      </c>
      <c r="F624">
        <v>128199</v>
      </c>
      <c r="G624" t="s">
        <v>2464</v>
      </c>
      <c r="H624">
        <v>1000010472</v>
      </c>
      <c r="I624" t="s">
        <v>1964</v>
      </c>
      <c r="J624">
        <v>2011</v>
      </c>
      <c r="K624">
        <v>348846.68999999989</v>
      </c>
      <c r="L624">
        <v>1957.65</v>
      </c>
      <c r="M624">
        <v>178.19665925982679</v>
      </c>
      <c r="N624" s="10" t="s">
        <v>2465</v>
      </c>
      <c r="O624" t="s">
        <v>2466</v>
      </c>
      <c r="P624" t="s">
        <v>2467</v>
      </c>
      <c r="Q624" t="s">
        <v>1678</v>
      </c>
      <c r="R624">
        <v>40544</v>
      </c>
      <c r="S624" t="s">
        <v>1693</v>
      </c>
      <c r="T624" t="s">
        <v>1694</v>
      </c>
      <c r="U624">
        <v>0</v>
      </c>
      <c r="V624" t="s">
        <v>1572</v>
      </c>
      <c r="W624" t="s">
        <v>1574</v>
      </c>
      <c r="X624" t="s">
        <v>1681</v>
      </c>
      <c r="Y624" t="s">
        <v>1681</v>
      </c>
      <c r="Z624" t="s">
        <v>1682</v>
      </c>
      <c r="AA624" t="s">
        <v>1682</v>
      </c>
      <c r="AB624" t="s">
        <v>1682</v>
      </c>
      <c r="AC624">
        <v>61878</v>
      </c>
      <c r="AD624">
        <v>318854</v>
      </c>
      <c r="AM624" t="s">
        <v>1748</v>
      </c>
    </row>
    <row r="625" spans="3:41">
      <c r="C625" t="s">
        <v>1961</v>
      </c>
      <c r="D625" t="s">
        <v>722</v>
      </c>
      <c r="E625" t="s">
        <v>723</v>
      </c>
      <c r="F625">
        <v>128661</v>
      </c>
      <c r="G625" t="s">
        <v>2468</v>
      </c>
      <c r="H625">
        <v>1000010472</v>
      </c>
      <c r="I625" t="s">
        <v>1964</v>
      </c>
      <c r="J625">
        <v>2012</v>
      </c>
      <c r="K625">
        <v>0</v>
      </c>
      <c r="L625">
        <v>1486.3</v>
      </c>
      <c r="M625">
        <v>0</v>
      </c>
      <c r="N625" s="10" t="s">
        <v>2469</v>
      </c>
      <c r="O625" t="s">
        <v>2470</v>
      </c>
      <c r="P625" t="s">
        <v>2471</v>
      </c>
      <c r="Q625" t="s">
        <v>1678</v>
      </c>
      <c r="R625">
        <v>40909</v>
      </c>
      <c r="S625" t="s">
        <v>1679</v>
      </c>
      <c r="T625" t="s">
        <v>1680</v>
      </c>
      <c r="V625" t="s">
        <v>57</v>
      </c>
      <c r="W625" t="s">
        <v>1754</v>
      </c>
      <c r="X625" t="s">
        <v>1681</v>
      </c>
      <c r="Y625" t="s">
        <v>1681</v>
      </c>
      <c r="Z625" t="s">
        <v>1682</v>
      </c>
      <c r="AA625" t="s">
        <v>1682</v>
      </c>
      <c r="AB625" t="s">
        <v>1682</v>
      </c>
      <c r="AN625" t="s">
        <v>1684</v>
      </c>
      <c r="AO625">
        <v>8760</v>
      </c>
    </row>
    <row r="626" spans="3:41">
      <c r="C626" t="s">
        <v>1969</v>
      </c>
      <c r="D626" t="s">
        <v>674</v>
      </c>
      <c r="E626" t="s">
        <v>675</v>
      </c>
      <c r="F626">
        <v>128937</v>
      </c>
      <c r="G626" t="s">
        <v>2472</v>
      </c>
      <c r="H626">
        <v>1000010472</v>
      </c>
      <c r="I626" t="s">
        <v>1964</v>
      </c>
      <c r="J626">
        <v>2010</v>
      </c>
      <c r="K626">
        <v>247189.239</v>
      </c>
      <c r="L626">
        <v>1919.84</v>
      </c>
      <c r="M626">
        <v>128.7551249062422</v>
      </c>
      <c r="N626" s="10" t="s">
        <v>2473</v>
      </c>
      <c r="O626" t="s">
        <v>2474</v>
      </c>
      <c r="P626" t="s">
        <v>2475</v>
      </c>
      <c r="Q626" t="s">
        <v>1678</v>
      </c>
      <c r="R626">
        <v>40179</v>
      </c>
      <c r="S626" t="s">
        <v>1679</v>
      </c>
      <c r="T626" t="s">
        <v>1680</v>
      </c>
      <c r="V626" t="s">
        <v>1535</v>
      </c>
      <c r="W626" t="s">
        <v>1805</v>
      </c>
      <c r="X626" t="s">
        <v>1681</v>
      </c>
      <c r="Y626" t="s">
        <v>1681</v>
      </c>
      <c r="Z626" t="s">
        <v>1682</v>
      </c>
      <c r="AA626" t="s">
        <v>1682</v>
      </c>
      <c r="AB626" t="s">
        <v>1682</v>
      </c>
      <c r="AD626">
        <v>274654.8</v>
      </c>
      <c r="AM626" t="s">
        <v>2451</v>
      </c>
      <c r="AN626" t="s">
        <v>1684</v>
      </c>
      <c r="AO626">
        <v>8760</v>
      </c>
    </row>
    <row r="627" spans="3:41">
      <c r="D627" t="s">
        <v>674</v>
      </c>
      <c r="E627" t="s">
        <v>675</v>
      </c>
      <c r="F627">
        <v>128937</v>
      </c>
      <c r="G627" t="s">
        <v>2472</v>
      </c>
      <c r="H627">
        <v>1000010472</v>
      </c>
      <c r="I627" t="s">
        <v>1964</v>
      </c>
      <c r="J627">
        <v>2010</v>
      </c>
      <c r="K627">
        <v>247189.239</v>
      </c>
      <c r="L627">
        <v>1919.84</v>
      </c>
      <c r="M627">
        <v>128.7551249062422</v>
      </c>
      <c r="N627" s="10" t="s">
        <v>2473</v>
      </c>
      <c r="O627" t="s">
        <v>2474</v>
      </c>
      <c r="P627" t="s">
        <v>2475</v>
      </c>
      <c r="Q627" t="s">
        <v>1678</v>
      </c>
      <c r="R627">
        <v>40179</v>
      </c>
      <c r="S627" t="s">
        <v>1679</v>
      </c>
      <c r="T627" t="s">
        <v>1680</v>
      </c>
      <c r="U627">
        <v>819</v>
      </c>
      <c r="V627" t="s">
        <v>1535</v>
      </c>
      <c r="W627" t="s">
        <v>1805</v>
      </c>
      <c r="X627" t="s">
        <v>1681</v>
      </c>
      <c r="Y627" t="s">
        <v>1681</v>
      </c>
      <c r="Z627" t="s">
        <v>1682</v>
      </c>
      <c r="AA627" t="s">
        <v>1682</v>
      </c>
      <c r="AB627" t="s">
        <v>1682</v>
      </c>
      <c r="AD627">
        <v>274654.8</v>
      </c>
      <c r="AM627" t="s">
        <v>2451</v>
      </c>
      <c r="AN627" t="s">
        <v>1684</v>
      </c>
      <c r="AO627">
        <v>8760</v>
      </c>
    </row>
    <row r="628" spans="3:41">
      <c r="C628" t="s">
        <v>1969</v>
      </c>
      <c r="D628" t="s">
        <v>674</v>
      </c>
      <c r="E628" t="s">
        <v>675</v>
      </c>
      <c r="F628">
        <v>128937</v>
      </c>
      <c r="G628" t="s">
        <v>2472</v>
      </c>
      <c r="H628">
        <v>1000010472</v>
      </c>
      <c r="I628" t="s">
        <v>1964</v>
      </c>
      <c r="J628">
        <v>2010</v>
      </c>
      <c r="K628">
        <v>247189.239</v>
      </c>
      <c r="L628">
        <v>1919.84</v>
      </c>
      <c r="M628">
        <v>128.7551249062422</v>
      </c>
      <c r="N628" s="10" t="s">
        <v>2473</v>
      </c>
      <c r="O628" t="s">
        <v>2474</v>
      </c>
      <c r="P628" t="s">
        <v>2475</v>
      </c>
      <c r="Q628" t="s">
        <v>1678</v>
      </c>
      <c r="R628">
        <v>40179</v>
      </c>
      <c r="S628" t="s">
        <v>1831</v>
      </c>
      <c r="T628" t="s">
        <v>1832</v>
      </c>
      <c r="V628" t="s">
        <v>1535</v>
      </c>
      <c r="W628" t="s">
        <v>1805</v>
      </c>
      <c r="X628" t="s">
        <v>1681</v>
      </c>
      <c r="Y628" t="s">
        <v>1681</v>
      </c>
      <c r="Z628" t="s">
        <v>1682</v>
      </c>
      <c r="AA628" t="s">
        <v>1682</v>
      </c>
      <c r="AB628" t="s">
        <v>1682</v>
      </c>
      <c r="AD628">
        <v>274654.8</v>
      </c>
      <c r="AM628" t="s">
        <v>2451</v>
      </c>
    </row>
    <row r="629" spans="3:41">
      <c r="D629" t="s">
        <v>674</v>
      </c>
      <c r="E629" t="s">
        <v>675</v>
      </c>
      <c r="F629">
        <v>128937</v>
      </c>
      <c r="G629" t="s">
        <v>2472</v>
      </c>
      <c r="H629">
        <v>1000010472</v>
      </c>
      <c r="I629" t="s">
        <v>1964</v>
      </c>
      <c r="J629">
        <v>2010</v>
      </c>
      <c r="K629">
        <v>247189.239</v>
      </c>
      <c r="L629">
        <v>1919.84</v>
      </c>
      <c r="M629">
        <v>128.7551249062422</v>
      </c>
      <c r="N629" s="10" t="s">
        <v>2473</v>
      </c>
      <c r="O629" t="s">
        <v>2474</v>
      </c>
      <c r="P629" t="s">
        <v>2475</v>
      </c>
      <c r="Q629" t="s">
        <v>1678</v>
      </c>
      <c r="R629">
        <v>40179</v>
      </c>
      <c r="S629" t="s">
        <v>1831</v>
      </c>
      <c r="T629" t="s">
        <v>1832</v>
      </c>
      <c r="U629">
        <v>410</v>
      </c>
      <c r="V629" t="s">
        <v>1535</v>
      </c>
      <c r="W629" t="s">
        <v>1805</v>
      </c>
      <c r="X629" t="s">
        <v>1681</v>
      </c>
      <c r="Y629" t="s">
        <v>1681</v>
      </c>
      <c r="Z629" t="s">
        <v>1682</v>
      </c>
      <c r="AA629" t="s">
        <v>1682</v>
      </c>
      <c r="AB629" t="s">
        <v>1682</v>
      </c>
      <c r="AD629">
        <v>274654.8</v>
      </c>
      <c r="AM629" t="s">
        <v>2451</v>
      </c>
    </row>
    <row r="630" spans="3:41">
      <c r="C630" t="s">
        <v>1969</v>
      </c>
      <c r="D630" t="s">
        <v>674</v>
      </c>
      <c r="E630" t="s">
        <v>675</v>
      </c>
      <c r="F630">
        <v>128937</v>
      </c>
      <c r="G630" t="s">
        <v>2472</v>
      </c>
      <c r="H630">
        <v>1000010472</v>
      </c>
      <c r="I630" t="s">
        <v>1964</v>
      </c>
      <c r="J630">
        <v>2010</v>
      </c>
      <c r="K630">
        <v>247189.239</v>
      </c>
      <c r="L630">
        <v>1919.84</v>
      </c>
      <c r="M630">
        <v>128.7551249062422</v>
      </c>
      <c r="N630" s="10" t="s">
        <v>2473</v>
      </c>
      <c r="O630" t="s">
        <v>2474</v>
      </c>
      <c r="P630" t="s">
        <v>2475</v>
      </c>
      <c r="Q630" t="s">
        <v>1678</v>
      </c>
      <c r="R630">
        <v>40179</v>
      </c>
      <c r="S630" t="s">
        <v>2039</v>
      </c>
      <c r="T630" t="s">
        <v>2040</v>
      </c>
      <c r="V630" t="s">
        <v>1535</v>
      </c>
      <c r="W630" t="s">
        <v>1805</v>
      </c>
      <c r="X630" t="s">
        <v>1681</v>
      </c>
      <c r="Y630" t="s">
        <v>1681</v>
      </c>
      <c r="Z630" t="s">
        <v>1682</v>
      </c>
      <c r="AA630" t="s">
        <v>1682</v>
      </c>
      <c r="AB630" t="s">
        <v>1682</v>
      </c>
      <c r="AD630">
        <v>274654.8</v>
      </c>
      <c r="AM630" t="s">
        <v>2451</v>
      </c>
    </row>
    <row r="631" spans="3:41">
      <c r="D631" t="s">
        <v>674</v>
      </c>
      <c r="E631" t="s">
        <v>675</v>
      </c>
      <c r="F631">
        <v>128937</v>
      </c>
      <c r="G631" t="s">
        <v>2472</v>
      </c>
      <c r="H631">
        <v>1000010472</v>
      </c>
      <c r="I631" t="s">
        <v>1964</v>
      </c>
      <c r="J631">
        <v>2010</v>
      </c>
      <c r="K631">
        <v>247189.239</v>
      </c>
      <c r="L631">
        <v>1919.84</v>
      </c>
      <c r="M631">
        <v>128.7551249062422</v>
      </c>
      <c r="N631" s="10" t="s">
        <v>2473</v>
      </c>
      <c r="O631" t="s">
        <v>2474</v>
      </c>
      <c r="P631" t="s">
        <v>2475</v>
      </c>
      <c r="Q631" t="s">
        <v>1678</v>
      </c>
      <c r="R631">
        <v>40179</v>
      </c>
      <c r="S631" t="s">
        <v>2039</v>
      </c>
      <c r="T631" t="s">
        <v>2040</v>
      </c>
      <c r="U631">
        <v>415</v>
      </c>
      <c r="V631" t="s">
        <v>1535</v>
      </c>
      <c r="W631" t="s">
        <v>1805</v>
      </c>
      <c r="X631" t="s">
        <v>1681</v>
      </c>
      <c r="Y631" t="s">
        <v>1681</v>
      </c>
      <c r="Z631" t="s">
        <v>1682</v>
      </c>
      <c r="AA631" t="s">
        <v>1682</v>
      </c>
      <c r="AB631" t="s">
        <v>1682</v>
      </c>
      <c r="AD631">
        <v>274654.8</v>
      </c>
      <c r="AM631" t="s">
        <v>2451</v>
      </c>
    </row>
    <row r="632" spans="3:41">
      <c r="D632" t="s">
        <v>674</v>
      </c>
      <c r="E632" t="s">
        <v>675</v>
      </c>
      <c r="F632">
        <v>128937</v>
      </c>
      <c r="G632" t="s">
        <v>2472</v>
      </c>
      <c r="H632">
        <v>1000010472</v>
      </c>
      <c r="I632" t="s">
        <v>1964</v>
      </c>
      <c r="J632">
        <v>2010</v>
      </c>
      <c r="K632">
        <v>247189.239</v>
      </c>
      <c r="L632">
        <v>1919.84</v>
      </c>
      <c r="M632">
        <v>128.7551249062422</v>
      </c>
      <c r="N632" s="10" t="s">
        <v>2473</v>
      </c>
      <c r="O632" t="s">
        <v>2474</v>
      </c>
      <c r="P632" t="s">
        <v>2475</v>
      </c>
      <c r="Q632" t="s">
        <v>1678</v>
      </c>
      <c r="R632">
        <v>40179</v>
      </c>
      <c r="S632" t="s">
        <v>1798</v>
      </c>
      <c r="T632" t="s">
        <v>1799</v>
      </c>
      <c r="U632">
        <v>42</v>
      </c>
      <c r="V632" t="s">
        <v>1535</v>
      </c>
      <c r="W632" t="s">
        <v>1805</v>
      </c>
      <c r="X632" t="s">
        <v>1699</v>
      </c>
      <c r="Y632" t="s">
        <v>1699</v>
      </c>
      <c r="Z632" t="s">
        <v>1682</v>
      </c>
      <c r="AA632" t="s">
        <v>1682</v>
      </c>
      <c r="AB632" t="s">
        <v>1682</v>
      </c>
      <c r="AD632">
        <v>274654.8</v>
      </c>
      <c r="AM632" t="s">
        <v>2451</v>
      </c>
    </row>
    <row r="633" spans="3:41">
      <c r="C633" t="s">
        <v>1969</v>
      </c>
      <c r="D633" t="s">
        <v>674</v>
      </c>
      <c r="E633" t="s">
        <v>675</v>
      </c>
      <c r="F633">
        <v>128937</v>
      </c>
      <c r="G633" t="s">
        <v>2472</v>
      </c>
      <c r="H633">
        <v>1000010472</v>
      </c>
      <c r="I633" t="s">
        <v>1964</v>
      </c>
      <c r="J633">
        <v>2010</v>
      </c>
      <c r="K633">
        <v>247189.239</v>
      </c>
      <c r="L633">
        <v>1919.84</v>
      </c>
      <c r="M633">
        <v>128.7551249062422</v>
      </c>
      <c r="N633" s="10" t="s">
        <v>2473</v>
      </c>
      <c r="O633" t="s">
        <v>2474</v>
      </c>
      <c r="P633" t="s">
        <v>2475</v>
      </c>
      <c r="Q633" t="s">
        <v>1678</v>
      </c>
      <c r="R633">
        <v>40179</v>
      </c>
      <c r="S633" t="s">
        <v>1798</v>
      </c>
      <c r="T633" t="s">
        <v>2042</v>
      </c>
      <c r="V633" t="s">
        <v>1535</v>
      </c>
      <c r="W633" t="s">
        <v>1805</v>
      </c>
      <c r="X633" t="s">
        <v>1699</v>
      </c>
      <c r="Y633" t="s">
        <v>1699</v>
      </c>
      <c r="Z633" t="s">
        <v>1682</v>
      </c>
      <c r="AA633" t="s">
        <v>1682</v>
      </c>
      <c r="AB633" t="s">
        <v>1682</v>
      </c>
      <c r="AD633">
        <v>274654.8</v>
      </c>
      <c r="AM633" t="s">
        <v>2451</v>
      </c>
    </row>
    <row r="634" spans="3:41">
      <c r="D634" t="s">
        <v>674</v>
      </c>
      <c r="E634" t="s">
        <v>675</v>
      </c>
      <c r="F634">
        <v>128937</v>
      </c>
      <c r="G634" t="s">
        <v>2472</v>
      </c>
      <c r="H634">
        <v>1000010472</v>
      </c>
      <c r="I634" t="s">
        <v>1964</v>
      </c>
      <c r="J634">
        <v>2010</v>
      </c>
      <c r="K634">
        <v>247189.239</v>
      </c>
      <c r="L634">
        <v>1919.84</v>
      </c>
      <c r="M634">
        <v>128.7551249062422</v>
      </c>
      <c r="N634" s="10" t="s">
        <v>2473</v>
      </c>
      <c r="O634" t="s">
        <v>2474</v>
      </c>
      <c r="P634" t="s">
        <v>2475</v>
      </c>
      <c r="Q634" t="s">
        <v>1678</v>
      </c>
      <c r="R634">
        <v>40179</v>
      </c>
      <c r="S634" t="s">
        <v>1798</v>
      </c>
      <c r="T634" t="s">
        <v>2042</v>
      </c>
      <c r="U634">
        <v>235</v>
      </c>
      <c r="V634" t="s">
        <v>1535</v>
      </c>
      <c r="W634" t="s">
        <v>1805</v>
      </c>
      <c r="X634" t="s">
        <v>1699</v>
      </c>
      <c r="Y634" t="s">
        <v>1699</v>
      </c>
      <c r="Z634" t="s">
        <v>1682</v>
      </c>
      <c r="AA634" t="s">
        <v>1682</v>
      </c>
      <c r="AB634" t="s">
        <v>1682</v>
      </c>
      <c r="AD634">
        <v>274654.8</v>
      </c>
      <c r="AM634" t="s">
        <v>2451</v>
      </c>
    </row>
    <row r="635" spans="3:41">
      <c r="C635" t="s">
        <v>1969</v>
      </c>
      <c r="D635" t="s">
        <v>674</v>
      </c>
      <c r="E635" t="s">
        <v>675</v>
      </c>
      <c r="F635">
        <v>128937</v>
      </c>
      <c r="G635" t="s">
        <v>2472</v>
      </c>
      <c r="H635">
        <v>1000010472</v>
      </c>
      <c r="I635" t="s">
        <v>1964</v>
      </c>
      <c r="J635">
        <v>2010</v>
      </c>
      <c r="K635">
        <v>247189.239</v>
      </c>
      <c r="L635">
        <v>1919.84</v>
      </c>
      <c r="M635">
        <v>128.7551249062422</v>
      </c>
      <c r="N635" s="10" t="s">
        <v>2473</v>
      </c>
      <c r="O635" t="s">
        <v>2474</v>
      </c>
      <c r="P635" t="s">
        <v>2475</v>
      </c>
      <c r="Q635" t="s">
        <v>1678</v>
      </c>
      <c r="R635">
        <v>40179</v>
      </c>
      <c r="S635" t="s">
        <v>1693</v>
      </c>
      <c r="T635" t="s">
        <v>1694</v>
      </c>
      <c r="U635">
        <v>0</v>
      </c>
      <c r="V635" t="s">
        <v>1535</v>
      </c>
      <c r="W635" t="s">
        <v>1805</v>
      </c>
      <c r="X635" t="s">
        <v>1681</v>
      </c>
      <c r="Y635" t="s">
        <v>1681</v>
      </c>
      <c r="Z635" t="s">
        <v>1682</v>
      </c>
      <c r="AA635" t="s">
        <v>1682</v>
      </c>
      <c r="AB635" t="s">
        <v>1682</v>
      </c>
      <c r="AD635">
        <v>274654.8</v>
      </c>
      <c r="AM635" t="s">
        <v>2451</v>
      </c>
    </row>
    <row r="636" spans="3:41">
      <c r="C636" t="s">
        <v>1961</v>
      </c>
      <c r="D636" t="s">
        <v>674</v>
      </c>
      <c r="E636" t="s">
        <v>117</v>
      </c>
      <c r="F636">
        <v>127507</v>
      </c>
      <c r="G636" t="s">
        <v>2476</v>
      </c>
      <c r="H636">
        <v>1000010472</v>
      </c>
      <c r="I636" t="s">
        <v>1964</v>
      </c>
      <c r="J636">
        <v>2019</v>
      </c>
      <c r="K636">
        <v>36670.364999999998</v>
      </c>
      <c r="L636">
        <v>1093.21</v>
      </c>
      <c r="M636">
        <v>33.543751886645737</v>
      </c>
      <c r="N636" s="10" t="s">
        <v>2477</v>
      </c>
      <c r="O636" t="s">
        <v>2478</v>
      </c>
      <c r="P636" t="s">
        <v>2479</v>
      </c>
      <c r="Q636" t="s">
        <v>1678</v>
      </c>
      <c r="R636">
        <v>43466</v>
      </c>
      <c r="S636" t="s">
        <v>1679</v>
      </c>
      <c r="T636" t="s">
        <v>1680</v>
      </c>
      <c r="V636" t="s">
        <v>1601</v>
      </c>
      <c r="W636" t="s">
        <v>1703</v>
      </c>
      <c r="X636" t="s">
        <v>1681</v>
      </c>
      <c r="Y636" t="s">
        <v>1681</v>
      </c>
      <c r="Z636" t="s">
        <v>1682</v>
      </c>
      <c r="AA636" t="s">
        <v>1682</v>
      </c>
      <c r="AB636" t="s">
        <v>1682</v>
      </c>
      <c r="AD636">
        <v>40744.800000000003</v>
      </c>
      <c r="AM636" t="s">
        <v>2451</v>
      </c>
      <c r="AN636" t="s">
        <v>1684</v>
      </c>
      <c r="AO636">
        <v>8760</v>
      </c>
    </row>
    <row r="637" spans="3:41">
      <c r="C637" t="s">
        <v>1978</v>
      </c>
      <c r="D637" t="s">
        <v>674</v>
      </c>
      <c r="E637" t="s">
        <v>117</v>
      </c>
      <c r="F637">
        <v>127507</v>
      </c>
      <c r="G637" t="s">
        <v>2476</v>
      </c>
      <c r="H637">
        <v>1000010472</v>
      </c>
      <c r="I637" t="s">
        <v>1964</v>
      </c>
      <c r="J637">
        <v>2019</v>
      </c>
      <c r="K637">
        <v>36670.364999999998</v>
      </c>
      <c r="L637">
        <v>1093.21</v>
      </c>
      <c r="M637">
        <v>33.543751886645737</v>
      </c>
      <c r="N637" s="10" t="s">
        <v>2477</v>
      </c>
      <c r="O637" t="s">
        <v>2478</v>
      </c>
      <c r="P637" t="s">
        <v>2479</v>
      </c>
      <c r="Q637" t="s">
        <v>1678</v>
      </c>
      <c r="R637">
        <v>43466</v>
      </c>
      <c r="S637" t="s">
        <v>1679</v>
      </c>
      <c r="T637" t="s">
        <v>1680</v>
      </c>
      <c r="U637">
        <v>1093</v>
      </c>
      <c r="V637" t="s">
        <v>1601</v>
      </c>
      <c r="W637" t="s">
        <v>1703</v>
      </c>
      <c r="X637" t="s">
        <v>1681</v>
      </c>
      <c r="Y637" t="s">
        <v>1681</v>
      </c>
      <c r="Z637" t="s">
        <v>1682</v>
      </c>
      <c r="AA637" t="s">
        <v>1682</v>
      </c>
      <c r="AB637" t="s">
        <v>1682</v>
      </c>
      <c r="AD637">
        <v>40744.800000000003</v>
      </c>
      <c r="AM637" t="s">
        <v>2451</v>
      </c>
      <c r="AN637" t="s">
        <v>1684</v>
      </c>
      <c r="AO637">
        <v>8760</v>
      </c>
    </row>
    <row r="638" spans="3:41">
      <c r="C638" t="s">
        <v>1961</v>
      </c>
      <c r="D638" t="s">
        <v>674</v>
      </c>
      <c r="E638" t="s">
        <v>117</v>
      </c>
      <c r="F638">
        <v>127507</v>
      </c>
      <c r="G638" t="s">
        <v>2476</v>
      </c>
      <c r="H638">
        <v>1000010472</v>
      </c>
      <c r="I638" t="s">
        <v>1964</v>
      </c>
      <c r="J638">
        <v>2019</v>
      </c>
      <c r="K638">
        <v>36670.364999999998</v>
      </c>
      <c r="L638">
        <v>1093.21</v>
      </c>
      <c r="M638">
        <v>33.543751886645737</v>
      </c>
      <c r="N638" s="10" t="s">
        <v>2477</v>
      </c>
      <c r="O638" t="s">
        <v>2478</v>
      </c>
      <c r="P638" t="s">
        <v>2479</v>
      </c>
      <c r="Q638" t="s">
        <v>1678</v>
      </c>
      <c r="R638">
        <v>43466</v>
      </c>
      <c r="S638" t="s">
        <v>1693</v>
      </c>
      <c r="T638" t="s">
        <v>1694</v>
      </c>
      <c r="U638">
        <v>0</v>
      </c>
      <c r="V638" t="s">
        <v>1601</v>
      </c>
      <c r="W638" t="s">
        <v>1703</v>
      </c>
      <c r="X638" t="s">
        <v>1681</v>
      </c>
      <c r="Y638" t="s">
        <v>1681</v>
      </c>
      <c r="Z638" t="s">
        <v>1682</v>
      </c>
      <c r="AA638" t="s">
        <v>1682</v>
      </c>
      <c r="AB638" t="s">
        <v>1682</v>
      </c>
      <c r="AD638">
        <v>40744.800000000003</v>
      </c>
      <c r="AM638" t="s">
        <v>2451</v>
      </c>
    </row>
    <row r="639" spans="3:41">
      <c r="C639" t="s">
        <v>1969</v>
      </c>
      <c r="D639" t="s">
        <v>637</v>
      </c>
      <c r="E639" t="s">
        <v>638</v>
      </c>
      <c r="F639">
        <v>129992</v>
      </c>
      <c r="G639" t="s">
        <v>2480</v>
      </c>
      <c r="H639">
        <v>1000010472</v>
      </c>
      <c r="I639" t="s">
        <v>1964</v>
      </c>
      <c r="J639">
        <v>2011</v>
      </c>
      <c r="K639">
        <v>201651.91</v>
      </c>
      <c r="L639">
        <v>1865.06</v>
      </c>
      <c r="M639">
        <v>108.12087010605561</v>
      </c>
      <c r="N639" s="10" t="s">
        <v>2481</v>
      </c>
      <c r="O639" t="s">
        <v>2482</v>
      </c>
      <c r="P639" t="s">
        <v>2483</v>
      </c>
      <c r="Q639" t="s">
        <v>1678</v>
      </c>
      <c r="R639">
        <v>40544</v>
      </c>
      <c r="S639" t="s">
        <v>1679</v>
      </c>
      <c r="T639" t="s">
        <v>1680</v>
      </c>
      <c r="V639" t="s">
        <v>1572</v>
      </c>
      <c r="W639" t="s">
        <v>1574</v>
      </c>
      <c r="X639" t="s">
        <v>1681</v>
      </c>
      <c r="Y639" t="s">
        <v>1681</v>
      </c>
      <c r="Z639" t="s">
        <v>1682</v>
      </c>
      <c r="AA639" t="s">
        <v>1682</v>
      </c>
      <c r="AB639" t="s">
        <v>1682</v>
      </c>
      <c r="AC639">
        <v>201651.9</v>
      </c>
      <c r="AM639" t="s">
        <v>638</v>
      </c>
      <c r="AN639" t="s">
        <v>1684</v>
      </c>
      <c r="AO639">
        <v>8760</v>
      </c>
    </row>
    <row r="640" spans="3:41">
      <c r="D640" t="s">
        <v>637</v>
      </c>
      <c r="E640" t="s">
        <v>638</v>
      </c>
      <c r="F640">
        <v>129992</v>
      </c>
      <c r="G640" t="s">
        <v>2480</v>
      </c>
      <c r="H640">
        <v>1000010472</v>
      </c>
      <c r="I640" t="s">
        <v>1964</v>
      </c>
      <c r="J640">
        <v>2011</v>
      </c>
      <c r="K640">
        <v>201651.91</v>
      </c>
      <c r="L640">
        <v>1865.06</v>
      </c>
      <c r="M640">
        <v>108.12087010605561</v>
      </c>
      <c r="N640" s="10" t="s">
        <v>2481</v>
      </c>
      <c r="O640" t="s">
        <v>2482</v>
      </c>
      <c r="P640" t="s">
        <v>2483</v>
      </c>
      <c r="Q640" t="s">
        <v>1678</v>
      </c>
      <c r="R640">
        <v>40544</v>
      </c>
      <c r="S640" t="s">
        <v>1679</v>
      </c>
      <c r="T640" t="s">
        <v>1680</v>
      </c>
      <c r="U640">
        <v>1348</v>
      </c>
      <c r="V640" t="s">
        <v>1572</v>
      </c>
      <c r="W640" t="s">
        <v>1574</v>
      </c>
      <c r="X640" t="s">
        <v>1681</v>
      </c>
      <c r="Y640" t="s">
        <v>1681</v>
      </c>
      <c r="Z640" t="s">
        <v>1682</v>
      </c>
      <c r="AA640" t="s">
        <v>1682</v>
      </c>
      <c r="AB640" t="s">
        <v>1682</v>
      </c>
      <c r="AC640">
        <v>201651.9</v>
      </c>
      <c r="AM640" t="s">
        <v>638</v>
      </c>
      <c r="AN640" t="s">
        <v>1684</v>
      </c>
      <c r="AO640">
        <v>8760</v>
      </c>
    </row>
    <row r="641" spans="3:41">
      <c r="C641" t="s">
        <v>1969</v>
      </c>
      <c r="D641" t="s">
        <v>637</v>
      </c>
      <c r="E641" t="s">
        <v>638</v>
      </c>
      <c r="F641">
        <v>129992</v>
      </c>
      <c r="G641" t="s">
        <v>2480</v>
      </c>
      <c r="H641">
        <v>1000010472</v>
      </c>
      <c r="I641" t="s">
        <v>1964</v>
      </c>
      <c r="J641">
        <v>2011</v>
      </c>
      <c r="K641">
        <v>201651.91</v>
      </c>
      <c r="L641">
        <v>1865.06</v>
      </c>
      <c r="M641">
        <v>108.12087010605561</v>
      </c>
      <c r="N641" s="10" t="s">
        <v>2481</v>
      </c>
      <c r="O641" t="s">
        <v>2482</v>
      </c>
      <c r="P641" t="s">
        <v>2483</v>
      </c>
      <c r="Q641" t="s">
        <v>1678</v>
      </c>
      <c r="R641">
        <v>40544</v>
      </c>
      <c r="S641" t="s">
        <v>1798</v>
      </c>
      <c r="T641" t="s">
        <v>2042</v>
      </c>
      <c r="V641" t="s">
        <v>1572</v>
      </c>
      <c r="W641" t="s">
        <v>1574</v>
      </c>
      <c r="X641" t="s">
        <v>1699</v>
      </c>
      <c r="Y641" t="s">
        <v>1699</v>
      </c>
      <c r="Z641" t="s">
        <v>1682</v>
      </c>
      <c r="AA641" t="s">
        <v>1682</v>
      </c>
      <c r="AB641" t="s">
        <v>1682</v>
      </c>
      <c r="AC641">
        <v>201651.9</v>
      </c>
      <c r="AM641" t="s">
        <v>638</v>
      </c>
    </row>
    <row r="642" spans="3:41">
      <c r="D642" t="s">
        <v>637</v>
      </c>
      <c r="E642" t="s">
        <v>638</v>
      </c>
      <c r="F642">
        <v>129992</v>
      </c>
      <c r="G642" t="s">
        <v>2480</v>
      </c>
      <c r="H642">
        <v>1000010472</v>
      </c>
      <c r="I642" t="s">
        <v>1964</v>
      </c>
      <c r="J642">
        <v>2011</v>
      </c>
      <c r="K642">
        <v>201651.91</v>
      </c>
      <c r="L642">
        <v>1865.06</v>
      </c>
      <c r="M642">
        <v>108.12087010605561</v>
      </c>
      <c r="N642" s="10" t="s">
        <v>2481</v>
      </c>
      <c r="O642" t="s">
        <v>2482</v>
      </c>
      <c r="P642" t="s">
        <v>2483</v>
      </c>
      <c r="Q642" t="s">
        <v>1678</v>
      </c>
      <c r="R642">
        <v>40544</v>
      </c>
      <c r="S642" t="s">
        <v>1798</v>
      </c>
      <c r="T642" t="s">
        <v>2042</v>
      </c>
      <c r="U642">
        <v>409</v>
      </c>
      <c r="V642" t="s">
        <v>1572</v>
      </c>
      <c r="W642" t="s">
        <v>1574</v>
      </c>
      <c r="X642" t="s">
        <v>1699</v>
      </c>
      <c r="Y642" t="s">
        <v>1699</v>
      </c>
      <c r="Z642" t="s">
        <v>1682</v>
      </c>
      <c r="AA642" t="s">
        <v>1682</v>
      </c>
      <c r="AB642" t="s">
        <v>1682</v>
      </c>
      <c r="AC642">
        <v>201651.9</v>
      </c>
      <c r="AM642" t="s">
        <v>638</v>
      </c>
    </row>
    <row r="643" spans="3:41">
      <c r="C643" t="s">
        <v>1969</v>
      </c>
      <c r="D643" t="s">
        <v>637</v>
      </c>
      <c r="E643" t="s">
        <v>638</v>
      </c>
      <c r="F643">
        <v>129992</v>
      </c>
      <c r="G643" t="s">
        <v>2480</v>
      </c>
      <c r="H643">
        <v>1000010472</v>
      </c>
      <c r="I643" t="s">
        <v>1964</v>
      </c>
      <c r="J643">
        <v>2011</v>
      </c>
      <c r="K643">
        <v>201651.91</v>
      </c>
      <c r="L643">
        <v>1865.06</v>
      </c>
      <c r="M643">
        <v>108.12087010605561</v>
      </c>
      <c r="N643" s="10" t="s">
        <v>2481</v>
      </c>
      <c r="O643" t="s">
        <v>2482</v>
      </c>
      <c r="P643" t="s">
        <v>2483</v>
      </c>
      <c r="Q643" t="s">
        <v>1678</v>
      </c>
      <c r="R643">
        <v>40544</v>
      </c>
      <c r="S643" t="s">
        <v>1693</v>
      </c>
      <c r="T643" t="s">
        <v>1694</v>
      </c>
      <c r="V643" t="s">
        <v>1572</v>
      </c>
      <c r="W643" t="s">
        <v>1574</v>
      </c>
      <c r="X643" t="s">
        <v>1681</v>
      </c>
      <c r="Y643" t="s">
        <v>1681</v>
      </c>
      <c r="Z643" t="s">
        <v>1682</v>
      </c>
      <c r="AA643" t="s">
        <v>1682</v>
      </c>
      <c r="AB643" t="s">
        <v>1682</v>
      </c>
      <c r="AC643">
        <v>201651.9</v>
      </c>
      <c r="AM643" t="s">
        <v>638</v>
      </c>
    </row>
    <row r="644" spans="3:41">
      <c r="D644" t="s">
        <v>637</v>
      </c>
      <c r="E644" t="s">
        <v>638</v>
      </c>
      <c r="F644">
        <v>129992</v>
      </c>
      <c r="G644" t="s">
        <v>2480</v>
      </c>
      <c r="H644">
        <v>1000010472</v>
      </c>
      <c r="I644" t="s">
        <v>1964</v>
      </c>
      <c r="J644">
        <v>2011</v>
      </c>
      <c r="K644">
        <v>201651.91</v>
      </c>
      <c r="L644">
        <v>1865.06</v>
      </c>
      <c r="M644">
        <v>108.12087010605561</v>
      </c>
      <c r="N644" s="10" t="s">
        <v>2481</v>
      </c>
      <c r="O644" t="s">
        <v>2482</v>
      </c>
      <c r="P644" t="s">
        <v>2483</v>
      </c>
      <c r="Q644" t="s">
        <v>1678</v>
      </c>
      <c r="R644">
        <v>40544</v>
      </c>
      <c r="S644" t="s">
        <v>1693</v>
      </c>
      <c r="T644" t="s">
        <v>1694</v>
      </c>
      <c r="U644">
        <v>109</v>
      </c>
      <c r="V644" t="s">
        <v>1572</v>
      </c>
      <c r="W644" t="s">
        <v>1574</v>
      </c>
      <c r="X644" t="s">
        <v>1681</v>
      </c>
      <c r="Y644" t="s">
        <v>1681</v>
      </c>
      <c r="Z644" t="s">
        <v>1682</v>
      </c>
      <c r="AA644" t="s">
        <v>1682</v>
      </c>
      <c r="AB644" t="s">
        <v>1682</v>
      </c>
      <c r="AC644">
        <v>201651.9</v>
      </c>
      <c r="AM644" t="s">
        <v>638</v>
      </c>
    </row>
    <row r="645" spans="3:41">
      <c r="C645" t="s">
        <v>1969</v>
      </c>
      <c r="D645" t="s">
        <v>637</v>
      </c>
      <c r="E645" t="s">
        <v>638</v>
      </c>
      <c r="F645">
        <v>129947</v>
      </c>
      <c r="G645" t="s">
        <v>2484</v>
      </c>
      <c r="H645">
        <v>1000010472</v>
      </c>
      <c r="I645" t="s">
        <v>1964</v>
      </c>
      <c r="J645">
        <v>2016</v>
      </c>
      <c r="K645">
        <v>463850.05699999997</v>
      </c>
      <c r="L645">
        <v>3286.72</v>
      </c>
      <c r="M645">
        <v>141.1285588671989</v>
      </c>
      <c r="N645" s="10" t="s">
        <v>2485</v>
      </c>
      <c r="O645" t="s">
        <v>2486</v>
      </c>
      <c r="P645" t="s">
        <v>2487</v>
      </c>
      <c r="Q645" t="s">
        <v>1678</v>
      </c>
      <c r="R645">
        <v>42370</v>
      </c>
      <c r="S645" t="s">
        <v>1679</v>
      </c>
      <c r="T645" t="s">
        <v>1680</v>
      </c>
      <c r="V645" t="s">
        <v>60</v>
      </c>
      <c r="W645" t="s">
        <v>1689</v>
      </c>
      <c r="X645" t="s">
        <v>1681</v>
      </c>
      <c r="Y645" t="s">
        <v>1681</v>
      </c>
      <c r="Z645" t="s">
        <v>1682</v>
      </c>
      <c r="AA645" t="s">
        <v>1682</v>
      </c>
      <c r="AB645" t="s">
        <v>1682</v>
      </c>
      <c r="AC645">
        <v>60453.7</v>
      </c>
      <c r="AD645">
        <v>448218.2</v>
      </c>
      <c r="AM645" t="s">
        <v>638</v>
      </c>
      <c r="AN645" t="s">
        <v>1684</v>
      </c>
      <c r="AO645">
        <v>8760</v>
      </c>
    </row>
    <row r="646" spans="3:41">
      <c r="D646" t="s">
        <v>637</v>
      </c>
      <c r="E646" t="s">
        <v>638</v>
      </c>
      <c r="F646">
        <v>129947</v>
      </c>
      <c r="G646" t="s">
        <v>2484</v>
      </c>
      <c r="H646">
        <v>1000010472</v>
      </c>
      <c r="I646" t="s">
        <v>1964</v>
      </c>
      <c r="J646">
        <v>2016</v>
      </c>
      <c r="K646">
        <v>463850.05699999997</v>
      </c>
      <c r="L646">
        <v>3286.72</v>
      </c>
      <c r="M646">
        <v>141.1285588671989</v>
      </c>
      <c r="N646" s="10" t="s">
        <v>2485</v>
      </c>
      <c r="O646" t="s">
        <v>2486</v>
      </c>
      <c r="P646" t="s">
        <v>2487</v>
      </c>
      <c r="Q646" t="s">
        <v>1678</v>
      </c>
      <c r="R646">
        <v>42370</v>
      </c>
      <c r="S646" t="s">
        <v>1679</v>
      </c>
      <c r="T646" t="s">
        <v>1680</v>
      </c>
      <c r="U646">
        <v>777</v>
      </c>
      <c r="V646" t="s">
        <v>60</v>
      </c>
      <c r="W646" t="s">
        <v>1689</v>
      </c>
      <c r="X646" t="s">
        <v>1681</v>
      </c>
      <c r="Y646" t="s">
        <v>1681</v>
      </c>
      <c r="Z646" t="s">
        <v>1682</v>
      </c>
      <c r="AA646" t="s">
        <v>1682</v>
      </c>
      <c r="AB646" t="s">
        <v>1682</v>
      </c>
      <c r="AC646">
        <v>60453.7</v>
      </c>
      <c r="AD646">
        <v>448218.2</v>
      </c>
      <c r="AM646" t="s">
        <v>638</v>
      </c>
      <c r="AN646" t="s">
        <v>1684</v>
      </c>
      <c r="AO646">
        <v>8760</v>
      </c>
    </row>
    <row r="647" spans="3:41">
      <c r="C647" t="s">
        <v>1969</v>
      </c>
      <c r="D647" t="s">
        <v>637</v>
      </c>
      <c r="E647" t="s">
        <v>638</v>
      </c>
      <c r="F647">
        <v>129947</v>
      </c>
      <c r="G647" t="s">
        <v>2484</v>
      </c>
      <c r="H647">
        <v>1000010472</v>
      </c>
      <c r="I647" t="s">
        <v>1964</v>
      </c>
      <c r="J647">
        <v>2016</v>
      </c>
      <c r="K647">
        <v>463850.05699999997</v>
      </c>
      <c r="L647">
        <v>3286.72</v>
      </c>
      <c r="M647">
        <v>141.1285588671989</v>
      </c>
      <c r="N647" s="10" t="s">
        <v>2485</v>
      </c>
      <c r="O647" t="s">
        <v>2486</v>
      </c>
      <c r="P647" t="s">
        <v>2487</v>
      </c>
      <c r="Q647" t="s">
        <v>1678</v>
      </c>
      <c r="R647">
        <v>42370</v>
      </c>
      <c r="S647" t="s">
        <v>1751</v>
      </c>
      <c r="T647" t="s">
        <v>1752</v>
      </c>
      <c r="V647" t="s">
        <v>60</v>
      </c>
      <c r="W647" t="s">
        <v>1689</v>
      </c>
      <c r="X647" t="s">
        <v>1681</v>
      </c>
      <c r="Y647" t="s">
        <v>1681</v>
      </c>
      <c r="Z647" t="s">
        <v>1682</v>
      </c>
      <c r="AA647" t="s">
        <v>1682</v>
      </c>
      <c r="AB647" t="s">
        <v>1682</v>
      </c>
      <c r="AC647">
        <v>60453.7</v>
      </c>
      <c r="AD647">
        <v>448218.2</v>
      </c>
      <c r="AM647" t="s">
        <v>638</v>
      </c>
    </row>
    <row r="648" spans="3:41">
      <c r="D648" t="s">
        <v>637</v>
      </c>
      <c r="E648" t="s">
        <v>638</v>
      </c>
      <c r="F648">
        <v>129947</v>
      </c>
      <c r="G648" t="s">
        <v>2484</v>
      </c>
      <c r="H648">
        <v>1000010472</v>
      </c>
      <c r="I648" t="s">
        <v>1964</v>
      </c>
      <c r="J648">
        <v>2016</v>
      </c>
      <c r="K648">
        <v>463850.05699999997</v>
      </c>
      <c r="L648">
        <v>3286.72</v>
      </c>
      <c r="M648">
        <v>141.1285588671989</v>
      </c>
      <c r="N648" s="10" t="s">
        <v>2485</v>
      </c>
      <c r="O648" t="s">
        <v>2486</v>
      </c>
      <c r="P648" t="s">
        <v>2487</v>
      </c>
      <c r="Q648" t="s">
        <v>1678</v>
      </c>
      <c r="R648">
        <v>42370</v>
      </c>
      <c r="S648" t="s">
        <v>1751</v>
      </c>
      <c r="T648" t="s">
        <v>1752</v>
      </c>
      <c r="U648">
        <v>96</v>
      </c>
      <c r="V648" t="s">
        <v>60</v>
      </c>
      <c r="W648" t="s">
        <v>1689</v>
      </c>
      <c r="X648" t="s">
        <v>1681</v>
      </c>
      <c r="Y648" t="s">
        <v>1681</v>
      </c>
      <c r="Z648" t="s">
        <v>1682</v>
      </c>
      <c r="AA648" t="s">
        <v>1682</v>
      </c>
      <c r="AB648" t="s">
        <v>1682</v>
      </c>
      <c r="AC648">
        <v>60453.7</v>
      </c>
      <c r="AD648">
        <v>448218.2</v>
      </c>
      <c r="AM648" t="s">
        <v>638</v>
      </c>
    </row>
    <row r="649" spans="3:41">
      <c r="C649" t="s">
        <v>1969</v>
      </c>
      <c r="D649" t="s">
        <v>637</v>
      </c>
      <c r="E649" t="s">
        <v>638</v>
      </c>
      <c r="F649">
        <v>129947</v>
      </c>
      <c r="G649" t="s">
        <v>2484</v>
      </c>
      <c r="H649">
        <v>1000010472</v>
      </c>
      <c r="I649" t="s">
        <v>1964</v>
      </c>
      <c r="J649">
        <v>2016</v>
      </c>
      <c r="K649">
        <v>463850.05699999997</v>
      </c>
      <c r="L649">
        <v>3286.72</v>
      </c>
      <c r="M649">
        <v>141.1285588671989</v>
      </c>
      <c r="N649" s="10" t="s">
        <v>2485</v>
      </c>
      <c r="O649" t="s">
        <v>2486</v>
      </c>
      <c r="P649" t="s">
        <v>2487</v>
      </c>
      <c r="Q649" t="s">
        <v>1678</v>
      </c>
      <c r="R649">
        <v>42370</v>
      </c>
      <c r="S649" t="s">
        <v>1831</v>
      </c>
      <c r="T649" t="s">
        <v>1832</v>
      </c>
      <c r="V649" t="s">
        <v>60</v>
      </c>
      <c r="W649" t="s">
        <v>1689</v>
      </c>
      <c r="X649" t="s">
        <v>1681</v>
      </c>
      <c r="Y649" t="s">
        <v>1681</v>
      </c>
      <c r="Z649" t="s">
        <v>1682</v>
      </c>
      <c r="AA649" t="s">
        <v>1682</v>
      </c>
      <c r="AB649" t="s">
        <v>1682</v>
      </c>
      <c r="AC649">
        <v>60453.7</v>
      </c>
      <c r="AD649">
        <v>448218.2</v>
      </c>
      <c r="AM649" t="s">
        <v>638</v>
      </c>
    </row>
    <row r="650" spans="3:41">
      <c r="D650" t="s">
        <v>637</v>
      </c>
      <c r="E650" t="s">
        <v>638</v>
      </c>
      <c r="F650">
        <v>129947</v>
      </c>
      <c r="G650" t="s">
        <v>2484</v>
      </c>
      <c r="H650">
        <v>1000010472</v>
      </c>
      <c r="I650" t="s">
        <v>1964</v>
      </c>
      <c r="J650">
        <v>2016</v>
      </c>
      <c r="K650">
        <v>463850.05699999997</v>
      </c>
      <c r="L650">
        <v>3286.72</v>
      </c>
      <c r="M650">
        <v>141.1285588671989</v>
      </c>
      <c r="N650" s="10" t="s">
        <v>2485</v>
      </c>
      <c r="O650" t="s">
        <v>2486</v>
      </c>
      <c r="P650" t="s">
        <v>2487</v>
      </c>
      <c r="Q650" t="s">
        <v>1678</v>
      </c>
      <c r="R650">
        <v>42370</v>
      </c>
      <c r="S650" t="s">
        <v>1831</v>
      </c>
      <c r="T650" t="s">
        <v>1832</v>
      </c>
      <c r="U650">
        <v>1275</v>
      </c>
      <c r="V650" t="s">
        <v>60</v>
      </c>
      <c r="W650" t="s">
        <v>1689</v>
      </c>
      <c r="X650" t="s">
        <v>1681</v>
      </c>
      <c r="Y650" t="s">
        <v>1681</v>
      </c>
      <c r="Z650" t="s">
        <v>1682</v>
      </c>
      <c r="AA650" t="s">
        <v>1682</v>
      </c>
      <c r="AB650" t="s">
        <v>1682</v>
      </c>
      <c r="AC650">
        <v>60453.7</v>
      </c>
      <c r="AD650">
        <v>448218.2</v>
      </c>
      <c r="AM650" t="s">
        <v>638</v>
      </c>
    </row>
    <row r="651" spans="3:41">
      <c r="C651" t="s">
        <v>1969</v>
      </c>
      <c r="D651" t="s">
        <v>637</v>
      </c>
      <c r="E651" t="s">
        <v>638</v>
      </c>
      <c r="F651">
        <v>129947</v>
      </c>
      <c r="G651" t="s">
        <v>2484</v>
      </c>
      <c r="H651">
        <v>1000010472</v>
      </c>
      <c r="I651" t="s">
        <v>1964</v>
      </c>
      <c r="J651">
        <v>2016</v>
      </c>
      <c r="K651">
        <v>463850.05699999997</v>
      </c>
      <c r="L651">
        <v>3286.72</v>
      </c>
      <c r="M651">
        <v>141.1285588671989</v>
      </c>
      <c r="N651" s="10" t="s">
        <v>2485</v>
      </c>
      <c r="O651" t="s">
        <v>2486</v>
      </c>
      <c r="P651" t="s">
        <v>2487</v>
      </c>
      <c r="Q651" t="s">
        <v>1678</v>
      </c>
      <c r="R651">
        <v>42370</v>
      </c>
      <c r="S651" t="s">
        <v>2039</v>
      </c>
      <c r="T651" t="s">
        <v>2040</v>
      </c>
      <c r="V651" t="s">
        <v>60</v>
      </c>
      <c r="W651" t="s">
        <v>1689</v>
      </c>
      <c r="X651" t="s">
        <v>1681</v>
      </c>
      <c r="Y651" t="s">
        <v>1681</v>
      </c>
      <c r="Z651" t="s">
        <v>1682</v>
      </c>
      <c r="AA651" t="s">
        <v>1682</v>
      </c>
      <c r="AB651" t="s">
        <v>1682</v>
      </c>
      <c r="AC651">
        <v>60453.7</v>
      </c>
      <c r="AD651">
        <v>448218.2</v>
      </c>
      <c r="AM651" t="s">
        <v>638</v>
      </c>
    </row>
    <row r="652" spans="3:41">
      <c r="D652" t="s">
        <v>637</v>
      </c>
      <c r="E652" t="s">
        <v>638</v>
      </c>
      <c r="F652">
        <v>129947</v>
      </c>
      <c r="G652" t="s">
        <v>2484</v>
      </c>
      <c r="H652">
        <v>1000010472</v>
      </c>
      <c r="I652" t="s">
        <v>1964</v>
      </c>
      <c r="J652">
        <v>2016</v>
      </c>
      <c r="K652">
        <v>463850.05699999997</v>
      </c>
      <c r="L652">
        <v>3286.72</v>
      </c>
      <c r="M652">
        <v>141.1285588671989</v>
      </c>
      <c r="N652" s="10" t="s">
        <v>2485</v>
      </c>
      <c r="O652" t="s">
        <v>2486</v>
      </c>
      <c r="P652" t="s">
        <v>2487</v>
      </c>
      <c r="Q652" t="s">
        <v>1678</v>
      </c>
      <c r="R652">
        <v>42370</v>
      </c>
      <c r="S652" t="s">
        <v>2039</v>
      </c>
      <c r="T652" t="s">
        <v>2040</v>
      </c>
      <c r="U652">
        <v>477</v>
      </c>
      <c r="V652" t="s">
        <v>60</v>
      </c>
      <c r="W652" t="s">
        <v>1689</v>
      </c>
      <c r="X652" t="s">
        <v>1681</v>
      </c>
      <c r="Y652" t="s">
        <v>1681</v>
      </c>
      <c r="Z652" t="s">
        <v>1682</v>
      </c>
      <c r="AA652" t="s">
        <v>1682</v>
      </c>
      <c r="AB652" t="s">
        <v>1682</v>
      </c>
      <c r="AC652">
        <v>60453.7</v>
      </c>
      <c r="AD652">
        <v>448218.2</v>
      </c>
      <c r="AM652" t="s">
        <v>638</v>
      </c>
    </row>
    <row r="653" spans="3:41">
      <c r="C653" t="s">
        <v>1969</v>
      </c>
      <c r="D653" t="s">
        <v>637</v>
      </c>
      <c r="E653" t="s">
        <v>638</v>
      </c>
      <c r="F653">
        <v>129947</v>
      </c>
      <c r="G653" t="s">
        <v>2484</v>
      </c>
      <c r="H653">
        <v>1000010472</v>
      </c>
      <c r="I653" t="s">
        <v>1964</v>
      </c>
      <c r="J653">
        <v>2016</v>
      </c>
      <c r="K653">
        <v>463850.05699999997</v>
      </c>
      <c r="L653">
        <v>3286.72</v>
      </c>
      <c r="M653">
        <v>141.1285588671989</v>
      </c>
      <c r="N653" s="10" t="s">
        <v>2485</v>
      </c>
      <c r="O653" t="s">
        <v>2486</v>
      </c>
      <c r="P653" t="s">
        <v>2487</v>
      </c>
      <c r="Q653" t="s">
        <v>1678</v>
      </c>
      <c r="R653">
        <v>42370</v>
      </c>
      <c r="S653" t="s">
        <v>1798</v>
      </c>
      <c r="T653" t="s">
        <v>2042</v>
      </c>
      <c r="V653" t="s">
        <v>60</v>
      </c>
      <c r="W653" t="s">
        <v>1689</v>
      </c>
      <c r="X653" t="s">
        <v>1699</v>
      </c>
      <c r="Y653" t="s">
        <v>1699</v>
      </c>
      <c r="Z653" t="s">
        <v>1682</v>
      </c>
      <c r="AA653" t="s">
        <v>1682</v>
      </c>
      <c r="AB653" t="s">
        <v>1682</v>
      </c>
      <c r="AC653">
        <v>60453.7</v>
      </c>
      <c r="AD653">
        <v>448218.2</v>
      </c>
      <c r="AM653" t="s">
        <v>638</v>
      </c>
    </row>
    <row r="654" spans="3:41">
      <c r="D654" t="s">
        <v>637</v>
      </c>
      <c r="E654" t="s">
        <v>638</v>
      </c>
      <c r="F654">
        <v>129947</v>
      </c>
      <c r="G654" t="s">
        <v>2484</v>
      </c>
      <c r="H654">
        <v>1000010472</v>
      </c>
      <c r="I654" t="s">
        <v>1964</v>
      </c>
      <c r="J654">
        <v>2016</v>
      </c>
      <c r="K654">
        <v>463850.05699999997</v>
      </c>
      <c r="L654">
        <v>3286.72</v>
      </c>
      <c r="M654">
        <v>141.1285588671989</v>
      </c>
      <c r="N654" s="10" t="s">
        <v>2485</v>
      </c>
      <c r="O654" t="s">
        <v>2486</v>
      </c>
      <c r="P654" t="s">
        <v>2487</v>
      </c>
      <c r="Q654" t="s">
        <v>1678</v>
      </c>
      <c r="R654">
        <v>42370</v>
      </c>
      <c r="S654" t="s">
        <v>1798</v>
      </c>
      <c r="T654" t="s">
        <v>2042</v>
      </c>
      <c r="U654">
        <v>392</v>
      </c>
      <c r="V654" t="s">
        <v>60</v>
      </c>
      <c r="W654" t="s">
        <v>1689</v>
      </c>
      <c r="X654" t="s">
        <v>1699</v>
      </c>
      <c r="Y654" t="s">
        <v>1699</v>
      </c>
      <c r="Z654" t="s">
        <v>1682</v>
      </c>
      <c r="AA654" t="s">
        <v>1682</v>
      </c>
      <c r="AB654" t="s">
        <v>1682</v>
      </c>
      <c r="AC654">
        <v>60453.7</v>
      </c>
      <c r="AD654">
        <v>448218.2</v>
      </c>
      <c r="AM654" t="s">
        <v>638</v>
      </c>
    </row>
    <row r="655" spans="3:41">
      <c r="C655" t="s">
        <v>1969</v>
      </c>
      <c r="D655" t="s">
        <v>637</v>
      </c>
      <c r="E655" t="s">
        <v>638</v>
      </c>
      <c r="F655">
        <v>129947</v>
      </c>
      <c r="G655" t="s">
        <v>2484</v>
      </c>
      <c r="H655">
        <v>1000010472</v>
      </c>
      <c r="I655" t="s">
        <v>1964</v>
      </c>
      <c r="J655">
        <v>2016</v>
      </c>
      <c r="K655">
        <v>463850.05699999997</v>
      </c>
      <c r="L655">
        <v>3286.72</v>
      </c>
      <c r="M655">
        <v>141.1285588671989</v>
      </c>
      <c r="N655" s="10" t="s">
        <v>2485</v>
      </c>
      <c r="O655" t="s">
        <v>2486</v>
      </c>
      <c r="P655" t="s">
        <v>2487</v>
      </c>
      <c r="Q655" t="s">
        <v>1678</v>
      </c>
      <c r="R655">
        <v>42370</v>
      </c>
      <c r="S655" t="s">
        <v>1693</v>
      </c>
      <c r="T655" t="s">
        <v>1694</v>
      </c>
      <c r="V655" t="s">
        <v>60</v>
      </c>
      <c r="W655" t="s">
        <v>1689</v>
      </c>
      <c r="X655" t="s">
        <v>1681</v>
      </c>
      <c r="Y655" t="s">
        <v>1681</v>
      </c>
      <c r="Z655" t="s">
        <v>1682</v>
      </c>
      <c r="AA655" t="s">
        <v>1682</v>
      </c>
      <c r="AB655" t="s">
        <v>1682</v>
      </c>
      <c r="AC655">
        <v>60453.7</v>
      </c>
      <c r="AD655">
        <v>448218.2</v>
      </c>
      <c r="AM655" t="s">
        <v>638</v>
      </c>
    </row>
    <row r="656" spans="3:41">
      <c r="D656" t="s">
        <v>637</v>
      </c>
      <c r="E656" t="s">
        <v>638</v>
      </c>
      <c r="F656">
        <v>129947</v>
      </c>
      <c r="G656" t="s">
        <v>2484</v>
      </c>
      <c r="H656">
        <v>1000010472</v>
      </c>
      <c r="I656" t="s">
        <v>1964</v>
      </c>
      <c r="J656">
        <v>2016</v>
      </c>
      <c r="K656">
        <v>463850.05699999997</v>
      </c>
      <c r="L656">
        <v>3286.72</v>
      </c>
      <c r="M656">
        <v>141.1285588671989</v>
      </c>
      <c r="N656" s="10" t="s">
        <v>2485</v>
      </c>
      <c r="O656" t="s">
        <v>2486</v>
      </c>
      <c r="P656" t="s">
        <v>2487</v>
      </c>
      <c r="Q656" t="s">
        <v>1678</v>
      </c>
      <c r="R656">
        <v>42370</v>
      </c>
      <c r="S656" t="s">
        <v>1693</v>
      </c>
      <c r="T656" t="s">
        <v>1694</v>
      </c>
      <c r="U656">
        <v>272</v>
      </c>
      <c r="V656" t="s">
        <v>60</v>
      </c>
      <c r="W656" t="s">
        <v>1689</v>
      </c>
      <c r="X656" t="s">
        <v>1681</v>
      </c>
      <c r="Y656" t="s">
        <v>1681</v>
      </c>
      <c r="Z656" t="s">
        <v>1682</v>
      </c>
      <c r="AA656" t="s">
        <v>1682</v>
      </c>
      <c r="AB656" t="s">
        <v>1682</v>
      </c>
      <c r="AC656">
        <v>60453.7</v>
      </c>
      <c r="AD656">
        <v>448218.2</v>
      </c>
      <c r="AM656" t="s">
        <v>638</v>
      </c>
    </row>
    <row r="657" spans="3:41">
      <c r="C657" t="s">
        <v>1961</v>
      </c>
      <c r="D657" t="s">
        <v>778</v>
      </c>
      <c r="E657" t="s">
        <v>2488</v>
      </c>
      <c r="F657">
        <v>130073</v>
      </c>
      <c r="G657" t="s">
        <v>2489</v>
      </c>
      <c r="H657">
        <v>1000010472</v>
      </c>
      <c r="I657" t="s">
        <v>1964</v>
      </c>
      <c r="J657">
        <v>2018</v>
      </c>
      <c r="K657">
        <v>46244.37</v>
      </c>
      <c r="L657">
        <v>1243.05</v>
      </c>
      <c r="M657">
        <v>37.202341016049239</v>
      </c>
      <c r="N657" s="10" t="s">
        <v>2490</v>
      </c>
      <c r="O657" t="s">
        <v>2491</v>
      </c>
      <c r="P657" t="s">
        <v>2492</v>
      </c>
      <c r="Q657" t="s">
        <v>1678</v>
      </c>
      <c r="R657">
        <v>43101</v>
      </c>
      <c r="S657" t="s">
        <v>1679</v>
      </c>
      <c r="T657" t="s">
        <v>1680</v>
      </c>
      <c r="V657" t="s">
        <v>1591</v>
      </c>
      <c r="W657" t="s">
        <v>1686</v>
      </c>
      <c r="X657" t="s">
        <v>1681</v>
      </c>
      <c r="Y657" t="s">
        <v>1681</v>
      </c>
      <c r="Z657" t="s">
        <v>1682</v>
      </c>
      <c r="AA657" t="s">
        <v>1682</v>
      </c>
      <c r="AB657" t="s">
        <v>1682</v>
      </c>
      <c r="AC657">
        <v>46244.4</v>
      </c>
      <c r="AM657" t="s">
        <v>1839</v>
      </c>
      <c r="AN657" t="s">
        <v>1684</v>
      </c>
      <c r="AO657">
        <v>8760</v>
      </c>
    </row>
    <row r="658" spans="3:41">
      <c r="C658" t="s">
        <v>1961</v>
      </c>
      <c r="D658" t="s">
        <v>778</v>
      </c>
      <c r="E658" t="s">
        <v>2488</v>
      </c>
      <c r="F658">
        <v>130073</v>
      </c>
      <c r="G658" t="s">
        <v>2489</v>
      </c>
      <c r="H658">
        <v>1000010472</v>
      </c>
      <c r="I658" t="s">
        <v>1964</v>
      </c>
      <c r="J658">
        <v>2018</v>
      </c>
      <c r="K658">
        <v>46244.37</v>
      </c>
      <c r="L658">
        <v>1243.05</v>
      </c>
      <c r="M658">
        <v>37.202341016049239</v>
      </c>
      <c r="N658" s="10" t="s">
        <v>2490</v>
      </c>
      <c r="O658" t="s">
        <v>2491</v>
      </c>
      <c r="P658" t="s">
        <v>2492</v>
      </c>
      <c r="Q658" t="s">
        <v>1678</v>
      </c>
      <c r="R658">
        <v>43101</v>
      </c>
      <c r="S658" t="s">
        <v>1798</v>
      </c>
      <c r="T658" t="s">
        <v>2042</v>
      </c>
      <c r="U658">
        <v>0</v>
      </c>
      <c r="V658" t="s">
        <v>1591</v>
      </c>
      <c r="W658" t="s">
        <v>1686</v>
      </c>
      <c r="X658" t="s">
        <v>1699</v>
      </c>
      <c r="Y658" t="s">
        <v>1699</v>
      </c>
      <c r="Z658" t="s">
        <v>1682</v>
      </c>
      <c r="AA658" t="s">
        <v>1682</v>
      </c>
      <c r="AB658" t="s">
        <v>1682</v>
      </c>
      <c r="AC658">
        <v>46244.4</v>
      </c>
      <c r="AM658" t="s">
        <v>1839</v>
      </c>
    </row>
    <row r="659" spans="3:41">
      <c r="C659" t="s">
        <v>1961</v>
      </c>
      <c r="D659" t="s">
        <v>778</v>
      </c>
      <c r="E659" t="s">
        <v>2488</v>
      </c>
      <c r="F659">
        <v>130073</v>
      </c>
      <c r="G659" t="s">
        <v>2489</v>
      </c>
      <c r="H659">
        <v>1000010472</v>
      </c>
      <c r="I659" t="s">
        <v>1964</v>
      </c>
      <c r="J659">
        <v>2018</v>
      </c>
      <c r="K659">
        <v>46244.37</v>
      </c>
      <c r="L659">
        <v>1243.05</v>
      </c>
      <c r="M659">
        <v>37.202341016049239</v>
      </c>
      <c r="N659" s="10" t="s">
        <v>2490</v>
      </c>
      <c r="O659" t="s">
        <v>2491</v>
      </c>
      <c r="P659" t="s">
        <v>2492</v>
      </c>
      <c r="Q659" t="s">
        <v>1678</v>
      </c>
      <c r="R659">
        <v>43101</v>
      </c>
      <c r="S659" t="s">
        <v>1693</v>
      </c>
      <c r="T659" t="s">
        <v>1694</v>
      </c>
      <c r="V659" t="s">
        <v>1591</v>
      </c>
      <c r="W659" t="s">
        <v>1686</v>
      </c>
      <c r="X659" t="s">
        <v>1681</v>
      </c>
      <c r="Y659" t="s">
        <v>1681</v>
      </c>
      <c r="Z659" t="s">
        <v>1682</v>
      </c>
      <c r="AA659" t="s">
        <v>1682</v>
      </c>
      <c r="AB659" t="s">
        <v>1682</v>
      </c>
      <c r="AC659">
        <v>46244.4</v>
      </c>
      <c r="AM659" t="s">
        <v>1839</v>
      </c>
    </row>
    <row r="660" spans="3:41">
      <c r="C660" t="s">
        <v>1969</v>
      </c>
      <c r="D660" t="s">
        <v>780</v>
      </c>
      <c r="E660" t="s">
        <v>207</v>
      </c>
      <c r="F660">
        <v>147335</v>
      </c>
      <c r="G660" t="s">
        <v>2493</v>
      </c>
      <c r="H660">
        <v>1000010472</v>
      </c>
      <c r="I660" t="s">
        <v>1964</v>
      </c>
      <c r="J660">
        <v>2012</v>
      </c>
      <c r="K660">
        <v>450637.13699999999</v>
      </c>
      <c r="L660">
        <v>2904.86</v>
      </c>
      <c r="M660">
        <v>155.13213614425479</v>
      </c>
      <c r="N660" s="10" t="s">
        <v>2494</v>
      </c>
      <c r="O660" t="s">
        <v>2495</v>
      </c>
      <c r="P660" t="s">
        <v>2496</v>
      </c>
      <c r="Q660" t="s">
        <v>1678</v>
      </c>
      <c r="R660">
        <v>40909</v>
      </c>
      <c r="S660" t="s">
        <v>1831</v>
      </c>
      <c r="T660" t="s">
        <v>1832</v>
      </c>
      <c r="V660" t="s">
        <v>57</v>
      </c>
      <c r="W660" t="s">
        <v>1754</v>
      </c>
      <c r="X660" t="s">
        <v>1681</v>
      </c>
      <c r="Y660" t="s">
        <v>1681</v>
      </c>
      <c r="Z660" t="s">
        <v>1682</v>
      </c>
      <c r="AA660" t="s">
        <v>1682</v>
      </c>
      <c r="AB660" t="s">
        <v>1682</v>
      </c>
      <c r="AD660">
        <v>500707.9</v>
      </c>
      <c r="AM660" t="s">
        <v>976</v>
      </c>
    </row>
    <row r="661" spans="3:41">
      <c r="D661" t="s">
        <v>780</v>
      </c>
      <c r="E661" t="s">
        <v>207</v>
      </c>
      <c r="F661">
        <v>147335</v>
      </c>
      <c r="G661" t="s">
        <v>2493</v>
      </c>
      <c r="H661">
        <v>1000010472</v>
      </c>
      <c r="I661" t="s">
        <v>1964</v>
      </c>
      <c r="J661">
        <v>2012</v>
      </c>
      <c r="K661">
        <v>450637.13699999999</v>
      </c>
      <c r="L661">
        <v>2904.86</v>
      </c>
      <c r="M661">
        <v>155.13213614425479</v>
      </c>
      <c r="N661" s="10" t="s">
        <v>2494</v>
      </c>
      <c r="O661" t="s">
        <v>2495</v>
      </c>
      <c r="P661" t="s">
        <v>2496</v>
      </c>
      <c r="Q661" t="s">
        <v>1678</v>
      </c>
      <c r="R661">
        <v>40909</v>
      </c>
      <c r="S661" t="s">
        <v>1831</v>
      </c>
      <c r="T661" t="s">
        <v>1832</v>
      </c>
      <c r="U661">
        <v>1827</v>
      </c>
      <c r="V661" t="s">
        <v>57</v>
      </c>
      <c r="W661" t="s">
        <v>1754</v>
      </c>
      <c r="X661" t="s">
        <v>1681</v>
      </c>
      <c r="Y661" t="s">
        <v>1681</v>
      </c>
      <c r="Z661" t="s">
        <v>1682</v>
      </c>
      <c r="AA661" t="s">
        <v>1682</v>
      </c>
      <c r="AB661" t="s">
        <v>1682</v>
      </c>
      <c r="AD661">
        <v>500707.9</v>
      </c>
      <c r="AM661" t="s">
        <v>976</v>
      </c>
    </row>
    <row r="662" spans="3:41">
      <c r="C662" t="s">
        <v>1969</v>
      </c>
      <c r="D662" t="s">
        <v>780</v>
      </c>
      <c r="E662" t="s">
        <v>207</v>
      </c>
      <c r="F662">
        <v>147335</v>
      </c>
      <c r="G662" t="s">
        <v>2493</v>
      </c>
      <c r="H662">
        <v>1000010472</v>
      </c>
      <c r="I662" t="s">
        <v>1964</v>
      </c>
      <c r="J662">
        <v>2012</v>
      </c>
      <c r="K662">
        <v>450637.13699999999</v>
      </c>
      <c r="L662">
        <v>2904.86</v>
      </c>
      <c r="M662">
        <v>155.13213614425479</v>
      </c>
      <c r="N662" s="10" t="s">
        <v>2494</v>
      </c>
      <c r="O662" t="s">
        <v>2495</v>
      </c>
      <c r="P662" t="s">
        <v>2496</v>
      </c>
      <c r="Q662" t="s">
        <v>1678</v>
      </c>
      <c r="R662">
        <v>40909</v>
      </c>
      <c r="S662" t="s">
        <v>2039</v>
      </c>
      <c r="T662" t="s">
        <v>2040</v>
      </c>
      <c r="V662" t="s">
        <v>57</v>
      </c>
      <c r="W662" t="s">
        <v>1754</v>
      </c>
      <c r="X662" t="s">
        <v>1681</v>
      </c>
      <c r="Y662" t="s">
        <v>1681</v>
      </c>
      <c r="Z662" t="s">
        <v>1682</v>
      </c>
      <c r="AA662" t="s">
        <v>1682</v>
      </c>
      <c r="AB662" t="s">
        <v>1682</v>
      </c>
      <c r="AD662">
        <v>500707.9</v>
      </c>
      <c r="AM662" t="s">
        <v>976</v>
      </c>
    </row>
    <row r="663" spans="3:41">
      <c r="D663" t="s">
        <v>780</v>
      </c>
      <c r="E663" t="s">
        <v>207</v>
      </c>
      <c r="F663">
        <v>147335</v>
      </c>
      <c r="G663" t="s">
        <v>2493</v>
      </c>
      <c r="H663">
        <v>1000010472</v>
      </c>
      <c r="I663" t="s">
        <v>1964</v>
      </c>
      <c r="J663">
        <v>2012</v>
      </c>
      <c r="K663">
        <v>450637.13699999999</v>
      </c>
      <c r="L663">
        <v>2904.86</v>
      </c>
      <c r="M663">
        <v>155.13213614425479</v>
      </c>
      <c r="N663" s="10" t="s">
        <v>2494</v>
      </c>
      <c r="O663" t="s">
        <v>2495</v>
      </c>
      <c r="P663" t="s">
        <v>2496</v>
      </c>
      <c r="Q663" t="s">
        <v>1678</v>
      </c>
      <c r="R663">
        <v>40909</v>
      </c>
      <c r="S663" t="s">
        <v>2039</v>
      </c>
      <c r="T663" t="s">
        <v>2040</v>
      </c>
      <c r="U663">
        <v>458</v>
      </c>
      <c r="V663" t="s">
        <v>57</v>
      </c>
      <c r="W663" t="s">
        <v>1754</v>
      </c>
      <c r="X663" t="s">
        <v>1681</v>
      </c>
      <c r="Y663" t="s">
        <v>1681</v>
      </c>
      <c r="Z663" t="s">
        <v>1682</v>
      </c>
      <c r="AA663" t="s">
        <v>1682</v>
      </c>
      <c r="AB663" t="s">
        <v>1682</v>
      </c>
      <c r="AD663">
        <v>500707.9</v>
      </c>
      <c r="AM663" t="s">
        <v>976</v>
      </c>
    </row>
    <row r="664" spans="3:41">
      <c r="C664" t="s">
        <v>1969</v>
      </c>
      <c r="D664" t="s">
        <v>780</v>
      </c>
      <c r="E664" t="s">
        <v>207</v>
      </c>
      <c r="F664">
        <v>147335</v>
      </c>
      <c r="G664" t="s">
        <v>2493</v>
      </c>
      <c r="H664">
        <v>1000010472</v>
      </c>
      <c r="I664" t="s">
        <v>1964</v>
      </c>
      <c r="J664">
        <v>2012</v>
      </c>
      <c r="K664">
        <v>450637.13699999999</v>
      </c>
      <c r="L664">
        <v>2904.86</v>
      </c>
      <c r="M664">
        <v>155.13213614425479</v>
      </c>
      <c r="N664" s="10" t="s">
        <v>2494</v>
      </c>
      <c r="O664" t="s">
        <v>2495</v>
      </c>
      <c r="P664" t="s">
        <v>2496</v>
      </c>
      <c r="Q664" t="s">
        <v>1678</v>
      </c>
      <c r="R664">
        <v>40909</v>
      </c>
      <c r="S664" t="s">
        <v>1693</v>
      </c>
      <c r="T664" t="s">
        <v>1694</v>
      </c>
      <c r="V664" t="s">
        <v>57</v>
      </c>
      <c r="W664" t="s">
        <v>1754</v>
      </c>
      <c r="X664" t="s">
        <v>1681</v>
      </c>
      <c r="Y664" t="s">
        <v>1681</v>
      </c>
      <c r="Z664" t="s">
        <v>1682</v>
      </c>
      <c r="AA664" t="s">
        <v>1682</v>
      </c>
      <c r="AB664" t="s">
        <v>1682</v>
      </c>
      <c r="AD664">
        <v>500707.9</v>
      </c>
      <c r="AM664" t="s">
        <v>976</v>
      </c>
    </row>
    <row r="665" spans="3:41">
      <c r="D665" t="s">
        <v>780</v>
      </c>
      <c r="E665" t="s">
        <v>207</v>
      </c>
      <c r="F665">
        <v>147335</v>
      </c>
      <c r="G665" t="s">
        <v>2493</v>
      </c>
      <c r="H665">
        <v>1000010472</v>
      </c>
      <c r="I665" t="s">
        <v>1964</v>
      </c>
      <c r="J665">
        <v>2012</v>
      </c>
      <c r="K665">
        <v>450637.13699999999</v>
      </c>
      <c r="L665">
        <v>2904.86</v>
      </c>
      <c r="M665">
        <v>155.13213614425479</v>
      </c>
      <c r="N665" s="10" t="s">
        <v>2494</v>
      </c>
      <c r="O665" t="s">
        <v>2495</v>
      </c>
      <c r="P665" t="s">
        <v>2496</v>
      </c>
      <c r="Q665" t="s">
        <v>1678</v>
      </c>
      <c r="R665">
        <v>40909</v>
      </c>
      <c r="S665" t="s">
        <v>1693</v>
      </c>
      <c r="T665" t="s">
        <v>1694</v>
      </c>
      <c r="U665">
        <v>621</v>
      </c>
      <c r="V665" t="s">
        <v>57</v>
      </c>
      <c r="W665" t="s">
        <v>1754</v>
      </c>
      <c r="X665" t="s">
        <v>1681</v>
      </c>
      <c r="Y665" t="s">
        <v>1681</v>
      </c>
      <c r="Z665" t="s">
        <v>1682</v>
      </c>
      <c r="AA665" t="s">
        <v>1682</v>
      </c>
      <c r="AB665" t="s">
        <v>1682</v>
      </c>
      <c r="AD665">
        <v>500707.9</v>
      </c>
      <c r="AM665" t="s">
        <v>976</v>
      </c>
    </row>
    <row r="666" spans="3:41">
      <c r="C666" t="s">
        <v>1961</v>
      </c>
      <c r="D666" t="s">
        <v>778</v>
      </c>
      <c r="E666" t="s">
        <v>832</v>
      </c>
      <c r="F666">
        <v>130506</v>
      </c>
      <c r="G666" t="s">
        <v>2497</v>
      </c>
      <c r="H666">
        <v>1000010472</v>
      </c>
      <c r="I666" t="s">
        <v>1964</v>
      </c>
      <c r="J666">
        <v>2011</v>
      </c>
      <c r="K666">
        <v>33241.099000000002</v>
      </c>
      <c r="L666">
        <v>1082.9100000000001</v>
      </c>
      <c r="M666">
        <v>30.696086470713169</v>
      </c>
      <c r="N666" s="10" t="s">
        <v>2498</v>
      </c>
      <c r="O666" t="s">
        <v>2499</v>
      </c>
      <c r="P666" t="s">
        <v>2500</v>
      </c>
      <c r="Q666" t="s">
        <v>1678</v>
      </c>
      <c r="R666">
        <v>40544</v>
      </c>
      <c r="S666" t="s">
        <v>1679</v>
      </c>
      <c r="T666" t="s">
        <v>1680</v>
      </c>
      <c r="V666" t="s">
        <v>1572</v>
      </c>
      <c r="W666" t="s">
        <v>1574</v>
      </c>
      <c r="X666" t="s">
        <v>1681</v>
      </c>
      <c r="Y666" t="s">
        <v>1681</v>
      </c>
      <c r="Z666" t="s">
        <v>1682</v>
      </c>
      <c r="AA666" t="s">
        <v>1682</v>
      </c>
      <c r="AB666" t="s">
        <v>1682</v>
      </c>
      <c r="AC666">
        <v>14028.3</v>
      </c>
      <c r="AD666">
        <v>21347.4</v>
      </c>
      <c r="AM666" t="s">
        <v>1839</v>
      </c>
      <c r="AN666" t="s">
        <v>1684</v>
      </c>
      <c r="AO666">
        <v>8760</v>
      </c>
    </row>
    <row r="667" spans="3:41">
      <c r="C667" t="s">
        <v>1961</v>
      </c>
      <c r="D667" t="s">
        <v>778</v>
      </c>
      <c r="E667" t="s">
        <v>832</v>
      </c>
      <c r="F667">
        <v>130506</v>
      </c>
      <c r="G667" t="s">
        <v>2497</v>
      </c>
      <c r="H667">
        <v>1000010472</v>
      </c>
      <c r="I667" t="s">
        <v>1964</v>
      </c>
      <c r="J667">
        <v>2011</v>
      </c>
      <c r="K667">
        <v>33241.099000000002</v>
      </c>
      <c r="L667">
        <v>1082.9100000000001</v>
      </c>
      <c r="M667">
        <v>30.696086470713169</v>
      </c>
      <c r="N667" s="10" t="s">
        <v>2498</v>
      </c>
      <c r="O667" t="s">
        <v>2499</v>
      </c>
      <c r="P667" t="s">
        <v>2500</v>
      </c>
      <c r="Q667" t="s">
        <v>1678</v>
      </c>
      <c r="R667">
        <v>40544</v>
      </c>
      <c r="S667" t="s">
        <v>1798</v>
      </c>
      <c r="T667" t="s">
        <v>2042</v>
      </c>
      <c r="U667">
        <v>0</v>
      </c>
      <c r="V667" t="s">
        <v>1572</v>
      </c>
      <c r="W667" t="s">
        <v>1574</v>
      </c>
      <c r="X667" t="s">
        <v>1699</v>
      </c>
      <c r="Y667" t="s">
        <v>1699</v>
      </c>
      <c r="Z667" t="s">
        <v>1682</v>
      </c>
      <c r="AA667" t="s">
        <v>1682</v>
      </c>
      <c r="AB667" t="s">
        <v>1682</v>
      </c>
      <c r="AC667">
        <v>14028.3</v>
      </c>
      <c r="AD667">
        <v>21347.4</v>
      </c>
      <c r="AM667" t="s">
        <v>1839</v>
      </c>
    </row>
    <row r="668" spans="3:41">
      <c r="C668" t="s">
        <v>1961</v>
      </c>
      <c r="D668" t="s">
        <v>778</v>
      </c>
      <c r="E668" t="s">
        <v>832</v>
      </c>
      <c r="F668">
        <v>130506</v>
      </c>
      <c r="G668" t="s">
        <v>2497</v>
      </c>
      <c r="H668">
        <v>1000010472</v>
      </c>
      <c r="I668" t="s">
        <v>1964</v>
      </c>
      <c r="J668">
        <v>2011</v>
      </c>
      <c r="K668">
        <v>33241.099000000002</v>
      </c>
      <c r="L668">
        <v>1082.9100000000001</v>
      </c>
      <c r="M668">
        <v>30.696086470713169</v>
      </c>
      <c r="N668" s="10" t="s">
        <v>2498</v>
      </c>
      <c r="O668" t="s">
        <v>2499</v>
      </c>
      <c r="P668" t="s">
        <v>2500</v>
      </c>
      <c r="Q668" t="s">
        <v>1678</v>
      </c>
      <c r="R668">
        <v>40544</v>
      </c>
      <c r="S668" t="s">
        <v>1693</v>
      </c>
      <c r="T668" t="s">
        <v>1694</v>
      </c>
      <c r="V668" t="s">
        <v>1572</v>
      </c>
      <c r="W668" t="s">
        <v>1574</v>
      </c>
      <c r="X668" t="s">
        <v>1681</v>
      </c>
      <c r="Y668" t="s">
        <v>1681</v>
      </c>
      <c r="Z668" t="s">
        <v>1682</v>
      </c>
      <c r="AA668" t="s">
        <v>1682</v>
      </c>
      <c r="AB668" t="s">
        <v>1682</v>
      </c>
      <c r="AC668">
        <v>14028.3</v>
      </c>
      <c r="AD668">
        <v>21347.4</v>
      </c>
      <c r="AM668" t="s">
        <v>1839</v>
      </c>
    </row>
    <row r="669" spans="3:41">
      <c r="C669" t="s">
        <v>1969</v>
      </c>
      <c r="D669" t="s">
        <v>753</v>
      </c>
      <c r="E669" t="s">
        <v>1031</v>
      </c>
      <c r="F669">
        <v>121966</v>
      </c>
      <c r="G669" t="s">
        <v>2501</v>
      </c>
      <c r="H669">
        <v>1000010472</v>
      </c>
      <c r="I669" t="s">
        <v>1964</v>
      </c>
      <c r="J669">
        <v>2018</v>
      </c>
      <c r="K669">
        <v>4020181.2689999989</v>
      </c>
      <c r="L669">
        <v>14139.56</v>
      </c>
      <c r="M669">
        <v>284.32152549301378</v>
      </c>
      <c r="N669" s="10" t="s">
        <v>2502</v>
      </c>
      <c r="O669" t="s">
        <v>2503</v>
      </c>
      <c r="P669" t="s">
        <v>2504</v>
      </c>
      <c r="Q669" t="s">
        <v>1678</v>
      </c>
      <c r="R669">
        <v>43101</v>
      </c>
      <c r="S669" t="s">
        <v>1679</v>
      </c>
      <c r="T669" t="s">
        <v>1680</v>
      </c>
      <c r="V669" t="s">
        <v>1591</v>
      </c>
      <c r="W669" t="s">
        <v>1686</v>
      </c>
      <c r="X669" t="s">
        <v>1681</v>
      </c>
      <c r="Y669" t="s">
        <v>1681</v>
      </c>
      <c r="Z669" t="s">
        <v>1682</v>
      </c>
      <c r="AA669" t="s">
        <v>1682</v>
      </c>
      <c r="AB669" t="s">
        <v>1682</v>
      </c>
      <c r="AC669">
        <v>379179.1</v>
      </c>
      <c r="AD669">
        <v>4045558</v>
      </c>
      <c r="AM669" t="s">
        <v>1901</v>
      </c>
      <c r="AN669" t="s">
        <v>1684</v>
      </c>
      <c r="AO669">
        <v>8760</v>
      </c>
    </row>
    <row r="670" spans="3:41">
      <c r="C670" t="s">
        <v>1969</v>
      </c>
      <c r="D670" t="s">
        <v>753</v>
      </c>
      <c r="E670" t="s">
        <v>1031</v>
      </c>
      <c r="F670">
        <v>121966</v>
      </c>
      <c r="G670" t="s">
        <v>2501</v>
      </c>
      <c r="H670">
        <v>1000010472</v>
      </c>
      <c r="I670" t="s">
        <v>1964</v>
      </c>
      <c r="J670">
        <v>2018</v>
      </c>
      <c r="K670">
        <v>4020181.2689999989</v>
      </c>
      <c r="L670">
        <v>14139.56</v>
      </c>
      <c r="M670">
        <v>284.32152549301378</v>
      </c>
      <c r="N670" s="10" t="s">
        <v>2502</v>
      </c>
      <c r="O670" t="s">
        <v>2503</v>
      </c>
      <c r="P670" t="s">
        <v>2504</v>
      </c>
      <c r="Q670" t="s">
        <v>1678</v>
      </c>
      <c r="R670">
        <v>43101</v>
      </c>
      <c r="S670" t="s">
        <v>1984</v>
      </c>
      <c r="T670" t="s">
        <v>1985</v>
      </c>
      <c r="V670" t="s">
        <v>1591</v>
      </c>
      <c r="W670" t="s">
        <v>1686</v>
      </c>
      <c r="X670" t="s">
        <v>1681</v>
      </c>
      <c r="Y670" t="s">
        <v>1681</v>
      </c>
      <c r="Z670" t="s">
        <v>1682</v>
      </c>
      <c r="AA670" t="s">
        <v>1682</v>
      </c>
      <c r="AB670" t="s">
        <v>1682</v>
      </c>
      <c r="AC670">
        <v>379179.1</v>
      </c>
      <c r="AD670">
        <v>4045558</v>
      </c>
      <c r="AM670" t="s">
        <v>1901</v>
      </c>
    </row>
    <row r="671" spans="3:41">
      <c r="C671" t="s">
        <v>1969</v>
      </c>
      <c r="D671" t="s">
        <v>753</v>
      </c>
      <c r="E671" t="s">
        <v>1031</v>
      </c>
      <c r="F671">
        <v>121966</v>
      </c>
      <c r="G671" t="s">
        <v>2501</v>
      </c>
      <c r="H671">
        <v>1000010472</v>
      </c>
      <c r="I671" t="s">
        <v>1964</v>
      </c>
      <c r="J671">
        <v>2018</v>
      </c>
      <c r="K671">
        <v>4020181.2689999989</v>
      </c>
      <c r="L671">
        <v>14139.56</v>
      </c>
      <c r="M671">
        <v>284.32152549301378</v>
      </c>
      <c r="N671" s="10" t="s">
        <v>2502</v>
      </c>
      <c r="O671" t="s">
        <v>2503</v>
      </c>
      <c r="P671" t="s">
        <v>2504</v>
      </c>
      <c r="Q671" t="s">
        <v>1678</v>
      </c>
      <c r="R671">
        <v>43101</v>
      </c>
      <c r="S671" t="s">
        <v>2033</v>
      </c>
      <c r="T671" t="s">
        <v>2034</v>
      </c>
      <c r="V671" t="s">
        <v>1591</v>
      </c>
      <c r="W671" t="s">
        <v>1686</v>
      </c>
      <c r="X671" t="s">
        <v>1681</v>
      </c>
      <c r="Y671" t="s">
        <v>1699</v>
      </c>
      <c r="Z671" t="s">
        <v>1682</v>
      </c>
      <c r="AA671" t="s">
        <v>1682</v>
      </c>
      <c r="AB671" t="s">
        <v>1682</v>
      </c>
      <c r="AC671">
        <v>379179.1</v>
      </c>
      <c r="AD671">
        <v>4045558</v>
      </c>
      <c r="AM671" t="s">
        <v>1901</v>
      </c>
    </row>
    <row r="672" spans="3:41">
      <c r="C672" t="s">
        <v>1969</v>
      </c>
      <c r="D672" t="s">
        <v>753</v>
      </c>
      <c r="E672" t="s">
        <v>1031</v>
      </c>
      <c r="F672">
        <v>121966</v>
      </c>
      <c r="G672" t="s">
        <v>2501</v>
      </c>
      <c r="H672">
        <v>1000010472</v>
      </c>
      <c r="I672" t="s">
        <v>1964</v>
      </c>
      <c r="J672">
        <v>2018</v>
      </c>
      <c r="K672">
        <v>4020181.2689999989</v>
      </c>
      <c r="L672">
        <v>14139.56</v>
      </c>
      <c r="M672">
        <v>284.32152549301378</v>
      </c>
      <c r="N672" s="10" t="s">
        <v>2502</v>
      </c>
      <c r="O672" t="s">
        <v>2503</v>
      </c>
      <c r="P672" t="s">
        <v>2504</v>
      </c>
      <c r="Q672" t="s">
        <v>1678</v>
      </c>
      <c r="R672">
        <v>43101</v>
      </c>
      <c r="S672" t="s">
        <v>1831</v>
      </c>
      <c r="T672" t="s">
        <v>1832</v>
      </c>
      <c r="V672" t="s">
        <v>1591</v>
      </c>
      <c r="W672" t="s">
        <v>1686</v>
      </c>
      <c r="X672" t="s">
        <v>1681</v>
      </c>
      <c r="Y672" t="s">
        <v>1681</v>
      </c>
      <c r="Z672" t="s">
        <v>1682</v>
      </c>
      <c r="AA672" t="s">
        <v>1682</v>
      </c>
      <c r="AB672" t="s">
        <v>1682</v>
      </c>
      <c r="AC672">
        <v>379179.1</v>
      </c>
      <c r="AD672">
        <v>4045558</v>
      </c>
      <c r="AM672" t="s">
        <v>1901</v>
      </c>
    </row>
    <row r="673" spans="3:41">
      <c r="C673" t="s">
        <v>1969</v>
      </c>
      <c r="D673" t="s">
        <v>753</v>
      </c>
      <c r="E673" t="s">
        <v>1031</v>
      </c>
      <c r="F673">
        <v>121966</v>
      </c>
      <c r="G673" t="s">
        <v>2501</v>
      </c>
      <c r="H673">
        <v>1000010472</v>
      </c>
      <c r="I673" t="s">
        <v>1964</v>
      </c>
      <c r="J673">
        <v>2018</v>
      </c>
      <c r="K673">
        <v>4020181.2689999989</v>
      </c>
      <c r="L673">
        <v>14139.56</v>
      </c>
      <c r="M673">
        <v>284.32152549301378</v>
      </c>
      <c r="N673" s="10" t="s">
        <v>2502</v>
      </c>
      <c r="O673" t="s">
        <v>2503</v>
      </c>
      <c r="P673" t="s">
        <v>2504</v>
      </c>
      <c r="Q673" t="s">
        <v>1678</v>
      </c>
      <c r="R673">
        <v>43101</v>
      </c>
      <c r="S673" t="s">
        <v>1798</v>
      </c>
      <c r="T673" t="s">
        <v>2042</v>
      </c>
      <c r="V673" t="s">
        <v>1591</v>
      </c>
      <c r="W673" t="s">
        <v>1686</v>
      </c>
      <c r="X673" t="s">
        <v>1699</v>
      </c>
      <c r="Y673" t="s">
        <v>1699</v>
      </c>
      <c r="Z673" t="s">
        <v>1682</v>
      </c>
      <c r="AA673" t="s">
        <v>1682</v>
      </c>
      <c r="AB673" t="s">
        <v>1682</v>
      </c>
      <c r="AC673">
        <v>379179.1</v>
      </c>
      <c r="AD673">
        <v>4045558</v>
      </c>
      <c r="AM673" t="s">
        <v>1901</v>
      </c>
    </row>
    <row r="674" spans="3:41">
      <c r="C674" t="s">
        <v>1969</v>
      </c>
      <c r="D674" t="s">
        <v>753</v>
      </c>
      <c r="E674" t="s">
        <v>1031</v>
      </c>
      <c r="F674">
        <v>121966</v>
      </c>
      <c r="G674" t="s">
        <v>2501</v>
      </c>
      <c r="H674">
        <v>1000010472</v>
      </c>
      <c r="I674" t="s">
        <v>1964</v>
      </c>
      <c r="J674">
        <v>2018</v>
      </c>
      <c r="K674">
        <v>4020181.2689999989</v>
      </c>
      <c r="L674">
        <v>14139.56</v>
      </c>
      <c r="M674">
        <v>284.32152549301378</v>
      </c>
      <c r="N674" s="10" t="s">
        <v>2502</v>
      </c>
      <c r="O674" t="s">
        <v>2503</v>
      </c>
      <c r="P674" t="s">
        <v>2504</v>
      </c>
      <c r="Q674" t="s">
        <v>1678</v>
      </c>
      <c r="R674">
        <v>43101</v>
      </c>
      <c r="S674" t="s">
        <v>1693</v>
      </c>
      <c r="T674" t="s">
        <v>1694</v>
      </c>
      <c r="V674" t="s">
        <v>1591</v>
      </c>
      <c r="W674" t="s">
        <v>1686</v>
      </c>
      <c r="X674" t="s">
        <v>1681</v>
      </c>
      <c r="Y674" t="s">
        <v>1681</v>
      </c>
      <c r="Z674" t="s">
        <v>1682</v>
      </c>
      <c r="AA674" t="s">
        <v>1682</v>
      </c>
      <c r="AB674" t="s">
        <v>1682</v>
      </c>
      <c r="AC674">
        <v>379179.1</v>
      </c>
      <c r="AD674">
        <v>4045558</v>
      </c>
      <c r="AM674" t="s">
        <v>1901</v>
      </c>
    </row>
    <row r="675" spans="3:41">
      <c r="C675" t="s">
        <v>1961</v>
      </c>
      <c r="D675" t="s">
        <v>637</v>
      </c>
      <c r="E675" t="s">
        <v>1056</v>
      </c>
      <c r="F675">
        <v>130055</v>
      </c>
      <c r="G675" t="s">
        <v>2505</v>
      </c>
      <c r="H675">
        <v>1000010472</v>
      </c>
      <c r="I675" t="s">
        <v>1964</v>
      </c>
      <c r="J675">
        <v>2011</v>
      </c>
      <c r="K675">
        <v>20968.169999999998</v>
      </c>
      <c r="L675">
        <v>1277.32</v>
      </c>
      <c r="M675">
        <v>16.41575329596343</v>
      </c>
      <c r="N675" s="10" t="s">
        <v>2506</v>
      </c>
      <c r="O675" t="s">
        <v>2507</v>
      </c>
      <c r="P675" t="s">
        <v>2508</v>
      </c>
      <c r="Q675" t="s">
        <v>1678</v>
      </c>
      <c r="R675">
        <v>40544</v>
      </c>
      <c r="S675" t="s">
        <v>1679</v>
      </c>
      <c r="T675" t="s">
        <v>1680</v>
      </c>
      <c r="V675" t="s">
        <v>1572</v>
      </c>
      <c r="W675" t="s">
        <v>1574</v>
      </c>
      <c r="X675" t="s">
        <v>1681</v>
      </c>
      <c r="Y675" t="s">
        <v>1681</v>
      </c>
      <c r="Z675" t="s">
        <v>1682</v>
      </c>
      <c r="AA675" t="s">
        <v>1682</v>
      </c>
      <c r="AB675" t="s">
        <v>1682</v>
      </c>
      <c r="AC675">
        <v>20968.099999999999</v>
      </c>
      <c r="AM675" t="s">
        <v>2509</v>
      </c>
      <c r="AN675" t="s">
        <v>1684</v>
      </c>
      <c r="AO675">
        <v>8760</v>
      </c>
    </row>
    <row r="676" spans="3:41">
      <c r="C676" t="s">
        <v>1978</v>
      </c>
      <c r="D676" t="s">
        <v>637</v>
      </c>
      <c r="E676" t="s">
        <v>1056</v>
      </c>
      <c r="F676">
        <v>130055</v>
      </c>
      <c r="G676" t="s">
        <v>2505</v>
      </c>
      <c r="H676">
        <v>1000010472</v>
      </c>
      <c r="I676" t="s">
        <v>1964</v>
      </c>
      <c r="J676">
        <v>2011</v>
      </c>
      <c r="K676">
        <v>20968.169999999998</v>
      </c>
      <c r="L676">
        <v>1277.32</v>
      </c>
      <c r="M676">
        <v>16.41575329596343</v>
      </c>
      <c r="N676" s="10" t="s">
        <v>2506</v>
      </c>
      <c r="O676" t="s">
        <v>2507</v>
      </c>
      <c r="P676" t="s">
        <v>2508</v>
      </c>
      <c r="Q676" t="s">
        <v>1678</v>
      </c>
      <c r="R676">
        <v>40544</v>
      </c>
      <c r="S676" t="s">
        <v>1679</v>
      </c>
      <c r="T676" t="s">
        <v>1680</v>
      </c>
      <c r="U676">
        <v>1278</v>
      </c>
      <c r="V676" t="s">
        <v>1572</v>
      </c>
      <c r="W676" t="s">
        <v>1574</v>
      </c>
      <c r="X676" t="s">
        <v>1681</v>
      </c>
      <c r="Y676" t="s">
        <v>1681</v>
      </c>
      <c r="Z676" t="s">
        <v>1682</v>
      </c>
      <c r="AA676" t="s">
        <v>1682</v>
      </c>
      <c r="AB676" t="s">
        <v>1682</v>
      </c>
      <c r="AC676">
        <v>20968.099999999999</v>
      </c>
      <c r="AM676" t="s">
        <v>2509</v>
      </c>
      <c r="AN676" t="s">
        <v>1684</v>
      </c>
      <c r="AO676">
        <v>8760</v>
      </c>
    </row>
    <row r="677" spans="3:41">
      <c r="C677" t="s">
        <v>1961</v>
      </c>
      <c r="D677" t="s">
        <v>637</v>
      </c>
      <c r="E677" t="s">
        <v>1056</v>
      </c>
      <c r="F677">
        <v>130055</v>
      </c>
      <c r="G677" t="s">
        <v>2505</v>
      </c>
      <c r="H677">
        <v>1000010472</v>
      </c>
      <c r="I677" t="s">
        <v>1964</v>
      </c>
      <c r="J677">
        <v>2011</v>
      </c>
      <c r="K677">
        <v>20968.169999999998</v>
      </c>
      <c r="L677">
        <v>1277.32</v>
      </c>
      <c r="M677">
        <v>16.41575329596343</v>
      </c>
      <c r="N677" s="10" t="s">
        <v>2506</v>
      </c>
      <c r="O677" t="s">
        <v>2507</v>
      </c>
      <c r="P677" t="s">
        <v>2508</v>
      </c>
      <c r="Q677" t="s">
        <v>1678</v>
      </c>
      <c r="R677">
        <v>40544</v>
      </c>
      <c r="S677" t="s">
        <v>1798</v>
      </c>
      <c r="T677" t="s">
        <v>2042</v>
      </c>
      <c r="U677">
        <v>0</v>
      </c>
      <c r="V677" t="s">
        <v>1572</v>
      </c>
      <c r="W677" t="s">
        <v>1574</v>
      </c>
      <c r="X677" t="s">
        <v>1699</v>
      </c>
      <c r="Y677" t="s">
        <v>1699</v>
      </c>
      <c r="Z677" t="s">
        <v>1682</v>
      </c>
      <c r="AA677" t="s">
        <v>1682</v>
      </c>
      <c r="AB677" t="s">
        <v>1682</v>
      </c>
      <c r="AC677">
        <v>20968.099999999999</v>
      </c>
      <c r="AM677" t="s">
        <v>2509</v>
      </c>
    </row>
    <row r="678" spans="3:41">
      <c r="C678" t="s">
        <v>1969</v>
      </c>
      <c r="D678" t="s">
        <v>925</v>
      </c>
      <c r="E678" t="s">
        <v>926</v>
      </c>
      <c r="F678">
        <v>106860</v>
      </c>
      <c r="G678" t="s">
        <v>2510</v>
      </c>
      <c r="H678">
        <v>1000010472</v>
      </c>
      <c r="I678" t="s">
        <v>1964</v>
      </c>
      <c r="J678">
        <v>2017</v>
      </c>
      <c r="K678">
        <v>253684</v>
      </c>
      <c r="L678">
        <v>2684.69</v>
      </c>
      <c r="M678">
        <v>94.492846473894559</v>
      </c>
      <c r="N678" s="10" t="s">
        <v>2511</v>
      </c>
      <c r="O678" t="s">
        <v>2512</v>
      </c>
      <c r="P678" t="s">
        <v>2513</v>
      </c>
      <c r="Q678" t="s">
        <v>1678</v>
      </c>
      <c r="R678">
        <v>42736</v>
      </c>
      <c r="S678" t="s">
        <v>1679</v>
      </c>
      <c r="T678" t="s">
        <v>1680</v>
      </c>
      <c r="V678" t="s">
        <v>61</v>
      </c>
      <c r="W678" t="s">
        <v>1760</v>
      </c>
      <c r="X678" t="s">
        <v>1681</v>
      </c>
      <c r="Y678" t="s">
        <v>1681</v>
      </c>
      <c r="Z678" t="s">
        <v>1682</v>
      </c>
      <c r="AA678" t="s">
        <v>1682</v>
      </c>
      <c r="AB678" t="s">
        <v>1682</v>
      </c>
      <c r="AC678">
        <v>253683.9</v>
      </c>
      <c r="AM678" t="s">
        <v>926</v>
      </c>
      <c r="AN678" t="s">
        <v>1684</v>
      </c>
      <c r="AO678">
        <v>8760</v>
      </c>
    </row>
    <row r="679" spans="3:41">
      <c r="D679" t="s">
        <v>925</v>
      </c>
      <c r="E679" t="s">
        <v>926</v>
      </c>
      <c r="F679">
        <v>106860</v>
      </c>
      <c r="G679" t="s">
        <v>2510</v>
      </c>
      <c r="H679">
        <v>1000010472</v>
      </c>
      <c r="I679" t="s">
        <v>1964</v>
      </c>
      <c r="J679">
        <v>2017</v>
      </c>
      <c r="K679">
        <v>253684</v>
      </c>
      <c r="L679">
        <v>2684.69</v>
      </c>
      <c r="M679">
        <v>94.492846473894559</v>
      </c>
      <c r="N679" s="10" t="s">
        <v>2511</v>
      </c>
      <c r="O679" t="s">
        <v>2512</v>
      </c>
      <c r="P679" t="s">
        <v>2513</v>
      </c>
      <c r="Q679" t="s">
        <v>1678</v>
      </c>
      <c r="R679">
        <v>42736</v>
      </c>
      <c r="S679" t="s">
        <v>1679</v>
      </c>
      <c r="T679" t="s">
        <v>1680</v>
      </c>
      <c r="U679">
        <v>1459</v>
      </c>
      <c r="V679" t="s">
        <v>61</v>
      </c>
      <c r="W679" t="s">
        <v>1760</v>
      </c>
      <c r="X679" t="s">
        <v>1681</v>
      </c>
      <c r="Y679" t="s">
        <v>1681</v>
      </c>
      <c r="Z679" t="s">
        <v>1682</v>
      </c>
      <c r="AA679" t="s">
        <v>1682</v>
      </c>
      <c r="AB679" t="s">
        <v>1682</v>
      </c>
      <c r="AC679">
        <v>253683.9</v>
      </c>
      <c r="AM679" t="s">
        <v>926</v>
      </c>
      <c r="AN679" t="s">
        <v>1684</v>
      </c>
      <c r="AO679">
        <v>8760</v>
      </c>
    </row>
    <row r="680" spans="3:41">
      <c r="C680" t="s">
        <v>1969</v>
      </c>
      <c r="D680" t="s">
        <v>925</v>
      </c>
      <c r="E680" t="s">
        <v>926</v>
      </c>
      <c r="F680">
        <v>106860</v>
      </c>
      <c r="G680" t="s">
        <v>2510</v>
      </c>
      <c r="H680">
        <v>1000010472</v>
      </c>
      <c r="I680" t="s">
        <v>1964</v>
      </c>
      <c r="J680">
        <v>2017</v>
      </c>
      <c r="K680">
        <v>253684</v>
      </c>
      <c r="L680">
        <v>2684.69</v>
      </c>
      <c r="M680">
        <v>94.492846473894559</v>
      </c>
      <c r="N680" s="10" t="s">
        <v>2511</v>
      </c>
      <c r="O680" t="s">
        <v>2512</v>
      </c>
      <c r="P680" t="s">
        <v>2513</v>
      </c>
      <c r="Q680" t="s">
        <v>1678</v>
      </c>
      <c r="R680">
        <v>42736</v>
      </c>
      <c r="S680" t="s">
        <v>1798</v>
      </c>
      <c r="T680" t="s">
        <v>2042</v>
      </c>
      <c r="V680" t="s">
        <v>61</v>
      </c>
      <c r="W680" t="s">
        <v>1760</v>
      </c>
      <c r="X680" t="s">
        <v>1699</v>
      </c>
      <c r="Y680" t="s">
        <v>1699</v>
      </c>
      <c r="Z680" t="s">
        <v>1682</v>
      </c>
      <c r="AA680" t="s">
        <v>1682</v>
      </c>
      <c r="AB680" t="s">
        <v>1682</v>
      </c>
      <c r="AC680">
        <v>253683.9</v>
      </c>
      <c r="AM680" t="s">
        <v>926</v>
      </c>
    </row>
    <row r="681" spans="3:41">
      <c r="D681" t="s">
        <v>925</v>
      </c>
      <c r="E681" t="s">
        <v>926</v>
      </c>
      <c r="F681">
        <v>106860</v>
      </c>
      <c r="G681" t="s">
        <v>2510</v>
      </c>
      <c r="H681">
        <v>1000010472</v>
      </c>
      <c r="I681" t="s">
        <v>1964</v>
      </c>
      <c r="J681">
        <v>2017</v>
      </c>
      <c r="K681">
        <v>253684</v>
      </c>
      <c r="L681">
        <v>2684.69</v>
      </c>
      <c r="M681">
        <v>94.492846473894559</v>
      </c>
      <c r="N681" s="10" t="s">
        <v>2511</v>
      </c>
      <c r="O681" t="s">
        <v>2512</v>
      </c>
      <c r="P681" t="s">
        <v>2513</v>
      </c>
      <c r="Q681" t="s">
        <v>1678</v>
      </c>
      <c r="R681">
        <v>42736</v>
      </c>
      <c r="S681" t="s">
        <v>1798</v>
      </c>
      <c r="T681" t="s">
        <v>2042</v>
      </c>
      <c r="U681">
        <v>663</v>
      </c>
      <c r="V681" t="s">
        <v>61</v>
      </c>
      <c r="W681" t="s">
        <v>1760</v>
      </c>
      <c r="X681" t="s">
        <v>1699</v>
      </c>
      <c r="Y681" t="s">
        <v>1699</v>
      </c>
      <c r="Z681" t="s">
        <v>1682</v>
      </c>
      <c r="AA681" t="s">
        <v>1682</v>
      </c>
      <c r="AB681" t="s">
        <v>1682</v>
      </c>
      <c r="AC681">
        <v>253683.9</v>
      </c>
      <c r="AM681" t="s">
        <v>926</v>
      </c>
    </row>
    <row r="682" spans="3:41">
      <c r="D682" t="s">
        <v>925</v>
      </c>
      <c r="E682" t="s">
        <v>926</v>
      </c>
      <c r="F682">
        <v>106860</v>
      </c>
      <c r="G682" t="s">
        <v>2510</v>
      </c>
      <c r="H682">
        <v>1000010472</v>
      </c>
      <c r="I682" t="s">
        <v>1964</v>
      </c>
      <c r="J682">
        <v>2017</v>
      </c>
      <c r="K682">
        <v>253684</v>
      </c>
      <c r="L682">
        <v>2684.69</v>
      </c>
      <c r="M682">
        <v>94.492846473894559</v>
      </c>
      <c r="N682" s="10" t="s">
        <v>2511</v>
      </c>
      <c r="O682" t="s">
        <v>2512</v>
      </c>
      <c r="P682" t="s">
        <v>2513</v>
      </c>
      <c r="Q682" t="s">
        <v>1678</v>
      </c>
      <c r="R682">
        <v>42736</v>
      </c>
      <c r="S682" t="s">
        <v>1693</v>
      </c>
      <c r="T682" t="s">
        <v>1694</v>
      </c>
      <c r="U682">
        <v>564</v>
      </c>
      <c r="V682" t="s">
        <v>61</v>
      </c>
      <c r="W682" t="s">
        <v>1760</v>
      </c>
      <c r="X682" t="s">
        <v>1681</v>
      </c>
      <c r="Y682" t="s">
        <v>1681</v>
      </c>
      <c r="Z682" t="s">
        <v>1682</v>
      </c>
      <c r="AA682" t="s">
        <v>1682</v>
      </c>
      <c r="AB682" t="s">
        <v>1682</v>
      </c>
      <c r="AC682">
        <v>253683.9</v>
      </c>
      <c r="AM682" t="s">
        <v>926</v>
      </c>
    </row>
    <row r="683" spans="3:41">
      <c r="C683" t="s">
        <v>1969</v>
      </c>
      <c r="D683" t="s">
        <v>773</v>
      </c>
      <c r="E683" t="s">
        <v>1063</v>
      </c>
      <c r="F683">
        <v>129949</v>
      </c>
      <c r="G683" t="s">
        <v>2514</v>
      </c>
      <c r="H683">
        <v>1000010472</v>
      </c>
      <c r="I683" t="s">
        <v>1964</v>
      </c>
      <c r="J683">
        <v>2011</v>
      </c>
      <c r="K683">
        <v>57219.875</v>
      </c>
      <c r="L683">
        <v>972.34</v>
      </c>
      <c r="M683">
        <v>58.847599605076411</v>
      </c>
      <c r="N683" s="10" t="s">
        <v>2515</v>
      </c>
      <c r="O683" t="s">
        <v>2516</v>
      </c>
      <c r="P683" t="s">
        <v>2517</v>
      </c>
      <c r="Q683" t="s">
        <v>1678</v>
      </c>
      <c r="R683">
        <v>40544</v>
      </c>
      <c r="S683" t="s">
        <v>1679</v>
      </c>
      <c r="T683" t="s">
        <v>1680</v>
      </c>
      <c r="V683" t="s">
        <v>1572</v>
      </c>
      <c r="W683" t="s">
        <v>1574</v>
      </c>
      <c r="X683" t="s">
        <v>1681</v>
      </c>
      <c r="Y683" t="s">
        <v>1681</v>
      </c>
      <c r="Z683" t="s">
        <v>1682</v>
      </c>
      <c r="AA683" t="s">
        <v>1682</v>
      </c>
      <c r="AB683" t="s">
        <v>1682</v>
      </c>
      <c r="AC683">
        <v>35958.1</v>
      </c>
      <c r="AD683">
        <v>23624.2</v>
      </c>
      <c r="AM683" t="s">
        <v>1063</v>
      </c>
      <c r="AN683" t="s">
        <v>1684</v>
      </c>
      <c r="AO683">
        <v>8760</v>
      </c>
    </row>
    <row r="684" spans="3:41">
      <c r="D684" t="s">
        <v>773</v>
      </c>
      <c r="E684" t="s">
        <v>1063</v>
      </c>
      <c r="F684">
        <v>129949</v>
      </c>
      <c r="G684" t="s">
        <v>2514</v>
      </c>
      <c r="H684">
        <v>1000010472</v>
      </c>
      <c r="I684" t="s">
        <v>1964</v>
      </c>
      <c r="J684">
        <v>2011</v>
      </c>
      <c r="K684">
        <v>57219.875</v>
      </c>
      <c r="L684">
        <v>972.34</v>
      </c>
      <c r="M684">
        <v>58.847599605076411</v>
      </c>
      <c r="N684" s="10" t="s">
        <v>2515</v>
      </c>
      <c r="O684" t="s">
        <v>2516</v>
      </c>
      <c r="P684" t="s">
        <v>2517</v>
      </c>
      <c r="Q684" t="s">
        <v>1678</v>
      </c>
      <c r="R684">
        <v>40544</v>
      </c>
      <c r="S684" t="s">
        <v>1679</v>
      </c>
      <c r="T684" t="s">
        <v>1680</v>
      </c>
      <c r="U684">
        <v>853</v>
      </c>
      <c r="V684" t="s">
        <v>1572</v>
      </c>
      <c r="W684" t="s">
        <v>1574</v>
      </c>
      <c r="X684" t="s">
        <v>1681</v>
      </c>
      <c r="Y684" t="s">
        <v>1681</v>
      </c>
      <c r="Z684" t="s">
        <v>1682</v>
      </c>
      <c r="AA684" t="s">
        <v>1682</v>
      </c>
      <c r="AB684" t="s">
        <v>1682</v>
      </c>
      <c r="AC684">
        <v>35958.1</v>
      </c>
      <c r="AD684">
        <v>23624.2</v>
      </c>
      <c r="AM684" t="s">
        <v>1063</v>
      </c>
      <c r="AN684" t="s">
        <v>1684</v>
      </c>
      <c r="AO684">
        <v>8760</v>
      </c>
    </row>
    <row r="685" spans="3:41">
      <c r="C685" t="s">
        <v>1969</v>
      </c>
      <c r="D685" t="s">
        <v>773</v>
      </c>
      <c r="E685" t="s">
        <v>1063</v>
      </c>
      <c r="F685">
        <v>129949</v>
      </c>
      <c r="G685" t="s">
        <v>2514</v>
      </c>
      <c r="H685">
        <v>1000010472</v>
      </c>
      <c r="I685" t="s">
        <v>1964</v>
      </c>
      <c r="J685">
        <v>2011</v>
      </c>
      <c r="K685">
        <v>57219.875</v>
      </c>
      <c r="L685">
        <v>972.34</v>
      </c>
      <c r="M685">
        <v>58.847599605076411</v>
      </c>
      <c r="N685" s="10" t="s">
        <v>2515</v>
      </c>
      <c r="O685" t="s">
        <v>2516</v>
      </c>
      <c r="P685" t="s">
        <v>2517</v>
      </c>
      <c r="Q685" t="s">
        <v>1678</v>
      </c>
      <c r="R685">
        <v>40544</v>
      </c>
      <c r="S685" t="s">
        <v>1798</v>
      </c>
      <c r="T685" t="s">
        <v>1799</v>
      </c>
      <c r="V685" t="s">
        <v>1572</v>
      </c>
      <c r="W685" t="s">
        <v>1574</v>
      </c>
      <c r="X685" t="s">
        <v>1699</v>
      </c>
      <c r="Y685" t="s">
        <v>1699</v>
      </c>
      <c r="Z685" t="s">
        <v>1682</v>
      </c>
      <c r="AA685" t="s">
        <v>1682</v>
      </c>
      <c r="AB685" t="s">
        <v>1682</v>
      </c>
      <c r="AC685">
        <v>35958.1</v>
      </c>
      <c r="AD685">
        <v>23624.2</v>
      </c>
      <c r="AM685" t="s">
        <v>1063</v>
      </c>
    </row>
    <row r="686" spans="3:41">
      <c r="D686" t="s">
        <v>773</v>
      </c>
      <c r="E686" t="s">
        <v>1063</v>
      </c>
      <c r="F686">
        <v>129949</v>
      </c>
      <c r="G686" t="s">
        <v>2514</v>
      </c>
      <c r="H686">
        <v>1000010472</v>
      </c>
      <c r="I686" t="s">
        <v>1964</v>
      </c>
      <c r="J686">
        <v>2011</v>
      </c>
      <c r="K686">
        <v>57219.875</v>
      </c>
      <c r="L686">
        <v>972.34</v>
      </c>
      <c r="M686">
        <v>58.847599605076411</v>
      </c>
      <c r="N686" s="10" t="s">
        <v>2515</v>
      </c>
      <c r="O686" t="s">
        <v>2516</v>
      </c>
      <c r="P686" t="s">
        <v>2517</v>
      </c>
      <c r="Q686" t="s">
        <v>1678</v>
      </c>
      <c r="R686">
        <v>40544</v>
      </c>
      <c r="S686" t="s">
        <v>1798</v>
      </c>
      <c r="T686" t="s">
        <v>1799</v>
      </c>
      <c r="U686">
        <v>42</v>
      </c>
      <c r="V686" t="s">
        <v>1572</v>
      </c>
      <c r="W686" t="s">
        <v>1574</v>
      </c>
      <c r="X686" t="s">
        <v>1699</v>
      </c>
      <c r="Y686" t="s">
        <v>1699</v>
      </c>
      <c r="Z686" t="s">
        <v>1682</v>
      </c>
      <c r="AA686" t="s">
        <v>1682</v>
      </c>
      <c r="AB686" t="s">
        <v>1682</v>
      </c>
      <c r="AC686">
        <v>35958.1</v>
      </c>
      <c r="AD686">
        <v>23624.2</v>
      </c>
      <c r="AM686" t="s">
        <v>1063</v>
      </c>
    </row>
    <row r="687" spans="3:41">
      <c r="C687" t="s">
        <v>1969</v>
      </c>
      <c r="D687" t="s">
        <v>773</v>
      </c>
      <c r="E687" t="s">
        <v>1063</v>
      </c>
      <c r="F687">
        <v>129949</v>
      </c>
      <c r="G687" t="s">
        <v>2514</v>
      </c>
      <c r="H687">
        <v>1000010472</v>
      </c>
      <c r="I687" t="s">
        <v>1964</v>
      </c>
      <c r="J687">
        <v>2011</v>
      </c>
      <c r="K687">
        <v>57219.875</v>
      </c>
      <c r="L687">
        <v>972.34</v>
      </c>
      <c r="M687">
        <v>58.847599605076411</v>
      </c>
      <c r="N687" s="10" t="s">
        <v>2515</v>
      </c>
      <c r="O687" t="s">
        <v>2516</v>
      </c>
      <c r="P687" t="s">
        <v>2517</v>
      </c>
      <c r="Q687" t="s">
        <v>1678</v>
      </c>
      <c r="R687">
        <v>40544</v>
      </c>
      <c r="S687" t="s">
        <v>1798</v>
      </c>
      <c r="T687" t="s">
        <v>2042</v>
      </c>
      <c r="V687" t="s">
        <v>1572</v>
      </c>
      <c r="W687" t="s">
        <v>1574</v>
      </c>
      <c r="X687" t="s">
        <v>1699</v>
      </c>
      <c r="Y687" t="s">
        <v>1699</v>
      </c>
      <c r="Z687" t="s">
        <v>1682</v>
      </c>
      <c r="AA687" t="s">
        <v>1682</v>
      </c>
      <c r="AB687" t="s">
        <v>1682</v>
      </c>
      <c r="AC687">
        <v>35958.1</v>
      </c>
      <c r="AD687">
        <v>23624.2</v>
      </c>
      <c r="AM687" t="s">
        <v>1063</v>
      </c>
    </row>
    <row r="688" spans="3:41">
      <c r="D688" t="s">
        <v>773</v>
      </c>
      <c r="E688" t="s">
        <v>1063</v>
      </c>
      <c r="F688">
        <v>129949</v>
      </c>
      <c r="G688" t="s">
        <v>2514</v>
      </c>
      <c r="H688">
        <v>1000010472</v>
      </c>
      <c r="I688" t="s">
        <v>1964</v>
      </c>
      <c r="J688">
        <v>2011</v>
      </c>
      <c r="K688">
        <v>57219.875</v>
      </c>
      <c r="L688">
        <v>972.34</v>
      </c>
      <c r="M688">
        <v>58.847599605076411</v>
      </c>
      <c r="N688" s="10" t="s">
        <v>2515</v>
      </c>
      <c r="O688" t="s">
        <v>2516</v>
      </c>
      <c r="P688" t="s">
        <v>2517</v>
      </c>
      <c r="Q688" t="s">
        <v>1678</v>
      </c>
      <c r="R688">
        <v>40544</v>
      </c>
      <c r="S688" t="s">
        <v>1798</v>
      </c>
      <c r="T688" t="s">
        <v>2042</v>
      </c>
      <c r="U688">
        <v>78</v>
      </c>
      <c r="V688" t="s">
        <v>1572</v>
      </c>
      <c r="W688" t="s">
        <v>1574</v>
      </c>
      <c r="X688" t="s">
        <v>1699</v>
      </c>
      <c r="Y688" t="s">
        <v>1699</v>
      </c>
      <c r="Z688" t="s">
        <v>1682</v>
      </c>
      <c r="AA688" t="s">
        <v>1682</v>
      </c>
      <c r="AB688" t="s">
        <v>1682</v>
      </c>
      <c r="AC688">
        <v>35958.1</v>
      </c>
      <c r="AD688">
        <v>23624.2</v>
      </c>
      <c r="AM688" t="s">
        <v>1063</v>
      </c>
    </row>
    <row r="689" spans="3:41">
      <c r="C689" t="s">
        <v>1969</v>
      </c>
      <c r="D689" t="s">
        <v>750</v>
      </c>
      <c r="E689" t="s">
        <v>134</v>
      </c>
      <c r="F689">
        <v>128824</v>
      </c>
      <c r="G689" t="s">
        <v>2518</v>
      </c>
      <c r="H689">
        <v>1000010472</v>
      </c>
      <c r="I689" t="s">
        <v>1964</v>
      </c>
      <c r="J689">
        <v>2012</v>
      </c>
      <c r="K689">
        <v>311176.70500000002</v>
      </c>
      <c r="L689">
        <v>1799.31</v>
      </c>
      <c r="M689">
        <v>172.94224174822571</v>
      </c>
      <c r="N689" s="10" t="s">
        <v>2519</v>
      </c>
      <c r="O689" t="s">
        <v>2520</v>
      </c>
      <c r="P689" t="s">
        <v>2521</v>
      </c>
      <c r="Q689" t="s">
        <v>1678</v>
      </c>
      <c r="R689">
        <v>40909</v>
      </c>
      <c r="S689" t="s">
        <v>1679</v>
      </c>
      <c r="T689" t="s">
        <v>1680</v>
      </c>
      <c r="V689" t="s">
        <v>57</v>
      </c>
      <c r="W689" t="s">
        <v>1754</v>
      </c>
      <c r="X689" t="s">
        <v>1681</v>
      </c>
      <c r="Y689" t="s">
        <v>1681</v>
      </c>
      <c r="Z689" t="s">
        <v>1682</v>
      </c>
      <c r="AA689" t="s">
        <v>1682</v>
      </c>
      <c r="AB689" t="s">
        <v>1682</v>
      </c>
      <c r="AC689">
        <v>98227</v>
      </c>
      <c r="AD689">
        <v>236610.8</v>
      </c>
      <c r="AM689" t="s">
        <v>1946</v>
      </c>
      <c r="AN689" t="s">
        <v>1684</v>
      </c>
      <c r="AO689">
        <v>8760</v>
      </c>
    </row>
    <row r="690" spans="3:41">
      <c r="C690" t="s">
        <v>1969</v>
      </c>
      <c r="D690" t="s">
        <v>750</v>
      </c>
      <c r="E690" t="s">
        <v>134</v>
      </c>
      <c r="F690">
        <v>128824</v>
      </c>
      <c r="G690" t="s">
        <v>2518</v>
      </c>
      <c r="H690">
        <v>1000010472</v>
      </c>
      <c r="I690" t="s">
        <v>1964</v>
      </c>
      <c r="J690">
        <v>2012</v>
      </c>
      <c r="K690">
        <v>311176.70500000002</v>
      </c>
      <c r="L690">
        <v>1799.31</v>
      </c>
      <c r="M690">
        <v>172.94224174822571</v>
      </c>
      <c r="N690" s="10" t="s">
        <v>2519</v>
      </c>
      <c r="O690" t="s">
        <v>2520</v>
      </c>
      <c r="P690" t="s">
        <v>2521</v>
      </c>
      <c r="Q690" t="s">
        <v>1678</v>
      </c>
      <c r="R690">
        <v>40909</v>
      </c>
      <c r="S690" t="s">
        <v>1798</v>
      </c>
      <c r="T690" t="s">
        <v>1799</v>
      </c>
      <c r="V690" t="s">
        <v>57</v>
      </c>
      <c r="W690" t="s">
        <v>1754</v>
      </c>
      <c r="X690" t="s">
        <v>1699</v>
      </c>
      <c r="Y690" t="s">
        <v>1699</v>
      </c>
      <c r="Z690" t="s">
        <v>1682</v>
      </c>
      <c r="AA690" t="s">
        <v>1682</v>
      </c>
      <c r="AB690" t="s">
        <v>1682</v>
      </c>
      <c r="AC690">
        <v>98227</v>
      </c>
      <c r="AD690">
        <v>236610.8</v>
      </c>
      <c r="AM690" t="s">
        <v>1946</v>
      </c>
    </row>
    <row r="691" spans="3:41">
      <c r="C691" t="s">
        <v>1969</v>
      </c>
      <c r="D691" t="s">
        <v>750</v>
      </c>
      <c r="E691" t="s">
        <v>134</v>
      </c>
      <c r="F691">
        <v>128824</v>
      </c>
      <c r="G691" t="s">
        <v>2518</v>
      </c>
      <c r="H691">
        <v>1000010472</v>
      </c>
      <c r="I691" t="s">
        <v>1964</v>
      </c>
      <c r="J691">
        <v>2012</v>
      </c>
      <c r="K691">
        <v>311176.70500000002</v>
      </c>
      <c r="L691">
        <v>1799.31</v>
      </c>
      <c r="M691">
        <v>172.94224174822571</v>
      </c>
      <c r="N691" s="10" t="s">
        <v>2519</v>
      </c>
      <c r="O691" t="s">
        <v>2520</v>
      </c>
      <c r="P691" t="s">
        <v>2521</v>
      </c>
      <c r="Q691" t="s">
        <v>1678</v>
      </c>
      <c r="R691">
        <v>40909</v>
      </c>
      <c r="S691" t="s">
        <v>1798</v>
      </c>
      <c r="T691" t="s">
        <v>2042</v>
      </c>
      <c r="V691" t="s">
        <v>57</v>
      </c>
      <c r="W691" t="s">
        <v>1754</v>
      </c>
      <c r="X691" t="s">
        <v>1699</v>
      </c>
      <c r="Y691" t="s">
        <v>1699</v>
      </c>
      <c r="Z691" t="s">
        <v>1682</v>
      </c>
      <c r="AA691" t="s">
        <v>1682</v>
      </c>
      <c r="AB691" t="s">
        <v>1682</v>
      </c>
      <c r="AC691">
        <v>98227</v>
      </c>
      <c r="AD691">
        <v>236610.8</v>
      </c>
      <c r="AM691" t="s">
        <v>1946</v>
      </c>
    </row>
    <row r="692" spans="3:41">
      <c r="C692" t="s">
        <v>1969</v>
      </c>
      <c r="D692" t="s">
        <v>750</v>
      </c>
      <c r="E692" t="s">
        <v>134</v>
      </c>
      <c r="F692">
        <v>128824</v>
      </c>
      <c r="G692" t="s">
        <v>2518</v>
      </c>
      <c r="H692">
        <v>1000010472</v>
      </c>
      <c r="I692" t="s">
        <v>1964</v>
      </c>
      <c r="J692">
        <v>2012</v>
      </c>
      <c r="K692">
        <v>311176.70500000002</v>
      </c>
      <c r="L692">
        <v>1799.31</v>
      </c>
      <c r="M692">
        <v>172.94224174822571</v>
      </c>
      <c r="N692" s="10" t="s">
        <v>2519</v>
      </c>
      <c r="O692" t="s">
        <v>2520</v>
      </c>
      <c r="P692" t="s">
        <v>2521</v>
      </c>
      <c r="Q692" t="s">
        <v>1678</v>
      </c>
      <c r="R692">
        <v>40909</v>
      </c>
      <c r="S692" t="s">
        <v>1693</v>
      </c>
      <c r="T692" t="s">
        <v>1694</v>
      </c>
      <c r="V692" t="s">
        <v>57</v>
      </c>
      <c r="W692" t="s">
        <v>1754</v>
      </c>
      <c r="X692" t="s">
        <v>1681</v>
      </c>
      <c r="Y692" t="s">
        <v>1681</v>
      </c>
      <c r="Z692" t="s">
        <v>1682</v>
      </c>
      <c r="AA692" t="s">
        <v>1682</v>
      </c>
      <c r="AB692" t="s">
        <v>1682</v>
      </c>
      <c r="AC692">
        <v>98227</v>
      </c>
      <c r="AD692">
        <v>236610.8</v>
      </c>
      <c r="AM692" t="s">
        <v>1946</v>
      </c>
    </row>
    <row r="693" spans="3:41">
      <c r="C693" t="s">
        <v>1961</v>
      </c>
      <c r="D693" t="s">
        <v>960</v>
      </c>
      <c r="E693" t="s">
        <v>154</v>
      </c>
      <c r="F693">
        <v>107451</v>
      </c>
      <c r="G693" t="s">
        <v>2522</v>
      </c>
      <c r="H693">
        <v>1000010472</v>
      </c>
      <c r="I693" t="s">
        <v>1964</v>
      </c>
      <c r="J693">
        <v>2012</v>
      </c>
      <c r="K693">
        <v>0</v>
      </c>
      <c r="L693">
        <v>1878.94</v>
      </c>
      <c r="M693">
        <v>0</v>
      </c>
      <c r="N693" s="10" t="s">
        <v>2523</v>
      </c>
      <c r="O693" t="s">
        <v>2524</v>
      </c>
      <c r="P693" t="s">
        <v>2525</v>
      </c>
      <c r="Q693" t="s">
        <v>1678</v>
      </c>
      <c r="R693">
        <v>40909</v>
      </c>
      <c r="S693" t="s">
        <v>1679</v>
      </c>
      <c r="T693" t="s">
        <v>1680</v>
      </c>
      <c r="V693" t="s">
        <v>57</v>
      </c>
      <c r="W693" t="s">
        <v>1754</v>
      </c>
      <c r="X693" t="s">
        <v>1681</v>
      </c>
      <c r="Y693" t="s">
        <v>1681</v>
      </c>
      <c r="Z693" t="s">
        <v>1682</v>
      </c>
      <c r="AA693" t="s">
        <v>1682</v>
      </c>
      <c r="AB693" t="s">
        <v>1682</v>
      </c>
      <c r="AM693" t="s">
        <v>154</v>
      </c>
      <c r="AN693" t="s">
        <v>1684</v>
      </c>
      <c r="AO693">
        <v>8760</v>
      </c>
    </row>
    <row r="694" spans="3:41">
      <c r="C694" t="s">
        <v>1961</v>
      </c>
      <c r="D694" t="s">
        <v>750</v>
      </c>
      <c r="E694" t="s">
        <v>783</v>
      </c>
      <c r="F694">
        <v>129265</v>
      </c>
      <c r="G694" t="s">
        <v>2526</v>
      </c>
      <c r="H694">
        <v>1000010472</v>
      </c>
      <c r="I694" t="s">
        <v>1964</v>
      </c>
      <c r="J694">
        <v>2012</v>
      </c>
      <c r="K694">
        <v>34162.57</v>
      </c>
      <c r="L694">
        <v>1013.26</v>
      </c>
      <c r="M694">
        <v>33.715502437676413</v>
      </c>
      <c r="N694" s="10" t="s">
        <v>2527</v>
      </c>
      <c r="O694" t="s">
        <v>2528</v>
      </c>
      <c r="P694" t="s">
        <v>2529</v>
      </c>
      <c r="Q694" t="s">
        <v>1678</v>
      </c>
      <c r="R694">
        <v>40909</v>
      </c>
      <c r="S694" t="s">
        <v>1679</v>
      </c>
      <c r="T694" t="s">
        <v>1680</v>
      </c>
      <c r="V694" t="s">
        <v>57</v>
      </c>
      <c r="W694" t="s">
        <v>1754</v>
      </c>
      <c r="X694" t="s">
        <v>1681</v>
      </c>
      <c r="Y694" t="s">
        <v>1681</v>
      </c>
      <c r="Z694" t="s">
        <v>1682</v>
      </c>
      <c r="AA694" t="s">
        <v>1682</v>
      </c>
      <c r="AB694" t="s">
        <v>1682</v>
      </c>
      <c r="AC694">
        <v>34162.5</v>
      </c>
      <c r="AM694" t="s">
        <v>1946</v>
      </c>
      <c r="AN694" t="s">
        <v>1684</v>
      </c>
      <c r="AO694">
        <v>8760</v>
      </c>
    </row>
    <row r="695" spans="3:41">
      <c r="C695" t="s">
        <v>1961</v>
      </c>
      <c r="D695" t="s">
        <v>750</v>
      </c>
      <c r="E695" t="s">
        <v>783</v>
      </c>
      <c r="F695">
        <v>129265</v>
      </c>
      <c r="G695" t="s">
        <v>2526</v>
      </c>
      <c r="H695">
        <v>1000010472</v>
      </c>
      <c r="I695" t="s">
        <v>1964</v>
      </c>
      <c r="J695">
        <v>2012</v>
      </c>
      <c r="K695">
        <v>34162.57</v>
      </c>
      <c r="L695">
        <v>1013.26</v>
      </c>
      <c r="M695">
        <v>33.715502437676413</v>
      </c>
      <c r="N695" s="10" t="s">
        <v>2527</v>
      </c>
      <c r="O695" t="s">
        <v>2528</v>
      </c>
      <c r="P695" t="s">
        <v>2529</v>
      </c>
      <c r="Q695" t="s">
        <v>1678</v>
      </c>
      <c r="R695">
        <v>40909</v>
      </c>
      <c r="S695" t="s">
        <v>2033</v>
      </c>
      <c r="T695" t="s">
        <v>2034</v>
      </c>
      <c r="V695" t="s">
        <v>57</v>
      </c>
      <c r="W695" t="s">
        <v>1754</v>
      </c>
      <c r="X695" t="s">
        <v>1681</v>
      </c>
      <c r="Y695" t="s">
        <v>1699</v>
      </c>
      <c r="Z695" t="s">
        <v>1682</v>
      </c>
      <c r="AA695" t="s">
        <v>1682</v>
      </c>
      <c r="AB695" t="s">
        <v>1682</v>
      </c>
      <c r="AC695">
        <v>34162.5</v>
      </c>
      <c r="AM695" t="s">
        <v>1946</v>
      </c>
    </row>
    <row r="696" spans="3:41">
      <c r="C696" t="s">
        <v>1961</v>
      </c>
      <c r="D696" t="s">
        <v>750</v>
      </c>
      <c r="E696" t="s">
        <v>783</v>
      </c>
      <c r="F696">
        <v>129265</v>
      </c>
      <c r="G696" t="s">
        <v>2526</v>
      </c>
      <c r="H696">
        <v>1000010472</v>
      </c>
      <c r="I696" t="s">
        <v>1964</v>
      </c>
      <c r="J696">
        <v>2012</v>
      </c>
      <c r="K696">
        <v>34162.57</v>
      </c>
      <c r="L696">
        <v>1013.26</v>
      </c>
      <c r="M696">
        <v>33.715502437676413</v>
      </c>
      <c r="N696" s="10" t="s">
        <v>2527</v>
      </c>
      <c r="O696" t="s">
        <v>2528</v>
      </c>
      <c r="P696" t="s">
        <v>2529</v>
      </c>
      <c r="Q696" t="s">
        <v>1678</v>
      </c>
      <c r="R696">
        <v>40909</v>
      </c>
      <c r="S696" t="s">
        <v>1798</v>
      </c>
      <c r="T696" t="s">
        <v>1799</v>
      </c>
      <c r="U696">
        <v>0</v>
      </c>
      <c r="V696" t="s">
        <v>57</v>
      </c>
      <c r="W696" t="s">
        <v>1754</v>
      </c>
      <c r="X696" t="s">
        <v>1699</v>
      </c>
      <c r="Y696" t="s">
        <v>1699</v>
      </c>
      <c r="Z696" t="s">
        <v>1682</v>
      </c>
      <c r="AA696" t="s">
        <v>1682</v>
      </c>
      <c r="AB696" t="s">
        <v>1682</v>
      </c>
      <c r="AC696">
        <v>34162.5</v>
      </c>
      <c r="AM696" t="s">
        <v>1946</v>
      </c>
    </row>
    <row r="697" spans="3:41">
      <c r="C697" t="s">
        <v>1961</v>
      </c>
      <c r="D697" t="s">
        <v>750</v>
      </c>
      <c r="E697" t="s">
        <v>209</v>
      </c>
      <c r="F697">
        <v>128341</v>
      </c>
      <c r="G697" t="s">
        <v>2530</v>
      </c>
      <c r="H697">
        <v>1000010472</v>
      </c>
      <c r="I697" t="s">
        <v>1964</v>
      </c>
      <c r="J697">
        <v>2016</v>
      </c>
      <c r="K697">
        <v>17140.009999999998</v>
      </c>
      <c r="L697">
        <v>972.92</v>
      </c>
      <c r="M697">
        <v>17.617080541051681</v>
      </c>
      <c r="N697" s="10" t="s">
        <v>2531</v>
      </c>
      <c r="O697" t="s">
        <v>2532</v>
      </c>
      <c r="P697" t="s">
        <v>2533</v>
      </c>
      <c r="Q697" t="s">
        <v>1678</v>
      </c>
      <c r="R697">
        <v>42370</v>
      </c>
      <c r="S697" t="s">
        <v>1679</v>
      </c>
      <c r="T697" t="s">
        <v>1680</v>
      </c>
      <c r="V697" t="s">
        <v>60</v>
      </c>
      <c r="W697" t="s">
        <v>1689</v>
      </c>
      <c r="X697" t="s">
        <v>1681</v>
      </c>
      <c r="Y697" t="s">
        <v>1681</v>
      </c>
      <c r="Z697" t="s">
        <v>1682</v>
      </c>
      <c r="AA697" t="s">
        <v>1682</v>
      </c>
      <c r="AB697" t="s">
        <v>1682</v>
      </c>
      <c r="AC697">
        <v>17140</v>
      </c>
      <c r="AM697" t="s">
        <v>1946</v>
      </c>
      <c r="AN697" t="s">
        <v>1684</v>
      </c>
      <c r="AO697">
        <v>8760</v>
      </c>
    </row>
    <row r="698" spans="3:41">
      <c r="C698" t="s">
        <v>1978</v>
      </c>
      <c r="D698" t="s">
        <v>750</v>
      </c>
      <c r="E698" t="s">
        <v>209</v>
      </c>
      <c r="F698">
        <v>128341</v>
      </c>
      <c r="G698" t="s">
        <v>2530</v>
      </c>
      <c r="H698">
        <v>1000010472</v>
      </c>
      <c r="I698" t="s">
        <v>1964</v>
      </c>
      <c r="J698">
        <v>2016</v>
      </c>
      <c r="K698">
        <v>17140.009999999998</v>
      </c>
      <c r="L698">
        <v>972.92</v>
      </c>
      <c r="M698">
        <v>17.617080541051681</v>
      </c>
      <c r="N698" s="10" t="s">
        <v>2531</v>
      </c>
      <c r="O698" t="s">
        <v>2532</v>
      </c>
      <c r="P698" t="s">
        <v>2533</v>
      </c>
      <c r="Q698" t="s">
        <v>1678</v>
      </c>
      <c r="R698">
        <v>42370</v>
      </c>
      <c r="S698" t="s">
        <v>1798</v>
      </c>
      <c r="T698" t="s">
        <v>1799</v>
      </c>
      <c r="U698">
        <v>20</v>
      </c>
      <c r="V698" t="s">
        <v>60</v>
      </c>
      <c r="W698" t="s">
        <v>1689</v>
      </c>
      <c r="X698" t="s">
        <v>1699</v>
      </c>
      <c r="Y698" t="s">
        <v>1699</v>
      </c>
      <c r="Z698" t="s">
        <v>1682</v>
      </c>
      <c r="AA698" t="s">
        <v>1682</v>
      </c>
      <c r="AB698" t="s">
        <v>1682</v>
      </c>
      <c r="AC698">
        <v>17140</v>
      </c>
      <c r="AM698" t="s">
        <v>1946</v>
      </c>
    </row>
    <row r="699" spans="3:41">
      <c r="C699" t="s">
        <v>1961</v>
      </c>
      <c r="D699" t="s">
        <v>750</v>
      </c>
      <c r="E699" t="s">
        <v>209</v>
      </c>
      <c r="F699">
        <v>128341</v>
      </c>
      <c r="G699" t="s">
        <v>2530</v>
      </c>
      <c r="H699">
        <v>1000010472</v>
      </c>
      <c r="I699" t="s">
        <v>1964</v>
      </c>
      <c r="J699">
        <v>2016</v>
      </c>
      <c r="K699">
        <v>17140.009999999998</v>
      </c>
      <c r="L699">
        <v>972.92</v>
      </c>
      <c r="M699">
        <v>17.617080541051681</v>
      </c>
      <c r="N699" s="10" t="s">
        <v>2531</v>
      </c>
      <c r="O699" t="s">
        <v>2532</v>
      </c>
      <c r="P699" t="s">
        <v>2533</v>
      </c>
      <c r="Q699" t="s">
        <v>1678</v>
      </c>
      <c r="R699">
        <v>42370</v>
      </c>
      <c r="S699" t="s">
        <v>1798</v>
      </c>
      <c r="T699" t="s">
        <v>2042</v>
      </c>
      <c r="U699">
        <v>0</v>
      </c>
      <c r="V699" t="s">
        <v>60</v>
      </c>
      <c r="W699" t="s">
        <v>1689</v>
      </c>
      <c r="X699" t="s">
        <v>1699</v>
      </c>
      <c r="Y699" t="s">
        <v>1699</v>
      </c>
      <c r="Z699" t="s">
        <v>1682</v>
      </c>
      <c r="AA699" t="s">
        <v>1682</v>
      </c>
      <c r="AB699" t="s">
        <v>1682</v>
      </c>
      <c r="AC699">
        <v>17140</v>
      </c>
      <c r="AM699" t="s">
        <v>1946</v>
      </c>
    </row>
    <row r="700" spans="3:41">
      <c r="C700" t="s">
        <v>1969</v>
      </c>
      <c r="D700" t="s">
        <v>753</v>
      </c>
      <c r="E700" t="s">
        <v>1031</v>
      </c>
      <c r="F700">
        <v>130525</v>
      </c>
      <c r="G700" t="s">
        <v>2534</v>
      </c>
      <c r="H700">
        <v>1000010472</v>
      </c>
      <c r="I700" t="s">
        <v>1964</v>
      </c>
      <c r="J700">
        <v>2018</v>
      </c>
      <c r="K700">
        <v>317466.549</v>
      </c>
      <c r="L700">
        <v>6069.8600000000006</v>
      </c>
      <c r="M700">
        <v>52.302120477243292</v>
      </c>
      <c r="N700" s="10" t="s">
        <v>2535</v>
      </c>
      <c r="O700" t="s">
        <v>2536</v>
      </c>
      <c r="P700" t="s">
        <v>2537</v>
      </c>
      <c r="Q700" t="s">
        <v>1678</v>
      </c>
      <c r="R700">
        <v>43101</v>
      </c>
      <c r="S700" t="s">
        <v>1679</v>
      </c>
      <c r="T700" t="s">
        <v>1680</v>
      </c>
      <c r="V700" t="s">
        <v>1591</v>
      </c>
      <c r="W700" t="s">
        <v>1686</v>
      </c>
      <c r="X700" t="s">
        <v>1681</v>
      </c>
      <c r="Y700" t="s">
        <v>1681</v>
      </c>
      <c r="Z700" t="s">
        <v>1682</v>
      </c>
      <c r="AA700" t="s">
        <v>1682</v>
      </c>
      <c r="AB700" t="s">
        <v>1682</v>
      </c>
      <c r="AC700">
        <v>223537.5</v>
      </c>
      <c r="AD700">
        <v>104365.5</v>
      </c>
      <c r="AM700" t="s">
        <v>1057</v>
      </c>
      <c r="AN700" t="s">
        <v>1684</v>
      </c>
      <c r="AO700">
        <v>8760</v>
      </c>
    </row>
    <row r="701" spans="3:41">
      <c r="C701" t="s">
        <v>1969</v>
      </c>
      <c r="D701" t="s">
        <v>753</v>
      </c>
      <c r="E701" t="s">
        <v>1031</v>
      </c>
      <c r="F701">
        <v>130525</v>
      </c>
      <c r="G701" t="s">
        <v>2534</v>
      </c>
      <c r="H701">
        <v>1000010472</v>
      </c>
      <c r="I701" t="s">
        <v>1964</v>
      </c>
      <c r="J701">
        <v>2018</v>
      </c>
      <c r="K701">
        <v>317466.549</v>
      </c>
      <c r="L701">
        <v>6069.8600000000006</v>
      </c>
      <c r="M701">
        <v>52.302120477243292</v>
      </c>
      <c r="N701" s="10" t="s">
        <v>2535</v>
      </c>
      <c r="O701" t="s">
        <v>2536</v>
      </c>
      <c r="P701" t="s">
        <v>2537</v>
      </c>
      <c r="Q701" t="s">
        <v>1678</v>
      </c>
      <c r="R701">
        <v>43101</v>
      </c>
      <c r="S701" t="s">
        <v>1798</v>
      </c>
      <c r="T701" t="s">
        <v>2042</v>
      </c>
      <c r="U701">
        <v>0</v>
      </c>
      <c r="V701" t="s">
        <v>1591</v>
      </c>
      <c r="W701" t="s">
        <v>1686</v>
      </c>
      <c r="X701" t="s">
        <v>1699</v>
      </c>
      <c r="Y701" t="s">
        <v>1699</v>
      </c>
      <c r="Z701" t="s">
        <v>1682</v>
      </c>
      <c r="AA701" t="s">
        <v>1682</v>
      </c>
      <c r="AB701" t="s">
        <v>1682</v>
      </c>
      <c r="AC701">
        <v>223537.5</v>
      </c>
      <c r="AD701">
        <v>104365.5</v>
      </c>
      <c r="AM701" t="s">
        <v>1057</v>
      </c>
    </row>
    <row r="702" spans="3:41">
      <c r="C702" t="s">
        <v>1969</v>
      </c>
      <c r="D702" t="s">
        <v>753</v>
      </c>
      <c r="E702" t="s">
        <v>1031</v>
      </c>
      <c r="F702">
        <v>130525</v>
      </c>
      <c r="G702" t="s">
        <v>2534</v>
      </c>
      <c r="H702">
        <v>1000010472</v>
      </c>
      <c r="I702" t="s">
        <v>1964</v>
      </c>
      <c r="J702">
        <v>2018</v>
      </c>
      <c r="K702">
        <v>317466.549</v>
      </c>
      <c r="L702">
        <v>6069.8600000000006</v>
      </c>
      <c r="M702">
        <v>52.302120477243292</v>
      </c>
      <c r="N702" s="10" t="s">
        <v>2535</v>
      </c>
      <c r="O702" t="s">
        <v>2536</v>
      </c>
      <c r="P702" t="s">
        <v>2537</v>
      </c>
      <c r="Q702" t="s">
        <v>1678</v>
      </c>
      <c r="R702">
        <v>43101</v>
      </c>
      <c r="S702" t="s">
        <v>1693</v>
      </c>
      <c r="T702" t="s">
        <v>1694</v>
      </c>
      <c r="V702" t="s">
        <v>1591</v>
      </c>
      <c r="W702" t="s">
        <v>1686</v>
      </c>
      <c r="X702" t="s">
        <v>1681</v>
      </c>
      <c r="Y702" t="s">
        <v>1681</v>
      </c>
      <c r="Z702" t="s">
        <v>1682</v>
      </c>
      <c r="AA702" t="s">
        <v>1682</v>
      </c>
      <c r="AB702" t="s">
        <v>1682</v>
      </c>
      <c r="AC702">
        <v>223537.5</v>
      </c>
      <c r="AD702">
        <v>104365.5</v>
      </c>
      <c r="AM702" t="s">
        <v>1057</v>
      </c>
    </row>
    <row r="703" spans="3:41">
      <c r="C703" t="s">
        <v>1969</v>
      </c>
      <c r="D703" t="s">
        <v>753</v>
      </c>
      <c r="E703" t="s">
        <v>782</v>
      </c>
      <c r="F703">
        <v>107108</v>
      </c>
      <c r="G703" t="s">
        <v>2538</v>
      </c>
      <c r="H703">
        <v>1000010472</v>
      </c>
      <c r="I703" t="s">
        <v>1964</v>
      </c>
      <c r="J703">
        <v>2018</v>
      </c>
      <c r="K703">
        <v>254227.068</v>
      </c>
      <c r="L703">
        <v>1356.56</v>
      </c>
      <c r="M703">
        <v>187.4056938137642</v>
      </c>
      <c r="N703" s="10" t="s">
        <v>2539</v>
      </c>
      <c r="O703" t="s">
        <v>2540</v>
      </c>
      <c r="P703" t="s">
        <v>2541</v>
      </c>
      <c r="Q703" t="s">
        <v>1678</v>
      </c>
      <c r="R703">
        <v>43101</v>
      </c>
      <c r="S703" t="s">
        <v>1679</v>
      </c>
      <c r="T703" t="s">
        <v>1680</v>
      </c>
      <c r="V703" t="s">
        <v>1591</v>
      </c>
      <c r="W703" t="s">
        <v>1686</v>
      </c>
      <c r="X703" t="s">
        <v>1681</v>
      </c>
      <c r="Y703" t="s">
        <v>1681</v>
      </c>
      <c r="Z703" t="s">
        <v>1682</v>
      </c>
      <c r="AA703" t="s">
        <v>1682</v>
      </c>
      <c r="AB703" t="s">
        <v>1682</v>
      </c>
      <c r="AC703">
        <v>26131.5</v>
      </c>
      <c r="AD703">
        <v>253439.5</v>
      </c>
      <c r="AM703" t="s">
        <v>1901</v>
      </c>
      <c r="AN703" t="s">
        <v>1684</v>
      </c>
      <c r="AO703">
        <v>8760</v>
      </c>
    </row>
    <row r="704" spans="3:41">
      <c r="C704" t="s">
        <v>1969</v>
      </c>
      <c r="D704" t="s">
        <v>753</v>
      </c>
      <c r="E704" t="s">
        <v>782</v>
      </c>
      <c r="F704">
        <v>107108</v>
      </c>
      <c r="G704" t="s">
        <v>2538</v>
      </c>
      <c r="H704">
        <v>1000010472</v>
      </c>
      <c r="I704" t="s">
        <v>1964</v>
      </c>
      <c r="J704">
        <v>2018</v>
      </c>
      <c r="K704">
        <v>254227.068</v>
      </c>
      <c r="L704">
        <v>1356.56</v>
      </c>
      <c r="M704">
        <v>187.4056938137642</v>
      </c>
      <c r="N704" s="10" t="s">
        <v>2539</v>
      </c>
      <c r="O704" t="s">
        <v>2540</v>
      </c>
      <c r="P704" t="s">
        <v>2541</v>
      </c>
      <c r="Q704" t="s">
        <v>1678</v>
      </c>
      <c r="R704">
        <v>43101</v>
      </c>
      <c r="S704" t="s">
        <v>1693</v>
      </c>
      <c r="T704" t="s">
        <v>1694</v>
      </c>
      <c r="U704">
        <v>0</v>
      </c>
      <c r="V704" t="s">
        <v>1591</v>
      </c>
      <c r="W704" t="s">
        <v>1686</v>
      </c>
      <c r="X704" t="s">
        <v>1681</v>
      </c>
      <c r="Y704" t="s">
        <v>1681</v>
      </c>
      <c r="Z704" t="s">
        <v>1682</v>
      </c>
      <c r="AA704" t="s">
        <v>1682</v>
      </c>
      <c r="AB704" t="s">
        <v>1682</v>
      </c>
      <c r="AC704">
        <v>26131.5</v>
      </c>
      <c r="AD704">
        <v>253439.5</v>
      </c>
      <c r="AM704" t="s">
        <v>1901</v>
      </c>
    </row>
    <row r="705" spans="3:41">
      <c r="C705" t="s">
        <v>1969</v>
      </c>
      <c r="D705" t="s">
        <v>753</v>
      </c>
      <c r="E705" t="s">
        <v>822</v>
      </c>
      <c r="F705">
        <v>107485</v>
      </c>
      <c r="G705" t="s">
        <v>2542</v>
      </c>
      <c r="H705">
        <v>1000010472</v>
      </c>
      <c r="I705" t="s">
        <v>1964</v>
      </c>
      <c r="J705">
        <v>2014</v>
      </c>
      <c r="K705">
        <v>355863.84700000001</v>
      </c>
      <c r="L705">
        <v>1683.97</v>
      </c>
      <c r="M705">
        <v>211.32433891340111</v>
      </c>
      <c r="N705" s="10" t="s">
        <v>2543</v>
      </c>
      <c r="O705" t="s">
        <v>2544</v>
      </c>
      <c r="P705" t="s">
        <v>2545</v>
      </c>
      <c r="Q705" t="s">
        <v>1678</v>
      </c>
      <c r="R705">
        <v>41640</v>
      </c>
      <c r="S705" t="s">
        <v>1679</v>
      </c>
      <c r="T705" t="s">
        <v>1680</v>
      </c>
      <c r="V705" t="s">
        <v>1584</v>
      </c>
      <c r="W705" t="s">
        <v>1731</v>
      </c>
      <c r="X705" t="s">
        <v>1681</v>
      </c>
      <c r="Y705" t="s">
        <v>1681</v>
      </c>
      <c r="Z705" t="s">
        <v>1682</v>
      </c>
      <c r="AA705" t="s">
        <v>1682</v>
      </c>
      <c r="AB705" t="s">
        <v>1682</v>
      </c>
      <c r="AC705">
        <v>22176.7</v>
      </c>
      <c r="AD705">
        <v>370763.4</v>
      </c>
      <c r="AM705" t="s">
        <v>1057</v>
      </c>
      <c r="AN705" t="s">
        <v>1684</v>
      </c>
      <c r="AO705">
        <v>8760</v>
      </c>
    </row>
    <row r="706" spans="3:41">
      <c r="C706" t="s">
        <v>1969</v>
      </c>
      <c r="D706" t="s">
        <v>753</v>
      </c>
      <c r="E706" t="s">
        <v>822</v>
      </c>
      <c r="F706">
        <v>107485</v>
      </c>
      <c r="G706" t="s">
        <v>2542</v>
      </c>
      <c r="H706">
        <v>1000010472</v>
      </c>
      <c r="I706" t="s">
        <v>1964</v>
      </c>
      <c r="J706">
        <v>2014</v>
      </c>
      <c r="K706">
        <v>355863.84700000001</v>
      </c>
      <c r="L706">
        <v>1683.97</v>
      </c>
      <c r="M706">
        <v>211.32433891340111</v>
      </c>
      <c r="N706" s="10" t="s">
        <v>2543</v>
      </c>
      <c r="O706" t="s">
        <v>2544</v>
      </c>
      <c r="P706" t="s">
        <v>2545</v>
      </c>
      <c r="Q706" t="s">
        <v>1678</v>
      </c>
      <c r="R706">
        <v>41640</v>
      </c>
      <c r="S706" t="s">
        <v>1693</v>
      </c>
      <c r="T706" t="s">
        <v>1694</v>
      </c>
      <c r="V706" t="s">
        <v>1584</v>
      </c>
      <c r="W706" t="s">
        <v>1731</v>
      </c>
      <c r="X706" t="s">
        <v>1681</v>
      </c>
      <c r="Y706" t="s">
        <v>1681</v>
      </c>
      <c r="Z706" t="s">
        <v>1682</v>
      </c>
      <c r="AA706" t="s">
        <v>1682</v>
      </c>
      <c r="AB706" t="s">
        <v>1682</v>
      </c>
      <c r="AC706">
        <v>22176.7</v>
      </c>
      <c r="AD706">
        <v>370763.4</v>
      </c>
      <c r="AM706" t="s">
        <v>1057</v>
      </c>
    </row>
    <row r="707" spans="3:41">
      <c r="C707" t="s">
        <v>1961</v>
      </c>
      <c r="D707" t="s">
        <v>541</v>
      </c>
      <c r="E707" t="s">
        <v>93</v>
      </c>
      <c r="F707">
        <v>124360</v>
      </c>
      <c r="G707" t="s">
        <v>2546</v>
      </c>
      <c r="H707">
        <v>1000010472</v>
      </c>
      <c r="I707" t="s">
        <v>1964</v>
      </c>
      <c r="J707">
        <v>2019</v>
      </c>
      <c r="K707">
        <v>245797.81700000001</v>
      </c>
      <c r="L707">
        <v>8526.91</v>
      </c>
      <c r="M707">
        <v>28.826130098711019</v>
      </c>
      <c r="N707" s="10" t="s">
        <v>2547</v>
      </c>
      <c r="O707" t="s">
        <v>2548</v>
      </c>
      <c r="P707" t="s">
        <v>2549</v>
      </c>
      <c r="Q707" t="s">
        <v>1678</v>
      </c>
      <c r="R707">
        <v>43466</v>
      </c>
      <c r="S707" t="s">
        <v>1679</v>
      </c>
      <c r="T707" t="s">
        <v>1680</v>
      </c>
      <c r="V707" t="s">
        <v>1601</v>
      </c>
      <c r="W707" t="s">
        <v>1703</v>
      </c>
      <c r="X707" t="s">
        <v>1681</v>
      </c>
      <c r="Y707" t="s">
        <v>1681</v>
      </c>
      <c r="Z707" t="s">
        <v>1682</v>
      </c>
      <c r="AA707" t="s">
        <v>1682</v>
      </c>
      <c r="AB707" t="s">
        <v>1682</v>
      </c>
      <c r="AC707">
        <v>180535</v>
      </c>
      <c r="AD707">
        <v>72514.100000000006</v>
      </c>
      <c r="AM707" t="s">
        <v>93</v>
      </c>
      <c r="AN707" t="s">
        <v>1684</v>
      </c>
      <c r="AO707">
        <v>8760</v>
      </c>
    </row>
    <row r="708" spans="3:41">
      <c r="C708" t="s">
        <v>1978</v>
      </c>
      <c r="D708" t="s">
        <v>541</v>
      </c>
      <c r="E708" t="s">
        <v>93</v>
      </c>
      <c r="F708">
        <v>124360</v>
      </c>
      <c r="G708" t="s">
        <v>2546</v>
      </c>
      <c r="H708">
        <v>1000010472</v>
      </c>
      <c r="I708" t="s">
        <v>1964</v>
      </c>
      <c r="J708">
        <v>2019</v>
      </c>
      <c r="K708">
        <v>245797.81700000001</v>
      </c>
      <c r="L708">
        <v>8526.91</v>
      </c>
      <c r="M708">
        <v>28.826130098711019</v>
      </c>
      <c r="N708" s="10" t="s">
        <v>2547</v>
      </c>
      <c r="O708" t="s">
        <v>2548</v>
      </c>
      <c r="P708" t="s">
        <v>2549</v>
      </c>
      <c r="Q708" t="s">
        <v>1678</v>
      </c>
      <c r="R708">
        <v>43466</v>
      </c>
      <c r="S708" t="s">
        <v>1679</v>
      </c>
      <c r="T708" t="s">
        <v>1680</v>
      </c>
      <c r="U708">
        <v>2776</v>
      </c>
      <c r="V708" t="s">
        <v>1601</v>
      </c>
      <c r="W708" t="s">
        <v>1703</v>
      </c>
      <c r="X708" t="s">
        <v>1681</v>
      </c>
      <c r="Y708" t="s">
        <v>1681</v>
      </c>
      <c r="Z708" t="s">
        <v>1682</v>
      </c>
      <c r="AA708" t="s">
        <v>1682</v>
      </c>
      <c r="AB708" t="s">
        <v>1682</v>
      </c>
      <c r="AC708">
        <v>180535</v>
      </c>
      <c r="AD708">
        <v>72514.100000000006</v>
      </c>
      <c r="AM708" t="s">
        <v>93</v>
      </c>
      <c r="AN708" t="s">
        <v>1684</v>
      </c>
      <c r="AO708">
        <v>8760</v>
      </c>
    </row>
    <row r="709" spans="3:41">
      <c r="C709" t="s">
        <v>1961</v>
      </c>
      <c r="D709" t="s">
        <v>541</v>
      </c>
      <c r="E709" t="s">
        <v>93</v>
      </c>
      <c r="F709">
        <v>124360</v>
      </c>
      <c r="G709" t="s">
        <v>2546</v>
      </c>
      <c r="H709">
        <v>1000010472</v>
      </c>
      <c r="I709" t="s">
        <v>1964</v>
      </c>
      <c r="J709">
        <v>2019</v>
      </c>
      <c r="K709">
        <v>245797.81700000001</v>
      </c>
      <c r="L709">
        <v>8526.91</v>
      </c>
      <c r="M709">
        <v>28.826130098711019</v>
      </c>
      <c r="N709" s="10" t="s">
        <v>2547</v>
      </c>
      <c r="O709" t="s">
        <v>2548</v>
      </c>
      <c r="P709" t="s">
        <v>2549</v>
      </c>
      <c r="Q709" t="s">
        <v>1678</v>
      </c>
      <c r="R709">
        <v>43466</v>
      </c>
      <c r="S709" t="s">
        <v>2039</v>
      </c>
      <c r="T709" t="s">
        <v>2040</v>
      </c>
      <c r="V709" t="s">
        <v>1601</v>
      </c>
      <c r="W709" t="s">
        <v>1703</v>
      </c>
      <c r="X709" t="s">
        <v>1681</v>
      </c>
      <c r="Y709" t="s">
        <v>1681</v>
      </c>
      <c r="Z709" t="s">
        <v>1682</v>
      </c>
      <c r="AA709" t="s">
        <v>1682</v>
      </c>
      <c r="AB709" t="s">
        <v>1682</v>
      </c>
      <c r="AC709">
        <v>180535</v>
      </c>
      <c r="AD709">
        <v>72514.100000000006</v>
      </c>
      <c r="AM709" t="s">
        <v>93</v>
      </c>
    </row>
    <row r="710" spans="3:41">
      <c r="C710" t="s">
        <v>1978</v>
      </c>
      <c r="D710" t="s">
        <v>541</v>
      </c>
      <c r="E710" t="s">
        <v>93</v>
      </c>
      <c r="F710">
        <v>124360</v>
      </c>
      <c r="G710" t="s">
        <v>2546</v>
      </c>
      <c r="H710">
        <v>1000010472</v>
      </c>
      <c r="I710" t="s">
        <v>1964</v>
      </c>
      <c r="J710">
        <v>2019</v>
      </c>
      <c r="K710">
        <v>245797.81700000001</v>
      </c>
      <c r="L710">
        <v>8526.91</v>
      </c>
      <c r="M710">
        <v>28.826130098711019</v>
      </c>
      <c r="N710" s="10" t="s">
        <v>2547</v>
      </c>
      <c r="O710" t="s">
        <v>2548</v>
      </c>
      <c r="P710" t="s">
        <v>2549</v>
      </c>
      <c r="Q710" t="s">
        <v>1678</v>
      </c>
      <c r="R710">
        <v>43466</v>
      </c>
      <c r="S710" t="s">
        <v>2039</v>
      </c>
      <c r="T710" t="s">
        <v>2040</v>
      </c>
      <c r="U710">
        <v>583</v>
      </c>
      <c r="V710" t="s">
        <v>1601</v>
      </c>
      <c r="W710" t="s">
        <v>1703</v>
      </c>
      <c r="X710" t="s">
        <v>1681</v>
      </c>
      <c r="Y710" t="s">
        <v>1681</v>
      </c>
      <c r="Z710" t="s">
        <v>1682</v>
      </c>
      <c r="AA710" t="s">
        <v>1682</v>
      </c>
      <c r="AB710" t="s">
        <v>1682</v>
      </c>
      <c r="AC710">
        <v>180535</v>
      </c>
      <c r="AD710">
        <v>72514.100000000006</v>
      </c>
      <c r="AM710" t="s">
        <v>93</v>
      </c>
    </row>
    <row r="711" spans="3:41">
      <c r="C711" t="s">
        <v>1961</v>
      </c>
      <c r="D711" t="s">
        <v>541</v>
      </c>
      <c r="E711" t="s">
        <v>93</v>
      </c>
      <c r="F711">
        <v>124360</v>
      </c>
      <c r="G711" t="s">
        <v>2546</v>
      </c>
      <c r="H711">
        <v>1000010472</v>
      </c>
      <c r="I711" t="s">
        <v>1964</v>
      </c>
      <c r="J711">
        <v>2019</v>
      </c>
      <c r="K711">
        <v>245797.81700000001</v>
      </c>
      <c r="L711">
        <v>8526.91</v>
      </c>
      <c r="M711">
        <v>28.826130098711019</v>
      </c>
      <c r="N711" s="10" t="s">
        <v>2547</v>
      </c>
      <c r="O711" t="s">
        <v>2548</v>
      </c>
      <c r="P711" t="s">
        <v>2549</v>
      </c>
      <c r="Q711" t="s">
        <v>1678</v>
      </c>
      <c r="R711">
        <v>43466</v>
      </c>
      <c r="S711" t="s">
        <v>2039</v>
      </c>
      <c r="T711" t="s">
        <v>2041</v>
      </c>
      <c r="V711" t="s">
        <v>1601</v>
      </c>
      <c r="W711" t="s">
        <v>1703</v>
      </c>
      <c r="X711" t="s">
        <v>1681</v>
      </c>
      <c r="Y711" t="s">
        <v>1699</v>
      </c>
      <c r="Z711" t="s">
        <v>1682</v>
      </c>
      <c r="AA711" t="s">
        <v>1682</v>
      </c>
      <c r="AB711" t="s">
        <v>1682</v>
      </c>
      <c r="AC711">
        <v>180535</v>
      </c>
      <c r="AD711">
        <v>72514.100000000006</v>
      </c>
      <c r="AM711" t="s">
        <v>93</v>
      </c>
    </row>
    <row r="712" spans="3:41">
      <c r="C712" t="s">
        <v>1978</v>
      </c>
      <c r="D712" t="s">
        <v>541</v>
      </c>
      <c r="E712" t="s">
        <v>93</v>
      </c>
      <c r="F712">
        <v>124360</v>
      </c>
      <c r="G712" t="s">
        <v>2546</v>
      </c>
      <c r="H712">
        <v>1000010472</v>
      </c>
      <c r="I712" t="s">
        <v>1964</v>
      </c>
      <c r="J712">
        <v>2019</v>
      </c>
      <c r="K712">
        <v>245797.81700000001</v>
      </c>
      <c r="L712">
        <v>8526.91</v>
      </c>
      <c r="M712">
        <v>28.826130098711019</v>
      </c>
      <c r="N712" s="10" t="s">
        <v>2547</v>
      </c>
      <c r="O712" t="s">
        <v>2548</v>
      </c>
      <c r="P712" t="s">
        <v>2549</v>
      </c>
      <c r="Q712" t="s">
        <v>1678</v>
      </c>
      <c r="R712">
        <v>43466</v>
      </c>
      <c r="S712" t="s">
        <v>2039</v>
      </c>
      <c r="T712" t="s">
        <v>2041</v>
      </c>
      <c r="U712">
        <v>652</v>
      </c>
      <c r="V712" t="s">
        <v>1601</v>
      </c>
      <c r="W712" t="s">
        <v>1703</v>
      </c>
      <c r="X712" t="s">
        <v>1681</v>
      </c>
      <c r="Y712" t="s">
        <v>1699</v>
      </c>
      <c r="Z712" t="s">
        <v>1682</v>
      </c>
      <c r="AA712" t="s">
        <v>1682</v>
      </c>
      <c r="AB712" t="s">
        <v>1682</v>
      </c>
      <c r="AC712">
        <v>180535</v>
      </c>
      <c r="AD712">
        <v>72514.100000000006</v>
      </c>
      <c r="AM712" t="s">
        <v>93</v>
      </c>
    </row>
    <row r="713" spans="3:41">
      <c r="C713" t="s">
        <v>1961</v>
      </c>
      <c r="D713" t="s">
        <v>541</v>
      </c>
      <c r="E713" t="s">
        <v>93</v>
      </c>
      <c r="F713">
        <v>124360</v>
      </c>
      <c r="G713" t="s">
        <v>2546</v>
      </c>
      <c r="H713">
        <v>1000010472</v>
      </c>
      <c r="I713" t="s">
        <v>1964</v>
      </c>
      <c r="J713">
        <v>2019</v>
      </c>
      <c r="K713">
        <v>245797.81700000001</v>
      </c>
      <c r="L713">
        <v>8526.91</v>
      </c>
      <c r="M713">
        <v>28.826130098711019</v>
      </c>
      <c r="N713" s="10" t="s">
        <v>2547</v>
      </c>
      <c r="O713" t="s">
        <v>2548</v>
      </c>
      <c r="P713" t="s">
        <v>2549</v>
      </c>
      <c r="Q713" t="s">
        <v>1678</v>
      </c>
      <c r="R713">
        <v>43466</v>
      </c>
      <c r="S713" t="s">
        <v>1798</v>
      </c>
      <c r="T713" t="s">
        <v>1799</v>
      </c>
      <c r="V713" t="s">
        <v>1601</v>
      </c>
      <c r="W713" t="s">
        <v>1703</v>
      </c>
      <c r="X713" t="s">
        <v>1699</v>
      </c>
      <c r="Y713" t="s">
        <v>1699</v>
      </c>
      <c r="Z713" t="s">
        <v>1682</v>
      </c>
      <c r="AA713" t="s">
        <v>1682</v>
      </c>
      <c r="AB713" t="s">
        <v>1682</v>
      </c>
      <c r="AC713">
        <v>180535</v>
      </c>
      <c r="AD713">
        <v>72514.100000000006</v>
      </c>
      <c r="AM713" t="s">
        <v>93</v>
      </c>
    </row>
    <row r="714" spans="3:41">
      <c r="C714" t="s">
        <v>1978</v>
      </c>
      <c r="D714" t="s">
        <v>541</v>
      </c>
      <c r="E714" t="s">
        <v>93</v>
      </c>
      <c r="F714">
        <v>124360</v>
      </c>
      <c r="G714" t="s">
        <v>2546</v>
      </c>
      <c r="H714">
        <v>1000010472</v>
      </c>
      <c r="I714" t="s">
        <v>1964</v>
      </c>
      <c r="J714">
        <v>2019</v>
      </c>
      <c r="K714">
        <v>245797.81700000001</v>
      </c>
      <c r="L714">
        <v>8526.91</v>
      </c>
      <c r="M714">
        <v>28.826130098711019</v>
      </c>
      <c r="N714" s="10" t="s">
        <v>2547</v>
      </c>
      <c r="O714" t="s">
        <v>2548</v>
      </c>
      <c r="P714" t="s">
        <v>2549</v>
      </c>
      <c r="Q714" t="s">
        <v>1678</v>
      </c>
      <c r="R714">
        <v>43466</v>
      </c>
      <c r="S714" t="s">
        <v>1798</v>
      </c>
      <c r="T714" t="s">
        <v>1799</v>
      </c>
      <c r="U714">
        <v>1660</v>
      </c>
      <c r="V714" t="s">
        <v>1601</v>
      </c>
      <c r="W714" t="s">
        <v>1703</v>
      </c>
      <c r="X714" t="s">
        <v>1699</v>
      </c>
      <c r="Y714" t="s">
        <v>1699</v>
      </c>
      <c r="Z714" t="s">
        <v>1682</v>
      </c>
      <c r="AA714" t="s">
        <v>1682</v>
      </c>
      <c r="AB714" t="s">
        <v>1682</v>
      </c>
      <c r="AC714">
        <v>180535</v>
      </c>
      <c r="AD714">
        <v>72514.100000000006</v>
      </c>
      <c r="AM714" t="s">
        <v>93</v>
      </c>
    </row>
    <row r="715" spans="3:41">
      <c r="C715" t="s">
        <v>1961</v>
      </c>
      <c r="D715" t="s">
        <v>541</v>
      </c>
      <c r="E715" t="s">
        <v>93</v>
      </c>
      <c r="F715">
        <v>124360</v>
      </c>
      <c r="G715" t="s">
        <v>2546</v>
      </c>
      <c r="H715">
        <v>1000010472</v>
      </c>
      <c r="I715" t="s">
        <v>1964</v>
      </c>
      <c r="J715">
        <v>2019</v>
      </c>
      <c r="K715">
        <v>245797.81700000001</v>
      </c>
      <c r="L715">
        <v>8526.91</v>
      </c>
      <c r="M715">
        <v>28.826130098711019</v>
      </c>
      <c r="N715" s="10" t="s">
        <v>2547</v>
      </c>
      <c r="O715" t="s">
        <v>2548</v>
      </c>
      <c r="P715" t="s">
        <v>2549</v>
      </c>
      <c r="Q715" t="s">
        <v>1678</v>
      </c>
      <c r="R715">
        <v>43466</v>
      </c>
      <c r="S715" t="s">
        <v>1798</v>
      </c>
      <c r="T715" t="s">
        <v>2042</v>
      </c>
      <c r="V715" t="s">
        <v>1601</v>
      </c>
      <c r="W715" t="s">
        <v>1703</v>
      </c>
      <c r="X715" t="s">
        <v>1699</v>
      </c>
      <c r="Y715" t="s">
        <v>1699</v>
      </c>
      <c r="Z715" t="s">
        <v>1682</v>
      </c>
      <c r="AA715" t="s">
        <v>1682</v>
      </c>
      <c r="AB715" t="s">
        <v>1682</v>
      </c>
      <c r="AC715">
        <v>180535</v>
      </c>
      <c r="AD715">
        <v>72514.100000000006</v>
      </c>
      <c r="AM715" t="s">
        <v>93</v>
      </c>
    </row>
    <row r="716" spans="3:41">
      <c r="C716" t="s">
        <v>1978</v>
      </c>
      <c r="D716" t="s">
        <v>541</v>
      </c>
      <c r="E716" t="s">
        <v>93</v>
      </c>
      <c r="F716">
        <v>124360</v>
      </c>
      <c r="G716" t="s">
        <v>2546</v>
      </c>
      <c r="H716">
        <v>1000010472</v>
      </c>
      <c r="I716" t="s">
        <v>1964</v>
      </c>
      <c r="J716">
        <v>2019</v>
      </c>
      <c r="K716">
        <v>245797.81700000001</v>
      </c>
      <c r="L716">
        <v>8526.91</v>
      </c>
      <c r="M716">
        <v>28.826130098711019</v>
      </c>
      <c r="N716" s="10" t="s">
        <v>2547</v>
      </c>
      <c r="O716" t="s">
        <v>2548</v>
      </c>
      <c r="P716" t="s">
        <v>2549</v>
      </c>
      <c r="Q716" t="s">
        <v>1678</v>
      </c>
      <c r="R716">
        <v>43466</v>
      </c>
      <c r="S716" t="s">
        <v>1798</v>
      </c>
      <c r="T716" t="s">
        <v>2042</v>
      </c>
      <c r="U716">
        <v>968</v>
      </c>
      <c r="V716" t="s">
        <v>1601</v>
      </c>
      <c r="W716" t="s">
        <v>1703</v>
      </c>
      <c r="X716" t="s">
        <v>1699</v>
      </c>
      <c r="Y716" t="s">
        <v>1699</v>
      </c>
      <c r="Z716" t="s">
        <v>1682</v>
      </c>
      <c r="AA716" t="s">
        <v>1682</v>
      </c>
      <c r="AB716" t="s">
        <v>1682</v>
      </c>
      <c r="AC716">
        <v>180535</v>
      </c>
      <c r="AD716">
        <v>72514.100000000006</v>
      </c>
      <c r="AM716" t="s">
        <v>93</v>
      </c>
    </row>
    <row r="717" spans="3:41">
      <c r="C717" t="s">
        <v>1978</v>
      </c>
      <c r="D717" t="s">
        <v>541</v>
      </c>
      <c r="E717" t="s">
        <v>93</v>
      </c>
      <c r="F717">
        <v>124360</v>
      </c>
      <c r="G717" t="s">
        <v>2546</v>
      </c>
      <c r="H717">
        <v>1000010472</v>
      </c>
      <c r="I717" t="s">
        <v>1964</v>
      </c>
      <c r="J717">
        <v>2019</v>
      </c>
      <c r="K717">
        <v>245797.81700000001</v>
      </c>
      <c r="L717">
        <v>8526.91</v>
      </c>
      <c r="M717">
        <v>28.826130098711019</v>
      </c>
      <c r="N717" s="10" t="s">
        <v>2547</v>
      </c>
      <c r="O717" t="s">
        <v>2548</v>
      </c>
      <c r="P717" t="s">
        <v>2549</v>
      </c>
      <c r="Q717" t="s">
        <v>1678</v>
      </c>
      <c r="R717">
        <v>43466</v>
      </c>
      <c r="S717" t="s">
        <v>1693</v>
      </c>
      <c r="T717" t="s">
        <v>1694</v>
      </c>
      <c r="U717">
        <v>1891</v>
      </c>
      <c r="V717" t="s">
        <v>1601</v>
      </c>
      <c r="W717" t="s">
        <v>1703</v>
      </c>
      <c r="X717" t="s">
        <v>1681</v>
      </c>
      <c r="Y717" t="s">
        <v>1681</v>
      </c>
      <c r="Z717" t="s">
        <v>1682</v>
      </c>
      <c r="AA717" t="s">
        <v>1682</v>
      </c>
      <c r="AB717" t="s">
        <v>1682</v>
      </c>
      <c r="AC717">
        <v>180535</v>
      </c>
      <c r="AD717">
        <v>72514.100000000006</v>
      </c>
      <c r="AM717" t="s">
        <v>93</v>
      </c>
    </row>
    <row r="718" spans="3:41">
      <c r="C718" t="s">
        <v>1969</v>
      </c>
      <c r="D718" t="s">
        <v>606</v>
      </c>
      <c r="E718" t="s">
        <v>607</v>
      </c>
      <c r="F718">
        <v>111341</v>
      </c>
      <c r="G718" t="s">
        <v>2550</v>
      </c>
      <c r="H718">
        <v>1000010472</v>
      </c>
      <c r="I718" t="s">
        <v>1964</v>
      </c>
      <c r="J718">
        <v>2011</v>
      </c>
      <c r="K718">
        <v>408013.592</v>
      </c>
      <c r="L718">
        <v>2289.66</v>
      </c>
      <c r="M718">
        <v>178.19833163002369</v>
      </c>
      <c r="N718" s="10" t="s">
        <v>2551</v>
      </c>
      <c r="O718" t="s">
        <v>2552</v>
      </c>
      <c r="P718" t="s">
        <v>2553</v>
      </c>
      <c r="Q718" t="s">
        <v>1678</v>
      </c>
      <c r="R718">
        <v>40544</v>
      </c>
      <c r="S718" t="s">
        <v>1679</v>
      </c>
      <c r="T718" t="s">
        <v>1680</v>
      </c>
      <c r="V718" t="s">
        <v>1572</v>
      </c>
      <c r="W718" t="s">
        <v>1574</v>
      </c>
      <c r="X718" t="s">
        <v>1681</v>
      </c>
      <c r="Y718" t="s">
        <v>1681</v>
      </c>
      <c r="Z718" t="s">
        <v>1682</v>
      </c>
      <c r="AA718" t="s">
        <v>1682</v>
      </c>
      <c r="AB718" t="s">
        <v>1682</v>
      </c>
      <c r="AC718">
        <v>59995.999999999993</v>
      </c>
      <c r="AD718">
        <v>386686.5</v>
      </c>
      <c r="AM718" t="s">
        <v>629</v>
      </c>
      <c r="AN718" t="s">
        <v>1684</v>
      </c>
      <c r="AO718">
        <v>8760</v>
      </c>
    </row>
    <row r="719" spans="3:41">
      <c r="D719" t="s">
        <v>606</v>
      </c>
      <c r="E719" t="s">
        <v>607</v>
      </c>
      <c r="F719">
        <v>111341</v>
      </c>
      <c r="G719" t="s">
        <v>2550</v>
      </c>
      <c r="H719">
        <v>1000010472</v>
      </c>
      <c r="I719" t="s">
        <v>1964</v>
      </c>
      <c r="J719">
        <v>2011</v>
      </c>
      <c r="K719">
        <v>408013.592</v>
      </c>
      <c r="L719">
        <v>2289.66</v>
      </c>
      <c r="M719">
        <v>178.19833163002369</v>
      </c>
      <c r="N719" s="10" t="s">
        <v>2551</v>
      </c>
      <c r="O719" t="s">
        <v>2552</v>
      </c>
      <c r="P719" t="s">
        <v>2553</v>
      </c>
      <c r="Q719" t="s">
        <v>1678</v>
      </c>
      <c r="R719">
        <v>40544</v>
      </c>
      <c r="S719" t="s">
        <v>2033</v>
      </c>
      <c r="T719" t="s">
        <v>2034</v>
      </c>
      <c r="U719">
        <v>41</v>
      </c>
      <c r="V719" t="s">
        <v>1572</v>
      </c>
      <c r="W719" t="s">
        <v>1574</v>
      </c>
      <c r="X719" t="s">
        <v>1681</v>
      </c>
      <c r="Y719" t="s">
        <v>1699</v>
      </c>
      <c r="Z719" t="s">
        <v>1682</v>
      </c>
      <c r="AA719" t="s">
        <v>1682</v>
      </c>
      <c r="AB719" t="s">
        <v>1682</v>
      </c>
      <c r="AC719">
        <v>59995.999999999993</v>
      </c>
      <c r="AD719">
        <v>386686.5</v>
      </c>
      <c r="AM719" t="s">
        <v>629</v>
      </c>
    </row>
    <row r="720" spans="3:41">
      <c r="C720" t="s">
        <v>1969</v>
      </c>
      <c r="D720" t="s">
        <v>606</v>
      </c>
      <c r="E720" t="s">
        <v>607</v>
      </c>
      <c r="F720">
        <v>111341</v>
      </c>
      <c r="G720" t="s">
        <v>2550</v>
      </c>
      <c r="H720">
        <v>1000010472</v>
      </c>
      <c r="I720" t="s">
        <v>1964</v>
      </c>
      <c r="J720">
        <v>2011</v>
      </c>
      <c r="K720">
        <v>408013.592</v>
      </c>
      <c r="L720">
        <v>2289.66</v>
      </c>
      <c r="M720">
        <v>178.19833163002369</v>
      </c>
      <c r="N720" s="10" t="s">
        <v>2551</v>
      </c>
      <c r="O720" t="s">
        <v>2552</v>
      </c>
      <c r="P720" t="s">
        <v>2553</v>
      </c>
      <c r="Q720" t="s">
        <v>1678</v>
      </c>
      <c r="R720">
        <v>40544</v>
      </c>
      <c r="S720" t="s">
        <v>1798</v>
      </c>
      <c r="T720" t="s">
        <v>1799</v>
      </c>
      <c r="V720" t="s">
        <v>1572</v>
      </c>
      <c r="W720" t="s">
        <v>1574</v>
      </c>
      <c r="X720" t="s">
        <v>1699</v>
      </c>
      <c r="Y720" t="s">
        <v>1699</v>
      </c>
      <c r="Z720" t="s">
        <v>1682</v>
      </c>
      <c r="AA720" t="s">
        <v>1682</v>
      </c>
      <c r="AB720" t="s">
        <v>1682</v>
      </c>
      <c r="AC720">
        <v>59995.999999999993</v>
      </c>
      <c r="AD720">
        <v>386686.5</v>
      </c>
      <c r="AM720" t="s">
        <v>629</v>
      </c>
    </row>
    <row r="721" spans="3:41">
      <c r="C721" t="s">
        <v>1969</v>
      </c>
      <c r="D721" t="s">
        <v>606</v>
      </c>
      <c r="E721" t="s">
        <v>607</v>
      </c>
      <c r="F721">
        <v>111341</v>
      </c>
      <c r="G721" t="s">
        <v>2550</v>
      </c>
      <c r="H721">
        <v>1000010472</v>
      </c>
      <c r="I721" t="s">
        <v>1964</v>
      </c>
      <c r="J721">
        <v>2011</v>
      </c>
      <c r="K721">
        <v>408013.592</v>
      </c>
      <c r="L721">
        <v>2289.66</v>
      </c>
      <c r="M721">
        <v>178.19833163002369</v>
      </c>
      <c r="N721" s="10" t="s">
        <v>2551</v>
      </c>
      <c r="O721" t="s">
        <v>2552</v>
      </c>
      <c r="P721" t="s">
        <v>2553</v>
      </c>
      <c r="Q721" t="s">
        <v>1678</v>
      </c>
      <c r="R721">
        <v>40544</v>
      </c>
      <c r="S721" t="s">
        <v>1798</v>
      </c>
      <c r="T721" t="s">
        <v>2042</v>
      </c>
      <c r="V721" t="s">
        <v>1572</v>
      </c>
      <c r="W721" t="s">
        <v>1574</v>
      </c>
      <c r="X721" t="s">
        <v>1699</v>
      </c>
      <c r="Y721" t="s">
        <v>1699</v>
      </c>
      <c r="Z721" t="s">
        <v>1682</v>
      </c>
      <c r="AA721" t="s">
        <v>1682</v>
      </c>
      <c r="AB721" t="s">
        <v>1682</v>
      </c>
      <c r="AC721">
        <v>59995.999999999993</v>
      </c>
      <c r="AD721">
        <v>386686.5</v>
      </c>
      <c r="AM721" t="s">
        <v>629</v>
      </c>
    </row>
    <row r="722" spans="3:41">
      <c r="D722" t="s">
        <v>606</v>
      </c>
      <c r="E722" t="s">
        <v>607</v>
      </c>
      <c r="F722">
        <v>111341</v>
      </c>
      <c r="G722" t="s">
        <v>2550</v>
      </c>
      <c r="H722">
        <v>1000010472</v>
      </c>
      <c r="I722" t="s">
        <v>1964</v>
      </c>
      <c r="J722">
        <v>2011</v>
      </c>
      <c r="K722">
        <v>408013.592</v>
      </c>
      <c r="L722">
        <v>2289.66</v>
      </c>
      <c r="M722">
        <v>178.19833163002369</v>
      </c>
      <c r="N722" s="10" t="s">
        <v>2551</v>
      </c>
      <c r="O722" t="s">
        <v>2552</v>
      </c>
      <c r="P722" t="s">
        <v>2553</v>
      </c>
      <c r="Q722" t="s">
        <v>1678</v>
      </c>
      <c r="R722">
        <v>40544</v>
      </c>
      <c r="S722" t="s">
        <v>1693</v>
      </c>
      <c r="T722" t="s">
        <v>1694</v>
      </c>
      <c r="U722">
        <v>423</v>
      </c>
      <c r="V722" t="s">
        <v>1572</v>
      </c>
      <c r="W722" t="s">
        <v>1574</v>
      </c>
      <c r="X722" t="s">
        <v>1681</v>
      </c>
      <c r="Y722" t="s">
        <v>1681</v>
      </c>
      <c r="Z722" t="s">
        <v>1682</v>
      </c>
      <c r="AA722" t="s">
        <v>1682</v>
      </c>
      <c r="AB722" t="s">
        <v>1682</v>
      </c>
      <c r="AC722">
        <v>59995.999999999993</v>
      </c>
      <c r="AD722">
        <v>386686.5</v>
      </c>
      <c r="AM722" t="s">
        <v>629</v>
      </c>
    </row>
    <row r="723" spans="3:41">
      <c r="C723" t="s">
        <v>1961</v>
      </c>
      <c r="D723" t="s">
        <v>606</v>
      </c>
      <c r="E723" t="s">
        <v>1215</v>
      </c>
      <c r="F723">
        <v>124519</v>
      </c>
      <c r="G723" t="s">
        <v>2554</v>
      </c>
      <c r="H723">
        <v>1000010472</v>
      </c>
      <c r="I723" t="s">
        <v>1964</v>
      </c>
      <c r="J723">
        <v>2018</v>
      </c>
      <c r="K723">
        <v>127024.79</v>
      </c>
      <c r="L723">
        <v>2588.52</v>
      </c>
      <c r="M723">
        <v>49.072361812927852</v>
      </c>
      <c r="N723" s="10" t="s">
        <v>2555</v>
      </c>
      <c r="O723" t="s">
        <v>2556</v>
      </c>
      <c r="P723" t="s">
        <v>2557</v>
      </c>
      <c r="Q723" t="s">
        <v>1678</v>
      </c>
      <c r="R723">
        <v>43101</v>
      </c>
      <c r="S723" t="s">
        <v>1679</v>
      </c>
      <c r="T723" t="s">
        <v>1680</v>
      </c>
      <c r="V723" t="s">
        <v>1591</v>
      </c>
      <c r="W723" t="s">
        <v>1686</v>
      </c>
      <c r="X723" t="s">
        <v>1681</v>
      </c>
      <c r="Y723" t="s">
        <v>1681</v>
      </c>
      <c r="Z723" t="s">
        <v>1682</v>
      </c>
      <c r="AA723" t="s">
        <v>1682</v>
      </c>
      <c r="AB723" t="s">
        <v>1682</v>
      </c>
      <c r="AC723">
        <v>127024.7</v>
      </c>
      <c r="AM723" t="s">
        <v>629</v>
      </c>
      <c r="AN723" t="s">
        <v>1684</v>
      </c>
      <c r="AO723">
        <v>8760</v>
      </c>
    </row>
    <row r="724" spans="3:41">
      <c r="C724" t="s">
        <v>1961</v>
      </c>
      <c r="D724" t="s">
        <v>606</v>
      </c>
      <c r="E724" t="s">
        <v>1215</v>
      </c>
      <c r="F724">
        <v>124519</v>
      </c>
      <c r="G724" t="s">
        <v>2554</v>
      </c>
      <c r="H724">
        <v>1000010472</v>
      </c>
      <c r="I724" t="s">
        <v>1964</v>
      </c>
      <c r="J724">
        <v>2018</v>
      </c>
      <c r="K724">
        <v>127024.79</v>
      </c>
      <c r="L724">
        <v>2588.52</v>
      </c>
      <c r="M724">
        <v>49.072361812927852</v>
      </c>
      <c r="N724" s="10" t="s">
        <v>2555</v>
      </c>
      <c r="O724" t="s">
        <v>2556</v>
      </c>
      <c r="P724" t="s">
        <v>2557</v>
      </c>
      <c r="Q724" t="s">
        <v>1678</v>
      </c>
      <c r="R724">
        <v>43101</v>
      </c>
      <c r="S724" t="s">
        <v>2558</v>
      </c>
      <c r="T724" t="s">
        <v>2559</v>
      </c>
      <c r="V724" t="s">
        <v>1591</v>
      </c>
      <c r="W724" t="s">
        <v>1686</v>
      </c>
      <c r="X724" t="s">
        <v>1681</v>
      </c>
      <c r="Y724" t="s">
        <v>1681</v>
      </c>
      <c r="Z724" t="s">
        <v>1682</v>
      </c>
      <c r="AA724" t="s">
        <v>1682</v>
      </c>
      <c r="AB724" t="s">
        <v>1682</v>
      </c>
      <c r="AC724">
        <v>127024.7</v>
      </c>
      <c r="AM724" t="s">
        <v>629</v>
      </c>
    </row>
    <row r="725" spans="3:41">
      <c r="C725" t="s">
        <v>1961</v>
      </c>
      <c r="D725" t="s">
        <v>606</v>
      </c>
      <c r="E725" t="s">
        <v>1215</v>
      </c>
      <c r="F725">
        <v>124519</v>
      </c>
      <c r="G725" t="s">
        <v>2554</v>
      </c>
      <c r="H725">
        <v>1000010472</v>
      </c>
      <c r="I725" t="s">
        <v>1964</v>
      </c>
      <c r="J725">
        <v>2018</v>
      </c>
      <c r="K725">
        <v>127024.79</v>
      </c>
      <c r="L725">
        <v>2588.52</v>
      </c>
      <c r="M725">
        <v>49.072361812927852</v>
      </c>
      <c r="N725" s="10" t="s">
        <v>2555</v>
      </c>
      <c r="O725" t="s">
        <v>2556</v>
      </c>
      <c r="P725" t="s">
        <v>2557</v>
      </c>
      <c r="Q725" t="s">
        <v>1678</v>
      </c>
      <c r="R725">
        <v>43101</v>
      </c>
      <c r="S725" t="s">
        <v>1751</v>
      </c>
      <c r="T725" t="s">
        <v>1752</v>
      </c>
      <c r="V725" t="s">
        <v>1591</v>
      </c>
      <c r="W725" t="s">
        <v>1686</v>
      </c>
      <c r="X725" t="s">
        <v>1681</v>
      </c>
      <c r="Y725" t="s">
        <v>1681</v>
      </c>
      <c r="Z725" t="s">
        <v>1682</v>
      </c>
      <c r="AA725" t="s">
        <v>1682</v>
      </c>
      <c r="AB725" t="s">
        <v>1682</v>
      </c>
      <c r="AC725">
        <v>127024.7</v>
      </c>
      <c r="AM725" t="s">
        <v>629</v>
      </c>
    </row>
    <row r="726" spans="3:41">
      <c r="C726" t="s">
        <v>1961</v>
      </c>
      <c r="D726" t="s">
        <v>606</v>
      </c>
      <c r="E726" t="s">
        <v>1215</v>
      </c>
      <c r="F726">
        <v>124519</v>
      </c>
      <c r="G726" t="s">
        <v>2554</v>
      </c>
      <c r="H726">
        <v>1000010472</v>
      </c>
      <c r="I726" t="s">
        <v>1964</v>
      </c>
      <c r="J726">
        <v>2018</v>
      </c>
      <c r="K726">
        <v>127024.79</v>
      </c>
      <c r="L726">
        <v>2588.52</v>
      </c>
      <c r="M726">
        <v>49.072361812927852</v>
      </c>
      <c r="N726" s="10" t="s">
        <v>2555</v>
      </c>
      <c r="O726" t="s">
        <v>2556</v>
      </c>
      <c r="P726" t="s">
        <v>2557</v>
      </c>
      <c r="Q726" t="s">
        <v>1678</v>
      </c>
      <c r="R726">
        <v>43101</v>
      </c>
      <c r="S726" t="s">
        <v>2033</v>
      </c>
      <c r="T726" t="s">
        <v>2034</v>
      </c>
      <c r="V726" t="s">
        <v>1591</v>
      </c>
      <c r="W726" t="s">
        <v>1686</v>
      </c>
      <c r="X726" t="s">
        <v>1681</v>
      </c>
      <c r="Y726" t="s">
        <v>1699</v>
      </c>
      <c r="Z726" t="s">
        <v>1682</v>
      </c>
      <c r="AA726" t="s">
        <v>1682</v>
      </c>
      <c r="AB726" t="s">
        <v>1682</v>
      </c>
      <c r="AC726">
        <v>127024.7</v>
      </c>
      <c r="AM726" t="s">
        <v>629</v>
      </c>
    </row>
    <row r="727" spans="3:41">
      <c r="C727" t="s">
        <v>1961</v>
      </c>
      <c r="D727" t="s">
        <v>606</v>
      </c>
      <c r="E727" t="s">
        <v>1215</v>
      </c>
      <c r="F727">
        <v>124519</v>
      </c>
      <c r="G727" t="s">
        <v>2554</v>
      </c>
      <c r="H727">
        <v>1000010472</v>
      </c>
      <c r="I727" t="s">
        <v>1964</v>
      </c>
      <c r="J727">
        <v>2018</v>
      </c>
      <c r="K727">
        <v>127024.79</v>
      </c>
      <c r="L727">
        <v>2588.52</v>
      </c>
      <c r="M727">
        <v>49.072361812927852</v>
      </c>
      <c r="N727" s="10" t="s">
        <v>2555</v>
      </c>
      <c r="O727" t="s">
        <v>2556</v>
      </c>
      <c r="P727" t="s">
        <v>2557</v>
      </c>
      <c r="Q727" t="s">
        <v>1678</v>
      </c>
      <c r="R727">
        <v>43101</v>
      </c>
      <c r="S727" t="s">
        <v>1831</v>
      </c>
      <c r="T727" t="s">
        <v>1832</v>
      </c>
      <c r="V727" t="s">
        <v>1591</v>
      </c>
      <c r="W727" t="s">
        <v>1686</v>
      </c>
      <c r="X727" t="s">
        <v>1681</v>
      </c>
      <c r="Y727" t="s">
        <v>1681</v>
      </c>
      <c r="Z727" t="s">
        <v>1682</v>
      </c>
      <c r="AA727" t="s">
        <v>1682</v>
      </c>
      <c r="AB727" t="s">
        <v>1682</v>
      </c>
      <c r="AC727">
        <v>127024.7</v>
      </c>
      <c r="AM727" t="s">
        <v>629</v>
      </c>
    </row>
    <row r="728" spans="3:41">
      <c r="C728" t="s">
        <v>1961</v>
      </c>
      <c r="D728" t="s">
        <v>606</v>
      </c>
      <c r="E728" t="s">
        <v>1215</v>
      </c>
      <c r="F728">
        <v>124519</v>
      </c>
      <c r="G728" t="s">
        <v>2554</v>
      </c>
      <c r="H728">
        <v>1000010472</v>
      </c>
      <c r="I728" t="s">
        <v>1964</v>
      </c>
      <c r="J728">
        <v>2018</v>
      </c>
      <c r="K728">
        <v>127024.79</v>
      </c>
      <c r="L728">
        <v>2588.52</v>
      </c>
      <c r="M728">
        <v>49.072361812927852</v>
      </c>
      <c r="N728" s="10" t="s">
        <v>2555</v>
      </c>
      <c r="O728" t="s">
        <v>2556</v>
      </c>
      <c r="P728" t="s">
        <v>2557</v>
      </c>
      <c r="Q728" t="s">
        <v>1678</v>
      </c>
      <c r="R728">
        <v>43101</v>
      </c>
      <c r="S728" t="s">
        <v>2035</v>
      </c>
      <c r="T728" t="s">
        <v>2036</v>
      </c>
      <c r="V728" t="s">
        <v>1591</v>
      </c>
      <c r="W728" t="s">
        <v>1686</v>
      </c>
      <c r="X728" t="s">
        <v>1681</v>
      </c>
      <c r="Y728" t="s">
        <v>1681</v>
      </c>
      <c r="Z728" t="s">
        <v>1682</v>
      </c>
      <c r="AA728" t="s">
        <v>1682</v>
      </c>
      <c r="AB728" t="s">
        <v>1682</v>
      </c>
      <c r="AC728">
        <v>127024.7</v>
      </c>
      <c r="AM728" t="s">
        <v>629</v>
      </c>
    </row>
    <row r="729" spans="3:41">
      <c r="C729" t="s">
        <v>1961</v>
      </c>
      <c r="D729" t="s">
        <v>606</v>
      </c>
      <c r="E729" t="s">
        <v>1215</v>
      </c>
      <c r="F729">
        <v>124519</v>
      </c>
      <c r="G729" t="s">
        <v>2554</v>
      </c>
      <c r="H729">
        <v>1000010472</v>
      </c>
      <c r="I729" t="s">
        <v>1964</v>
      </c>
      <c r="J729">
        <v>2018</v>
      </c>
      <c r="K729">
        <v>127024.79</v>
      </c>
      <c r="L729">
        <v>2588.52</v>
      </c>
      <c r="M729">
        <v>49.072361812927852</v>
      </c>
      <c r="N729" s="10" t="s">
        <v>2555</v>
      </c>
      <c r="O729" t="s">
        <v>2556</v>
      </c>
      <c r="P729" t="s">
        <v>2557</v>
      </c>
      <c r="Q729" t="s">
        <v>1678</v>
      </c>
      <c r="R729">
        <v>43101</v>
      </c>
      <c r="S729" t="s">
        <v>1798</v>
      </c>
      <c r="T729" t="s">
        <v>1799</v>
      </c>
      <c r="U729">
        <v>0</v>
      </c>
      <c r="V729" t="s">
        <v>1591</v>
      </c>
      <c r="W729" t="s">
        <v>1686</v>
      </c>
      <c r="X729" t="s">
        <v>1699</v>
      </c>
      <c r="Y729" t="s">
        <v>1699</v>
      </c>
      <c r="Z729" t="s">
        <v>1682</v>
      </c>
      <c r="AA729" t="s">
        <v>1682</v>
      </c>
      <c r="AB729" t="s">
        <v>1682</v>
      </c>
      <c r="AC729">
        <v>127024.7</v>
      </c>
      <c r="AM729" t="s">
        <v>629</v>
      </c>
    </row>
    <row r="730" spans="3:41">
      <c r="C730" t="s">
        <v>1978</v>
      </c>
      <c r="D730" t="s">
        <v>606</v>
      </c>
      <c r="E730" t="s">
        <v>1215</v>
      </c>
      <c r="F730">
        <v>124519</v>
      </c>
      <c r="G730" t="s">
        <v>2554</v>
      </c>
      <c r="H730">
        <v>1000010472</v>
      </c>
      <c r="I730" t="s">
        <v>1964</v>
      </c>
      <c r="J730">
        <v>2018</v>
      </c>
      <c r="K730">
        <v>127024.79</v>
      </c>
      <c r="L730">
        <v>2588.52</v>
      </c>
      <c r="M730">
        <v>49.072361812927852</v>
      </c>
      <c r="N730" s="10" t="s">
        <v>2555</v>
      </c>
      <c r="O730" t="s">
        <v>2556</v>
      </c>
      <c r="P730" t="s">
        <v>2557</v>
      </c>
      <c r="Q730" t="s">
        <v>1678</v>
      </c>
      <c r="R730">
        <v>43101</v>
      </c>
      <c r="S730" t="s">
        <v>1798</v>
      </c>
      <c r="T730" t="s">
        <v>2042</v>
      </c>
      <c r="U730">
        <v>118</v>
      </c>
      <c r="V730" t="s">
        <v>1591</v>
      </c>
      <c r="W730" t="s">
        <v>1686</v>
      </c>
      <c r="X730" t="s">
        <v>1699</v>
      </c>
      <c r="Y730" t="s">
        <v>1699</v>
      </c>
      <c r="Z730" t="s">
        <v>1682</v>
      </c>
      <c r="AA730" t="s">
        <v>1682</v>
      </c>
      <c r="AB730" t="s">
        <v>1682</v>
      </c>
      <c r="AC730">
        <v>127024.7</v>
      </c>
      <c r="AM730" t="s">
        <v>629</v>
      </c>
    </row>
    <row r="731" spans="3:41">
      <c r="C731" t="s">
        <v>1961</v>
      </c>
      <c r="D731" t="s">
        <v>606</v>
      </c>
      <c r="E731" t="s">
        <v>1215</v>
      </c>
      <c r="F731">
        <v>124519</v>
      </c>
      <c r="G731" t="s">
        <v>2554</v>
      </c>
      <c r="H731">
        <v>1000010472</v>
      </c>
      <c r="I731" t="s">
        <v>1964</v>
      </c>
      <c r="J731">
        <v>2018</v>
      </c>
      <c r="K731">
        <v>127024.79</v>
      </c>
      <c r="L731">
        <v>2588.52</v>
      </c>
      <c r="M731">
        <v>49.072361812927852</v>
      </c>
      <c r="N731" s="10" t="s">
        <v>2555</v>
      </c>
      <c r="O731" t="s">
        <v>2556</v>
      </c>
      <c r="P731" t="s">
        <v>2557</v>
      </c>
      <c r="Q731" t="s">
        <v>1678</v>
      </c>
      <c r="R731">
        <v>43101</v>
      </c>
      <c r="S731" t="s">
        <v>1693</v>
      </c>
      <c r="T731" t="s">
        <v>1694</v>
      </c>
      <c r="V731" t="s">
        <v>1591</v>
      </c>
      <c r="W731" t="s">
        <v>1686</v>
      </c>
      <c r="X731" t="s">
        <v>1681</v>
      </c>
      <c r="Y731" t="s">
        <v>1681</v>
      </c>
      <c r="Z731" t="s">
        <v>1682</v>
      </c>
      <c r="AA731" t="s">
        <v>1682</v>
      </c>
      <c r="AB731" t="s">
        <v>1682</v>
      </c>
      <c r="AC731">
        <v>127024.7</v>
      </c>
      <c r="AM731" t="s">
        <v>629</v>
      </c>
    </row>
    <row r="732" spans="3:41">
      <c r="C732" t="s">
        <v>1969</v>
      </c>
      <c r="D732" t="s">
        <v>569</v>
      </c>
      <c r="E732" t="s">
        <v>169</v>
      </c>
      <c r="F732">
        <v>111002</v>
      </c>
      <c r="G732" t="s">
        <v>2560</v>
      </c>
      <c r="H732">
        <v>1000010472</v>
      </c>
      <c r="I732" t="s">
        <v>1964</v>
      </c>
      <c r="J732">
        <v>2014</v>
      </c>
      <c r="K732">
        <v>1437772.7039999999</v>
      </c>
      <c r="L732">
        <v>3247.47</v>
      </c>
      <c r="M732">
        <v>442.73625437648383</v>
      </c>
      <c r="N732" s="10" t="s">
        <v>2561</v>
      </c>
      <c r="O732" t="s">
        <v>2562</v>
      </c>
      <c r="P732" t="s">
        <v>2563</v>
      </c>
      <c r="Q732" t="s">
        <v>1678</v>
      </c>
      <c r="R732">
        <v>41640</v>
      </c>
      <c r="S732" t="s">
        <v>1679</v>
      </c>
      <c r="T732" t="s">
        <v>1680</v>
      </c>
      <c r="V732" t="s">
        <v>1584</v>
      </c>
      <c r="W732" t="s">
        <v>1731</v>
      </c>
      <c r="X732" t="s">
        <v>1681</v>
      </c>
      <c r="Y732" t="s">
        <v>1681</v>
      </c>
      <c r="Z732" t="s">
        <v>1682</v>
      </c>
      <c r="AA732" t="s">
        <v>1682</v>
      </c>
      <c r="AB732" t="s">
        <v>1682</v>
      </c>
      <c r="AC732">
        <v>197343</v>
      </c>
      <c r="AD732">
        <v>1378255.2</v>
      </c>
      <c r="AM732" t="s">
        <v>1722</v>
      </c>
      <c r="AN732" t="s">
        <v>1684</v>
      </c>
      <c r="AO732">
        <v>8760</v>
      </c>
    </row>
    <row r="733" spans="3:41">
      <c r="D733" t="s">
        <v>569</v>
      </c>
      <c r="E733" t="s">
        <v>169</v>
      </c>
      <c r="F733">
        <v>111002</v>
      </c>
      <c r="G733" t="s">
        <v>2560</v>
      </c>
      <c r="H733">
        <v>1000010472</v>
      </c>
      <c r="I733" t="s">
        <v>1964</v>
      </c>
      <c r="J733">
        <v>2014</v>
      </c>
      <c r="K733">
        <v>1437772.7039999999</v>
      </c>
      <c r="L733">
        <v>3247.47</v>
      </c>
      <c r="M733">
        <v>442.73625437648383</v>
      </c>
      <c r="N733" s="10" t="s">
        <v>2561</v>
      </c>
      <c r="O733" t="s">
        <v>2562</v>
      </c>
      <c r="P733" t="s">
        <v>2563</v>
      </c>
      <c r="Q733" t="s">
        <v>1678</v>
      </c>
      <c r="R733">
        <v>41640</v>
      </c>
      <c r="S733" t="s">
        <v>1679</v>
      </c>
      <c r="T733" t="s">
        <v>1680</v>
      </c>
      <c r="U733">
        <v>2742</v>
      </c>
      <c r="V733" t="s">
        <v>1584</v>
      </c>
      <c r="W733" t="s">
        <v>1731</v>
      </c>
      <c r="X733" t="s">
        <v>1681</v>
      </c>
      <c r="Y733" t="s">
        <v>1681</v>
      </c>
      <c r="Z733" t="s">
        <v>1682</v>
      </c>
      <c r="AA733" t="s">
        <v>1682</v>
      </c>
      <c r="AB733" t="s">
        <v>1682</v>
      </c>
      <c r="AC733">
        <v>197343</v>
      </c>
      <c r="AD733">
        <v>1378255.2</v>
      </c>
      <c r="AM733" t="s">
        <v>1722</v>
      </c>
      <c r="AN733" t="s">
        <v>1684</v>
      </c>
      <c r="AO733">
        <v>8760</v>
      </c>
    </row>
    <row r="734" spans="3:41">
      <c r="C734" t="s">
        <v>1969</v>
      </c>
      <c r="D734" t="s">
        <v>569</v>
      </c>
      <c r="E734" t="s">
        <v>169</v>
      </c>
      <c r="F734">
        <v>111002</v>
      </c>
      <c r="G734" t="s">
        <v>2560</v>
      </c>
      <c r="H734">
        <v>1000010472</v>
      </c>
      <c r="I734" t="s">
        <v>1964</v>
      </c>
      <c r="J734">
        <v>2014</v>
      </c>
      <c r="K734">
        <v>1437772.7039999999</v>
      </c>
      <c r="L734">
        <v>3247.47</v>
      </c>
      <c r="M734">
        <v>442.73625437648383</v>
      </c>
      <c r="N734" s="10" t="s">
        <v>2561</v>
      </c>
      <c r="O734" t="s">
        <v>2562</v>
      </c>
      <c r="P734" t="s">
        <v>2563</v>
      </c>
      <c r="Q734" t="s">
        <v>1678</v>
      </c>
      <c r="R734">
        <v>41640</v>
      </c>
      <c r="S734" t="s">
        <v>1798</v>
      </c>
      <c r="T734" t="s">
        <v>2042</v>
      </c>
      <c r="V734" t="s">
        <v>1584</v>
      </c>
      <c r="W734" t="s">
        <v>1731</v>
      </c>
      <c r="X734" t="s">
        <v>1699</v>
      </c>
      <c r="Y734" t="s">
        <v>1699</v>
      </c>
      <c r="Z734" t="s">
        <v>1682</v>
      </c>
      <c r="AA734" t="s">
        <v>1682</v>
      </c>
      <c r="AB734" t="s">
        <v>1682</v>
      </c>
      <c r="AC734">
        <v>197343</v>
      </c>
      <c r="AD734">
        <v>1378255.2</v>
      </c>
      <c r="AM734" t="s">
        <v>1722</v>
      </c>
    </row>
    <row r="735" spans="3:41">
      <c r="D735" t="s">
        <v>569</v>
      </c>
      <c r="E735" t="s">
        <v>169</v>
      </c>
      <c r="F735">
        <v>111002</v>
      </c>
      <c r="G735" t="s">
        <v>2560</v>
      </c>
      <c r="H735">
        <v>1000010472</v>
      </c>
      <c r="I735" t="s">
        <v>1964</v>
      </c>
      <c r="J735">
        <v>2014</v>
      </c>
      <c r="K735">
        <v>1437772.7039999999</v>
      </c>
      <c r="L735">
        <v>3247.47</v>
      </c>
      <c r="M735">
        <v>442.73625437648383</v>
      </c>
      <c r="N735" s="10" t="s">
        <v>2561</v>
      </c>
      <c r="O735" t="s">
        <v>2562</v>
      </c>
      <c r="P735" t="s">
        <v>2563</v>
      </c>
      <c r="Q735" t="s">
        <v>1678</v>
      </c>
      <c r="R735">
        <v>41640</v>
      </c>
      <c r="S735" t="s">
        <v>1798</v>
      </c>
      <c r="T735" t="s">
        <v>2042</v>
      </c>
      <c r="U735">
        <v>466</v>
      </c>
      <c r="V735" t="s">
        <v>1584</v>
      </c>
      <c r="W735" t="s">
        <v>1731</v>
      </c>
      <c r="X735" t="s">
        <v>1699</v>
      </c>
      <c r="Y735" t="s">
        <v>1699</v>
      </c>
      <c r="Z735" t="s">
        <v>1682</v>
      </c>
      <c r="AA735" t="s">
        <v>1682</v>
      </c>
      <c r="AB735" t="s">
        <v>1682</v>
      </c>
      <c r="AC735">
        <v>197343</v>
      </c>
      <c r="AD735">
        <v>1378255.2</v>
      </c>
      <c r="AM735" t="s">
        <v>1722</v>
      </c>
    </row>
    <row r="736" spans="3:41">
      <c r="C736" t="s">
        <v>1969</v>
      </c>
      <c r="D736" t="s">
        <v>569</v>
      </c>
      <c r="E736" t="s">
        <v>169</v>
      </c>
      <c r="F736">
        <v>111002</v>
      </c>
      <c r="G736" t="s">
        <v>2560</v>
      </c>
      <c r="H736">
        <v>1000010472</v>
      </c>
      <c r="I736" t="s">
        <v>1964</v>
      </c>
      <c r="J736">
        <v>2014</v>
      </c>
      <c r="K736">
        <v>1437772.7039999999</v>
      </c>
      <c r="L736">
        <v>3247.47</v>
      </c>
      <c r="M736">
        <v>442.73625437648383</v>
      </c>
      <c r="N736" s="10" t="s">
        <v>2561</v>
      </c>
      <c r="O736" t="s">
        <v>2562</v>
      </c>
      <c r="P736" t="s">
        <v>2563</v>
      </c>
      <c r="Q736" t="s">
        <v>1678</v>
      </c>
      <c r="R736">
        <v>41640</v>
      </c>
      <c r="S736" t="s">
        <v>1693</v>
      </c>
      <c r="T736" t="s">
        <v>1694</v>
      </c>
      <c r="V736" t="s">
        <v>1584</v>
      </c>
      <c r="W736" t="s">
        <v>1731</v>
      </c>
      <c r="X736" t="s">
        <v>1681</v>
      </c>
      <c r="Y736" t="s">
        <v>1681</v>
      </c>
      <c r="Z736" t="s">
        <v>1682</v>
      </c>
      <c r="AA736" t="s">
        <v>1682</v>
      </c>
      <c r="AB736" t="s">
        <v>1682</v>
      </c>
      <c r="AC736">
        <v>197343</v>
      </c>
      <c r="AD736">
        <v>1378255.2</v>
      </c>
      <c r="AM736" t="s">
        <v>1722</v>
      </c>
    </row>
    <row r="737" spans="3:41">
      <c r="D737" t="s">
        <v>569</v>
      </c>
      <c r="E737" t="s">
        <v>169</v>
      </c>
      <c r="F737">
        <v>111002</v>
      </c>
      <c r="G737" t="s">
        <v>2560</v>
      </c>
      <c r="H737">
        <v>1000010472</v>
      </c>
      <c r="I737" t="s">
        <v>1964</v>
      </c>
      <c r="J737">
        <v>2014</v>
      </c>
      <c r="K737">
        <v>1437772.7039999999</v>
      </c>
      <c r="L737">
        <v>3247.47</v>
      </c>
      <c r="M737">
        <v>442.73625437648383</v>
      </c>
      <c r="N737" s="10" t="s">
        <v>2561</v>
      </c>
      <c r="O737" t="s">
        <v>2562</v>
      </c>
      <c r="P737" t="s">
        <v>2563</v>
      </c>
      <c r="Q737" t="s">
        <v>1678</v>
      </c>
      <c r="R737">
        <v>41640</v>
      </c>
      <c r="S737" t="s">
        <v>1693</v>
      </c>
      <c r="T737" t="s">
        <v>1694</v>
      </c>
      <c r="U737">
        <v>41</v>
      </c>
      <c r="V737" t="s">
        <v>1584</v>
      </c>
      <c r="W737" t="s">
        <v>1731</v>
      </c>
      <c r="X737" t="s">
        <v>1681</v>
      </c>
      <c r="Y737" t="s">
        <v>1681</v>
      </c>
      <c r="Z737" t="s">
        <v>1682</v>
      </c>
      <c r="AA737" t="s">
        <v>1682</v>
      </c>
      <c r="AB737" t="s">
        <v>1682</v>
      </c>
      <c r="AC737">
        <v>197343</v>
      </c>
      <c r="AD737">
        <v>1378255.2</v>
      </c>
      <c r="AM737" t="s">
        <v>1722</v>
      </c>
    </row>
    <row r="738" spans="3:41">
      <c r="C738" t="s">
        <v>1969</v>
      </c>
      <c r="D738" t="s">
        <v>569</v>
      </c>
      <c r="E738" t="s">
        <v>2564</v>
      </c>
      <c r="F738">
        <v>111113</v>
      </c>
      <c r="G738" t="s">
        <v>2565</v>
      </c>
      <c r="H738">
        <v>1000010472</v>
      </c>
      <c r="I738" t="s">
        <v>1964</v>
      </c>
      <c r="J738">
        <v>2011</v>
      </c>
      <c r="K738">
        <v>72263.177000000011</v>
      </c>
      <c r="L738">
        <v>1393.69</v>
      </c>
      <c r="M738">
        <v>51.850251490647139</v>
      </c>
      <c r="N738" s="10" t="s">
        <v>2566</v>
      </c>
      <c r="O738" t="s">
        <v>2567</v>
      </c>
      <c r="P738" t="s">
        <v>2568</v>
      </c>
      <c r="Q738" t="s">
        <v>1678</v>
      </c>
      <c r="R738">
        <v>40544</v>
      </c>
      <c r="S738" t="s">
        <v>1679</v>
      </c>
      <c r="T738" t="s">
        <v>1680</v>
      </c>
      <c r="V738" t="s">
        <v>1572</v>
      </c>
      <c r="W738" t="s">
        <v>1574</v>
      </c>
      <c r="X738" t="s">
        <v>1681</v>
      </c>
      <c r="Y738" t="s">
        <v>1681</v>
      </c>
      <c r="Z738" t="s">
        <v>1682</v>
      </c>
      <c r="AA738" t="s">
        <v>1682</v>
      </c>
      <c r="AB738" t="s">
        <v>1682</v>
      </c>
      <c r="AC738">
        <v>19028.5</v>
      </c>
      <c r="AD738">
        <v>59149.599999999999</v>
      </c>
      <c r="AM738" t="s">
        <v>1722</v>
      </c>
      <c r="AN738" t="s">
        <v>1684</v>
      </c>
      <c r="AO738">
        <v>8760</v>
      </c>
    </row>
    <row r="739" spans="3:41">
      <c r="D739" t="s">
        <v>569</v>
      </c>
      <c r="E739" t="s">
        <v>2564</v>
      </c>
      <c r="F739">
        <v>111113</v>
      </c>
      <c r="G739" t="s">
        <v>2565</v>
      </c>
      <c r="H739">
        <v>1000010472</v>
      </c>
      <c r="I739" t="s">
        <v>1964</v>
      </c>
      <c r="J739">
        <v>2011</v>
      </c>
      <c r="K739">
        <v>72263.177000000011</v>
      </c>
      <c r="L739">
        <v>1393.69</v>
      </c>
      <c r="M739">
        <v>51.850251490647139</v>
      </c>
      <c r="N739" s="10" t="s">
        <v>2566</v>
      </c>
      <c r="O739" t="s">
        <v>2567</v>
      </c>
      <c r="P739" t="s">
        <v>2568</v>
      </c>
      <c r="Q739" t="s">
        <v>1678</v>
      </c>
      <c r="R739">
        <v>40544</v>
      </c>
      <c r="S739" t="s">
        <v>1679</v>
      </c>
      <c r="T739" t="s">
        <v>1680</v>
      </c>
      <c r="U739">
        <v>1315</v>
      </c>
      <c r="V739" t="s">
        <v>1572</v>
      </c>
      <c r="W739" t="s">
        <v>1574</v>
      </c>
      <c r="X739" t="s">
        <v>1681</v>
      </c>
      <c r="Y739" t="s">
        <v>1681</v>
      </c>
      <c r="Z739" t="s">
        <v>1682</v>
      </c>
      <c r="AA739" t="s">
        <v>1682</v>
      </c>
      <c r="AB739" t="s">
        <v>1682</v>
      </c>
      <c r="AC739">
        <v>19028.5</v>
      </c>
      <c r="AD739">
        <v>59149.599999999999</v>
      </c>
      <c r="AM739" t="s">
        <v>1722</v>
      </c>
      <c r="AN739" t="s">
        <v>1684</v>
      </c>
      <c r="AO739">
        <v>8760</v>
      </c>
    </row>
    <row r="740" spans="3:41">
      <c r="C740" t="s">
        <v>1969</v>
      </c>
      <c r="D740" t="s">
        <v>569</v>
      </c>
      <c r="E740" t="s">
        <v>2564</v>
      </c>
      <c r="F740">
        <v>111113</v>
      </c>
      <c r="G740" t="s">
        <v>2565</v>
      </c>
      <c r="H740">
        <v>1000010472</v>
      </c>
      <c r="I740" t="s">
        <v>1964</v>
      </c>
      <c r="J740">
        <v>2011</v>
      </c>
      <c r="K740">
        <v>72263.177000000011</v>
      </c>
      <c r="L740">
        <v>1393.69</v>
      </c>
      <c r="M740">
        <v>51.850251490647139</v>
      </c>
      <c r="N740" s="10" t="s">
        <v>2566</v>
      </c>
      <c r="O740" t="s">
        <v>2567</v>
      </c>
      <c r="P740" t="s">
        <v>2568</v>
      </c>
      <c r="Q740" t="s">
        <v>1678</v>
      </c>
      <c r="R740">
        <v>40544</v>
      </c>
      <c r="S740" t="s">
        <v>1798</v>
      </c>
      <c r="T740" t="s">
        <v>2042</v>
      </c>
      <c r="V740" t="s">
        <v>1572</v>
      </c>
      <c r="W740" t="s">
        <v>1574</v>
      </c>
      <c r="X740" t="s">
        <v>1699</v>
      </c>
      <c r="Y740" t="s">
        <v>1699</v>
      </c>
      <c r="Z740" t="s">
        <v>1682</v>
      </c>
      <c r="AA740" t="s">
        <v>1682</v>
      </c>
      <c r="AB740" t="s">
        <v>1682</v>
      </c>
      <c r="AC740">
        <v>19028.5</v>
      </c>
      <c r="AD740">
        <v>59149.599999999999</v>
      </c>
      <c r="AM740" t="s">
        <v>1722</v>
      </c>
    </row>
    <row r="741" spans="3:41">
      <c r="D741" t="s">
        <v>569</v>
      </c>
      <c r="E741" t="s">
        <v>2564</v>
      </c>
      <c r="F741">
        <v>111113</v>
      </c>
      <c r="G741" t="s">
        <v>2565</v>
      </c>
      <c r="H741">
        <v>1000010472</v>
      </c>
      <c r="I741" t="s">
        <v>1964</v>
      </c>
      <c r="J741">
        <v>2011</v>
      </c>
      <c r="K741">
        <v>72263.177000000011</v>
      </c>
      <c r="L741">
        <v>1393.69</v>
      </c>
      <c r="M741">
        <v>51.850251490647139</v>
      </c>
      <c r="N741" s="10" t="s">
        <v>2566</v>
      </c>
      <c r="O741" t="s">
        <v>2567</v>
      </c>
      <c r="P741" t="s">
        <v>2568</v>
      </c>
      <c r="Q741" t="s">
        <v>1678</v>
      </c>
      <c r="R741">
        <v>40544</v>
      </c>
      <c r="S741" t="s">
        <v>1798</v>
      </c>
      <c r="T741" t="s">
        <v>2042</v>
      </c>
      <c r="U741">
        <v>6</v>
      </c>
      <c r="V741" t="s">
        <v>1572</v>
      </c>
      <c r="W741" t="s">
        <v>1574</v>
      </c>
      <c r="X741" t="s">
        <v>1699</v>
      </c>
      <c r="Y741" t="s">
        <v>1699</v>
      </c>
      <c r="Z741" t="s">
        <v>1682</v>
      </c>
      <c r="AA741" t="s">
        <v>1682</v>
      </c>
      <c r="AB741" t="s">
        <v>1682</v>
      </c>
      <c r="AC741">
        <v>19028.5</v>
      </c>
      <c r="AD741">
        <v>59149.599999999999</v>
      </c>
      <c r="AM741" t="s">
        <v>1722</v>
      </c>
    </row>
    <row r="742" spans="3:41">
      <c r="C742" t="s">
        <v>1969</v>
      </c>
      <c r="D742" t="s">
        <v>569</v>
      </c>
      <c r="E742" t="s">
        <v>2564</v>
      </c>
      <c r="F742">
        <v>111113</v>
      </c>
      <c r="G742" t="s">
        <v>2565</v>
      </c>
      <c r="H742">
        <v>1000010472</v>
      </c>
      <c r="I742" t="s">
        <v>1964</v>
      </c>
      <c r="J742">
        <v>2011</v>
      </c>
      <c r="K742">
        <v>72263.177000000011</v>
      </c>
      <c r="L742">
        <v>1393.69</v>
      </c>
      <c r="M742">
        <v>51.850251490647139</v>
      </c>
      <c r="N742" s="10" t="s">
        <v>2566</v>
      </c>
      <c r="O742" t="s">
        <v>2567</v>
      </c>
      <c r="P742" t="s">
        <v>2568</v>
      </c>
      <c r="Q742" t="s">
        <v>1678</v>
      </c>
      <c r="R742">
        <v>40544</v>
      </c>
      <c r="S742" t="s">
        <v>1693</v>
      </c>
      <c r="T742" t="s">
        <v>1694</v>
      </c>
      <c r="V742" t="s">
        <v>1572</v>
      </c>
      <c r="W742" t="s">
        <v>1574</v>
      </c>
      <c r="X742" t="s">
        <v>1681</v>
      </c>
      <c r="Y742" t="s">
        <v>1681</v>
      </c>
      <c r="Z742" t="s">
        <v>1682</v>
      </c>
      <c r="AA742" t="s">
        <v>1682</v>
      </c>
      <c r="AB742" t="s">
        <v>1682</v>
      </c>
      <c r="AC742">
        <v>19028.5</v>
      </c>
      <c r="AD742">
        <v>59149.599999999999</v>
      </c>
      <c r="AM742" t="s">
        <v>1722</v>
      </c>
    </row>
    <row r="743" spans="3:41">
      <c r="D743" t="s">
        <v>569</v>
      </c>
      <c r="E743" t="s">
        <v>2564</v>
      </c>
      <c r="F743">
        <v>111113</v>
      </c>
      <c r="G743" t="s">
        <v>2565</v>
      </c>
      <c r="H743">
        <v>1000010472</v>
      </c>
      <c r="I743" t="s">
        <v>1964</v>
      </c>
      <c r="J743">
        <v>2011</v>
      </c>
      <c r="K743">
        <v>72263.177000000011</v>
      </c>
      <c r="L743">
        <v>1393.69</v>
      </c>
      <c r="M743">
        <v>51.850251490647139</v>
      </c>
      <c r="N743" s="10" t="s">
        <v>2566</v>
      </c>
      <c r="O743" t="s">
        <v>2567</v>
      </c>
      <c r="P743" t="s">
        <v>2568</v>
      </c>
      <c r="Q743" t="s">
        <v>1678</v>
      </c>
      <c r="R743">
        <v>40544</v>
      </c>
      <c r="S743" t="s">
        <v>1693</v>
      </c>
      <c r="T743" t="s">
        <v>1694</v>
      </c>
      <c r="U743">
        <v>74</v>
      </c>
      <c r="V743" t="s">
        <v>1572</v>
      </c>
      <c r="W743" t="s">
        <v>1574</v>
      </c>
      <c r="X743" t="s">
        <v>1681</v>
      </c>
      <c r="Y743" t="s">
        <v>1681</v>
      </c>
      <c r="Z743" t="s">
        <v>1682</v>
      </c>
      <c r="AA743" t="s">
        <v>1682</v>
      </c>
      <c r="AB743" t="s">
        <v>1682</v>
      </c>
      <c r="AC743">
        <v>19028.5</v>
      </c>
      <c r="AD743">
        <v>59149.599999999999</v>
      </c>
      <c r="AM743" t="s">
        <v>1722</v>
      </c>
    </row>
    <row r="744" spans="3:41">
      <c r="C744" t="s">
        <v>1969</v>
      </c>
      <c r="D744" t="s">
        <v>604</v>
      </c>
      <c r="E744" t="s">
        <v>2569</v>
      </c>
      <c r="F744">
        <v>111083</v>
      </c>
      <c r="G744" t="s">
        <v>2570</v>
      </c>
      <c r="H744">
        <v>1000010472</v>
      </c>
      <c r="I744" t="s">
        <v>1964</v>
      </c>
      <c r="J744">
        <v>2018</v>
      </c>
      <c r="K744">
        <v>221156.93</v>
      </c>
      <c r="L744">
        <v>1500.02</v>
      </c>
      <c r="M744">
        <v>147.43598752016641</v>
      </c>
      <c r="N744" s="10" t="s">
        <v>2571</v>
      </c>
      <c r="O744" t="s">
        <v>2572</v>
      </c>
      <c r="P744" t="s">
        <v>2573</v>
      </c>
      <c r="Q744" t="s">
        <v>1678</v>
      </c>
      <c r="R744">
        <v>43101</v>
      </c>
      <c r="S744" t="s">
        <v>1679</v>
      </c>
      <c r="T744" t="s">
        <v>1680</v>
      </c>
      <c r="V744" t="s">
        <v>1591</v>
      </c>
      <c r="W744" t="s">
        <v>1686</v>
      </c>
      <c r="X744" t="s">
        <v>1681</v>
      </c>
      <c r="Y744" t="s">
        <v>1681</v>
      </c>
      <c r="Z744" t="s">
        <v>1682</v>
      </c>
      <c r="AA744" t="s">
        <v>1682</v>
      </c>
      <c r="AB744" t="s">
        <v>1682</v>
      </c>
      <c r="AC744">
        <v>11848.2</v>
      </c>
      <c r="AD744">
        <v>232565.3</v>
      </c>
      <c r="AM744" t="s">
        <v>89</v>
      </c>
      <c r="AN744" t="s">
        <v>1684</v>
      </c>
      <c r="AO744">
        <v>8760</v>
      </c>
    </row>
    <row r="745" spans="3:41">
      <c r="D745" t="s">
        <v>604</v>
      </c>
      <c r="E745" t="s">
        <v>2569</v>
      </c>
      <c r="F745">
        <v>111083</v>
      </c>
      <c r="G745" t="s">
        <v>2570</v>
      </c>
      <c r="H745">
        <v>1000010472</v>
      </c>
      <c r="I745" t="s">
        <v>1964</v>
      </c>
      <c r="J745">
        <v>2018</v>
      </c>
      <c r="K745">
        <v>221156.93</v>
      </c>
      <c r="L745">
        <v>1500.02</v>
      </c>
      <c r="M745">
        <v>147.43598752016641</v>
      </c>
      <c r="N745" s="10" t="s">
        <v>2571</v>
      </c>
      <c r="O745" t="s">
        <v>2572</v>
      </c>
      <c r="P745" t="s">
        <v>2573</v>
      </c>
      <c r="Q745" t="s">
        <v>1678</v>
      </c>
      <c r="R745">
        <v>43101</v>
      </c>
      <c r="S745" t="s">
        <v>1679</v>
      </c>
      <c r="T745" t="s">
        <v>1680</v>
      </c>
      <c r="U745">
        <v>1501</v>
      </c>
      <c r="V745" t="s">
        <v>1591</v>
      </c>
      <c r="W745" t="s">
        <v>1686</v>
      </c>
      <c r="X745" t="s">
        <v>1681</v>
      </c>
      <c r="Y745" t="s">
        <v>1681</v>
      </c>
      <c r="Z745" t="s">
        <v>1682</v>
      </c>
      <c r="AA745" t="s">
        <v>1682</v>
      </c>
      <c r="AB745" t="s">
        <v>1682</v>
      </c>
      <c r="AC745">
        <v>11848.2</v>
      </c>
      <c r="AD745">
        <v>232565.3</v>
      </c>
      <c r="AM745" t="s">
        <v>89</v>
      </c>
      <c r="AN745" t="s">
        <v>1684</v>
      </c>
      <c r="AO745">
        <v>8760</v>
      </c>
    </row>
    <row r="746" spans="3:41">
      <c r="C746" t="s">
        <v>1961</v>
      </c>
      <c r="D746" t="s">
        <v>697</v>
      </c>
      <c r="E746" t="s">
        <v>115</v>
      </c>
      <c r="F746">
        <v>124125</v>
      </c>
      <c r="G746" t="s">
        <v>2574</v>
      </c>
      <c r="H746">
        <v>1000010472</v>
      </c>
      <c r="I746" t="s">
        <v>1964</v>
      </c>
      <c r="J746">
        <v>2012</v>
      </c>
      <c r="K746">
        <v>84619.202000000005</v>
      </c>
      <c r="L746">
        <v>2455.29</v>
      </c>
      <c r="M746">
        <v>34.464035612901128</v>
      </c>
      <c r="N746" s="10" t="s">
        <v>2575</v>
      </c>
      <c r="O746" t="s">
        <v>2576</v>
      </c>
      <c r="P746" t="s">
        <v>2577</v>
      </c>
      <c r="Q746" t="s">
        <v>1678</v>
      </c>
      <c r="R746">
        <v>40909</v>
      </c>
      <c r="S746" t="s">
        <v>1679</v>
      </c>
      <c r="T746" t="s">
        <v>1680</v>
      </c>
      <c r="V746" t="s">
        <v>57</v>
      </c>
      <c r="W746" t="s">
        <v>1754</v>
      </c>
      <c r="X746" t="s">
        <v>1681</v>
      </c>
      <c r="Y746" t="s">
        <v>1681</v>
      </c>
      <c r="Z746" t="s">
        <v>1682</v>
      </c>
      <c r="AA746" t="s">
        <v>1682</v>
      </c>
      <c r="AB746" t="s">
        <v>1682</v>
      </c>
      <c r="AC746">
        <v>24857.5</v>
      </c>
      <c r="AD746">
        <v>66401.3</v>
      </c>
      <c r="AM746" t="s">
        <v>2578</v>
      </c>
      <c r="AN746" t="s">
        <v>1684</v>
      </c>
      <c r="AO746">
        <v>8760</v>
      </c>
    </row>
    <row r="747" spans="3:41">
      <c r="C747" t="s">
        <v>1978</v>
      </c>
      <c r="D747" t="s">
        <v>697</v>
      </c>
      <c r="E747" t="s">
        <v>115</v>
      </c>
      <c r="F747">
        <v>124125</v>
      </c>
      <c r="G747" t="s">
        <v>2574</v>
      </c>
      <c r="H747">
        <v>1000010472</v>
      </c>
      <c r="I747" t="s">
        <v>1964</v>
      </c>
      <c r="J747">
        <v>2012</v>
      </c>
      <c r="K747">
        <v>84619.202000000005</v>
      </c>
      <c r="L747">
        <v>2455.29</v>
      </c>
      <c r="M747">
        <v>34.464035612901128</v>
      </c>
      <c r="N747" s="10" t="s">
        <v>2575</v>
      </c>
      <c r="O747" t="s">
        <v>2576</v>
      </c>
      <c r="P747" t="s">
        <v>2577</v>
      </c>
      <c r="Q747" t="s">
        <v>1678</v>
      </c>
      <c r="R747">
        <v>40909</v>
      </c>
      <c r="S747" t="s">
        <v>1679</v>
      </c>
      <c r="T747" t="s">
        <v>1680</v>
      </c>
      <c r="U747">
        <v>301</v>
      </c>
      <c r="V747" t="s">
        <v>57</v>
      </c>
      <c r="W747" t="s">
        <v>1754</v>
      </c>
      <c r="X747" t="s">
        <v>1681</v>
      </c>
      <c r="Y747" t="s">
        <v>1681</v>
      </c>
      <c r="Z747" t="s">
        <v>1682</v>
      </c>
      <c r="AA747" t="s">
        <v>1682</v>
      </c>
      <c r="AB747" t="s">
        <v>1682</v>
      </c>
      <c r="AC747">
        <v>24857.5</v>
      </c>
      <c r="AD747">
        <v>66401.3</v>
      </c>
      <c r="AM747" t="s">
        <v>2578</v>
      </c>
      <c r="AN747" t="s">
        <v>1684</v>
      </c>
      <c r="AO747">
        <v>8760</v>
      </c>
    </row>
    <row r="748" spans="3:41">
      <c r="C748" t="s">
        <v>1961</v>
      </c>
      <c r="D748" t="s">
        <v>697</v>
      </c>
      <c r="E748" t="s">
        <v>115</v>
      </c>
      <c r="F748">
        <v>124125</v>
      </c>
      <c r="G748" t="s">
        <v>2574</v>
      </c>
      <c r="H748">
        <v>1000010472</v>
      </c>
      <c r="I748" t="s">
        <v>1964</v>
      </c>
      <c r="J748">
        <v>2012</v>
      </c>
      <c r="K748">
        <v>84619.202000000005</v>
      </c>
      <c r="L748">
        <v>2455.29</v>
      </c>
      <c r="M748">
        <v>34.464035612901128</v>
      </c>
      <c r="N748" s="10" t="s">
        <v>2575</v>
      </c>
      <c r="O748" t="s">
        <v>2576</v>
      </c>
      <c r="P748" t="s">
        <v>2577</v>
      </c>
      <c r="Q748" t="s">
        <v>1678</v>
      </c>
      <c r="R748">
        <v>40909</v>
      </c>
      <c r="S748" t="s">
        <v>2033</v>
      </c>
      <c r="T748" t="s">
        <v>2034</v>
      </c>
      <c r="V748" t="s">
        <v>57</v>
      </c>
      <c r="W748" t="s">
        <v>1754</v>
      </c>
      <c r="X748" t="s">
        <v>1681</v>
      </c>
      <c r="Y748" t="s">
        <v>1699</v>
      </c>
      <c r="Z748" t="s">
        <v>1682</v>
      </c>
      <c r="AA748" t="s">
        <v>1682</v>
      </c>
      <c r="AB748" t="s">
        <v>1682</v>
      </c>
      <c r="AC748">
        <v>24857.5</v>
      </c>
      <c r="AD748">
        <v>66401.3</v>
      </c>
      <c r="AM748" t="s">
        <v>2578</v>
      </c>
    </row>
    <row r="749" spans="3:41">
      <c r="C749" t="s">
        <v>1978</v>
      </c>
      <c r="D749" t="s">
        <v>697</v>
      </c>
      <c r="E749" t="s">
        <v>115</v>
      </c>
      <c r="F749">
        <v>124125</v>
      </c>
      <c r="G749" t="s">
        <v>2574</v>
      </c>
      <c r="H749">
        <v>1000010472</v>
      </c>
      <c r="I749" t="s">
        <v>1964</v>
      </c>
      <c r="J749">
        <v>2012</v>
      </c>
      <c r="K749">
        <v>84619.202000000005</v>
      </c>
      <c r="L749">
        <v>2455.29</v>
      </c>
      <c r="M749">
        <v>34.464035612901128</v>
      </c>
      <c r="N749" s="10" t="s">
        <v>2575</v>
      </c>
      <c r="O749" t="s">
        <v>2576</v>
      </c>
      <c r="P749" t="s">
        <v>2577</v>
      </c>
      <c r="Q749" t="s">
        <v>1678</v>
      </c>
      <c r="R749">
        <v>40909</v>
      </c>
      <c r="S749" t="s">
        <v>2033</v>
      </c>
      <c r="T749" t="s">
        <v>2034</v>
      </c>
      <c r="U749">
        <v>1280</v>
      </c>
      <c r="V749" t="s">
        <v>57</v>
      </c>
      <c r="W749" t="s">
        <v>1754</v>
      </c>
      <c r="X749" t="s">
        <v>1681</v>
      </c>
      <c r="Y749" t="s">
        <v>1699</v>
      </c>
      <c r="Z749" t="s">
        <v>1682</v>
      </c>
      <c r="AA749" t="s">
        <v>1682</v>
      </c>
      <c r="AB749" t="s">
        <v>1682</v>
      </c>
      <c r="AC749">
        <v>24857.5</v>
      </c>
      <c r="AD749">
        <v>66401.3</v>
      </c>
      <c r="AM749" t="s">
        <v>2578</v>
      </c>
    </row>
    <row r="750" spans="3:41">
      <c r="C750" t="s">
        <v>1961</v>
      </c>
      <c r="D750" t="s">
        <v>697</v>
      </c>
      <c r="E750" t="s">
        <v>115</v>
      </c>
      <c r="F750">
        <v>124125</v>
      </c>
      <c r="G750" t="s">
        <v>2574</v>
      </c>
      <c r="H750">
        <v>1000010472</v>
      </c>
      <c r="I750" t="s">
        <v>1964</v>
      </c>
      <c r="J750">
        <v>2012</v>
      </c>
      <c r="K750">
        <v>84619.202000000005</v>
      </c>
      <c r="L750">
        <v>2455.29</v>
      </c>
      <c r="M750">
        <v>34.464035612901128</v>
      </c>
      <c r="N750" s="10" t="s">
        <v>2575</v>
      </c>
      <c r="O750" t="s">
        <v>2576</v>
      </c>
      <c r="P750" t="s">
        <v>2577</v>
      </c>
      <c r="Q750" t="s">
        <v>1678</v>
      </c>
      <c r="R750">
        <v>40909</v>
      </c>
      <c r="S750" t="s">
        <v>1831</v>
      </c>
      <c r="T750" t="s">
        <v>1832</v>
      </c>
      <c r="V750" t="s">
        <v>57</v>
      </c>
      <c r="W750" t="s">
        <v>1754</v>
      </c>
      <c r="X750" t="s">
        <v>1681</v>
      </c>
      <c r="Y750" t="s">
        <v>1681</v>
      </c>
      <c r="Z750" t="s">
        <v>1682</v>
      </c>
      <c r="AA750" t="s">
        <v>1682</v>
      </c>
      <c r="AB750" t="s">
        <v>1682</v>
      </c>
      <c r="AC750">
        <v>24857.5</v>
      </c>
      <c r="AD750">
        <v>66401.3</v>
      </c>
      <c r="AM750" t="s">
        <v>2578</v>
      </c>
    </row>
    <row r="751" spans="3:41">
      <c r="C751" t="s">
        <v>1978</v>
      </c>
      <c r="D751" t="s">
        <v>697</v>
      </c>
      <c r="E751" t="s">
        <v>115</v>
      </c>
      <c r="F751">
        <v>124125</v>
      </c>
      <c r="G751" t="s">
        <v>2574</v>
      </c>
      <c r="H751">
        <v>1000010472</v>
      </c>
      <c r="I751" t="s">
        <v>1964</v>
      </c>
      <c r="J751">
        <v>2012</v>
      </c>
      <c r="K751">
        <v>84619.202000000005</v>
      </c>
      <c r="L751">
        <v>2455.29</v>
      </c>
      <c r="M751">
        <v>34.464035612901128</v>
      </c>
      <c r="N751" s="10" t="s">
        <v>2575</v>
      </c>
      <c r="O751" t="s">
        <v>2576</v>
      </c>
      <c r="P751" t="s">
        <v>2577</v>
      </c>
      <c r="Q751" t="s">
        <v>1678</v>
      </c>
      <c r="R751">
        <v>40909</v>
      </c>
      <c r="S751" t="s">
        <v>1831</v>
      </c>
      <c r="T751" t="s">
        <v>1832</v>
      </c>
      <c r="U751">
        <v>632</v>
      </c>
      <c r="V751" t="s">
        <v>57</v>
      </c>
      <c r="W751" t="s">
        <v>1754</v>
      </c>
      <c r="X751" t="s">
        <v>1681</v>
      </c>
      <c r="Y751" t="s">
        <v>1681</v>
      </c>
      <c r="Z751" t="s">
        <v>1682</v>
      </c>
      <c r="AA751" t="s">
        <v>1682</v>
      </c>
      <c r="AB751" t="s">
        <v>1682</v>
      </c>
      <c r="AC751">
        <v>24857.5</v>
      </c>
      <c r="AD751">
        <v>66401.3</v>
      </c>
      <c r="AM751" t="s">
        <v>2578</v>
      </c>
    </row>
    <row r="752" spans="3:41">
      <c r="C752" t="s">
        <v>1978</v>
      </c>
      <c r="D752" t="s">
        <v>697</v>
      </c>
      <c r="E752" t="s">
        <v>115</v>
      </c>
      <c r="F752">
        <v>124125</v>
      </c>
      <c r="G752" t="s">
        <v>2574</v>
      </c>
      <c r="H752">
        <v>1000010472</v>
      </c>
      <c r="I752" t="s">
        <v>1964</v>
      </c>
      <c r="J752">
        <v>2012</v>
      </c>
      <c r="K752">
        <v>84619.202000000005</v>
      </c>
      <c r="L752">
        <v>2455.29</v>
      </c>
      <c r="M752">
        <v>34.464035612901128</v>
      </c>
      <c r="N752" s="10" t="s">
        <v>2575</v>
      </c>
      <c r="O752" t="s">
        <v>2576</v>
      </c>
      <c r="P752" t="s">
        <v>2577</v>
      </c>
      <c r="Q752" t="s">
        <v>1678</v>
      </c>
      <c r="R752">
        <v>40909</v>
      </c>
      <c r="S752" t="s">
        <v>2039</v>
      </c>
      <c r="T752" t="s">
        <v>2041</v>
      </c>
      <c r="U752">
        <v>48</v>
      </c>
      <c r="V752" t="s">
        <v>57</v>
      </c>
      <c r="W752" t="s">
        <v>1754</v>
      </c>
      <c r="X752" t="s">
        <v>1681</v>
      </c>
      <c r="Y752" t="s">
        <v>1699</v>
      </c>
      <c r="Z752" t="s">
        <v>1682</v>
      </c>
      <c r="AA752" t="s">
        <v>1682</v>
      </c>
      <c r="AB752" t="s">
        <v>1682</v>
      </c>
      <c r="AC752">
        <v>24857.5</v>
      </c>
      <c r="AD752">
        <v>66401.3</v>
      </c>
      <c r="AM752" t="s">
        <v>2578</v>
      </c>
    </row>
    <row r="753" spans="3:41">
      <c r="C753" t="s">
        <v>1961</v>
      </c>
      <c r="D753" t="s">
        <v>697</v>
      </c>
      <c r="E753" t="s">
        <v>115</v>
      </c>
      <c r="F753">
        <v>124125</v>
      </c>
      <c r="G753" t="s">
        <v>2574</v>
      </c>
      <c r="H753">
        <v>1000010472</v>
      </c>
      <c r="I753" t="s">
        <v>1964</v>
      </c>
      <c r="J753">
        <v>2012</v>
      </c>
      <c r="K753">
        <v>84619.202000000005</v>
      </c>
      <c r="L753">
        <v>2455.29</v>
      </c>
      <c r="M753">
        <v>34.464035612901128</v>
      </c>
      <c r="N753" s="10" t="s">
        <v>2575</v>
      </c>
      <c r="O753" t="s">
        <v>2576</v>
      </c>
      <c r="P753" t="s">
        <v>2577</v>
      </c>
      <c r="Q753" t="s">
        <v>1678</v>
      </c>
      <c r="R753">
        <v>40909</v>
      </c>
      <c r="S753" t="s">
        <v>1798</v>
      </c>
      <c r="T753" t="s">
        <v>1799</v>
      </c>
      <c r="V753" t="s">
        <v>57</v>
      </c>
      <c r="W753" t="s">
        <v>1754</v>
      </c>
      <c r="X753" t="s">
        <v>1699</v>
      </c>
      <c r="Y753" t="s">
        <v>1699</v>
      </c>
      <c r="Z753" t="s">
        <v>1682</v>
      </c>
      <c r="AA753" t="s">
        <v>1682</v>
      </c>
      <c r="AB753" t="s">
        <v>1682</v>
      </c>
      <c r="AC753">
        <v>24857.5</v>
      </c>
      <c r="AD753">
        <v>66401.3</v>
      </c>
      <c r="AM753" t="s">
        <v>2578</v>
      </c>
    </row>
    <row r="754" spans="3:41">
      <c r="C754" t="s">
        <v>1978</v>
      </c>
      <c r="D754" t="s">
        <v>697</v>
      </c>
      <c r="E754" t="s">
        <v>115</v>
      </c>
      <c r="F754">
        <v>124125</v>
      </c>
      <c r="G754" t="s">
        <v>2574</v>
      </c>
      <c r="H754">
        <v>1000010472</v>
      </c>
      <c r="I754" t="s">
        <v>1964</v>
      </c>
      <c r="J754">
        <v>2012</v>
      </c>
      <c r="K754">
        <v>84619.202000000005</v>
      </c>
      <c r="L754">
        <v>2455.29</v>
      </c>
      <c r="M754">
        <v>34.464035612901128</v>
      </c>
      <c r="N754" s="10" t="s">
        <v>2575</v>
      </c>
      <c r="O754" t="s">
        <v>2576</v>
      </c>
      <c r="P754" t="s">
        <v>2577</v>
      </c>
      <c r="Q754" t="s">
        <v>1678</v>
      </c>
      <c r="R754">
        <v>40909</v>
      </c>
      <c r="S754" t="s">
        <v>1798</v>
      </c>
      <c r="T754" t="s">
        <v>1799</v>
      </c>
      <c r="U754">
        <v>169</v>
      </c>
      <c r="V754" t="s">
        <v>57</v>
      </c>
      <c r="W754" t="s">
        <v>1754</v>
      </c>
      <c r="X754" t="s">
        <v>1699</v>
      </c>
      <c r="Y754" t="s">
        <v>1699</v>
      </c>
      <c r="Z754" t="s">
        <v>1682</v>
      </c>
      <c r="AA754" t="s">
        <v>1682</v>
      </c>
      <c r="AB754" t="s">
        <v>1682</v>
      </c>
      <c r="AC754">
        <v>24857.5</v>
      </c>
      <c r="AD754">
        <v>66401.3</v>
      </c>
      <c r="AM754" t="s">
        <v>2578</v>
      </c>
    </row>
    <row r="755" spans="3:41">
      <c r="C755" t="s">
        <v>1978</v>
      </c>
      <c r="D755" t="s">
        <v>697</v>
      </c>
      <c r="E755" t="s">
        <v>115</v>
      </c>
      <c r="F755">
        <v>124125</v>
      </c>
      <c r="G755" t="s">
        <v>2574</v>
      </c>
      <c r="H755">
        <v>1000010472</v>
      </c>
      <c r="I755" t="s">
        <v>1964</v>
      </c>
      <c r="J755">
        <v>2012</v>
      </c>
      <c r="K755">
        <v>84619.202000000005</v>
      </c>
      <c r="L755">
        <v>2455.29</v>
      </c>
      <c r="M755">
        <v>34.464035612901128</v>
      </c>
      <c r="N755" s="10" t="s">
        <v>2575</v>
      </c>
      <c r="O755" t="s">
        <v>2576</v>
      </c>
      <c r="P755" t="s">
        <v>2577</v>
      </c>
      <c r="Q755" t="s">
        <v>1678</v>
      </c>
      <c r="R755">
        <v>40909</v>
      </c>
      <c r="S755" t="s">
        <v>1693</v>
      </c>
      <c r="T755" t="s">
        <v>1694</v>
      </c>
      <c r="U755">
        <v>28</v>
      </c>
      <c r="V755" t="s">
        <v>57</v>
      </c>
      <c r="W755" t="s">
        <v>1754</v>
      </c>
      <c r="X755" t="s">
        <v>1681</v>
      </c>
      <c r="Y755" t="s">
        <v>1681</v>
      </c>
      <c r="Z755" t="s">
        <v>1682</v>
      </c>
      <c r="AA755" t="s">
        <v>1682</v>
      </c>
      <c r="AB755" t="s">
        <v>1682</v>
      </c>
      <c r="AC755">
        <v>24857.5</v>
      </c>
      <c r="AD755">
        <v>66401.3</v>
      </c>
      <c r="AM755" t="s">
        <v>2578</v>
      </c>
    </row>
    <row r="756" spans="3:41">
      <c r="C756" t="s">
        <v>1969</v>
      </c>
      <c r="D756" t="s">
        <v>692</v>
      </c>
      <c r="E756" t="s">
        <v>113</v>
      </c>
      <c r="F756">
        <v>123242</v>
      </c>
      <c r="G756" t="s">
        <v>2579</v>
      </c>
      <c r="H756">
        <v>1000010472</v>
      </c>
      <c r="I756" t="s">
        <v>1964</v>
      </c>
      <c r="J756">
        <v>2013</v>
      </c>
      <c r="K756">
        <v>532970.42099999997</v>
      </c>
      <c r="L756">
        <v>3947.06</v>
      </c>
      <c r="M756">
        <v>135.02972364240719</v>
      </c>
      <c r="N756" s="10" t="s">
        <v>2580</v>
      </c>
      <c r="O756" t="s">
        <v>2581</v>
      </c>
      <c r="P756" t="s">
        <v>2582</v>
      </c>
      <c r="Q756" t="s">
        <v>1678</v>
      </c>
      <c r="R756">
        <v>41275</v>
      </c>
      <c r="S756" t="s">
        <v>1679</v>
      </c>
      <c r="T756" t="s">
        <v>1680</v>
      </c>
      <c r="V756" t="s">
        <v>58</v>
      </c>
      <c r="W756" t="s">
        <v>1727</v>
      </c>
      <c r="X756" t="s">
        <v>1681</v>
      </c>
      <c r="Y756" t="s">
        <v>1681</v>
      </c>
      <c r="Z756" t="s">
        <v>1682</v>
      </c>
      <c r="AA756" t="s">
        <v>1682</v>
      </c>
      <c r="AB756" t="s">
        <v>1682</v>
      </c>
      <c r="AC756">
        <v>133272.70000000001</v>
      </c>
      <c r="AD756">
        <v>444108.6</v>
      </c>
      <c r="AM756" t="s">
        <v>113</v>
      </c>
      <c r="AN756" t="s">
        <v>1684</v>
      </c>
      <c r="AO756">
        <v>8760</v>
      </c>
    </row>
    <row r="757" spans="3:41">
      <c r="D757" t="s">
        <v>692</v>
      </c>
      <c r="E757" t="s">
        <v>113</v>
      </c>
      <c r="F757">
        <v>123242</v>
      </c>
      <c r="G757" t="s">
        <v>2579</v>
      </c>
      <c r="H757">
        <v>1000010472</v>
      </c>
      <c r="I757" t="s">
        <v>1964</v>
      </c>
      <c r="J757">
        <v>2013</v>
      </c>
      <c r="K757">
        <v>532970.42099999997</v>
      </c>
      <c r="L757">
        <v>3947.06</v>
      </c>
      <c r="M757">
        <v>135.02972364240719</v>
      </c>
      <c r="N757" s="10" t="s">
        <v>2580</v>
      </c>
      <c r="O757" t="s">
        <v>2581</v>
      </c>
      <c r="P757" t="s">
        <v>2582</v>
      </c>
      <c r="Q757" t="s">
        <v>1678</v>
      </c>
      <c r="R757">
        <v>41275</v>
      </c>
      <c r="S757" t="s">
        <v>1679</v>
      </c>
      <c r="T757" t="s">
        <v>1680</v>
      </c>
      <c r="U757">
        <v>3948</v>
      </c>
      <c r="V757" t="s">
        <v>58</v>
      </c>
      <c r="W757" t="s">
        <v>1727</v>
      </c>
      <c r="X757" t="s">
        <v>1681</v>
      </c>
      <c r="Y757" t="s">
        <v>1681</v>
      </c>
      <c r="Z757" t="s">
        <v>1682</v>
      </c>
      <c r="AA757" t="s">
        <v>1682</v>
      </c>
      <c r="AB757" t="s">
        <v>1682</v>
      </c>
      <c r="AC757">
        <v>133272.70000000001</v>
      </c>
      <c r="AD757">
        <v>444108.6</v>
      </c>
      <c r="AM757" t="s">
        <v>113</v>
      </c>
      <c r="AN757" t="s">
        <v>1684</v>
      </c>
    </row>
    <row r="758" spans="3:41">
      <c r="C758" t="s">
        <v>1969</v>
      </c>
      <c r="D758" t="s">
        <v>692</v>
      </c>
      <c r="E758" t="s">
        <v>113</v>
      </c>
      <c r="F758">
        <v>123242</v>
      </c>
      <c r="G758" t="s">
        <v>2579</v>
      </c>
      <c r="H758">
        <v>1000010472</v>
      </c>
      <c r="I758" t="s">
        <v>1964</v>
      </c>
      <c r="J758">
        <v>2013</v>
      </c>
      <c r="K758">
        <v>532970.42099999997</v>
      </c>
      <c r="L758">
        <v>3947.06</v>
      </c>
      <c r="M758">
        <v>135.02972364240719</v>
      </c>
      <c r="N758" s="10" t="s">
        <v>2580</v>
      </c>
      <c r="O758" t="s">
        <v>2581</v>
      </c>
      <c r="P758" t="s">
        <v>2582</v>
      </c>
      <c r="Q758" t="s">
        <v>1678</v>
      </c>
      <c r="R758">
        <v>41275</v>
      </c>
      <c r="S758" t="s">
        <v>1693</v>
      </c>
      <c r="T758" t="s">
        <v>1694</v>
      </c>
      <c r="V758" t="s">
        <v>58</v>
      </c>
      <c r="W758" t="s">
        <v>1727</v>
      </c>
      <c r="X758" t="s">
        <v>1681</v>
      </c>
      <c r="Y758" t="s">
        <v>1681</v>
      </c>
      <c r="Z758" t="s">
        <v>1682</v>
      </c>
      <c r="AA758" t="s">
        <v>1682</v>
      </c>
      <c r="AB758" t="s">
        <v>1682</v>
      </c>
      <c r="AC758">
        <v>133272.70000000001</v>
      </c>
      <c r="AD758">
        <v>444108.6</v>
      </c>
      <c r="AM758" t="s">
        <v>113</v>
      </c>
    </row>
    <row r="759" spans="3:41">
      <c r="C759" t="s">
        <v>1969</v>
      </c>
      <c r="D759" t="s">
        <v>541</v>
      </c>
      <c r="E759" t="s">
        <v>632</v>
      </c>
      <c r="F759">
        <v>124329</v>
      </c>
      <c r="G759" t="s">
        <v>2583</v>
      </c>
      <c r="H759">
        <v>1000010472</v>
      </c>
      <c r="I759" t="s">
        <v>1964</v>
      </c>
      <c r="J759">
        <v>2011</v>
      </c>
      <c r="K759">
        <v>582985.78300000005</v>
      </c>
      <c r="L759">
        <v>7388.41</v>
      </c>
      <c r="M759">
        <v>78.905445555945064</v>
      </c>
      <c r="N759" s="10" t="s">
        <v>2584</v>
      </c>
      <c r="O759" t="s">
        <v>2585</v>
      </c>
      <c r="P759" t="s">
        <v>2586</v>
      </c>
      <c r="Q759" t="s">
        <v>1678</v>
      </c>
      <c r="R759">
        <v>40544</v>
      </c>
      <c r="S759" t="s">
        <v>1679</v>
      </c>
      <c r="T759" t="s">
        <v>1680</v>
      </c>
      <c r="V759" t="s">
        <v>1572</v>
      </c>
      <c r="W759" t="s">
        <v>1574</v>
      </c>
      <c r="X759" t="s">
        <v>1681</v>
      </c>
      <c r="Y759" t="s">
        <v>1681</v>
      </c>
      <c r="Z759" t="s">
        <v>1682</v>
      </c>
      <c r="AA759" t="s">
        <v>1682</v>
      </c>
      <c r="AB759" t="s">
        <v>1682</v>
      </c>
      <c r="AC759">
        <v>164696.5</v>
      </c>
      <c r="AD759">
        <v>464765.8</v>
      </c>
      <c r="AM759" t="s">
        <v>93</v>
      </c>
      <c r="AN759" t="s">
        <v>1684</v>
      </c>
      <c r="AO759">
        <v>8760</v>
      </c>
    </row>
    <row r="760" spans="3:41">
      <c r="D760" t="s">
        <v>541</v>
      </c>
      <c r="E760" t="s">
        <v>632</v>
      </c>
      <c r="F760">
        <v>124329</v>
      </c>
      <c r="G760" t="s">
        <v>2583</v>
      </c>
      <c r="H760">
        <v>1000010472</v>
      </c>
      <c r="I760" t="s">
        <v>1964</v>
      </c>
      <c r="J760">
        <v>2011</v>
      </c>
      <c r="K760">
        <v>582985.78300000005</v>
      </c>
      <c r="L760">
        <v>7388.41</v>
      </c>
      <c r="M760">
        <v>78.905445555945064</v>
      </c>
      <c r="N760" s="10" t="s">
        <v>2584</v>
      </c>
      <c r="O760" t="s">
        <v>2585</v>
      </c>
      <c r="P760" t="s">
        <v>2586</v>
      </c>
      <c r="Q760" t="s">
        <v>1678</v>
      </c>
      <c r="R760">
        <v>40544</v>
      </c>
      <c r="S760" t="s">
        <v>1679</v>
      </c>
      <c r="T760" t="s">
        <v>1680</v>
      </c>
      <c r="U760">
        <v>2130</v>
      </c>
      <c r="V760" t="s">
        <v>1572</v>
      </c>
      <c r="W760" t="s">
        <v>1574</v>
      </c>
      <c r="X760" t="s">
        <v>1681</v>
      </c>
      <c r="Y760" t="s">
        <v>1681</v>
      </c>
      <c r="Z760" t="s">
        <v>1682</v>
      </c>
      <c r="AA760" t="s">
        <v>1682</v>
      </c>
      <c r="AB760" t="s">
        <v>1682</v>
      </c>
      <c r="AC760">
        <v>164696.5</v>
      </c>
      <c r="AD760">
        <v>464765.8</v>
      </c>
      <c r="AM760" t="s">
        <v>93</v>
      </c>
      <c r="AN760" t="s">
        <v>1684</v>
      </c>
      <c r="AO760">
        <v>8760</v>
      </c>
    </row>
    <row r="761" spans="3:41">
      <c r="C761" t="s">
        <v>1969</v>
      </c>
      <c r="D761" t="s">
        <v>541</v>
      </c>
      <c r="E761" t="s">
        <v>632</v>
      </c>
      <c r="F761">
        <v>124329</v>
      </c>
      <c r="G761" t="s">
        <v>2583</v>
      </c>
      <c r="H761">
        <v>1000010472</v>
      </c>
      <c r="I761" t="s">
        <v>1964</v>
      </c>
      <c r="J761">
        <v>2011</v>
      </c>
      <c r="K761">
        <v>582985.78300000005</v>
      </c>
      <c r="L761">
        <v>7388.41</v>
      </c>
      <c r="M761">
        <v>78.905445555945064</v>
      </c>
      <c r="N761" s="10" t="s">
        <v>2584</v>
      </c>
      <c r="O761" t="s">
        <v>2585</v>
      </c>
      <c r="P761" t="s">
        <v>2586</v>
      </c>
      <c r="Q761" t="s">
        <v>1678</v>
      </c>
      <c r="R761">
        <v>40544</v>
      </c>
      <c r="S761" t="s">
        <v>2033</v>
      </c>
      <c r="T761" t="s">
        <v>2034</v>
      </c>
      <c r="V761" t="s">
        <v>1572</v>
      </c>
      <c r="W761" t="s">
        <v>1574</v>
      </c>
      <c r="X761" t="s">
        <v>1681</v>
      </c>
      <c r="Y761" t="s">
        <v>1699</v>
      </c>
      <c r="Z761" t="s">
        <v>1682</v>
      </c>
      <c r="AA761" t="s">
        <v>1682</v>
      </c>
      <c r="AB761" t="s">
        <v>1682</v>
      </c>
      <c r="AC761">
        <v>164696.5</v>
      </c>
      <c r="AD761">
        <v>464765.8</v>
      </c>
      <c r="AM761" t="s">
        <v>93</v>
      </c>
    </row>
    <row r="762" spans="3:41">
      <c r="D762" t="s">
        <v>541</v>
      </c>
      <c r="E762" t="s">
        <v>632</v>
      </c>
      <c r="F762">
        <v>124329</v>
      </c>
      <c r="G762" t="s">
        <v>2583</v>
      </c>
      <c r="H762">
        <v>1000010472</v>
      </c>
      <c r="I762" t="s">
        <v>1964</v>
      </c>
      <c r="J762">
        <v>2011</v>
      </c>
      <c r="K762">
        <v>582985.78300000005</v>
      </c>
      <c r="L762">
        <v>7388.41</v>
      </c>
      <c r="M762">
        <v>78.905445555945064</v>
      </c>
      <c r="N762" s="10" t="s">
        <v>2584</v>
      </c>
      <c r="O762" t="s">
        <v>2585</v>
      </c>
      <c r="P762" t="s">
        <v>2586</v>
      </c>
      <c r="Q762" t="s">
        <v>1678</v>
      </c>
      <c r="R762">
        <v>40544</v>
      </c>
      <c r="S762" t="s">
        <v>2033</v>
      </c>
      <c r="T762" t="s">
        <v>2034</v>
      </c>
      <c r="U762">
        <v>888</v>
      </c>
      <c r="V762" t="s">
        <v>1572</v>
      </c>
      <c r="W762" t="s">
        <v>1574</v>
      </c>
      <c r="X762" t="s">
        <v>1681</v>
      </c>
      <c r="Y762" t="s">
        <v>1699</v>
      </c>
      <c r="Z762" t="s">
        <v>1682</v>
      </c>
      <c r="AA762" t="s">
        <v>1682</v>
      </c>
      <c r="AB762" t="s">
        <v>1682</v>
      </c>
      <c r="AC762">
        <v>164696.5</v>
      </c>
      <c r="AD762">
        <v>464765.8</v>
      </c>
      <c r="AM762" t="s">
        <v>93</v>
      </c>
    </row>
    <row r="763" spans="3:41">
      <c r="C763" t="s">
        <v>1969</v>
      </c>
      <c r="D763" t="s">
        <v>541</v>
      </c>
      <c r="E763" t="s">
        <v>632</v>
      </c>
      <c r="F763">
        <v>124329</v>
      </c>
      <c r="G763" t="s">
        <v>2583</v>
      </c>
      <c r="H763">
        <v>1000010472</v>
      </c>
      <c r="I763" t="s">
        <v>1964</v>
      </c>
      <c r="J763">
        <v>2011</v>
      </c>
      <c r="K763">
        <v>582985.78300000005</v>
      </c>
      <c r="L763">
        <v>7388.41</v>
      </c>
      <c r="M763">
        <v>78.905445555945064</v>
      </c>
      <c r="N763" s="10" t="s">
        <v>2584</v>
      </c>
      <c r="O763" t="s">
        <v>2585</v>
      </c>
      <c r="P763" t="s">
        <v>2586</v>
      </c>
      <c r="Q763" t="s">
        <v>1678</v>
      </c>
      <c r="R763">
        <v>40544</v>
      </c>
      <c r="S763" t="s">
        <v>2039</v>
      </c>
      <c r="T763" t="s">
        <v>2040</v>
      </c>
      <c r="V763" t="s">
        <v>1572</v>
      </c>
      <c r="W763" t="s">
        <v>1574</v>
      </c>
      <c r="X763" t="s">
        <v>1681</v>
      </c>
      <c r="Y763" t="s">
        <v>1681</v>
      </c>
      <c r="Z763" t="s">
        <v>1682</v>
      </c>
      <c r="AA763" t="s">
        <v>1682</v>
      </c>
      <c r="AB763" t="s">
        <v>1682</v>
      </c>
      <c r="AC763">
        <v>164696.5</v>
      </c>
      <c r="AD763">
        <v>464765.8</v>
      </c>
      <c r="AM763" t="s">
        <v>93</v>
      </c>
    </row>
    <row r="764" spans="3:41">
      <c r="D764" t="s">
        <v>541</v>
      </c>
      <c r="E764" t="s">
        <v>632</v>
      </c>
      <c r="F764">
        <v>124329</v>
      </c>
      <c r="G764" t="s">
        <v>2583</v>
      </c>
      <c r="H764">
        <v>1000010472</v>
      </c>
      <c r="I764" t="s">
        <v>1964</v>
      </c>
      <c r="J764">
        <v>2011</v>
      </c>
      <c r="K764">
        <v>582985.78300000005</v>
      </c>
      <c r="L764">
        <v>7388.41</v>
      </c>
      <c r="M764">
        <v>78.905445555945064</v>
      </c>
      <c r="N764" s="10" t="s">
        <v>2584</v>
      </c>
      <c r="O764" t="s">
        <v>2585</v>
      </c>
      <c r="P764" t="s">
        <v>2586</v>
      </c>
      <c r="Q764" t="s">
        <v>1678</v>
      </c>
      <c r="R764">
        <v>40544</v>
      </c>
      <c r="S764" t="s">
        <v>2039</v>
      </c>
      <c r="T764" t="s">
        <v>2040</v>
      </c>
      <c r="U764">
        <v>472</v>
      </c>
      <c r="V764" t="s">
        <v>1572</v>
      </c>
      <c r="W764" t="s">
        <v>1574</v>
      </c>
      <c r="X764" t="s">
        <v>1681</v>
      </c>
      <c r="Y764" t="s">
        <v>1681</v>
      </c>
      <c r="Z764" t="s">
        <v>1682</v>
      </c>
      <c r="AA764" t="s">
        <v>1682</v>
      </c>
      <c r="AB764" t="s">
        <v>1682</v>
      </c>
      <c r="AC764">
        <v>164696.5</v>
      </c>
      <c r="AD764">
        <v>464765.8</v>
      </c>
      <c r="AM764" t="s">
        <v>93</v>
      </c>
    </row>
    <row r="765" spans="3:41">
      <c r="D765" t="s">
        <v>541</v>
      </c>
      <c r="E765" t="s">
        <v>632</v>
      </c>
      <c r="F765">
        <v>124329</v>
      </c>
      <c r="G765" t="s">
        <v>2583</v>
      </c>
      <c r="H765">
        <v>1000010472</v>
      </c>
      <c r="I765" t="s">
        <v>1964</v>
      </c>
      <c r="J765">
        <v>2011</v>
      </c>
      <c r="K765">
        <v>582985.78300000005</v>
      </c>
      <c r="L765">
        <v>7388.41</v>
      </c>
      <c r="M765">
        <v>78.905445555945064</v>
      </c>
      <c r="N765" s="10" t="s">
        <v>2584</v>
      </c>
      <c r="O765" t="s">
        <v>2585</v>
      </c>
      <c r="P765" t="s">
        <v>2586</v>
      </c>
      <c r="Q765" t="s">
        <v>1678</v>
      </c>
      <c r="R765">
        <v>40544</v>
      </c>
      <c r="S765" t="s">
        <v>1693</v>
      </c>
      <c r="T765" t="s">
        <v>1694</v>
      </c>
      <c r="U765">
        <v>3899</v>
      </c>
      <c r="V765" t="s">
        <v>1572</v>
      </c>
      <c r="W765" t="s">
        <v>1574</v>
      </c>
      <c r="X765" t="s">
        <v>1681</v>
      </c>
      <c r="Y765" t="s">
        <v>1681</v>
      </c>
      <c r="Z765" t="s">
        <v>1682</v>
      </c>
      <c r="AA765" t="s">
        <v>1682</v>
      </c>
      <c r="AB765" t="s">
        <v>1682</v>
      </c>
      <c r="AC765">
        <v>164696.5</v>
      </c>
      <c r="AD765">
        <v>464765.8</v>
      </c>
      <c r="AM765" t="s">
        <v>93</v>
      </c>
    </row>
    <row r="766" spans="3:41">
      <c r="C766" t="s">
        <v>1969</v>
      </c>
      <c r="D766" t="s">
        <v>604</v>
      </c>
      <c r="E766" t="s">
        <v>89</v>
      </c>
      <c r="F766">
        <v>124572</v>
      </c>
      <c r="G766" t="s">
        <v>2587</v>
      </c>
      <c r="H766">
        <v>1000010472</v>
      </c>
      <c r="I766" t="s">
        <v>1964</v>
      </c>
      <c r="J766">
        <v>2017</v>
      </c>
      <c r="K766">
        <v>361870.58</v>
      </c>
      <c r="L766">
        <v>5214.3</v>
      </c>
      <c r="M766">
        <v>69.399647124254443</v>
      </c>
      <c r="N766" s="10" t="s">
        <v>2588</v>
      </c>
      <c r="O766" t="s">
        <v>2589</v>
      </c>
      <c r="P766" t="s">
        <v>2590</v>
      </c>
      <c r="Q766" t="s">
        <v>1678</v>
      </c>
      <c r="R766">
        <v>42736</v>
      </c>
      <c r="S766" t="s">
        <v>1679</v>
      </c>
      <c r="T766" t="s">
        <v>1680</v>
      </c>
      <c r="V766" t="s">
        <v>61</v>
      </c>
      <c r="W766" t="s">
        <v>1760</v>
      </c>
      <c r="X766" t="s">
        <v>1681</v>
      </c>
      <c r="Y766" t="s">
        <v>1681</v>
      </c>
      <c r="Z766" t="s">
        <v>1682</v>
      </c>
      <c r="AA766" t="s">
        <v>1682</v>
      </c>
      <c r="AB766" t="s">
        <v>1682</v>
      </c>
      <c r="AC766">
        <v>278321.40000000008</v>
      </c>
      <c r="AD766">
        <v>92832.2</v>
      </c>
      <c r="AM766" t="s">
        <v>89</v>
      </c>
      <c r="AN766" t="s">
        <v>1684</v>
      </c>
      <c r="AO766">
        <v>8760</v>
      </c>
    </row>
    <row r="767" spans="3:41">
      <c r="D767" t="s">
        <v>604</v>
      </c>
      <c r="E767" t="s">
        <v>89</v>
      </c>
      <c r="F767">
        <v>124572</v>
      </c>
      <c r="G767" t="s">
        <v>2587</v>
      </c>
      <c r="H767">
        <v>1000010472</v>
      </c>
      <c r="I767" t="s">
        <v>1964</v>
      </c>
      <c r="J767">
        <v>2017</v>
      </c>
      <c r="K767">
        <v>361870.58</v>
      </c>
      <c r="L767">
        <v>5214.3</v>
      </c>
      <c r="M767">
        <v>69.399647124254443</v>
      </c>
      <c r="N767" s="10" t="s">
        <v>2588</v>
      </c>
      <c r="O767" t="s">
        <v>2589</v>
      </c>
      <c r="P767" t="s">
        <v>2590</v>
      </c>
      <c r="Q767" t="s">
        <v>1678</v>
      </c>
      <c r="R767">
        <v>42736</v>
      </c>
      <c r="S767" t="s">
        <v>1679</v>
      </c>
      <c r="T767" t="s">
        <v>1680</v>
      </c>
      <c r="U767">
        <v>4266</v>
      </c>
      <c r="V767" t="s">
        <v>61</v>
      </c>
      <c r="W767" t="s">
        <v>1760</v>
      </c>
      <c r="X767" t="s">
        <v>1681</v>
      </c>
      <c r="Y767" t="s">
        <v>1681</v>
      </c>
      <c r="Z767" t="s">
        <v>1682</v>
      </c>
      <c r="AA767" t="s">
        <v>1682</v>
      </c>
      <c r="AB767" t="s">
        <v>1682</v>
      </c>
      <c r="AC767">
        <v>278321.40000000008</v>
      </c>
      <c r="AD767">
        <v>92832.2</v>
      </c>
      <c r="AM767" t="s">
        <v>89</v>
      </c>
      <c r="AN767" t="s">
        <v>1684</v>
      </c>
      <c r="AO767">
        <v>8760</v>
      </c>
    </row>
    <row r="768" spans="3:41">
      <c r="C768" t="s">
        <v>1969</v>
      </c>
      <c r="D768" t="s">
        <v>604</v>
      </c>
      <c r="E768" t="s">
        <v>89</v>
      </c>
      <c r="F768">
        <v>124572</v>
      </c>
      <c r="G768" t="s">
        <v>2587</v>
      </c>
      <c r="H768">
        <v>1000010472</v>
      </c>
      <c r="I768" t="s">
        <v>1964</v>
      </c>
      <c r="J768">
        <v>2017</v>
      </c>
      <c r="K768">
        <v>361870.58</v>
      </c>
      <c r="L768">
        <v>5214.3</v>
      </c>
      <c r="M768">
        <v>69.399647124254443</v>
      </c>
      <c r="N768" s="10" t="s">
        <v>2588</v>
      </c>
      <c r="O768" t="s">
        <v>2589</v>
      </c>
      <c r="P768" t="s">
        <v>2590</v>
      </c>
      <c r="Q768" t="s">
        <v>1678</v>
      </c>
      <c r="R768">
        <v>42736</v>
      </c>
      <c r="S768" t="s">
        <v>2033</v>
      </c>
      <c r="T768" t="s">
        <v>2034</v>
      </c>
      <c r="V768" t="s">
        <v>61</v>
      </c>
      <c r="W768" t="s">
        <v>1760</v>
      </c>
      <c r="X768" t="s">
        <v>1681</v>
      </c>
      <c r="Y768" t="s">
        <v>1699</v>
      </c>
      <c r="Z768" t="s">
        <v>1682</v>
      </c>
      <c r="AA768" t="s">
        <v>1682</v>
      </c>
      <c r="AB768" t="s">
        <v>1682</v>
      </c>
      <c r="AC768">
        <v>278321.40000000008</v>
      </c>
      <c r="AD768">
        <v>92832.2</v>
      </c>
      <c r="AM768" t="s">
        <v>89</v>
      </c>
    </row>
    <row r="769" spans="3:41">
      <c r="D769" t="s">
        <v>604</v>
      </c>
      <c r="E769" t="s">
        <v>89</v>
      </c>
      <c r="F769">
        <v>124572</v>
      </c>
      <c r="G769" t="s">
        <v>2587</v>
      </c>
      <c r="H769">
        <v>1000010472</v>
      </c>
      <c r="I769" t="s">
        <v>1964</v>
      </c>
      <c r="J769">
        <v>2017</v>
      </c>
      <c r="K769">
        <v>361870.58</v>
      </c>
      <c r="L769">
        <v>5214.3</v>
      </c>
      <c r="M769">
        <v>69.399647124254443</v>
      </c>
      <c r="N769" s="10" t="s">
        <v>2588</v>
      </c>
      <c r="O769" t="s">
        <v>2589</v>
      </c>
      <c r="P769" t="s">
        <v>2590</v>
      </c>
      <c r="Q769" t="s">
        <v>1678</v>
      </c>
      <c r="R769">
        <v>42736</v>
      </c>
      <c r="S769" t="s">
        <v>2033</v>
      </c>
      <c r="T769" t="s">
        <v>2034</v>
      </c>
      <c r="U769">
        <v>502</v>
      </c>
      <c r="V769" t="s">
        <v>61</v>
      </c>
      <c r="W769" t="s">
        <v>1760</v>
      </c>
      <c r="X769" t="s">
        <v>1681</v>
      </c>
      <c r="Y769" t="s">
        <v>1699</v>
      </c>
      <c r="Z769" t="s">
        <v>1682</v>
      </c>
      <c r="AA769" t="s">
        <v>1682</v>
      </c>
      <c r="AB769" t="s">
        <v>1682</v>
      </c>
      <c r="AC769">
        <v>278321.40000000008</v>
      </c>
      <c r="AD769">
        <v>92832.2</v>
      </c>
      <c r="AM769" t="s">
        <v>89</v>
      </c>
    </row>
    <row r="770" spans="3:41">
      <c r="C770" t="s">
        <v>1969</v>
      </c>
      <c r="D770" t="s">
        <v>604</v>
      </c>
      <c r="E770" t="s">
        <v>89</v>
      </c>
      <c r="F770">
        <v>124572</v>
      </c>
      <c r="G770" t="s">
        <v>2587</v>
      </c>
      <c r="H770">
        <v>1000010472</v>
      </c>
      <c r="I770" t="s">
        <v>1964</v>
      </c>
      <c r="J770">
        <v>2017</v>
      </c>
      <c r="K770">
        <v>361870.58</v>
      </c>
      <c r="L770">
        <v>5214.3</v>
      </c>
      <c r="M770">
        <v>69.399647124254443</v>
      </c>
      <c r="N770" s="10" t="s">
        <v>2588</v>
      </c>
      <c r="O770" t="s">
        <v>2589</v>
      </c>
      <c r="P770" t="s">
        <v>2590</v>
      </c>
      <c r="Q770" t="s">
        <v>1678</v>
      </c>
      <c r="R770">
        <v>42736</v>
      </c>
      <c r="S770" t="s">
        <v>1798</v>
      </c>
      <c r="T770" t="s">
        <v>2042</v>
      </c>
      <c r="V770" t="s">
        <v>61</v>
      </c>
      <c r="W770" t="s">
        <v>1760</v>
      </c>
      <c r="X770" t="s">
        <v>1699</v>
      </c>
      <c r="Y770" t="s">
        <v>1699</v>
      </c>
      <c r="Z770" t="s">
        <v>1682</v>
      </c>
      <c r="AA770" t="s">
        <v>1682</v>
      </c>
      <c r="AB770" t="s">
        <v>1682</v>
      </c>
      <c r="AC770">
        <v>278321.40000000008</v>
      </c>
      <c r="AD770">
        <v>92832.2</v>
      </c>
      <c r="AM770" t="s">
        <v>89</v>
      </c>
    </row>
    <row r="771" spans="3:41">
      <c r="D771" t="s">
        <v>604</v>
      </c>
      <c r="E771" t="s">
        <v>89</v>
      </c>
      <c r="F771">
        <v>124572</v>
      </c>
      <c r="G771" t="s">
        <v>2587</v>
      </c>
      <c r="H771">
        <v>1000010472</v>
      </c>
      <c r="I771" t="s">
        <v>1964</v>
      </c>
      <c r="J771">
        <v>2017</v>
      </c>
      <c r="K771">
        <v>361870.58</v>
      </c>
      <c r="L771">
        <v>5214.3</v>
      </c>
      <c r="M771">
        <v>69.399647124254443</v>
      </c>
      <c r="N771" s="10" t="s">
        <v>2588</v>
      </c>
      <c r="O771" t="s">
        <v>2589</v>
      </c>
      <c r="P771" t="s">
        <v>2590</v>
      </c>
      <c r="Q771" t="s">
        <v>1678</v>
      </c>
      <c r="R771">
        <v>42736</v>
      </c>
      <c r="S771" t="s">
        <v>1798</v>
      </c>
      <c r="T771" t="s">
        <v>2042</v>
      </c>
      <c r="U771">
        <v>272</v>
      </c>
      <c r="V771" t="s">
        <v>61</v>
      </c>
      <c r="W771" t="s">
        <v>1760</v>
      </c>
      <c r="X771" t="s">
        <v>1699</v>
      </c>
      <c r="Y771" t="s">
        <v>1699</v>
      </c>
      <c r="Z771" t="s">
        <v>1682</v>
      </c>
      <c r="AA771" t="s">
        <v>1682</v>
      </c>
      <c r="AB771" t="s">
        <v>1682</v>
      </c>
      <c r="AC771">
        <v>278321.40000000008</v>
      </c>
      <c r="AD771">
        <v>92832.2</v>
      </c>
      <c r="AM771" t="s">
        <v>89</v>
      </c>
    </row>
    <row r="772" spans="3:41">
      <c r="C772" t="s">
        <v>1969</v>
      </c>
      <c r="D772" t="s">
        <v>604</v>
      </c>
      <c r="E772" t="s">
        <v>89</v>
      </c>
      <c r="F772">
        <v>124572</v>
      </c>
      <c r="G772" t="s">
        <v>2587</v>
      </c>
      <c r="H772">
        <v>1000010472</v>
      </c>
      <c r="I772" t="s">
        <v>1964</v>
      </c>
      <c r="J772">
        <v>2017</v>
      </c>
      <c r="K772">
        <v>361870.58</v>
      </c>
      <c r="L772">
        <v>5214.3</v>
      </c>
      <c r="M772">
        <v>69.399647124254443</v>
      </c>
      <c r="N772" s="10" t="s">
        <v>2588</v>
      </c>
      <c r="O772" t="s">
        <v>2589</v>
      </c>
      <c r="P772" t="s">
        <v>2590</v>
      </c>
      <c r="Q772" t="s">
        <v>1678</v>
      </c>
      <c r="R772">
        <v>42736</v>
      </c>
      <c r="S772" t="s">
        <v>1693</v>
      </c>
      <c r="T772" t="s">
        <v>1694</v>
      </c>
      <c r="V772" t="s">
        <v>61</v>
      </c>
      <c r="W772" t="s">
        <v>1760</v>
      </c>
      <c r="X772" t="s">
        <v>1681</v>
      </c>
      <c r="Y772" t="s">
        <v>1681</v>
      </c>
      <c r="Z772" t="s">
        <v>1682</v>
      </c>
      <c r="AA772" t="s">
        <v>1682</v>
      </c>
      <c r="AB772" t="s">
        <v>1682</v>
      </c>
      <c r="AC772">
        <v>278321.40000000008</v>
      </c>
      <c r="AD772">
        <v>92832.2</v>
      </c>
      <c r="AM772" t="s">
        <v>89</v>
      </c>
    </row>
    <row r="773" spans="3:41">
      <c r="D773" t="s">
        <v>604</v>
      </c>
      <c r="E773" t="s">
        <v>89</v>
      </c>
      <c r="F773">
        <v>124572</v>
      </c>
      <c r="G773" t="s">
        <v>2587</v>
      </c>
      <c r="H773">
        <v>1000010472</v>
      </c>
      <c r="I773" t="s">
        <v>1964</v>
      </c>
      <c r="J773">
        <v>2017</v>
      </c>
      <c r="K773">
        <v>361870.58</v>
      </c>
      <c r="L773">
        <v>5214.3</v>
      </c>
      <c r="M773">
        <v>69.399647124254443</v>
      </c>
      <c r="N773" s="10" t="s">
        <v>2588</v>
      </c>
      <c r="O773" t="s">
        <v>2589</v>
      </c>
      <c r="P773" t="s">
        <v>2590</v>
      </c>
      <c r="Q773" t="s">
        <v>1678</v>
      </c>
      <c r="R773">
        <v>42736</v>
      </c>
      <c r="S773" t="s">
        <v>1693</v>
      </c>
      <c r="T773" t="s">
        <v>1694</v>
      </c>
      <c r="U773">
        <v>176</v>
      </c>
      <c r="V773" t="s">
        <v>61</v>
      </c>
      <c r="W773" t="s">
        <v>1760</v>
      </c>
      <c r="X773" t="s">
        <v>1681</v>
      </c>
      <c r="Y773" t="s">
        <v>1681</v>
      </c>
      <c r="Z773" t="s">
        <v>1682</v>
      </c>
      <c r="AA773" t="s">
        <v>1682</v>
      </c>
      <c r="AB773" t="s">
        <v>1682</v>
      </c>
      <c r="AC773">
        <v>278321.40000000008</v>
      </c>
      <c r="AD773">
        <v>92832.2</v>
      </c>
      <c r="AM773" t="s">
        <v>89</v>
      </c>
    </row>
    <row r="774" spans="3:41">
      <c r="C774" t="s">
        <v>1969</v>
      </c>
      <c r="D774" t="s">
        <v>609</v>
      </c>
      <c r="E774" t="s">
        <v>64</v>
      </c>
      <c r="F774">
        <v>105273</v>
      </c>
      <c r="G774" t="s">
        <v>2591</v>
      </c>
      <c r="H774">
        <v>1000010472</v>
      </c>
      <c r="I774" t="s">
        <v>1964</v>
      </c>
      <c r="J774">
        <v>2014</v>
      </c>
      <c r="K774">
        <v>146266.40100000001</v>
      </c>
      <c r="L774">
        <v>2472.6799999999998</v>
      </c>
      <c r="M774">
        <v>59.152984211462872</v>
      </c>
      <c r="N774" s="10" t="s">
        <v>2592</v>
      </c>
      <c r="O774" t="s">
        <v>2593</v>
      </c>
      <c r="P774" t="s">
        <v>2594</v>
      </c>
      <c r="Q774" t="s">
        <v>1678</v>
      </c>
      <c r="R774">
        <v>41640</v>
      </c>
      <c r="S774" t="s">
        <v>1679</v>
      </c>
      <c r="T774" t="s">
        <v>1680</v>
      </c>
      <c r="V774" t="s">
        <v>1584</v>
      </c>
      <c r="W774" t="s">
        <v>1731</v>
      </c>
      <c r="X774" t="s">
        <v>1681</v>
      </c>
      <c r="Y774" t="s">
        <v>1681</v>
      </c>
      <c r="Z774" t="s">
        <v>1682</v>
      </c>
      <c r="AA774" t="s">
        <v>1682</v>
      </c>
      <c r="AB774" t="s">
        <v>1682</v>
      </c>
      <c r="AC774">
        <v>50513.4</v>
      </c>
      <c r="AD774">
        <v>106392.4</v>
      </c>
      <c r="AM774" t="s">
        <v>1773</v>
      </c>
      <c r="AN774" t="s">
        <v>1684</v>
      </c>
      <c r="AO774">
        <v>8760</v>
      </c>
    </row>
    <row r="775" spans="3:41">
      <c r="C775" t="s">
        <v>1969</v>
      </c>
      <c r="D775" t="s">
        <v>609</v>
      </c>
      <c r="E775" t="s">
        <v>64</v>
      </c>
      <c r="F775">
        <v>105273</v>
      </c>
      <c r="G775" t="s">
        <v>2591</v>
      </c>
      <c r="H775">
        <v>1000010472</v>
      </c>
      <c r="I775" t="s">
        <v>1964</v>
      </c>
      <c r="J775">
        <v>2014</v>
      </c>
      <c r="K775">
        <v>146266.40100000001</v>
      </c>
      <c r="L775">
        <v>2472.6799999999998</v>
      </c>
      <c r="M775">
        <v>59.152984211462872</v>
      </c>
      <c r="N775" s="10" t="s">
        <v>2592</v>
      </c>
      <c r="O775" t="s">
        <v>2593</v>
      </c>
      <c r="P775" t="s">
        <v>2594</v>
      </c>
      <c r="Q775" t="s">
        <v>1678</v>
      </c>
      <c r="R775">
        <v>41640</v>
      </c>
      <c r="S775" t="s">
        <v>1798</v>
      </c>
      <c r="T775" t="s">
        <v>1799</v>
      </c>
      <c r="V775" t="s">
        <v>1584</v>
      </c>
      <c r="W775" t="s">
        <v>1731</v>
      </c>
      <c r="X775" t="s">
        <v>1699</v>
      </c>
      <c r="Y775" t="s">
        <v>1699</v>
      </c>
      <c r="Z775" t="s">
        <v>1682</v>
      </c>
      <c r="AA775" t="s">
        <v>1682</v>
      </c>
      <c r="AB775" t="s">
        <v>1682</v>
      </c>
      <c r="AC775">
        <v>50513.4</v>
      </c>
      <c r="AD775">
        <v>106392.4</v>
      </c>
      <c r="AM775" t="s">
        <v>1773</v>
      </c>
    </row>
    <row r="776" spans="3:41">
      <c r="C776" t="s">
        <v>1969</v>
      </c>
      <c r="D776" t="s">
        <v>609</v>
      </c>
      <c r="E776" t="s">
        <v>64</v>
      </c>
      <c r="F776">
        <v>105273</v>
      </c>
      <c r="G776" t="s">
        <v>2591</v>
      </c>
      <c r="H776">
        <v>1000010472</v>
      </c>
      <c r="I776" t="s">
        <v>1964</v>
      </c>
      <c r="J776">
        <v>2014</v>
      </c>
      <c r="K776">
        <v>146266.40100000001</v>
      </c>
      <c r="L776">
        <v>2472.6799999999998</v>
      </c>
      <c r="M776">
        <v>59.152984211462872</v>
      </c>
      <c r="N776" s="10" t="s">
        <v>2592</v>
      </c>
      <c r="O776" t="s">
        <v>2593</v>
      </c>
      <c r="P776" t="s">
        <v>2594</v>
      </c>
      <c r="Q776" t="s">
        <v>1678</v>
      </c>
      <c r="R776">
        <v>41640</v>
      </c>
      <c r="S776" t="s">
        <v>1798</v>
      </c>
      <c r="T776" t="s">
        <v>2042</v>
      </c>
      <c r="U776">
        <v>0</v>
      </c>
      <c r="V776" t="s">
        <v>1584</v>
      </c>
      <c r="W776" t="s">
        <v>1731</v>
      </c>
      <c r="X776" t="s">
        <v>1699</v>
      </c>
      <c r="Y776" t="s">
        <v>1699</v>
      </c>
      <c r="Z776" t="s">
        <v>1682</v>
      </c>
      <c r="AA776" t="s">
        <v>1682</v>
      </c>
      <c r="AB776" t="s">
        <v>1682</v>
      </c>
      <c r="AC776">
        <v>50513.4</v>
      </c>
      <c r="AD776">
        <v>106392.4</v>
      </c>
      <c r="AM776" t="s">
        <v>1773</v>
      </c>
    </row>
    <row r="777" spans="3:41">
      <c r="C777" t="s">
        <v>1969</v>
      </c>
      <c r="D777" t="s">
        <v>609</v>
      </c>
      <c r="E777" t="s">
        <v>64</v>
      </c>
      <c r="F777">
        <v>105273</v>
      </c>
      <c r="G777" t="s">
        <v>2591</v>
      </c>
      <c r="H777">
        <v>1000010472</v>
      </c>
      <c r="I777" t="s">
        <v>1964</v>
      </c>
      <c r="J777">
        <v>2014</v>
      </c>
      <c r="K777">
        <v>146266.40100000001</v>
      </c>
      <c r="L777">
        <v>2472.6799999999998</v>
      </c>
      <c r="M777">
        <v>59.152984211462872</v>
      </c>
      <c r="N777" s="10" t="s">
        <v>2592</v>
      </c>
      <c r="O777" t="s">
        <v>2593</v>
      </c>
      <c r="P777" t="s">
        <v>2594</v>
      </c>
      <c r="Q777" t="s">
        <v>1678</v>
      </c>
      <c r="R777">
        <v>41640</v>
      </c>
      <c r="S777" t="s">
        <v>1693</v>
      </c>
      <c r="T777" t="s">
        <v>1694</v>
      </c>
      <c r="V777" t="s">
        <v>1584</v>
      </c>
      <c r="W777" t="s">
        <v>1731</v>
      </c>
      <c r="X777" t="s">
        <v>1681</v>
      </c>
      <c r="Y777" t="s">
        <v>1681</v>
      </c>
      <c r="Z777" t="s">
        <v>1682</v>
      </c>
      <c r="AA777" t="s">
        <v>1682</v>
      </c>
      <c r="AB777" t="s">
        <v>1682</v>
      </c>
      <c r="AC777">
        <v>50513.4</v>
      </c>
      <c r="AD777">
        <v>106392.4</v>
      </c>
      <c r="AM777" t="s">
        <v>1773</v>
      </c>
    </row>
    <row r="778" spans="3:41">
      <c r="C778" t="s">
        <v>1961</v>
      </c>
      <c r="D778" t="s">
        <v>609</v>
      </c>
      <c r="E778" t="s">
        <v>64</v>
      </c>
      <c r="F778">
        <v>103537</v>
      </c>
      <c r="G778" t="s">
        <v>2595</v>
      </c>
      <c r="H778">
        <v>1000010472</v>
      </c>
      <c r="I778" t="s">
        <v>1964</v>
      </c>
      <c r="J778">
        <v>2013</v>
      </c>
      <c r="K778">
        <v>16121.289000000001</v>
      </c>
      <c r="L778">
        <v>3762.65</v>
      </c>
      <c r="M778">
        <v>4.2845571605118744</v>
      </c>
      <c r="N778" s="10" t="s">
        <v>2596</v>
      </c>
      <c r="O778" t="s">
        <v>2597</v>
      </c>
      <c r="P778" t="s">
        <v>2598</v>
      </c>
      <c r="Q778" t="s">
        <v>1678</v>
      </c>
      <c r="R778">
        <v>41275</v>
      </c>
      <c r="S778" t="s">
        <v>1679</v>
      </c>
      <c r="T778" t="s">
        <v>1680</v>
      </c>
      <c r="V778" t="s">
        <v>58</v>
      </c>
      <c r="W778" t="s">
        <v>1727</v>
      </c>
      <c r="X778" t="s">
        <v>1681</v>
      </c>
      <c r="Y778" t="s">
        <v>1681</v>
      </c>
      <c r="Z778" t="s">
        <v>1682</v>
      </c>
      <c r="AA778" t="s">
        <v>1682</v>
      </c>
      <c r="AB778" t="s">
        <v>1682</v>
      </c>
      <c r="AC778">
        <v>6892.0999999999995</v>
      </c>
      <c r="AD778">
        <v>10254.700000000001</v>
      </c>
      <c r="AM778" t="s">
        <v>1773</v>
      </c>
      <c r="AN778" t="s">
        <v>1684</v>
      </c>
      <c r="AO778">
        <v>8760</v>
      </c>
    </row>
    <row r="779" spans="3:41">
      <c r="C779" t="s">
        <v>1961</v>
      </c>
      <c r="D779" t="s">
        <v>609</v>
      </c>
      <c r="E779" t="s">
        <v>64</v>
      </c>
      <c r="F779">
        <v>103537</v>
      </c>
      <c r="G779" t="s">
        <v>2595</v>
      </c>
      <c r="H779">
        <v>1000010472</v>
      </c>
      <c r="I779" t="s">
        <v>1964</v>
      </c>
      <c r="J779">
        <v>2013</v>
      </c>
      <c r="K779">
        <v>16121.289000000001</v>
      </c>
      <c r="L779">
        <v>3762.65</v>
      </c>
      <c r="M779">
        <v>4.2845571605118744</v>
      </c>
      <c r="N779" s="10" t="s">
        <v>2596</v>
      </c>
      <c r="O779" t="s">
        <v>2597</v>
      </c>
      <c r="P779" t="s">
        <v>2598</v>
      </c>
      <c r="Q779" t="s">
        <v>1678</v>
      </c>
      <c r="R779">
        <v>41275</v>
      </c>
      <c r="S779" t="s">
        <v>1831</v>
      </c>
      <c r="T779" t="s">
        <v>1832</v>
      </c>
      <c r="V779" t="s">
        <v>58</v>
      </c>
      <c r="W779" t="s">
        <v>1727</v>
      </c>
      <c r="X779" t="s">
        <v>1681</v>
      </c>
      <c r="Y779" t="s">
        <v>1681</v>
      </c>
      <c r="Z779" t="s">
        <v>1682</v>
      </c>
      <c r="AA779" t="s">
        <v>1682</v>
      </c>
      <c r="AB779" t="s">
        <v>1682</v>
      </c>
      <c r="AC779">
        <v>6892.0999999999995</v>
      </c>
      <c r="AD779">
        <v>10254.700000000001</v>
      </c>
      <c r="AM779" t="s">
        <v>1773</v>
      </c>
    </row>
    <row r="780" spans="3:41">
      <c r="C780" t="s">
        <v>1961</v>
      </c>
      <c r="D780" t="s">
        <v>609</v>
      </c>
      <c r="E780" t="s">
        <v>64</v>
      </c>
      <c r="F780">
        <v>103537</v>
      </c>
      <c r="G780" t="s">
        <v>2595</v>
      </c>
      <c r="H780">
        <v>1000010472</v>
      </c>
      <c r="I780" t="s">
        <v>1964</v>
      </c>
      <c r="J780">
        <v>2013</v>
      </c>
      <c r="K780">
        <v>16121.289000000001</v>
      </c>
      <c r="L780">
        <v>3762.65</v>
      </c>
      <c r="M780">
        <v>4.2845571605118744</v>
      </c>
      <c r="N780" s="10" t="s">
        <v>2596</v>
      </c>
      <c r="O780" t="s">
        <v>2597</v>
      </c>
      <c r="P780" t="s">
        <v>2598</v>
      </c>
      <c r="Q780" t="s">
        <v>1678</v>
      </c>
      <c r="R780">
        <v>41275</v>
      </c>
      <c r="S780" t="s">
        <v>2035</v>
      </c>
      <c r="T780" t="s">
        <v>2036</v>
      </c>
      <c r="V780" t="s">
        <v>58</v>
      </c>
      <c r="W780" t="s">
        <v>1727</v>
      </c>
      <c r="X780" t="s">
        <v>1681</v>
      </c>
      <c r="Y780" t="s">
        <v>1681</v>
      </c>
      <c r="Z780" t="s">
        <v>1682</v>
      </c>
      <c r="AA780" t="s">
        <v>1682</v>
      </c>
      <c r="AB780" t="s">
        <v>1682</v>
      </c>
      <c r="AC780">
        <v>6892.0999999999995</v>
      </c>
      <c r="AD780">
        <v>10254.700000000001</v>
      </c>
      <c r="AM780" t="s">
        <v>1773</v>
      </c>
    </row>
    <row r="781" spans="3:41">
      <c r="C781" t="s">
        <v>1961</v>
      </c>
      <c r="D781" t="s">
        <v>609</v>
      </c>
      <c r="E781" t="s">
        <v>64</v>
      </c>
      <c r="F781">
        <v>103537</v>
      </c>
      <c r="G781" t="s">
        <v>2595</v>
      </c>
      <c r="H781">
        <v>1000010472</v>
      </c>
      <c r="I781" t="s">
        <v>1964</v>
      </c>
      <c r="J781">
        <v>2013</v>
      </c>
      <c r="K781">
        <v>16121.289000000001</v>
      </c>
      <c r="L781">
        <v>3762.65</v>
      </c>
      <c r="M781">
        <v>4.2845571605118744</v>
      </c>
      <c r="N781" s="10" t="s">
        <v>2596</v>
      </c>
      <c r="O781" t="s">
        <v>2597</v>
      </c>
      <c r="P781" t="s">
        <v>2598</v>
      </c>
      <c r="Q781" t="s">
        <v>1678</v>
      </c>
      <c r="R781">
        <v>41275</v>
      </c>
      <c r="S781" t="s">
        <v>1798</v>
      </c>
      <c r="T781" t="s">
        <v>2042</v>
      </c>
      <c r="V781" t="s">
        <v>58</v>
      </c>
      <c r="W781" t="s">
        <v>1727</v>
      </c>
      <c r="X781" t="s">
        <v>1699</v>
      </c>
      <c r="Y781" t="s">
        <v>1699</v>
      </c>
      <c r="Z781" t="s">
        <v>1682</v>
      </c>
      <c r="AA781" t="s">
        <v>1682</v>
      </c>
      <c r="AB781" t="s">
        <v>1682</v>
      </c>
      <c r="AC781">
        <v>6892.0999999999995</v>
      </c>
      <c r="AD781">
        <v>10254.700000000001</v>
      </c>
      <c r="AM781" t="s">
        <v>1773</v>
      </c>
    </row>
    <row r="782" spans="3:41">
      <c r="C782" t="s">
        <v>1961</v>
      </c>
      <c r="D782" t="s">
        <v>609</v>
      </c>
      <c r="E782" t="s">
        <v>64</v>
      </c>
      <c r="F782">
        <v>103537</v>
      </c>
      <c r="G782" t="s">
        <v>2595</v>
      </c>
      <c r="H782">
        <v>1000010472</v>
      </c>
      <c r="I782" t="s">
        <v>1964</v>
      </c>
      <c r="J782">
        <v>2013</v>
      </c>
      <c r="K782">
        <v>16121.289000000001</v>
      </c>
      <c r="L782">
        <v>3762.65</v>
      </c>
      <c r="M782">
        <v>4.2845571605118744</v>
      </c>
      <c r="N782" s="10" t="s">
        <v>2596</v>
      </c>
      <c r="O782" t="s">
        <v>2597</v>
      </c>
      <c r="P782" t="s">
        <v>2598</v>
      </c>
      <c r="Q782" t="s">
        <v>1678</v>
      </c>
      <c r="R782">
        <v>41275</v>
      </c>
      <c r="S782" t="s">
        <v>1693</v>
      </c>
      <c r="T782" t="s">
        <v>1694</v>
      </c>
      <c r="V782" t="s">
        <v>58</v>
      </c>
      <c r="W782" t="s">
        <v>1727</v>
      </c>
      <c r="X782" t="s">
        <v>1681</v>
      </c>
      <c r="Y782" t="s">
        <v>1681</v>
      </c>
      <c r="Z782" t="s">
        <v>1682</v>
      </c>
      <c r="AA782" t="s">
        <v>1682</v>
      </c>
      <c r="AB782" t="s">
        <v>1682</v>
      </c>
      <c r="AC782">
        <v>6892.0999999999995</v>
      </c>
      <c r="AD782">
        <v>10254.700000000001</v>
      </c>
      <c r="AM782" t="s">
        <v>1773</v>
      </c>
    </row>
    <row r="783" spans="3:41">
      <c r="C783" t="s">
        <v>1961</v>
      </c>
      <c r="D783" t="s">
        <v>692</v>
      </c>
      <c r="E783" t="s">
        <v>113</v>
      </c>
      <c r="F783">
        <v>149273</v>
      </c>
      <c r="G783" t="s">
        <v>2599</v>
      </c>
      <c r="H783">
        <v>1000010472</v>
      </c>
      <c r="I783" t="s">
        <v>1964</v>
      </c>
      <c r="J783">
        <v>2011</v>
      </c>
      <c r="K783">
        <v>94709.700000000012</v>
      </c>
      <c r="L783">
        <v>7632.05</v>
      </c>
      <c r="M783">
        <v>12.409470587849921</v>
      </c>
      <c r="N783" s="10" t="s">
        <v>2600</v>
      </c>
      <c r="O783" t="s">
        <v>2601</v>
      </c>
      <c r="P783" t="s">
        <v>2602</v>
      </c>
      <c r="Q783" t="s">
        <v>1678</v>
      </c>
      <c r="R783">
        <v>40544</v>
      </c>
      <c r="S783" t="s">
        <v>1679</v>
      </c>
      <c r="T783" t="s">
        <v>1680</v>
      </c>
      <c r="V783" t="s">
        <v>1572</v>
      </c>
      <c r="W783" t="s">
        <v>1574</v>
      </c>
      <c r="X783" t="s">
        <v>1681</v>
      </c>
      <c r="Y783" t="s">
        <v>1681</v>
      </c>
      <c r="Z783" t="s">
        <v>1682</v>
      </c>
      <c r="AA783" t="s">
        <v>1682</v>
      </c>
      <c r="AB783" t="s">
        <v>1682</v>
      </c>
      <c r="AC783">
        <v>94709.799999999959</v>
      </c>
      <c r="AM783" t="s">
        <v>113</v>
      </c>
      <c r="AN783" t="s">
        <v>1684</v>
      </c>
      <c r="AO783">
        <v>8760</v>
      </c>
    </row>
    <row r="784" spans="3:41">
      <c r="C784" t="s">
        <v>1978</v>
      </c>
      <c r="D784" t="s">
        <v>692</v>
      </c>
      <c r="E784" t="s">
        <v>113</v>
      </c>
      <c r="F784">
        <v>149273</v>
      </c>
      <c r="G784" t="s">
        <v>2599</v>
      </c>
      <c r="H784">
        <v>1000010472</v>
      </c>
      <c r="I784" t="s">
        <v>1964</v>
      </c>
      <c r="J784">
        <v>2011</v>
      </c>
      <c r="K784">
        <v>94709.700000000012</v>
      </c>
      <c r="L784">
        <v>7632.05</v>
      </c>
      <c r="M784">
        <v>12.409470587849921</v>
      </c>
      <c r="N784" s="10" t="s">
        <v>2600</v>
      </c>
      <c r="O784" t="s">
        <v>2601</v>
      </c>
      <c r="P784" t="s">
        <v>2602</v>
      </c>
      <c r="Q784" t="s">
        <v>1678</v>
      </c>
      <c r="R784">
        <v>40544</v>
      </c>
      <c r="S784" t="s">
        <v>1679</v>
      </c>
      <c r="T784" t="s">
        <v>1680</v>
      </c>
      <c r="U784">
        <v>5070</v>
      </c>
      <c r="V784" t="s">
        <v>1572</v>
      </c>
      <c r="W784" t="s">
        <v>1574</v>
      </c>
      <c r="X784" t="s">
        <v>1681</v>
      </c>
      <c r="Y784" t="s">
        <v>1681</v>
      </c>
      <c r="Z784" t="s">
        <v>1682</v>
      </c>
      <c r="AA784" t="s">
        <v>1682</v>
      </c>
      <c r="AB784" t="s">
        <v>1682</v>
      </c>
      <c r="AC784">
        <v>94709.799999999959</v>
      </c>
      <c r="AM784" t="s">
        <v>113</v>
      </c>
      <c r="AN784" t="s">
        <v>1684</v>
      </c>
      <c r="AO784">
        <v>8760</v>
      </c>
    </row>
    <row r="785" spans="3:41">
      <c r="C785" t="s">
        <v>1961</v>
      </c>
      <c r="D785" t="s">
        <v>692</v>
      </c>
      <c r="E785" t="s">
        <v>113</v>
      </c>
      <c r="F785">
        <v>149273</v>
      </c>
      <c r="G785" t="s">
        <v>2599</v>
      </c>
      <c r="H785">
        <v>1000010472</v>
      </c>
      <c r="I785" t="s">
        <v>1964</v>
      </c>
      <c r="J785">
        <v>2011</v>
      </c>
      <c r="K785">
        <v>94709.700000000012</v>
      </c>
      <c r="L785">
        <v>7632.05</v>
      </c>
      <c r="M785">
        <v>12.409470587849921</v>
      </c>
      <c r="N785" s="10" t="s">
        <v>2600</v>
      </c>
      <c r="O785" t="s">
        <v>2601</v>
      </c>
      <c r="P785" t="s">
        <v>2602</v>
      </c>
      <c r="Q785" t="s">
        <v>1678</v>
      </c>
      <c r="R785">
        <v>40544</v>
      </c>
      <c r="S785" t="s">
        <v>2033</v>
      </c>
      <c r="T785" t="s">
        <v>2034</v>
      </c>
      <c r="V785" t="s">
        <v>1572</v>
      </c>
      <c r="W785" t="s">
        <v>1574</v>
      </c>
      <c r="X785" t="s">
        <v>1681</v>
      </c>
      <c r="Y785" t="s">
        <v>1699</v>
      </c>
      <c r="Z785" t="s">
        <v>1682</v>
      </c>
      <c r="AA785" t="s">
        <v>1682</v>
      </c>
      <c r="AB785" t="s">
        <v>1682</v>
      </c>
      <c r="AC785">
        <v>94709.799999999959</v>
      </c>
      <c r="AM785" t="s">
        <v>113</v>
      </c>
    </row>
    <row r="786" spans="3:41">
      <c r="C786" t="s">
        <v>1978</v>
      </c>
      <c r="D786" t="s">
        <v>692</v>
      </c>
      <c r="E786" t="s">
        <v>113</v>
      </c>
      <c r="F786">
        <v>149273</v>
      </c>
      <c r="G786" t="s">
        <v>2599</v>
      </c>
      <c r="H786">
        <v>1000010472</v>
      </c>
      <c r="I786" t="s">
        <v>1964</v>
      </c>
      <c r="J786">
        <v>2011</v>
      </c>
      <c r="K786">
        <v>94709.700000000012</v>
      </c>
      <c r="L786">
        <v>7632.05</v>
      </c>
      <c r="M786">
        <v>12.409470587849921</v>
      </c>
      <c r="N786" s="10" t="s">
        <v>2600</v>
      </c>
      <c r="O786" t="s">
        <v>2601</v>
      </c>
      <c r="P786" t="s">
        <v>2602</v>
      </c>
      <c r="Q786" t="s">
        <v>1678</v>
      </c>
      <c r="R786">
        <v>40544</v>
      </c>
      <c r="S786" t="s">
        <v>2033</v>
      </c>
      <c r="T786" t="s">
        <v>2034</v>
      </c>
      <c r="U786">
        <v>236</v>
      </c>
      <c r="V786" t="s">
        <v>1572</v>
      </c>
      <c r="W786" t="s">
        <v>1574</v>
      </c>
      <c r="X786" t="s">
        <v>1681</v>
      </c>
      <c r="Y786" t="s">
        <v>1699</v>
      </c>
      <c r="Z786" t="s">
        <v>1682</v>
      </c>
      <c r="AA786" t="s">
        <v>1682</v>
      </c>
      <c r="AB786" t="s">
        <v>1682</v>
      </c>
      <c r="AC786">
        <v>94709.799999999959</v>
      </c>
      <c r="AM786" t="s">
        <v>113</v>
      </c>
    </row>
    <row r="787" spans="3:41">
      <c r="C787" t="s">
        <v>1961</v>
      </c>
      <c r="D787" t="s">
        <v>692</v>
      </c>
      <c r="E787" t="s">
        <v>113</v>
      </c>
      <c r="F787">
        <v>149273</v>
      </c>
      <c r="G787" t="s">
        <v>2599</v>
      </c>
      <c r="H787">
        <v>1000010472</v>
      </c>
      <c r="I787" t="s">
        <v>1964</v>
      </c>
      <c r="J787">
        <v>2011</v>
      </c>
      <c r="K787">
        <v>94709.700000000012</v>
      </c>
      <c r="L787">
        <v>7632.05</v>
      </c>
      <c r="M787">
        <v>12.409470587849921</v>
      </c>
      <c r="N787" s="10" t="s">
        <v>2600</v>
      </c>
      <c r="O787" t="s">
        <v>2601</v>
      </c>
      <c r="P787" t="s">
        <v>2602</v>
      </c>
      <c r="Q787" t="s">
        <v>1678</v>
      </c>
      <c r="R787">
        <v>40544</v>
      </c>
      <c r="S787" t="s">
        <v>2035</v>
      </c>
      <c r="T787" t="s">
        <v>2036</v>
      </c>
      <c r="V787" t="s">
        <v>1572</v>
      </c>
      <c r="W787" t="s">
        <v>1574</v>
      </c>
      <c r="X787" t="s">
        <v>1681</v>
      </c>
      <c r="Y787" t="s">
        <v>1681</v>
      </c>
      <c r="Z787" t="s">
        <v>1682</v>
      </c>
      <c r="AA787" t="s">
        <v>1682</v>
      </c>
      <c r="AB787" t="s">
        <v>1682</v>
      </c>
      <c r="AC787">
        <v>94709.799999999959</v>
      </c>
      <c r="AM787" t="s">
        <v>113</v>
      </c>
    </row>
    <row r="788" spans="3:41">
      <c r="C788" t="s">
        <v>1978</v>
      </c>
      <c r="D788" t="s">
        <v>692</v>
      </c>
      <c r="E788" t="s">
        <v>113</v>
      </c>
      <c r="F788">
        <v>149273</v>
      </c>
      <c r="G788" t="s">
        <v>2599</v>
      </c>
      <c r="H788">
        <v>1000010472</v>
      </c>
      <c r="I788" t="s">
        <v>1964</v>
      </c>
      <c r="J788">
        <v>2011</v>
      </c>
      <c r="K788">
        <v>94709.700000000012</v>
      </c>
      <c r="L788">
        <v>7632.05</v>
      </c>
      <c r="M788">
        <v>12.409470587849921</v>
      </c>
      <c r="N788" s="10" t="s">
        <v>2600</v>
      </c>
      <c r="O788" t="s">
        <v>2601</v>
      </c>
      <c r="P788" t="s">
        <v>2602</v>
      </c>
      <c r="Q788" t="s">
        <v>1678</v>
      </c>
      <c r="R788">
        <v>40544</v>
      </c>
      <c r="S788" t="s">
        <v>2035</v>
      </c>
      <c r="T788" t="s">
        <v>2036</v>
      </c>
      <c r="U788">
        <v>242</v>
      </c>
      <c r="V788" t="s">
        <v>1572</v>
      </c>
      <c r="W788" t="s">
        <v>1574</v>
      </c>
      <c r="X788" t="s">
        <v>1681</v>
      </c>
      <c r="Y788" t="s">
        <v>1681</v>
      </c>
      <c r="Z788" t="s">
        <v>1682</v>
      </c>
      <c r="AA788" t="s">
        <v>1682</v>
      </c>
      <c r="AB788" t="s">
        <v>1682</v>
      </c>
      <c r="AC788">
        <v>94709.799999999959</v>
      </c>
      <c r="AM788" t="s">
        <v>113</v>
      </c>
    </row>
    <row r="789" spans="3:41">
      <c r="C789" t="s">
        <v>1961</v>
      </c>
      <c r="D789" t="s">
        <v>692</v>
      </c>
      <c r="E789" t="s">
        <v>113</v>
      </c>
      <c r="F789">
        <v>149273</v>
      </c>
      <c r="G789" t="s">
        <v>2599</v>
      </c>
      <c r="H789">
        <v>1000010472</v>
      </c>
      <c r="I789" t="s">
        <v>1964</v>
      </c>
      <c r="J789">
        <v>2011</v>
      </c>
      <c r="K789">
        <v>94709.700000000012</v>
      </c>
      <c r="L789">
        <v>7632.05</v>
      </c>
      <c r="M789">
        <v>12.409470587849921</v>
      </c>
      <c r="N789" s="10" t="s">
        <v>2600</v>
      </c>
      <c r="O789" t="s">
        <v>2601</v>
      </c>
      <c r="P789" t="s">
        <v>2602</v>
      </c>
      <c r="Q789" t="s">
        <v>1678</v>
      </c>
      <c r="R789">
        <v>40544</v>
      </c>
      <c r="S789" t="s">
        <v>2039</v>
      </c>
      <c r="T789" t="s">
        <v>2040</v>
      </c>
      <c r="V789" t="s">
        <v>1572</v>
      </c>
      <c r="W789" t="s">
        <v>1574</v>
      </c>
      <c r="X789" t="s">
        <v>1681</v>
      </c>
      <c r="Y789" t="s">
        <v>1681</v>
      </c>
      <c r="Z789" t="s">
        <v>1682</v>
      </c>
      <c r="AA789" t="s">
        <v>1682</v>
      </c>
      <c r="AB789" t="s">
        <v>1682</v>
      </c>
      <c r="AC789">
        <v>94709.799999999959</v>
      </c>
      <c r="AM789" t="s">
        <v>113</v>
      </c>
    </row>
    <row r="790" spans="3:41">
      <c r="C790" t="s">
        <v>1978</v>
      </c>
      <c r="D790" t="s">
        <v>692</v>
      </c>
      <c r="E790" t="s">
        <v>113</v>
      </c>
      <c r="F790">
        <v>149273</v>
      </c>
      <c r="G790" t="s">
        <v>2599</v>
      </c>
      <c r="H790">
        <v>1000010472</v>
      </c>
      <c r="I790" t="s">
        <v>1964</v>
      </c>
      <c r="J790">
        <v>2011</v>
      </c>
      <c r="K790">
        <v>94709.700000000012</v>
      </c>
      <c r="L790">
        <v>7632.05</v>
      </c>
      <c r="M790">
        <v>12.409470587849921</v>
      </c>
      <c r="N790" s="10" t="s">
        <v>2600</v>
      </c>
      <c r="O790" t="s">
        <v>2601</v>
      </c>
      <c r="P790" t="s">
        <v>2602</v>
      </c>
      <c r="Q790" t="s">
        <v>1678</v>
      </c>
      <c r="R790">
        <v>40544</v>
      </c>
      <c r="S790" t="s">
        <v>2039</v>
      </c>
      <c r="T790" t="s">
        <v>2040</v>
      </c>
      <c r="U790">
        <v>907</v>
      </c>
      <c r="V790" t="s">
        <v>1572</v>
      </c>
      <c r="W790" t="s">
        <v>1574</v>
      </c>
      <c r="X790" t="s">
        <v>1681</v>
      </c>
      <c r="Y790" t="s">
        <v>1681</v>
      </c>
      <c r="Z790" t="s">
        <v>1682</v>
      </c>
      <c r="AA790" t="s">
        <v>1682</v>
      </c>
      <c r="AB790" t="s">
        <v>1682</v>
      </c>
      <c r="AC790">
        <v>94709.799999999959</v>
      </c>
      <c r="AM790" t="s">
        <v>113</v>
      </c>
    </row>
    <row r="791" spans="3:41">
      <c r="C791" t="s">
        <v>1961</v>
      </c>
      <c r="D791" t="s">
        <v>692</v>
      </c>
      <c r="E791" t="s">
        <v>113</v>
      </c>
      <c r="F791">
        <v>149273</v>
      </c>
      <c r="G791" t="s">
        <v>2599</v>
      </c>
      <c r="H791">
        <v>1000010472</v>
      </c>
      <c r="I791" t="s">
        <v>1964</v>
      </c>
      <c r="J791">
        <v>2011</v>
      </c>
      <c r="K791">
        <v>94709.700000000012</v>
      </c>
      <c r="L791">
        <v>7632.05</v>
      </c>
      <c r="M791">
        <v>12.409470587849921</v>
      </c>
      <c r="N791" s="10" t="s">
        <v>2600</v>
      </c>
      <c r="O791" t="s">
        <v>2601</v>
      </c>
      <c r="P791" t="s">
        <v>2602</v>
      </c>
      <c r="Q791" t="s">
        <v>1678</v>
      </c>
      <c r="R791">
        <v>40544</v>
      </c>
      <c r="S791" t="s">
        <v>1798</v>
      </c>
      <c r="T791" t="s">
        <v>1799</v>
      </c>
      <c r="V791" t="s">
        <v>1572</v>
      </c>
      <c r="W791" t="s">
        <v>1574</v>
      </c>
      <c r="X791" t="s">
        <v>1699</v>
      </c>
      <c r="Y791" t="s">
        <v>1699</v>
      </c>
      <c r="Z791" t="s">
        <v>1682</v>
      </c>
      <c r="AA791" t="s">
        <v>1682</v>
      </c>
      <c r="AB791" t="s">
        <v>1682</v>
      </c>
      <c r="AC791">
        <v>94709.799999999959</v>
      </c>
      <c r="AM791" t="s">
        <v>113</v>
      </c>
    </row>
    <row r="792" spans="3:41">
      <c r="C792" t="s">
        <v>1978</v>
      </c>
      <c r="D792" t="s">
        <v>692</v>
      </c>
      <c r="E792" t="s">
        <v>113</v>
      </c>
      <c r="F792">
        <v>149273</v>
      </c>
      <c r="G792" t="s">
        <v>2599</v>
      </c>
      <c r="H792">
        <v>1000010472</v>
      </c>
      <c r="I792" t="s">
        <v>1964</v>
      </c>
      <c r="J792">
        <v>2011</v>
      </c>
      <c r="K792">
        <v>94709.700000000012</v>
      </c>
      <c r="L792">
        <v>7632.05</v>
      </c>
      <c r="M792">
        <v>12.409470587849921</v>
      </c>
      <c r="N792" s="10" t="s">
        <v>2600</v>
      </c>
      <c r="O792" t="s">
        <v>2601</v>
      </c>
      <c r="P792" t="s">
        <v>2602</v>
      </c>
      <c r="Q792" t="s">
        <v>1678</v>
      </c>
      <c r="R792">
        <v>40544</v>
      </c>
      <c r="S792" t="s">
        <v>1798</v>
      </c>
      <c r="T792" t="s">
        <v>1799</v>
      </c>
      <c r="U792">
        <v>551</v>
      </c>
      <c r="V792" t="s">
        <v>1572</v>
      </c>
      <c r="W792" t="s">
        <v>1574</v>
      </c>
      <c r="X792" t="s">
        <v>1699</v>
      </c>
      <c r="Y792" t="s">
        <v>1699</v>
      </c>
      <c r="Z792" t="s">
        <v>1682</v>
      </c>
      <c r="AA792" t="s">
        <v>1682</v>
      </c>
      <c r="AB792" t="s">
        <v>1682</v>
      </c>
      <c r="AC792">
        <v>94709.799999999959</v>
      </c>
      <c r="AM792" t="s">
        <v>113</v>
      </c>
    </row>
    <row r="793" spans="3:41">
      <c r="C793" t="s">
        <v>1961</v>
      </c>
      <c r="D793" t="s">
        <v>692</v>
      </c>
      <c r="E793" t="s">
        <v>113</v>
      </c>
      <c r="F793">
        <v>149273</v>
      </c>
      <c r="G793" t="s">
        <v>2599</v>
      </c>
      <c r="H793">
        <v>1000010472</v>
      </c>
      <c r="I793" t="s">
        <v>1964</v>
      </c>
      <c r="J793">
        <v>2011</v>
      </c>
      <c r="K793">
        <v>94709.700000000012</v>
      </c>
      <c r="L793">
        <v>7632.05</v>
      </c>
      <c r="M793">
        <v>12.409470587849921</v>
      </c>
      <c r="N793" s="10" t="s">
        <v>2600</v>
      </c>
      <c r="O793" t="s">
        <v>2601</v>
      </c>
      <c r="P793" t="s">
        <v>2602</v>
      </c>
      <c r="Q793" t="s">
        <v>1678</v>
      </c>
      <c r="R793">
        <v>40544</v>
      </c>
      <c r="S793" t="s">
        <v>1798</v>
      </c>
      <c r="T793" t="s">
        <v>2042</v>
      </c>
      <c r="V793" t="s">
        <v>1572</v>
      </c>
      <c r="W793" t="s">
        <v>1574</v>
      </c>
      <c r="X793" t="s">
        <v>1699</v>
      </c>
      <c r="Y793" t="s">
        <v>1699</v>
      </c>
      <c r="Z793" t="s">
        <v>1682</v>
      </c>
      <c r="AA793" t="s">
        <v>1682</v>
      </c>
      <c r="AB793" t="s">
        <v>1682</v>
      </c>
      <c r="AC793">
        <v>94709.799999999959</v>
      </c>
      <c r="AM793" t="s">
        <v>113</v>
      </c>
    </row>
    <row r="794" spans="3:41">
      <c r="C794" t="s">
        <v>1978</v>
      </c>
      <c r="D794" t="s">
        <v>692</v>
      </c>
      <c r="E794" t="s">
        <v>113</v>
      </c>
      <c r="F794">
        <v>149273</v>
      </c>
      <c r="G794" t="s">
        <v>2599</v>
      </c>
      <c r="H794">
        <v>1000010472</v>
      </c>
      <c r="I794" t="s">
        <v>1964</v>
      </c>
      <c r="J794">
        <v>2011</v>
      </c>
      <c r="K794">
        <v>94709.700000000012</v>
      </c>
      <c r="L794">
        <v>7632.05</v>
      </c>
      <c r="M794">
        <v>12.409470587849921</v>
      </c>
      <c r="N794" s="10" t="s">
        <v>2600</v>
      </c>
      <c r="O794" t="s">
        <v>2601</v>
      </c>
      <c r="P794" t="s">
        <v>2602</v>
      </c>
      <c r="Q794" t="s">
        <v>1678</v>
      </c>
      <c r="R794">
        <v>40544</v>
      </c>
      <c r="S794" t="s">
        <v>1798</v>
      </c>
      <c r="T794" t="s">
        <v>2042</v>
      </c>
      <c r="U794">
        <v>629</v>
      </c>
      <c r="V794" t="s">
        <v>1572</v>
      </c>
      <c r="W794" t="s">
        <v>1574</v>
      </c>
      <c r="X794" t="s">
        <v>1699</v>
      </c>
      <c r="Y794" t="s">
        <v>1699</v>
      </c>
      <c r="Z794" t="s">
        <v>1682</v>
      </c>
      <c r="AA794" t="s">
        <v>1682</v>
      </c>
      <c r="AB794" t="s">
        <v>1682</v>
      </c>
      <c r="AC794">
        <v>94709.799999999959</v>
      </c>
      <c r="AM794" t="s">
        <v>113</v>
      </c>
    </row>
    <row r="795" spans="3:41">
      <c r="C795" t="s">
        <v>1961</v>
      </c>
      <c r="D795" t="s">
        <v>692</v>
      </c>
      <c r="E795" t="s">
        <v>113</v>
      </c>
      <c r="F795">
        <v>149273</v>
      </c>
      <c r="G795" t="s">
        <v>2599</v>
      </c>
      <c r="H795">
        <v>1000010472</v>
      </c>
      <c r="I795" t="s">
        <v>1964</v>
      </c>
      <c r="J795">
        <v>2011</v>
      </c>
      <c r="K795">
        <v>94709.700000000012</v>
      </c>
      <c r="L795">
        <v>7632.05</v>
      </c>
      <c r="M795">
        <v>12.409470587849921</v>
      </c>
      <c r="N795" s="10" t="s">
        <v>2600</v>
      </c>
      <c r="O795" t="s">
        <v>2601</v>
      </c>
      <c r="P795" t="s">
        <v>2602</v>
      </c>
      <c r="Q795" t="s">
        <v>1678</v>
      </c>
      <c r="R795">
        <v>40544</v>
      </c>
      <c r="S795" t="s">
        <v>1693</v>
      </c>
      <c r="T795" t="s">
        <v>1694</v>
      </c>
      <c r="U795">
        <v>0</v>
      </c>
      <c r="V795" t="s">
        <v>1572</v>
      </c>
      <c r="W795" t="s">
        <v>1574</v>
      </c>
      <c r="X795" t="s">
        <v>1681</v>
      </c>
      <c r="Y795" t="s">
        <v>1681</v>
      </c>
      <c r="Z795" t="s">
        <v>1682</v>
      </c>
      <c r="AA795" t="s">
        <v>1682</v>
      </c>
      <c r="AB795" t="s">
        <v>1682</v>
      </c>
      <c r="AC795">
        <v>94709.799999999959</v>
      </c>
      <c r="AM795" t="s">
        <v>113</v>
      </c>
    </row>
    <row r="796" spans="3:41">
      <c r="C796" t="s">
        <v>1969</v>
      </c>
      <c r="D796" t="s">
        <v>594</v>
      </c>
      <c r="E796" t="s">
        <v>649</v>
      </c>
      <c r="F796">
        <v>148968</v>
      </c>
      <c r="G796" t="s">
        <v>2603</v>
      </c>
      <c r="H796">
        <v>1000010472</v>
      </c>
      <c r="I796" t="s">
        <v>1964</v>
      </c>
      <c r="J796">
        <v>2018</v>
      </c>
      <c r="K796">
        <v>326968.23</v>
      </c>
      <c r="L796">
        <v>2289.9699999999998</v>
      </c>
      <c r="M796">
        <v>142.7827569793491</v>
      </c>
      <c r="N796" s="10" t="s">
        <v>2604</v>
      </c>
      <c r="O796" t="s">
        <v>2605</v>
      </c>
      <c r="P796" t="s">
        <v>2606</v>
      </c>
      <c r="Q796" t="s">
        <v>1678</v>
      </c>
      <c r="R796">
        <v>43101</v>
      </c>
      <c r="S796" t="s">
        <v>1679</v>
      </c>
      <c r="T796" t="s">
        <v>1680</v>
      </c>
      <c r="V796" t="s">
        <v>1591</v>
      </c>
      <c r="W796" t="s">
        <v>1686</v>
      </c>
      <c r="X796" t="s">
        <v>1681</v>
      </c>
      <c r="Y796" t="s">
        <v>1681</v>
      </c>
      <c r="Z796" t="s">
        <v>1682</v>
      </c>
      <c r="AA796" t="s">
        <v>1682</v>
      </c>
      <c r="AB796" t="s">
        <v>1682</v>
      </c>
      <c r="AC796">
        <v>63978.9</v>
      </c>
      <c r="AD796">
        <v>292210.40000000002</v>
      </c>
      <c r="AM796" t="s">
        <v>2607</v>
      </c>
      <c r="AN796" t="s">
        <v>1684</v>
      </c>
      <c r="AO796">
        <v>8760</v>
      </c>
    </row>
    <row r="797" spans="3:41">
      <c r="D797" t="s">
        <v>594</v>
      </c>
      <c r="E797" t="s">
        <v>649</v>
      </c>
      <c r="F797">
        <v>148968</v>
      </c>
      <c r="G797" t="s">
        <v>2603</v>
      </c>
      <c r="H797">
        <v>1000010472</v>
      </c>
      <c r="I797" t="s">
        <v>1964</v>
      </c>
      <c r="J797">
        <v>2018</v>
      </c>
      <c r="K797">
        <v>326968.23</v>
      </c>
      <c r="L797">
        <v>2289.9699999999998</v>
      </c>
      <c r="M797">
        <v>142.7827569793491</v>
      </c>
      <c r="N797" s="10" t="s">
        <v>2604</v>
      </c>
      <c r="O797" t="s">
        <v>2605</v>
      </c>
      <c r="P797" t="s">
        <v>2606</v>
      </c>
      <c r="Q797" t="s">
        <v>1678</v>
      </c>
      <c r="R797">
        <v>43101</v>
      </c>
      <c r="S797" t="s">
        <v>1679</v>
      </c>
      <c r="T797" t="s">
        <v>1680</v>
      </c>
      <c r="U797">
        <v>1468</v>
      </c>
      <c r="V797" t="s">
        <v>1591</v>
      </c>
      <c r="W797" t="s">
        <v>1686</v>
      </c>
      <c r="X797" t="s">
        <v>1681</v>
      </c>
      <c r="Y797" t="s">
        <v>1681</v>
      </c>
      <c r="Z797" t="s">
        <v>1682</v>
      </c>
      <c r="AA797" t="s">
        <v>1682</v>
      </c>
      <c r="AB797" t="s">
        <v>1682</v>
      </c>
      <c r="AC797">
        <v>63978.9</v>
      </c>
      <c r="AD797">
        <v>292210.40000000002</v>
      </c>
      <c r="AM797" t="s">
        <v>2607</v>
      </c>
      <c r="AN797" t="s">
        <v>1684</v>
      </c>
      <c r="AO797">
        <v>8760</v>
      </c>
    </row>
    <row r="798" spans="3:41">
      <c r="C798" t="s">
        <v>1969</v>
      </c>
      <c r="D798" t="s">
        <v>594</v>
      </c>
      <c r="E798" t="s">
        <v>649</v>
      </c>
      <c r="F798">
        <v>148968</v>
      </c>
      <c r="G798" t="s">
        <v>2603</v>
      </c>
      <c r="H798">
        <v>1000010472</v>
      </c>
      <c r="I798" t="s">
        <v>1964</v>
      </c>
      <c r="J798">
        <v>2018</v>
      </c>
      <c r="K798">
        <v>326968.23</v>
      </c>
      <c r="L798">
        <v>2289.9699999999998</v>
      </c>
      <c r="M798">
        <v>142.7827569793491</v>
      </c>
      <c r="N798" s="10" t="s">
        <v>2604</v>
      </c>
      <c r="O798" t="s">
        <v>2605</v>
      </c>
      <c r="P798" t="s">
        <v>2606</v>
      </c>
      <c r="Q798" t="s">
        <v>1678</v>
      </c>
      <c r="R798">
        <v>43101</v>
      </c>
      <c r="S798" t="s">
        <v>1798</v>
      </c>
      <c r="T798" t="s">
        <v>2042</v>
      </c>
      <c r="V798" t="s">
        <v>1591</v>
      </c>
      <c r="W798" t="s">
        <v>1686</v>
      </c>
      <c r="X798" t="s">
        <v>1699</v>
      </c>
      <c r="Y798" t="s">
        <v>1699</v>
      </c>
      <c r="Z798" t="s">
        <v>1682</v>
      </c>
      <c r="AA798" t="s">
        <v>1682</v>
      </c>
      <c r="AB798" t="s">
        <v>1682</v>
      </c>
      <c r="AC798">
        <v>63978.9</v>
      </c>
      <c r="AD798">
        <v>292210.40000000002</v>
      </c>
      <c r="AM798" t="s">
        <v>2607</v>
      </c>
    </row>
    <row r="799" spans="3:41">
      <c r="D799" t="s">
        <v>594</v>
      </c>
      <c r="E799" t="s">
        <v>649</v>
      </c>
      <c r="F799">
        <v>148968</v>
      </c>
      <c r="G799" t="s">
        <v>2603</v>
      </c>
      <c r="H799">
        <v>1000010472</v>
      </c>
      <c r="I799" t="s">
        <v>1964</v>
      </c>
      <c r="J799">
        <v>2018</v>
      </c>
      <c r="K799">
        <v>326968.23</v>
      </c>
      <c r="L799">
        <v>2289.9699999999998</v>
      </c>
      <c r="M799">
        <v>142.7827569793491</v>
      </c>
      <c r="N799" s="10" t="s">
        <v>2604</v>
      </c>
      <c r="O799" t="s">
        <v>2605</v>
      </c>
      <c r="P799" t="s">
        <v>2606</v>
      </c>
      <c r="Q799" t="s">
        <v>1678</v>
      </c>
      <c r="R799">
        <v>43101</v>
      </c>
      <c r="S799" t="s">
        <v>1798</v>
      </c>
      <c r="T799" t="s">
        <v>2042</v>
      </c>
      <c r="U799">
        <v>823</v>
      </c>
      <c r="V799" t="s">
        <v>1591</v>
      </c>
      <c r="W799" t="s">
        <v>1686</v>
      </c>
      <c r="X799" t="s">
        <v>1699</v>
      </c>
      <c r="Y799" t="s">
        <v>1699</v>
      </c>
      <c r="Z799" t="s">
        <v>1682</v>
      </c>
      <c r="AA799" t="s">
        <v>1682</v>
      </c>
      <c r="AB799" t="s">
        <v>1682</v>
      </c>
      <c r="AC799">
        <v>63978.9</v>
      </c>
      <c r="AD799">
        <v>292210.40000000002</v>
      </c>
      <c r="AM799" t="s">
        <v>2607</v>
      </c>
    </row>
    <row r="800" spans="3:41">
      <c r="C800" t="s">
        <v>1969</v>
      </c>
      <c r="D800" t="s">
        <v>594</v>
      </c>
      <c r="E800" t="s">
        <v>649</v>
      </c>
      <c r="F800">
        <v>148968</v>
      </c>
      <c r="G800" t="s">
        <v>2603</v>
      </c>
      <c r="H800">
        <v>1000010472</v>
      </c>
      <c r="I800" t="s">
        <v>1964</v>
      </c>
      <c r="J800">
        <v>2018</v>
      </c>
      <c r="K800">
        <v>326968.23</v>
      </c>
      <c r="L800">
        <v>2289.9699999999998</v>
      </c>
      <c r="M800">
        <v>142.7827569793491</v>
      </c>
      <c r="N800" s="10" t="s">
        <v>2604</v>
      </c>
      <c r="O800" t="s">
        <v>2605</v>
      </c>
      <c r="P800" t="s">
        <v>2606</v>
      </c>
      <c r="Q800" t="s">
        <v>1678</v>
      </c>
      <c r="R800">
        <v>43101</v>
      </c>
      <c r="S800" t="s">
        <v>1693</v>
      </c>
      <c r="T800" t="s">
        <v>1694</v>
      </c>
      <c r="U800">
        <v>0</v>
      </c>
      <c r="V800" t="s">
        <v>1591</v>
      </c>
      <c r="W800" t="s">
        <v>1686</v>
      </c>
      <c r="X800" t="s">
        <v>1681</v>
      </c>
      <c r="Y800" t="s">
        <v>1681</v>
      </c>
      <c r="Z800" t="s">
        <v>1682</v>
      </c>
      <c r="AA800" t="s">
        <v>1682</v>
      </c>
      <c r="AB800" t="s">
        <v>1682</v>
      </c>
      <c r="AC800">
        <v>63978.9</v>
      </c>
      <c r="AD800">
        <v>292210.40000000002</v>
      </c>
      <c r="AM800" t="s">
        <v>2607</v>
      </c>
    </row>
    <row r="801" spans="3:41">
      <c r="C801" t="s">
        <v>1969</v>
      </c>
      <c r="D801" t="s">
        <v>611</v>
      </c>
      <c r="E801" t="s">
        <v>90</v>
      </c>
      <c r="F801">
        <v>124067</v>
      </c>
      <c r="G801" t="s">
        <v>2608</v>
      </c>
      <c r="H801">
        <v>1000010472</v>
      </c>
      <c r="I801" t="s">
        <v>1964</v>
      </c>
      <c r="J801">
        <v>2018</v>
      </c>
      <c r="K801">
        <v>394538.99900000001</v>
      </c>
      <c r="L801">
        <v>2580.69</v>
      </c>
      <c r="M801">
        <v>152.88120580154921</v>
      </c>
      <c r="N801" s="10" t="s">
        <v>2609</v>
      </c>
      <c r="O801" t="s">
        <v>2610</v>
      </c>
      <c r="P801" t="s">
        <v>2611</v>
      </c>
      <c r="Q801" t="s">
        <v>1678</v>
      </c>
      <c r="R801">
        <v>43101</v>
      </c>
      <c r="S801" t="s">
        <v>1679</v>
      </c>
      <c r="T801" t="s">
        <v>1680</v>
      </c>
      <c r="V801" t="s">
        <v>1591</v>
      </c>
      <c r="W801" t="s">
        <v>1686</v>
      </c>
      <c r="X801" t="s">
        <v>1681</v>
      </c>
      <c r="Y801" t="s">
        <v>1681</v>
      </c>
      <c r="Z801" t="s">
        <v>1682</v>
      </c>
      <c r="AA801" t="s">
        <v>1682</v>
      </c>
      <c r="AB801" t="s">
        <v>1682</v>
      </c>
      <c r="AC801">
        <v>62557.8</v>
      </c>
      <c r="AD801">
        <v>368868</v>
      </c>
      <c r="AM801" t="s">
        <v>90</v>
      </c>
      <c r="AN801" t="s">
        <v>1684</v>
      </c>
      <c r="AO801">
        <v>8760</v>
      </c>
    </row>
    <row r="802" spans="3:41">
      <c r="C802" t="s">
        <v>1969</v>
      </c>
      <c r="D802" t="s">
        <v>611</v>
      </c>
      <c r="E802" t="s">
        <v>90</v>
      </c>
      <c r="F802">
        <v>124067</v>
      </c>
      <c r="G802" t="s">
        <v>2608</v>
      </c>
      <c r="H802">
        <v>1000010472</v>
      </c>
      <c r="I802" t="s">
        <v>1964</v>
      </c>
      <c r="J802">
        <v>2018</v>
      </c>
      <c r="K802">
        <v>394538.99900000001</v>
      </c>
      <c r="L802">
        <v>2580.69</v>
      </c>
      <c r="M802">
        <v>152.88120580154921</v>
      </c>
      <c r="N802" s="10" t="s">
        <v>2609</v>
      </c>
      <c r="O802" t="s">
        <v>2610</v>
      </c>
      <c r="P802" t="s">
        <v>2611</v>
      </c>
      <c r="Q802" t="s">
        <v>1678</v>
      </c>
      <c r="R802">
        <v>43101</v>
      </c>
      <c r="S802" t="s">
        <v>1693</v>
      </c>
      <c r="T802" t="s">
        <v>1694</v>
      </c>
      <c r="V802" t="s">
        <v>1591</v>
      </c>
      <c r="W802" t="s">
        <v>1686</v>
      </c>
      <c r="X802" t="s">
        <v>1681</v>
      </c>
      <c r="Y802" t="s">
        <v>1681</v>
      </c>
      <c r="Z802" t="s">
        <v>1682</v>
      </c>
      <c r="AA802" t="s">
        <v>1682</v>
      </c>
      <c r="AB802" t="s">
        <v>1682</v>
      </c>
      <c r="AC802">
        <v>62557.8</v>
      </c>
      <c r="AD802">
        <v>368868</v>
      </c>
      <c r="AM802" t="s">
        <v>90</v>
      </c>
    </row>
    <row r="803" spans="3:41">
      <c r="C803" t="s">
        <v>1961</v>
      </c>
      <c r="D803" t="s">
        <v>627</v>
      </c>
      <c r="E803" t="s">
        <v>1105</v>
      </c>
      <c r="F803">
        <v>118100</v>
      </c>
      <c r="G803" t="s">
        <v>2612</v>
      </c>
      <c r="H803">
        <v>1000010472</v>
      </c>
      <c r="I803" t="s">
        <v>1964</v>
      </c>
      <c r="J803">
        <v>2018</v>
      </c>
      <c r="K803">
        <v>228687.54</v>
      </c>
      <c r="L803">
        <v>6234.35</v>
      </c>
      <c r="M803">
        <v>36.681857771860741</v>
      </c>
      <c r="N803" s="10" t="s">
        <v>2613</v>
      </c>
      <c r="O803" t="s">
        <v>2614</v>
      </c>
      <c r="P803" t="s">
        <v>2615</v>
      </c>
      <c r="Q803" t="s">
        <v>1678</v>
      </c>
      <c r="R803">
        <v>43101</v>
      </c>
      <c r="S803" t="s">
        <v>1679</v>
      </c>
      <c r="T803" t="s">
        <v>1680</v>
      </c>
      <c r="V803" t="s">
        <v>1591</v>
      </c>
      <c r="W803" t="s">
        <v>1686</v>
      </c>
      <c r="X803" t="s">
        <v>1681</v>
      </c>
      <c r="Y803" t="s">
        <v>1681</v>
      </c>
      <c r="Z803" t="s">
        <v>1682</v>
      </c>
      <c r="AA803" t="s">
        <v>1682</v>
      </c>
      <c r="AB803" t="s">
        <v>1682</v>
      </c>
      <c r="AC803">
        <v>228687.6</v>
      </c>
      <c r="AM803" t="s">
        <v>1793</v>
      </c>
      <c r="AN803" t="s">
        <v>1684</v>
      </c>
      <c r="AO803">
        <v>8760</v>
      </c>
    </row>
    <row r="804" spans="3:41">
      <c r="C804" t="s">
        <v>1978</v>
      </c>
      <c r="D804" t="s">
        <v>627</v>
      </c>
      <c r="E804" t="s">
        <v>1105</v>
      </c>
      <c r="F804">
        <v>118100</v>
      </c>
      <c r="G804" t="s">
        <v>2612</v>
      </c>
      <c r="H804">
        <v>1000010472</v>
      </c>
      <c r="I804" t="s">
        <v>1964</v>
      </c>
      <c r="J804">
        <v>2018</v>
      </c>
      <c r="K804">
        <v>228687.54</v>
      </c>
      <c r="L804">
        <v>6234.35</v>
      </c>
      <c r="M804">
        <v>36.681857771860741</v>
      </c>
      <c r="N804" s="10" t="s">
        <v>2613</v>
      </c>
      <c r="O804" t="s">
        <v>2614</v>
      </c>
      <c r="P804" t="s">
        <v>2615</v>
      </c>
      <c r="Q804" t="s">
        <v>1678</v>
      </c>
      <c r="R804">
        <v>43101</v>
      </c>
      <c r="S804" t="s">
        <v>1679</v>
      </c>
      <c r="T804" t="s">
        <v>1680</v>
      </c>
      <c r="U804">
        <v>4148</v>
      </c>
      <c r="V804" t="s">
        <v>1591</v>
      </c>
      <c r="W804" t="s">
        <v>1686</v>
      </c>
      <c r="X804" t="s">
        <v>1681</v>
      </c>
      <c r="Y804" t="s">
        <v>1681</v>
      </c>
      <c r="Z804" t="s">
        <v>1682</v>
      </c>
      <c r="AA804" t="s">
        <v>1682</v>
      </c>
      <c r="AB804" t="s">
        <v>1682</v>
      </c>
      <c r="AC804">
        <v>228687.6</v>
      </c>
      <c r="AM804" t="s">
        <v>1793</v>
      </c>
      <c r="AN804" t="s">
        <v>1684</v>
      </c>
      <c r="AO804">
        <v>8760</v>
      </c>
    </row>
    <row r="805" spans="3:41">
      <c r="C805" t="s">
        <v>1961</v>
      </c>
      <c r="D805" t="s">
        <v>627</v>
      </c>
      <c r="E805" t="s">
        <v>1105</v>
      </c>
      <c r="F805">
        <v>118100</v>
      </c>
      <c r="G805" t="s">
        <v>2612</v>
      </c>
      <c r="H805">
        <v>1000010472</v>
      </c>
      <c r="I805" t="s">
        <v>1964</v>
      </c>
      <c r="J805">
        <v>2018</v>
      </c>
      <c r="K805">
        <v>228687.54</v>
      </c>
      <c r="L805">
        <v>6234.35</v>
      </c>
      <c r="M805">
        <v>36.681857771860741</v>
      </c>
      <c r="N805" s="10" t="s">
        <v>2613</v>
      </c>
      <c r="O805" t="s">
        <v>2614</v>
      </c>
      <c r="P805" t="s">
        <v>2615</v>
      </c>
      <c r="Q805" t="s">
        <v>1678</v>
      </c>
      <c r="R805">
        <v>43101</v>
      </c>
      <c r="S805" t="s">
        <v>2033</v>
      </c>
      <c r="T805" t="s">
        <v>2034</v>
      </c>
      <c r="V805" t="s">
        <v>1591</v>
      </c>
      <c r="W805" t="s">
        <v>1686</v>
      </c>
      <c r="X805" t="s">
        <v>1681</v>
      </c>
      <c r="Y805" t="s">
        <v>1699</v>
      </c>
      <c r="Z805" t="s">
        <v>1682</v>
      </c>
      <c r="AA805" t="s">
        <v>1682</v>
      </c>
      <c r="AB805" t="s">
        <v>1682</v>
      </c>
      <c r="AC805">
        <v>228687.6</v>
      </c>
      <c r="AM805" t="s">
        <v>1793</v>
      </c>
    </row>
    <row r="806" spans="3:41">
      <c r="C806" t="s">
        <v>1978</v>
      </c>
      <c r="D806" t="s">
        <v>627</v>
      </c>
      <c r="E806" t="s">
        <v>1105</v>
      </c>
      <c r="F806">
        <v>118100</v>
      </c>
      <c r="G806" t="s">
        <v>2612</v>
      </c>
      <c r="H806">
        <v>1000010472</v>
      </c>
      <c r="I806" t="s">
        <v>1964</v>
      </c>
      <c r="J806">
        <v>2018</v>
      </c>
      <c r="K806">
        <v>228687.54</v>
      </c>
      <c r="L806">
        <v>6234.35</v>
      </c>
      <c r="M806">
        <v>36.681857771860741</v>
      </c>
      <c r="N806" s="10" t="s">
        <v>2613</v>
      </c>
      <c r="O806" t="s">
        <v>2614</v>
      </c>
      <c r="P806" t="s">
        <v>2615</v>
      </c>
      <c r="Q806" t="s">
        <v>1678</v>
      </c>
      <c r="R806">
        <v>43101</v>
      </c>
      <c r="S806" t="s">
        <v>2033</v>
      </c>
      <c r="T806" t="s">
        <v>2034</v>
      </c>
      <c r="U806">
        <v>194</v>
      </c>
      <c r="V806" t="s">
        <v>1591</v>
      </c>
      <c r="W806" t="s">
        <v>1686</v>
      </c>
      <c r="X806" t="s">
        <v>1681</v>
      </c>
      <c r="Y806" t="s">
        <v>1699</v>
      </c>
      <c r="Z806" t="s">
        <v>1682</v>
      </c>
      <c r="AA806" t="s">
        <v>1682</v>
      </c>
      <c r="AB806" t="s">
        <v>1682</v>
      </c>
      <c r="AC806">
        <v>228687.6</v>
      </c>
      <c r="AM806" t="s">
        <v>1793</v>
      </c>
    </row>
    <row r="807" spans="3:41">
      <c r="C807" t="s">
        <v>1961</v>
      </c>
      <c r="D807" t="s">
        <v>627</v>
      </c>
      <c r="E807" t="s">
        <v>1105</v>
      </c>
      <c r="F807">
        <v>118100</v>
      </c>
      <c r="G807" t="s">
        <v>2612</v>
      </c>
      <c r="H807">
        <v>1000010472</v>
      </c>
      <c r="I807" t="s">
        <v>1964</v>
      </c>
      <c r="J807">
        <v>2018</v>
      </c>
      <c r="K807">
        <v>228687.54</v>
      </c>
      <c r="L807">
        <v>6234.35</v>
      </c>
      <c r="M807">
        <v>36.681857771860741</v>
      </c>
      <c r="N807" s="10" t="s">
        <v>2613</v>
      </c>
      <c r="O807" t="s">
        <v>2614</v>
      </c>
      <c r="P807" t="s">
        <v>2615</v>
      </c>
      <c r="Q807" t="s">
        <v>1678</v>
      </c>
      <c r="R807">
        <v>43101</v>
      </c>
      <c r="S807" t="s">
        <v>1831</v>
      </c>
      <c r="T807" t="s">
        <v>1832</v>
      </c>
      <c r="V807" t="s">
        <v>1591</v>
      </c>
      <c r="W807" t="s">
        <v>1686</v>
      </c>
      <c r="X807" t="s">
        <v>1681</v>
      </c>
      <c r="Y807" t="s">
        <v>1681</v>
      </c>
      <c r="Z807" t="s">
        <v>1682</v>
      </c>
      <c r="AA807" t="s">
        <v>1682</v>
      </c>
      <c r="AB807" t="s">
        <v>1682</v>
      </c>
      <c r="AC807">
        <v>228687.6</v>
      </c>
      <c r="AM807" t="s">
        <v>1793</v>
      </c>
    </row>
    <row r="808" spans="3:41">
      <c r="C808" t="s">
        <v>1978</v>
      </c>
      <c r="D808" t="s">
        <v>627</v>
      </c>
      <c r="E808" t="s">
        <v>1105</v>
      </c>
      <c r="F808">
        <v>118100</v>
      </c>
      <c r="G808" t="s">
        <v>2612</v>
      </c>
      <c r="H808">
        <v>1000010472</v>
      </c>
      <c r="I808" t="s">
        <v>1964</v>
      </c>
      <c r="J808">
        <v>2018</v>
      </c>
      <c r="K808">
        <v>228687.54</v>
      </c>
      <c r="L808">
        <v>6234.35</v>
      </c>
      <c r="M808">
        <v>36.681857771860741</v>
      </c>
      <c r="N808" s="10" t="s">
        <v>2613</v>
      </c>
      <c r="O808" t="s">
        <v>2614</v>
      </c>
      <c r="P808" t="s">
        <v>2615</v>
      </c>
      <c r="Q808" t="s">
        <v>1678</v>
      </c>
      <c r="R808">
        <v>43101</v>
      </c>
      <c r="S808" t="s">
        <v>1831</v>
      </c>
      <c r="T808" t="s">
        <v>1832</v>
      </c>
      <c r="U808">
        <v>1189</v>
      </c>
      <c r="V808" t="s">
        <v>1591</v>
      </c>
      <c r="W808" t="s">
        <v>1686</v>
      </c>
      <c r="X808" t="s">
        <v>1681</v>
      </c>
      <c r="Y808" t="s">
        <v>1681</v>
      </c>
      <c r="Z808" t="s">
        <v>1682</v>
      </c>
      <c r="AA808" t="s">
        <v>1682</v>
      </c>
      <c r="AB808" t="s">
        <v>1682</v>
      </c>
      <c r="AC808">
        <v>228687.6</v>
      </c>
      <c r="AM808" t="s">
        <v>1793</v>
      </c>
    </row>
    <row r="809" spans="3:41">
      <c r="C809" t="s">
        <v>1961</v>
      </c>
      <c r="D809" t="s">
        <v>627</v>
      </c>
      <c r="E809" t="s">
        <v>1105</v>
      </c>
      <c r="F809">
        <v>118100</v>
      </c>
      <c r="G809" t="s">
        <v>2612</v>
      </c>
      <c r="H809">
        <v>1000010472</v>
      </c>
      <c r="I809" t="s">
        <v>1964</v>
      </c>
      <c r="J809">
        <v>2018</v>
      </c>
      <c r="K809">
        <v>228687.54</v>
      </c>
      <c r="L809">
        <v>6234.35</v>
      </c>
      <c r="M809">
        <v>36.681857771860741</v>
      </c>
      <c r="N809" s="10" t="s">
        <v>2613</v>
      </c>
      <c r="O809" t="s">
        <v>2614</v>
      </c>
      <c r="P809" t="s">
        <v>2615</v>
      </c>
      <c r="Q809" t="s">
        <v>1678</v>
      </c>
      <c r="R809">
        <v>43101</v>
      </c>
      <c r="S809" t="s">
        <v>1798</v>
      </c>
      <c r="T809" t="s">
        <v>1799</v>
      </c>
      <c r="V809" t="s">
        <v>1591</v>
      </c>
      <c r="W809" t="s">
        <v>1686</v>
      </c>
      <c r="X809" t="s">
        <v>1699</v>
      </c>
      <c r="Y809" t="s">
        <v>1699</v>
      </c>
      <c r="Z809" t="s">
        <v>1682</v>
      </c>
      <c r="AA809" t="s">
        <v>1682</v>
      </c>
      <c r="AB809" t="s">
        <v>1682</v>
      </c>
      <c r="AC809">
        <v>228687.6</v>
      </c>
      <c r="AM809" t="s">
        <v>1793</v>
      </c>
    </row>
    <row r="810" spans="3:41">
      <c r="C810" t="s">
        <v>1978</v>
      </c>
      <c r="D810" t="s">
        <v>627</v>
      </c>
      <c r="E810" t="s">
        <v>1105</v>
      </c>
      <c r="F810">
        <v>118100</v>
      </c>
      <c r="G810" t="s">
        <v>2612</v>
      </c>
      <c r="H810">
        <v>1000010472</v>
      </c>
      <c r="I810" t="s">
        <v>1964</v>
      </c>
      <c r="J810">
        <v>2018</v>
      </c>
      <c r="K810">
        <v>228687.54</v>
      </c>
      <c r="L810">
        <v>6234.35</v>
      </c>
      <c r="M810">
        <v>36.681857771860741</v>
      </c>
      <c r="N810" s="10" t="s">
        <v>2613</v>
      </c>
      <c r="O810" t="s">
        <v>2614</v>
      </c>
      <c r="P810" t="s">
        <v>2615</v>
      </c>
      <c r="Q810" t="s">
        <v>1678</v>
      </c>
      <c r="R810">
        <v>43101</v>
      </c>
      <c r="S810" t="s">
        <v>1798</v>
      </c>
      <c r="T810" t="s">
        <v>1799</v>
      </c>
      <c r="U810">
        <v>479</v>
      </c>
      <c r="V810" t="s">
        <v>1591</v>
      </c>
      <c r="W810" t="s">
        <v>1686</v>
      </c>
      <c r="X810" t="s">
        <v>1699</v>
      </c>
      <c r="Y810" t="s">
        <v>1699</v>
      </c>
      <c r="Z810" t="s">
        <v>1682</v>
      </c>
      <c r="AA810" t="s">
        <v>1682</v>
      </c>
      <c r="AB810" t="s">
        <v>1682</v>
      </c>
      <c r="AC810">
        <v>228687.6</v>
      </c>
      <c r="AM810" t="s">
        <v>1793</v>
      </c>
    </row>
    <row r="811" spans="3:41">
      <c r="C811" t="s">
        <v>1961</v>
      </c>
      <c r="D811" t="s">
        <v>627</v>
      </c>
      <c r="E811" t="s">
        <v>1105</v>
      </c>
      <c r="F811">
        <v>118100</v>
      </c>
      <c r="G811" t="s">
        <v>2612</v>
      </c>
      <c r="H811">
        <v>1000010472</v>
      </c>
      <c r="I811" t="s">
        <v>1964</v>
      </c>
      <c r="J811">
        <v>2018</v>
      </c>
      <c r="K811">
        <v>228687.54</v>
      </c>
      <c r="L811">
        <v>6234.35</v>
      </c>
      <c r="M811">
        <v>36.681857771860741</v>
      </c>
      <c r="N811" s="10" t="s">
        <v>2613</v>
      </c>
      <c r="O811" t="s">
        <v>2614</v>
      </c>
      <c r="P811" t="s">
        <v>2615</v>
      </c>
      <c r="Q811" t="s">
        <v>1678</v>
      </c>
      <c r="R811">
        <v>43101</v>
      </c>
      <c r="S811" t="s">
        <v>1693</v>
      </c>
      <c r="T811" t="s">
        <v>1694</v>
      </c>
      <c r="V811" t="s">
        <v>1591</v>
      </c>
      <c r="W811" t="s">
        <v>1686</v>
      </c>
      <c r="X811" t="s">
        <v>1681</v>
      </c>
      <c r="Y811" t="s">
        <v>1681</v>
      </c>
      <c r="Z811" t="s">
        <v>1682</v>
      </c>
      <c r="AA811" t="s">
        <v>1682</v>
      </c>
      <c r="AB811" t="s">
        <v>1682</v>
      </c>
      <c r="AC811">
        <v>228687.6</v>
      </c>
      <c r="AM811" t="s">
        <v>1793</v>
      </c>
    </row>
    <row r="812" spans="3:41">
      <c r="C812" t="s">
        <v>1978</v>
      </c>
      <c r="D812" t="s">
        <v>627</v>
      </c>
      <c r="E812" t="s">
        <v>1105</v>
      </c>
      <c r="F812">
        <v>118100</v>
      </c>
      <c r="G812" t="s">
        <v>2612</v>
      </c>
      <c r="H812">
        <v>1000010472</v>
      </c>
      <c r="I812" t="s">
        <v>1964</v>
      </c>
      <c r="J812">
        <v>2018</v>
      </c>
      <c r="K812">
        <v>228687.54</v>
      </c>
      <c r="L812">
        <v>6234.35</v>
      </c>
      <c r="M812">
        <v>36.681857771860741</v>
      </c>
      <c r="N812" s="10" t="s">
        <v>2613</v>
      </c>
      <c r="O812" t="s">
        <v>2614</v>
      </c>
      <c r="P812" t="s">
        <v>2615</v>
      </c>
      <c r="Q812" t="s">
        <v>1678</v>
      </c>
      <c r="R812">
        <v>43101</v>
      </c>
      <c r="S812" t="s">
        <v>1693</v>
      </c>
      <c r="T812" t="s">
        <v>1694</v>
      </c>
      <c r="U812">
        <v>226</v>
      </c>
      <c r="V812" t="s">
        <v>1591</v>
      </c>
      <c r="W812" t="s">
        <v>1686</v>
      </c>
      <c r="X812" t="s">
        <v>1681</v>
      </c>
      <c r="Y812" t="s">
        <v>1681</v>
      </c>
      <c r="Z812" t="s">
        <v>1682</v>
      </c>
      <c r="AA812" t="s">
        <v>1682</v>
      </c>
      <c r="AB812" t="s">
        <v>1682</v>
      </c>
      <c r="AC812">
        <v>228687.6</v>
      </c>
      <c r="AM812" t="s">
        <v>1793</v>
      </c>
    </row>
    <row r="813" spans="3:41">
      <c r="D813" t="s">
        <v>546</v>
      </c>
      <c r="E813" t="s">
        <v>2616</v>
      </c>
      <c r="F813">
        <v>125440</v>
      </c>
      <c r="G813" t="s">
        <v>2617</v>
      </c>
      <c r="H813">
        <v>1000010472</v>
      </c>
      <c r="I813" t="s">
        <v>1964</v>
      </c>
      <c r="J813">
        <v>2018</v>
      </c>
      <c r="K813">
        <v>65488.84</v>
      </c>
      <c r="L813">
        <v>935.03</v>
      </c>
      <c r="M813">
        <v>70.03929285691369</v>
      </c>
      <c r="N813" s="10" t="s">
        <v>2618</v>
      </c>
      <c r="O813" t="s">
        <v>2619</v>
      </c>
      <c r="P813" t="s">
        <v>2620</v>
      </c>
      <c r="Q813" t="s">
        <v>1678</v>
      </c>
      <c r="R813">
        <v>43101</v>
      </c>
      <c r="S813" t="s">
        <v>1679</v>
      </c>
      <c r="T813" t="s">
        <v>1680</v>
      </c>
      <c r="U813">
        <v>930</v>
      </c>
      <c r="V813" t="s">
        <v>1591</v>
      </c>
      <c r="W813" t="s">
        <v>1686</v>
      </c>
      <c r="X813" t="s">
        <v>1681</v>
      </c>
      <c r="Y813" t="s">
        <v>1681</v>
      </c>
      <c r="Z813" t="s">
        <v>1682</v>
      </c>
      <c r="AA813" t="s">
        <v>1682</v>
      </c>
      <c r="AB813" t="s">
        <v>1682</v>
      </c>
      <c r="AC813">
        <v>65488.9</v>
      </c>
      <c r="AM813" t="s">
        <v>547</v>
      </c>
      <c r="AN813" t="s">
        <v>1684</v>
      </c>
      <c r="AO813">
        <v>8760</v>
      </c>
    </row>
    <row r="814" spans="3:41">
      <c r="D814" t="s">
        <v>546</v>
      </c>
      <c r="E814" t="s">
        <v>2616</v>
      </c>
      <c r="F814">
        <v>125440</v>
      </c>
      <c r="G814" t="s">
        <v>2617</v>
      </c>
      <c r="H814">
        <v>1000010472</v>
      </c>
      <c r="I814" t="s">
        <v>1964</v>
      </c>
      <c r="J814">
        <v>2018</v>
      </c>
      <c r="K814">
        <v>65488.84</v>
      </c>
      <c r="L814">
        <v>935.03</v>
      </c>
      <c r="M814">
        <v>70.03929285691369</v>
      </c>
      <c r="N814" s="10" t="s">
        <v>2618</v>
      </c>
      <c r="O814" t="s">
        <v>2619</v>
      </c>
      <c r="P814" t="s">
        <v>2620</v>
      </c>
      <c r="Q814" t="s">
        <v>1678</v>
      </c>
      <c r="R814">
        <v>43101</v>
      </c>
      <c r="S814" t="s">
        <v>1693</v>
      </c>
      <c r="T814" t="s">
        <v>1694</v>
      </c>
      <c r="U814">
        <v>6</v>
      </c>
      <c r="V814" t="s">
        <v>1591</v>
      </c>
      <c r="W814" t="s">
        <v>1686</v>
      </c>
      <c r="X814" t="s">
        <v>1681</v>
      </c>
      <c r="Y814" t="s">
        <v>1681</v>
      </c>
      <c r="Z814" t="s">
        <v>1682</v>
      </c>
      <c r="AA814" t="s">
        <v>1682</v>
      </c>
      <c r="AB814" t="s">
        <v>1682</v>
      </c>
      <c r="AC814">
        <v>65488.9</v>
      </c>
      <c r="AM814" t="s">
        <v>547</v>
      </c>
    </row>
    <row r="815" spans="3:41">
      <c r="C815" t="s">
        <v>1969</v>
      </c>
      <c r="D815" t="s">
        <v>746</v>
      </c>
      <c r="E815" t="s">
        <v>873</v>
      </c>
      <c r="F815">
        <v>148595</v>
      </c>
      <c r="G815" t="s">
        <v>2621</v>
      </c>
      <c r="H815">
        <v>1000010472</v>
      </c>
      <c r="I815" t="s">
        <v>1964</v>
      </c>
      <c r="J815">
        <v>2010</v>
      </c>
      <c r="K815">
        <v>5207973.4349999996</v>
      </c>
      <c r="L815">
        <v>29299.26</v>
      </c>
      <c r="M815">
        <v>177.75102289272829</v>
      </c>
      <c r="N815" s="10" t="s">
        <v>2622</v>
      </c>
      <c r="O815" t="s">
        <v>2623</v>
      </c>
      <c r="P815" t="s">
        <v>2624</v>
      </c>
      <c r="Q815" t="s">
        <v>1678</v>
      </c>
      <c r="R815">
        <v>40179</v>
      </c>
      <c r="S815" t="s">
        <v>1679</v>
      </c>
      <c r="T815" t="s">
        <v>1680</v>
      </c>
      <c r="V815" t="s">
        <v>1535</v>
      </c>
      <c r="W815" t="s">
        <v>1805</v>
      </c>
      <c r="X815" t="s">
        <v>1681</v>
      </c>
      <c r="Y815" t="s">
        <v>1681</v>
      </c>
      <c r="Z815" t="s">
        <v>1682</v>
      </c>
      <c r="AA815" t="s">
        <v>1682</v>
      </c>
      <c r="AB815" t="s">
        <v>1682</v>
      </c>
      <c r="AD815">
        <v>5786637.2999999989</v>
      </c>
      <c r="AM815" t="s">
        <v>1101</v>
      </c>
      <c r="AN815" t="s">
        <v>1684</v>
      </c>
      <c r="AO815">
        <v>8760</v>
      </c>
    </row>
    <row r="816" spans="3:41">
      <c r="D816" t="s">
        <v>746</v>
      </c>
      <c r="E816" t="s">
        <v>873</v>
      </c>
      <c r="F816">
        <v>148595</v>
      </c>
      <c r="G816" t="s">
        <v>2621</v>
      </c>
      <c r="H816">
        <v>1000010472</v>
      </c>
      <c r="I816" t="s">
        <v>1964</v>
      </c>
      <c r="J816">
        <v>2010</v>
      </c>
      <c r="K816">
        <v>5207973.4349999996</v>
      </c>
      <c r="L816">
        <v>29299.26</v>
      </c>
      <c r="M816">
        <v>177.75102289272829</v>
      </c>
      <c r="N816" s="10" t="s">
        <v>2622</v>
      </c>
      <c r="O816" t="s">
        <v>2623</v>
      </c>
      <c r="P816" t="s">
        <v>2624</v>
      </c>
      <c r="Q816" t="s">
        <v>1678</v>
      </c>
      <c r="R816">
        <v>40179</v>
      </c>
      <c r="S816" t="s">
        <v>1679</v>
      </c>
      <c r="T816" t="s">
        <v>1680</v>
      </c>
      <c r="U816">
        <v>2796</v>
      </c>
      <c r="V816" t="s">
        <v>1535</v>
      </c>
      <c r="W816" t="s">
        <v>1805</v>
      </c>
      <c r="X816" t="s">
        <v>1681</v>
      </c>
      <c r="Y816" t="s">
        <v>1681</v>
      </c>
      <c r="Z816" t="s">
        <v>1682</v>
      </c>
      <c r="AA816" t="s">
        <v>1682</v>
      </c>
      <c r="AB816" t="s">
        <v>1682</v>
      </c>
      <c r="AD816">
        <v>5786637.2999999989</v>
      </c>
      <c r="AM816" t="s">
        <v>1101</v>
      </c>
      <c r="AN816" t="s">
        <v>1684</v>
      </c>
      <c r="AO816">
        <v>8760</v>
      </c>
    </row>
    <row r="817" spans="3:41">
      <c r="C817" t="s">
        <v>1969</v>
      </c>
      <c r="D817" t="s">
        <v>746</v>
      </c>
      <c r="E817" t="s">
        <v>873</v>
      </c>
      <c r="F817">
        <v>148595</v>
      </c>
      <c r="G817" t="s">
        <v>2621</v>
      </c>
      <c r="H817">
        <v>1000010472</v>
      </c>
      <c r="I817" t="s">
        <v>1964</v>
      </c>
      <c r="J817">
        <v>2010</v>
      </c>
      <c r="K817">
        <v>5207973.4349999996</v>
      </c>
      <c r="L817">
        <v>29299.26</v>
      </c>
      <c r="M817">
        <v>177.75102289272829</v>
      </c>
      <c r="N817" s="10" t="s">
        <v>2622</v>
      </c>
      <c r="O817" t="s">
        <v>2623</v>
      </c>
      <c r="P817" t="s">
        <v>2624</v>
      </c>
      <c r="Q817" t="s">
        <v>1678</v>
      </c>
      <c r="R817">
        <v>40179</v>
      </c>
      <c r="S817" t="s">
        <v>1751</v>
      </c>
      <c r="T817" t="s">
        <v>1752</v>
      </c>
      <c r="V817" t="s">
        <v>1535</v>
      </c>
      <c r="W817" t="s">
        <v>1805</v>
      </c>
      <c r="X817" t="s">
        <v>1681</v>
      </c>
      <c r="Y817" t="s">
        <v>1681</v>
      </c>
      <c r="Z817" t="s">
        <v>1682</v>
      </c>
      <c r="AA817" t="s">
        <v>1682</v>
      </c>
      <c r="AB817" t="s">
        <v>1682</v>
      </c>
      <c r="AD817">
        <v>5786637.2999999989</v>
      </c>
      <c r="AM817" t="s">
        <v>1101</v>
      </c>
    </row>
    <row r="818" spans="3:41">
      <c r="D818" t="s">
        <v>746</v>
      </c>
      <c r="E818" t="s">
        <v>873</v>
      </c>
      <c r="F818">
        <v>148595</v>
      </c>
      <c r="G818" t="s">
        <v>2621</v>
      </c>
      <c r="H818">
        <v>1000010472</v>
      </c>
      <c r="I818" t="s">
        <v>1964</v>
      </c>
      <c r="J818">
        <v>2010</v>
      </c>
      <c r="K818">
        <v>5207973.4349999996</v>
      </c>
      <c r="L818">
        <v>29299.26</v>
      </c>
      <c r="M818">
        <v>177.75102289272829</v>
      </c>
      <c r="N818" s="10" t="s">
        <v>2622</v>
      </c>
      <c r="O818" t="s">
        <v>2623</v>
      </c>
      <c r="P818" t="s">
        <v>2624</v>
      </c>
      <c r="Q818" t="s">
        <v>1678</v>
      </c>
      <c r="R818">
        <v>40179</v>
      </c>
      <c r="S818" t="s">
        <v>1751</v>
      </c>
      <c r="T818" t="s">
        <v>1752</v>
      </c>
      <c r="U818">
        <v>2599</v>
      </c>
      <c r="V818" t="s">
        <v>1535</v>
      </c>
      <c r="W818" t="s">
        <v>1805</v>
      </c>
      <c r="X818" t="s">
        <v>1681</v>
      </c>
      <c r="Y818" t="s">
        <v>1681</v>
      </c>
      <c r="Z818" t="s">
        <v>1682</v>
      </c>
      <c r="AA818" t="s">
        <v>1682</v>
      </c>
      <c r="AB818" t="s">
        <v>1682</v>
      </c>
      <c r="AD818">
        <v>5786637.2999999989</v>
      </c>
      <c r="AM818" t="s">
        <v>1101</v>
      </c>
    </row>
    <row r="819" spans="3:41">
      <c r="C819" t="s">
        <v>1969</v>
      </c>
      <c r="D819" t="s">
        <v>746</v>
      </c>
      <c r="E819" t="s">
        <v>873</v>
      </c>
      <c r="F819">
        <v>148595</v>
      </c>
      <c r="G819" t="s">
        <v>2621</v>
      </c>
      <c r="H819">
        <v>1000010472</v>
      </c>
      <c r="I819" t="s">
        <v>1964</v>
      </c>
      <c r="J819">
        <v>2010</v>
      </c>
      <c r="K819">
        <v>5207973.4349999996</v>
      </c>
      <c r="L819">
        <v>29299.26</v>
      </c>
      <c r="M819">
        <v>177.75102289272829</v>
      </c>
      <c r="N819" s="10" t="s">
        <v>2622</v>
      </c>
      <c r="O819" t="s">
        <v>2623</v>
      </c>
      <c r="P819" t="s">
        <v>2624</v>
      </c>
      <c r="Q819" t="s">
        <v>1678</v>
      </c>
      <c r="R819">
        <v>40179</v>
      </c>
      <c r="S819" t="s">
        <v>2033</v>
      </c>
      <c r="T819" t="s">
        <v>2034</v>
      </c>
      <c r="V819" t="s">
        <v>1535</v>
      </c>
      <c r="W819" t="s">
        <v>1805</v>
      </c>
      <c r="X819" t="s">
        <v>1681</v>
      </c>
      <c r="Y819" t="s">
        <v>1699</v>
      </c>
      <c r="Z819" t="s">
        <v>1682</v>
      </c>
      <c r="AA819" t="s">
        <v>1682</v>
      </c>
      <c r="AB819" t="s">
        <v>1682</v>
      </c>
      <c r="AD819">
        <v>5786637.2999999989</v>
      </c>
      <c r="AM819" t="s">
        <v>1101</v>
      </c>
    </row>
    <row r="820" spans="3:41">
      <c r="D820" t="s">
        <v>746</v>
      </c>
      <c r="E820" t="s">
        <v>873</v>
      </c>
      <c r="F820">
        <v>148595</v>
      </c>
      <c r="G820" t="s">
        <v>2621</v>
      </c>
      <c r="H820">
        <v>1000010472</v>
      </c>
      <c r="I820" t="s">
        <v>1964</v>
      </c>
      <c r="J820">
        <v>2010</v>
      </c>
      <c r="K820">
        <v>5207973.4349999996</v>
      </c>
      <c r="L820">
        <v>29299.26</v>
      </c>
      <c r="M820">
        <v>177.75102289272829</v>
      </c>
      <c r="N820" s="10" t="s">
        <v>2622</v>
      </c>
      <c r="O820" t="s">
        <v>2623</v>
      </c>
      <c r="P820" t="s">
        <v>2624</v>
      </c>
      <c r="Q820" t="s">
        <v>1678</v>
      </c>
      <c r="R820">
        <v>40179</v>
      </c>
      <c r="S820" t="s">
        <v>2033</v>
      </c>
      <c r="T820" t="s">
        <v>2034</v>
      </c>
      <c r="U820">
        <v>4107</v>
      </c>
      <c r="V820" t="s">
        <v>1535</v>
      </c>
      <c r="W820" t="s">
        <v>1805</v>
      </c>
      <c r="X820" t="s">
        <v>1681</v>
      </c>
      <c r="Y820" t="s">
        <v>1699</v>
      </c>
      <c r="Z820" t="s">
        <v>1682</v>
      </c>
      <c r="AA820" t="s">
        <v>1682</v>
      </c>
      <c r="AB820" t="s">
        <v>1682</v>
      </c>
      <c r="AD820">
        <v>5786637.2999999989</v>
      </c>
      <c r="AM820" t="s">
        <v>1101</v>
      </c>
    </row>
    <row r="821" spans="3:41">
      <c r="C821" t="s">
        <v>1969</v>
      </c>
      <c r="D821" t="s">
        <v>746</v>
      </c>
      <c r="E821" t="s">
        <v>873</v>
      </c>
      <c r="F821">
        <v>148595</v>
      </c>
      <c r="G821" t="s">
        <v>2621</v>
      </c>
      <c r="H821">
        <v>1000010472</v>
      </c>
      <c r="I821" t="s">
        <v>1964</v>
      </c>
      <c r="J821">
        <v>2010</v>
      </c>
      <c r="K821">
        <v>5207973.4349999996</v>
      </c>
      <c r="L821">
        <v>29299.26</v>
      </c>
      <c r="M821">
        <v>177.75102289272829</v>
      </c>
      <c r="N821" s="10" t="s">
        <v>2622</v>
      </c>
      <c r="O821" t="s">
        <v>2623</v>
      </c>
      <c r="P821" t="s">
        <v>2624</v>
      </c>
      <c r="Q821" t="s">
        <v>1678</v>
      </c>
      <c r="R821">
        <v>40179</v>
      </c>
      <c r="S821" t="s">
        <v>1831</v>
      </c>
      <c r="T821" t="s">
        <v>1832</v>
      </c>
      <c r="V821" t="s">
        <v>1535</v>
      </c>
      <c r="W821" t="s">
        <v>1805</v>
      </c>
      <c r="X821" t="s">
        <v>1681</v>
      </c>
      <c r="Y821" t="s">
        <v>1681</v>
      </c>
      <c r="Z821" t="s">
        <v>1682</v>
      </c>
      <c r="AA821" t="s">
        <v>1682</v>
      </c>
      <c r="AB821" t="s">
        <v>1682</v>
      </c>
      <c r="AD821">
        <v>5786637.2999999989</v>
      </c>
      <c r="AM821" t="s">
        <v>1101</v>
      </c>
    </row>
    <row r="822" spans="3:41">
      <c r="D822" t="s">
        <v>746</v>
      </c>
      <c r="E822" t="s">
        <v>873</v>
      </c>
      <c r="F822">
        <v>148595</v>
      </c>
      <c r="G822" t="s">
        <v>2621</v>
      </c>
      <c r="H822">
        <v>1000010472</v>
      </c>
      <c r="I822" t="s">
        <v>1964</v>
      </c>
      <c r="J822">
        <v>2010</v>
      </c>
      <c r="K822">
        <v>5207973.4349999996</v>
      </c>
      <c r="L822">
        <v>29299.26</v>
      </c>
      <c r="M822">
        <v>177.75102289272829</v>
      </c>
      <c r="N822" s="10" t="s">
        <v>2622</v>
      </c>
      <c r="O822" t="s">
        <v>2623</v>
      </c>
      <c r="P822" t="s">
        <v>2624</v>
      </c>
      <c r="Q822" t="s">
        <v>1678</v>
      </c>
      <c r="R822">
        <v>40179</v>
      </c>
      <c r="S822" t="s">
        <v>1831</v>
      </c>
      <c r="T822" t="s">
        <v>1832</v>
      </c>
      <c r="U822">
        <v>1959</v>
      </c>
      <c r="V822" t="s">
        <v>1535</v>
      </c>
      <c r="W822" t="s">
        <v>1805</v>
      </c>
      <c r="X822" t="s">
        <v>1681</v>
      </c>
      <c r="Y822" t="s">
        <v>1681</v>
      </c>
      <c r="Z822" t="s">
        <v>1682</v>
      </c>
      <c r="AA822" t="s">
        <v>1682</v>
      </c>
      <c r="AB822" t="s">
        <v>1682</v>
      </c>
      <c r="AD822">
        <v>5786637.2999999989</v>
      </c>
      <c r="AM822" t="s">
        <v>1101</v>
      </c>
    </row>
    <row r="823" spans="3:41">
      <c r="C823" t="s">
        <v>1969</v>
      </c>
      <c r="D823" t="s">
        <v>746</v>
      </c>
      <c r="E823" t="s">
        <v>873</v>
      </c>
      <c r="F823">
        <v>148595</v>
      </c>
      <c r="G823" t="s">
        <v>2621</v>
      </c>
      <c r="H823">
        <v>1000010472</v>
      </c>
      <c r="I823" t="s">
        <v>1964</v>
      </c>
      <c r="J823">
        <v>2010</v>
      </c>
      <c r="K823">
        <v>5207973.4349999996</v>
      </c>
      <c r="L823">
        <v>29299.26</v>
      </c>
      <c r="M823">
        <v>177.75102289272829</v>
      </c>
      <c r="N823" s="10" t="s">
        <v>2622</v>
      </c>
      <c r="O823" t="s">
        <v>2623</v>
      </c>
      <c r="P823" t="s">
        <v>2624</v>
      </c>
      <c r="Q823" t="s">
        <v>1678</v>
      </c>
      <c r="R823">
        <v>40179</v>
      </c>
      <c r="S823" t="s">
        <v>2039</v>
      </c>
      <c r="T823" t="s">
        <v>2040</v>
      </c>
      <c r="V823" t="s">
        <v>1535</v>
      </c>
      <c r="W823" t="s">
        <v>1805</v>
      </c>
      <c r="X823" t="s">
        <v>1681</v>
      </c>
      <c r="Y823" t="s">
        <v>1681</v>
      </c>
      <c r="Z823" t="s">
        <v>1682</v>
      </c>
      <c r="AA823" t="s">
        <v>1682</v>
      </c>
      <c r="AB823" t="s">
        <v>1682</v>
      </c>
      <c r="AD823">
        <v>5786637.2999999989</v>
      </c>
      <c r="AM823" t="s">
        <v>1101</v>
      </c>
    </row>
    <row r="824" spans="3:41">
      <c r="D824" t="s">
        <v>746</v>
      </c>
      <c r="E824" t="s">
        <v>873</v>
      </c>
      <c r="F824">
        <v>148595</v>
      </c>
      <c r="G824" t="s">
        <v>2621</v>
      </c>
      <c r="H824">
        <v>1000010472</v>
      </c>
      <c r="I824" t="s">
        <v>1964</v>
      </c>
      <c r="J824">
        <v>2010</v>
      </c>
      <c r="K824">
        <v>5207973.4349999996</v>
      </c>
      <c r="L824">
        <v>29299.26</v>
      </c>
      <c r="M824">
        <v>177.75102289272829</v>
      </c>
      <c r="N824" s="10" t="s">
        <v>2622</v>
      </c>
      <c r="O824" t="s">
        <v>2623</v>
      </c>
      <c r="P824" t="s">
        <v>2624</v>
      </c>
      <c r="Q824" t="s">
        <v>1678</v>
      </c>
      <c r="R824">
        <v>40179</v>
      </c>
      <c r="S824" t="s">
        <v>2039</v>
      </c>
      <c r="T824" t="s">
        <v>2040</v>
      </c>
      <c r="U824">
        <v>1374</v>
      </c>
      <c r="V824" t="s">
        <v>1535</v>
      </c>
      <c r="W824" t="s">
        <v>1805</v>
      </c>
      <c r="X824" t="s">
        <v>1681</v>
      </c>
      <c r="Y824" t="s">
        <v>1681</v>
      </c>
      <c r="Z824" t="s">
        <v>1682</v>
      </c>
      <c r="AA824" t="s">
        <v>1682</v>
      </c>
      <c r="AB824" t="s">
        <v>1682</v>
      </c>
      <c r="AD824">
        <v>5786637.2999999989</v>
      </c>
      <c r="AM824" t="s">
        <v>1101</v>
      </c>
    </row>
    <row r="825" spans="3:41">
      <c r="C825" t="s">
        <v>1969</v>
      </c>
      <c r="D825" t="s">
        <v>746</v>
      </c>
      <c r="E825" t="s">
        <v>873</v>
      </c>
      <c r="F825">
        <v>148595</v>
      </c>
      <c r="G825" t="s">
        <v>2621</v>
      </c>
      <c r="H825">
        <v>1000010472</v>
      </c>
      <c r="I825" t="s">
        <v>1964</v>
      </c>
      <c r="J825">
        <v>2010</v>
      </c>
      <c r="K825">
        <v>5207973.4349999996</v>
      </c>
      <c r="L825">
        <v>29299.26</v>
      </c>
      <c r="M825">
        <v>177.75102289272829</v>
      </c>
      <c r="N825" s="10" t="s">
        <v>2622</v>
      </c>
      <c r="O825" t="s">
        <v>2623</v>
      </c>
      <c r="P825" t="s">
        <v>2624</v>
      </c>
      <c r="Q825" t="s">
        <v>1678</v>
      </c>
      <c r="R825">
        <v>40179</v>
      </c>
      <c r="S825" t="s">
        <v>2039</v>
      </c>
      <c r="T825" t="s">
        <v>2041</v>
      </c>
      <c r="V825" t="s">
        <v>1535</v>
      </c>
      <c r="W825" t="s">
        <v>1805</v>
      </c>
      <c r="X825" t="s">
        <v>1681</v>
      </c>
      <c r="Y825" t="s">
        <v>1699</v>
      </c>
      <c r="Z825" t="s">
        <v>1682</v>
      </c>
      <c r="AA825" t="s">
        <v>1682</v>
      </c>
      <c r="AB825" t="s">
        <v>1682</v>
      </c>
      <c r="AD825">
        <v>5786637.2999999989</v>
      </c>
      <c r="AM825" t="s">
        <v>1101</v>
      </c>
    </row>
    <row r="826" spans="3:41">
      <c r="D826" t="s">
        <v>746</v>
      </c>
      <c r="E826" t="s">
        <v>873</v>
      </c>
      <c r="F826">
        <v>148595</v>
      </c>
      <c r="G826" t="s">
        <v>2621</v>
      </c>
      <c r="H826">
        <v>1000010472</v>
      </c>
      <c r="I826" t="s">
        <v>1964</v>
      </c>
      <c r="J826">
        <v>2010</v>
      </c>
      <c r="K826">
        <v>5207973.4349999996</v>
      </c>
      <c r="L826">
        <v>29299.26</v>
      </c>
      <c r="M826">
        <v>177.75102289272829</v>
      </c>
      <c r="N826" s="10" t="s">
        <v>2622</v>
      </c>
      <c r="O826" t="s">
        <v>2623</v>
      </c>
      <c r="P826" t="s">
        <v>2624</v>
      </c>
      <c r="Q826" t="s">
        <v>1678</v>
      </c>
      <c r="R826">
        <v>40179</v>
      </c>
      <c r="S826" t="s">
        <v>2039</v>
      </c>
      <c r="T826" t="s">
        <v>2041</v>
      </c>
      <c r="U826">
        <v>3906</v>
      </c>
      <c r="V826" t="s">
        <v>1535</v>
      </c>
      <c r="W826" t="s">
        <v>1805</v>
      </c>
      <c r="X826" t="s">
        <v>1681</v>
      </c>
      <c r="Y826" t="s">
        <v>1699</v>
      </c>
      <c r="Z826" t="s">
        <v>1682</v>
      </c>
      <c r="AA826" t="s">
        <v>1682</v>
      </c>
      <c r="AB826" t="s">
        <v>1682</v>
      </c>
      <c r="AD826">
        <v>5786637.2999999989</v>
      </c>
      <c r="AM826" t="s">
        <v>1101</v>
      </c>
    </row>
    <row r="827" spans="3:41">
      <c r="C827" t="s">
        <v>1969</v>
      </c>
      <c r="D827" t="s">
        <v>746</v>
      </c>
      <c r="E827" t="s">
        <v>873</v>
      </c>
      <c r="F827">
        <v>148595</v>
      </c>
      <c r="G827" t="s">
        <v>2621</v>
      </c>
      <c r="H827">
        <v>1000010472</v>
      </c>
      <c r="I827" t="s">
        <v>1964</v>
      </c>
      <c r="J827">
        <v>2010</v>
      </c>
      <c r="K827">
        <v>5207973.4349999996</v>
      </c>
      <c r="L827">
        <v>29299.26</v>
      </c>
      <c r="M827">
        <v>177.75102289272829</v>
      </c>
      <c r="N827" s="10" t="s">
        <v>2622</v>
      </c>
      <c r="O827" t="s">
        <v>2623</v>
      </c>
      <c r="P827" t="s">
        <v>2624</v>
      </c>
      <c r="Q827" t="s">
        <v>1678</v>
      </c>
      <c r="R827">
        <v>40179</v>
      </c>
      <c r="S827" t="s">
        <v>1798</v>
      </c>
      <c r="T827" t="s">
        <v>1799</v>
      </c>
      <c r="V827" t="s">
        <v>1535</v>
      </c>
      <c r="W827" t="s">
        <v>1805</v>
      </c>
      <c r="X827" t="s">
        <v>1699</v>
      </c>
      <c r="Y827" t="s">
        <v>1699</v>
      </c>
      <c r="Z827" t="s">
        <v>1682</v>
      </c>
      <c r="AA827" t="s">
        <v>1682</v>
      </c>
      <c r="AB827" t="s">
        <v>1682</v>
      </c>
      <c r="AD827">
        <v>5786637.2999999989</v>
      </c>
      <c r="AM827" t="s">
        <v>1101</v>
      </c>
    </row>
    <row r="828" spans="3:41">
      <c r="D828" t="s">
        <v>746</v>
      </c>
      <c r="E828" t="s">
        <v>873</v>
      </c>
      <c r="F828">
        <v>148595</v>
      </c>
      <c r="G828" t="s">
        <v>2621</v>
      </c>
      <c r="H828">
        <v>1000010472</v>
      </c>
      <c r="I828" t="s">
        <v>1964</v>
      </c>
      <c r="J828">
        <v>2010</v>
      </c>
      <c r="K828">
        <v>5207973.4349999996</v>
      </c>
      <c r="L828">
        <v>29299.26</v>
      </c>
      <c r="M828">
        <v>177.75102289272829</v>
      </c>
      <c r="N828" s="10" t="s">
        <v>2622</v>
      </c>
      <c r="O828" t="s">
        <v>2623</v>
      </c>
      <c r="P828" t="s">
        <v>2624</v>
      </c>
      <c r="Q828" t="s">
        <v>1678</v>
      </c>
      <c r="R828">
        <v>40179</v>
      </c>
      <c r="S828" t="s">
        <v>1798</v>
      </c>
      <c r="T828" t="s">
        <v>1799</v>
      </c>
      <c r="U828">
        <v>7025</v>
      </c>
      <c r="V828" t="s">
        <v>1535</v>
      </c>
      <c r="W828" t="s">
        <v>1805</v>
      </c>
      <c r="X828" t="s">
        <v>1699</v>
      </c>
      <c r="Y828" t="s">
        <v>1699</v>
      </c>
      <c r="Z828" t="s">
        <v>1682</v>
      </c>
      <c r="AA828" t="s">
        <v>1682</v>
      </c>
      <c r="AB828" t="s">
        <v>1682</v>
      </c>
      <c r="AD828">
        <v>5786637.2999999989</v>
      </c>
      <c r="AM828" t="s">
        <v>1101</v>
      </c>
    </row>
    <row r="829" spans="3:41">
      <c r="C829" t="s">
        <v>1969</v>
      </c>
      <c r="D829" t="s">
        <v>746</v>
      </c>
      <c r="E829" t="s">
        <v>873</v>
      </c>
      <c r="F829">
        <v>148595</v>
      </c>
      <c r="G829" t="s">
        <v>2621</v>
      </c>
      <c r="H829">
        <v>1000010472</v>
      </c>
      <c r="I829" t="s">
        <v>1964</v>
      </c>
      <c r="J829">
        <v>2010</v>
      </c>
      <c r="K829">
        <v>5207973.4349999996</v>
      </c>
      <c r="L829">
        <v>29299.26</v>
      </c>
      <c r="M829">
        <v>177.75102289272829</v>
      </c>
      <c r="N829" s="10" t="s">
        <v>2622</v>
      </c>
      <c r="O829" t="s">
        <v>2623</v>
      </c>
      <c r="P829" t="s">
        <v>2624</v>
      </c>
      <c r="Q829" t="s">
        <v>1678</v>
      </c>
      <c r="R829">
        <v>40179</v>
      </c>
      <c r="S829" t="s">
        <v>1693</v>
      </c>
      <c r="T829" t="s">
        <v>1694</v>
      </c>
      <c r="V829" t="s">
        <v>1535</v>
      </c>
      <c r="W829" t="s">
        <v>1805</v>
      </c>
      <c r="X829" t="s">
        <v>1681</v>
      </c>
      <c r="Y829" t="s">
        <v>1681</v>
      </c>
      <c r="Z829" t="s">
        <v>1682</v>
      </c>
      <c r="AA829" t="s">
        <v>1682</v>
      </c>
      <c r="AB829" t="s">
        <v>1682</v>
      </c>
      <c r="AD829">
        <v>5786637.2999999989</v>
      </c>
      <c r="AM829" t="s">
        <v>1101</v>
      </c>
    </row>
    <row r="830" spans="3:41">
      <c r="D830" t="s">
        <v>746</v>
      </c>
      <c r="E830" t="s">
        <v>873</v>
      </c>
      <c r="F830">
        <v>148595</v>
      </c>
      <c r="G830" t="s">
        <v>2621</v>
      </c>
      <c r="H830">
        <v>1000010472</v>
      </c>
      <c r="I830" t="s">
        <v>1964</v>
      </c>
      <c r="J830">
        <v>2010</v>
      </c>
      <c r="K830">
        <v>5207973.4349999996</v>
      </c>
      <c r="L830">
        <v>29299.26</v>
      </c>
      <c r="M830">
        <v>177.75102289272829</v>
      </c>
      <c r="N830" s="10" t="s">
        <v>2622</v>
      </c>
      <c r="O830" t="s">
        <v>2623</v>
      </c>
      <c r="P830" t="s">
        <v>2624</v>
      </c>
      <c r="Q830" t="s">
        <v>1678</v>
      </c>
      <c r="R830">
        <v>40179</v>
      </c>
      <c r="S830" t="s">
        <v>1693</v>
      </c>
      <c r="T830" t="s">
        <v>1694</v>
      </c>
      <c r="U830">
        <v>4225</v>
      </c>
      <c r="V830" t="s">
        <v>1535</v>
      </c>
      <c r="W830" t="s">
        <v>1805</v>
      </c>
      <c r="X830" t="s">
        <v>1681</v>
      </c>
      <c r="Y830" t="s">
        <v>1681</v>
      </c>
      <c r="Z830" t="s">
        <v>1682</v>
      </c>
      <c r="AA830" t="s">
        <v>1682</v>
      </c>
      <c r="AB830" t="s">
        <v>1682</v>
      </c>
      <c r="AD830">
        <v>5786637.2999999989</v>
      </c>
      <c r="AM830" t="s">
        <v>1101</v>
      </c>
    </row>
    <row r="831" spans="3:41">
      <c r="C831" t="s">
        <v>1961</v>
      </c>
      <c r="D831" t="s">
        <v>755</v>
      </c>
      <c r="E831" t="s">
        <v>1357</v>
      </c>
      <c r="F831">
        <v>109307</v>
      </c>
      <c r="G831" t="s">
        <v>2625</v>
      </c>
      <c r="H831">
        <v>1000010472</v>
      </c>
      <c r="I831" t="s">
        <v>1964</v>
      </c>
      <c r="J831">
        <v>2018</v>
      </c>
      <c r="K831">
        <v>1158.5909999999999</v>
      </c>
      <c r="L831">
        <v>94.68</v>
      </c>
      <c r="M831">
        <v>12.23691381495564</v>
      </c>
      <c r="N831" s="10" t="s">
        <v>2626</v>
      </c>
      <c r="O831" t="s">
        <v>2627</v>
      </c>
      <c r="P831" t="s">
        <v>2628</v>
      </c>
      <c r="Q831" t="s">
        <v>1678</v>
      </c>
      <c r="R831">
        <v>43101</v>
      </c>
      <c r="S831" t="s">
        <v>1679</v>
      </c>
      <c r="T831" t="s">
        <v>1680</v>
      </c>
      <c r="V831" t="s">
        <v>1591</v>
      </c>
      <c r="W831" t="s">
        <v>1686</v>
      </c>
      <c r="X831" t="s">
        <v>1681</v>
      </c>
      <c r="Y831" t="s">
        <v>1681</v>
      </c>
      <c r="Z831" t="s">
        <v>1682</v>
      </c>
      <c r="AA831" t="s">
        <v>1682</v>
      </c>
      <c r="AB831" t="s">
        <v>1682</v>
      </c>
      <c r="AC831">
        <v>1109.0999999999999</v>
      </c>
      <c r="AD831">
        <v>55</v>
      </c>
      <c r="AM831" t="s">
        <v>2629</v>
      </c>
      <c r="AN831" t="s">
        <v>1684</v>
      </c>
      <c r="AO831">
        <v>8760</v>
      </c>
    </row>
    <row r="832" spans="3:41">
      <c r="C832" t="s">
        <v>1961</v>
      </c>
      <c r="D832" t="s">
        <v>755</v>
      </c>
      <c r="E832" t="s">
        <v>1357</v>
      </c>
      <c r="F832">
        <v>109307</v>
      </c>
      <c r="G832" t="s">
        <v>2625</v>
      </c>
      <c r="H832">
        <v>1000010472</v>
      </c>
      <c r="I832" t="s">
        <v>1964</v>
      </c>
      <c r="J832">
        <v>2018</v>
      </c>
      <c r="K832">
        <v>1158.5909999999999</v>
      </c>
      <c r="L832">
        <v>94.68</v>
      </c>
      <c r="M832">
        <v>12.23691381495564</v>
      </c>
      <c r="N832" s="10" t="s">
        <v>2626</v>
      </c>
      <c r="O832" t="s">
        <v>2627</v>
      </c>
      <c r="P832" t="s">
        <v>2628</v>
      </c>
      <c r="Q832" t="s">
        <v>1678</v>
      </c>
      <c r="R832">
        <v>43101</v>
      </c>
      <c r="S832" t="s">
        <v>1679</v>
      </c>
      <c r="T832" t="s">
        <v>1680</v>
      </c>
      <c r="V832" t="s">
        <v>1591</v>
      </c>
      <c r="W832" t="s">
        <v>1686</v>
      </c>
      <c r="X832" t="s">
        <v>1681</v>
      </c>
      <c r="Y832" t="s">
        <v>1681</v>
      </c>
      <c r="Z832" t="s">
        <v>1682</v>
      </c>
      <c r="AA832" t="s">
        <v>1682</v>
      </c>
      <c r="AB832" t="s">
        <v>1682</v>
      </c>
      <c r="AC832">
        <v>1109.0999999999999</v>
      </c>
      <c r="AD832">
        <v>55</v>
      </c>
      <c r="AM832" t="s">
        <v>2629</v>
      </c>
      <c r="AN832" t="s">
        <v>1684</v>
      </c>
      <c r="AO832">
        <v>8760</v>
      </c>
    </row>
    <row r="833" spans="3:41">
      <c r="C833" t="s">
        <v>1969</v>
      </c>
      <c r="D833" t="s">
        <v>552</v>
      </c>
      <c r="E833" t="s">
        <v>80</v>
      </c>
      <c r="F833">
        <v>149616</v>
      </c>
      <c r="G833" t="s">
        <v>553</v>
      </c>
      <c r="H833" t="s">
        <v>2006</v>
      </c>
      <c r="I833" t="s">
        <v>2006</v>
      </c>
      <c r="J833">
        <v>2019</v>
      </c>
      <c r="K833">
        <v>2401572.9369964302</v>
      </c>
      <c r="L833">
        <v>15389.08</v>
      </c>
      <c r="M833">
        <v>156.056953176956</v>
      </c>
      <c r="N833" s="10" t="s">
        <v>2630</v>
      </c>
      <c r="O833" t="s">
        <v>2631</v>
      </c>
      <c r="P833" t="s">
        <v>1349</v>
      </c>
      <c r="Q833" t="s">
        <v>1678</v>
      </c>
      <c r="R833">
        <v>43466</v>
      </c>
      <c r="S833" t="s">
        <v>1679</v>
      </c>
      <c r="T833" t="s">
        <v>1680</v>
      </c>
      <c r="V833" t="s">
        <v>1601</v>
      </c>
      <c r="W833" t="s">
        <v>1703</v>
      </c>
      <c r="X833" t="s">
        <v>1681</v>
      </c>
      <c r="Y833" t="s">
        <v>1681</v>
      </c>
      <c r="Z833" t="s">
        <v>1682</v>
      </c>
      <c r="AA833" t="s">
        <v>1682</v>
      </c>
      <c r="AB833" t="s">
        <v>1682</v>
      </c>
      <c r="AC833">
        <v>1089042.6000000001</v>
      </c>
      <c r="AD833">
        <v>1458367.2</v>
      </c>
      <c r="AM833" t="s">
        <v>80</v>
      </c>
      <c r="AN833" t="s">
        <v>1684</v>
      </c>
    </row>
    <row r="834" spans="3:41">
      <c r="C834" t="s">
        <v>1969</v>
      </c>
      <c r="D834" t="s">
        <v>552</v>
      </c>
      <c r="E834" t="s">
        <v>80</v>
      </c>
      <c r="F834">
        <v>149616</v>
      </c>
      <c r="G834" t="s">
        <v>553</v>
      </c>
      <c r="H834" t="s">
        <v>2006</v>
      </c>
      <c r="I834" t="s">
        <v>2006</v>
      </c>
      <c r="J834">
        <v>2019</v>
      </c>
      <c r="K834">
        <v>2401572.9369964302</v>
      </c>
      <c r="L834">
        <v>15389.08</v>
      </c>
      <c r="M834">
        <v>156.056953176956</v>
      </c>
      <c r="N834" s="10" t="s">
        <v>2630</v>
      </c>
      <c r="O834" t="s">
        <v>2631</v>
      </c>
      <c r="P834" t="s">
        <v>1349</v>
      </c>
      <c r="Q834" t="s">
        <v>1678</v>
      </c>
      <c r="R834">
        <v>43466</v>
      </c>
      <c r="S834" t="s">
        <v>1679</v>
      </c>
      <c r="T834" t="s">
        <v>1698</v>
      </c>
      <c r="V834" t="s">
        <v>1601</v>
      </c>
      <c r="W834" t="s">
        <v>1703</v>
      </c>
      <c r="X834" t="s">
        <v>1681</v>
      </c>
      <c r="Y834" t="s">
        <v>1699</v>
      </c>
      <c r="Z834" t="s">
        <v>1682</v>
      </c>
      <c r="AA834" t="s">
        <v>1682</v>
      </c>
      <c r="AB834" t="s">
        <v>1682</v>
      </c>
      <c r="AC834">
        <v>1089042.6000000001</v>
      </c>
      <c r="AD834">
        <v>1458367.2</v>
      </c>
      <c r="AM834" t="s">
        <v>80</v>
      </c>
    </row>
    <row r="835" spans="3:41">
      <c r="C835" t="s">
        <v>1969</v>
      </c>
      <c r="D835" t="s">
        <v>552</v>
      </c>
      <c r="E835" t="s">
        <v>80</v>
      </c>
      <c r="F835">
        <v>149616</v>
      </c>
      <c r="G835" t="s">
        <v>553</v>
      </c>
      <c r="H835" t="s">
        <v>2006</v>
      </c>
      <c r="I835" t="s">
        <v>2006</v>
      </c>
      <c r="J835">
        <v>2019</v>
      </c>
      <c r="K835">
        <v>2401572.9369964302</v>
      </c>
      <c r="L835">
        <v>15389.08</v>
      </c>
      <c r="M835">
        <v>156.056953176956</v>
      </c>
      <c r="N835" s="10" t="s">
        <v>2630</v>
      </c>
      <c r="O835" t="s">
        <v>2631</v>
      </c>
      <c r="P835" t="s">
        <v>1349</v>
      </c>
      <c r="Q835" t="s">
        <v>1678</v>
      </c>
      <c r="R835">
        <v>43466</v>
      </c>
      <c r="S835" t="s">
        <v>1831</v>
      </c>
      <c r="T835" t="s">
        <v>1832</v>
      </c>
      <c r="V835" t="s">
        <v>1601</v>
      </c>
      <c r="W835" t="s">
        <v>1703</v>
      </c>
      <c r="X835" t="s">
        <v>1681</v>
      </c>
      <c r="Y835" t="s">
        <v>1681</v>
      </c>
      <c r="Z835" t="s">
        <v>1682</v>
      </c>
      <c r="AA835" t="s">
        <v>1682</v>
      </c>
      <c r="AB835" t="s">
        <v>1682</v>
      </c>
      <c r="AC835">
        <v>1089042.6000000001</v>
      </c>
      <c r="AD835">
        <v>1458367.2</v>
      </c>
      <c r="AM835" t="s">
        <v>80</v>
      </c>
    </row>
    <row r="836" spans="3:41">
      <c r="C836" t="s">
        <v>1969</v>
      </c>
      <c r="D836" t="s">
        <v>552</v>
      </c>
      <c r="E836" t="s">
        <v>80</v>
      </c>
      <c r="F836">
        <v>149616</v>
      </c>
      <c r="G836" t="s">
        <v>553</v>
      </c>
      <c r="H836" t="s">
        <v>2006</v>
      </c>
      <c r="I836" t="s">
        <v>2006</v>
      </c>
      <c r="J836">
        <v>2019</v>
      </c>
      <c r="K836">
        <v>2401572.9369964302</v>
      </c>
      <c r="L836">
        <v>15389.08</v>
      </c>
      <c r="M836">
        <v>156.056953176956</v>
      </c>
      <c r="N836" s="10" t="s">
        <v>2630</v>
      </c>
      <c r="O836" t="s">
        <v>2631</v>
      </c>
      <c r="P836" t="s">
        <v>1349</v>
      </c>
      <c r="Q836" t="s">
        <v>1678</v>
      </c>
      <c r="R836">
        <v>43466</v>
      </c>
      <c r="S836" t="s">
        <v>2039</v>
      </c>
      <c r="T836" t="s">
        <v>2041</v>
      </c>
      <c r="V836" t="s">
        <v>1601</v>
      </c>
      <c r="W836" t="s">
        <v>1703</v>
      </c>
      <c r="X836" t="s">
        <v>1681</v>
      </c>
      <c r="Y836" t="s">
        <v>1699</v>
      </c>
      <c r="Z836" t="s">
        <v>1682</v>
      </c>
      <c r="AA836" t="s">
        <v>1682</v>
      </c>
      <c r="AB836" t="s">
        <v>1682</v>
      </c>
      <c r="AC836">
        <v>1089042.6000000001</v>
      </c>
      <c r="AD836">
        <v>1458367.2</v>
      </c>
      <c r="AM836" t="s">
        <v>80</v>
      </c>
    </row>
    <row r="837" spans="3:41">
      <c r="D837" t="s">
        <v>552</v>
      </c>
      <c r="E837" t="s">
        <v>80</v>
      </c>
      <c r="F837">
        <v>149616</v>
      </c>
      <c r="G837" t="s">
        <v>553</v>
      </c>
      <c r="H837" t="s">
        <v>2006</v>
      </c>
      <c r="I837" t="s">
        <v>2006</v>
      </c>
      <c r="J837">
        <v>2019</v>
      </c>
      <c r="K837">
        <v>2401572.9369964302</v>
      </c>
      <c r="L837">
        <v>15389.08</v>
      </c>
      <c r="M837">
        <v>156.056953176956</v>
      </c>
      <c r="N837" s="10" t="s">
        <v>2630</v>
      </c>
      <c r="O837" t="s">
        <v>2631</v>
      </c>
      <c r="P837" t="s">
        <v>1349</v>
      </c>
      <c r="Q837" t="s">
        <v>1678</v>
      </c>
      <c r="R837">
        <v>43466</v>
      </c>
      <c r="S837" t="s">
        <v>1798</v>
      </c>
      <c r="T837" t="s">
        <v>1799</v>
      </c>
      <c r="U837">
        <v>52</v>
      </c>
      <c r="V837" t="s">
        <v>1601</v>
      </c>
      <c r="W837" t="s">
        <v>1703</v>
      </c>
      <c r="X837" t="s">
        <v>1699</v>
      </c>
      <c r="Y837" t="s">
        <v>1699</v>
      </c>
      <c r="Z837" t="s">
        <v>1682</v>
      </c>
      <c r="AA837" t="s">
        <v>1682</v>
      </c>
      <c r="AB837" t="s">
        <v>1682</v>
      </c>
      <c r="AC837">
        <v>1089042.6000000001</v>
      </c>
      <c r="AD837">
        <v>1458367.2</v>
      </c>
      <c r="AM837" t="s">
        <v>80</v>
      </c>
    </row>
    <row r="838" spans="3:41">
      <c r="C838" t="s">
        <v>1969</v>
      </c>
      <c r="D838" t="s">
        <v>552</v>
      </c>
      <c r="E838" t="s">
        <v>80</v>
      </c>
      <c r="F838">
        <v>149616</v>
      </c>
      <c r="G838" t="s">
        <v>553</v>
      </c>
      <c r="H838" t="s">
        <v>2006</v>
      </c>
      <c r="I838" t="s">
        <v>2006</v>
      </c>
      <c r="J838">
        <v>2019</v>
      </c>
      <c r="K838">
        <v>2401572.9369964302</v>
      </c>
      <c r="L838">
        <v>15389.08</v>
      </c>
      <c r="M838">
        <v>156.056953176956</v>
      </c>
      <c r="N838" s="10" t="s">
        <v>2630</v>
      </c>
      <c r="O838" t="s">
        <v>2631</v>
      </c>
      <c r="P838" t="s">
        <v>1349</v>
      </c>
      <c r="Q838" t="s">
        <v>1678</v>
      </c>
      <c r="R838">
        <v>43466</v>
      </c>
      <c r="S838" t="s">
        <v>1679</v>
      </c>
      <c r="T838" t="s">
        <v>1680</v>
      </c>
      <c r="V838" t="s">
        <v>1601</v>
      </c>
      <c r="W838" t="s">
        <v>1703</v>
      </c>
      <c r="X838" t="s">
        <v>1681</v>
      </c>
      <c r="Y838" t="s">
        <v>1681</v>
      </c>
      <c r="Z838" t="s">
        <v>1682</v>
      </c>
      <c r="AA838" t="s">
        <v>1682</v>
      </c>
      <c r="AB838" t="s">
        <v>1682</v>
      </c>
      <c r="AC838">
        <v>1089042.6000000001</v>
      </c>
      <c r="AD838">
        <v>1458367.2</v>
      </c>
      <c r="AM838" t="s">
        <v>80</v>
      </c>
      <c r="AN838" t="s">
        <v>1684</v>
      </c>
    </row>
    <row r="839" spans="3:41">
      <c r="C839" t="s">
        <v>1969</v>
      </c>
      <c r="D839" t="s">
        <v>552</v>
      </c>
      <c r="E839" t="s">
        <v>80</v>
      </c>
      <c r="F839">
        <v>149616</v>
      </c>
      <c r="G839" t="s">
        <v>553</v>
      </c>
      <c r="H839" t="s">
        <v>2006</v>
      </c>
      <c r="I839" t="s">
        <v>2006</v>
      </c>
      <c r="J839">
        <v>2019</v>
      </c>
      <c r="K839">
        <v>2401572.9369964302</v>
      </c>
      <c r="L839">
        <v>15389.08</v>
      </c>
      <c r="M839">
        <v>156.056953176956</v>
      </c>
      <c r="N839" s="10" t="s">
        <v>2630</v>
      </c>
      <c r="O839" t="s">
        <v>2631</v>
      </c>
      <c r="P839" t="s">
        <v>1349</v>
      </c>
      <c r="Q839" t="s">
        <v>1678</v>
      </c>
      <c r="R839">
        <v>43466</v>
      </c>
      <c r="S839" t="s">
        <v>1679</v>
      </c>
      <c r="T839" t="s">
        <v>1698</v>
      </c>
      <c r="V839" t="s">
        <v>1601</v>
      </c>
      <c r="W839" t="s">
        <v>1703</v>
      </c>
      <c r="X839" t="s">
        <v>1681</v>
      </c>
      <c r="Y839" t="s">
        <v>1699</v>
      </c>
      <c r="Z839" t="s">
        <v>1682</v>
      </c>
      <c r="AA839" t="s">
        <v>1682</v>
      </c>
      <c r="AB839" t="s">
        <v>1682</v>
      </c>
      <c r="AC839">
        <v>1089042.6000000001</v>
      </c>
      <c r="AD839">
        <v>1458367.2</v>
      </c>
      <c r="AM839" t="s">
        <v>80</v>
      </c>
    </row>
    <row r="840" spans="3:41">
      <c r="C840" t="s">
        <v>1969</v>
      </c>
      <c r="D840" t="s">
        <v>552</v>
      </c>
      <c r="E840" t="s">
        <v>80</v>
      </c>
      <c r="F840">
        <v>149616</v>
      </c>
      <c r="G840" t="s">
        <v>553</v>
      </c>
      <c r="H840" t="s">
        <v>2006</v>
      </c>
      <c r="I840" t="s">
        <v>2006</v>
      </c>
      <c r="J840">
        <v>2019</v>
      </c>
      <c r="K840">
        <v>2401572.9369964302</v>
      </c>
      <c r="L840">
        <v>15389.08</v>
      </c>
      <c r="M840">
        <v>156.056953176956</v>
      </c>
      <c r="N840" s="10" t="s">
        <v>2630</v>
      </c>
      <c r="O840" t="s">
        <v>2631</v>
      </c>
      <c r="P840" t="s">
        <v>1349</v>
      </c>
      <c r="Q840" t="s">
        <v>1678</v>
      </c>
      <c r="R840">
        <v>43466</v>
      </c>
      <c r="S840" t="s">
        <v>1831</v>
      </c>
      <c r="T840" t="s">
        <v>1832</v>
      </c>
      <c r="V840" t="s">
        <v>1601</v>
      </c>
      <c r="W840" t="s">
        <v>1703</v>
      </c>
      <c r="X840" t="s">
        <v>1681</v>
      </c>
      <c r="Y840" t="s">
        <v>1681</v>
      </c>
      <c r="Z840" t="s">
        <v>1682</v>
      </c>
      <c r="AA840" t="s">
        <v>1682</v>
      </c>
      <c r="AB840" t="s">
        <v>1682</v>
      </c>
      <c r="AC840">
        <v>1089042.6000000001</v>
      </c>
      <c r="AD840">
        <v>1458367.2</v>
      </c>
      <c r="AM840" t="s">
        <v>80</v>
      </c>
    </row>
    <row r="841" spans="3:41">
      <c r="C841" t="s">
        <v>1969</v>
      </c>
      <c r="D841" t="s">
        <v>552</v>
      </c>
      <c r="E841" t="s">
        <v>80</v>
      </c>
      <c r="F841">
        <v>149616</v>
      </c>
      <c r="G841" t="s">
        <v>553</v>
      </c>
      <c r="H841" t="s">
        <v>2006</v>
      </c>
      <c r="I841" t="s">
        <v>2006</v>
      </c>
      <c r="J841">
        <v>2019</v>
      </c>
      <c r="K841">
        <v>2401572.9369964302</v>
      </c>
      <c r="L841">
        <v>15389.08</v>
      </c>
      <c r="M841">
        <v>156.056953176956</v>
      </c>
      <c r="N841" s="10" t="s">
        <v>2630</v>
      </c>
      <c r="O841" t="s">
        <v>2631</v>
      </c>
      <c r="P841" t="s">
        <v>1349</v>
      </c>
      <c r="Q841" t="s">
        <v>1678</v>
      </c>
      <c r="R841">
        <v>43466</v>
      </c>
      <c r="S841" t="s">
        <v>2039</v>
      </c>
      <c r="T841" t="s">
        <v>2041</v>
      </c>
      <c r="V841" t="s">
        <v>1601</v>
      </c>
      <c r="W841" t="s">
        <v>1703</v>
      </c>
      <c r="X841" t="s">
        <v>1681</v>
      </c>
      <c r="Y841" t="s">
        <v>1699</v>
      </c>
      <c r="Z841" t="s">
        <v>1682</v>
      </c>
      <c r="AA841" t="s">
        <v>1682</v>
      </c>
      <c r="AB841" t="s">
        <v>1682</v>
      </c>
      <c r="AC841">
        <v>1089042.6000000001</v>
      </c>
      <c r="AD841">
        <v>1458367.2</v>
      </c>
      <c r="AM841" t="s">
        <v>80</v>
      </c>
    </row>
    <row r="842" spans="3:41">
      <c r="D842" t="s">
        <v>552</v>
      </c>
      <c r="E842" t="s">
        <v>80</v>
      </c>
      <c r="F842">
        <v>149616</v>
      </c>
      <c r="G842" t="s">
        <v>553</v>
      </c>
      <c r="H842" t="s">
        <v>2006</v>
      </c>
      <c r="I842" t="s">
        <v>2006</v>
      </c>
      <c r="J842">
        <v>2019</v>
      </c>
      <c r="K842">
        <v>2401572.9369964302</v>
      </c>
      <c r="L842">
        <v>15389.08</v>
      </c>
      <c r="M842">
        <v>156.056953176956</v>
      </c>
      <c r="N842" s="10" t="s">
        <v>2630</v>
      </c>
      <c r="O842" t="s">
        <v>2631</v>
      </c>
      <c r="P842" t="s">
        <v>1349</v>
      </c>
      <c r="Q842" t="s">
        <v>1678</v>
      </c>
      <c r="R842">
        <v>43466</v>
      </c>
      <c r="S842" t="s">
        <v>1798</v>
      </c>
      <c r="T842" t="s">
        <v>1799</v>
      </c>
      <c r="U842">
        <v>52</v>
      </c>
      <c r="V842" t="s">
        <v>1601</v>
      </c>
      <c r="W842" t="s">
        <v>1703</v>
      </c>
      <c r="X842" t="s">
        <v>1699</v>
      </c>
      <c r="Y842" t="s">
        <v>1699</v>
      </c>
      <c r="Z842" t="s">
        <v>1682</v>
      </c>
      <c r="AA842" t="s">
        <v>1682</v>
      </c>
      <c r="AB842" t="s">
        <v>1682</v>
      </c>
      <c r="AC842">
        <v>1089042.6000000001</v>
      </c>
      <c r="AD842">
        <v>1458367.2</v>
      </c>
      <c r="AM842" t="s">
        <v>80</v>
      </c>
    </row>
    <row r="843" spans="3:41">
      <c r="C843" t="s">
        <v>1969</v>
      </c>
      <c r="D843" t="s">
        <v>721</v>
      </c>
      <c r="E843" t="s">
        <v>69</v>
      </c>
      <c r="F843">
        <v>118247</v>
      </c>
      <c r="G843" t="s">
        <v>2632</v>
      </c>
      <c r="H843">
        <v>1000010472</v>
      </c>
      <c r="I843" t="s">
        <v>1964</v>
      </c>
      <c r="J843">
        <v>2017</v>
      </c>
      <c r="K843">
        <v>341440.34999999992</v>
      </c>
      <c r="L843">
        <v>1929.56</v>
      </c>
      <c r="M843">
        <v>176.95243993449279</v>
      </c>
      <c r="N843" s="10" t="s">
        <v>2633</v>
      </c>
      <c r="O843" t="s">
        <v>2634</v>
      </c>
      <c r="P843" t="s">
        <v>2635</v>
      </c>
      <c r="Q843" t="s">
        <v>1678</v>
      </c>
      <c r="R843">
        <v>42736</v>
      </c>
      <c r="S843" t="s">
        <v>1679</v>
      </c>
      <c r="T843" t="s">
        <v>1680</v>
      </c>
      <c r="V843" t="s">
        <v>61</v>
      </c>
      <c r="W843" t="s">
        <v>1760</v>
      </c>
      <c r="X843" t="s">
        <v>1681</v>
      </c>
      <c r="Y843" t="s">
        <v>1681</v>
      </c>
      <c r="Z843" t="s">
        <v>1682</v>
      </c>
      <c r="AA843" t="s">
        <v>1682</v>
      </c>
      <c r="AB843" t="s">
        <v>1682</v>
      </c>
      <c r="AC843">
        <v>14059.5</v>
      </c>
      <c r="AD843">
        <v>363756.4</v>
      </c>
      <c r="AM843" t="s">
        <v>1787</v>
      </c>
      <c r="AN843" t="s">
        <v>1684</v>
      </c>
      <c r="AO843">
        <v>8760</v>
      </c>
    </row>
    <row r="844" spans="3:41">
      <c r="D844" t="s">
        <v>721</v>
      </c>
      <c r="E844" t="s">
        <v>69</v>
      </c>
      <c r="F844">
        <v>118247</v>
      </c>
      <c r="G844" t="s">
        <v>2632</v>
      </c>
      <c r="H844">
        <v>1000010472</v>
      </c>
      <c r="I844" t="s">
        <v>1964</v>
      </c>
      <c r="J844">
        <v>2017</v>
      </c>
      <c r="K844">
        <v>341440.34999999992</v>
      </c>
      <c r="L844">
        <v>1929.56</v>
      </c>
      <c r="M844">
        <v>176.95243993449279</v>
      </c>
      <c r="N844" s="10" t="s">
        <v>2633</v>
      </c>
      <c r="O844" t="s">
        <v>2634</v>
      </c>
      <c r="P844" t="s">
        <v>2635</v>
      </c>
      <c r="Q844" t="s">
        <v>1678</v>
      </c>
      <c r="R844">
        <v>42736</v>
      </c>
      <c r="S844" t="s">
        <v>1679</v>
      </c>
      <c r="T844" t="s">
        <v>1680</v>
      </c>
      <c r="U844">
        <v>1930</v>
      </c>
      <c r="V844" t="s">
        <v>61</v>
      </c>
      <c r="W844" t="s">
        <v>1760</v>
      </c>
      <c r="X844" t="s">
        <v>1681</v>
      </c>
      <c r="Y844" t="s">
        <v>1681</v>
      </c>
      <c r="Z844" t="s">
        <v>1682</v>
      </c>
      <c r="AA844" t="s">
        <v>1682</v>
      </c>
      <c r="AB844" t="s">
        <v>1682</v>
      </c>
      <c r="AC844">
        <v>14059.5</v>
      </c>
      <c r="AD844">
        <v>363756.4</v>
      </c>
      <c r="AM844" t="s">
        <v>1787</v>
      </c>
      <c r="AN844" t="s">
        <v>1684</v>
      </c>
      <c r="AO844">
        <v>8760</v>
      </c>
    </row>
    <row r="845" spans="3:41">
      <c r="C845" t="s">
        <v>1969</v>
      </c>
      <c r="D845" t="s">
        <v>721</v>
      </c>
      <c r="E845" t="s">
        <v>69</v>
      </c>
      <c r="F845">
        <v>118247</v>
      </c>
      <c r="G845" t="s">
        <v>2632</v>
      </c>
      <c r="H845">
        <v>1000010472</v>
      </c>
      <c r="I845" t="s">
        <v>1964</v>
      </c>
      <c r="J845">
        <v>2017</v>
      </c>
      <c r="K845">
        <v>341440.34999999992</v>
      </c>
      <c r="L845">
        <v>1929.56</v>
      </c>
      <c r="M845">
        <v>176.95243993449279</v>
      </c>
      <c r="N845" s="10" t="s">
        <v>2633</v>
      </c>
      <c r="O845" t="s">
        <v>2634</v>
      </c>
      <c r="P845" t="s">
        <v>2635</v>
      </c>
      <c r="Q845" t="s">
        <v>1678</v>
      </c>
      <c r="R845">
        <v>42736</v>
      </c>
      <c r="S845" t="s">
        <v>1798</v>
      </c>
      <c r="T845" t="s">
        <v>2042</v>
      </c>
      <c r="U845">
        <v>0</v>
      </c>
      <c r="V845" t="s">
        <v>61</v>
      </c>
      <c r="W845" t="s">
        <v>1760</v>
      </c>
      <c r="X845" t="s">
        <v>1699</v>
      </c>
      <c r="Y845" t="s">
        <v>1699</v>
      </c>
      <c r="Z845" t="s">
        <v>1682</v>
      </c>
      <c r="AA845" t="s">
        <v>1682</v>
      </c>
      <c r="AB845" t="s">
        <v>1682</v>
      </c>
      <c r="AC845">
        <v>14059.5</v>
      </c>
      <c r="AD845">
        <v>363756.4</v>
      </c>
      <c r="AM845" t="s">
        <v>1787</v>
      </c>
    </row>
    <row r="846" spans="3:41">
      <c r="C846" t="s">
        <v>1969</v>
      </c>
      <c r="D846" t="s">
        <v>739</v>
      </c>
      <c r="E846" t="s">
        <v>986</v>
      </c>
      <c r="F846">
        <v>147947</v>
      </c>
      <c r="G846" t="s">
        <v>2636</v>
      </c>
      <c r="H846">
        <v>1000010472</v>
      </c>
      <c r="I846" t="s">
        <v>1964</v>
      </c>
      <c r="J846">
        <v>2015</v>
      </c>
      <c r="K846">
        <v>124829.81299999999</v>
      </c>
      <c r="L846">
        <v>1108.06</v>
      </c>
      <c r="M846">
        <v>112.6561855856181</v>
      </c>
      <c r="N846" s="10" t="s">
        <v>2637</v>
      </c>
      <c r="O846" t="s">
        <v>2638</v>
      </c>
      <c r="P846" t="s">
        <v>2639</v>
      </c>
      <c r="Q846" t="s">
        <v>1678</v>
      </c>
      <c r="R846">
        <v>42005</v>
      </c>
      <c r="S846" t="s">
        <v>1679</v>
      </c>
      <c r="T846" t="s">
        <v>1680</v>
      </c>
      <c r="V846" t="s">
        <v>59</v>
      </c>
      <c r="W846" t="s">
        <v>1697</v>
      </c>
      <c r="X846" t="s">
        <v>1681</v>
      </c>
      <c r="Y846" t="s">
        <v>1681</v>
      </c>
      <c r="Z846" t="s">
        <v>1682</v>
      </c>
      <c r="AA846" t="s">
        <v>1682</v>
      </c>
      <c r="AB846" t="s">
        <v>1682</v>
      </c>
      <c r="AC846">
        <v>5124.8000000000011</v>
      </c>
      <c r="AD846">
        <v>133005.50000000009</v>
      </c>
      <c r="AM846" t="s">
        <v>986</v>
      </c>
      <c r="AN846" t="s">
        <v>1684</v>
      </c>
      <c r="AO846">
        <v>8760</v>
      </c>
    </row>
    <row r="847" spans="3:41">
      <c r="D847" t="s">
        <v>739</v>
      </c>
      <c r="E847" t="s">
        <v>986</v>
      </c>
      <c r="F847">
        <v>147947</v>
      </c>
      <c r="G847" t="s">
        <v>2636</v>
      </c>
      <c r="H847">
        <v>1000010472</v>
      </c>
      <c r="I847" t="s">
        <v>1964</v>
      </c>
      <c r="J847">
        <v>2015</v>
      </c>
      <c r="K847">
        <v>124829.81299999999</v>
      </c>
      <c r="L847">
        <v>1108.06</v>
      </c>
      <c r="M847">
        <v>112.6561855856181</v>
      </c>
      <c r="N847" s="10" t="s">
        <v>2637</v>
      </c>
      <c r="O847" t="s">
        <v>2638</v>
      </c>
      <c r="P847" t="s">
        <v>2639</v>
      </c>
      <c r="Q847" t="s">
        <v>1678</v>
      </c>
      <c r="R847">
        <v>42005</v>
      </c>
      <c r="S847" t="s">
        <v>1679</v>
      </c>
      <c r="T847" t="s">
        <v>1680</v>
      </c>
      <c r="U847">
        <v>1055</v>
      </c>
      <c r="V847" t="s">
        <v>59</v>
      </c>
      <c r="W847" t="s">
        <v>1697</v>
      </c>
      <c r="X847" t="s">
        <v>1681</v>
      </c>
      <c r="Y847" t="s">
        <v>1681</v>
      </c>
      <c r="Z847" t="s">
        <v>1682</v>
      </c>
      <c r="AA847" t="s">
        <v>1682</v>
      </c>
      <c r="AB847" t="s">
        <v>1682</v>
      </c>
      <c r="AC847">
        <v>5124.8000000000011</v>
      </c>
      <c r="AD847">
        <v>133005.50000000009</v>
      </c>
      <c r="AM847" t="s">
        <v>986</v>
      </c>
      <c r="AN847" t="s">
        <v>1684</v>
      </c>
      <c r="AO847">
        <v>8760</v>
      </c>
    </row>
    <row r="848" spans="3:41">
      <c r="C848" t="s">
        <v>1969</v>
      </c>
      <c r="D848" t="s">
        <v>739</v>
      </c>
      <c r="E848" t="s">
        <v>986</v>
      </c>
      <c r="F848">
        <v>147947</v>
      </c>
      <c r="G848" t="s">
        <v>2636</v>
      </c>
      <c r="H848">
        <v>1000010472</v>
      </c>
      <c r="I848" t="s">
        <v>1964</v>
      </c>
      <c r="J848">
        <v>2015</v>
      </c>
      <c r="K848">
        <v>124829.81299999999</v>
      </c>
      <c r="L848">
        <v>1108.06</v>
      </c>
      <c r="M848">
        <v>112.6561855856181</v>
      </c>
      <c r="N848" s="10" t="s">
        <v>2637</v>
      </c>
      <c r="O848" t="s">
        <v>2638</v>
      </c>
      <c r="P848" t="s">
        <v>2639</v>
      </c>
      <c r="Q848" t="s">
        <v>1678</v>
      </c>
      <c r="R848">
        <v>42005</v>
      </c>
      <c r="S848" t="s">
        <v>2033</v>
      </c>
      <c r="T848" t="s">
        <v>2034</v>
      </c>
      <c r="V848" t="s">
        <v>59</v>
      </c>
      <c r="W848" t="s">
        <v>1697</v>
      </c>
      <c r="X848" t="s">
        <v>1681</v>
      </c>
      <c r="Y848" t="s">
        <v>1699</v>
      </c>
      <c r="Z848" t="s">
        <v>1682</v>
      </c>
      <c r="AA848" t="s">
        <v>1682</v>
      </c>
      <c r="AB848" t="s">
        <v>1682</v>
      </c>
      <c r="AC848">
        <v>5124.8000000000011</v>
      </c>
      <c r="AD848">
        <v>133005.50000000009</v>
      </c>
      <c r="AM848" t="s">
        <v>986</v>
      </c>
    </row>
    <row r="849" spans="3:41">
      <c r="D849" t="s">
        <v>739</v>
      </c>
      <c r="E849" t="s">
        <v>986</v>
      </c>
      <c r="F849">
        <v>147947</v>
      </c>
      <c r="G849" t="s">
        <v>2636</v>
      </c>
      <c r="H849">
        <v>1000010472</v>
      </c>
      <c r="I849" t="s">
        <v>1964</v>
      </c>
      <c r="J849">
        <v>2015</v>
      </c>
      <c r="K849">
        <v>124829.81299999999</v>
      </c>
      <c r="L849">
        <v>1108.06</v>
      </c>
      <c r="M849">
        <v>112.6561855856181</v>
      </c>
      <c r="N849" s="10" t="s">
        <v>2637</v>
      </c>
      <c r="O849" t="s">
        <v>2638</v>
      </c>
      <c r="P849" t="s">
        <v>2639</v>
      </c>
      <c r="Q849" t="s">
        <v>1678</v>
      </c>
      <c r="R849">
        <v>42005</v>
      </c>
      <c r="S849" t="s">
        <v>2033</v>
      </c>
      <c r="T849" t="s">
        <v>2034</v>
      </c>
      <c r="U849">
        <v>39</v>
      </c>
      <c r="V849" t="s">
        <v>59</v>
      </c>
      <c r="W849" t="s">
        <v>1697</v>
      </c>
      <c r="X849" t="s">
        <v>1681</v>
      </c>
      <c r="Y849" t="s">
        <v>1699</v>
      </c>
      <c r="Z849" t="s">
        <v>1682</v>
      </c>
      <c r="AA849" t="s">
        <v>1682</v>
      </c>
      <c r="AB849" t="s">
        <v>1682</v>
      </c>
      <c r="AC849">
        <v>5124.8000000000011</v>
      </c>
      <c r="AD849">
        <v>133005.50000000009</v>
      </c>
      <c r="AM849" t="s">
        <v>986</v>
      </c>
    </row>
    <row r="850" spans="3:41">
      <c r="C850" t="s">
        <v>1969</v>
      </c>
      <c r="D850" t="s">
        <v>739</v>
      </c>
      <c r="E850" t="s">
        <v>986</v>
      </c>
      <c r="F850">
        <v>147947</v>
      </c>
      <c r="G850" t="s">
        <v>2636</v>
      </c>
      <c r="H850">
        <v>1000010472</v>
      </c>
      <c r="I850" t="s">
        <v>1964</v>
      </c>
      <c r="J850">
        <v>2015</v>
      </c>
      <c r="K850">
        <v>124829.81299999999</v>
      </c>
      <c r="L850">
        <v>1108.06</v>
      </c>
      <c r="M850">
        <v>112.6561855856181</v>
      </c>
      <c r="N850" s="10" t="s">
        <v>2637</v>
      </c>
      <c r="O850" t="s">
        <v>2638</v>
      </c>
      <c r="P850" t="s">
        <v>2639</v>
      </c>
      <c r="Q850" t="s">
        <v>1678</v>
      </c>
      <c r="R850">
        <v>42005</v>
      </c>
      <c r="S850" t="s">
        <v>1798</v>
      </c>
      <c r="T850" t="s">
        <v>2042</v>
      </c>
      <c r="U850">
        <v>0</v>
      </c>
      <c r="V850" t="s">
        <v>59</v>
      </c>
      <c r="W850" t="s">
        <v>1697</v>
      </c>
      <c r="X850" t="s">
        <v>1699</v>
      </c>
      <c r="Y850" t="s">
        <v>1699</v>
      </c>
      <c r="Z850" t="s">
        <v>1682</v>
      </c>
      <c r="AA850" t="s">
        <v>1682</v>
      </c>
      <c r="AB850" t="s">
        <v>1682</v>
      </c>
      <c r="AC850">
        <v>5124.8000000000011</v>
      </c>
      <c r="AD850">
        <v>133005.50000000009</v>
      </c>
      <c r="AM850" t="s">
        <v>986</v>
      </c>
    </row>
    <row r="851" spans="3:41">
      <c r="C851" t="s">
        <v>1969</v>
      </c>
      <c r="D851" t="s">
        <v>739</v>
      </c>
      <c r="E851" t="s">
        <v>986</v>
      </c>
      <c r="F851">
        <v>147947</v>
      </c>
      <c r="G851" t="s">
        <v>2636</v>
      </c>
      <c r="H851">
        <v>1000010472</v>
      </c>
      <c r="I851" t="s">
        <v>1964</v>
      </c>
      <c r="J851">
        <v>2015</v>
      </c>
      <c r="K851">
        <v>124829.81299999999</v>
      </c>
      <c r="L851">
        <v>1108.06</v>
      </c>
      <c r="M851">
        <v>112.6561855856181</v>
      </c>
      <c r="N851" s="10" t="s">
        <v>2637</v>
      </c>
      <c r="O851" t="s">
        <v>2638</v>
      </c>
      <c r="P851" t="s">
        <v>2639</v>
      </c>
      <c r="Q851" t="s">
        <v>1678</v>
      </c>
      <c r="R851">
        <v>42005</v>
      </c>
      <c r="S851" t="s">
        <v>1693</v>
      </c>
      <c r="T851" t="s">
        <v>1694</v>
      </c>
      <c r="V851" t="s">
        <v>59</v>
      </c>
      <c r="W851" t="s">
        <v>1697</v>
      </c>
      <c r="X851" t="s">
        <v>1681</v>
      </c>
      <c r="Y851" t="s">
        <v>1681</v>
      </c>
      <c r="Z851" t="s">
        <v>1682</v>
      </c>
      <c r="AA851" t="s">
        <v>1682</v>
      </c>
      <c r="AB851" t="s">
        <v>1682</v>
      </c>
      <c r="AC851">
        <v>5124.8000000000011</v>
      </c>
      <c r="AD851">
        <v>133005.50000000009</v>
      </c>
      <c r="AM851" t="s">
        <v>986</v>
      </c>
    </row>
    <row r="852" spans="3:41">
      <c r="D852" t="s">
        <v>739</v>
      </c>
      <c r="E852" t="s">
        <v>986</v>
      </c>
      <c r="F852">
        <v>147947</v>
      </c>
      <c r="G852" t="s">
        <v>2636</v>
      </c>
      <c r="H852">
        <v>1000010472</v>
      </c>
      <c r="I852" t="s">
        <v>1964</v>
      </c>
      <c r="J852">
        <v>2015</v>
      </c>
      <c r="K852">
        <v>124829.81299999999</v>
      </c>
      <c r="L852">
        <v>1108.06</v>
      </c>
      <c r="M852">
        <v>112.6561855856181</v>
      </c>
      <c r="N852" s="10" t="s">
        <v>2637</v>
      </c>
      <c r="O852" t="s">
        <v>2638</v>
      </c>
      <c r="P852" t="s">
        <v>2639</v>
      </c>
      <c r="Q852" t="s">
        <v>1678</v>
      </c>
      <c r="R852">
        <v>42005</v>
      </c>
      <c r="S852" t="s">
        <v>1693</v>
      </c>
      <c r="T852" t="s">
        <v>1694</v>
      </c>
      <c r="U852">
        <v>17</v>
      </c>
      <c r="V852" t="s">
        <v>59</v>
      </c>
      <c r="W852" t="s">
        <v>1697</v>
      </c>
      <c r="X852" t="s">
        <v>1681</v>
      </c>
      <c r="Y852" t="s">
        <v>1681</v>
      </c>
      <c r="Z852" t="s">
        <v>1682</v>
      </c>
      <c r="AA852" t="s">
        <v>1682</v>
      </c>
      <c r="AB852" t="s">
        <v>1682</v>
      </c>
      <c r="AC852">
        <v>5124.8000000000011</v>
      </c>
      <c r="AD852">
        <v>133005.50000000009</v>
      </c>
      <c r="AM852" t="s">
        <v>986</v>
      </c>
    </row>
    <row r="853" spans="3:41">
      <c r="C853" t="s">
        <v>1961</v>
      </c>
      <c r="D853" t="s">
        <v>552</v>
      </c>
      <c r="E853" t="s">
        <v>80</v>
      </c>
      <c r="F853">
        <v>105235</v>
      </c>
      <c r="G853" t="s">
        <v>2640</v>
      </c>
      <c r="H853">
        <v>1000010472</v>
      </c>
      <c r="I853" t="s">
        <v>1964</v>
      </c>
      <c r="J853">
        <v>2019</v>
      </c>
      <c r="K853">
        <v>2250694.0699999998</v>
      </c>
      <c r="L853">
        <v>3293.4</v>
      </c>
      <c r="M853">
        <v>683.39529665391399</v>
      </c>
      <c r="N853" s="10" t="s">
        <v>2641</v>
      </c>
      <c r="O853" t="s">
        <v>2642</v>
      </c>
      <c r="P853" t="s">
        <v>2643</v>
      </c>
      <c r="Q853" t="s">
        <v>1678</v>
      </c>
      <c r="R853">
        <v>43466</v>
      </c>
      <c r="S853" t="s">
        <v>1679</v>
      </c>
      <c r="T853" t="s">
        <v>1680</v>
      </c>
      <c r="V853" t="s">
        <v>1601</v>
      </c>
      <c r="W853" t="s">
        <v>1703</v>
      </c>
      <c r="X853" t="s">
        <v>1681</v>
      </c>
      <c r="Y853" t="s">
        <v>1681</v>
      </c>
      <c r="Z853" t="s">
        <v>1682</v>
      </c>
      <c r="AA853" t="s">
        <v>1682</v>
      </c>
      <c r="AB853" t="s">
        <v>1682</v>
      </c>
      <c r="AC853">
        <v>250181.3</v>
      </c>
      <c r="AD853">
        <v>2222792</v>
      </c>
      <c r="AM853" t="s">
        <v>80</v>
      </c>
      <c r="AN853" t="s">
        <v>1684</v>
      </c>
      <c r="AO853">
        <v>8760</v>
      </c>
    </row>
    <row r="854" spans="3:41">
      <c r="C854" t="s">
        <v>1978</v>
      </c>
      <c r="D854" t="s">
        <v>552</v>
      </c>
      <c r="E854" t="s">
        <v>80</v>
      </c>
      <c r="F854">
        <v>105235</v>
      </c>
      <c r="G854" t="s">
        <v>2640</v>
      </c>
      <c r="H854">
        <v>1000010472</v>
      </c>
      <c r="I854" t="s">
        <v>1964</v>
      </c>
      <c r="J854">
        <v>2019</v>
      </c>
      <c r="K854">
        <v>2250694.0699999998</v>
      </c>
      <c r="L854">
        <v>3293.4</v>
      </c>
      <c r="M854">
        <v>683.39529665391399</v>
      </c>
      <c r="N854" s="10" t="s">
        <v>2641</v>
      </c>
      <c r="O854" t="s">
        <v>2642</v>
      </c>
      <c r="P854" t="s">
        <v>2643</v>
      </c>
      <c r="Q854" t="s">
        <v>1678</v>
      </c>
      <c r="R854">
        <v>43466</v>
      </c>
      <c r="S854" t="s">
        <v>2047</v>
      </c>
      <c r="T854" t="s">
        <v>2048</v>
      </c>
      <c r="U854">
        <v>100</v>
      </c>
      <c r="V854" t="s">
        <v>1601</v>
      </c>
      <c r="W854" t="s">
        <v>1703</v>
      </c>
      <c r="X854" t="s">
        <v>1681</v>
      </c>
      <c r="Y854" t="s">
        <v>1681</v>
      </c>
      <c r="Z854" t="s">
        <v>1682</v>
      </c>
      <c r="AA854" t="s">
        <v>1682</v>
      </c>
      <c r="AB854" t="s">
        <v>1682</v>
      </c>
      <c r="AC854">
        <v>250181.3</v>
      </c>
      <c r="AD854">
        <v>2222792</v>
      </c>
      <c r="AM854" t="s">
        <v>80</v>
      </c>
    </row>
    <row r="855" spans="3:41">
      <c r="C855" t="s">
        <v>1961</v>
      </c>
      <c r="D855" t="s">
        <v>552</v>
      </c>
      <c r="E855" t="s">
        <v>80</v>
      </c>
      <c r="F855">
        <v>105235</v>
      </c>
      <c r="G855" t="s">
        <v>2640</v>
      </c>
      <c r="H855">
        <v>1000010472</v>
      </c>
      <c r="I855" t="s">
        <v>1964</v>
      </c>
      <c r="J855">
        <v>2019</v>
      </c>
      <c r="K855">
        <v>2250694.0699999998</v>
      </c>
      <c r="L855">
        <v>3293.4</v>
      </c>
      <c r="M855">
        <v>683.39529665391399</v>
      </c>
      <c r="N855" s="10" t="s">
        <v>2641</v>
      </c>
      <c r="O855" t="s">
        <v>2642</v>
      </c>
      <c r="P855" t="s">
        <v>2643</v>
      </c>
      <c r="Q855" t="s">
        <v>1678</v>
      </c>
      <c r="R855">
        <v>43466</v>
      </c>
      <c r="S855" t="s">
        <v>1693</v>
      </c>
      <c r="T855" t="s">
        <v>1694</v>
      </c>
      <c r="V855" t="s">
        <v>1601</v>
      </c>
      <c r="W855" t="s">
        <v>1703</v>
      </c>
      <c r="X855" t="s">
        <v>1681</v>
      </c>
      <c r="Y855" t="s">
        <v>1681</v>
      </c>
      <c r="Z855" t="s">
        <v>1682</v>
      </c>
      <c r="AA855" t="s">
        <v>1682</v>
      </c>
      <c r="AB855" t="s">
        <v>1682</v>
      </c>
      <c r="AC855">
        <v>250181.3</v>
      </c>
      <c r="AD855">
        <v>2222792</v>
      </c>
      <c r="AM855" t="s">
        <v>80</v>
      </c>
    </row>
    <row r="856" spans="3:41">
      <c r="C856" t="s">
        <v>1961</v>
      </c>
      <c r="D856" t="s">
        <v>552</v>
      </c>
      <c r="E856" t="s">
        <v>80</v>
      </c>
      <c r="F856">
        <v>105235</v>
      </c>
      <c r="G856" t="s">
        <v>2640</v>
      </c>
      <c r="H856">
        <v>1000010472</v>
      </c>
      <c r="I856" t="s">
        <v>1964</v>
      </c>
      <c r="J856">
        <v>2019</v>
      </c>
      <c r="K856">
        <v>2250694.0699999998</v>
      </c>
      <c r="L856">
        <v>3293.4</v>
      </c>
      <c r="M856">
        <v>683.39529665391399</v>
      </c>
      <c r="N856" s="10" t="s">
        <v>2641</v>
      </c>
      <c r="O856" t="s">
        <v>2642</v>
      </c>
      <c r="P856" t="s">
        <v>2643</v>
      </c>
      <c r="Q856" t="s">
        <v>1678</v>
      </c>
      <c r="R856">
        <v>43466</v>
      </c>
      <c r="S856" t="s">
        <v>1679</v>
      </c>
      <c r="T856" t="s">
        <v>1680</v>
      </c>
      <c r="V856" t="s">
        <v>1601</v>
      </c>
      <c r="W856" t="s">
        <v>1703</v>
      </c>
      <c r="X856" t="s">
        <v>1681</v>
      </c>
      <c r="Y856" t="s">
        <v>1681</v>
      </c>
      <c r="Z856" t="s">
        <v>1682</v>
      </c>
      <c r="AA856" t="s">
        <v>1682</v>
      </c>
      <c r="AB856" t="s">
        <v>1682</v>
      </c>
      <c r="AC856">
        <v>250181.3</v>
      </c>
      <c r="AD856">
        <v>2222792</v>
      </c>
      <c r="AM856" t="s">
        <v>80</v>
      </c>
      <c r="AN856" t="s">
        <v>1684</v>
      </c>
      <c r="AO856">
        <v>8760</v>
      </c>
    </row>
    <row r="857" spans="3:41">
      <c r="C857" t="s">
        <v>1978</v>
      </c>
      <c r="D857" t="s">
        <v>552</v>
      </c>
      <c r="E857" t="s">
        <v>80</v>
      </c>
      <c r="F857">
        <v>105235</v>
      </c>
      <c r="G857" t="s">
        <v>2640</v>
      </c>
      <c r="H857">
        <v>1000010472</v>
      </c>
      <c r="I857" t="s">
        <v>1964</v>
      </c>
      <c r="J857">
        <v>2019</v>
      </c>
      <c r="K857">
        <v>2250694.0699999998</v>
      </c>
      <c r="L857">
        <v>3293.4</v>
      </c>
      <c r="M857">
        <v>683.39529665391399</v>
      </c>
      <c r="N857" s="10" t="s">
        <v>2641</v>
      </c>
      <c r="O857" t="s">
        <v>2642</v>
      </c>
      <c r="P857" t="s">
        <v>2643</v>
      </c>
      <c r="Q857" t="s">
        <v>1678</v>
      </c>
      <c r="R857">
        <v>43466</v>
      </c>
      <c r="S857" t="s">
        <v>2047</v>
      </c>
      <c r="T857" t="s">
        <v>2048</v>
      </c>
      <c r="U857">
        <v>100</v>
      </c>
      <c r="V857" t="s">
        <v>1601</v>
      </c>
      <c r="W857" t="s">
        <v>1703</v>
      </c>
      <c r="X857" t="s">
        <v>1681</v>
      </c>
      <c r="Y857" t="s">
        <v>1681</v>
      </c>
      <c r="Z857" t="s">
        <v>1682</v>
      </c>
      <c r="AA857" t="s">
        <v>1682</v>
      </c>
      <c r="AB857" t="s">
        <v>1682</v>
      </c>
      <c r="AC857">
        <v>250181.3</v>
      </c>
      <c r="AD857">
        <v>2222792</v>
      </c>
      <c r="AM857" t="s">
        <v>80</v>
      </c>
    </row>
    <row r="858" spans="3:41">
      <c r="C858" t="s">
        <v>1961</v>
      </c>
      <c r="D858" t="s">
        <v>552</v>
      </c>
      <c r="E858" t="s">
        <v>80</v>
      </c>
      <c r="F858">
        <v>105235</v>
      </c>
      <c r="G858" t="s">
        <v>2640</v>
      </c>
      <c r="H858">
        <v>1000010472</v>
      </c>
      <c r="I858" t="s">
        <v>1964</v>
      </c>
      <c r="J858">
        <v>2019</v>
      </c>
      <c r="K858">
        <v>2250694.0699999998</v>
      </c>
      <c r="L858">
        <v>3293.4</v>
      </c>
      <c r="M858">
        <v>683.39529665391399</v>
      </c>
      <c r="N858" s="10" t="s">
        <v>2641</v>
      </c>
      <c r="O858" t="s">
        <v>2642</v>
      </c>
      <c r="P858" t="s">
        <v>2643</v>
      </c>
      <c r="Q858" t="s">
        <v>1678</v>
      </c>
      <c r="R858">
        <v>43466</v>
      </c>
      <c r="S858" t="s">
        <v>1693</v>
      </c>
      <c r="T858" t="s">
        <v>1694</v>
      </c>
      <c r="V858" t="s">
        <v>1601</v>
      </c>
      <c r="W858" t="s">
        <v>1703</v>
      </c>
      <c r="X858" t="s">
        <v>1681</v>
      </c>
      <c r="Y858" t="s">
        <v>1681</v>
      </c>
      <c r="Z858" t="s">
        <v>1682</v>
      </c>
      <c r="AA858" t="s">
        <v>1682</v>
      </c>
      <c r="AB858" t="s">
        <v>1682</v>
      </c>
      <c r="AC858">
        <v>250181.3</v>
      </c>
      <c r="AD858">
        <v>2222792</v>
      </c>
      <c r="AM858" t="s">
        <v>80</v>
      </c>
    </row>
    <row r="859" spans="3:41">
      <c r="C859" t="s">
        <v>1961</v>
      </c>
      <c r="D859" t="s">
        <v>746</v>
      </c>
      <c r="E859" t="s">
        <v>127</v>
      </c>
      <c r="F859">
        <v>117802</v>
      </c>
      <c r="G859" t="s">
        <v>2644</v>
      </c>
      <c r="H859">
        <v>1000010472</v>
      </c>
      <c r="I859" t="s">
        <v>1964</v>
      </c>
      <c r="J859">
        <v>2018</v>
      </c>
      <c r="K859">
        <v>10271.07</v>
      </c>
      <c r="L859">
        <v>1107.1400000000001</v>
      </c>
      <c r="M859">
        <v>9.2771194248243241</v>
      </c>
      <c r="N859" s="10" t="s">
        <v>2645</v>
      </c>
      <c r="O859" t="s">
        <v>2646</v>
      </c>
      <c r="P859" t="s">
        <v>2647</v>
      </c>
      <c r="Q859" t="s">
        <v>1678</v>
      </c>
      <c r="R859">
        <v>43101</v>
      </c>
      <c r="S859" t="s">
        <v>1679</v>
      </c>
      <c r="T859" t="s">
        <v>1680</v>
      </c>
      <c r="V859" t="s">
        <v>1591</v>
      </c>
      <c r="W859" t="s">
        <v>1686</v>
      </c>
      <c r="X859" t="s">
        <v>1681</v>
      </c>
      <c r="Y859" t="s">
        <v>1681</v>
      </c>
      <c r="Z859" t="s">
        <v>1682</v>
      </c>
      <c r="AA859" t="s">
        <v>1682</v>
      </c>
      <c r="AB859" t="s">
        <v>1682</v>
      </c>
      <c r="AD859">
        <v>11412.2</v>
      </c>
      <c r="AM859" t="s">
        <v>1101</v>
      </c>
      <c r="AN859" t="s">
        <v>1684</v>
      </c>
      <c r="AO859">
        <v>8760</v>
      </c>
    </row>
    <row r="860" spans="3:41">
      <c r="C860" t="s">
        <v>1978</v>
      </c>
      <c r="D860" t="s">
        <v>746</v>
      </c>
      <c r="E860" t="s">
        <v>127</v>
      </c>
      <c r="F860">
        <v>117802</v>
      </c>
      <c r="G860" t="s">
        <v>2644</v>
      </c>
      <c r="H860">
        <v>1000010472</v>
      </c>
      <c r="I860" t="s">
        <v>1964</v>
      </c>
      <c r="J860">
        <v>2018</v>
      </c>
      <c r="K860">
        <v>10271.07</v>
      </c>
      <c r="L860">
        <v>1107.1400000000001</v>
      </c>
      <c r="M860">
        <v>9.2771194248243241</v>
      </c>
      <c r="N860" s="10" t="s">
        <v>2645</v>
      </c>
      <c r="O860" t="s">
        <v>2646</v>
      </c>
      <c r="P860" t="s">
        <v>2647</v>
      </c>
      <c r="Q860" t="s">
        <v>1678</v>
      </c>
      <c r="R860">
        <v>43101</v>
      </c>
      <c r="S860" t="s">
        <v>1679</v>
      </c>
      <c r="T860" t="s">
        <v>1680</v>
      </c>
      <c r="U860">
        <v>943</v>
      </c>
      <c r="V860" t="s">
        <v>1591</v>
      </c>
      <c r="W860" t="s">
        <v>1686</v>
      </c>
      <c r="X860" t="s">
        <v>1681</v>
      </c>
      <c r="Y860" t="s">
        <v>1681</v>
      </c>
      <c r="Z860" t="s">
        <v>1682</v>
      </c>
      <c r="AA860" t="s">
        <v>1682</v>
      </c>
      <c r="AB860" t="s">
        <v>1682</v>
      </c>
      <c r="AD860">
        <v>11412.2</v>
      </c>
      <c r="AM860" t="s">
        <v>1101</v>
      </c>
      <c r="AN860" t="s">
        <v>1684</v>
      </c>
      <c r="AO860">
        <v>8760</v>
      </c>
    </row>
    <row r="861" spans="3:41">
      <c r="C861" t="s">
        <v>1961</v>
      </c>
      <c r="D861" t="s">
        <v>746</v>
      </c>
      <c r="E861" t="s">
        <v>127</v>
      </c>
      <c r="F861">
        <v>117802</v>
      </c>
      <c r="G861" t="s">
        <v>2644</v>
      </c>
      <c r="H861">
        <v>1000010472</v>
      </c>
      <c r="I861" t="s">
        <v>1964</v>
      </c>
      <c r="J861">
        <v>2018</v>
      </c>
      <c r="K861">
        <v>10271.07</v>
      </c>
      <c r="L861">
        <v>1107.1400000000001</v>
      </c>
      <c r="M861">
        <v>9.2771194248243241</v>
      </c>
      <c r="N861" s="10" t="s">
        <v>2645</v>
      </c>
      <c r="O861" t="s">
        <v>2646</v>
      </c>
      <c r="P861" t="s">
        <v>2647</v>
      </c>
      <c r="Q861" t="s">
        <v>1678</v>
      </c>
      <c r="R861">
        <v>43101</v>
      </c>
      <c r="S861" t="s">
        <v>2033</v>
      </c>
      <c r="T861" t="s">
        <v>2034</v>
      </c>
      <c r="V861" t="s">
        <v>1591</v>
      </c>
      <c r="W861" t="s">
        <v>1686</v>
      </c>
      <c r="X861" t="s">
        <v>1681</v>
      </c>
      <c r="Y861" t="s">
        <v>1699</v>
      </c>
      <c r="Z861" t="s">
        <v>1682</v>
      </c>
      <c r="AA861" t="s">
        <v>1682</v>
      </c>
      <c r="AB861" t="s">
        <v>1682</v>
      </c>
      <c r="AD861">
        <v>11412.2</v>
      </c>
      <c r="AM861" t="s">
        <v>1101</v>
      </c>
    </row>
    <row r="862" spans="3:41">
      <c r="C862" t="s">
        <v>1978</v>
      </c>
      <c r="D862" t="s">
        <v>746</v>
      </c>
      <c r="E862" t="s">
        <v>127</v>
      </c>
      <c r="F862">
        <v>117802</v>
      </c>
      <c r="G862" t="s">
        <v>2644</v>
      </c>
      <c r="H862">
        <v>1000010472</v>
      </c>
      <c r="I862" t="s">
        <v>1964</v>
      </c>
      <c r="J862">
        <v>2018</v>
      </c>
      <c r="K862">
        <v>10271.07</v>
      </c>
      <c r="L862">
        <v>1107.1400000000001</v>
      </c>
      <c r="M862">
        <v>9.2771194248243241</v>
      </c>
      <c r="N862" s="10" t="s">
        <v>2645</v>
      </c>
      <c r="O862" t="s">
        <v>2646</v>
      </c>
      <c r="P862" t="s">
        <v>2647</v>
      </c>
      <c r="Q862" t="s">
        <v>1678</v>
      </c>
      <c r="R862">
        <v>43101</v>
      </c>
      <c r="S862" t="s">
        <v>2033</v>
      </c>
      <c r="T862" t="s">
        <v>2034</v>
      </c>
      <c r="U862">
        <v>157</v>
      </c>
      <c r="V862" t="s">
        <v>1591</v>
      </c>
      <c r="W862" t="s">
        <v>1686</v>
      </c>
      <c r="X862" t="s">
        <v>1681</v>
      </c>
      <c r="Y862" t="s">
        <v>1699</v>
      </c>
      <c r="Z862" t="s">
        <v>1682</v>
      </c>
      <c r="AA862" t="s">
        <v>1682</v>
      </c>
      <c r="AB862" t="s">
        <v>1682</v>
      </c>
      <c r="AD862">
        <v>11412.2</v>
      </c>
      <c r="AM862" t="s">
        <v>1101</v>
      </c>
    </row>
    <row r="863" spans="3:41">
      <c r="C863" t="s">
        <v>1961</v>
      </c>
      <c r="D863" t="s">
        <v>746</v>
      </c>
      <c r="E863" t="s">
        <v>127</v>
      </c>
      <c r="F863">
        <v>117802</v>
      </c>
      <c r="G863" t="s">
        <v>2644</v>
      </c>
      <c r="H863">
        <v>1000010472</v>
      </c>
      <c r="I863" t="s">
        <v>1964</v>
      </c>
      <c r="J863">
        <v>2018</v>
      </c>
      <c r="K863">
        <v>10271.07</v>
      </c>
      <c r="L863">
        <v>1107.1400000000001</v>
      </c>
      <c r="M863">
        <v>9.2771194248243241</v>
      </c>
      <c r="N863" s="10" t="s">
        <v>2645</v>
      </c>
      <c r="O863" t="s">
        <v>2646</v>
      </c>
      <c r="P863" t="s">
        <v>2647</v>
      </c>
      <c r="Q863" t="s">
        <v>1678</v>
      </c>
      <c r="R863">
        <v>43101</v>
      </c>
      <c r="S863" t="s">
        <v>1693</v>
      </c>
      <c r="T863" t="s">
        <v>1694</v>
      </c>
      <c r="V863" t="s">
        <v>1591</v>
      </c>
      <c r="W863" t="s">
        <v>1686</v>
      </c>
      <c r="X863" t="s">
        <v>1681</v>
      </c>
      <c r="Y863" t="s">
        <v>1681</v>
      </c>
      <c r="Z863" t="s">
        <v>1682</v>
      </c>
      <c r="AA863" t="s">
        <v>1682</v>
      </c>
      <c r="AB863" t="s">
        <v>1682</v>
      </c>
      <c r="AD863">
        <v>11412.2</v>
      </c>
      <c r="AM863" t="s">
        <v>1101</v>
      </c>
    </row>
    <row r="864" spans="3:41">
      <c r="C864" t="s">
        <v>1978</v>
      </c>
      <c r="D864" t="s">
        <v>746</v>
      </c>
      <c r="E864" t="s">
        <v>127</v>
      </c>
      <c r="F864">
        <v>117802</v>
      </c>
      <c r="G864" t="s">
        <v>2644</v>
      </c>
      <c r="H864">
        <v>1000010472</v>
      </c>
      <c r="I864" t="s">
        <v>1964</v>
      </c>
      <c r="J864">
        <v>2018</v>
      </c>
      <c r="K864">
        <v>10271.07</v>
      </c>
      <c r="L864">
        <v>1107.1400000000001</v>
      </c>
      <c r="M864">
        <v>9.2771194248243241</v>
      </c>
      <c r="N864" s="10" t="s">
        <v>2645</v>
      </c>
      <c r="O864" t="s">
        <v>2646</v>
      </c>
      <c r="P864" t="s">
        <v>2647</v>
      </c>
      <c r="Q864" t="s">
        <v>1678</v>
      </c>
      <c r="R864">
        <v>43101</v>
      </c>
      <c r="S864" t="s">
        <v>1693</v>
      </c>
      <c r="T864" t="s">
        <v>1694</v>
      </c>
      <c r="U864">
        <v>9</v>
      </c>
      <c r="V864" t="s">
        <v>1591</v>
      </c>
      <c r="W864" t="s">
        <v>1686</v>
      </c>
      <c r="X864" t="s">
        <v>1681</v>
      </c>
      <c r="Y864" t="s">
        <v>1681</v>
      </c>
      <c r="Z864" t="s">
        <v>1682</v>
      </c>
      <c r="AA864" t="s">
        <v>1682</v>
      </c>
      <c r="AB864" t="s">
        <v>1682</v>
      </c>
      <c r="AD864">
        <v>11412.2</v>
      </c>
      <c r="AM864" t="s">
        <v>1101</v>
      </c>
    </row>
    <row r="865" spans="3:41">
      <c r="D865" t="s">
        <v>588</v>
      </c>
      <c r="E865" t="s">
        <v>1028</v>
      </c>
      <c r="F865">
        <v>104467</v>
      </c>
      <c r="G865" t="s">
        <v>2648</v>
      </c>
      <c r="H865">
        <v>1000010472</v>
      </c>
      <c r="I865" t="s">
        <v>1964</v>
      </c>
      <c r="J865">
        <v>2011</v>
      </c>
      <c r="K865">
        <v>508783.40100000001</v>
      </c>
      <c r="L865">
        <v>2766.78</v>
      </c>
      <c r="M865">
        <v>183.89008197254569</v>
      </c>
      <c r="N865" s="10" t="s">
        <v>2649</v>
      </c>
      <c r="O865" t="s">
        <v>2650</v>
      </c>
      <c r="P865" t="s">
        <v>2651</v>
      </c>
      <c r="Q865" t="s">
        <v>1678</v>
      </c>
      <c r="R865">
        <v>40544</v>
      </c>
      <c r="S865" t="s">
        <v>1679</v>
      </c>
      <c r="T865" t="s">
        <v>1680</v>
      </c>
      <c r="U865">
        <v>920</v>
      </c>
      <c r="V865" t="s">
        <v>1572</v>
      </c>
      <c r="W865" t="s">
        <v>1574</v>
      </c>
      <c r="X865" t="s">
        <v>1681</v>
      </c>
      <c r="Y865" t="s">
        <v>1681</v>
      </c>
      <c r="Z865" t="s">
        <v>1682</v>
      </c>
      <c r="AA865" t="s">
        <v>1682</v>
      </c>
      <c r="AB865" t="s">
        <v>1682</v>
      </c>
      <c r="AD865">
        <v>565314.9</v>
      </c>
      <c r="AM865" t="s">
        <v>1725</v>
      </c>
      <c r="AN865" t="s">
        <v>1684</v>
      </c>
      <c r="AO865">
        <v>8760</v>
      </c>
    </row>
    <row r="866" spans="3:41">
      <c r="D866" t="s">
        <v>588</v>
      </c>
      <c r="E866" t="s">
        <v>1028</v>
      </c>
      <c r="F866">
        <v>104467</v>
      </c>
      <c r="G866" t="s">
        <v>2648</v>
      </c>
      <c r="H866">
        <v>1000010472</v>
      </c>
      <c r="I866" t="s">
        <v>1964</v>
      </c>
      <c r="J866">
        <v>2011</v>
      </c>
      <c r="K866">
        <v>508783.40100000001</v>
      </c>
      <c r="L866">
        <v>2766.78</v>
      </c>
      <c r="M866">
        <v>183.89008197254569</v>
      </c>
      <c r="N866" s="10" t="s">
        <v>2649</v>
      </c>
      <c r="O866" t="s">
        <v>2650</v>
      </c>
      <c r="P866" t="s">
        <v>2651</v>
      </c>
      <c r="Q866" t="s">
        <v>1678</v>
      </c>
      <c r="R866">
        <v>40544</v>
      </c>
      <c r="S866" t="s">
        <v>2033</v>
      </c>
      <c r="T866" t="s">
        <v>2034</v>
      </c>
      <c r="U866">
        <v>34</v>
      </c>
      <c r="V866" t="s">
        <v>1572</v>
      </c>
      <c r="W866" t="s">
        <v>1574</v>
      </c>
      <c r="X866" t="s">
        <v>1681</v>
      </c>
      <c r="Y866" t="s">
        <v>1699</v>
      </c>
      <c r="Z866" t="s">
        <v>1682</v>
      </c>
      <c r="AA866" t="s">
        <v>1682</v>
      </c>
      <c r="AB866" t="s">
        <v>1682</v>
      </c>
      <c r="AD866">
        <v>565314.9</v>
      </c>
      <c r="AM866" t="s">
        <v>1725</v>
      </c>
    </row>
    <row r="867" spans="3:41">
      <c r="D867" t="s">
        <v>588</v>
      </c>
      <c r="E867" t="s">
        <v>1028</v>
      </c>
      <c r="F867">
        <v>104467</v>
      </c>
      <c r="G867" t="s">
        <v>2648</v>
      </c>
      <c r="H867">
        <v>1000010472</v>
      </c>
      <c r="I867" t="s">
        <v>1964</v>
      </c>
      <c r="J867">
        <v>2011</v>
      </c>
      <c r="K867">
        <v>508783.40100000001</v>
      </c>
      <c r="L867">
        <v>2766.78</v>
      </c>
      <c r="M867">
        <v>183.89008197254569</v>
      </c>
      <c r="N867" s="10" t="s">
        <v>2649</v>
      </c>
      <c r="O867" t="s">
        <v>2650</v>
      </c>
      <c r="P867" t="s">
        <v>2651</v>
      </c>
      <c r="Q867" t="s">
        <v>1678</v>
      </c>
      <c r="R867">
        <v>40544</v>
      </c>
      <c r="S867" t="s">
        <v>1831</v>
      </c>
      <c r="T867" t="s">
        <v>1832</v>
      </c>
      <c r="U867">
        <v>790</v>
      </c>
      <c r="V867" t="s">
        <v>1572</v>
      </c>
      <c r="W867" t="s">
        <v>1574</v>
      </c>
      <c r="X867" t="s">
        <v>1681</v>
      </c>
      <c r="Y867" t="s">
        <v>1681</v>
      </c>
      <c r="Z867" t="s">
        <v>1682</v>
      </c>
      <c r="AA867" t="s">
        <v>1682</v>
      </c>
      <c r="AB867" t="s">
        <v>1682</v>
      </c>
      <c r="AD867">
        <v>565314.9</v>
      </c>
      <c r="AM867" t="s">
        <v>1725</v>
      </c>
    </row>
    <row r="868" spans="3:41">
      <c r="D868" t="s">
        <v>588</v>
      </c>
      <c r="E868" t="s">
        <v>1028</v>
      </c>
      <c r="F868">
        <v>104467</v>
      </c>
      <c r="G868" t="s">
        <v>2648</v>
      </c>
      <c r="H868">
        <v>1000010472</v>
      </c>
      <c r="I868" t="s">
        <v>1964</v>
      </c>
      <c r="J868">
        <v>2011</v>
      </c>
      <c r="K868">
        <v>508783.40100000001</v>
      </c>
      <c r="L868">
        <v>2766.78</v>
      </c>
      <c r="M868">
        <v>183.89008197254569</v>
      </c>
      <c r="N868" s="10" t="s">
        <v>2649</v>
      </c>
      <c r="O868" t="s">
        <v>2650</v>
      </c>
      <c r="P868" t="s">
        <v>2651</v>
      </c>
      <c r="Q868" t="s">
        <v>1678</v>
      </c>
      <c r="R868">
        <v>40544</v>
      </c>
      <c r="S868" t="s">
        <v>2039</v>
      </c>
      <c r="T868" t="s">
        <v>2040</v>
      </c>
      <c r="U868">
        <v>507</v>
      </c>
      <c r="V868" t="s">
        <v>1572</v>
      </c>
      <c r="W868" t="s">
        <v>1574</v>
      </c>
      <c r="X868" t="s">
        <v>1681</v>
      </c>
      <c r="Y868" t="s">
        <v>1681</v>
      </c>
      <c r="Z868" t="s">
        <v>1682</v>
      </c>
      <c r="AA868" t="s">
        <v>1682</v>
      </c>
      <c r="AB868" t="s">
        <v>1682</v>
      </c>
      <c r="AD868">
        <v>565314.9</v>
      </c>
      <c r="AM868" t="s">
        <v>1725</v>
      </c>
    </row>
    <row r="869" spans="3:41">
      <c r="D869" t="s">
        <v>588</v>
      </c>
      <c r="E869" t="s">
        <v>1028</v>
      </c>
      <c r="F869">
        <v>104467</v>
      </c>
      <c r="G869" t="s">
        <v>2648</v>
      </c>
      <c r="H869">
        <v>1000010472</v>
      </c>
      <c r="I869" t="s">
        <v>1964</v>
      </c>
      <c r="J869">
        <v>2011</v>
      </c>
      <c r="K869">
        <v>508783.40100000001</v>
      </c>
      <c r="L869">
        <v>2766.78</v>
      </c>
      <c r="M869">
        <v>183.89008197254569</v>
      </c>
      <c r="N869" s="10" t="s">
        <v>2649</v>
      </c>
      <c r="O869" t="s">
        <v>2650</v>
      </c>
      <c r="P869" t="s">
        <v>2651</v>
      </c>
      <c r="Q869" t="s">
        <v>1678</v>
      </c>
      <c r="R869">
        <v>40544</v>
      </c>
      <c r="S869" t="s">
        <v>1693</v>
      </c>
      <c r="T869" t="s">
        <v>1694</v>
      </c>
      <c r="U869">
        <v>518</v>
      </c>
      <c r="V869" t="s">
        <v>1572</v>
      </c>
      <c r="W869" t="s">
        <v>1574</v>
      </c>
      <c r="X869" t="s">
        <v>1681</v>
      </c>
      <c r="Y869" t="s">
        <v>1681</v>
      </c>
      <c r="Z869" t="s">
        <v>1682</v>
      </c>
      <c r="AA869" t="s">
        <v>1682</v>
      </c>
      <c r="AB869" t="s">
        <v>1682</v>
      </c>
      <c r="AD869">
        <v>565314.9</v>
      </c>
      <c r="AM869" t="s">
        <v>1725</v>
      </c>
    </row>
    <row r="870" spans="3:41">
      <c r="C870" t="s">
        <v>1961</v>
      </c>
      <c r="D870" t="s">
        <v>745</v>
      </c>
      <c r="E870" t="s">
        <v>929</v>
      </c>
      <c r="F870">
        <v>148789</v>
      </c>
      <c r="G870" t="s">
        <v>2652</v>
      </c>
      <c r="H870">
        <v>1000010472</v>
      </c>
      <c r="I870" t="s">
        <v>1964</v>
      </c>
      <c r="J870">
        <v>2017</v>
      </c>
      <c r="K870">
        <v>29878.81</v>
      </c>
      <c r="L870">
        <v>1118.92</v>
      </c>
      <c r="M870">
        <v>26.70325849926715</v>
      </c>
      <c r="N870" s="10" t="s">
        <v>2653</v>
      </c>
      <c r="O870" t="s">
        <v>2654</v>
      </c>
      <c r="P870" t="s">
        <v>2655</v>
      </c>
      <c r="Q870" t="s">
        <v>1678</v>
      </c>
      <c r="R870">
        <v>42736</v>
      </c>
      <c r="S870" t="s">
        <v>1679</v>
      </c>
      <c r="T870" t="s">
        <v>1680</v>
      </c>
      <c r="V870" t="s">
        <v>61</v>
      </c>
      <c r="W870" t="s">
        <v>1760</v>
      </c>
      <c r="X870" t="s">
        <v>1681</v>
      </c>
      <c r="Y870" t="s">
        <v>1681</v>
      </c>
      <c r="Z870" t="s">
        <v>1682</v>
      </c>
      <c r="AA870" t="s">
        <v>1682</v>
      </c>
      <c r="AB870" t="s">
        <v>1682</v>
      </c>
      <c r="AC870">
        <v>29878.80000000001</v>
      </c>
      <c r="AM870" t="s">
        <v>197</v>
      </c>
      <c r="AN870" t="s">
        <v>1684</v>
      </c>
      <c r="AO870">
        <v>8760</v>
      </c>
    </row>
    <row r="871" spans="3:41">
      <c r="C871" t="s">
        <v>1978</v>
      </c>
      <c r="D871" t="s">
        <v>745</v>
      </c>
      <c r="E871" t="s">
        <v>929</v>
      </c>
      <c r="F871">
        <v>148789</v>
      </c>
      <c r="G871" t="s">
        <v>2652</v>
      </c>
      <c r="H871">
        <v>1000010472</v>
      </c>
      <c r="I871" t="s">
        <v>1964</v>
      </c>
      <c r="J871">
        <v>2017</v>
      </c>
      <c r="K871">
        <v>29878.81</v>
      </c>
      <c r="L871">
        <v>1118.92</v>
      </c>
      <c r="M871">
        <v>26.70325849926715</v>
      </c>
      <c r="N871" s="10" t="s">
        <v>2653</v>
      </c>
      <c r="O871" t="s">
        <v>2654</v>
      </c>
      <c r="P871" t="s">
        <v>2655</v>
      </c>
      <c r="Q871" t="s">
        <v>1678</v>
      </c>
      <c r="R871">
        <v>42736</v>
      </c>
      <c r="S871" t="s">
        <v>1679</v>
      </c>
      <c r="T871" t="s">
        <v>1680</v>
      </c>
      <c r="U871">
        <v>1119</v>
      </c>
      <c r="V871" t="s">
        <v>61</v>
      </c>
      <c r="W871" t="s">
        <v>1760</v>
      </c>
      <c r="X871" t="s">
        <v>1681</v>
      </c>
      <c r="Y871" t="s">
        <v>1681</v>
      </c>
      <c r="Z871" t="s">
        <v>1682</v>
      </c>
      <c r="AA871" t="s">
        <v>1682</v>
      </c>
      <c r="AB871" t="s">
        <v>1682</v>
      </c>
      <c r="AC871">
        <v>29878.80000000001</v>
      </c>
      <c r="AM871" t="s">
        <v>197</v>
      </c>
      <c r="AN871" t="s">
        <v>1684</v>
      </c>
      <c r="AO871">
        <v>8760</v>
      </c>
    </row>
    <row r="872" spans="3:41">
      <c r="C872" t="s">
        <v>1961</v>
      </c>
      <c r="D872" t="s">
        <v>745</v>
      </c>
      <c r="E872" t="s">
        <v>929</v>
      </c>
      <c r="F872">
        <v>148789</v>
      </c>
      <c r="G872" t="s">
        <v>2652</v>
      </c>
      <c r="H872">
        <v>1000010472</v>
      </c>
      <c r="I872" t="s">
        <v>1964</v>
      </c>
      <c r="J872">
        <v>2017</v>
      </c>
      <c r="K872">
        <v>29878.81</v>
      </c>
      <c r="L872">
        <v>1118.92</v>
      </c>
      <c r="M872">
        <v>26.70325849926715</v>
      </c>
      <c r="N872" s="10" t="s">
        <v>2653</v>
      </c>
      <c r="O872" t="s">
        <v>2654</v>
      </c>
      <c r="P872" t="s">
        <v>2655</v>
      </c>
      <c r="Q872" t="s">
        <v>1678</v>
      </c>
      <c r="R872">
        <v>42736</v>
      </c>
      <c r="S872" t="s">
        <v>1798</v>
      </c>
      <c r="T872" t="s">
        <v>2042</v>
      </c>
      <c r="U872">
        <v>0</v>
      </c>
      <c r="V872" t="s">
        <v>61</v>
      </c>
      <c r="W872" t="s">
        <v>1760</v>
      </c>
      <c r="X872" t="s">
        <v>1699</v>
      </c>
      <c r="Y872" t="s">
        <v>1699</v>
      </c>
      <c r="Z872" t="s">
        <v>1682</v>
      </c>
      <c r="AA872" t="s">
        <v>1682</v>
      </c>
      <c r="AB872" t="s">
        <v>1682</v>
      </c>
      <c r="AC872">
        <v>29878.80000000001</v>
      </c>
      <c r="AM872" t="s">
        <v>197</v>
      </c>
    </row>
    <row r="873" spans="3:41">
      <c r="C873" t="s">
        <v>1961</v>
      </c>
      <c r="D873" t="s">
        <v>745</v>
      </c>
      <c r="E873" t="s">
        <v>929</v>
      </c>
      <c r="F873">
        <v>148789</v>
      </c>
      <c r="G873" t="s">
        <v>2652</v>
      </c>
      <c r="H873">
        <v>1000010472</v>
      </c>
      <c r="I873" t="s">
        <v>1964</v>
      </c>
      <c r="J873">
        <v>2017</v>
      </c>
      <c r="K873">
        <v>29878.81</v>
      </c>
      <c r="L873">
        <v>1118.92</v>
      </c>
      <c r="M873">
        <v>26.70325849926715</v>
      </c>
      <c r="N873" s="10" t="s">
        <v>2653</v>
      </c>
      <c r="O873" t="s">
        <v>2654</v>
      </c>
      <c r="P873" t="s">
        <v>2655</v>
      </c>
      <c r="Q873" t="s">
        <v>1678</v>
      </c>
      <c r="R873">
        <v>42736</v>
      </c>
      <c r="S873" t="s">
        <v>1693</v>
      </c>
      <c r="T873" t="s">
        <v>1694</v>
      </c>
      <c r="U873">
        <v>0</v>
      </c>
      <c r="V873" t="s">
        <v>61</v>
      </c>
      <c r="W873" t="s">
        <v>1760</v>
      </c>
      <c r="X873" t="s">
        <v>1681</v>
      </c>
      <c r="Y873" t="s">
        <v>1681</v>
      </c>
      <c r="Z873" t="s">
        <v>1682</v>
      </c>
      <c r="AA873" t="s">
        <v>1682</v>
      </c>
      <c r="AB873" t="s">
        <v>1682</v>
      </c>
      <c r="AC873">
        <v>29878.80000000001</v>
      </c>
      <c r="AM873" t="s">
        <v>197</v>
      </c>
    </row>
    <row r="874" spans="3:41">
      <c r="C874" t="s">
        <v>1969</v>
      </c>
      <c r="D874" t="s">
        <v>739</v>
      </c>
      <c r="E874" t="s">
        <v>124</v>
      </c>
      <c r="F874">
        <v>148060</v>
      </c>
      <c r="G874" t="s">
        <v>2656</v>
      </c>
      <c r="H874">
        <v>1000010472</v>
      </c>
      <c r="I874" t="s">
        <v>1964</v>
      </c>
      <c r="J874">
        <v>2015</v>
      </c>
      <c r="K874">
        <v>153658.693</v>
      </c>
      <c r="L874">
        <v>1720.9</v>
      </c>
      <c r="M874">
        <v>89.289728049276533</v>
      </c>
      <c r="N874" s="10" t="s">
        <v>2657</v>
      </c>
      <c r="O874" t="s">
        <v>2658</v>
      </c>
      <c r="P874" t="s">
        <v>2659</v>
      </c>
      <c r="Q874" t="s">
        <v>1678</v>
      </c>
      <c r="R874">
        <v>42005</v>
      </c>
      <c r="S874" t="s">
        <v>1679</v>
      </c>
      <c r="T874" t="s">
        <v>1680</v>
      </c>
      <c r="V874" t="s">
        <v>59</v>
      </c>
      <c r="W874" t="s">
        <v>1697</v>
      </c>
      <c r="X874" t="s">
        <v>1681</v>
      </c>
      <c r="Y874" t="s">
        <v>1681</v>
      </c>
      <c r="Z874" t="s">
        <v>1682</v>
      </c>
      <c r="AA874" t="s">
        <v>1682</v>
      </c>
      <c r="AB874" t="s">
        <v>1682</v>
      </c>
      <c r="AC874">
        <v>55000</v>
      </c>
      <c r="AD874">
        <v>109620.8</v>
      </c>
      <c r="AM874" t="s">
        <v>1853</v>
      </c>
      <c r="AN874" t="s">
        <v>1684</v>
      </c>
      <c r="AO874">
        <v>8760</v>
      </c>
    </row>
    <row r="875" spans="3:41">
      <c r="D875" t="s">
        <v>739</v>
      </c>
      <c r="E875" t="s">
        <v>124</v>
      </c>
      <c r="F875">
        <v>148060</v>
      </c>
      <c r="G875" t="s">
        <v>2656</v>
      </c>
      <c r="H875">
        <v>1000010472</v>
      </c>
      <c r="I875" t="s">
        <v>1964</v>
      </c>
      <c r="J875">
        <v>2015</v>
      </c>
      <c r="K875">
        <v>153658.693</v>
      </c>
      <c r="L875">
        <v>1720.9</v>
      </c>
      <c r="M875">
        <v>89.289728049276533</v>
      </c>
      <c r="N875" s="10" t="s">
        <v>2657</v>
      </c>
      <c r="O875" t="s">
        <v>2658</v>
      </c>
      <c r="P875" t="s">
        <v>2659</v>
      </c>
      <c r="Q875" t="s">
        <v>1678</v>
      </c>
      <c r="R875">
        <v>42005</v>
      </c>
      <c r="S875" t="s">
        <v>1679</v>
      </c>
      <c r="T875" t="s">
        <v>1680</v>
      </c>
      <c r="U875">
        <v>1721</v>
      </c>
      <c r="V875" t="s">
        <v>59</v>
      </c>
      <c r="W875" t="s">
        <v>1697</v>
      </c>
      <c r="X875" t="s">
        <v>1681</v>
      </c>
      <c r="Y875" t="s">
        <v>1681</v>
      </c>
      <c r="Z875" t="s">
        <v>1682</v>
      </c>
      <c r="AA875" t="s">
        <v>1682</v>
      </c>
      <c r="AB875" t="s">
        <v>1682</v>
      </c>
      <c r="AC875">
        <v>55000</v>
      </c>
      <c r="AD875">
        <v>109620.8</v>
      </c>
      <c r="AM875" t="s">
        <v>1853</v>
      </c>
      <c r="AN875" t="s">
        <v>1684</v>
      </c>
      <c r="AO875">
        <v>8760</v>
      </c>
    </row>
    <row r="876" spans="3:41">
      <c r="C876" t="s">
        <v>1969</v>
      </c>
      <c r="D876" t="s">
        <v>739</v>
      </c>
      <c r="E876" t="s">
        <v>124</v>
      </c>
      <c r="F876">
        <v>148060</v>
      </c>
      <c r="G876" t="s">
        <v>2656</v>
      </c>
      <c r="H876">
        <v>1000010472</v>
      </c>
      <c r="I876" t="s">
        <v>1964</v>
      </c>
      <c r="J876">
        <v>2015</v>
      </c>
      <c r="K876">
        <v>153658.693</v>
      </c>
      <c r="L876">
        <v>1720.9</v>
      </c>
      <c r="M876">
        <v>89.289728049276533</v>
      </c>
      <c r="N876" s="10" t="s">
        <v>2657</v>
      </c>
      <c r="O876" t="s">
        <v>2658</v>
      </c>
      <c r="P876" t="s">
        <v>2659</v>
      </c>
      <c r="Q876" t="s">
        <v>1678</v>
      </c>
      <c r="R876">
        <v>42005</v>
      </c>
      <c r="S876" t="s">
        <v>1798</v>
      </c>
      <c r="T876" t="s">
        <v>2042</v>
      </c>
      <c r="U876">
        <v>0</v>
      </c>
      <c r="V876" t="s">
        <v>59</v>
      </c>
      <c r="W876" t="s">
        <v>1697</v>
      </c>
      <c r="X876" t="s">
        <v>1699</v>
      </c>
      <c r="Y876" t="s">
        <v>1699</v>
      </c>
      <c r="Z876" t="s">
        <v>1682</v>
      </c>
      <c r="AA876" t="s">
        <v>1682</v>
      </c>
      <c r="AB876" t="s">
        <v>1682</v>
      </c>
      <c r="AC876">
        <v>55000</v>
      </c>
      <c r="AD876">
        <v>109620.8</v>
      </c>
      <c r="AM876" t="s">
        <v>1853</v>
      </c>
    </row>
    <row r="877" spans="3:41">
      <c r="C877" t="s">
        <v>1969</v>
      </c>
      <c r="D877" t="s">
        <v>739</v>
      </c>
      <c r="E877" t="s">
        <v>124</v>
      </c>
      <c r="F877">
        <v>117858</v>
      </c>
      <c r="G877" t="s">
        <v>2660</v>
      </c>
      <c r="H877">
        <v>1000010472</v>
      </c>
      <c r="I877" t="s">
        <v>1964</v>
      </c>
      <c r="J877">
        <v>2015</v>
      </c>
      <c r="K877">
        <v>1306914.344</v>
      </c>
      <c r="L877">
        <v>6321.87</v>
      </c>
      <c r="M877">
        <v>206.72907604870079</v>
      </c>
      <c r="N877" s="10" t="s">
        <v>2661</v>
      </c>
      <c r="O877" t="s">
        <v>2662</v>
      </c>
      <c r="P877" t="s">
        <v>2663</v>
      </c>
      <c r="Q877" t="s">
        <v>1678</v>
      </c>
      <c r="R877">
        <v>42005</v>
      </c>
      <c r="S877" t="s">
        <v>1679</v>
      </c>
      <c r="T877" t="s">
        <v>1680</v>
      </c>
      <c r="V877" t="s">
        <v>59</v>
      </c>
      <c r="W877" t="s">
        <v>1697</v>
      </c>
      <c r="X877" t="s">
        <v>1681</v>
      </c>
      <c r="Y877" t="s">
        <v>1681</v>
      </c>
      <c r="Z877" t="s">
        <v>1682</v>
      </c>
      <c r="AA877" t="s">
        <v>1682</v>
      </c>
      <c r="AB877" t="s">
        <v>1682</v>
      </c>
      <c r="AC877">
        <v>92385</v>
      </c>
      <c r="AD877">
        <v>1349477</v>
      </c>
      <c r="AM877" t="s">
        <v>1853</v>
      </c>
      <c r="AN877" t="s">
        <v>1684</v>
      </c>
      <c r="AO877">
        <v>8760</v>
      </c>
    </row>
    <row r="878" spans="3:41">
      <c r="D878" t="s">
        <v>739</v>
      </c>
      <c r="E878" t="s">
        <v>124</v>
      </c>
      <c r="F878">
        <v>117858</v>
      </c>
      <c r="G878" t="s">
        <v>2660</v>
      </c>
      <c r="H878">
        <v>1000010472</v>
      </c>
      <c r="I878" t="s">
        <v>1964</v>
      </c>
      <c r="J878">
        <v>2015</v>
      </c>
      <c r="K878">
        <v>1306914.344</v>
      </c>
      <c r="L878">
        <v>6321.87</v>
      </c>
      <c r="M878">
        <v>206.72907604870079</v>
      </c>
      <c r="N878" s="10" t="s">
        <v>2661</v>
      </c>
      <c r="O878" t="s">
        <v>2662</v>
      </c>
      <c r="P878" t="s">
        <v>2663</v>
      </c>
      <c r="Q878" t="s">
        <v>1678</v>
      </c>
      <c r="R878">
        <v>42005</v>
      </c>
      <c r="S878" t="s">
        <v>1679</v>
      </c>
      <c r="T878" t="s">
        <v>1680</v>
      </c>
      <c r="U878">
        <v>3186</v>
      </c>
      <c r="V878" t="s">
        <v>59</v>
      </c>
      <c r="W878" t="s">
        <v>1697</v>
      </c>
      <c r="X878" t="s">
        <v>1681</v>
      </c>
      <c r="Y878" t="s">
        <v>1681</v>
      </c>
      <c r="Z878" t="s">
        <v>1682</v>
      </c>
      <c r="AA878" t="s">
        <v>1682</v>
      </c>
      <c r="AB878" t="s">
        <v>1682</v>
      </c>
      <c r="AC878">
        <v>92385</v>
      </c>
      <c r="AD878">
        <v>1349477</v>
      </c>
      <c r="AM878" t="s">
        <v>1853</v>
      </c>
      <c r="AN878" t="s">
        <v>1684</v>
      </c>
      <c r="AO878">
        <v>8760</v>
      </c>
    </row>
    <row r="879" spans="3:41">
      <c r="C879" t="s">
        <v>1969</v>
      </c>
      <c r="D879" t="s">
        <v>739</v>
      </c>
      <c r="E879" t="s">
        <v>124</v>
      </c>
      <c r="F879">
        <v>117858</v>
      </c>
      <c r="G879" t="s">
        <v>2660</v>
      </c>
      <c r="H879">
        <v>1000010472</v>
      </c>
      <c r="I879" t="s">
        <v>1964</v>
      </c>
      <c r="J879">
        <v>2015</v>
      </c>
      <c r="K879">
        <v>1306914.344</v>
      </c>
      <c r="L879">
        <v>6321.87</v>
      </c>
      <c r="M879">
        <v>206.72907604870079</v>
      </c>
      <c r="N879" s="10" t="s">
        <v>2661</v>
      </c>
      <c r="O879" t="s">
        <v>2662</v>
      </c>
      <c r="P879" t="s">
        <v>2663</v>
      </c>
      <c r="Q879" t="s">
        <v>1678</v>
      </c>
      <c r="R879">
        <v>42005</v>
      </c>
      <c r="S879" t="s">
        <v>1831</v>
      </c>
      <c r="T879" t="s">
        <v>1832</v>
      </c>
      <c r="V879" t="s">
        <v>59</v>
      </c>
      <c r="W879" t="s">
        <v>1697</v>
      </c>
      <c r="X879" t="s">
        <v>1681</v>
      </c>
      <c r="Y879" t="s">
        <v>1681</v>
      </c>
      <c r="Z879" t="s">
        <v>1682</v>
      </c>
      <c r="AA879" t="s">
        <v>1682</v>
      </c>
      <c r="AB879" t="s">
        <v>1682</v>
      </c>
      <c r="AC879">
        <v>92385</v>
      </c>
      <c r="AD879">
        <v>1349477</v>
      </c>
      <c r="AM879" t="s">
        <v>1853</v>
      </c>
    </row>
    <row r="880" spans="3:41">
      <c r="D880" t="s">
        <v>739</v>
      </c>
      <c r="E880" t="s">
        <v>124</v>
      </c>
      <c r="F880">
        <v>117858</v>
      </c>
      <c r="G880" t="s">
        <v>2660</v>
      </c>
      <c r="H880">
        <v>1000010472</v>
      </c>
      <c r="I880" t="s">
        <v>1964</v>
      </c>
      <c r="J880">
        <v>2015</v>
      </c>
      <c r="K880">
        <v>1306914.344</v>
      </c>
      <c r="L880">
        <v>6321.87</v>
      </c>
      <c r="M880">
        <v>206.72907604870079</v>
      </c>
      <c r="N880" s="10" t="s">
        <v>2661</v>
      </c>
      <c r="O880" t="s">
        <v>2662</v>
      </c>
      <c r="P880" t="s">
        <v>2663</v>
      </c>
      <c r="Q880" t="s">
        <v>1678</v>
      </c>
      <c r="R880">
        <v>42005</v>
      </c>
      <c r="S880" t="s">
        <v>1831</v>
      </c>
      <c r="T880" t="s">
        <v>1832</v>
      </c>
      <c r="U880">
        <v>1214</v>
      </c>
      <c r="V880" t="s">
        <v>59</v>
      </c>
      <c r="W880" t="s">
        <v>1697</v>
      </c>
      <c r="X880" t="s">
        <v>1681</v>
      </c>
      <c r="Y880" t="s">
        <v>1681</v>
      </c>
      <c r="Z880" t="s">
        <v>1682</v>
      </c>
      <c r="AA880" t="s">
        <v>1682</v>
      </c>
      <c r="AB880" t="s">
        <v>1682</v>
      </c>
      <c r="AC880">
        <v>92385</v>
      </c>
      <c r="AD880">
        <v>1349477</v>
      </c>
      <c r="AM880" t="s">
        <v>1853</v>
      </c>
    </row>
    <row r="881" spans="3:41">
      <c r="C881" t="s">
        <v>1969</v>
      </c>
      <c r="D881" t="s">
        <v>739</v>
      </c>
      <c r="E881" t="s">
        <v>124</v>
      </c>
      <c r="F881">
        <v>117858</v>
      </c>
      <c r="G881" t="s">
        <v>2660</v>
      </c>
      <c r="H881">
        <v>1000010472</v>
      </c>
      <c r="I881" t="s">
        <v>1964</v>
      </c>
      <c r="J881">
        <v>2015</v>
      </c>
      <c r="K881">
        <v>1306914.344</v>
      </c>
      <c r="L881">
        <v>6321.87</v>
      </c>
      <c r="M881">
        <v>206.72907604870079</v>
      </c>
      <c r="N881" s="10" t="s">
        <v>2661</v>
      </c>
      <c r="O881" t="s">
        <v>2662</v>
      </c>
      <c r="P881" t="s">
        <v>2663</v>
      </c>
      <c r="Q881" t="s">
        <v>1678</v>
      </c>
      <c r="R881">
        <v>42005</v>
      </c>
      <c r="S881" t="s">
        <v>1798</v>
      </c>
      <c r="T881" t="s">
        <v>1799</v>
      </c>
      <c r="V881" t="s">
        <v>59</v>
      </c>
      <c r="W881" t="s">
        <v>1697</v>
      </c>
      <c r="X881" t="s">
        <v>1699</v>
      </c>
      <c r="Y881" t="s">
        <v>1699</v>
      </c>
      <c r="Z881" t="s">
        <v>1682</v>
      </c>
      <c r="AA881" t="s">
        <v>1682</v>
      </c>
      <c r="AB881" t="s">
        <v>1682</v>
      </c>
      <c r="AC881">
        <v>92385</v>
      </c>
      <c r="AD881">
        <v>1349477</v>
      </c>
      <c r="AM881" t="s">
        <v>1853</v>
      </c>
    </row>
    <row r="882" spans="3:41">
      <c r="D882" t="s">
        <v>739</v>
      </c>
      <c r="E882" t="s">
        <v>124</v>
      </c>
      <c r="F882">
        <v>117858</v>
      </c>
      <c r="G882" t="s">
        <v>2660</v>
      </c>
      <c r="H882">
        <v>1000010472</v>
      </c>
      <c r="I882" t="s">
        <v>1964</v>
      </c>
      <c r="J882">
        <v>2015</v>
      </c>
      <c r="K882">
        <v>1306914.344</v>
      </c>
      <c r="L882">
        <v>6321.87</v>
      </c>
      <c r="M882">
        <v>206.72907604870079</v>
      </c>
      <c r="N882" s="10" t="s">
        <v>2661</v>
      </c>
      <c r="O882" t="s">
        <v>2662</v>
      </c>
      <c r="P882" t="s">
        <v>2663</v>
      </c>
      <c r="Q882" t="s">
        <v>1678</v>
      </c>
      <c r="R882">
        <v>42005</v>
      </c>
      <c r="S882" t="s">
        <v>1798</v>
      </c>
      <c r="T882" t="s">
        <v>1799</v>
      </c>
      <c r="U882">
        <v>682</v>
      </c>
      <c r="V882" t="s">
        <v>59</v>
      </c>
      <c r="W882" t="s">
        <v>1697</v>
      </c>
      <c r="X882" t="s">
        <v>1699</v>
      </c>
      <c r="Y882" t="s">
        <v>1699</v>
      </c>
      <c r="Z882" t="s">
        <v>1682</v>
      </c>
      <c r="AA882" t="s">
        <v>1682</v>
      </c>
      <c r="AB882" t="s">
        <v>1682</v>
      </c>
      <c r="AC882">
        <v>92385</v>
      </c>
      <c r="AD882">
        <v>1349477</v>
      </c>
      <c r="AM882" t="s">
        <v>1853</v>
      </c>
    </row>
    <row r="883" spans="3:41">
      <c r="C883" t="s">
        <v>1969</v>
      </c>
      <c r="D883" t="s">
        <v>739</v>
      </c>
      <c r="E883" t="s">
        <v>124</v>
      </c>
      <c r="F883">
        <v>117858</v>
      </c>
      <c r="G883" t="s">
        <v>2660</v>
      </c>
      <c r="H883">
        <v>1000010472</v>
      </c>
      <c r="I883" t="s">
        <v>1964</v>
      </c>
      <c r="J883">
        <v>2015</v>
      </c>
      <c r="K883">
        <v>1306914.344</v>
      </c>
      <c r="L883">
        <v>6321.87</v>
      </c>
      <c r="M883">
        <v>206.72907604870079</v>
      </c>
      <c r="N883" s="10" t="s">
        <v>2661</v>
      </c>
      <c r="O883" t="s">
        <v>2662</v>
      </c>
      <c r="P883" t="s">
        <v>2663</v>
      </c>
      <c r="Q883" t="s">
        <v>1678</v>
      </c>
      <c r="R883">
        <v>42005</v>
      </c>
      <c r="S883" t="s">
        <v>1798</v>
      </c>
      <c r="T883" t="s">
        <v>2042</v>
      </c>
      <c r="V883" t="s">
        <v>59</v>
      </c>
      <c r="W883" t="s">
        <v>1697</v>
      </c>
      <c r="X883" t="s">
        <v>1699</v>
      </c>
      <c r="Y883" t="s">
        <v>1699</v>
      </c>
      <c r="Z883" t="s">
        <v>1682</v>
      </c>
      <c r="AA883" t="s">
        <v>1682</v>
      </c>
      <c r="AB883" t="s">
        <v>1682</v>
      </c>
      <c r="AC883">
        <v>92385</v>
      </c>
      <c r="AD883">
        <v>1349477</v>
      </c>
      <c r="AM883" t="s">
        <v>1853</v>
      </c>
    </row>
    <row r="884" spans="3:41">
      <c r="D884" t="s">
        <v>739</v>
      </c>
      <c r="E884" t="s">
        <v>124</v>
      </c>
      <c r="F884">
        <v>117858</v>
      </c>
      <c r="G884" t="s">
        <v>2660</v>
      </c>
      <c r="H884">
        <v>1000010472</v>
      </c>
      <c r="I884" t="s">
        <v>1964</v>
      </c>
      <c r="J884">
        <v>2015</v>
      </c>
      <c r="K884">
        <v>1306914.344</v>
      </c>
      <c r="L884">
        <v>6321.87</v>
      </c>
      <c r="M884">
        <v>206.72907604870079</v>
      </c>
      <c r="N884" s="10" t="s">
        <v>2661</v>
      </c>
      <c r="O884" t="s">
        <v>2662</v>
      </c>
      <c r="P884" t="s">
        <v>2663</v>
      </c>
      <c r="Q884" t="s">
        <v>1678</v>
      </c>
      <c r="R884">
        <v>42005</v>
      </c>
      <c r="S884" t="s">
        <v>1798</v>
      </c>
      <c r="T884" t="s">
        <v>2042</v>
      </c>
      <c r="U884">
        <v>612</v>
      </c>
      <c r="V884" t="s">
        <v>59</v>
      </c>
      <c r="W884" t="s">
        <v>1697</v>
      </c>
      <c r="X884" t="s">
        <v>1699</v>
      </c>
      <c r="Y884" t="s">
        <v>1699</v>
      </c>
      <c r="Z884" t="s">
        <v>1682</v>
      </c>
      <c r="AA884" t="s">
        <v>1682</v>
      </c>
      <c r="AB884" t="s">
        <v>1682</v>
      </c>
      <c r="AC884">
        <v>92385</v>
      </c>
      <c r="AD884">
        <v>1349477</v>
      </c>
      <c r="AM884" t="s">
        <v>1853</v>
      </c>
    </row>
    <row r="885" spans="3:41">
      <c r="C885" t="s">
        <v>1969</v>
      </c>
      <c r="D885" t="s">
        <v>739</v>
      </c>
      <c r="E885" t="s">
        <v>124</v>
      </c>
      <c r="F885">
        <v>117858</v>
      </c>
      <c r="G885" t="s">
        <v>2660</v>
      </c>
      <c r="H885">
        <v>1000010472</v>
      </c>
      <c r="I885" t="s">
        <v>1964</v>
      </c>
      <c r="J885">
        <v>2015</v>
      </c>
      <c r="K885">
        <v>1306914.344</v>
      </c>
      <c r="L885">
        <v>6321.87</v>
      </c>
      <c r="M885">
        <v>206.72907604870079</v>
      </c>
      <c r="N885" s="10" t="s">
        <v>2661</v>
      </c>
      <c r="O885" t="s">
        <v>2662</v>
      </c>
      <c r="P885" t="s">
        <v>2663</v>
      </c>
      <c r="Q885" t="s">
        <v>1678</v>
      </c>
      <c r="R885">
        <v>42005</v>
      </c>
      <c r="S885" t="s">
        <v>1693</v>
      </c>
      <c r="T885" t="s">
        <v>1694</v>
      </c>
      <c r="V885" t="s">
        <v>59</v>
      </c>
      <c r="W885" t="s">
        <v>1697</v>
      </c>
      <c r="X885" t="s">
        <v>1681</v>
      </c>
      <c r="Y885" t="s">
        <v>1681</v>
      </c>
      <c r="Z885" t="s">
        <v>1682</v>
      </c>
      <c r="AA885" t="s">
        <v>1682</v>
      </c>
      <c r="AB885" t="s">
        <v>1682</v>
      </c>
      <c r="AC885">
        <v>92385</v>
      </c>
      <c r="AD885">
        <v>1349477</v>
      </c>
      <c r="AM885" t="s">
        <v>1853</v>
      </c>
    </row>
    <row r="886" spans="3:41">
      <c r="D886" t="s">
        <v>739</v>
      </c>
      <c r="E886" t="s">
        <v>124</v>
      </c>
      <c r="F886">
        <v>117858</v>
      </c>
      <c r="G886" t="s">
        <v>2660</v>
      </c>
      <c r="H886">
        <v>1000010472</v>
      </c>
      <c r="I886" t="s">
        <v>1964</v>
      </c>
      <c r="J886">
        <v>2015</v>
      </c>
      <c r="K886">
        <v>1306914.344</v>
      </c>
      <c r="L886">
        <v>6321.87</v>
      </c>
      <c r="M886">
        <v>206.72907604870079</v>
      </c>
      <c r="N886" s="10" t="s">
        <v>2661</v>
      </c>
      <c r="O886" t="s">
        <v>2662</v>
      </c>
      <c r="P886" t="s">
        <v>2663</v>
      </c>
      <c r="Q886" t="s">
        <v>1678</v>
      </c>
      <c r="R886">
        <v>42005</v>
      </c>
      <c r="S886" t="s">
        <v>1693</v>
      </c>
      <c r="T886" t="s">
        <v>1694</v>
      </c>
      <c r="U886">
        <v>630</v>
      </c>
      <c r="V886" t="s">
        <v>59</v>
      </c>
      <c r="W886" t="s">
        <v>1697</v>
      </c>
      <c r="X886" t="s">
        <v>1681</v>
      </c>
      <c r="Y886" t="s">
        <v>1681</v>
      </c>
      <c r="Z886" t="s">
        <v>1682</v>
      </c>
      <c r="AA886" t="s">
        <v>1682</v>
      </c>
      <c r="AB886" t="s">
        <v>1682</v>
      </c>
      <c r="AC886">
        <v>92385</v>
      </c>
      <c r="AD886">
        <v>1349477</v>
      </c>
      <c r="AM886" t="s">
        <v>1853</v>
      </c>
    </row>
    <row r="887" spans="3:41">
      <c r="D887" t="s">
        <v>569</v>
      </c>
      <c r="E887" t="s">
        <v>169</v>
      </c>
      <c r="F887">
        <v>100221</v>
      </c>
      <c r="G887" t="s">
        <v>1309</v>
      </c>
      <c r="H887">
        <v>1000010472</v>
      </c>
      <c r="I887" t="s">
        <v>1964</v>
      </c>
      <c r="J887">
        <v>2019</v>
      </c>
      <c r="K887">
        <v>143173.23300000001</v>
      </c>
      <c r="L887">
        <v>2430</v>
      </c>
      <c r="M887">
        <v>58.919025925925929</v>
      </c>
      <c r="N887" s="10" t="s">
        <v>2664</v>
      </c>
      <c r="O887" t="s">
        <v>2665</v>
      </c>
      <c r="P887" t="s">
        <v>2666</v>
      </c>
      <c r="Q887" t="s">
        <v>1678</v>
      </c>
      <c r="R887">
        <v>43466</v>
      </c>
      <c r="S887" t="s">
        <v>2039</v>
      </c>
      <c r="T887" t="s">
        <v>2041</v>
      </c>
      <c r="U887">
        <v>2400</v>
      </c>
      <c r="V887" t="s">
        <v>1601</v>
      </c>
      <c r="W887" t="s">
        <v>1703</v>
      </c>
      <c r="X887" t="s">
        <v>1681</v>
      </c>
      <c r="Y887" t="s">
        <v>1699</v>
      </c>
      <c r="Z887" t="s">
        <v>1682</v>
      </c>
      <c r="AA887" t="s">
        <v>1682</v>
      </c>
      <c r="AB887" t="s">
        <v>1682</v>
      </c>
      <c r="AC887">
        <v>803.1</v>
      </c>
      <c r="AD887">
        <v>158189</v>
      </c>
      <c r="AM887" t="s">
        <v>1722</v>
      </c>
    </row>
    <row r="888" spans="3:41">
      <c r="C888" t="s">
        <v>1969</v>
      </c>
      <c r="D888" t="s">
        <v>569</v>
      </c>
      <c r="E888" t="s">
        <v>169</v>
      </c>
      <c r="F888">
        <v>100221</v>
      </c>
      <c r="G888" t="s">
        <v>1309</v>
      </c>
      <c r="H888">
        <v>1000010472</v>
      </c>
      <c r="I888" t="s">
        <v>1964</v>
      </c>
      <c r="J888">
        <v>2019</v>
      </c>
      <c r="K888">
        <v>143173.23300000001</v>
      </c>
      <c r="L888">
        <v>2430</v>
      </c>
      <c r="M888">
        <v>58.919025925925929</v>
      </c>
      <c r="N888" s="10" t="s">
        <v>2664</v>
      </c>
      <c r="O888" t="s">
        <v>2665</v>
      </c>
      <c r="P888" t="s">
        <v>2666</v>
      </c>
      <c r="Q888" t="s">
        <v>1678</v>
      </c>
      <c r="R888">
        <v>43466</v>
      </c>
      <c r="S888" t="s">
        <v>1798</v>
      </c>
      <c r="T888" t="s">
        <v>1799</v>
      </c>
      <c r="U888">
        <v>0</v>
      </c>
      <c r="V888" t="s">
        <v>1601</v>
      </c>
      <c r="W888" t="s">
        <v>1703</v>
      </c>
      <c r="X888" t="s">
        <v>1699</v>
      </c>
      <c r="Y888" t="s">
        <v>1699</v>
      </c>
      <c r="Z888" t="s">
        <v>1682</v>
      </c>
      <c r="AA888" t="s">
        <v>1682</v>
      </c>
      <c r="AB888" t="s">
        <v>1682</v>
      </c>
      <c r="AC888">
        <v>803.1</v>
      </c>
      <c r="AD888">
        <v>158189</v>
      </c>
      <c r="AM888" t="s">
        <v>1722</v>
      </c>
    </row>
    <row r="889" spans="3:41">
      <c r="C889" t="s">
        <v>1969</v>
      </c>
      <c r="D889" t="s">
        <v>745</v>
      </c>
      <c r="E889" t="s">
        <v>1153</v>
      </c>
      <c r="F889">
        <v>118457</v>
      </c>
      <c r="G889" t="s">
        <v>2667</v>
      </c>
      <c r="H889">
        <v>1000010472</v>
      </c>
      <c r="I889" t="s">
        <v>1964</v>
      </c>
      <c r="J889">
        <v>2017</v>
      </c>
      <c r="K889">
        <v>68230.237000000008</v>
      </c>
      <c r="L889">
        <v>1273.1400000000001</v>
      </c>
      <c r="M889">
        <v>53.592092778484712</v>
      </c>
      <c r="N889" s="10" t="s">
        <v>2668</v>
      </c>
      <c r="O889" t="s">
        <v>2669</v>
      </c>
      <c r="P889" t="s">
        <v>2670</v>
      </c>
      <c r="Q889" t="s">
        <v>1678</v>
      </c>
      <c r="R889">
        <v>42736</v>
      </c>
      <c r="S889" t="s">
        <v>1679</v>
      </c>
      <c r="T889" t="s">
        <v>1680</v>
      </c>
      <c r="V889" t="s">
        <v>61</v>
      </c>
      <c r="W889" t="s">
        <v>1760</v>
      </c>
      <c r="X889" t="s">
        <v>1681</v>
      </c>
      <c r="Y889" t="s">
        <v>1681</v>
      </c>
      <c r="Z889" t="s">
        <v>1682</v>
      </c>
      <c r="AA889" t="s">
        <v>1682</v>
      </c>
      <c r="AB889" t="s">
        <v>1682</v>
      </c>
      <c r="AC889">
        <v>21319.1</v>
      </c>
      <c r="AD889">
        <v>38250.1</v>
      </c>
      <c r="AM889" t="s">
        <v>197</v>
      </c>
      <c r="AN889" t="s">
        <v>1684</v>
      </c>
      <c r="AO889">
        <v>8760</v>
      </c>
    </row>
    <row r="890" spans="3:41">
      <c r="D890" t="s">
        <v>745</v>
      </c>
      <c r="E890" t="s">
        <v>1153</v>
      </c>
      <c r="F890">
        <v>118457</v>
      </c>
      <c r="G890" t="s">
        <v>2667</v>
      </c>
      <c r="H890">
        <v>1000010472</v>
      </c>
      <c r="I890" t="s">
        <v>1964</v>
      </c>
      <c r="J890">
        <v>2017</v>
      </c>
      <c r="K890">
        <v>68230.237000000008</v>
      </c>
      <c r="L890">
        <v>1273.1400000000001</v>
      </c>
      <c r="M890">
        <v>53.592092778484712</v>
      </c>
      <c r="N890" s="10" t="s">
        <v>2668</v>
      </c>
      <c r="O890" t="s">
        <v>2669</v>
      </c>
      <c r="P890" t="s">
        <v>2670</v>
      </c>
      <c r="Q890" t="s">
        <v>1678</v>
      </c>
      <c r="R890">
        <v>42736</v>
      </c>
      <c r="S890" t="s">
        <v>1679</v>
      </c>
      <c r="T890" t="s">
        <v>1680</v>
      </c>
      <c r="U890">
        <v>1267</v>
      </c>
      <c r="V890" t="s">
        <v>61</v>
      </c>
      <c r="W890" t="s">
        <v>1760</v>
      </c>
      <c r="X890" t="s">
        <v>1681</v>
      </c>
      <c r="Y890" t="s">
        <v>1681</v>
      </c>
      <c r="Z890" t="s">
        <v>1682</v>
      </c>
      <c r="AA890" t="s">
        <v>1682</v>
      </c>
      <c r="AB890" t="s">
        <v>1682</v>
      </c>
      <c r="AC890">
        <v>21319.1</v>
      </c>
      <c r="AD890">
        <v>38250.1</v>
      </c>
      <c r="AM890" t="s">
        <v>197</v>
      </c>
      <c r="AN890" t="s">
        <v>1684</v>
      </c>
      <c r="AO890">
        <v>8760</v>
      </c>
    </row>
    <row r="891" spans="3:41">
      <c r="C891" t="s">
        <v>1969</v>
      </c>
      <c r="D891" t="s">
        <v>745</v>
      </c>
      <c r="E891" t="s">
        <v>1153</v>
      </c>
      <c r="F891">
        <v>118457</v>
      </c>
      <c r="G891" t="s">
        <v>2667</v>
      </c>
      <c r="H891">
        <v>1000010472</v>
      </c>
      <c r="I891" t="s">
        <v>1964</v>
      </c>
      <c r="J891">
        <v>2017</v>
      </c>
      <c r="K891">
        <v>68230.237000000008</v>
      </c>
      <c r="L891">
        <v>1273.1400000000001</v>
      </c>
      <c r="M891">
        <v>53.592092778484712</v>
      </c>
      <c r="N891" s="10" t="s">
        <v>2668</v>
      </c>
      <c r="O891" t="s">
        <v>2669</v>
      </c>
      <c r="P891" t="s">
        <v>2670</v>
      </c>
      <c r="Q891" t="s">
        <v>1678</v>
      </c>
      <c r="R891">
        <v>42736</v>
      </c>
      <c r="S891" t="s">
        <v>1693</v>
      </c>
      <c r="T891" t="s">
        <v>1694</v>
      </c>
      <c r="V891" t="s">
        <v>61</v>
      </c>
      <c r="W891" t="s">
        <v>1760</v>
      </c>
      <c r="X891" t="s">
        <v>1681</v>
      </c>
      <c r="Y891" t="s">
        <v>1681</v>
      </c>
      <c r="Z891" t="s">
        <v>1682</v>
      </c>
      <c r="AA891" t="s">
        <v>1682</v>
      </c>
      <c r="AB891" t="s">
        <v>1682</v>
      </c>
      <c r="AC891">
        <v>21319.1</v>
      </c>
      <c r="AD891">
        <v>38250.1</v>
      </c>
      <c r="AM891" t="s">
        <v>197</v>
      </c>
    </row>
    <row r="892" spans="3:41">
      <c r="D892" t="s">
        <v>745</v>
      </c>
      <c r="E892" t="s">
        <v>1153</v>
      </c>
      <c r="F892">
        <v>118457</v>
      </c>
      <c r="G892" t="s">
        <v>2667</v>
      </c>
      <c r="H892">
        <v>1000010472</v>
      </c>
      <c r="I892" t="s">
        <v>1964</v>
      </c>
      <c r="J892">
        <v>2017</v>
      </c>
      <c r="K892">
        <v>68230.237000000008</v>
      </c>
      <c r="L892">
        <v>1273.1400000000001</v>
      </c>
      <c r="M892">
        <v>53.592092778484712</v>
      </c>
      <c r="N892" s="10" t="s">
        <v>2668</v>
      </c>
      <c r="O892" t="s">
        <v>2669</v>
      </c>
      <c r="P892" t="s">
        <v>2670</v>
      </c>
      <c r="Q892" t="s">
        <v>1678</v>
      </c>
      <c r="R892">
        <v>42736</v>
      </c>
      <c r="S892" t="s">
        <v>1693</v>
      </c>
      <c r="T892" t="s">
        <v>1694</v>
      </c>
      <c r="U892">
        <v>7</v>
      </c>
      <c r="V892" t="s">
        <v>61</v>
      </c>
      <c r="W892" t="s">
        <v>1760</v>
      </c>
      <c r="X892" t="s">
        <v>1681</v>
      </c>
      <c r="Y892" t="s">
        <v>1681</v>
      </c>
      <c r="Z892" t="s">
        <v>1682</v>
      </c>
      <c r="AA892" t="s">
        <v>1682</v>
      </c>
      <c r="AB892" t="s">
        <v>1682</v>
      </c>
      <c r="AC892">
        <v>21319.1</v>
      </c>
      <c r="AD892">
        <v>38250.1</v>
      </c>
      <c r="AM892" t="s">
        <v>197</v>
      </c>
    </row>
    <row r="893" spans="3:41">
      <c r="C893" t="s">
        <v>1961</v>
      </c>
      <c r="D893" t="s">
        <v>534</v>
      </c>
      <c r="E893" t="s">
        <v>1033</v>
      </c>
      <c r="F893">
        <v>110422</v>
      </c>
      <c r="G893" t="s">
        <v>2671</v>
      </c>
      <c r="H893">
        <v>1000010472</v>
      </c>
      <c r="I893" t="s">
        <v>1964</v>
      </c>
      <c r="J893">
        <v>2018</v>
      </c>
      <c r="K893">
        <v>104393.569</v>
      </c>
      <c r="L893">
        <v>4302.1000000000004</v>
      </c>
      <c r="M893">
        <v>24.26572348387996</v>
      </c>
      <c r="N893" s="10" t="s">
        <v>2672</v>
      </c>
      <c r="O893" t="s">
        <v>2673</v>
      </c>
      <c r="P893" t="s">
        <v>2674</v>
      </c>
      <c r="Q893" t="s">
        <v>1678</v>
      </c>
      <c r="R893">
        <v>43101</v>
      </c>
      <c r="S893" t="s">
        <v>1798</v>
      </c>
      <c r="T893" t="s">
        <v>1799</v>
      </c>
      <c r="V893" t="s">
        <v>1591</v>
      </c>
      <c r="W893" t="s">
        <v>1686</v>
      </c>
      <c r="X893" t="s">
        <v>1699</v>
      </c>
      <c r="Y893" t="s">
        <v>1699</v>
      </c>
      <c r="Z893" t="s">
        <v>1682</v>
      </c>
      <c r="AA893" t="s">
        <v>1682</v>
      </c>
      <c r="AB893" t="s">
        <v>1682</v>
      </c>
      <c r="AC893">
        <v>13907.7</v>
      </c>
      <c r="AD893">
        <v>100539.7</v>
      </c>
      <c r="AM893" t="s">
        <v>1692</v>
      </c>
    </row>
    <row r="894" spans="3:41">
      <c r="C894" t="s">
        <v>1961</v>
      </c>
      <c r="D894" t="s">
        <v>534</v>
      </c>
      <c r="E894" t="s">
        <v>1033</v>
      </c>
      <c r="F894">
        <v>110422</v>
      </c>
      <c r="G894" t="s">
        <v>2671</v>
      </c>
      <c r="H894">
        <v>1000010472</v>
      </c>
      <c r="I894" t="s">
        <v>1964</v>
      </c>
      <c r="J894">
        <v>2018</v>
      </c>
      <c r="K894">
        <v>104393.569</v>
      </c>
      <c r="L894">
        <v>4302.1000000000004</v>
      </c>
      <c r="M894">
        <v>24.26572348387996</v>
      </c>
      <c r="N894" s="10" t="s">
        <v>2672</v>
      </c>
      <c r="O894" t="s">
        <v>2673</v>
      </c>
      <c r="P894" t="s">
        <v>2674</v>
      </c>
      <c r="Q894" t="s">
        <v>1678</v>
      </c>
      <c r="R894">
        <v>43101</v>
      </c>
      <c r="S894" t="s">
        <v>1693</v>
      </c>
      <c r="T894" t="s">
        <v>1694</v>
      </c>
      <c r="V894" t="s">
        <v>1591</v>
      </c>
      <c r="W894" t="s">
        <v>1686</v>
      </c>
      <c r="X894" t="s">
        <v>1681</v>
      </c>
      <c r="Y894" t="s">
        <v>1681</v>
      </c>
      <c r="Z894" t="s">
        <v>1682</v>
      </c>
      <c r="AA894" t="s">
        <v>1682</v>
      </c>
      <c r="AB894" t="s">
        <v>1682</v>
      </c>
      <c r="AC894">
        <v>13907.7</v>
      </c>
      <c r="AD894">
        <v>100539.7</v>
      </c>
      <c r="AM894" t="s">
        <v>1692</v>
      </c>
    </row>
    <row r="895" spans="3:41">
      <c r="C895" t="s">
        <v>1961</v>
      </c>
      <c r="D895" t="s">
        <v>534</v>
      </c>
      <c r="E895" t="s">
        <v>1033</v>
      </c>
      <c r="F895">
        <v>110422</v>
      </c>
      <c r="G895" t="s">
        <v>2671</v>
      </c>
      <c r="H895">
        <v>1000010472</v>
      </c>
      <c r="I895" t="s">
        <v>1964</v>
      </c>
      <c r="J895">
        <v>2018</v>
      </c>
      <c r="K895">
        <v>104393.569</v>
      </c>
      <c r="L895">
        <v>4302.1000000000004</v>
      </c>
      <c r="M895">
        <v>24.26572348387996</v>
      </c>
      <c r="N895" s="10" t="s">
        <v>2672</v>
      </c>
      <c r="O895" t="s">
        <v>2673</v>
      </c>
      <c r="P895" t="s">
        <v>2674</v>
      </c>
      <c r="Q895" t="s">
        <v>1678</v>
      </c>
      <c r="R895">
        <v>43101</v>
      </c>
      <c r="S895" t="s">
        <v>1798</v>
      </c>
      <c r="T895" t="s">
        <v>1799</v>
      </c>
      <c r="V895" t="s">
        <v>1591</v>
      </c>
      <c r="W895" t="s">
        <v>1686</v>
      </c>
      <c r="X895" t="s">
        <v>1699</v>
      </c>
      <c r="Y895" t="s">
        <v>1699</v>
      </c>
      <c r="Z895" t="s">
        <v>1682</v>
      </c>
      <c r="AA895" t="s">
        <v>1682</v>
      </c>
      <c r="AB895" t="s">
        <v>1682</v>
      </c>
      <c r="AC895">
        <v>13907.7</v>
      </c>
      <c r="AD895">
        <v>100539.7</v>
      </c>
      <c r="AM895" t="s">
        <v>1692</v>
      </c>
    </row>
    <row r="896" spans="3:41">
      <c r="C896" t="s">
        <v>1961</v>
      </c>
      <c r="D896" t="s">
        <v>534</v>
      </c>
      <c r="E896" t="s">
        <v>1033</v>
      </c>
      <c r="F896">
        <v>110422</v>
      </c>
      <c r="G896" t="s">
        <v>2671</v>
      </c>
      <c r="H896">
        <v>1000010472</v>
      </c>
      <c r="I896" t="s">
        <v>1964</v>
      </c>
      <c r="J896">
        <v>2018</v>
      </c>
      <c r="K896">
        <v>104393.569</v>
      </c>
      <c r="L896">
        <v>4302.1000000000004</v>
      </c>
      <c r="M896">
        <v>24.26572348387996</v>
      </c>
      <c r="N896" s="10" t="s">
        <v>2672</v>
      </c>
      <c r="O896" t="s">
        <v>2673</v>
      </c>
      <c r="P896" t="s">
        <v>2674</v>
      </c>
      <c r="Q896" t="s">
        <v>1678</v>
      </c>
      <c r="R896">
        <v>43101</v>
      </c>
      <c r="S896" t="s">
        <v>1693</v>
      </c>
      <c r="T896" t="s">
        <v>1694</v>
      </c>
      <c r="V896" t="s">
        <v>1591</v>
      </c>
      <c r="W896" t="s">
        <v>1686</v>
      </c>
      <c r="X896" t="s">
        <v>1681</v>
      </c>
      <c r="Y896" t="s">
        <v>1681</v>
      </c>
      <c r="Z896" t="s">
        <v>1682</v>
      </c>
      <c r="AA896" t="s">
        <v>1682</v>
      </c>
      <c r="AB896" t="s">
        <v>1682</v>
      </c>
      <c r="AC896">
        <v>13907.7</v>
      </c>
      <c r="AD896">
        <v>100539.7</v>
      </c>
      <c r="AM896" t="s">
        <v>1692</v>
      </c>
    </row>
    <row r="897" spans="3:41">
      <c r="C897" t="s">
        <v>1969</v>
      </c>
      <c r="D897" t="s">
        <v>653</v>
      </c>
      <c r="E897" t="s">
        <v>95</v>
      </c>
      <c r="F897">
        <v>118748</v>
      </c>
      <c r="G897" t="s">
        <v>2675</v>
      </c>
      <c r="H897">
        <v>1000010472</v>
      </c>
      <c r="I897" t="s">
        <v>1964</v>
      </c>
      <c r="J897">
        <v>2014</v>
      </c>
      <c r="K897">
        <v>428615.15700000001</v>
      </c>
      <c r="L897">
        <v>3649.44</v>
      </c>
      <c r="M897">
        <v>117.44682937656189</v>
      </c>
      <c r="N897" s="10" t="s">
        <v>2676</v>
      </c>
      <c r="O897" t="s">
        <v>2677</v>
      </c>
      <c r="P897" t="s">
        <v>2678</v>
      </c>
      <c r="Q897" t="s">
        <v>1678</v>
      </c>
      <c r="R897">
        <v>41640</v>
      </c>
      <c r="S897" t="s">
        <v>1679</v>
      </c>
      <c r="T897" t="s">
        <v>1680</v>
      </c>
      <c r="V897" t="s">
        <v>1584</v>
      </c>
      <c r="W897" t="s">
        <v>1731</v>
      </c>
      <c r="X897" t="s">
        <v>1681</v>
      </c>
      <c r="Y897" t="s">
        <v>1681</v>
      </c>
      <c r="Z897" t="s">
        <v>1682</v>
      </c>
      <c r="AA897" t="s">
        <v>1682</v>
      </c>
      <c r="AB897" t="s">
        <v>1682</v>
      </c>
      <c r="AC897">
        <v>2058.1999999999998</v>
      </c>
      <c r="AD897">
        <v>473952.1</v>
      </c>
      <c r="AM897" t="s">
        <v>1756</v>
      </c>
      <c r="AN897" t="s">
        <v>1684</v>
      </c>
      <c r="AO897">
        <v>8760</v>
      </c>
    </row>
    <row r="898" spans="3:41">
      <c r="D898" t="s">
        <v>653</v>
      </c>
      <c r="E898" t="s">
        <v>95</v>
      </c>
      <c r="F898">
        <v>118748</v>
      </c>
      <c r="G898" t="s">
        <v>2675</v>
      </c>
      <c r="H898">
        <v>1000010472</v>
      </c>
      <c r="I898" t="s">
        <v>1964</v>
      </c>
      <c r="J898">
        <v>2014</v>
      </c>
      <c r="K898">
        <v>428615.15700000001</v>
      </c>
      <c r="L898">
        <v>3649.44</v>
      </c>
      <c r="M898">
        <v>117.44682937656189</v>
      </c>
      <c r="N898" s="10" t="s">
        <v>2676</v>
      </c>
      <c r="O898" t="s">
        <v>2677</v>
      </c>
      <c r="P898" t="s">
        <v>2678</v>
      </c>
      <c r="Q898" t="s">
        <v>1678</v>
      </c>
      <c r="R898">
        <v>41640</v>
      </c>
      <c r="S898" t="s">
        <v>1679</v>
      </c>
      <c r="T898" t="s">
        <v>1680</v>
      </c>
      <c r="U898">
        <v>3343</v>
      </c>
      <c r="V898" t="s">
        <v>1584</v>
      </c>
      <c r="W898" t="s">
        <v>1731</v>
      </c>
      <c r="X898" t="s">
        <v>1681</v>
      </c>
      <c r="Y898" t="s">
        <v>1681</v>
      </c>
      <c r="Z898" t="s">
        <v>1682</v>
      </c>
      <c r="AA898" t="s">
        <v>1682</v>
      </c>
      <c r="AB898" t="s">
        <v>1682</v>
      </c>
      <c r="AC898">
        <v>2058.1999999999998</v>
      </c>
      <c r="AD898">
        <v>473952.1</v>
      </c>
      <c r="AM898" t="s">
        <v>1756</v>
      </c>
      <c r="AN898" t="s">
        <v>1684</v>
      </c>
      <c r="AO898">
        <v>8760</v>
      </c>
    </row>
    <row r="899" spans="3:41">
      <c r="C899" t="s">
        <v>1969</v>
      </c>
      <c r="D899" t="s">
        <v>653</v>
      </c>
      <c r="E899" t="s">
        <v>95</v>
      </c>
      <c r="F899">
        <v>118748</v>
      </c>
      <c r="G899" t="s">
        <v>2675</v>
      </c>
      <c r="H899">
        <v>1000010472</v>
      </c>
      <c r="I899" t="s">
        <v>1964</v>
      </c>
      <c r="J899">
        <v>2014</v>
      </c>
      <c r="K899">
        <v>428615.15700000001</v>
      </c>
      <c r="L899">
        <v>3649.44</v>
      </c>
      <c r="M899">
        <v>117.44682937656189</v>
      </c>
      <c r="N899" s="10" t="s">
        <v>2676</v>
      </c>
      <c r="O899" t="s">
        <v>2677</v>
      </c>
      <c r="P899" t="s">
        <v>2678</v>
      </c>
      <c r="Q899" t="s">
        <v>1678</v>
      </c>
      <c r="R899">
        <v>41640</v>
      </c>
      <c r="S899" t="s">
        <v>1751</v>
      </c>
      <c r="T899" t="s">
        <v>1752</v>
      </c>
      <c r="V899" t="s">
        <v>1584</v>
      </c>
      <c r="W899" t="s">
        <v>1731</v>
      </c>
      <c r="X899" t="s">
        <v>1681</v>
      </c>
      <c r="Y899" t="s">
        <v>1681</v>
      </c>
      <c r="Z899" t="s">
        <v>1682</v>
      </c>
      <c r="AA899" t="s">
        <v>1682</v>
      </c>
      <c r="AB899" t="s">
        <v>1682</v>
      </c>
      <c r="AC899">
        <v>2058.1999999999998</v>
      </c>
      <c r="AD899">
        <v>473952.1</v>
      </c>
      <c r="AM899" t="s">
        <v>1756</v>
      </c>
    </row>
    <row r="900" spans="3:41">
      <c r="D900" t="s">
        <v>653</v>
      </c>
      <c r="E900" t="s">
        <v>95</v>
      </c>
      <c r="F900">
        <v>118748</v>
      </c>
      <c r="G900" t="s">
        <v>2675</v>
      </c>
      <c r="H900">
        <v>1000010472</v>
      </c>
      <c r="I900" t="s">
        <v>1964</v>
      </c>
      <c r="J900">
        <v>2014</v>
      </c>
      <c r="K900">
        <v>428615.15700000001</v>
      </c>
      <c r="L900">
        <v>3649.44</v>
      </c>
      <c r="M900">
        <v>117.44682937656189</v>
      </c>
      <c r="N900" s="10" t="s">
        <v>2676</v>
      </c>
      <c r="O900" t="s">
        <v>2677</v>
      </c>
      <c r="P900" t="s">
        <v>2678</v>
      </c>
      <c r="Q900" t="s">
        <v>1678</v>
      </c>
      <c r="R900">
        <v>41640</v>
      </c>
      <c r="S900" t="s">
        <v>1751</v>
      </c>
      <c r="T900" t="s">
        <v>1752</v>
      </c>
      <c r="U900">
        <v>104</v>
      </c>
      <c r="V900" t="s">
        <v>1584</v>
      </c>
      <c r="W900" t="s">
        <v>1731</v>
      </c>
      <c r="X900" t="s">
        <v>1681</v>
      </c>
      <c r="Y900" t="s">
        <v>1681</v>
      </c>
      <c r="Z900" t="s">
        <v>1682</v>
      </c>
      <c r="AA900" t="s">
        <v>1682</v>
      </c>
      <c r="AB900" t="s">
        <v>1682</v>
      </c>
      <c r="AC900">
        <v>2058.1999999999998</v>
      </c>
      <c r="AD900">
        <v>473952.1</v>
      </c>
      <c r="AM900" t="s">
        <v>1756</v>
      </c>
    </row>
    <row r="901" spans="3:41">
      <c r="C901" t="s">
        <v>1969</v>
      </c>
      <c r="D901" t="s">
        <v>653</v>
      </c>
      <c r="E901" t="s">
        <v>95</v>
      </c>
      <c r="F901">
        <v>118748</v>
      </c>
      <c r="G901" t="s">
        <v>2675</v>
      </c>
      <c r="H901">
        <v>1000010472</v>
      </c>
      <c r="I901" t="s">
        <v>1964</v>
      </c>
      <c r="J901">
        <v>2014</v>
      </c>
      <c r="K901">
        <v>428615.15700000001</v>
      </c>
      <c r="L901">
        <v>3649.44</v>
      </c>
      <c r="M901">
        <v>117.44682937656189</v>
      </c>
      <c r="N901" s="10" t="s">
        <v>2676</v>
      </c>
      <c r="O901" t="s">
        <v>2677</v>
      </c>
      <c r="P901" t="s">
        <v>2678</v>
      </c>
      <c r="Q901" t="s">
        <v>1678</v>
      </c>
      <c r="R901">
        <v>41640</v>
      </c>
      <c r="S901" t="s">
        <v>1693</v>
      </c>
      <c r="T901" t="s">
        <v>1694</v>
      </c>
      <c r="V901" t="s">
        <v>1584</v>
      </c>
      <c r="W901" t="s">
        <v>1731</v>
      </c>
      <c r="X901" t="s">
        <v>1681</v>
      </c>
      <c r="Y901" t="s">
        <v>1681</v>
      </c>
      <c r="Z901" t="s">
        <v>1682</v>
      </c>
      <c r="AA901" t="s">
        <v>1682</v>
      </c>
      <c r="AB901" t="s">
        <v>1682</v>
      </c>
      <c r="AC901">
        <v>2058.1999999999998</v>
      </c>
      <c r="AD901">
        <v>473952.1</v>
      </c>
      <c r="AM901" t="s">
        <v>1756</v>
      </c>
    </row>
    <row r="902" spans="3:41">
      <c r="D902" t="s">
        <v>653</v>
      </c>
      <c r="E902" t="s">
        <v>95</v>
      </c>
      <c r="F902">
        <v>118748</v>
      </c>
      <c r="G902" t="s">
        <v>2675</v>
      </c>
      <c r="H902">
        <v>1000010472</v>
      </c>
      <c r="I902" t="s">
        <v>1964</v>
      </c>
      <c r="J902">
        <v>2014</v>
      </c>
      <c r="K902">
        <v>428615.15700000001</v>
      </c>
      <c r="L902">
        <v>3649.44</v>
      </c>
      <c r="M902">
        <v>117.44682937656189</v>
      </c>
      <c r="N902" s="10" t="s">
        <v>2676</v>
      </c>
      <c r="O902" t="s">
        <v>2677</v>
      </c>
      <c r="P902" t="s">
        <v>2678</v>
      </c>
      <c r="Q902" t="s">
        <v>1678</v>
      </c>
      <c r="R902">
        <v>41640</v>
      </c>
      <c r="S902" t="s">
        <v>1693</v>
      </c>
      <c r="T902" t="s">
        <v>1694</v>
      </c>
      <c r="U902">
        <v>204</v>
      </c>
      <c r="V902" t="s">
        <v>1584</v>
      </c>
      <c r="W902" t="s">
        <v>1731</v>
      </c>
      <c r="X902" t="s">
        <v>1681</v>
      </c>
      <c r="Y902" t="s">
        <v>1681</v>
      </c>
      <c r="Z902" t="s">
        <v>1682</v>
      </c>
      <c r="AA902" t="s">
        <v>1682</v>
      </c>
      <c r="AB902" t="s">
        <v>1682</v>
      </c>
      <c r="AC902">
        <v>2058.1999999999998</v>
      </c>
      <c r="AD902">
        <v>473952.1</v>
      </c>
      <c r="AM902" t="s">
        <v>1756</v>
      </c>
    </row>
    <row r="903" spans="3:41">
      <c r="C903" t="s">
        <v>1961</v>
      </c>
      <c r="D903" t="s">
        <v>534</v>
      </c>
      <c r="E903" t="s">
        <v>1033</v>
      </c>
      <c r="F903">
        <v>124927</v>
      </c>
      <c r="G903" t="s">
        <v>2679</v>
      </c>
      <c r="H903">
        <v>1000010472</v>
      </c>
      <c r="I903" t="s">
        <v>1964</v>
      </c>
      <c r="J903">
        <v>2011</v>
      </c>
      <c r="K903">
        <v>31499.041000000001</v>
      </c>
      <c r="L903">
        <v>1604.77</v>
      </c>
      <c r="M903">
        <v>19.62838350667074</v>
      </c>
      <c r="N903" s="10" t="s">
        <v>2680</v>
      </c>
      <c r="O903" t="s">
        <v>2681</v>
      </c>
      <c r="P903" t="s">
        <v>2682</v>
      </c>
      <c r="Q903" t="s">
        <v>1678</v>
      </c>
      <c r="R903">
        <v>40544</v>
      </c>
      <c r="S903" t="s">
        <v>1679</v>
      </c>
      <c r="T903" t="s">
        <v>1680</v>
      </c>
      <c r="V903" t="s">
        <v>1572</v>
      </c>
      <c r="W903" t="s">
        <v>1574</v>
      </c>
      <c r="X903" t="s">
        <v>1681</v>
      </c>
      <c r="Y903" t="s">
        <v>1681</v>
      </c>
      <c r="Z903" t="s">
        <v>1682</v>
      </c>
      <c r="AA903" t="s">
        <v>1682</v>
      </c>
      <c r="AB903" t="s">
        <v>1682</v>
      </c>
      <c r="AC903">
        <v>17298.900000000001</v>
      </c>
      <c r="AD903">
        <v>15778</v>
      </c>
      <c r="AM903" t="s">
        <v>1692</v>
      </c>
      <c r="AN903" t="s">
        <v>1684</v>
      </c>
      <c r="AO903">
        <v>8760</v>
      </c>
    </row>
    <row r="904" spans="3:41">
      <c r="C904" t="s">
        <v>1961</v>
      </c>
      <c r="D904" t="s">
        <v>534</v>
      </c>
      <c r="E904" t="s">
        <v>1033</v>
      </c>
      <c r="F904">
        <v>124927</v>
      </c>
      <c r="G904" t="s">
        <v>2679</v>
      </c>
      <c r="H904">
        <v>1000010472</v>
      </c>
      <c r="I904" t="s">
        <v>1964</v>
      </c>
      <c r="J904">
        <v>2011</v>
      </c>
      <c r="K904">
        <v>31499.041000000001</v>
      </c>
      <c r="L904">
        <v>1604.77</v>
      </c>
      <c r="M904">
        <v>19.62838350667074</v>
      </c>
      <c r="N904" s="10" t="s">
        <v>2680</v>
      </c>
      <c r="O904" t="s">
        <v>2681</v>
      </c>
      <c r="P904" t="s">
        <v>2682</v>
      </c>
      <c r="Q904" t="s">
        <v>1678</v>
      </c>
      <c r="R904">
        <v>40544</v>
      </c>
      <c r="S904" t="s">
        <v>1831</v>
      </c>
      <c r="T904" t="s">
        <v>1832</v>
      </c>
      <c r="V904" t="s">
        <v>1572</v>
      </c>
      <c r="W904" t="s">
        <v>1574</v>
      </c>
      <c r="X904" t="s">
        <v>1681</v>
      </c>
      <c r="Y904" t="s">
        <v>1681</v>
      </c>
      <c r="Z904" t="s">
        <v>1682</v>
      </c>
      <c r="AA904" t="s">
        <v>1682</v>
      </c>
      <c r="AB904" t="s">
        <v>1682</v>
      </c>
      <c r="AC904">
        <v>17298.900000000001</v>
      </c>
      <c r="AD904">
        <v>15778</v>
      </c>
      <c r="AM904" t="s">
        <v>1692</v>
      </c>
    </row>
    <row r="905" spans="3:41">
      <c r="C905" t="s">
        <v>1961</v>
      </c>
      <c r="D905" t="s">
        <v>534</v>
      </c>
      <c r="E905" t="s">
        <v>1033</v>
      </c>
      <c r="F905">
        <v>124927</v>
      </c>
      <c r="G905" t="s">
        <v>2679</v>
      </c>
      <c r="H905">
        <v>1000010472</v>
      </c>
      <c r="I905" t="s">
        <v>1964</v>
      </c>
      <c r="J905">
        <v>2011</v>
      </c>
      <c r="K905">
        <v>31499.041000000001</v>
      </c>
      <c r="L905">
        <v>1604.77</v>
      </c>
      <c r="M905">
        <v>19.62838350667074</v>
      </c>
      <c r="N905" s="10" t="s">
        <v>2680</v>
      </c>
      <c r="O905" t="s">
        <v>2681</v>
      </c>
      <c r="P905" t="s">
        <v>2682</v>
      </c>
      <c r="Q905" t="s">
        <v>1678</v>
      </c>
      <c r="R905">
        <v>40544</v>
      </c>
      <c r="S905" t="s">
        <v>1798</v>
      </c>
      <c r="T905" t="s">
        <v>1799</v>
      </c>
      <c r="V905" t="s">
        <v>1572</v>
      </c>
      <c r="W905" t="s">
        <v>1574</v>
      </c>
      <c r="X905" t="s">
        <v>1699</v>
      </c>
      <c r="Y905" t="s">
        <v>1699</v>
      </c>
      <c r="Z905" t="s">
        <v>1682</v>
      </c>
      <c r="AA905" t="s">
        <v>1682</v>
      </c>
      <c r="AB905" t="s">
        <v>1682</v>
      </c>
      <c r="AC905">
        <v>17298.900000000001</v>
      </c>
      <c r="AD905">
        <v>15778</v>
      </c>
      <c r="AM905" t="s">
        <v>1692</v>
      </c>
    </row>
    <row r="906" spans="3:41">
      <c r="C906" t="s">
        <v>1978</v>
      </c>
      <c r="D906" t="s">
        <v>534</v>
      </c>
      <c r="E906" t="s">
        <v>1033</v>
      </c>
      <c r="F906">
        <v>124927</v>
      </c>
      <c r="G906" t="s">
        <v>2679</v>
      </c>
      <c r="H906">
        <v>1000010472</v>
      </c>
      <c r="I906" t="s">
        <v>1964</v>
      </c>
      <c r="J906">
        <v>2011</v>
      </c>
      <c r="K906">
        <v>31499.041000000001</v>
      </c>
      <c r="L906">
        <v>1604.77</v>
      </c>
      <c r="M906">
        <v>19.62838350667074</v>
      </c>
      <c r="N906" s="10" t="s">
        <v>2680</v>
      </c>
      <c r="O906" t="s">
        <v>2681</v>
      </c>
      <c r="P906" t="s">
        <v>2682</v>
      </c>
      <c r="Q906" t="s">
        <v>1678</v>
      </c>
      <c r="R906">
        <v>40544</v>
      </c>
      <c r="S906" t="s">
        <v>1693</v>
      </c>
      <c r="T906" t="s">
        <v>1694</v>
      </c>
      <c r="U906">
        <v>8</v>
      </c>
      <c r="V906" t="s">
        <v>1572</v>
      </c>
      <c r="W906" t="s">
        <v>1574</v>
      </c>
      <c r="X906" t="s">
        <v>1681</v>
      </c>
      <c r="Y906" t="s">
        <v>1681</v>
      </c>
      <c r="Z906" t="s">
        <v>1682</v>
      </c>
      <c r="AA906" t="s">
        <v>1682</v>
      </c>
      <c r="AB906" t="s">
        <v>1682</v>
      </c>
      <c r="AC906">
        <v>17298.900000000001</v>
      </c>
      <c r="AD906">
        <v>15778</v>
      </c>
      <c r="AM906" t="s">
        <v>1692</v>
      </c>
    </row>
    <row r="907" spans="3:41">
      <c r="C907" t="s">
        <v>1961</v>
      </c>
      <c r="D907" t="s">
        <v>534</v>
      </c>
      <c r="E907" t="s">
        <v>1033</v>
      </c>
      <c r="F907">
        <v>124927</v>
      </c>
      <c r="G907" t="s">
        <v>2679</v>
      </c>
      <c r="H907">
        <v>1000010472</v>
      </c>
      <c r="I907" t="s">
        <v>1964</v>
      </c>
      <c r="J907">
        <v>2011</v>
      </c>
      <c r="K907">
        <v>31499.041000000001</v>
      </c>
      <c r="L907">
        <v>1604.77</v>
      </c>
      <c r="M907">
        <v>19.62838350667074</v>
      </c>
      <c r="N907" s="10" t="s">
        <v>2680</v>
      </c>
      <c r="O907" t="s">
        <v>2681</v>
      </c>
      <c r="P907" t="s">
        <v>2682</v>
      </c>
      <c r="Q907" t="s">
        <v>1678</v>
      </c>
      <c r="R907">
        <v>40544</v>
      </c>
      <c r="S907" t="s">
        <v>1679</v>
      </c>
      <c r="T907" t="s">
        <v>1680</v>
      </c>
      <c r="V907" t="s">
        <v>1572</v>
      </c>
      <c r="W907" t="s">
        <v>1574</v>
      </c>
      <c r="X907" t="s">
        <v>1681</v>
      </c>
      <c r="Y907" t="s">
        <v>1681</v>
      </c>
      <c r="Z907" t="s">
        <v>1682</v>
      </c>
      <c r="AA907" t="s">
        <v>1682</v>
      </c>
      <c r="AB907" t="s">
        <v>1682</v>
      </c>
      <c r="AC907">
        <v>17298.900000000001</v>
      </c>
      <c r="AD907">
        <v>15778</v>
      </c>
      <c r="AM907" t="s">
        <v>1692</v>
      </c>
      <c r="AN907" t="s">
        <v>1684</v>
      </c>
      <c r="AO907">
        <v>8760</v>
      </c>
    </row>
    <row r="908" spans="3:41">
      <c r="C908" t="s">
        <v>1961</v>
      </c>
      <c r="D908" t="s">
        <v>534</v>
      </c>
      <c r="E908" t="s">
        <v>1033</v>
      </c>
      <c r="F908">
        <v>124927</v>
      </c>
      <c r="G908" t="s">
        <v>2679</v>
      </c>
      <c r="H908">
        <v>1000010472</v>
      </c>
      <c r="I908" t="s">
        <v>1964</v>
      </c>
      <c r="J908">
        <v>2011</v>
      </c>
      <c r="K908">
        <v>31499.041000000001</v>
      </c>
      <c r="L908">
        <v>1604.77</v>
      </c>
      <c r="M908">
        <v>19.62838350667074</v>
      </c>
      <c r="N908" s="10" t="s">
        <v>2680</v>
      </c>
      <c r="O908" t="s">
        <v>2681</v>
      </c>
      <c r="P908" t="s">
        <v>2682</v>
      </c>
      <c r="Q908" t="s">
        <v>1678</v>
      </c>
      <c r="R908">
        <v>40544</v>
      </c>
      <c r="S908" t="s">
        <v>1831</v>
      </c>
      <c r="T908" t="s">
        <v>1832</v>
      </c>
      <c r="V908" t="s">
        <v>1572</v>
      </c>
      <c r="W908" t="s">
        <v>1574</v>
      </c>
      <c r="X908" t="s">
        <v>1681</v>
      </c>
      <c r="Y908" t="s">
        <v>1681</v>
      </c>
      <c r="Z908" t="s">
        <v>1682</v>
      </c>
      <c r="AA908" t="s">
        <v>1682</v>
      </c>
      <c r="AB908" t="s">
        <v>1682</v>
      </c>
      <c r="AC908">
        <v>17298.900000000001</v>
      </c>
      <c r="AD908">
        <v>15778</v>
      </c>
      <c r="AM908" t="s">
        <v>1692</v>
      </c>
    </row>
    <row r="909" spans="3:41">
      <c r="C909" t="s">
        <v>1961</v>
      </c>
      <c r="D909" t="s">
        <v>534</v>
      </c>
      <c r="E909" t="s">
        <v>1033</v>
      </c>
      <c r="F909">
        <v>124927</v>
      </c>
      <c r="G909" t="s">
        <v>2679</v>
      </c>
      <c r="H909">
        <v>1000010472</v>
      </c>
      <c r="I909" t="s">
        <v>1964</v>
      </c>
      <c r="J909">
        <v>2011</v>
      </c>
      <c r="K909">
        <v>31499.041000000001</v>
      </c>
      <c r="L909">
        <v>1604.77</v>
      </c>
      <c r="M909">
        <v>19.62838350667074</v>
      </c>
      <c r="N909" s="10" t="s">
        <v>2680</v>
      </c>
      <c r="O909" t="s">
        <v>2681</v>
      </c>
      <c r="P909" t="s">
        <v>2682</v>
      </c>
      <c r="Q909" t="s">
        <v>1678</v>
      </c>
      <c r="R909">
        <v>40544</v>
      </c>
      <c r="S909" t="s">
        <v>1798</v>
      </c>
      <c r="T909" t="s">
        <v>1799</v>
      </c>
      <c r="V909" t="s">
        <v>1572</v>
      </c>
      <c r="W909" t="s">
        <v>1574</v>
      </c>
      <c r="X909" t="s">
        <v>1699</v>
      </c>
      <c r="Y909" t="s">
        <v>1699</v>
      </c>
      <c r="Z909" t="s">
        <v>1682</v>
      </c>
      <c r="AA909" t="s">
        <v>1682</v>
      </c>
      <c r="AB909" t="s">
        <v>1682</v>
      </c>
      <c r="AC909">
        <v>17298.900000000001</v>
      </c>
      <c r="AD909">
        <v>15778</v>
      </c>
      <c r="AM909" t="s">
        <v>1692</v>
      </c>
    </row>
    <row r="910" spans="3:41">
      <c r="C910" t="s">
        <v>1978</v>
      </c>
      <c r="D910" t="s">
        <v>534</v>
      </c>
      <c r="E910" t="s">
        <v>1033</v>
      </c>
      <c r="F910">
        <v>124927</v>
      </c>
      <c r="G910" t="s">
        <v>2679</v>
      </c>
      <c r="H910">
        <v>1000010472</v>
      </c>
      <c r="I910" t="s">
        <v>1964</v>
      </c>
      <c r="J910">
        <v>2011</v>
      </c>
      <c r="K910">
        <v>31499.041000000001</v>
      </c>
      <c r="L910">
        <v>1604.77</v>
      </c>
      <c r="M910">
        <v>19.62838350667074</v>
      </c>
      <c r="N910" s="10" t="s">
        <v>2680</v>
      </c>
      <c r="O910" t="s">
        <v>2681</v>
      </c>
      <c r="P910" t="s">
        <v>2682</v>
      </c>
      <c r="Q910" t="s">
        <v>1678</v>
      </c>
      <c r="R910">
        <v>40544</v>
      </c>
      <c r="S910" t="s">
        <v>1693</v>
      </c>
      <c r="T910" t="s">
        <v>1694</v>
      </c>
      <c r="U910">
        <v>8</v>
      </c>
      <c r="V910" t="s">
        <v>1572</v>
      </c>
      <c r="W910" t="s">
        <v>1574</v>
      </c>
      <c r="X910" t="s">
        <v>1681</v>
      </c>
      <c r="Y910" t="s">
        <v>1681</v>
      </c>
      <c r="Z910" t="s">
        <v>1682</v>
      </c>
      <c r="AA910" t="s">
        <v>1682</v>
      </c>
      <c r="AB910" t="s">
        <v>1682</v>
      </c>
      <c r="AC910">
        <v>17298.900000000001</v>
      </c>
      <c r="AD910">
        <v>15778</v>
      </c>
      <c r="AM910" t="s">
        <v>1692</v>
      </c>
    </row>
    <row r="911" spans="3:41">
      <c r="C911" t="s">
        <v>1961</v>
      </c>
      <c r="D911" t="s">
        <v>534</v>
      </c>
      <c r="E911" t="s">
        <v>75</v>
      </c>
      <c r="F911">
        <v>124469</v>
      </c>
      <c r="G911" t="s">
        <v>2683</v>
      </c>
      <c r="H911">
        <v>1000010472</v>
      </c>
      <c r="I911" t="s">
        <v>1964</v>
      </c>
      <c r="J911">
        <v>2015</v>
      </c>
      <c r="K911">
        <v>47968.565999999999</v>
      </c>
      <c r="L911">
        <v>3734.72</v>
      </c>
      <c r="M911">
        <v>12.84395242481364</v>
      </c>
      <c r="N911" s="10" t="s">
        <v>2684</v>
      </c>
      <c r="O911" t="s">
        <v>2685</v>
      </c>
      <c r="P911" t="s">
        <v>2686</v>
      </c>
      <c r="Q911" t="s">
        <v>1678</v>
      </c>
      <c r="R911">
        <v>42005</v>
      </c>
      <c r="S911" t="s">
        <v>1679</v>
      </c>
      <c r="T911" t="s">
        <v>1680</v>
      </c>
      <c r="V911" t="s">
        <v>59</v>
      </c>
      <c r="W911" t="s">
        <v>1697</v>
      </c>
      <c r="X911" t="s">
        <v>1681</v>
      </c>
      <c r="Y911" t="s">
        <v>1681</v>
      </c>
      <c r="Z911" t="s">
        <v>1682</v>
      </c>
      <c r="AA911" t="s">
        <v>1682</v>
      </c>
      <c r="AB911" t="s">
        <v>1682</v>
      </c>
      <c r="AC911">
        <v>45183.7</v>
      </c>
      <c r="AD911">
        <v>3094.3</v>
      </c>
      <c r="AM911" t="s">
        <v>1692</v>
      </c>
      <c r="AN911" t="s">
        <v>1684</v>
      </c>
      <c r="AO911">
        <v>8760</v>
      </c>
    </row>
    <row r="912" spans="3:41">
      <c r="C912" t="s">
        <v>1961</v>
      </c>
      <c r="D912" t="s">
        <v>534</v>
      </c>
      <c r="E912" t="s">
        <v>75</v>
      </c>
      <c r="F912">
        <v>124469</v>
      </c>
      <c r="G912" t="s">
        <v>2683</v>
      </c>
      <c r="H912">
        <v>1000010472</v>
      </c>
      <c r="I912" t="s">
        <v>1964</v>
      </c>
      <c r="J912">
        <v>2015</v>
      </c>
      <c r="K912">
        <v>47968.565999999999</v>
      </c>
      <c r="L912">
        <v>3734.72</v>
      </c>
      <c r="M912">
        <v>12.84395242481364</v>
      </c>
      <c r="N912" s="10" t="s">
        <v>2684</v>
      </c>
      <c r="O912" t="s">
        <v>2685</v>
      </c>
      <c r="P912" t="s">
        <v>2686</v>
      </c>
      <c r="Q912" t="s">
        <v>1678</v>
      </c>
      <c r="R912">
        <v>42005</v>
      </c>
      <c r="S912" t="s">
        <v>1831</v>
      </c>
      <c r="T912" t="s">
        <v>1832</v>
      </c>
      <c r="V912" t="s">
        <v>59</v>
      </c>
      <c r="W912" t="s">
        <v>1697</v>
      </c>
      <c r="X912" t="s">
        <v>1681</v>
      </c>
      <c r="Y912" t="s">
        <v>1681</v>
      </c>
      <c r="Z912" t="s">
        <v>1682</v>
      </c>
      <c r="AA912" t="s">
        <v>1682</v>
      </c>
      <c r="AB912" t="s">
        <v>1682</v>
      </c>
      <c r="AC912">
        <v>45183.7</v>
      </c>
      <c r="AD912">
        <v>3094.3</v>
      </c>
      <c r="AM912" t="s">
        <v>1692</v>
      </c>
    </row>
    <row r="913" spans="3:41">
      <c r="C913" t="s">
        <v>1961</v>
      </c>
      <c r="D913" t="s">
        <v>534</v>
      </c>
      <c r="E913" t="s">
        <v>75</v>
      </c>
      <c r="F913">
        <v>124469</v>
      </c>
      <c r="G913" t="s">
        <v>2683</v>
      </c>
      <c r="H913">
        <v>1000010472</v>
      </c>
      <c r="I913" t="s">
        <v>1964</v>
      </c>
      <c r="J913">
        <v>2015</v>
      </c>
      <c r="K913">
        <v>47968.565999999999</v>
      </c>
      <c r="L913">
        <v>3734.72</v>
      </c>
      <c r="M913">
        <v>12.84395242481364</v>
      </c>
      <c r="N913" s="10" t="s">
        <v>2684</v>
      </c>
      <c r="O913" t="s">
        <v>2685</v>
      </c>
      <c r="P913" t="s">
        <v>2686</v>
      </c>
      <c r="Q913" t="s">
        <v>1678</v>
      </c>
      <c r="R913">
        <v>42005</v>
      </c>
      <c r="S913" t="s">
        <v>2037</v>
      </c>
      <c r="T913" t="s">
        <v>2038</v>
      </c>
      <c r="V913" t="s">
        <v>59</v>
      </c>
      <c r="W913" t="s">
        <v>1697</v>
      </c>
      <c r="X913" t="s">
        <v>1681</v>
      </c>
      <c r="Y913" t="s">
        <v>1681</v>
      </c>
      <c r="Z913" t="s">
        <v>1682</v>
      </c>
      <c r="AA913" t="s">
        <v>1682</v>
      </c>
      <c r="AB913" t="s">
        <v>1682</v>
      </c>
      <c r="AC913">
        <v>45183.7</v>
      </c>
      <c r="AD913">
        <v>3094.3</v>
      </c>
      <c r="AM913" t="s">
        <v>1692</v>
      </c>
    </row>
    <row r="914" spans="3:41">
      <c r="C914" t="s">
        <v>1961</v>
      </c>
      <c r="D914" t="s">
        <v>534</v>
      </c>
      <c r="E914" t="s">
        <v>75</v>
      </c>
      <c r="F914">
        <v>124469</v>
      </c>
      <c r="G914" t="s">
        <v>2683</v>
      </c>
      <c r="H914">
        <v>1000010472</v>
      </c>
      <c r="I914" t="s">
        <v>1964</v>
      </c>
      <c r="J914">
        <v>2015</v>
      </c>
      <c r="K914">
        <v>47968.565999999999</v>
      </c>
      <c r="L914">
        <v>3734.72</v>
      </c>
      <c r="M914">
        <v>12.84395242481364</v>
      </c>
      <c r="N914" s="10" t="s">
        <v>2684</v>
      </c>
      <c r="O914" t="s">
        <v>2685</v>
      </c>
      <c r="P914" t="s">
        <v>2686</v>
      </c>
      <c r="Q914" t="s">
        <v>1678</v>
      </c>
      <c r="R914">
        <v>42005</v>
      </c>
      <c r="S914" t="s">
        <v>1693</v>
      </c>
      <c r="T914" t="s">
        <v>1694</v>
      </c>
      <c r="V914" t="s">
        <v>59</v>
      </c>
      <c r="W914" t="s">
        <v>1697</v>
      </c>
      <c r="X914" t="s">
        <v>1681</v>
      </c>
      <c r="Y914" t="s">
        <v>1681</v>
      </c>
      <c r="Z914" t="s">
        <v>1682</v>
      </c>
      <c r="AA914" t="s">
        <v>1682</v>
      </c>
      <c r="AB914" t="s">
        <v>1682</v>
      </c>
      <c r="AC914">
        <v>45183.7</v>
      </c>
      <c r="AD914">
        <v>3094.3</v>
      </c>
      <c r="AM914" t="s">
        <v>1692</v>
      </c>
    </row>
    <row r="915" spans="3:41">
      <c r="C915" t="s">
        <v>1961</v>
      </c>
      <c r="D915" t="s">
        <v>534</v>
      </c>
      <c r="E915" t="s">
        <v>75</v>
      </c>
      <c r="F915">
        <v>124469</v>
      </c>
      <c r="G915" t="s">
        <v>2683</v>
      </c>
      <c r="H915">
        <v>1000010472</v>
      </c>
      <c r="I915" t="s">
        <v>1964</v>
      </c>
      <c r="J915">
        <v>2015</v>
      </c>
      <c r="K915">
        <v>47968.565999999999</v>
      </c>
      <c r="L915">
        <v>3734.72</v>
      </c>
      <c r="M915">
        <v>12.84395242481364</v>
      </c>
      <c r="N915" s="10" t="s">
        <v>2684</v>
      </c>
      <c r="O915" t="s">
        <v>2685</v>
      </c>
      <c r="P915" t="s">
        <v>2686</v>
      </c>
      <c r="Q915" t="s">
        <v>1678</v>
      </c>
      <c r="R915">
        <v>42005</v>
      </c>
      <c r="S915" t="s">
        <v>1679</v>
      </c>
      <c r="T915" t="s">
        <v>1680</v>
      </c>
      <c r="V915" t="s">
        <v>59</v>
      </c>
      <c r="W915" t="s">
        <v>1697</v>
      </c>
      <c r="X915" t="s">
        <v>1681</v>
      </c>
      <c r="Y915" t="s">
        <v>1681</v>
      </c>
      <c r="Z915" t="s">
        <v>1682</v>
      </c>
      <c r="AA915" t="s">
        <v>1682</v>
      </c>
      <c r="AB915" t="s">
        <v>1682</v>
      </c>
      <c r="AC915">
        <v>45183.7</v>
      </c>
      <c r="AD915">
        <v>3094.3</v>
      </c>
      <c r="AM915" t="s">
        <v>1692</v>
      </c>
      <c r="AN915" t="s">
        <v>1684</v>
      </c>
      <c r="AO915">
        <v>8760</v>
      </c>
    </row>
    <row r="916" spans="3:41">
      <c r="C916" t="s">
        <v>1961</v>
      </c>
      <c r="D916" t="s">
        <v>534</v>
      </c>
      <c r="E916" t="s">
        <v>75</v>
      </c>
      <c r="F916">
        <v>124469</v>
      </c>
      <c r="G916" t="s">
        <v>2683</v>
      </c>
      <c r="H916">
        <v>1000010472</v>
      </c>
      <c r="I916" t="s">
        <v>1964</v>
      </c>
      <c r="J916">
        <v>2015</v>
      </c>
      <c r="K916">
        <v>47968.565999999999</v>
      </c>
      <c r="L916">
        <v>3734.72</v>
      </c>
      <c r="M916">
        <v>12.84395242481364</v>
      </c>
      <c r="N916" s="10" t="s">
        <v>2684</v>
      </c>
      <c r="O916" t="s">
        <v>2685</v>
      </c>
      <c r="P916" t="s">
        <v>2686</v>
      </c>
      <c r="Q916" t="s">
        <v>1678</v>
      </c>
      <c r="R916">
        <v>42005</v>
      </c>
      <c r="S916" t="s">
        <v>1831</v>
      </c>
      <c r="T916" t="s">
        <v>1832</v>
      </c>
      <c r="V916" t="s">
        <v>59</v>
      </c>
      <c r="W916" t="s">
        <v>1697</v>
      </c>
      <c r="X916" t="s">
        <v>1681</v>
      </c>
      <c r="Y916" t="s">
        <v>1681</v>
      </c>
      <c r="Z916" t="s">
        <v>1682</v>
      </c>
      <c r="AA916" t="s">
        <v>1682</v>
      </c>
      <c r="AB916" t="s">
        <v>1682</v>
      </c>
      <c r="AC916">
        <v>45183.7</v>
      </c>
      <c r="AD916">
        <v>3094.3</v>
      </c>
      <c r="AM916" t="s">
        <v>1692</v>
      </c>
    </row>
    <row r="917" spans="3:41">
      <c r="C917" t="s">
        <v>1961</v>
      </c>
      <c r="D917" t="s">
        <v>534</v>
      </c>
      <c r="E917" t="s">
        <v>75</v>
      </c>
      <c r="F917">
        <v>124469</v>
      </c>
      <c r="G917" t="s">
        <v>2683</v>
      </c>
      <c r="H917">
        <v>1000010472</v>
      </c>
      <c r="I917" t="s">
        <v>1964</v>
      </c>
      <c r="J917">
        <v>2015</v>
      </c>
      <c r="K917">
        <v>47968.565999999999</v>
      </c>
      <c r="L917">
        <v>3734.72</v>
      </c>
      <c r="M917">
        <v>12.84395242481364</v>
      </c>
      <c r="N917" s="10" t="s">
        <v>2684</v>
      </c>
      <c r="O917" t="s">
        <v>2685</v>
      </c>
      <c r="P917" t="s">
        <v>2686</v>
      </c>
      <c r="Q917" t="s">
        <v>1678</v>
      </c>
      <c r="R917">
        <v>42005</v>
      </c>
      <c r="S917" t="s">
        <v>2037</v>
      </c>
      <c r="T917" t="s">
        <v>2038</v>
      </c>
      <c r="V917" t="s">
        <v>59</v>
      </c>
      <c r="W917" t="s">
        <v>1697</v>
      </c>
      <c r="X917" t="s">
        <v>1681</v>
      </c>
      <c r="Y917" t="s">
        <v>1681</v>
      </c>
      <c r="Z917" t="s">
        <v>1682</v>
      </c>
      <c r="AA917" t="s">
        <v>1682</v>
      </c>
      <c r="AB917" t="s">
        <v>1682</v>
      </c>
      <c r="AC917">
        <v>45183.7</v>
      </c>
      <c r="AD917">
        <v>3094.3</v>
      </c>
      <c r="AM917" t="s">
        <v>1692</v>
      </c>
    </row>
    <row r="918" spans="3:41">
      <c r="C918" t="s">
        <v>1961</v>
      </c>
      <c r="D918" t="s">
        <v>534</v>
      </c>
      <c r="E918" t="s">
        <v>75</v>
      </c>
      <c r="F918">
        <v>124469</v>
      </c>
      <c r="G918" t="s">
        <v>2683</v>
      </c>
      <c r="H918">
        <v>1000010472</v>
      </c>
      <c r="I918" t="s">
        <v>1964</v>
      </c>
      <c r="J918">
        <v>2015</v>
      </c>
      <c r="K918">
        <v>47968.565999999999</v>
      </c>
      <c r="L918">
        <v>3734.72</v>
      </c>
      <c r="M918">
        <v>12.84395242481364</v>
      </c>
      <c r="N918" s="10" t="s">
        <v>2684</v>
      </c>
      <c r="O918" t="s">
        <v>2685</v>
      </c>
      <c r="P918" t="s">
        <v>2686</v>
      </c>
      <c r="Q918" t="s">
        <v>1678</v>
      </c>
      <c r="R918">
        <v>42005</v>
      </c>
      <c r="S918" t="s">
        <v>1693</v>
      </c>
      <c r="T918" t="s">
        <v>1694</v>
      </c>
      <c r="V918" t="s">
        <v>59</v>
      </c>
      <c r="W918" t="s">
        <v>1697</v>
      </c>
      <c r="X918" t="s">
        <v>1681</v>
      </c>
      <c r="Y918" t="s">
        <v>1681</v>
      </c>
      <c r="Z918" t="s">
        <v>1682</v>
      </c>
      <c r="AA918" t="s">
        <v>1682</v>
      </c>
      <c r="AB918" t="s">
        <v>1682</v>
      </c>
      <c r="AC918">
        <v>45183.7</v>
      </c>
      <c r="AD918">
        <v>3094.3</v>
      </c>
      <c r="AM918" t="s">
        <v>1692</v>
      </c>
    </row>
    <row r="919" spans="3:41">
      <c r="C919" t="s">
        <v>1961</v>
      </c>
      <c r="D919" t="s">
        <v>627</v>
      </c>
      <c r="E919" t="s">
        <v>641</v>
      </c>
      <c r="F919">
        <v>118253</v>
      </c>
      <c r="G919" t="s">
        <v>2687</v>
      </c>
      <c r="H919">
        <v>1000010472</v>
      </c>
      <c r="I919" t="s">
        <v>1964</v>
      </c>
      <c r="J919">
        <v>2018</v>
      </c>
      <c r="K919">
        <v>53445.016999999993</v>
      </c>
      <c r="L919">
        <v>1224.1600000000001</v>
      </c>
      <c r="M919">
        <v>43.658522578747871</v>
      </c>
      <c r="N919" s="10" t="s">
        <v>2688</v>
      </c>
      <c r="O919" t="s">
        <v>2689</v>
      </c>
      <c r="P919" t="s">
        <v>2690</v>
      </c>
      <c r="Q919" t="s">
        <v>1678</v>
      </c>
      <c r="R919">
        <v>43101</v>
      </c>
      <c r="S919" t="s">
        <v>1679</v>
      </c>
      <c r="T919" t="s">
        <v>1698</v>
      </c>
      <c r="V919" t="s">
        <v>1591</v>
      </c>
      <c r="W919" t="s">
        <v>1686</v>
      </c>
      <c r="X919" t="s">
        <v>1681</v>
      </c>
      <c r="Y919" t="s">
        <v>1699</v>
      </c>
      <c r="Z919" t="s">
        <v>1682</v>
      </c>
      <c r="AA919" t="s">
        <v>1682</v>
      </c>
      <c r="AB919" t="s">
        <v>1682</v>
      </c>
      <c r="AC919">
        <v>12913.8</v>
      </c>
      <c r="AD919">
        <v>45034.6</v>
      </c>
      <c r="AM919" t="s">
        <v>1793</v>
      </c>
    </row>
    <row r="920" spans="3:41">
      <c r="C920" t="s">
        <v>1978</v>
      </c>
      <c r="D920" t="s">
        <v>627</v>
      </c>
      <c r="E920" t="s">
        <v>641</v>
      </c>
      <c r="F920">
        <v>118253</v>
      </c>
      <c r="G920" t="s">
        <v>2687</v>
      </c>
      <c r="H920">
        <v>1000010472</v>
      </c>
      <c r="I920" t="s">
        <v>1964</v>
      </c>
      <c r="J920">
        <v>2018</v>
      </c>
      <c r="K920">
        <v>53445.016999999993</v>
      </c>
      <c r="L920">
        <v>1224.1600000000001</v>
      </c>
      <c r="M920">
        <v>43.658522578747871</v>
      </c>
      <c r="N920" s="10" t="s">
        <v>2688</v>
      </c>
      <c r="O920" t="s">
        <v>2689</v>
      </c>
      <c r="P920" t="s">
        <v>2690</v>
      </c>
      <c r="Q920" t="s">
        <v>1678</v>
      </c>
      <c r="R920">
        <v>43101</v>
      </c>
      <c r="S920" t="s">
        <v>1679</v>
      </c>
      <c r="T920" t="s">
        <v>1698</v>
      </c>
      <c r="U920">
        <v>1225</v>
      </c>
      <c r="V920" t="s">
        <v>1591</v>
      </c>
      <c r="W920" t="s">
        <v>1686</v>
      </c>
      <c r="X920" t="s">
        <v>1681</v>
      </c>
      <c r="Y920" t="s">
        <v>1699</v>
      </c>
      <c r="Z920" t="s">
        <v>1682</v>
      </c>
      <c r="AA920" t="s">
        <v>1682</v>
      </c>
      <c r="AB920" t="s">
        <v>1682</v>
      </c>
      <c r="AC920">
        <v>12913.8</v>
      </c>
      <c r="AD920">
        <v>45034.6</v>
      </c>
      <c r="AM920" t="s">
        <v>1793</v>
      </c>
    </row>
    <row r="921" spans="3:41">
      <c r="C921" t="s">
        <v>1961</v>
      </c>
      <c r="D921" t="s">
        <v>574</v>
      </c>
      <c r="E921" t="s">
        <v>212</v>
      </c>
      <c r="F921">
        <v>104542</v>
      </c>
      <c r="G921" t="s">
        <v>2691</v>
      </c>
      <c r="H921">
        <v>1000010472</v>
      </c>
      <c r="I921" t="s">
        <v>1964</v>
      </c>
      <c r="J921">
        <v>2012</v>
      </c>
      <c r="K921">
        <v>73428.287999999986</v>
      </c>
      <c r="L921">
        <v>2124.75</v>
      </c>
      <c r="M921">
        <v>34.558554182845043</v>
      </c>
      <c r="N921" s="10" t="s">
        <v>2692</v>
      </c>
      <c r="O921" t="s">
        <v>2693</v>
      </c>
      <c r="P921" t="s">
        <v>2694</v>
      </c>
      <c r="Q921" t="s">
        <v>1678</v>
      </c>
      <c r="R921">
        <v>40909</v>
      </c>
      <c r="S921" t="s">
        <v>1679</v>
      </c>
      <c r="T921" t="s">
        <v>1680</v>
      </c>
      <c r="V921" t="s">
        <v>57</v>
      </c>
      <c r="W921" t="s">
        <v>1754</v>
      </c>
      <c r="X921" t="s">
        <v>1681</v>
      </c>
      <c r="Y921" t="s">
        <v>1681</v>
      </c>
      <c r="Z921" t="s">
        <v>1682</v>
      </c>
      <c r="AA921" t="s">
        <v>1682</v>
      </c>
      <c r="AB921" t="s">
        <v>1682</v>
      </c>
      <c r="AC921">
        <v>35278.400000000001</v>
      </c>
      <c r="AD921">
        <v>42388.800000000003</v>
      </c>
      <c r="AM921" t="s">
        <v>1735</v>
      </c>
      <c r="AN921" t="s">
        <v>1684</v>
      </c>
      <c r="AO921">
        <v>8760</v>
      </c>
    </row>
    <row r="922" spans="3:41">
      <c r="C922" t="s">
        <v>1978</v>
      </c>
      <c r="D922" t="s">
        <v>574</v>
      </c>
      <c r="E922" t="s">
        <v>212</v>
      </c>
      <c r="F922">
        <v>104542</v>
      </c>
      <c r="G922" t="s">
        <v>2691</v>
      </c>
      <c r="H922">
        <v>1000010472</v>
      </c>
      <c r="I922" t="s">
        <v>1964</v>
      </c>
      <c r="J922">
        <v>2012</v>
      </c>
      <c r="K922">
        <v>73428.287999999986</v>
      </c>
      <c r="L922">
        <v>2124.75</v>
      </c>
      <c r="M922">
        <v>34.558554182845043</v>
      </c>
      <c r="N922" s="10" t="s">
        <v>2692</v>
      </c>
      <c r="O922" t="s">
        <v>2693</v>
      </c>
      <c r="P922" t="s">
        <v>2694</v>
      </c>
      <c r="Q922" t="s">
        <v>1678</v>
      </c>
      <c r="R922">
        <v>40909</v>
      </c>
      <c r="S922" t="s">
        <v>1679</v>
      </c>
      <c r="T922" t="s">
        <v>1680</v>
      </c>
      <c r="U922">
        <v>2003</v>
      </c>
      <c r="V922" t="s">
        <v>57</v>
      </c>
      <c r="W922" t="s">
        <v>1754</v>
      </c>
      <c r="X922" t="s">
        <v>1681</v>
      </c>
      <c r="Y922" t="s">
        <v>1681</v>
      </c>
      <c r="Z922" t="s">
        <v>1682</v>
      </c>
      <c r="AA922" t="s">
        <v>1682</v>
      </c>
      <c r="AB922" t="s">
        <v>1682</v>
      </c>
      <c r="AC922">
        <v>35278.400000000001</v>
      </c>
      <c r="AD922">
        <v>42388.800000000003</v>
      </c>
      <c r="AM922" t="s">
        <v>1735</v>
      </c>
      <c r="AN922" t="s">
        <v>1684</v>
      </c>
      <c r="AO922">
        <v>8760</v>
      </c>
    </row>
    <row r="923" spans="3:41">
      <c r="C923" t="s">
        <v>1961</v>
      </c>
      <c r="D923" t="s">
        <v>574</v>
      </c>
      <c r="E923" t="s">
        <v>212</v>
      </c>
      <c r="F923">
        <v>104542</v>
      </c>
      <c r="G923" t="s">
        <v>2691</v>
      </c>
      <c r="H923">
        <v>1000010472</v>
      </c>
      <c r="I923" t="s">
        <v>1964</v>
      </c>
      <c r="J923">
        <v>2012</v>
      </c>
      <c r="K923">
        <v>73428.287999999986</v>
      </c>
      <c r="L923">
        <v>2124.75</v>
      </c>
      <c r="M923">
        <v>34.558554182845043</v>
      </c>
      <c r="N923" s="10" t="s">
        <v>2692</v>
      </c>
      <c r="O923" t="s">
        <v>2693</v>
      </c>
      <c r="P923" t="s">
        <v>2694</v>
      </c>
      <c r="Q923" t="s">
        <v>1678</v>
      </c>
      <c r="R923">
        <v>40909</v>
      </c>
      <c r="S923" t="s">
        <v>1798</v>
      </c>
      <c r="T923" t="s">
        <v>1799</v>
      </c>
      <c r="V923" t="s">
        <v>57</v>
      </c>
      <c r="W923" t="s">
        <v>1754</v>
      </c>
      <c r="X923" t="s">
        <v>1699</v>
      </c>
      <c r="Y923" t="s">
        <v>1699</v>
      </c>
      <c r="Z923" t="s">
        <v>1682</v>
      </c>
      <c r="AA923" t="s">
        <v>1682</v>
      </c>
      <c r="AB923" t="s">
        <v>1682</v>
      </c>
      <c r="AC923">
        <v>35278.400000000001</v>
      </c>
      <c r="AD923">
        <v>42388.800000000003</v>
      </c>
      <c r="AM923" t="s">
        <v>1735</v>
      </c>
    </row>
    <row r="924" spans="3:41">
      <c r="C924" t="s">
        <v>1978</v>
      </c>
      <c r="D924" t="s">
        <v>574</v>
      </c>
      <c r="E924" t="s">
        <v>212</v>
      </c>
      <c r="F924">
        <v>104542</v>
      </c>
      <c r="G924" t="s">
        <v>2691</v>
      </c>
      <c r="H924">
        <v>1000010472</v>
      </c>
      <c r="I924" t="s">
        <v>1964</v>
      </c>
      <c r="J924">
        <v>2012</v>
      </c>
      <c r="K924">
        <v>73428.287999999986</v>
      </c>
      <c r="L924">
        <v>2124.75</v>
      </c>
      <c r="M924">
        <v>34.558554182845043</v>
      </c>
      <c r="N924" s="10" t="s">
        <v>2692</v>
      </c>
      <c r="O924" t="s">
        <v>2693</v>
      </c>
      <c r="P924" t="s">
        <v>2694</v>
      </c>
      <c r="Q924" t="s">
        <v>1678</v>
      </c>
      <c r="R924">
        <v>40909</v>
      </c>
      <c r="S924" t="s">
        <v>1798</v>
      </c>
      <c r="T924" t="s">
        <v>1799</v>
      </c>
      <c r="U924">
        <v>70</v>
      </c>
      <c r="V924" t="s">
        <v>57</v>
      </c>
      <c r="W924" t="s">
        <v>1754</v>
      </c>
      <c r="X924" t="s">
        <v>1699</v>
      </c>
      <c r="Y924" t="s">
        <v>1699</v>
      </c>
      <c r="Z924" t="s">
        <v>1682</v>
      </c>
      <c r="AA924" t="s">
        <v>1682</v>
      </c>
      <c r="AB924" t="s">
        <v>1682</v>
      </c>
      <c r="AC924">
        <v>35278.400000000001</v>
      </c>
      <c r="AD924">
        <v>42388.800000000003</v>
      </c>
      <c r="AM924" t="s">
        <v>1735</v>
      </c>
    </row>
    <row r="925" spans="3:41">
      <c r="C925" t="s">
        <v>1961</v>
      </c>
      <c r="D925" t="s">
        <v>574</v>
      </c>
      <c r="E925" t="s">
        <v>212</v>
      </c>
      <c r="F925">
        <v>104542</v>
      </c>
      <c r="G925" t="s">
        <v>2691</v>
      </c>
      <c r="H925">
        <v>1000010472</v>
      </c>
      <c r="I925" t="s">
        <v>1964</v>
      </c>
      <c r="J925">
        <v>2012</v>
      </c>
      <c r="K925">
        <v>73428.287999999986</v>
      </c>
      <c r="L925">
        <v>2124.75</v>
      </c>
      <c r="M925">
        <v>34.558554182845043</v>
      </c>
      <c r="N925" s="10" t="s">
        <v>2692</v>
      </c>
      <c r="O925" t="s">
        <v>2693</v>
      </c>
      <c r="P925" t="s">
        <v>2694</v>
      </c>
      <c r="Q925" t="s">
        <v>1678</v>
      </c>
      <c r="R925">
        <v>40909</v>
      </c>
      <c r="S925" t="s">
        <v>1798</v>
      </c>
      <c r="T925" t="s">
        <v>2042</v>
      </c>
      <c r="V925" t="s">
        <v>57</v>
      </c>
      <c r="W925" t="s">
        <v>1754</v>
      </c>
      <c r="X925" t="s">
        <v>1699</v>
      </c>
      <c r="Y925" t="s">
        <v>1699</v>
      </c>
      <c r="Z925" t="s">
        <v>1682</v>
      </c>
      <c r="AA925" t="s">
        <v>1682</v>
      </c>
      <c r="AB925" t="s">
        <v>1682</v>
      </c>
      <c r="AC925">
        <v>35278.400000000001</v>
      </c>
      <c r="AD925">
        <v>42388.800000000003</v>
      </c>
      <c r="AM925" t="s">
        <v>1735</v>
      </c>
    </row>
    <row r="926" spans="3:41">
      <c r="C926" t="s">
        <v>1978</v>
      </c>
      <c r="D926" t="s">
        <v>574</v>
      </c>
      <c r="E926" t="s">
        <v>212</v>
      </c>
      <c r="F926">
        <v>104542</v>
      </c>
      <c r="G926" t="s">
        <v>2691</v>
      </c>
      <c r="H926">
        <v>1000010472</v>
      </c>
      <c r="I926" t="s">
        <v>1964</v>
      </c>
      <c r="J926">
        <v>2012</v>
      </c>
      <c r="K926">
        <v>73428.287999999986</v>
      </c>
      <c r="L926">
        <v>2124.75</v>
      </c>
      <c r="M926">
        <v>34.558554182845043</v>
      </c>
      <c r="N926" s="10" t="s">
        <v>2692</v>
      </c>
      <c r="O926" t="s">
        <v>2693</v>
      </c>
      <c r="P926" t="s">
        <v>2694</v>
      </c>
      <c r="Q926" t="s">
        <v>1678</v>
      </c>
      <c r="R926">
        <v>40909</v>
      </c>
      <c r="S926" t="s">
        <v>1798</v>
      </c>
      <c r="T926" t="s">
        <v>2042</v>
      </c>
      <c r="U926">
        <v>54</v>
      </c>
      <c r="V926" t="s">
        <v>57</v>
      </c>
      <c r="W926" t="s">
        <v>1754</v>
      </c>
      <c r="X926" t="s">
        <v>1699</v>
      </c>
      <c r="Y926" t="s">
        <v>1699</v>
      </c>
      <c r="Z926" t="s">
        <v>1682</v>
      </c>
      <c r="AA926" t="s">
        <v>1682</v>
      </c>
      <c r="AB926" t="s">
        <v>1682</v>
      </c>
      <c r="AC926">
        <v>35278.400000000001</v>
      </c>
      <c r="AD926">
        <v>42388.800000000003</v>
      </c>
      <c r="AM926" t="s">
        <v>1735</v>
      </c>
    </row>
    <row r="927" spans="3:41">
      <c r="C927" t="s">
        <v>1961</v>
      </c>
      <c r="D927" t="s">
        <v>634</v>
      </c>
      <c r="E927" t="s">
        <v>959</v>
      </c>
      <c r="F927">
        <v>149604</v>
      </c>
      <c r="G927" t="s">
        <v>2695</v>
      </c>
      <c r="H927">
        <v>1000010472</v>
      </c>
      <c r="I927" t="s">
        <v>1964</v>
      </c>
      <c r="J927">
        <v>2014</v>
      </c>
      <c r="K927">
        <v>17341.080000000002</v>
      </c>
      <c r="L927">
        <v>3581.01</v>
      </c>
      <c r="M927">
        <v>4.8425109117260217</v>
      </c>
      <c r="N927" s="10" t="s">
        <v>2696</v>
      </c>
      <c r="O927" t="s">
        <v>2697</v>
      </c>
      <c r="P927" t="s">
        <v>2698</v>
      </c>
      <c r="Q927" t="s">
        <v>1678</v>
      </c>
      <c r="R927">
        <v>41640</v>
      </c>
      <c r="S927" t="s">
        <v>1679</v>
      </c>
      <c r="T927" t="s">
        <v>1680</v>
      </c>
      <c r="V927" t="s">
        <v>1584</v>
      </c>
      <c r="W927" t="s">
        <v>1731</v>
      </c>
      <c r="X927" t="s">
        <v>1681</v>
      </c>
      <c r="Y927" t="s">
        <v>1681</v>
      </c>
      <c r="Z927" t="s">
        <v>1682</v>
      </c>
      <c r="AA927" t="s">
        <v>1682</v>
      </c>
      <c r="AB927" t="s">
        <v>1682</v>
      </c>
      <c r="AC927">
        <v>17340.900000000001</v>
      </c>
      <c r="AM927" t="s">
        <v>2699</v>
      </c>
      <c r="AN927" t="s">
        <v>1684</v>
      </c>
      <c r="AO927">
        <v>8760</v>
      </c>
    </row>
    <row r="928" spans="3:41">
      <c r="C928" t="s">
        <v>1978</v>
      </c>
      <c r="D928" t="s">
        <v>634</v>
      </c>
      <c r="E928" t="s">
        <v>959</v>
      </c>
      <c r="F928">
        <v>149604</v>
      </c>
      <c r="G928" t="s">
        <v>2695</v>
      </c>
      <c r="H928">
        <v>1000010472</v>
      </c>
      <c r="I928" t="s">
        <v>1964</v>
      </c>
      <c r="J928">
        <v>2014</v>
      </c>
      <c r="K928">
        <v>17341.080000000002</v>
      </c>
      <c r="L928">
        <v>3581.01</v>
      </c>
      <c r="M928">
        <v>4.8425109117260217</v>
      </c>
      <c r="N928" s="10" t="s">
        <v>2696</v>
      </c>
      <c r="O928" t="s">
        <v>2697</v>
      </c>
      <c r="P928" t="s">
        <v>2698</v>
      </c>
      <c r="Q928" t="s">
        <v>1678</v>
      </c>
      <c r="R928">
        <v>41640</v>
      </c>
      <c r="S928" t="s">
        <v>1679</v>
      </c>
      <c r="T928" t="s">
        <v>1680</v>
      </c>
      <c r="U928">
        <v>1899</v>
      </c>
      <c r="V928" t="s">
        <v>1584</v>
      </c>
      <c r="W928" t="s">
        <v>1731</v>
      </c>
      <c r="X928" t="s">
        <v>1681</v>
      </c>
      <c r="Y928" t="s">
        <v>1681</v>
      </c>
      <c r="Z928" t="s">
        <v>1682</v>
      </c>
      <c r="AA928" t="s">
        <v>1682</v>
      </c>
      <c r="AB928" t="s">
        <v>1682</v>
      </c>
      <c r="AC928">
        <v>17340.900000000001</v>
      </c>
      <c r="AM928" t="s">
        <v>2699</v>
      </c>
      <c r="AN928" t="s">
        <v>1684</v>
      </c>
      <c r="AO928">
        <v>8760</v>
      </c>
    </row>
    <row r="929" spans="3:41">
      <c r="C929" t="s">
        <v>1961</v>
      </c>
      <c r="D929" t="s">
        <v>634</v>
      </c>
      <c r="E929" t="s">
        <v>959</v>
      </c>
      <c r="F929">
        <v>149604</v>
      </c>
      <c r="G929" t="s">
        <v>2695</v>
      </c>
      <c r="H929">
        <v>1000010472</v>
      </c>
      <c r="I929" t="s">
        <v>1964</v>
      </c>
      <c r="J929">
        <v>2014</v>
      </c>
      <c r="K929">
        <v>17341.080000000002</v>
      </c>
      <c r="L929">
        <v>3581.01</v>
      </c>
      <c r="M929">
        <v>4.8425109117260217</v>
      </c>
      <c r="N929" s="10" t="s">
        <v>2696</v>
      </c>
      <c r="O929" t="s">
        <v>2697</v>
      </c>
      <c r="P929" t="s">
        <v>2698</v>
      </c>
      <c r="Q929" t="s">
        <v>1678</v>
      </c>
      <c r="R929">
        <v>41640</v>
      </c>
      <c r="S929" t="s">
        <v>1831</v>
      </c>
      <c r="T929" t="s">
        <v>1832</v>
      </c>
      <c r="V929" t="s">
        <v>1584</v>
      </c>
      <c r="W929" t="s">
        <v>1731</v>
      </c>
      <c r="X929" t="s">
        <v>1681</v>
      </c>
      <c r="Y929" t="s">
        <v>1681</v>
      </c>
      <c r="Z929" t="s">
        <v>1682</v>
      </c>
      <c r="AA929" t="s">
        <v>1682</v>
      </c>
      <c r="AB929" t="s">
        <v>1682</v>
      </c>
      <c r="AC929">
        <v>17340.900000000001</v>
      </c>
      <c r="AM929" t="s">
        <v>2699</v>
      </c>
    </row>
    <row r="930" spans="3:41">
      <c r="C930" t="s">
        <v>1978</v>
      </c>
      <c r="D930" t="s">
        <v>634</v>
      </c>
      <c r="E930" t="s">
        <v>959</v>
      </c>
      <c r="F930">
        <v>149604</v>
      </c>
      <c r="G930" t="s">
        <v>2695</v>
      </c>
      <c r="H930">
        <v>1000010472</v>
      </c>
      <c r="I930" t="s">
        <v>1964</v>
      </c>
      <c r="J930">
        <v>2014</v>
      </c>
      <c r="K930">
        <v>17341.080000000002</v>
      </c>
      <c r="L930">
        <v>3581.01</v>
      </c>
      <c r="M930">
        <v>4.8425109117260217</v>
      </c>
      <c r="N930" s="10" t="s">
        <v>2696</v>
      </c>
      <c r="O930" t="s">
        <v>2697</v>
      </c>
      <c r="P930" t="s">
        <v>2698</v>
      </c>
      <c r="Q930" t="s">
        <v>1678</v>
      </c>
      <c r="R930">
        <v>41640</v>
      </c>
      <c r="S930" t="s">
        <v>1831</v>
      </c>
      <c r="T930" t="s">
        <v>1832</v>
      </c>
      <c r="U930">
        <v>697</v>
      </c>
      <c r="V930" t="s">
        <v>1584</v>
      </c>
      <c r="W930" t="s">
        <v>1731</v>
      </c>
      <c r="X930" t="s">
        <v>1681</v>
      </c>
      <c r="Y930" t="s">
        <v>1681</v>
      </c>
      <c r="Z930" t="s">
        <v>1682</v>
      </c>
      <c r="AA930" t="s">
        <v>1682</v>
      </c>
      <c r="AB930" t="s">
        <v>1682</v>
      </c>
      <c r="AC930">
        <v>17340.900000000001</v>
      </c>
      <c r="AM930" t="s">
        <v>2699</v>
      </c>
    </row>
    <row r="931" spans="3:41">
      <c r="C931" t="s">
        <v>1961</v>
      </c>
      <c r="D931" t="s">
        <v>634</v>
      </c>
      <c r="E931" t="s">
        <v>959</v>
      </c>
      <c r="F931">
        <v>149604</v>
      </c>
      <c r="G931" t="s">
        <v>2695</v>
      </c>
      <c r="H931">
        <v>1000010472</v>
      </c>
      <c r="I931" t="s">
        <v>1964</v>
      </c>
      <c r="J931">
        <v>2014</v>
      </c>
      <c r="K931">
        <v>17341.080000000002</v>
      </c>
      <c r="L931">
        <v>3581.01</v>
      </c>
      <c r="M931">
        <v>4.8425109117260217</v>
      </c>
      <c r="N931" s="10" t="s">
        <v>2696</v>
      </c>
      <c r="O931" t="s">
        <v>2697</v>
      </c>
      <c r="P931" t="s">
        <v>2698</v>
      </c>
      <c r="Q931" t="s">
        <v>1678</v>
      </c>
      <c r="R931">
        <v>41640</v>
      </c>
      <c r="S931" t="s">
        <v>2039</v>
      </c>
      <c r="T931" t="s">
        <v>2040</v>
      </c>
      <c r="V931" t="s">
        <v>1584</v>
      </c>
      <c r="W931" t="s">
        <v>1731</v>
      </c>
      <c r="X931" t="s">
        <v>1681</v>
      </c>
      <c r="Y931" t="s">
        <v>1681</v>
      </c>
      <c r="Z931" t="s">
        <v>1682</v>
      </c>
      <c r="AA931" t="s">
        <v>1682</v>
      </c>
      <c r="AB931" t="s">
        <v>1682</v>
      </c>
      <c r="AC931">
        <v>17340.900000000001</v>
      </c>
      <c r="AM931" t="s">
        <v>2699</v>
      </c>
    </row>
    <row r="932" spans="3:41">
      <c r="C932" t="s">
        <v>1978</v>
      </c>
      <c r="D932" t="s">
        <v>634</v>
      </c>
      <c r="E932" t="s">
        <v>959</v>
      </c>
      <c r="F932">
        <v>149604</v>
      </c>
      <c r="G932" t="s">
        <v>2695</v>
      </c>
      <c r="H932">
        <v>1000010472</v>
      </c>
      <c r="I932" t="s">
        <v>1964</v>
      </c>
      <c r="J932">
        <v>2014</v>
      </c>
      <c r="K932">
        <v>17341.080000000002</v>
      </c>
      <c r="L932">
        <v>3581.01</v>
      </c>
      <c r="M932">
        <v>4.8425109117260217</v>
      </c>
      <c r="N932" s="10" t="s">
        <v>2696</v>
      </c>
      <c r="O932" t="s">
        <v>2697</v>
      </c>
      <c r="P932" t="s">
        <v>2698</v>
      </c>
      <c r="Q932" t="s">
        <v>1678</v>
      </c>
      <c r="R932">
        <v>41640</v>
      </c>
      <c r="S932" t="s">
        <v>2039</v>
      </c>
      <c r="T932" t="s">
        <v>2040</v>
      </c>
      <c r="U932">
        <v>161</v>
      </c>
      <c r="V932" t="s">
        <v>1584</v>
      </c>
      <c r="W932" t="s">
        <v>1731</v>
      </c>
      <c r="X932" t="s">
        <v>1681</v>
      </c>
      <c r="Y932" t="s">
        <v>1681</v>
      </c>
      <c r="Z932" t="s">
        <v>1682</v>
      </c>
      <c r="AA932" t="s">
        <v>1682</v>
      </c>
      <c r="AB932" t="s">
        <v>1682</v>
      </c>
      <c r="AC932">
        <v>17340.900000000001</v>
      </c>
      <c r="AM932" t="s">
        <v>2699</v>
      </c>
    </row>
    <row r="933" spans="3:41">
      <c r="C933" t="s">
        <v>1978</v>
      </c>
      <c r="D933" t="s">
        <v>634</v>
      </c>
      <c r="E933" t="s">
        <v>959</v>
      </c>
      <c r="F933">
        <v>149604</v>
      </c>
      <c r="G933" t="s">
        <v>2695</v>
      </c>
      <c r="H933">
        <v>1000010472</v>
      </c>
      <c r="I933" t="s">
        <v>1964</v>
      </c>
      <c r="J933">
        <v>2014</v>
      </c>
      <c r="K933">
        <v>17341.080000000002</v>
      </c>
      <c r="L933">
        <v>3581.01</v>
      </c>
      <c r="M933">
        <v>4.8425109117260217</v>
      </c>
      <c r="N933" s="10" t="s">
        <v>2696</v>
      </c>
      <c r="O933" t="s">
        <v>2697</v>
      </c>
      <c r="P933" t="s">
        <v>2698</v>
      </c>
      <c r="Q933" t="s">
        <v>1678</v>
      </c>
      <c r="R933">
        <v>41640</v>
      </c>
      <c r="S933" t="s">
        <v>1798</v>
      </c>
      <c r="T933" t="s">
        <v>2042</v>
      </c>
      <c r="U933">
        <v>6</v>
      </c>
      <c r="V933" t="s">
        <v>1584</v>
      </c>
      <c r="W933" t="s">
        <v>1731</v>
      </c>
      <c r="X933" t="s">
        <v>1699</v>
      </c>
      <c r="Y933" t="s">
        <v>1699</v>
      </c>
      <c r="Z933" t="s">
        <v>1682</v>
      </c>
      <c r="AA933" t="s">
        <v>1682</v>
      </c>
      <c r="AB933" t="s">
        <v>1682</v>
      </c>
      <c r="AC933">
        <v>17340.900000000001</v>
      </c>
      <c r="AM933" t="s">
        <v>2699</v>
      </c>
    </row>
    <row r="934" spans="3:41">
      <c r="C934" t="s">
        <v>1961</v>
      </c>
      <c r="D934" t="s">
        <v>634</v>
      </c>
      <c r="E934" t="s">
        <v>959</v>
      </c>
      <c r="F934">
        <v>149604</v>
      </c>
      <c r="G934" t="s">
        <v>2695</v>
      </c>
      <c r="H934">
        <v>1000010472</v>
      </c>
      <c r="I934" t="s">
        <v>1964</v>
      </c>
      <c r="J934">
        <v>2014</v>
      </c>
      <c r="K934">
        <v>17341.080000000002</v>
      </c>
      <c r="L934">
        <v>3581.01</v>
      </c>
      <c r="M934">
        <v>4.8425109117260217</v>
      </c>
      <c r="N934" s="10" t="s">
        <v>2696</v>
      </c>
      <c r="O934" t="s">
        <v>2697</v>
      </c>
      <c r="P934" t="s">
        <v>2698</v>
      </c>
      <c r="Q934" t="s">
        <v>1678</v>
      </c>
      <c r="R934">
        <v>41640</v>
      </c>
      <c r="S934" t="s">
        <v>1693</v>
      </c>
      <c r="T934" t="s">
        <v>1694</v>
      </c>
      <c r="V934" t="s">
        <v>1584</v>
      </c>
      <c r="W934" t="s">
        <v>1731</v>
      </c>
      <c r="X934" t="s">
        <v>1681</v>
      </c>
      <c r="Y934" t="s">
        <v>1681</v>
      </c>
      <c r="Z934" t="s">
        <v>1682</v>
      </c>
      <c r="AA934" t="s">
        <v>1682</v>
      </c>
      <c r="AB934" t="s">
        <v>1682</v>
      </c>
      <c r="AC934">
        <v>17340.900000000001</v>
      </c>
      <c r="AM934" t="s">
        <v>2699</v>
      </c>
    </row>
    <row r="935" spans="3:41">
      <c r="C935" t="s">
        <v>1978</v>
      </c>
      <c r="D935" t="s">
        <v>634</v>
      </c>
      <c r="E935" t="s">
        <v>959</v>
      </c>
      <c r="F935">
        <v>149604</v>
      </c>
      <c r="G935" t="s">
        <v>2695</v>
      </c>
      <c r="H935">
        <v>1000010472</v>
      </c>
      <c r="I935" t="s">
        <v>1964</v>
      </c>
      <c r="J935">
        <v>2014</v>
      </c>
      <c r="K935">
        <v>17341.080000000002</v>
      </c>
      <c r="L935">
        <v>3581.01</v>
      </c>
      <c r="M935">
        <v>4.8425109117260217</v>
      </c>
      <c r="N935" s="10" t="s">
        <v>2696</v>
      </c>
      <c r="O935" t="s">
        <v>2697</v>
      </c>
      <c r="P935" t="s">
        <v>2698</v>
      </c>
      <c r="Q935" t="s">
        <v>1678</v>
      </c>
      <c r="R935">
        <v>41640</v>
      </c>
      <c r="S935" t="s">
        <v>1693</v>
      </c>
      <c r="T935" t="s">
        <v>1694</v>
      </c>
      <c r="U935">
        <v>820</v>
      </c>
      <c r="V935" t="s">
        <v>1584</v>
      </c>
      <c r="W935" t="s">
        <v>1731</v>
      </c>
      <c r="X935" t="s">
        <v>1681</v>
      </c>
      <c r="Y935" t="s">
        <v>1681</v>
      </c>
      <c r="Z935" t="s">
        <v>1682</v>
      </c>
      <c r="AA935" t="s">
        <v>1682</v>
      </c>
      <c r="AB935" t="s">
        <v>1682</v>
      </c>
      <c r="AC935">
        <v>17340.900000000001</v>
      </c>
      <c r="AM935" t="s">
        <v>2699</v>
      </c>
    </row>
    <row r="936" spans="3:41">
      <c r="C936" t="s">
        <v>1969</v>
      </c>
      <c r="D936" t="s">
        <v>691</v>
      </c>
      <c r="E936" t="s">
        <v>119</v>
      </c>
      <c r="F936">
        <v>123268</v>
      </c>
      <c r="G936" t="s">
        <v>2700</v>
      </c>
      <c r="H936">
        <v>1000010472</v>
      </c>
      <c r="I936" t="s">
        <v>1964</v>
      </c>
      <c r="J936">
        <v>2014</v>
      </c>
      <c r="K936">
        <v>2858039.304</v>
      </c>
      <c r="L936">
        <v>6386.12</v>
      </c>
      <c r="M936">
        <v>447.53924198104642</v>
      </c>
      <c r="N936" s="10" t="s">
        <v>2701</v>
      </c>
      <c r="O936" t="s">
        <v>2702</v>
      </c>
      <c r="P936" t="s">
        <v>2703</v>
      </c>
      <c r="Q936" t="s">
        <v>1678</v>
      </c>
      <c r="R936">
        <v>41640</v>
      </c>
      <c r="S936" t="s">
        <v>1679</v>
      </c>
      <c r="T936" t="s">
        <v>1680</v>
      </c>
      <c r="V936" t="s">
        <v>1584</v>
      </c>
      <c r="W936" t="s">
        <v>1731</v>
      </c>
      <c r="X936" t="s">
        <v>1681</v>
      </c>
      <c r="Y936" t="s">
        <v>1681</v>
      </c>
      <c r="Z936" t="s">
        <v>1682</v>
      </c>
      <c r="AA936" t="s">
        <v>1682</v>
      </c>
      <c r="AB936" t="s">
        <v>1682</v>
      </c>
      <c r="AC936">
        <v>116827.3</v>
      </c>
      <c r="AD936">
        <v>3045790.9</v>
      </c>
      <c r="AM936" t="s">
        <v>1783</v>
      </c>
      <c r="AN936" t="s">
        <v>1684</v>
      </c>
      <c r="AO936">
        <v>8760</v>
      </c>
    </row>
    <row r="937" spans="3:41">
      <c r="D937" t="s">
        <v>691</v>
      </c>
      <c r="E937" t="s">
        <v>119</v>
      </c>
      <c r="F937">
        <v>123268</v>
      </c>
      <c r="G937" t="s">
        <v>2700</v>
      </c>
      <c r="H937">
        <v>1000010472</v>
      </c>
      <c r="I937" t="s">
        <v>1964</v>
      </c>
      <c r="J937">
        <v>2014</v>
      </c>
      <c r="K937">
        <v>2858039.304</v>
      </c>
      <c r="L937">
        <v>6386.12</v>
      </c>
      <c r="M937">
        <v>447.53924198104642</v>
      </c>
      <c r="N937" s="10" t="s">
        <v>2701</v>
      </c>
      <c r="O937" t="s">
        <v>2702</v>
      </c>
      <c r="P937" t="s">
        <v>2703</v>
      </c>
      <c r="Q937" t="s">
        <v>1678</v>
      </c>
      <c r="R937">
        <v>41640</v>
      </c>
      <c r="S937" t="s">
        <v>1679</v>
      </c>
      <c r="T937" t="s">
        <v>1680</v>
      </c>
      <c r="U937">
        <v>3874</v>
      </c>
      <c r="V937" t="s">
        <v>1584</v>
      </c>
      <c r="W937" t="s">
        <v>1731</v>
      </c>
      <c r="X937" t="s">
        <v>1681</v>
      </c>
      <c r="Y937" t="s">
        <v>1681</v>
      </c>
      <c r="Z937" t="s">
        <v>1682</v>
      </c>
      <c r="AA937" t="s">
        <v>1682</v>
      </c>
      <c r="AB937" t="s">
        <v>1682</v>
      </c>
      <c r="AC937">
        <v>116827.3</v>
      </c>
      <c r="AD937">
        <v>3045790.9</v>
      </c>
      <c r="AM937" t="s">
        <v>1783</v>
      </c>
      <c r="AN937" t="s">
        <v>1684</v>
      </c>
      <c r="AO937">
        <v>8760</v>
      </c>
    </row>
    <row r="938" spans="3:41">
      <c r="C938" t="s">
        <v>1969</v>
      </c>
      <c r="D938" t="s">
        <v>691</v>
      </c>
      <c r="E938" t="s">
        <v>119</v>
      </c>
      <c r="F938">
        <v>123268</v>
      </c>
      <c r="G938" t="s">
        <v>2700</v>
      </c>
      <c r="H938">
        <v>1000010472</v>
      </c>
      <c r="I938" t="s">
        <v>1964</v>
      </c>
      <c r="J938">
        <v>2014</v>
      </c>
      <c r="K938">
        <v>2858039.304</v>
      </c>
      <c r="L938">
        <v>6386.12</v>
      </c>
      <c r="M938">
        <v>447.53924198104642</v>
      </c>
      <c r="N938" s="10" t="s">
        <v>2701</v>
      </c>
      <c r="O938" t="s">
        <v>2702</v>
      </c>
      <c r="P938" t="s">
        <v>2703</v>
      </c>
      <c r="Q938" t="s">
        <v>1678</v>
      </c>
      <c r="R938">
        <v>41640</v>
      </c>
      <c r="S938" t="s">
        <v>2033</v>
      </c>
      <c r="T938" t="s">
        <v>2034</v>
      </c>
      <c r="V938" t="s">
        <v>1584</v>
      </c>
      <c r="W938" t="s">
        <v>1731</v>
      </c>
      <c r="X938" t="s">
        <v>1681</v>
      </c>
      <c r="Y938" t="s">
        <v>1699</v>
      </c>
      <c r="Z938" t="s">
        <v>1682</v>
      </c>
      <c r="AA938" t="s">
        <v>1682</v>
      </c>
      <c r="AB938" t="s">
        <v>1682</v>
      </c>
      <c r="AC938">
        <v>116827.3</v>
      </c>
      <c r="AD938">
        <v>3045790.9</v>
      </c>
      <c r="AM938" t="s">
        <v>1783</v>
      </c>
    </row>
    <row r="939" spans="3:41">
      <c r="D939" t="s">
        <v>691</v>
      </c>
      <c r="E939" t="s">
        <v>119</v>
      </c>
      <c r="F939">
        <v>123268</v>
      </c>
      <c r="G939" t="s">
        <v>2700</v>
      </c>
      <c r="H939">
        <v>1000010472</v>
      </c>
      <c r="I939" t="s">
        <v>1964</v>
      </c>
      <c r="J939">
        <v>2014</v>
      </c>
      <c r="K939">
        <v>2858039.304</v>
      </c>
      <c r="L939">
        <v>6386.12</v>
      </c>
      <c r="M939">
        <v>447.53924198104642</v>
      </c>
      <c r="N939" s="10" t="s">
        <v>2701</v>
      </c>
      <c r="O939" t="s">
        <v>2702</v>
      </c>
      <c r="P939" t="s">
        <v>2703</v>
      </c>
      <c r="Q939" t="s">
        <v>1678</v>
      </c>
      <c r="R939">
        <v>41640</v>
      </c>
      <c r="S939" t="s">
        <v>2033</v>
      </c>
      <c r="T939" t="s">
        <v>2034</v>
      </c>
      <c r="U939">
        <v>442</v>
      </c>
      <c r="V939" t="s">
        <v>1584</v>
      </c>
      <c r="W939" t="s">
        <v>1731</v>
      </c>
      <c r="X939" t="s">
        <v>1681</v>
      </c>
      <c r="Y939" t="s">
        <v>1699</v>
      </c>
      <c r="Z939" t="s">
        <v>1682</v>
      </c>
      <c r="AA939" t="s">
        <v>1682</v>
      </c>
      <c r="AB939" t="s">
        <v>1682</v>
      </c>
      <c r="AC939">
        <v>116827.3</v>
      </c>
      <c r="AD939">
        <v>3045790.9</v>
      </c>
      <c r="AM939" t="s">
        <v>1783</v>
      </c>
    </row>
    <row r="940" spans="3:41">
      <c r="C940" t="s">
        <v>1969</v>
      </c>
      <c r="D940" t="s">
        <v>691</v>
      </c>
      <c r="E940" t="s">
        <v>119</v>
      </c>
      <c r="F940">
        <v>123268</v>
      </c>
      <c r="G940" t="s">
        <v>2700</v>
      </c>
      <c r="H940">
        <v>1000010472</v>
      </c>
      <c r="I940" t="s">
        <v>1964</v>
      </c>
      <c r="J940">
        <v>2014</v>
      </c>
      <c r="K940">
        <v>2858039.304</v>
      </c>
      <c r="L940">
        <v>6386.12</v>
      </c>
      <c r="M940">
        <v>447.53924198104642</v>
      </c>
      <c r="N940" s="10" t="s">
        <v>2701</v>
      </c>
      <c r="O940" t="s">
        <v>2702</v>
      </c>
      <c r="P940" t="s">
        <v>2703</v>
      </c>
      <c r="Q940" t="s">
        <v>1678</v>
      </c>
      <c r="R940">
        <v>41640</v>
      </c>
      <c r="S940" t="s">
        <v>1798</v>
      </c>
      <c r="T940" t="s">
        <v>2042</v>
      </c>
      <c r="V940" t="s">
        <v>1584</v>
      </c>
      <c r="W940" t="s">
        <v>1731</v>
      </c>
      <c r="X940" t="s">
        <v>1699</v>
      </c>
      <c r="Y940" t="s">
        <v>1699</v>
      </c>
      <c r="Z940" t="s">
        <v>1682</v>
      </c>
      <c r="AA940" t="s">
        <v>1682</v>
      </c>
      <c r="AB940" t="s">
        <v>1682</v>
      </c>
      <c r="AC940">
        <v>116827.3</v>
      </c>
      <c r="AD940">
        <v>3045790.9</v>
      </c>
      <c r="AM940" t="s">
        <v>1783</v>
      </c>
    </row>
    <row r="941" spans="3:41">
      <c r="D941" t="s">
        <v>691</v>
      </c>
      <c r="E941" t="s">
        <v>119</v>
      </c>
      <c r="F941">
        <v>123268</v>
      </c>
      <c r="G941" t="s">
        <v>2700</v>
      </c>
      <c r="H941">
        <v>1000010472</v>
      </c>
      <c r="I941" t="s">
        <v>1964</v>
      </c>
      <c r="J941">
        <v>2014</v>
      </c>
      <c r="K941">
        <v>2858039.304</v>
      </c>
      <c r="L941">
        <v>6386.12</v>
      </c>
      <c r="M941">
        <v>447.53924198104642</v>
      </c>
      <c r="N941" s="10" t="s">
        <v>2701</v>
      </c>
      <c r="O941" t="s">
        <v>2702</v>
      </c>
      <c r="P941" t="s">
        <v>2703</v>
      </c>
      <c r="Q941" t="s">
        <v>1678</v>
      </c>
      <c r="R941">
        <v>41640</v>
      </c>
      <c r="S941" t="s">
        <v>1798</v>
      </c>
      <c r="T941" t="s">
        <v>2042</v>
      </c>
      <c r="U941">
        <v>916</v>
      </c>
      <c r="V941" t="s">
        <v>1584</v>
      </c>
      <c r="W941" t="s">
        <v>1731</v>
      </c>
      <c r="X941" t="s">
        <v>1699</v>
      </c>
      <c r="Y941" t="s">
        <v>1699</v>
      </c>
      <c r="Z941" t="s">
        <v>1682</v>
      </c>
      <c r="AA941" t="s">
        <v>1682</v>
      </c>
      <c r="AB941" t="s">
        <v>1682</v>
      </c>
      <c r="AC941">
        <v>116827.3</v>
      </c>
      <c r="AD941">
        <v>3045790.9</v>
      </c>
      <c r="AM941" t="s">
        <v>1783</v>
      </c>
    </row>
    <row r="942" spans="3:41">
      <c r="D942" t="s">
        <v>691</v>
      </c>
      <c r="E942" t="s">
        <v>119</v>
      </c>
      <c r="F942">
        <v>123268</v>
      </c>
      <c r="G942" t="s">
        <v>2700</v>
      </c>
      <c r="H942">
        <v>1000010472</v>
      </c>
      <c r="I942" t="s">
        <v>1964</v>
      </c>
      <c r="J942">
        <v>2014</v>
      </c>
      <c r="K942">
        <v>2858039.304</v>
      </c>
      <c r="L942">
        <v>6386.12</v>
      </c>
      <c r="M942">
        <v>447.53924198104642</v>
      </c>
      <c r="N942" s="10" t="s">
        <v>2701</v>
      </c>
      <c r="O942" t="s">
        <v>2702</v>
      </c>
      <c r="P942" t="s">
        <v>2703</v>
      </c>
      <c r="Q942" t="s">
        <v>1678</v>
      </c>
      <c r="R942">
        <v>41640</v>
      </c>
      <c r="S942" t="s">
        <v>1693</v>
      </c>
      <c r="T942" t="s">
        <v>1694</v>
      </c>
      <c r="U942">
        <v>1568</v>
      </c>
      <c r="V942" t="s">
        <v>1584</v>
      </c>
      <c r="W942" t="s">
        <v>1731</v>
      </c>
      <c r="X942" t="s">
        <v>1681</v>
      </c>
      <c r="Y942" t="s">
        <v>1681</v>
      </c>
      <c r="Z942" t="s">
        <v>1682</v>
      </c>
      <c r="AA942" t="s">
        <v>1682</v>
      </c>
      <c r="AB942" t="s">
        <v>1682</v>
      </c>
      <c r="AC942">
        <v>116827.3</v>
      </c>
      <c r="AD942">
        <v>3045790.9</v>
      </c>
      <c r="AM942" t="s">
        <v>1783</v>
      </c>
    </row>
    <row r="943" spans="3:41">
      <c r="C943" t="s">
        <v>1961</v>
      </c>
      <c r="D943" t="s">
        <v>691</v>
      </c>
      <c r="E943" t="s">
        <v>720</v>
      </c>
      <c r="F943">
        <v>103918</v>
      </c>
      <c r="G943" t="s">
        <v>2704</v>
      </c>
      <c r="H943">
        <v>1000010472</v>
      </c>
      <c r="I943" t="s">
        <v>1964</v>
      </c>
      <c r="J943">
        <v>2014</v>
      </c>
      <c r="K943">
        <v>145348.58100000001</v>
      </c>
      <c r="L943">
        <v>4768.7</v>
      </c>
      <c r="M943">
        <v>30.479707467443959</v>
      </c>
      <c r="N943" s="10" t="s">
        <v>2705</v>
      </c>
      <c r="O943" t="s">
        <v>2706</v>
      </c>
      <c r="P943" t="s">
        <v>2707</v>
      </c>
      <c r="Q943" t="s">
        <v>1678</v>
      </c>
      <c r="R943">
        <v>41640</v>
      </c>
      <c r="S943" t="s">
        <v>1679</v>
      </c>
      <c r="T943" t="s">
        <v>1680</v>
      </c>
      <c r="V943" t="s">
        <v>1584</v>
      </c>
      <c r="W943" t="s">
        <v>1731</v>
      </c>
      <c r="X943" t="s">
        <v>1681</v>
      </c>
      <c r="Y943" t="s">
        <v>1681</v>
      </c>
      <c r="Z943" t="s">
        <v>1682</v>
      </c>
      <c r="AA943" t="s">
        <v>1682</v>
      </c>
      <c r="AB943" t="s">
        <v>1682</v>
      </c>
      <c r="AC943">
        <v>63582.2</v>
      </c>
      <c r="AD943">
        <v>90851.6</v>
      </c>
      <c r="AM943" t="s">
        <v>715</v>
      </c>
      <c r="AN943" t="s">
        <v>1684</v>
      </c>
      <c r="AO943">
        <v>8760</v>
      </c>
    </row>
    <row r="944" spans="3:41">
      <c r="C944" t="s">
        <v>1978</v>
      </c>
      <c r="D944" t="s">
        <v>691</v>
      </c>
      <c r="E944" t="s">
        <v>720</v>
      </c>
      <c r="F944">
        <v>103918</v>
      </c>
      <c r="G944" t="s">
        <v>2704</v>
      </c>
      <c r="H944">
        <v>1000010472</v>
      </c>
      <c r="I944" t="s">
        <v>1964</v>
      </c>
      <c r="J944">
        <v>2014</v>
      </c>
      <c r="K944">
        <v>145348.58100000001</v>
      </c>
      <c r="L944">
        <v>4768.7</v>
      </c>
      <c r="M944">
        <v>30.479707467443959</v>
      </c>
      <c r="N944" s="10" t="s">
        <v>2705</v>
      </c>
      <c r="O944" t="s">
        <v>2706</v>
      </c>
      <c r="P944" t="s">
        <v>2707</v>
      </c>
      <c r="Q944" t="s">
        <v>1678</v>
      </c>
      <c r="R944">
        <v>41640</v>
      </c>
      <c r="S944" t="s">
        <v>1679</v>
      </c>
      <c r="T944" t="s">
        <v>1680</v>
      </c>
      <c r="U944">
        <v>368</v>
      </c>
      <c r="V944" t="s">
        <v>1584</v>
      </c>
      <c r="W944" t="s">
        <v>1731</v>
      </c>
      <c r="X944" t="s">
        <v>1681</v>
      </c>
      <c r="Y944" t="s">
        <v>1681</v>
      </c>
      <c r="Z944" t="s">
        <v>1682</v>
      </c>
      <c r="AA944" t="s">
        <v>1682</v>
      </c>
      <c r="AB944" t="s">
        <v>1682</v>
      </c>
      <c r="AC944">
        <v>63582.2</v>
      </c>
      <c r="AD944">
        <v>90851.6</v>
      </c>
      <c r="AM944" t="s">
        <v>715</v>
      </c>
      <c r="AN944" t="s">
        <v>1684</v>
      </c>
      <c r="AO944">
        <v>8760</v>
      </c>
    </row>
    <row r="945" spans="3:41">
      <c r="C945" t="s">
        <v>1961</v>
      </c>
      <c r="D945" t="s">
        <v>691</v>
      </c>
      <c r="E945" t="s">
        <v>720</v>
      </c>
      <c r="F945">
        <v>103918</v>
      </c>
      <c r="G945" t="s">
        <v>2704</v>
      </c>
      <c r="H945">
        <v>1000010472</v>
      </c>
      <c r="I945" t="s">
        <v>1964</v>
      </c>
      <c r="J945">
        <v>2014</v>
      </c>
      <c r="K945">
        <v>145348.58100000001</v>
      </c>
      <c r="L945">
        <v>4768.7</v>
      </c>
      <c r="M945">
        <v>30.479707467443959</v>
      </c>
      <c r="N945" s="10" t="s">
        <v>2705</v>
      </c>
      <c r="O945" t="s">
        <v>2706</v>
      </c>
      <c r="P945" t="s">
        <v>2707</v>
      </c>
      <c r="Q945" t="s">
        <v>1678</v>
      </c>
      <c r="R945">
        <v>41640</v>
      </c>
      <c r="S945" t="s">
        <v>1751</v>
      </c>
      <c r="T945" t="s">
        <v>1752</v>
      </c>
      <c r="V945" t="s">
        <v>1584</v>
      </c>
      <c r="W945" t="s">
        <v>1731</v>
      </c>
      <c r="X945" t="s">
        <v>1681</v>
      </c>
      <c r="Y945" t="s">
        <v>1681</v>
      </c>
      <c r="Z945" t="s">
        <v>1682</v>
      </c>
      <c r="AA945" t="s">
        <v>1682</v>
      </c>
      <c r="AB945" t="s">
        <v>1682</v>
      </c>
      <c r="AC945">
        <v>63582.2</v>
      </c>
      <c r="AD945">
        <v>90851.6</v>
      </c>
      <c r="AM945" t="s">
        <v>715</v>
      </c>
    </row>
    <row r="946" spans="3:41">
      <c r="C946" t="s">
        <v>1978</v>
      </c>
      <c r="D946" t="s">
        <v>691</v>
      </c>
      <c r="E946" t="s">
        <v>720</v>
      </c>
      <c r="F946">
        <v>103918</v>
      </c>
      <c r="G946" t="s">
        <v>2704</v>
      </c>
      <c r="H946">
        <v>1000010472</v>
      </c>
      <c r="I946" t="s">
        <v>1964</v>
      </c>
      <c r="J946">
        <v>2014</v>
      </c>
      <c r="K946">
        <v>145348.58100000001</v>
      </c>
      <c r="L946">
        <v>4768.7</v>
      </c>
      <c r="M946">
        <v>30.479707467443959</v>
      </c>
      <c r="N946" s="10" t="s">
        <v>2705</v>
      </c>
      <c r="O946" t="s">
        <v>2706</v>
      </c>
      <c r="P946" t="s">
        <v>2707</v>
      </c>
      <c r="Q946" t="s">
        <v>1678</v>
      </c>
      <c r="R946">
        <v>41640</v>
      </c>
      <c r="S946" t="s">
        <v>1751</v>
      </c>
      <c r="T946" t="s">
        <v>1752</v>
      </c>
      <c r="U946">
        <v>465</v>
      </c>
      <c r="V946" t="s">
        <v>1584</v>
      </c>
      <c r="W946" t="s">
        <v>1731</v>
      </c>
      <c r="X946" t="s">
        <v>1681</v>
      </c>
      <c r="Y946" t="s">
        <v>1681</v>
      </c>
      <c r="Z946" t="s">
        <v>1682</v>
      </c>
      <c r="AA946" t="s">
        <v>1682</v>
      </c>
      <c r="AB946" t="s">
        <v>1682</v>
      </c>
      <c r="AC946">
        <v>63582.2</v>
      </c>
      <c r="AD946">
        <v>90851.6</v>
      </c>
      <c r="AM946" t="s">
        <v>715</v>
      </c>
    </row>
    <row r="947" spans="3:41">
      <c r="C947" t="s">
        <v>1961</v>
      </c>
      <c r="D947" t="s">
        <v>691</v>
      </c>
      <c r="E947" t="s">
        <v>720</v>
      </c>
      <c r="F947">
        <v>103918</v>
      </c>
      <c r="G947" t="s">
        <v>2704</v>
      </c>
      <c r="H947">
        <v>1000010472</v>
      </c>
      <c r="I947" t="s">
        <v>1964</v>
      </c>
      <c r="J947">
        <v>2014</v>
      </c>
      <c r="K947">
        <v>145348.58100000001</v>
      </c>
      <c r="L947">
        <v>4768.7</v>
      </c>
      <c r="M947">
        <v>30.479707467443959</v>
      </c>
      <c r="N947" s="10" t="s">
        <v>2705</v>
      </c>
      <c r="O947" t="s">
        <v>2706</v>
      </c>
      <c r="P947" t="s">
        <v>2707</v>
      </c>
      <c r="Q947" t="s">
        <v>1678</v>
      </c>
      <c r="R947">
        <v>41640</v>
      </c>
      <c r="S947" t="s">
        <v>2033</v>
      </c>
      <c r="T947" t="s">
        <v>2034</v>
      </c>
      <c r="V947" t="s">
        <v>1584</v>
      </c>
      <c r="W947" t="s">
        <v>1731</v>
      </c>
      <c r="X947" t="s">
        <v>1681</v>
      </c>
      <c r="Y947" t="s">
        <v>1699</v>
      </c>
      <c r="Z947" t="s">
        <v>1682</v>
      </c>
      <c r="AA947" t="s">
        <v>1682</v>
      </c>
      <c r="AB947" t="s">
        <v>1682</v>
      </c>
      <c r="AC947">
        <v>63582.2</v>
      </c>
      <c r="AD947">
        <v>90851.6</v>
      </c>
      <c r="AM947" t="s">
        <v>715</v>
      </c>
    </row>
    <row r="948" spans="3:41">
      <c r="C948" t="s">
        <v>1978</v>
      </c>
      <c r="D948" t="s">
        <v>691</v>
      </c>
      <c r="E948" t="s">
        <v>720</v>
      </c>
      <c r="F948">
        <v>103918</v>
      </c>
      <c r="G948" t="s">
        <v>2704</v>
      </c>
      <c r="H948">
        <v>1000010472</v>
      </c>
      <c r="I948" t="s">
        <v>1964</v>
      </c>
      <c r="J948">
        <v>2014</v>
      </c>
      <c r="K948">
        <v>145348.58100000001</v>
      </c>
      <c r="L948">
        <v>4768.7</v>
      </c>
      <c r="M948">
        <v>30.479707467443959</v>
      </c>
      <c r="N948" s="10" t="s">
        <v>2705</v>
      </c>
      <c r="O948" t="s">
        <v>2706</v>
      </c>
      <c r="P948" t="s">
        <v>2707</v>
      </c>
      <c r="Q948" t="s">
        <v>1678</v>
      </c>
      <c r="R948">
        <v>41640</v>
      </c>
      <c r="S948" t="s">
        <v>2033</v>
      </c>
      <c r="T948" t="s">
        <v>2034</v>
      </c>
      <c r="U948">
        <v>1053</v>
      </c>
      <c r="V948" t="s">
        <v>1584</v>
      </c>
      <c r="W948" t="s">
        <v>1731</v>
      </c>
      <c r="X948" t="s">
        <v>1681</v>
      </c>
      <c r="Y948" t="s">
        <v>1699</v>
      </c>
      <c r="Z948" t="s">
        <v>1682</v>
      </c>
      <c r="AA948" t="s">
        <v>1682</v>
      </c>
      <c r="AB948" t="s">
        <v>1682</v>
      </c>
      <c r="AC948">
        <v>63582.2</v>
      </c>
      <c r="AD948">
        <v>90851.6</v>
      </c>
      <c r="AM948" t="s">
        <v>715</v>
      </c>
    </row>
    <row r="949" spans="3:41">
      <c r="C949" t="s">
        <v>1961</v>
      </c>
      <c r="D949" t="s">
        <v>691</v>
      </c>
      <c r="E949" t="s">
        <v>720</v>
      </c>
      <c r="F949">
        <v>103918</v>
      </c>
      <c r="G949" t="s">
        <v>2704</v>
      </c>
      <c r="H949">
        <v>1000010472</v>
      </c>
      <c r="I949" t="s">
        <v>1964</v>
      </c>
      <c r="J949">
        <v>2014</v>
      </c>
      <c r="K949">
        <v>145348.58100000001</v>
      </c>
      <c r="L949">
        <v>4768.7</v>
      </c>
      <c r="M949">
        <v>30.479707467443959</v>
      </c>
      <c r="N949" s="10" t="s">
        <v>2705</v>
      </c>
      <c r="O949" t="s">
        <v>2706</v>
      </c>
      <c r="P949" t="s">
        <v>2707</v>
      </c>
      <c r="Q949" t="s">
        <v>1678</v>
      </c>
      <c r="R949">
        <v>41640</v>
      </c>
      <c r="S949" t="s">
        <v>1831</v>
      </c>
      <c r="T949" t="s">
        <v>1832</v>
      </c>
      <c r="V949" t="s">
        <v>1584</v>
      </c>
      <c r="W949" t="s">
        <v>1731</v>
      </c>
      <c r="X949" t="s">
        <v>1681</v>
      </c>
      <c r="Y949" t="s">
        <v>1681</v>
      </c>
      <c r="Z949" t="s">
        <v>1682</v>
      </c>
      <c r="AA949" t="s">
        <v>1682</v>
      </c>
      <c r="AB949" t="s">
        <v>1682</v>
      </c>
      <c r="AC949">
        <v>63582.2</v>
      </c>
      <c r="AD949">
        <v>90851.6</v>
      </c>
      <c r="AM949" t="s">
        <v>715</v>
      </c>
    </row>
    <row r="950" spans="3:41">
      <c r="C950" t="s">
        <v>1978</v>
      </c>
      <c r="D950" t="s">
        <v>691</v>
      </c>
      <c r="E950" t="s">
        <v>720</v>
      </c>
      <c r="F950">
        <v>103918</v>
      </c>
      <c r="G950" t="s">
        <v>2704</v>
      </c>
      <c r="H950">
        <v>1000010472</v>
      </c>
      <c r="I950" t="s">
        <v>1964</v>
      </c>
      <c r="J950">
        <v>2014</v>
      </c>
      <c r="K950">
        <v>145348.58100000001</v>
      </c>
      <c r="L950">
        <v>4768.7</v>
      </c>
      <c r="M950">
        <v>30.479707467443959</v>
      </c>
      <c r="N950" s="10" t="s">
        <v>2705</v>
      </c>
      <c r="O950" t="s">
        <v>2706</v>
      </c>
      <c r="P950" t="s">
        <v>2707</v>
      </c>
      <c r="Q950" t="s">
        <v>1678</v>
      </c>
      <c r="R950">
        <v>41640</v>
      </c>
      <c r="S950" t="s">
        <v>1831</v>
      </c>
      <c r="T950" t="s">
        <v>1832</v>
      </c>
      <c r="U950">
        <v>841</v>
      </c>
      <c r="V950" t="s">
        <v>1584</v>
      </c>
      <c r="W950" t="s">
        <v>1731</v>
      </c>
      <c r="X950" t="s">
        <v>1681</v>
      </c>
      <c r="Y950" t="s">
        <v>1681</v>
      </c>
      <c r="Z950" t="s">
        <v>1682</v>
      </c>
      <c r="AA950" t="s">
        <v>1682</v>
      </c>
      <c r="AB950" t="s">
        <v>1682</v>
      </c>
      <c r="AC950">
        <v>63582.2</v>
      </c>
      <c r="AD950">
        <v>90851.6</v>
      </c>
      <c r="AM950" t="s">
        <v>715</v>
      </c>
    </row>
    <row r="951" spans="3:41">
      <c r="C951" t="s">
        <v>1961</v>
      </c>
      <c r="D951" t="s">
        <v>691</v>
      </c>
      <c r="E951" t="s">
        <v>720</v>
      </c>
      <c r="F951">
        <v>103918</v>
      </c>
      <c r="G951" t="s">
        <v>2704</v>
      </c>
      <c r="H951">
        <v>1000010472</v>
      </c>
      <c r="I951" t="s">
        <v>1964</v>
      </c>
      <c r="J951">
        <v>2014</v>
      </c>
      <c r="K951">
        <v>145348.58100000001</v>
      </c>
      <c r="L951">
        <v>4768.7</v>
      </c>
      <c r="M951">
        <v>30.479707467443959</v>
      </c>
      <c r="N951" s="10" t="s">
        <v>2705</v>
      </c>
      <c r="O951" t="s">
        <v>2706</v>
      </c>
      <c r="P951" t="s">
        <v>2707</v>
      </c>
      <c r="Q951" t="s">
        <v>1678</v>
      </c>
      <c r="R951">
        <v>41640</v>
      </c>
      <c r="S951" t="s">
        <v>1798</v>
      </c>
      <c r="T951" t="s">
        <v>2042</v>
      </c>
      <c r="V951" t="s">
        <v>1584</v>
      </c>
      <c r="W951" t="s">
        <v>1731</v>
      </c>
      <c r="X951" t="s">
        <v>1699</v>
      </c>
      <c r="Y951" t="s">
        <v>1699</v>
      </c>
      <c r="Z951" t="s">
        <v>1682</v>
      </c>
      <c r="AA951" t="s">
        <v>1682</v>
      </c>
      <c r="AB951" t="s">
        <v>1682</v>
      </c>
      <c r="AC951">
        <v>63582.2</v>
      </c>
      <c r="AD951">
        <v>90851.6</v>
      </c>
      <c r="AM951" t="s">
        <v>715</v>
      </c>
    </row>
    <row r="952" spans="3:41">
      <c r="C952" t="s">
        <v>1978</v>
      </c>
      <c r="D952" t="s">
        <v>691</v>
      </c>
      <c r="E952" t="s">
        <v>720</v>
      </c>
      <c r="F952">
        <v>103918</v>
      </c>
      <c r="G952" t="s">
        <v>2704</v>
      </c>
      <c r="H952">
        <v>1000010472</v>
      </c>
      <c r="I952" t="s">
        <v>1964</v>
      </c>
      <c r="J952">
        <v>2014</v>
      </c>
      <c r="K952">
        <v>145348.58100000001</v>
      </c>
      <c r="L952">
        <v>4768.7</v>
      </c>
      <c r="M952">
        <v>30.479707467443959</v>
      </c>
      <c r="N952" s="10" t="s">
        <v>2705</v>
      </c>
      <c r="O952" t="s">
        <v>2706</v>
      </c>
      <c r="P952" t="s">
        <v>2707</v>
      </c>
      <c r="Q952" t="s">
        <v>1678</v>
      </c>
      <c r="R952">
        <v>41640</v>
      </c>
      <c r="S952" t="s">
        <v>1798</v>
      </c>
      <c r="T952" t="s">
        <v>2042</v>
      </c>
      <c r="U952">
        <v>2028</v>
      </c>
      <c r="V952" t="s">
        <v>1584</v>
      </c>
      <c r="W952" t="s">
        <v>1731</v>
      </c>
      <c r="X952" t="s">
        <v>1699</v>
      </c>
      <c r="Y952" t="s">
        <v>1699</v>
      </c>
      <c r="Z952" t="s">
        <v>1682</v>
      </c>
      <c r="AA952" t="s">
        <v>1682</v>
      </c>
      <c r="AB952" t="s">
        <v>1682</v>
      </c>
      <c r="AC952">
        <v>63582.2</v>
      </c>
      <c r="AD952">
        <v>90851.6</v>
      </c>
      <c r="AM952" t="s">
        <v>715</v>
      </c>
    </row>
    <row r="953" spans="3:41">
      <c r="C953" t="s">
        <v>1961</v>
      </c>
      <c r="D953" t="s">
        <v>691</v>
      </c>
      <c r="E953" t="s">
        <v>720</v>
      </c>
      <c r="F953">
        <v>103918</v>
      </c>
      <c r="G953" t="s">
        <v>2704</v>
      </c>
      <c r="H953">
        <v>1000010472</v>
      </c>
      <c r="I953" t="s">
        <v>1964</v>
      </c>
      <c r="J953">
        <v>2014</v>
      </c>
      <c r="K953">
        <v>145348.58100000001</v>
      </c>
      <c r="L953">
        <v>4768.7</v>
      </c>
      <c r="M953">
        <v>30.479707467443959</v>
      </c>
      <c r="N953" s="10" t="s">
        <v>2705</v>
      </c>
      <c r="O953" t="s">
        <v>2706</v>
      </c>
      <c r="P953" t="s">
        <v>2707</v>
      </c>
      <c r="Q953" t="s">
        <v>1678</v>
      </c>
      <c r="R953">
        <v>41640</v>
      </c>
      <c r="S953" t="s">
        <v>1693</v>
      </c>
      <c r="T953" t="s">
        <v>1694</v>
      </c>
      <c r="V953" t="s">
        <v>1584</v>
      </c>
      <c r="W953" t="s">
        <v>1731</v>
      </c>
      <c r="X953" t="s">
        <v>1681</v>
      </c>
      <c r="Y953" t="s">
        <v>1681</v>
      </c>
      <c r="Z953" t="s">
        <v>1682</v>
      </c>
      <c r="AA953" t="s">
        <v>1682</v>
      </c>
      <c r="AB953" t="s">
        <v>1682</v>
      </c>
      <c r="AC953">
        <v>63582.2</v>
      </c>
      <c r="AD953">
        <v>90851.6</v>
      </c>
      <c r="AM953" t="s">
        <v>715</v>
      </c>
    </row>
    <row r="954" spans="3:41">
      <c r="C954" t="s">
        <v>1978</v>
      </c>
      <c r="D954" t="s">
        <v>691</v>
      </c>
      <c r="E954" t="s">
        <v>720</v>
      </c>
      <c r="F954">
        <v>103918</v>
      </c>
      <c r="G954" t="s">
        <v>2704</v>
      </c>
      <c r="H954">
        <v>1000010472</v>
      </c>
      <c r="I954" t="s">
        <v>1964</v>
      </c>
      <c r="J954">
        <v>2014</v>
      </c>
      <c r="K954">
        <v>145348.58100000001</v>
      </c>
      <c r="L954">
        <v>4768.7</v>
      </c>
      <c r="M954">
        <v>30.479707467443959</v>
      </c>
      <c r="N954" s="10" t="s">
        <v>2705</v>
      </c>
      <c r="O954" t="s">
        <v>2706</v>
      </c>
      <c r="P954" t="s">
        <v>2707</v>
      </c>
      <c r="Q954" t="s">
        <v>1678</v>
      </c>
      <c r="R954">
        <v>41640</v>
      </c>
      <c r="S954" t="s">
        <v>1693</v>
      </c>
      <c r="T954" t="s">
        <v>1694</v>
      </c>
      <c r="U954">
        <v>12</v>
      </c>
      <c r="V954" t="s">
        <v>1584</v>
      </c>
      <c r="W954" t="s">
        <v>1731</v>
      </c>
      <c r="X954" t="s">
        <v>1681</v>
      </c>
      <c r="Y954" t="s">
        <v>1681</v>
      </c>
      <c r="Z954" t="s">
        <v>1682</v>
      </c>
      <c r="AA954" t="s">
        <v>1682</v>
      </c>
      <c r="AB954" t="s">
        <v>1682</v>
      </c>
      <c r="AC954">
        <v>63582.2</v>
      </c>
      <c r="AD954">
        <v>90851.6</v>
      </c>
      <c r="AM954" t="s">
        <v>715</v>
      </c>
    </row>
    <row r="955" spans="3:41">
      <c r="C955" t="s">
        <v>1969</v>
      </c>
      <c r="D955" t="s">
        <v>697</v>
      </c>
      <c r="E955" t="s">
        <v>116</v>
      </c>
      <c r="F955">
        <v>123152</v>
      </c>
      <c r="G955" t="s">
        <v>2708</v>
      </c>
      <c r="H955">
        <v>1000010472</v>
      </c>
      <c r="I955" t="s">
        <v>1964</v>
      </c>
      <c r="J955">
        <v>2017</v>
      </c>
      <c r="K955">
        <v>74072</v>
      </c>
      <c r="L955">
        <v>1108.08</v>
      </c>
      <c r="M955">
        <v>66.847159049888106</v>
      </c>
      <c r="N955" s="10" t="s">
        <v>2709</v>
      </c>
      <c r="O955" t="s">
        <v>2710</v>
      </c>
      <c r="P955" t="s">
        <v>2711</v>
      </c>
      <c r="Q955" t="s">
        <v>1678</v>
      </c>
      <c r="R955">
        <v>42736</v>
      </c>
      <c r="S955" t="s">
        <v>1679</v>
      </c>
      <c r="T955" t="s">
        <v>1680</v>
      </c>
      <c r="V955" t="s">
        <v>61</v>
      </c>
      <c r="W955" t="s">
        <v>1760</v>
      </c>
      <c r="X955" t="s">
        <v>1681</v>
      </c>
      <c r="Y955" t="s">
        <v>1681</v>
      </c>
      <c r="Z955" t="s">
        <v>1682</v>
      </c>
      <c r="AA955" t="s">
        <v>1682</v>
      </c>
      <c r="AB955" t="s">
        <v>1682</v>
      </c>
      <c r="AC955">
        <v>0</v>
      </c>
      <c r="AD955">
        <v>82302.2</v>
      </c>
      <c r="AM955" t="s">
        <v>1779</v>
      </c>
      <c r="AN955" t="s">
        <v>1684</v>
      </c>
      <c r="AO955">
        <v>8760</v>
      </c>
    </row>
    <row r="956" spans="3:41">
      <c r="D956" t="s">
        <v>697</v>
      </c>
      <c r="E956" t="s">
        <v>116</v>
      </c>
      <c r="F956">
        <v>123152</v>
      </c>
      <c r="G956" t="s">
        <v>2708</v>
      </c>
      <c r="H956">
        <v>1000010472</v>
      </c>
      <c r="I956" t="s">
        <v>1964</v>
      </c>
      <c r="J956">
        <v>2017</v>
      </c>
      <c r="K956">
        <v>74072</v>
      </c>
      <c r="L956">
        <v>1108.08</v>
      </c>
      <c r="M956">
        <v>66.847159049888106</v>
      </c>
      <c r="N956" s="10" t="s">
        <v>2709</v>
      </c>
      <c r="O956" t="s">
        <v>2710</v>
      </c>
      <c r="P956" t="s">
        <v>2711</v>
      </c>
      <c r="Q956" t="s">
        <v>1678</v>
      </c>
      <c r="R956">
        <v>42736</v>
      </c>
      <c r="S956" t="s">
        <v>1679</v>
      </c>
      <c r="T956" t="s">
        <v>1680</v>
      </c>
      <c r="U956">
        <v>1109</v>
      </c>
      <c r="V956" t="s">
        <v>61</v>
      </c>
      <c r="W956" t="s">
        <v>1760</v>
      </c>
      <c r="X956" t="s">
        <v>1681</v>
      </c>
      <c r="Y956" t="s">
        <v>1681</v>
      </c>
      <c r="Z956" t="s">
        <v>1682</v>
      </c>
      <c r="AA956" t="s">
        <v>1682</v>
      </c>
      <c r="AB956" t="s">
        <v>1682</v>
      </c>
      <c r="AC956">
        <v>0</v>
      </c>
      <c r="AD956">
        <v>82302.2</v>
      </c>
      <c r="AM956" t="s">
        <v>1779</v>
      </c>
      <c r="AN956" t="s">
        <v>1684</v>
      </c>
      <c r="AO956">
        <v>8760</v>
      </c>
    </row>
    <row r="957" spans="3:41">
      <c r="C957" t="s">
        <v>1961</v>
      </c>
      <c r="D957" t="s">
        <v>653</v>
      </c>
      <c r="E957" t="s">
        <v>2712</v>
      </c>
      <c r="F957">
        <v>149462</v>
      </c>
      <c r="G957" t="s">
        <v>2713</v>
      </c>
      <c r="H957">
        <v>1000010472</v>
      </c>
      <c r="I957" t="s">
        <v>1964</v>
      </c>
      <c r="J957">
        <v>2014</v>
      </c>
      <c r="K957">
        <v>39666.81</v>
      </c>
      <c r="L957">
        <v>2822.74</v>
      </c>
      <c r="M957">
        <v>14.052590745162499</v>
      </c>
      <c r="N957" s="10" t="s">
        <v>2714</v>
      </c>
      <c r="O957" t="s">
        <v>2715</v>
      </c>
      <c r="P957" t="s">
        <v>2716</v>
      </c>
      <c r="Q957" t="s">
        <v>1678</v>
      </c>
      <c r="R957">
        <v>41640</v>
      </c>
      <c r="S957" t="s">
        <v>1679</v>
      </c>
      <c r="T957" t="s">
        <v>1680</v>
      </c>
      <c r="V957" t="s">
        <v>1584</v>
      </c>
      <c r="W957" t="s">
        <v>1731</v>
      </c>
      <c r="X957" t="s">
        <v>1681</v>
      </c>
      <c r="Y957" t="s">
        <v>1681</v>
      </c>
      <c r="Z957" t="s">
        <v>1682</v>
      </c>
      <c r="AA957" t="s">
        <v>1682</v>
      </c>
      <c r="AB957" t="s">
        <v>1682</v>
      </c>
      <c r="AC957">
        <v>39666.699999999997</v>
      </c>
      <c r="AM957" t="s">
        <v>1756</v>
      </c>
      <c r="AN957" t="s">
        <v>1684</v>
      </c>
      <c r="AO957">
        <v>8760</v>
      </c>
    </row>
    <row r="958" spans="3:41">
      <c r="C958" t="s">
        <v>1978</v>
      </c>
      <c r="D958" t="s">
        <v>653</v>
      </c>
      <c r="E958" t="s">
        <v>2712</v>
      </c>
      <c r="F958">
        <v>149462</v>
      </c>
      <c r="G958" t="s">
        <v>2713</v>
      </c>
      <c r="H958">
        <v>1000010472</v>
      </c>
      <c r="I958" t="s">
        <v>1964</v>
      </c>
      <c r="J958">
        <v>2014</v>
      </c>
      <c r="K958">
        <v>39666.81</v>
      </c>
      <c r="L958">
        <v>2822.74</v>
      </c>
      <c r="M958">
        <v>14.052590745162499</v>
      </c>
      <c r="N958" s="10" t="s">
        <v>2714</v>
      </c>
      <c r="O958" t="s">
        <v>2715</v>
      </c>
      <c r="P958" t="s">
        <v>2716</v>
      </c>
      <c r="Q958" t="s">
        <v>1678</v>
      </c>
      <c r="R958">
        <v>41640</v>
      </c>
      <c r="S958" t="s">
        <v>1679</v>
      </c>
      <c r="T958" t="s">
        <v>1680</v>
      </c>
      <c r="U958">
        <v>852</v>
      </c>
      <c r="V958" t="s">
        <v>1584</v>
      </c>
      <c r="W958" t="s">
        <v>1731</v>
      </c>
      <c r="X958" t="s">
        <v>1681</v>
      </c>
      <c r="Y958" t="s">
        <v>1681</v>
      </c>
      <c r="Z958" t="s">
        <v>1682</v>
      </c>
      <c r="AA958" t="s">
        <v>1682</v>
      </c>
      <c r="AB958" t="s">
        <v>1682</v>
      </c>
      <c r="AC958">
        <v>39666.699999999997</v>
      </c>
      <c r="AM958" t="s">
        <v>1756</v>
      </c>
      <c r="AN958" t="s">
        <v>1684</v>
      </c>
      <c r="AO958">
        <v>8760</v>
      </c>
    </row>
    <row r="959" spans="3:41">
      <c r="C959" t="s">
        <v>1961</v>
      </c>
      <c r="D959" t="s">
        <v>653</v>
      </c>
      <c r="E959" t="s">
        <v>2712</v>
      </c>
      <c r="F959">
        <v>149462</v>
      </c>
      <c r="G959" t="s">
        <v>2713</v>
      </c>
      <c r="H959">
        <v>1000010472</v>
      </c>
      <c r="I959" t="s">
        <v>1964</v>
      </c>
      <c r="J959">
        <v>2014</v>
      </c>
      <c r="K959">
        <v>39666.81</v>
      </c>
      <c r="L959">
        <v>2822.74</v>
      </c>
      <c r="M959">
        <v>14.052590745162499</v>
      </c>
      <c r="N959" s="10" t="s">
        <v>2714</v>
      </c>
      <c r="O959" t="s">
        <v>2715</v>
      </c>
      <c r="P959" t="s">
        <v>2716</v>
      </c>
      <c r="Q959" t="s">
        <v>1678</v>
      </c>
      <c r="R959">
        <v>41640</v>
      </c>
      <c r="S959" t="s">
        <v>1984</v>
      </c>
      <c r="T959" t="s">
        <v>1985</v>
      </c>
      <c r="V959" t="s">
        <v>1584</v>
      </c>
      <c r="W959" t="s">
        <v>1731</v>
      </c>
      <c r="X959" t="s">
        <v>1681</v>
      </c>
      <c r="Y959" t="s">
        <v>1681</v>
      </c>
      <c r="Z959" t="s">
        <v>1682</v>
      </c>
      <c r="AA959" t="s">
        <v>1682</v>
      </c>
      <c r="AB959" t="s">
        <v>1682</v>
      </c>
      <c r="AC959">
        <v>39666.699999999997</v>
      </c>
      <c r="AM959" t="s">
        <v>1756</v>
      </c>
    </row>
    <row r="960" spans="3:41">
      <c r="C960" t="s">
        <v>1978</v>
      </c>
      <c r="D960" t="s">
        <v>653</v>
      </c>
      <c r="E960" t="s">
        <v>2712</v>
      </c>
      <c r="F960">
        <v>149462</v>
      </c>
      <c r="G960" t="s">
        <v>2713</v>
      </c>
      <c r="H960">
        <v>1000010472</v>
      </c>
      <c r="I960" t="s">
        <v>1964</v>
      </c>
      <c r="J960">
        <v>2014</v>
      </c>
      <c r="K960">
        <v>39666.81</v>
      </c>
      <c r="L960">
        <v>2822.74</v>
      </c>
      <c r="M960">
        <v>14.052590745162499</v>
      </c>
      <c r="N960" s="10" t="s">
        <v>2714</v>
      </c>
      <c r="O960" t="s">
        <v>2715</v>
      </c>
      <c r="P960" t="s">
        <v>2716</v>
      </c>
      <c r="Q960" t="s">
        <v>1678</v>
      </c>
      <c r="R960">
        <v>41640</v>
      </c>
      <c r="S960" t="s">
        <v>1984</v>
      </c>
      <c r="T960" t="s">
        <v>1985</v>
      </c>
      <c r="U960">
        <v>1140</v>
      </c>
      <c r="V960" t="s">
        <v>1584</v>
      </c>
      <c r="W960" t="s">
        <v>1731</v>
      </c>
      <c r="X960" t="s">
        <v>1681</v>
      </c>
      <c r="Y960" t="s">
        <v>1681</v>
      </c>
      <c r="Z960" t="s">
        <v>1682</v>
      </c>
      <c r="AA960" t="s">
        <v>1682</v>
      </c>
      <c r="AB960" t="s">
        <v>1682</v>
      </c>
      <c r="AC960">
        <v>39666.699999999997</v>
      </c>
      <c r="AM960" t="s">
        <v>1756</v>
      </c>
    </row>
    <row r="961" spans="3:41">
      <c r="C961" t="s">
        <v>1961</v>
      </c>
      <c r="D961" t="s">
        <v>653</v>
      </c>
      <c r="E961" t="s">
        <v>2712</v>
      </c>
      <c r="F961">
        <v>149462</v>
      </c>
      <c r="G961" t="s">
        <v>2713</v>
      </c>
      <c r="H961">
        <v>1000010472</v>
      </c>
      <c r="I961" t="s">
        <v>1964</v>
      </c>
      <c r="J961">
        <v>2014</v>
      </c>
      <c r="K961">
        <v>39666.81</v>
      </c>
      <c r="L961">
        <v>2822.74</v>
      </c>
      <c r="M961">
        <v>14.052590745162499</v>
      </c>
      <c r="N961" s="10" t="s">
        <v>2714</v>
      </c>
      <c r="O961" t="s">
        <v>2715</v>
      </c>
      <c r="P961" t="s">
        <v>2716</v>
      </c>
      <c r="Q961" t="s">
        <v>1678</v>
      </c>
      <c r="R961">
        <v>41640</v>
      </c>
      <c r="S961" t="s">
        <v>2037</v>
      </c>
      <c r="T961" t="s">
        <v>2038</v>
      </c>
      <c r="V961" t="s">
        <v>1584</v>
      </c>
      <c r="W961" t="s">
        <v>1731</v>
      </c>
      <c r="X961" t="s">
        <v>1681</v>
      </c>
      <c r="Y961" t="s">
        <v>1681</v>
      </c>
      <c r="Z961" t="s">
        <v>1682</v>
      </c>
      <c r="AA961" t="s">
        <v>1682</v>
      </c>
      <c r="AB961" t="s">
        <v>1682</v>
      </c>
      <c r="AC961">
        <v>39666.699999999997</v>
      </c>
      <c r="AM961" t="s">
        <v>1756</v>
      </c>
    </row>
    <row r="962" spans="3:41">
      <c r="C962" t="s">
        <v>1978</v>
      </c>
      <c r="D962" t="s">
        <v>653</v>
      </c>
      <c r="E962" t="s">
        <v>2712</v>
      </c>
      <c r="F962">
        <v>149462</v>
      </c>
      <c r="G962" t="s">
        <v>2713</v>
      </c>
      <c r="H962">
        <v>1000010472</v>
      </c>
      <c r="I962" t="s">
        <v>1964</v>
      </c>
      <c r="J962">
        <v>2014</v>
      </c>
      <c r="K962">
        <v>39666.81</v>
      </c>
      <c r="L962">
        <v>2822.74</v>
      </c>
      <c r="M962">
        <v>14.052590745162499</v>
      </c>
      <c r="N962" s="10" t="s">
        <v>2714</v>
      </c>
      <c r="O962" t="s">
        <v>2715</v>
      </c>
      <c r="P962" t="s">
        <v>2716</v>
      </c>
      <c r="Q962" t="s">
        <v>1678</v>
      </c>
      <c r="R962">
        <v>41640</v>
      </c>
      <c r="S962" t="s">
        <v>2037</v>
      </c>
      <c r="T962" t="s">
        <v>2038</v>
      </c>
      <c r="U962">
        <v>184</v>
      </c>
      <c r="V962" t="s">
        <v>1584</v>
      </c>
      <c r="W962" t="s">
        <v>1731</v>
      </c>
      <c r="X962" t="s">
        <v>1681</v>
      </c>
      <c r="Y962" t="s">
        <v>1681</v>
      </c>
      <c r="Z962" t="s">
        <v>1682</v>
      </c>
      <c r="AA962" t="s">
        <v>1682</v>
      </c>
      <c r="AB962" t="s">
        <v>1682</v>
      </c>
      <c r="AC962">
        <v>39666.699999999997</v>
      </c>
      <c r="AM962" t="s">
        <v>1756</v>
      </c>
    </row>
    <row r="963" spans="3:41">
      <c r="C963" t="s">
        <v>1961</v>
      </c>
      <c r="D963" t="s">
        <v>653</v>
      </c>
      <c r="E963" t="s">
        <v>2712</v>
      </c>
      <c r="F963">
        <v>149462</v>
      </c>
      <c r="G963" t="s">
        <v>2713</v>
      </c>
      <c r="H963">
        <v>1000010472</v>
      </c>
      <c r="I963" t="s">
        <v>1964</v>
      </c>
      <c r="J963">
        <v>2014</v>
      </c>
      <c r="K963">
        <v>39666.81</v>
      </c>
      <c r="L963">
        <v>2822.74</v>
      </c>
      <c r="M963">
        <v>14.052590745162499</v>
      </c>
      <c r="N963" s="10" t="s">
        <v>2714</v>
      </c>
      <c r="O963" t="s">
        <v>2715</v>
      </c>
      <c r="P963" t="s">
        <v>2716</v>
      </c>
      <c r="Q963" t="s">
        <v>1678</v>
      </c>
      <c r="R963">
        <v>41640</v>
      </c>
      <c r="S963" t="s">
        <v>2039</v>
      </c>
      <c r="T963" t="s">
        <v>2040</v>
      </c>
      <c r="V963" t="s">
        <v>1584</v>
      </c>
      <c r="W963" t="s">
        <v>1731</v>
      </c>
      <c r="X963" t="s">
        <v>1681</v>
      </c>
      <c r="Y963" t="s">
        <v>1681</v>
      </c>
      <c r="Z963" t="s">
        <v>1682</v>
      </c>
      <c r="AA963" t="s">
        <v>1682</v>
      </c>
      <c r="AB963" t="s">
        <v>1682</v>
      </c>
      <c r="AC963">
        <v>39666.699999999997</v>
      </c>
      <c r="AM963" t="s">
        <v>1756</v>
      </c>
    </row>
    <row r="964" spans="3:41">
      <c r="C964" t="s">
        <v>1978</v>
      </c>
      <c r="D964" t="s">
        <v>653</v>
      </c>
      <c r="E964" t="s">
        <v>2712</v>
      </c>
      <c r="F964">
        <v>149462</v>
      </c>
      <c r="G964" t="s">
        <v>2713</v>
      </c>
      <c r="H964">
        <v>1000010472</v>
      </c>
      <c r="I964" t="s">
        <v>1964</v>
      </c>
      <c r="J964">
        <v>2014</v>
      </c>
      <c r="K964">
        <v>39666.81</v>
      </c>
      <c r="L964">
        <v>2822.74</v>
      </c>
      <c r="M964">
        <v>14.052590745162499</v>
      </c>
      <c r="N964" s="10" t="s">
        <v>2714</v>
      </c>
      <c r="O964" t="s">
        <v>2715</v>
      </c>
      <c r="P964" t="s">
        <v>2716</v>
      </c>
      <c r="Q964" t="s">
        <v>1678</v>
      </c>
      <c r="R964">
        <v>41640</v>
      </c>
      <c r="S964" t="s">
        <v>2039</v>
      </c>
      <c r="T964" t="s">
        <v>2040</v>
      </c>
      <c r="U964">
        <v>391</v>
      </c>
      <c r="V964" t="s">
        <v>1584</v>
      </c>
      <c r="W964" t="s">
        <v>1731</v>
      </c>
      <c r="X964" t="s">
        <v>1681</v>
      </c>
      <c r="Y964" t="s">
        <v>1681</v>
      </c>
      <c r="Z964" t="s">
        <v>1682</v>
      </c>
      <c r="AA964" t="s">
        <v>1682</v>
      </c>
      <c r="AB964" t="s">
        <v>1682</v>
      </c>
      <c r="AC964">
        <v>39666.699999999997</v>
      </c>
      <c r="AM964" t="s">
        <v>1756</v>
      </c>
    </row>
    <row r="965" spans="3:41">
      <c r="C965" t="s">
        <v>1961</v>
      </c>
      <c r="D965" t="s">
        <v>653</v>
      </c>
      <c r="E965" t="s">
        <v>2712</v>
      </c>
      <c r="F965">
        <v>149462</v>
      </c>
      <c r="G965" t="s">
        <v>2713</v>
      </c>
      <c r="H965">
        <v>1000010472</v>
      </c>
      <c r="I965" t="s">
        <v>1964</v>
      </c>
      <c r="J965">
        <v>2014</v>
      </c>
      <c r="K965">
        <v>39666.81</v>
      </c>
      <c r="L965">
        <v>2822.74</v>
      </c>
      <c r="M965">
        <v>14.052590745162499</v>
      </c>
      <c r="N965" s="10" t="s">
        <v>2714</v>
      </c>
      <c r="O965" t="s">
        <v>2715</v>
      </c>
      <c r="P965" t="s">
        <v>2716</v>
      </c>
      <c r="Q965" t="s">
        <v>1678</v>
      </c>
      <c r="R965">
        <v>41640</v>
      </c>
      <c r="S965" t="s">
        <v>1798</v>
      </c>
      <c r="T965" t="s">
        <v>1799</v>
      </c>
      <c r="V965" t="s">
        <v>1584</v>
      </c>
      <c r="W965" t="s">
        <v>1731</v>
      </c>
      <c r="X965" t="s">
        <v>1699</v>
      </c>
      <c r="Y965" t="s">
        <v>1699</v>
      </c>
      <c r="Z965" t="s">
        <v>1682</v>
      </c>
      <c r="AA965" t="s">
        <v>1682</v>
      </c>
      <c r="AB965" t="s">
        <v>1682</v>
      </c>
      <c r="AC965">
        <v>39666.699999999997</v>
      </c>
      <c r="AM965" t="s">
        <v>1756</v>
      </c>
    </row>
    <row r="966" spans="3:41">
      <c r="C966" t="s">
        <v>1978</v>
      </c>
      <c r="D966" t="s">
        <v>653</v>
      </c>
      <c r="E966" t="s">
        <v>2712</v>
      </c>
      <c r="F966">
        <v>149462</v>
      </c>
      <c r="G966" t="s">
        <v>2713</v>
      </c>
      <c r="H966">
        <v>1000010472</v>
      </c>
      <c r="I966" t="s">
        <v>1964</v>
      </c>
      <c r="J966">
        <v>2014</v>
      </c>
      <c r="K966">
        <v>39666.81</v>
      </c>
      <c r="L966">
        <v>2822.74</v>
      </c>
      <c r="M966">
        <v>14.052590745162499</v>
      </c>
      <c r="N966" s="10" t="s">
        <v>2714</v>
      </c>
      <c r="O966" t="s">
        <v>2715</v>
      </c>
      <c r="P966" t="s">
        <v>2716</v>
      </c>
      <c r="Q966" t="s">
        <v>1678</v>
      </c>
      <c r="R966">
        <v>41640</v>
      </c>
      <c r="S966" t="s">
        <v>1798</v>
      </c>
      <c r="T966" t="s">
        <v>1799</v>
      </c>
      <c r="U966">
        <v>122</v>
      </c>
      <c r="V966" t="s">
        <v>1584</v>
      </c>
      <c r="W966" t="s">
        <v>1731</v>
      </c>
      <c r="X966" t="s">
        <v>1699</v>
      </c>
      <c r="Y966" t="s">
        <v>1699</v>
      </c>
      <c r="Z966" t="s">
        <v>1682</v>
      </c>
      <c r="AA966" t="s">
        <v>1682</v>
      </c>
      <c r="AB966" t="s">
        <v>1682</v>
      </c>
      <c r="AC966">
        <v>39666.699999999997</v>
      </c>
      <c r="AM966" t="s">
        <v>1756</v>
      </c>
    </row>
    <row r="967" spans="3:41">
      <c r="C967" t="s">
        <v>1961</v>
      </c>
      <c r="D967" t="s">
        <v>653</v>
      </c>
      <c r="E967" t="s">
        <v>2712</v>
      </c>
      <c r="F967">
        <v>149462</v>
      </c>
      <c r="G967" t="s">
        <v>2713</v>
      </c>
      <c r="H967">
        <v>1000010472</v>
      </c>
      <c r="I967" t="s">
        <v>1964</v>
      </c>
      <c r="J967">
        <v>2014</v>
      </c>
      <c r="K967">
        <v>39666.81</v>
      </c>
      <c r="L967">
        <v>2822.74</v>
      </c>
      <c r="M967">
        <v>14.052590745162499</v>
      </c>
      <c r="N967" s="10" t="s">
        <v>2714</v>
      </c>
      <c r="O967" t="s">
        <v>2715</v>
      </c>
      <c r="P967" t="s">
        <v>2716</v>
      </c>
      <c r="Q967" t="s">
        <v>1678</v>
      </c>
      <c r="R967">
        <v>41640</v>
      </c>
      <c r="S967" t="s">
        <v>1798</v>
      </c>
      <c r="T967" t="s">
        <v>2042</v>
      </c>
      <c r="U967">
        <v>0</v>
      </c>
      <c r="V967" t="s">
        <v>1584</v>
      </c>
      <c r="W967" t="s">
        <v>1731</v>
      </c>
      <c r="X967" t="s">
        <v>1699</v>
      </c>
      <c r="Y967" t="s">
        <v>1699</v>
      </c>
      <c r="Z967" t="s">
        <v>1682</v>
      </c>
      <c r="AA967" t="s">
        <v>1682</v>
      </c>
      <c r="AB967" t="s">
        <v>1682</v>
      </c>
      <c r="AC967">
        <v>39666.699999999997</v>
      </c>
      <c r="AM967" t="s">
        <v>1756</v>
      </c>
    </row>
    <row r="968" spans="3:41">
      <c r="C968" t="s">
        <v>1961</v>
      </c>
      <c r="D968" t="s">
        <v>653</v>
      </c>
      <c r="E968" t="s">
        <v>2712</v>
      </c>
      <c r="F968">
        <v>149462</v>
      </c>
      <c r="G968" t="s">
        <v>2713</v>
      </c>
      <c r="H968">
        <v>1000010472</v>
      </c>
      <c r="I968" t="s">
        <v>1964</v>
      </c>
      <c r="J968">
        <v>2014</v>
      </c>
      <c r="K968">
        <v>39666.81</v>
      </c>
      <c r="L968">
        <v>2822.74</v>
      </c>
      <c r="M968">
        <v>14.052590745162499</v>
      </c>
      <c r="N968" s="10" t="s">
        <v>2714</v>
      </c>
      <c r="O968" t="s">
        <v>2715</v>
      </c>
      <c r="P968" t="s">
        <v>2716</v>
      </c>
      <c r="Q968" t="s">
        <v>1678</v>
      </c>
      <c r="R968">
        <v>41640</v>
      </c>
      <c r="S968" t="s">
        <v>1693</v>
      </c>
      <c r="T968" t="s">
        <v>1694</v>
      </c>
      <c r="V968" t="s">
        <v>1584</v>
      </c>
      <c r="W968" t="s">
        <v>1731</v>
      </c>
      <c r="X968" t="s">
        <v>1681</v>
      </c>
      <c r="Y968" t="s">
        <v>1681</v>
      </c>
      <c r="Z968" t="s">
        <v>1682</v>
      </c>
      <c r="AA968" t="s">
        <v>1682</v>
      </c>
      <c r="AB968" t="s">
        <v>1682</v>
      </c>
      <c r="AC968">
        <v>39666.699999999997</v>
      </c>
      <c r="AM968" t="s">
        <v>1756</v>
      </c>
    </row>
    <row r="969" spans="3:41">
      <c r="C969" t="s">
        <v>1978</v>
      </c>
      <c r="D969" t="s">
        <v>653</v>
      </c>
      <c r="E969" t="s">
        <v>2712</v>
      </c>
      <c r="F969">
        <v>149462</v>
      </c>
      <c r="G969" t="s">
        <v>2713</v>
      </c>
      <c r="H969">
        <v>1000010472</v>
      </c>
      <c r="I969" t="s">
        <v>1964</v>
      </c>
      <c r="J969">
        <v>2014</v>
      </c>
      <c r="K969">
        <v>39666.81</v>
      </c>
      <c r="L969">
        <v>2822.74</v>
      </c>
      <c r="M969">
        <v>14.052590745162499</v>
      </c>
      <c r="N969" s="10" t="s">
        <v>2714</v>
      </c>
      <c r="O969" t="s">
        <v>2715</v>
      </c>
      <c r="P969" t="s">
        <v>2716</v>
      </c>
      <c r="Q969" t="s">
        <v>1678</v>
      </c>
      <c r="R969">
        <v>41640</v>
      </c>
      <c r="S969" t="s">
        <v>1693</v>
      </c>
      <c r="T969" t="s">
        <v>1694</v>
      </c>
      <c r="U969">
        <v>137</v>
      </c>
      <c r="V969" t="s">
        <v>1584</v>
      </c>
      <c r="W969" t="s">
        <v>1731</v>
      </c>
      <c r="X969" t="s">
        <v>1681</v>
      </c>
      <c r="Y969" t="s">
        <v>1681</v>
      </c>
      <c r="Z969" t="s">
        <v>1682</v>
      </c>
      <c r="AA969" t="s">
        <v>1682</v>
      </c>
      <c r="AB969" t="s">
        <v>1682</v>
      </c>
      <c r="AC969">
        <v>39666.699999999997</v>
      </c>
      <c r="AM969" t="s">
        <v>1756</v>
      </c>
    </row>
    <row r="970" spans="3:41">
      <c r="C970" t="s">
        <v>1969</v>
      </c>
      <c r="D970" t="s">
        <v>653</v>
      </c>
      <c r="E970" t="s">
        <v>989</v>
      </c>
      <c r="F970">
        <v>149709</v>
      </c>
      <c r="G970" t="s">
        <v>2717</v>
      </c>
      <c r="H970">
        <v>1000010472</v>
      </c>
      <c r="I970" t="s">
        <v>1964</v>
      </c>
      <c r="J970">
        <v>2015</v>
      </c>
      <c r="K970">
        <v>130838.6</v>
      </c>
      <c r="L970">
        <v>1692.23</v>
      </c>
      <c r="M970">
        <v>77.317267747292036</v>
      </c>
      <c r="N970" s="10" t="s">
        <v>2718</v>
      </c>
      <c r="O970" t="s">
        <v>2719</v>
      </c>
      <c r="P970" t="s">
        <v>2720</v>
      </c>
      <c r="Q970" t="s">
        <v>1678</v>
      </c>
      <c r="R970">
        <v>42005</v>
      </c>
      <c r="S970" t="s">
        <v>1679</v>
      </c>
      <c r="T970" t="s">
        <v>1680</v>
      </c>
      <c r="V970" t="s">
        <v>59</v>
      </c>
      <c r="W970" t="s">
        <v>1697</v>
      </c>
      <c r="X970" t="s">
        <v>1681</v>
      </c>
      <c r="Y970" t="s">
        <v>1681</v>
      </c>
      <c r="Z970" t="s">
        <v>1682</v>
      </c>
      <c r="AA970" t="s">
        <v>1682</v>
      </c>
      <c r="AB970" t="s">
        <v>1682</v>
      </c>
      <c r="AC970">
        <v>130838.6</v>
      </c>
      <c r="AM970" t="s">
        <v>1756</v>
      </c>
      <c r="AN970" t="s">
        <v>1684</v>
      </c>
      <c r="AO970">
        <v>8760</v>
      </c>
    </row>
    <row r="971" spans="3:41">
      <c r="D971" t="s">
        <v>653</v>
      </c>
      <c r="E971" t="s">
        <v>989</v>
      </c>
      <c r="F971">
        <v>149709</v>
      </c>
      <c r="G971" t="s">
        <v>2717</v>
      </c>
      <c r="H971">
        <v>1000010472</v>
      </c>
      <c r="I971" t="s">
        <v>1964</v>
      </c>
      <c r="J971">
        <v>2015</v>
      </c>
      <c r="K971">
        <v>130838.6</v>
      </c>
      <c r="L971">
        <v>1692.23</v>
      </c>
      <c r="M971">
        <v>77.317267747292036</v>
      </c>
      <c r="N971" s="10" t="s">
        <v>2718</v>
      </c>
      <c r="O971" t="s">
        <v>2719</v>
      </c>
      <c r="P971" t="s">
        <v>2720</v>
      </c>
      <c r="Q971" t="s">
        <v>1678</v>
      </c>
      <c r="R971">
        <v>42005</v>
      </c>
      <c r="S971" t="s">
        <v>1679</v>
      </c>
      <c r="T971" t="s">
        <v>1680</v>
      </c>
      <c r="U971">
        <v>1659</v>
      </c>
      <c r="V971" t="s">
        <v>59</v>
      </c>
      <c r="W971" t="s">
        <v>1697</v>
      </c>
      <c r="X971" t="s">
        <v>1681</v>
      </c>
      <c r="Y971" t="s">
        <v>1681</v>
      </c>
      <c r="Z971" t="s">
        <v>1682</v>
      </c>
      <c r="AA971" t="s">
        <v>1682</v>
      </c>
      <c r="AB971" t="s">
        <v>1682</v>
      </c>
      <c r="AC971">
        <v>130838.6</v>
      </c>
      <c r="AM971" t="s">
        <v>1756</v>
      </c>
      <c r="AN971" t="s">
        <v>1684</v>
      </c>
      <c r="AO971">
        <v>8760</v>
      </c>
    </row>
    <row r="972" spans="3:41">
      <c r="D972" t="s">
        <v>653</v>
      </c>
      <c r="E972" t="s">
        <v>989</v>
      </c>
      <c r="F972">
        <v>149709</v>
      </c>
      <c r="G972" t="s">
        <v>2717</v>
      </c>
      <c r="H972">
        <v>1000010472</v>
      </c>
      <c r="I972" t="s">
        <v>1964</v>
      </c>
      <c r="J972">
        <v>2015</v>
      </c>
      <c r="K972">
        <v>130838.6</v>
      </c>
      <c r="L972">
        <v>1692.23</v>
      </c>
      <c r="M972">
        <v>77.317267747292036</v>
      </c>
      <c r="N972" s="10" t="s">
        <v>2718</v>
      </c>
      <c r="O972" t="s">
        <v>2719</v>
      </c>
      <c r="P972" t="s">
        <v>2720</v>
      </c>
      <c r="Q972" t="s">
        <v>1678</v>
      </c>
      <c r="R972">
        <v>42005</v>
      </c>
      <c r="S972" t="s">
        <v>1798</v>
      </c>
      <c r="T972" t="s">
        <v>2042</v>
      </c>
      <c r="U972">
        <v>10</v>
      </c>
      <c r="V972" t="s">
        <v>59</v>
      </c>
      <c r="W972" t="s">
        <v>1697</v>
      </c>
      <c r="X972" t="s">
        <v>1699</v>
      </c>
      <c r="Y972" t="s">
        <v>1699</v>
      </c>
      <c r="Z972" t="s">
        <v>1682</v>
      </c>
      <c r="AA972" t="s">
        <v>1682</v>
      </c>
      <c r="AB972" t="s">
        <v>1682</v>
      </c>
      <c r="AC972">
        <v>130838.6</v>
      </c>
      <c r="AM972" t="s">
        <v>1756</v>
      </c>
    </row>
    <row r="973" spans="3:41">
      <c r="C973" t="s">
        <v>1969</v>
      </c>
      <c r="D973" t="s">
        <v>653</v>
      </c>
      <c r="E973" t="s">
        <v>989</v>
      </c>
      <c r="F973">
        <v>149709</v>
      </c>
      <c r="G973" t="s">
        <v>2717</v>
      </c>
      <c r="H973">
        <v>1000010472</v>
      </c>
      <c r="I973" t="s">
        <v>1964</v>
      </c>
      <c r="J973">
        <v>2015</v>
      </c>
      <c r="K973">
        <v>130838.6</v>
      </c>
      <c r="L973">
        <v>1692.23</v>
      </c>
      <c r="M973">
        <v>77.317267747292036</v>
      </c>
      <c r="N973" s="10" t="s">
        <v>2718</v>
      </c>
      <c r="O973" t="s">
        <v>2719</v>
      </c>
      <c r="P973" t="s">
        <v>2720</v>
      </c>
      <c r="Q973" t="s">
        <v>1678</v>
      </c>
      <c r="R973">
        <v>42005</v>
      </c>
      <c r="S973" t="s">
        <v>1693</v>
      </c>
      <c r="T973" t="s">
        <v>1694</v>
      </c>
      <c r="V973" t="s">
        <v>59</v>
      </c>
      <c r="W973" t="s">
        <v>1697</v>
      </c>
      <c r="X973" t="s">
        <v>1681</v>
      </c>
      <c r="Y973" t="s">
        <v>1681</v>
      </c>
      <c r="Z973" t="s">
        <v>1682</v>
      </c>
      <c r="AA973" t="s">
        <v>1682</v>
      </c>
      <c r="AB973" t="s">
        <v>1682</v>
      </c>
      <c r="AC973">
        <v>130838.6</v>
      </c>
      <c r="AM973" t="s">
        <v>1756</v>
      </c>
    </row>
    <row r="974" spans="3:41">
      <c r="D974" t="s">
        <v>653</v>
      </c>
      <c r="E974" t="s">
        <v>989</v>
      </c>
      <c r="F974">
        <v>149709</v>
      </c>
      <c r="G974" t="s">
        <v>2717</v>
      </c>
      <c r="H974">
        <v>1000010472</v>
      </c>
      <c r="I974" t="s">
        <v>1964</v>
      </c>
      <c r="J974">
        <v>2015</v>
      </c>
      <c r="K974">
        <v>130838.6</v>
      </c>
      <c r="L974">
        <v>1692.23</v>
      </c>
      <c r="M974">
        <v>77.317267747292036</v>
      </c>
      <c r="N974" s="10" t="s">
        <v>2718</v>
      </c>
      <c r="O974" t="s">
        <v>2719</v>
      </c>
      <c r="P974" t="s">
        <v>2720</v>
      </c>
      <c r="Q974" t="s">
        <v>1678</v>
      </c>
      <c r="R974">
        <v>42005</v>
      </c>
      <c r="S974" t="s">
        <v>1693</v>
      </c>
      <c r="T974" t="s">
        <v>1694</v>
      </c>
      <c r="U974">
        <v>24</v>
      </c>
      <c r="V974" t="s">
        <v>59</v>
      </c>
      <c r="W974" t="s">
        <v>1697</v>
      </c>
      <c r="X974" t="s">
        <v>1681</v>
      </c>
      <c r="Y974" t="s">
        <v>1681</v>
      </c>
      <c r="Z974" t="s">
        <v>1682</v>
      </c>
      <c r="AA974" t="s">
        <v>1682</v>
      </c>
      <c r="AB974" t="s">
        <v>1682</v>
      </c>
      <c r="AC974">
        <v>130838.6</v>
      </c>
      <c r="AM974" t="s">
        <v>1756</v>
      </c>
    </row>
    <row r="975" spans="3:41">
      <c r="C975" t="s">
        <v>1961</v>
      </c>
      <c r="D975" t="s">
        <v>725</v>
      </c>
      <c r="E975" t="s">
        <v>173</v>
      </c>
      <c r="F975">
        <v>118293</v>
      </c>
      <c r="G975" t="s">
        <v>2721</v>
      </c>
      <c r="H975">
        <v>1000010472</v>
      </c>
      <c r="I975" t="s">
        <v>1964</v>
      </c>
      <c r="J975">
        <v>2011</v>
      </c>
      <c r="K975">
        <v>674683.97</v>
      </c>
      <c r="L975">
        <v>652.92000000000007</v>
      </c>
      <c r="M975">
        <v>1033.3332873858969</v>
      </c>
      <c r="N975" s="10" t="s">
        <v>2722</v>
      </c>
      <c r="O975" t="s">
        <v>2723</v>
      </c>
      <c r="P975" t="s">
        <v>2724</v>
      </c>
      <c r="Q975" t="s">
        <v>1678</v>
      </c>
      <c r="R975">
        <v>40544</v>
      </c>
      <c r="S975" t="s">
        <v>1679</v>
      </c>
      <c r="T975" t="s">
        <v>1680</v>
      </c>
      <c r="V975" t="s">
        <v>1572</v>
      </c>
      <c r="W975" t="s">
        <v>1574</v>
      </c>
      <c r="X975" t="s">
        <v>1681</v>
      </c>
      <c r="Y975" t="s">
        <v>1681</v>
      </c>
      <c r="Z975" t="s">
        <v>1682</v>
      </c>
      <c r="AA975" t="s">
        <v>1682</v>
      </c>
      <c r="AB975" t="s">
        <v>1682</v>
      </c>
      <c r="AC975">
        <v>674683.89999999991</v>
      </c>
      <c r="AM975" t="s">
        <v>173</v>
      </c>
      <c r="AN975" t="s">
        <v>1684</v>
      </c>
      <c r="AO975">
        <v>8760</v>
      </c>
    </row>
    <row r="976" spans="3:41">
      <c r="C976" t="s">
        <v>1978</v>
      </c>
      <c r="D976" t="s">
        <v>725</v>
      </c>
      <c r="E976" t="s">
        <v>173</v>
      </c>
      <c r="F976">
        <v>118293</v>
      </c>
      <c r="G976" t="s">
        <v>2721</v>
      </c>
      <c r="H976">
        <v>1000010472</v>
      </c>
      <c r="I976" t="s">
        <v>1964</v>
      </c>
      <c r="J976">
        <v>2011</v>
      </c>
      <c r="K976">
        <v>674683.97</v>
      </c>
      <c r="L976">
        <v>652.92000000000007</v>
      </c>
      <c r="M976">
        <v>1033.3332873858969</v>
      </c>
      <c r="N976" s="10" t="s">
        <v>2722</v>
      </c>
      <c r="O976" t="s">
        <v>2723</v>
      </c>
      <c r="P976" t="s">
        <v>2724</v>
      </c>
      <c r="Q976" t="s">
        <v>1678</v>
      </c>
      <c r="R976">
        <v>40544</v>
      </c>
      <c r="S976" t="s">
        <v>1679</v>
      </c>
      <c r="T976" t="s">
        <v>1680</v>
      </c>
      <c r="U976">
        <v>653</v>
      </c>
      <c r="V976" t="s">
        <v>1572</v>
      </c>
      <c r="W976" t="s">
        <v>1574</v>
      </c>
      <c r="X976" t="s">
        <v>1681</v>
      </c>
      <c r="Y976" t="s">
        <v>1681</v>
      </c>
      <c r="Z976" t="s">
        <v>1682</v>
      </c>
      <c r="AA976" t="s">
        <v>1682</v>
      </c>
      <c r="AB976" t="s">
        <v>1682</v>
      </c>
      <c r="AC976">
        <v>674683.89999999991</v>
      </c>
      <c r="AM976" t="s">
        <v>173</v>
      </c>
      <c r="AN976" t="s">
        <v>1684</v>
      </c>
      <c r="AO976">
        <v>8760</v>
      </c>
    </row>
    <row r="977" spans="3:41">
      <c r="C977" t="s">
        <v>1961</v>
      </c>
      <c r="D977" t="s">
        <v>627</v>
      </c>
      <c r="E977" t="s">
        <v>1051</v>
      </c>
      <c r="F977">
        <v>115554</v>
      </c>
      <c r="G977" t="s">
        <v>2725</v>
      </c>
      <c r="H977">
        <v>1000010472</v>
      </c>
      <c r="I977" t="s">
        <v>1964</v>
      </c>
      <c r="J977">
        <v>2011</v>
      </c>
      <c r="K977">
        <v>60561.560000000027</v>
      </c>
      <c r="L977">
        <v>2876.5</v>
      </c>
      <c r="M977">
        <v>21.053905788284379</v>
      </c>
      <c r="N977" s="10" t="s">
        <v>2726</v>
      </c>
      <c r="O977" t="s">
        <v>2727</v>
      </c>
      <c r="P977" t="s">
        <v>2728</v>
      </c>
      <c r="Q977" t="s">
        <v>1678</v>
      </c>
      <c r="R977">
        <v>40544</v>
      </c>
      <c r="S977" t="s">
        <v>1679</v>
      </c>
      <c r="T977" t="s">
        <v>1680</v>
      </c>
      <c r="V977" t="s">
        <v>1572</v>
      </c>
      <c r="W977" t="s">
        <v>1574</v>
      </c>
      <c r="X977" t="s">
        <v>1681</v>
      </c>
      <c r="Y977" t="s">
        <v>1681</v>
      </c>
      <c r="Z977" t="s">
        <v>1682</v>
      </c>
      <c r="AA977" t="s">
        <v>1682</v>
      </c>
      <c r="AB977" t="s">
        <v>1682</v>
      </c>
      <c r="AC977">
        <v>60561.600000000013</v>
      </c>
      <c r="AM977" t="s">
        <v>1793</v>
      </c>
      <c r="AN977" t="s">
        <v>1684</v>
      </c>
      <c r="AO977">
        <v>8760</v>
      </c>
    </row>
    <row r="978" spans="3:41">
      <c r="C978" t="s">
        <v>1978</v>
      </c>
      <c r="D978" t="s">
        <v>627</v>
      </c>
      <c r="E978" t="s">
        <v>1051</v>
      </c>
      <c r="F978">
        <v>115554</v>
      </c>
      <c r="G978" t="s">
        <v>2725</v>
      </c>
      <c r="H978">
        <v>1000010472</v>
      </c>
      <c r="I978" t="s">
        <v>1964</v>
      </c>
      <c r="J978">
        <v>2011</v>
      </c>
      <c r="K978">
        <v>60561.560000000027</v>
      </c>
      <c r="L978">
        <v>2876.5</v>
      </c>
      <c r="M978">
        <v>21.053905788284379</v>
      </c>
      <c r="N978" s="10" t="s">
        <v>2726</v>
      </c>
      <c r="O978" t="s">
        <v>2727</v>
      </c>
      <c r="P978" t="s">
        <v>2728</v>
      </c>
      <c r="Q978" t="s">
        <v>1678</v>
      </c>
      <c r="R978">
        <v>40544</v>
      </c>
      <c r="S978" t="s">
        <v>1679</v>
      </c>
      <c r="T978" t="s">
        <v>1680</v>
      </c>
      <c r="U978">
        <v>2796</v>
      </c>
      <c r="V978" t="s">
        <v>1572</v>
      </c>
      <c r="W978" t="s">
        <v>1574</v>
      </c>
      <c r="X978" t="s">
        <v>1681</v>
      </c>
      <c r="Y978" t="s">
        <v>1681</v>
      </c>
      <c r="Z978" t="s">
        <v>1682</v>
      </c>
      <c r="AA978" t="s">
        <v>1682</v>
      </c>
      <c r="AB978" t="s">
        <v>1682</v>
      </c>
      <c r="AC978">
        <v>60561.600000000013</v>
      </c>
      <c r="AM978" t="s">
        <v>1793</v>
      </c>
      <c r="AN978" t="s">
        <v>1684</v>
      </c>
      <c r="AO978">
        <v>8760</v>
      </c>
    </row>
    <row r="979" spans="3:41">
      <c r="C979" t="s">
        <v>1961</v>
      </c>
      <c r="D979" t="s">
        <v>627</v>
      </c>
      <c r="E979" t="s">
        <v>1051</v>
      </c>
      <c r="F979">
        <v>115554</v>
      </c>
      <c r="G979" t="s">
        <v>2725</v>
      </c>
      <c r="H979">
        <v>1000010472</v>
      </c>
      <c r="I979" t="s">
        <v>1964</v>
      </c>
      <c r="J979">
        <v>2011</v>
      </c>
      <c r="K979">
        <v>60561.560000000027</v>
      </c>
      <c r="L979">
        <v>2876.5</v>
      </c>
      <c r="M979">
        <v>21.053905788284379</v>
      </c>
      <c r="N979" s="10" t="s">
        <v>2726</v>
      </c>
      <c r="O979" t="s">
        <v>2727</v>
      </c>
      <c r="P979" t="s">
        <v>2728</v>
      </c>
      <c r="Q979" t="s">
        <v>1678</v>
      </c>
      <c r="R979">
        <v>40544</v>
      </c>
      <c r="S979" t="s">
        <v>2033</v>
      </c>
      <c r="T979" t="s">
        <v>2034</v>
      </c>
      <c r="V979" t="s">
        <v>1572</v>
      </c>
      <c r="W979" t="s">
        <v>1574</v>
      </c>
      <c r="X979" t="s">
        <v>1681</v>
      </c>
      <c r="Y979" t="s">
        <v>1699</v>
      </c>
      <c r="Z979" t="s">
        <v>1682</v>
      </c>
      <c r="AA979" t="s">
        <v>1682</v>
      </c>
      <c r="AB979" t="s">
        <v>1682</v>
      </c>
      <c r="AC979">
        <v>60561.600000000013</v>
      </c>
      <c r="AM979" t="s">
        <v>1793</v>
      </c>
    </row>
    <row r="980" spans="3:41">
      <c r="C980" t="s">
        <v>1978</v>
      </c>
      <c r="D980" t="s">
        <v>627</v>
      </c>
      <c r="E980" t="s">
        <v>1051</v>
      </c>
      <c r="F980">
        <v>115554</v>
      </c>
      <c r="G980" t="s">
        <v>2725</v>
      </c>
      <c r="H980">
        <v>1000010472</v>
      </c>
      <c r="I980" t="s">
        <v>1964</v>
      </c>
      <c r="J980">
        <v>2011</v>
      </c>
      <c r="K980">
        <v>60561.560000000027</v>
      </c>
      <c r="L980">
        <v>2876.5</v>
      </c>
      <c r="M980">
        <v>21.053905788284379</v>
      </c>
      <c r="N980" s="10" t="s">
        <v>2726</v>
      </c>
      <c r="O980" t="s">
        <v>2727</v>
      </c>
      <c r="P980" t="s">
        <v>2728</v>
      </c>
      <c r="Q980" t="s">
        <v>1678</v>
      </c>
      <c r="R980">
        <v>40544</v>
      </c>
      <c r="S980" t="s">
        <v>2033</v>
      </c>
      <c r="T980" t="s">
        <v>2034</v>
      </c>
      <c r="U980">
        <v>63</v>
      </c>
      <c r="V980" t="s">
        <v>1572</v>
      </c>
      <c r="W980" t="s">
        <v>1574</v>
      </c>
      <c r="X980" t="s">
        <v>1681</v>
      </c>
      <c r="Y980" t="s">
        <v>1699</v>
      </c>
      <c r="Z980" t="s">
        <v>1682</v>
      </c>
      <c r="AA980" t="s">
        <v>1682</v>
      </c>
      <c r="AB980" t="s">
        <v>1682</v>
      </c>
      <c r="AC980">
        <v>60561.600000000013</v>
      </c>
      <c r="AM980" t="s">
        <v>1793</v>
      </c>
    </row>
    <row r="981" spans="3:41">
      <c r="C981" t="s">
        <v>1978</v>
      </c>
      <c r="D981" t="s">
        <v>627</v>
      </c>
      <c r="E981" t="s">
        <v>1051</v>
      </c>
      <c r="F981">
        <v>115554</v>
      </c>
      <c r="G981" t="s">
        <v>2725</v>
      </c>
      <c r="H981">
        <v>1000010472</v>
      </c>
      <c r="I981" t="s">
        <v>1964</v>
      </c>
      <c r="J981">
        <v>2011</v>
      </c>
      <c r="K981">
        <v>60561.560000000027</v>
      </c>
      <c r="L981">
        <v>2876.5</v>
      </c>
      <c r="M981">
        <v>21.053905788284379</v>
      </c>
      <c r="N981" s="10" t="s">
        <v>2726</v>
      </c>
      <c r="O981" t="s">
        <v>2727</v>
      </c>
      <c r="P981" t="s">
        <v>2728</v>
      </c>
      <c r="Q981" t="s">
        <v>1678</v>
      </c>
      <c r="R981">
        <v>40544</v>
      </c>
      <c r="S981" t="s">
        <v>1798</v>
      </c>
      <c r="T981" t="s">
        <v>1799</v>
      </c>
      <c r="U981">
        <v>19</v>
      </c>
      <c r="V981" t="s">
        <v>1572</v>
      </c>
      <c r="W981" t="s">
        <v>1574</v>
      </c>
      <c r="X981" t="s">
        <v>1699</v>
      </c>
      <c r="Y981" t="s">
        <v>1699</v>
      </c>
      <c r="Z981" t="s">
        <v>1682</v>
      </c>
      <c r="AA981" t="s">
        <v>1682</v>
      </c>
      <c r="AB981" t="s">
        <v>1682</v>
      </c>
      <c r="AC981">
        <v>60561.600000000013</v>
      </c>
      <c r="AM981" t="s">
        <v>1793</v>
      </c>
    </row>
    <row r="982" spans="3:41">
      <c r="C982" t="s">
        <v>1961</v>
      </c>
      <c r="D982" t="s">
        <v>627</v>
      </c>
      <c r="E982" t="s">
        <v>1051</v>
      </c>
      <c r="F982">
        <v>115554</v>
      </c>
      <c r="G982" t="s">
        <v>2725</v>
      </c>
      <c r="H982">
        <v>1000010472</v>
      </c>
      <c r="I982" t="s">
        <v>1964</v>
      </c>
      <c r="J982">
        <v>2011</v>
      </c>
      <c r="K982">
        <v>60561.560000000027</v>
      </c>
      <c r="L982">
        <v>2876.5</v>
      </c>
      <c r="M982">
        <v>21.053905788284379</v>
      </c>
      <c r="N982" s="10" t="s">
        <v>2726</v>
      </c>
      <c r="O982" t="s">
        <v>2727</v>
      </c>
      <c r="P982" t="s">
        <v>2728</v>
      </c>
      <c r="Q982" t="s">
        <v>1678</v>
      </c>
      <c r="R982">
        <v>40544</v>
      </c>
      <c r="S982" t="s">
        <v>1693</v>
      </c>
      <c r="T982" t="s">
        <v>1694</v>
      </c>
      <c r="U982">
        <v>0</v>
      </c>
      <c r="V982" t="s">
        <v>1572</v>
      </c>
      <c r="W982" t="s">
        <v>1574</v>
      </c>
      <c r="X982" t="s">
        <v>1681</v>
      </c>
      <c r="Y982" t="s">
        <v>1681</v>
      </c>
      <c r="Z982" t="s">
        <v>1682</v>
      </c>
      <c r="AA982" t="s">
        <v>1682</v>
      </c>
      <c r="AB982" t="s">
        <v>1682</v>
      </c>
      <c r="AC982">
        <v>60561.600000000013</v>
      </c>
      <c r="AM982" t="s">
        <v>1793</v>
      </c>
    </row>
    <row r="983" spans="3:41">
      <c r="C983" t="s">
        <v>1969</v>
      </c>
      <c r="D983" t="s">
        <v>541</v>
      </c>
      <c r="E983" t="s">
        <v>93</v>
      </c>
      <c r="F983">
        <v>100844</v>
      </c>
      <c r="G983" t="s">
        <v>2729</v>
      </c>
      <c r="H983">
        <v>1000010472</v>
      </c>
      <c r="I983" t="s">
        <v>1964</v>
      </c>
      <c r="J983">
        <v>2018</v>
      </c>
      <c r="K983">
        <v>1461865.68</v>
      </c>
      <c r="L983">
        <v>10301.200000000001</v>
      </c>
      <c r="M983">
        <v>141.91217333902841</v>
      </c>
      <c r="N983" s="10" t="s">
        <v>2730</v>
      </c>
      <c r="O983" t="s">
        <v>2731</v>
      </c>
      <c r="P983" t="s">
        <v>2732</v>
      </c>
      <c r="Q983" t="s">
        <v>1678</v>
      </c>
      <c r="R983">
        <v>43101</v>
      </c>
      <c r="S983" t="s">
        <v>1679</v>
      </c>
      <c r="T983" t="s">
        <v>1680</v>
      </c>
      <c r="V983" t="s">
        <v>1591</v>
      </c>
      <c r="W983" t="s">
        <v>1686</v>
      </c>
      <c r="X983" t="s">
        <v>1681</v>
      </c>
      <c r="Y983" t="s">
        <v>1681</v>
      </c>
      <c r="Z983" t="s">
        <v>1682</v>
      </c>
      <c r="AA983" t="s">
        <v>1682</v>
      </c>
      <c r="AB983" t="s">
        <v>1682</v>
      </c>
      <c r="AC983">
        <v>528076.1</v>
      </c>
      <c r="AD983">
        <v>1037544.1</v>
      </c>
      <c r="AM983" t="s">
        <v>93</v>
      </c>
      <c r="AN983" t="s">
        <v>1684</v>
      </c>
      <c r="AO983">
        <v>8760</v>
      </c>
    </row>
    <row r="984" spans="3:41">
      <c r="D984" t="s">
        <v>541</v>
      </c>
      <c r="E984" t="s">
        <v>93</v>
      </c>
      <c r="F984">
        <v>100844</v>
      </c>
      <c r="G984" t="s">
        <v>2729</v>
      </c>
      <c r="H984">
        <v>1000010472</v>
      </c>
      <c r="I984" t="s">
        <v>1964</v>
      </c>
      <c r="J984">
        <v>2018</v>
      </c>
      <c r="K984">
        <v>1461865.68</v>
      </c>
      <c r="L984">
        <v>10301.200000000001</v>
      </c>
      <c r="M984">
        <v>141.91217333902841</v>
      </c>
      <c r="N984" s="10" t="s">
        <v>2730</v>
      </c>
      <c r="O984" t="s">
        <v>2731</v>
      </c>
      <c r="P984" t="s">
        <v>2732</v>
      </c>
      <c r="Q984" t="s">
        <v>1678</v>
      </c>
      <c r="R984">
        <v>43101</v>
      </c>
      <c r="S984" t="s">
        <v>1679</v>
      </c>
      <c r="T984" t="s">
        <v>1680</v>
      </c>
      <c r="U984">
        <v>8707</v>
      </c>
      <c r="V984" t="s">
        <v>1591</v>
      </c>
      <c r="W984" t="s">
        <v>1686</v>
      </c>
      <c r="X984" t="s">
        <v>1681</v>
      </c>
      <c r="Y984" t="s">
        <v>1681</v>
      </c>
      <c r="Z984" t="s">
        <v>1682</v>
      </c>
      <c r="AA984" t="s">
        <v>1682</v>
      </c>
      <c r="AB984" t="s">
        <v>1682</v>
      </c>
      <c r="AC984">
        <v>528076.1</v>
      </c>
      <c r="AD984">
        <v>1037544.1</v>
      </c>
      <c r="AM984" t="s">
        <v>93</v>
      </c>
      <c r="AN984" t="s">
        <v>1684</v>
      </c>
      <c r="AO984">
        <v>8760</v>
      </c>
    </row>
    <row r="985" spans="3:41">
      <c r="C985" t="s">
        <v>1969</v>
      </c>
      <c r="D985" t="s">
        <v>541</v>
      </c>
      <c r="E985" t="s">
        <v>93</v>
      </c>
      <c r="F985">
        <v>100844</v>
      </c>
      <c r="G985" t="s">
        <v>2729</v>
      </c>
      <c r="H985">
        <v>1000010472</v>
      </c>
      <c r="I985" t="s">
        <v>1964</v>
      </c>
      <c r="J985">
        <v>2018</v>
      </c>
      <c r="K985">
        <v>1461865.68</v>
      </c>
      <c r="L985">
        <v>10301.200000000001</v>
      </c>
      <c r="M985">
        <v>141.91217333902841</v>
      </c>
      <c r="N985" s="10" t="s">
        <v>2730</v>
      </c>
      <c r="O985" t="s">
        <v>2731</v>
      </c>
      <c r="P985" t="s">
        <v>2732</v>
      </c>
      <c r="Q985" t="s">
        <v>1678</v>
      </c>
      <c r="R985">
        <v>43101</v>
      </c>
      <c r="S985" t="s">
        <v>2035</v>
      </c>
      <c r="T985" t="s">
        <v>2036</v>
      </c>
      <c r="V985" t="s">
        <v>1591</v>
      </c>
      <c r="W985" t="s">
        <v>1686</v>
      </c>
      <c r="X985" t="s">
        <v>1681</v>
      </c>
      <c r="Y985" t="s">
        <v>1681</v>
      </c>
      <c r="Z985" t="s">
        <v>1682</v>
      </c>
      <c r="AA985" t="s">
        <v>1682</v>
      </c>
      <c r="AB985" t="s">
        <v>1682</v>
      </c>
      <c r="AC985">
        <v>528076.1</v>
      </c>
      <c r="AD985">
        <v>1037544.1</v>
      </c>
      <c r="AM985" t="s">
        <v>93</v>
      </c>
    </row>
    <row r="986" spans="3:41">
      <c r="D986" t="s">
        <v>541</v>
      </c>
      <c r="E986" t="s">
        <v>93</v>
      </c>
      <c r="F986">
        <v>100844</v>
      </c>
      <c r="G986" t="s">
        <v>2729</v>
      </c>
      <c r="H986">
        <v>1000010472</v>
      </c>
      <c r="I986" t="s">
        <v>1964</v>
      </c>
      <c r="J986">
        <v>2018</v>
      </c>
      <c r="K986">
        <v>1461865.68</v>
      </c>
      <c r="L986">
        <v>10301.200000000001</v>
      </c>
      <c r="M986">
        <v>141.91217333902841</v>
      </c>
      <c r="N986" s="10" t="s">
        <v>2730</v>
      </c>
      <c r="O986" t="s">
        <v>2731</v>
      </c>
      <c r="P986" t="s">
        <v>2732</v>
      </c>
      <c r="Q986" t="s">
        <v>1678</v>
      </c>
      <c r="R986">
        <v>43101</v>
      </c>
      <c r="S986" t="s">
        <v>2035</v>
      </c>
      <c r="T986" t="s">
        <v>2036</v>
      </c>
      <c r="U986">
        <v>271</v>
      </c>
      <c r="V986" t="s">
        <v>1591</v>
      </c>
      <c r="W986" t="s">
        <v>1686</v>
      </c>
      <c r="X986" t="s">
        <v>1681</v>
      </c>
      <c r="Y986" t="s">
        <v>1681</v>
      </c>
      <c r="Z986" t="s">
        <v>1682</v>
      </c>
      <c r="AA986" t="s">
        <v>1682</v>
      </c>
      <c r="AB986" t="s">
        <v>1682</v>
      </c>
      <c r="AC986">
        <v>528076.1</v>
      </c>
      <c r="AD986">
        <v>1037544.1</v>
      </c>
      <c r="AM986" t="s">
        <v>93</v>
      </c>
    </row>
    <row r="987" spans="3:41">
      <c r="D987" t="s">
        <v>541</v>
      </c>
      <c r="E987" t="s">
        <v>93</v>
      </c>
      <c r="F987">
        <v>100844</v>
      </c>
      <c r="G987" t="s">
        <v>2729</v>
      </c>
      <c r="H987">
        <v>1000010472</v>
      </c>
      <c r="I987" t="s">
        <v>1964</v>
      </c>
      <c r="J987">
        <v>2018</v>
      </c>
      <c r="K987">
        <v>1461865.68</v>
      </c>
      <c r="L987">
        <v>10301.200000000001</v>
      </c>
      <c r="M987">
        <v>141.91217333902841</v>
      </c>
      <c r="N987" s="10" t="s">
        <v>2730</v>
      </c>
      <c r="O987" t="s">
        <v>2731</v>
      </c>
      <c r="P987" t="s">
        <v>2732</v>
      </c>
      <c r="Q987" t="s">
        <v>1678</v>
      </c>
      <c r="R987">
        <v>43101</v>
      </c>
      <c r="S987" t="s">
        <v>1693</v>
      </c>
      <c r="T987" t="s">
        <v>1694</v>
      </c>
      <c r="U987">
        <v>1324</v>
      </c>
      <c r="V987" t="s">
        <v>1591</v>
      </c>
      <c r="W987" t="s">
        <v>1686</v>
      </c>
      <c r="X987" t="s">
        <v>1681</v>
      </c>
      <c r="Y987" t="s">
        <v>1681</v>
      </c>
      <c r="Z987" t="s">
        <v>1682</v>
      </c>
      <c r="AA987" t="s">
        <v>1682</v>
      </c>
      <c r="AB987" t="s">
        <v>1682</v>
      </c>
      <c r="AC987">
        <v>528076.1</v>
      </c>
      <c r="AD987">
        <v>1037544.1</v>
      </c>
      <c r="AM987" t="s">
        <v>93</v>
      </c>
    </row>
    <row r="988" spans="3:41">
      <c r="C988" t="s">
        <v>1969</v>
      </c>
      <c r="D988" t="s">
        <v>541</v>
      </c>
      <c r="E988" t="s">
        <v>633</v>
      </c>
      <c r="F988">
        <v>100819</v>
      </c>
      <c r="G988" t="s">
        <v>2733</v>
      </c>
      <c r="H988">
        <v>1000010472</v>
      </c>
      <c r="I988" t="s">
        <v>1964</v>
      </c>
      <c r="J988">
        <v>2012</v>
      </c>
      <c r="K988">
        <v>306893.15500000003</v>
      </c>
      <c r="L988">
        <v>1820.72</v>
      </c>
      <c r="M988">
        <v>168.55593117008661</v>
      </c>
      <c r="N988" s="10" t="s">
        <v>2734</v>
      </c>
      <c r="O988" t="s">
        <v>2735</v>
      </c>
      <c r="P988" t="s">
        <v>2736</v>
      </c>
      <c r="Q988" t="s">
        <v>1678</v>
      </c>
      <c r="R988">
        <v>40909</v>
      </c>
      <c r="S988" t="s">
        <v>1679</v>
      </c>
      <c r="T988" t="s">
        <v>1680</v>
      </c>
      <c r="V988" t="s">
        <v>57</v>
      </c>
      <c r="W988" t="s">
        <v>1754</v>
      </c>
      <c r="X988" t="s">
        <v>1681</v>
      </c>
      <c r="Y988" t="s">
        <v>1681</v>
      </c>
      <c r="Z988" t="s">
        <v>1682</v>
      </c>
      <c r="AA988" t="s">
        <v>1682</v>
      </c>
      <c r="AB988" t="s">
        <v>1682</v>
      </c>
      <c r="AC988">
        <v>82646.899999999994</v>
      </c>
      <c r="AD988">
        <v>249162.5</v>
      </c>
      <c r="AM988" t="s">
        <v>93</v>
      </c>
      <c r="AN988" t="s">
        <v>1684</v>
      </c>
      <c r="AO988">
        <v>8760</v>
      </c>
    </row>
    <row r="989" spans="3:41">
      <c r="D989" t="s">
        <v>541</v>
      </c>
      <c r="E989" t="s">
        <v>633</v>
      </c>
      <c r="F989">
        <v>100819</v>
      </c>
      <c r="G989" t="s">
        <v>2733</v>
      </c>
      <c r="H989">
        <v>1000010472</v>
      </c>
      <c r="I989" t="s">
        <v>1964</v>
      </c>
      <c r="J989">
        <v>2012</v>
      </c>
      <c r="K989">
        <v>306893.15500000003</v>
      </c>
      <c r="L989">
        <v>1820.72</v>
      </c>
      <c r="M989">
        <v>168.55593117008661</v>
      </c>
      <c r="N989" s="10" t="s">
        <v>2734</v>
      </c>
      <c r="O989" t="s">
        <v>2735</v>
      </c>
      <c r="P989" t="s">
        <v>2736</v>
      </c>
      <c r="Q989" t="s">
        <v>1678</v>
      </c>
      <c r="R989">
        <v>40909</v>
      </c>
      <c r="S989" t="s">
        <v>1679</v>
      </c>
      <c r="T989" t="s">
        <v>1680</v>
      </c>
      <c r="U989">
        <v>1572</v>
      </c>
      <c r="V989" t="s">
        <v>57</v>
      </c>
      <c r="W989" t="s">
        <v>1754</v>
      </c>
      <c r="X989" t="s">
        <v>1681</v>
      </c>
      <c r="Y989" t="s">
        <v>1681</v>
      </c>
      <c r="Z989" t="s">
        <v>1682</v>
      </c>
      <c r="AA989" t="s">
        <v>1682</v>
      </c>
      <c r="AB989" t="s">
        <v>1682</v>
      </c>
      <c r="AC989">
        <v>82646.899999999994</v>
      </c>
      <c r="AD989">
        <v>249162.5</v>
      </c>
      <c r="AM989" t="s">
        <v>93</v>
      </c>
      <c r="AN989" t="s">
        <v>1684</v>
      </c>
      <c r="AO989">
        <v>8760</v>
      </c>
    </row>
    <row r="990" spans="3:41">
      <c r="C990" t="s">
        <v>1969</v>
      </c>
      <c r="D990" t="s">
        <v>541</v>
      </c>
      <c r="E990" t="s">
        <v>633</v>
      </c>
      <c r="F990">
        <v>100819</v>
      </c>
      <c r="G990" t="s">
        <v>2733</v>
      </c>
      <c r="H990">
        <v>1000010472</v>
      </c>
      <c r="I990" t="s">
        <v>1964</v>
      </c>
      <c r="J990">
        <v>2012</v>
      </c>
      <c r="K990">
        <v>306893.15500000003</v>
      </c>
      <c r="L990">
        <v>1820.72</v>
      </c>
      <c r="M990">
        <v>168.55593117008661</v>
      </c>
      <c r="N990" s="10" t="s">
        <v>2734</v>
      </c>
      <c r="O990" t="s">
        <v>2735</v>
      </c>
      <c r="P990" t="s">
        <v>2736</v>
      </c>
      <c r="Q990" t="s">
        <v>1678</v>
      </c>
      <c r="R990">
        <v>40909</v>
      </c>
      <c r="S990" t="s">
        <v>2033</v>
      </c>
      <c r="T990" t="s">
        <v>2034</v>
      </c>
      <c r="V990" t="s">
        <v>57</v>
      </c>
      <c r="W990" t="s">
        <v>1754</v>
      </c>
      <c r="X990" t="s">
        <v>1681</v>
      </c>
      <c r="Y990" t="s">
        <v>1699</v>
      </c>
      <c r="Z990" t="s">
        <v>1682</v>
      </c>
      <c r="AA990" t="s">
        <v>1682</v>
      </c>
      <c r="AB990" t="s">
        <v>1682</v>
      </c>
      <c r="AC990">
        <v>82646.899999999994</v>
      </c>
      <c r="AD990">
        <v>249162.5</v>
      </c>
      <c r="AM990" t="s">
        <v>93</v>
      </c>
    </row>
    <row r="991" spans="3:41">
      <c r="D991" t="s">
        <v>541</v>
      </c>
      <c r="E991" t="s">
        <v>633</v>
      </c>
      <c r="F991">
        <v>100819</v>
      </c>
      <c r="G991" t="s">
        <v>2733</v>
      </c>
      <c r="H991">
        <v>1000010472</v>
      </c>
      <c r="I991" t="s">
        <v>1964</v>
      </c>
      <c r="J991">
        <v>2012</v>
      </c>
      <c r="K991">
        <v>306893.15500000003</v>
      </c>
      <c r="L991">
        <v>1820.72</v>
      </c>
      <c r="M991">
        <v>168.55593117008661</v>
      </c>
      <c r="N991" s="10" t="s">
        <v>2734</v>
      </c>
      <c r="O991" t="s">
        <v>2735</v>
      </c>
      <c r="P991" t="s">
        <v>2736</v>
      </c>
      <c r="Q991" t="s">
        <v>1678</v>
      </c>
      <c r="R991">
        <v>40909</v>
      </c>
      <c r="S991" t="s">
        <v>2033</v>
      </c>
      <c r="T991" t="s">
        <v>2034</v>
      </c>
      <c r="U991">
        <v>176</v>
      </c>
      <c r="V991" t="s">
        <v>57</v>
      </c>
      <c r="W991" t="s">
        <v>1754</v>
      </c>
      <c r="X991" t="s">
        <v>1681</v>
      </c>
      <c r="Y991" t="s">
        <v>1699</v>
      </c>
      <c r="Z991" t="s">
        <v>1682</v>
      </c>
      <c r="AA991" t="s">
        <v>1682</v>
      </c>
      <c r="AB991" t="s">
        <v>1682</v>
      </c>
      <c r="AC991">
        <v>82646.899999999994</v>
      </c>
      <c r="AD991">
        <v>249162.5</v>
      </c>
      <c r="AM991" t="s">
        <v>93</v>
      </c>
    </row>
    <row r="992" spans="3:41">
      <c r="C992" t="s">
        <v>1969</v>
      </c>
      <c r="D992" t="s">
        <v>541</v>
      </c>
      <c r="E992" t="s">
        <v>633</v>
      </c>
      <c r="F992">
        <v>100819</v>
      </c>
      <c r="G992" t="s">
        <v>2733</v>
      </c>
      <c r="H992">
        <v>1000010472</v>
      </c>
      <c r="I992" t="s">
        <v>1964</v>
      </c>
      <c r="J992">
        <v>2012</v>
      </c>
      <c r="K992">
        <v>306893.15500000003</v>
      </c>
      <c r="L992">
        <v>1820.72</v>
      </c>
      <c r="M992">
        <v>168.55593117008661</v>
      </c>
      <c r="N992" s="10" t="s">
        <v>2734</v>
      </c>
      <c r="O992" t="s">
        <v>2735</v>
      </c>
      <c r="P992" t="s">
        <v>2736</v>
      </c>
      <c r="Q992" t="s">
        <v>1678</v>
      </c>
      <c r="R992">
        <v>40909</v>
      </c>
      <c r="S992" t="s">
        <v>1693</v>
      </c>
      <c r="T992" t="s">
        <v>1694</v>
      </c>
      <c r="V992" t="s">
        <v>57</v>
      </c>
      <c r="W992" t="s">
        <v>1754</v>
      </c>
      <c r="X992" t="s">
        <v>1681</v>
      </c>
      <c r="Y992" t="s">
        <v>1681</v>
      </c>
      <c r="Z992" t="s">
        <v>1682</v>
      </c>
      <c r="AA992" t="s">
        <v>1682</v>
      </c>
      <c r="AB992" t="s">
        <v>1682</v>
      </c>
      <c r="AC992">
        <v>82646.899999999994</v>
      </c>
      <c r="AD992">
        <v>249162.5</v>
      </c>
      <c r="AM992" t="s">
        <v>93</v>
      </c>
    </row>
    <row r="993" spans="3:41">
      <c r="D993" t="s">
        <v>541</v>
      </c>
      <c r="E993" t="s">
        <v>633</v>
      </c>
      <c r="F993">
        <v>100819</v>
      </c>
      <c r="G993" t="s">
        <v>2733</v>
      </c>
      <c r="H993">
        <v>1000010472</v>
      </c>
      <c r="I993" t="s">
        <v>1964</v>
      </c>
      <c r="J993">
        <v>2012</v>
      </c>
      <c r="K993">
        <v>306893.15500000003</v>
      </c>
      <c r="L993">
        <v>1820.72</v>
      </c>
      <c r="M993">
        <v>168.55593117008661</v>
      </c>
      <c r="N993" s="10" t="s">
        <v>2734</v>
      </c>
      <c r="O993" t="s">
        <v>2735</v>
      </c>
      <c r="P993" t="s">
        <v>2736</v>
      </c>
      <c r="Q993" t="s">
        <v>1678</v>
      </c>
      <c r="R993">
        <v>40909</v>
      </c>
      <c r="S993" t="s">
        <v>1693</v>
      </c>
      <c r="T993" t="s">
        <v>1694</v>
      </c>
      <c r="U993">
        <v>74</v>
      </c>
      <c r="V993" t="s">
        <v>57</v>
      </c>
      <c r="W993" t="s">
        <v>1754</v>
      </c>
      <c r="X993" t="s">
        <v>1681</v>
      </c>
      <c r="Y993" t="s">
        <v>1681</v>
      </c>
      <c r="Z993" t="s">
        <v>1682</v>
      </c>
      <c r="AA993" t="s">
        <v>1682</v>
      </c>
      <c r="AB993" t="s">
        <v>1682</v>
      </c>
      <c r="AC993">
        <v>82646.899999999994</v>
      </c>
      <c r="AD993">
        <v>249162.5</v>
      </c>
      <c r="AM993" t="s">
        <v>93</v>
      </c>
    </row>
    <row r="994" spans="3:41">
      <c r="C994" t="s">
        <v>1961</v>
      </c>
      <c r="D994" t="s">
        <v>574</v>
      </c>
      <c r="E994" t="s">
        <v>1103</v>
      </c>
      <c r="F994">
        <v>104763</v>
      </c>
      <c r="G994" t="s">
        <v>2737</v>
      </c>
      <c r="H994">
        <v>1000010472</v>
      </c>
      <c r="I994" t="s">
        <v>1964</v>
      </c>
      <c r="J994">
        <v>2016</v>
      </c>
      <c r="K994">
        <v>94264.444000000003</v>
      </c>
      <c r="L994">
        <v>6801.09</v>
      </c>
      <c r="M994">
        <v>13.86019652732136</v>
      </c>
      <c r="N994" s="10" t="s">
        <v>2738</v>
      </c>
      <c r="O994" t="s">
        <v>2739</v>
      </c>
      <c r="P994" t="s">
        <v>2740</v>
      </c>
      <c r="Q994" t="s">
        <v>1678</v>
      </c>
      <c r="R994">
        <v>42370</v>
      </c>
      <c r="S994" t="s">
        <v>1679</v>
      </c>
      <c r="T994" t="s">
        <v>1680</v>
      </c>
      <c r="V994" t="s">
        <v>60</v>
      </c>
      <c r="W994" t="s">
        <v>1689</v>
      </c>
      <c r="X994" t="s">
        <v>1681</v>
      </c>
      <c r="Y994" t="s">
        <v>1681</v>
      </c>
      <c r="Z994" t="s">
        <v>1682</v>
      </c>
      <c r="AA994" t="s">
        <v>1682</v>
      </c>
      <c r="AB994" t="s">
        <v>1682</v>
      </c>
      <c r="AC994">
        <v>25060.2</v>
      </c>
      <c r="AD994">
        <v>76893.400000000009</v>
      </c>
      <c r="AM994" t="s">
        <v>1735</v>
      </c>
      <c r="AN994" t="s">
        <v>1684</v>
      </c>
      <c r="AO994">
        <v>8760</v>
      </c>
    </row>
    <row r="995" spans="3:41">
      <c r="C995" t="s">
        <v>1978</v>
      </c>
      <c r="D995" t="s">
        <v>574</v>
      </c>
      <c r="E995" t="s">
        <v>1103</v>
      </c>
      <c r="F995">
        <v>104763</v>
      </c>
      <c r="G995" t="s">
        <v>2737</v>
      </c>
      <c r="H995">
        <v>1000010472</v>
      </c>
      <c r="I995" t="s">
        <v>1964</v>
      </c>
      <c r="J995">
        <v>2016</v>
      </c>
      <c r="K995">
        <v>94264.444000000003</v>
      </c>
      <c r="L995">
        <v>6801.09</v>
      </c>
      <c r="M995">
        <v>13.86019652732136</v>
      </c>
      <c r="N995" s="10" t="s">
        <v>2738</v>
      </c>
      <c r="O995" t="s">
        <v>2739</v>
      </c>
      <c r="P995" t="s">
        <v>2740</v>
      </c>
      <c r="Q995" t="s">
        <v>1678</v>
      </c>
      <c r="R995">
        <v>42370</v>
      </c>
      <c r="S995" t="s">
        <v>1679</v>
      </c>
      <c r="T995" t="s">
        <v>1680</v>
      </c>
      <c r="U995">
        <v>4468</v>
      </c>
      <c r="V995" t="s">
        <v>60</v>
      </c>
      <c r="W995" t="s">
        <v>1689</v>
      </c>
      <c r="X995" t="s">
        <v>1681</v>
      </c>
      <c r="Y995" t="s">
        <v>1681</v>
      </c>
      <c r="Z995" t="s">
        <v>1682</v>
      </c>
      <c r="AA995" t="s">
        <v>1682</v>
      </c>
      <c r="AB995" t="s">
        <v>1682</v>
      </c>
      <c r="AC995">
        <v>25060.2</v>
      </c>
      <c r="AD995">
        <v>76893.400000000009</v>
      </c>
      <c r="AM995" t="s">
        <v>1735</v>
      </c>
      <c r="AN995" t="s">
        <v>1684</v>
      </c>
      <c r="AO995">
        <v>8760</v>
      </c>
    </row>
    <row r="996" spans="3:41">
      <c r="C996" t="s">
        <v>1961</v>
      </c>
      <c r="D996" t="s">
        <v>574</v>
      </c>
      <c r="E996" t="s">
        <v>1103</v>
      </c>
      <c r="F996">
        <v>104763</v>
      </c>
      <c r="G996" t="s">
        <v>2737</v>
      </c>
      <c r="H996">
        <v>1000010472</v>
      </c>
      <c r="I996" t="s">
        <v>1964</v>
      </c>
      <c r="J996">
        <v>2016</v>
      </c>
      <c r="K996">
        <v>94264.444000000003</v>
      </c>
      <c r="L996">
        <v>6801.09</v>
      </c>
      <c r="M996">
        <v>13.86019652732136</v>
      </c>
      <c r="N996" s="10" t="s">
        <v>2738</v>
      </c>
      <c r="O996" t="s">
        <v>2739</v>
      </c>
      <c r="P996" t="s">
        <v>2740</v>
      </c>
      <c r="Q996" t="s">
        <v>1678</v>
      </c>
      <c r="R996">
        <v>42370</v>
      </c>
      <c r="S996" t="s">
        <v>2039</v>
      </c>
      <c r="T996" t="s">
        <v>2040</v>
      </c>
      <c r="V996" t="s">
        <v>60</v>
      </c>
      <c r="W996" t="s">
        <v>1689</v>
      </c>
      <c r="X996" t="s">
        <v>1681</v>
      </c>
      <c r="Y996" t="s">
        <v>1681</v>
      </c>
      <c r="Z996" t="s">
        <v>1682</v>
      </c>
      <c r="AA996" t="s">
        <v>1682</v>
      </c>
      <c r="AB996" t="s">
        <v>1682</v>
      </c>
      <c r="AC996">
        <v>25060.2</v>
      </c>
      <c r="AD996">
        <v>76893.400000000009</v>
      </c>
      <c r="AM996" t="s">
        <v>1735</v>
      </c>
    </row>
    <row r="997" spans="3:41">
      <c r="C997" t="s">
        <v>1978</v>
      </c>
      <c r="D997" t="s">
        <v>574</v>
      </c>
      <c r="E997" t="s">
        <v>1103</v>
      </c>
      <c r="F997">
        <v>104763</v>
      </c>
      <c r="G997" t="s">
        <v>2737</v>
      </c>
      <c r="H997">
        <v>1000010472</v>
      </c>
      <c r="I997" t="s">
        <v>1964</v>
      </c>
      <c r="J997">
        <v>2016</v>
      </c>
      <c r="K997">
        <v>94264.444000000003</v>
      </c>
      <c r="L997">
        <v>6801.09</v>
      </c>
      <c r="M997">
        <v>13.86019652732136</v>
      </c>
      <c r="N997" s="10" t="s">
        <v>2738</v>
      </c>
      <c r="O997" t="s">
        <v>2739</v>
      </c>
      <c r="P997" t="s">
        <v>2740</v>
      </c>
      <c r="Q997" t="s">
        <v>1678</v>
      </c>
      <c r="R997">
        <v>42370</v>
      </c>
      <c r="S997" t="s">
        <v>2039</v>
      </c>
      <c r="T997" t="s">
        <v>2040</v>
      </c>
      <c r="U997">
        <v>707</v>
      </c>
      <c r="V997" t="s">
        <v>60</v>
      </c>
      <c r="W997" t="s">
        <v>1689</v>
      </c>
      <c r="X997" t="s">
        <v>1681</v>
      </c>
      <c r="Y997" t="s">
        <v>1681</v>
      </c>
      <c r="Z997" t="s">
        <v>1682</v>
      </c>
      <c r="AA997" t="s">
        <v>1682</v>
      </c>
      <c r="AB997" t="s">
        <v>1682</v>
      </c>
      <c r="AC997">
        <v>25060.2</v>
      </c>
      <c r="AD997">
        <v>76893.400000000009</v>
      </c>
      <c r="AM997" t="s">
        <v>1735</v>
      </c>
    </row>
    <row r="998" spans="3:41">
      <c r="C998" t="s">
        <v>1978</v>
      </c>
      <c r="D998" t="s">
        <v>574</v>
      </c>
      <c r="E998" t="s">
        <v>1103</v>
      </c>
      <c r="F998">
        <v>104763</v>
      </c>
      <c r="G998" t="s">
        <v>2737</v>
      </c>
      <c r="H998">
        <v>1000010472</v>
      </c>
      <c r="I998" t="s">
        <v>1964</v>
      </c>
      <c r="J998">
        <v>2016</v>
      </c>
      <c r="K998">
        <v>94264.444000000003</v>
      </c>
      <c r="L998">
        <v>6801.09</v>
      </c>
      <c r="M998">
        <v>13.86019652732136</v>
      </c>
      <c r="N998" s="10" t="s">
        <v>2738</v>
      </c>
      <c r="O998" t="s">
        <v>2739</v>
      </c>
      <c r="P998" t="s">
        <v>2740</v>
      </c>
      <c r="Q998" t="s">
        <v>1678</v>
      </c>
      <c r="R998">
        <v>42370</v>
      </c>
      <c r="S998" t="s">
        <v>1798</v>
      </c>
      <c r="T998" t="s">
        <v>1799</v>
      </c>
      <c r="U998">
        <v>27</v>
      </c>
      <c r="V998" t="s">
        <v>60</v>
      </c>
      <c r="W998" t="s">
        <v>1689</v>
      </c>
      <c r="X998" t="s">
        <v>1699</v>
      </c>
      <c r="Y998" t="s">
        <v>1699</v>
      </c>
      <c r="Z998" t="s">
        <v>1682</v>
      </c>
      <c r="AA998" t="s">
        <v>1682</v>
      </c>
      <c r="AB998" t="s">
        <v>1682</v>
      </c>
      <c r="AC998">
        <v>25060.2</v>
      </c>
      <c r="AD998">
        <v>76893.400000000009</v>
      </c>
      <c r="AM998" t="s">
        <v>1735</v>
      </c>
    </row>
    <row r="999" spans="3:41">
      <c r="C999" t="s">
        <v>1978</v>
      </c>
      <c r="D999" t="s">
        <v>574</v>
      </c>
      <c r="E999" t="s">
        <v>1103</v>
      </c>
      <c r="F999">
        <v>104763</v>
      </c>
      <c r="G999" t="s">
        <v>2737</v>
      </c>
      <c r="H999">
        <v>1000010472</v>
      </c>
      <c r="I999" t="s">
        <v>1964</v>
      </c>
      <c r="J999">
        <v>2016</v>
      </c>
      <c r="K999">
        <v>94264.444000000003</v>
      </c>
      <c r="L999">
        <v>6801.09</v>
      </c>
      <c r="M999">
        <v>13.86019652732136</v>
      </c>
      <c r="N999" s="10" t="s">
        <v>2738</v>
      </c>
      <c r="O999" t="s">
        <v>2739</v>
      </c>
      <c r="P999" t="s">
        <v>2740</v>
      </c>
      <c r="Q999" t="s">
        <v>1678</v>
      </c>
      <c r="R999">
        <v>42370</v>
      </c>
      <c r="S999" t="s">
        <v>1798</v>
      </c>
      <c r="T999" t="s">
        <v>2042</v>
      </c>
      <c r="U999">
        <v>636</v>
      </c>
      <c r="V999" t="s">
        <v>60</v>
      </c>
      <c r="W999" t="s">
        <v>1689</v>
      </c>
      <c r="X999" t="s">
        <v>1699</v>
      </c>
      <c r="Y999" t="s">
        <v>1699</v>
      </c>
      <c r="Z999" t="s">
        <v>1682</v>
      </c>
      <c r="AA999" t="s">
        <v>1682</v>
      </c>
      <c r="AB999" t="s">
        <v>1682</v>
      </c>
      <c r="AC999">
        <v>25060.2</v>
      </c>
      <c r="AD999">
        <v>76893.400000000009</v>
      </c>
      <c r="AM999" t="s">
        <v>1735</v>
      </c>
    </row>
    <row r="1000" spans="3:41">
      <c r="C1000" t="s">
        <v>1961</v>
      </c>
      <c r="D1000" t="s">
        <v>574</v>
      </c>
      <c r="E1000" t="s">
        <v>1103</v>
      </c>
      <c r="F1000">
        <v>104763</v>
      </c>
      <c r="G1000" t="s">
        <v>2737</v>
      </c>
      <c r="H1000">
        <v>1000010472</v>
      </c>
      <c r="I1000" t="s">
        <v>1964</v>
      </c>
      <c r="J1000">
        <v>2016</v>
      </c>
      <c r="K1000">
        <v>94264.444000000003</v>
      </c>
      <c r="L1000">
        <v>6801.09</v>
      </c>
      <c r="M1000">
        <v>13.86019652732136</v>
      </c>
      <c r="N1000" s="10" t="s">
        <v>2738</v>
      </c>
      <c r="O1000" t="s">
        <v>2739</v>
      </c>
      <c r="P1000" t="s">
        <v>2740</v>
      </c>
      <c r="Q1000" t="s">
        <v>1678</v>
      </c>
      <c r="R1000">
        <v>42370</v>
      </c>
      <c r="S1000" t="s">
        <v>1693</v>
      </c>
      <c r="T1000" t="s">
        <v>1694</v>
      </c>
      <c r="V1000" t="s">
        <v>60</v>
      </c>
      <c r="W1000" t="s">
        <v>1689</v>
      </c>
      <c r="X1000" t="s">
        <v>1681</v>
      </c>
      <c r="Y1000" t="s">
        <v>1681</v>
      </c>
      <c r="Z1000" t="s">
        <v>1682</v>
      </c>
      <c r="AA1000" t="s">
        <v>1682</v>
      </c>
      <c r="AB1000" t="s">
        <v>1682</v>
      </c>
      <c r="AC1000">
        <v>25060.2</v>
      </c>
      <c r="AD1000">
        <v>76893.400000000009</v>
      </c>
      <c r="AM1000" t="s">
        <v>1735</v>
      </c>
    </row>
    <row r="1001" spans="3:41">
      <c r="C1001" t="s">
        <v>1978</v>
      </c>
      <c r="D1001" t="s">
        <v>574</v>
      </c>
      <c r="E1001" t="s">
        <v>1103</v>
      </c>
      <c r="F1001">
        <v>104763</v>
      </c>
      <c r="G1001" t="s">
        <v>2737</v>
      </c>
      <c r="H1001">
        <v>1000010472</v>
      </c>
      <c r="I1001" t="s">
        <v>1964</v>
      </c>
      <c r="J1001">
        <v>2016</v>
      </c>
      <c r="K1001">
        <v>94264.444000000003</v>
      </c>
      <c r="L1001">
        <v>6801.09</v>
      </c>
      <c r="M1001">
        <v>13.86019652732136</v>
      </c>
      <c r="N1001" s="10" t="s">
        <v>2738</v>
      </c>
      <c r="O1001" t="s">
        <v>2739</v>
      </c>
      <c r="P1001" t="s">
        <v>2740</v>
      </c>
      <c r="Q1001" t="s">
        <v>1678</v>
      </c>
      <c r="R1001">
        <v>42370</v>
      </c>
      <c r="S1001" t="s">
        <v>1693</v>
      </c>
      <c r="T1001" t="s">
        <v>1694</v>
      </c>
      <c r="U1001">
        <v>965</v>
      </c>
      <c r="V1001" t="s">
        <v>60</v>
      </c>
      <c r="W1001" t="s">
        <v>1689</v>
      </c>
      <c r="X1001" t="s">
        <v>1681</v>
      </c>
      <c r="Y1001" t="s">
        <v>1681</v>
      </c>
      <c r="Z1001" t="s">
        <v>1682</v>
      </c>
      <c r="AA1001" t="s">
        <v>1682</v>
      </c>
      <c r="AB1001" t="s">
        <v>1682</v>
      </c>
      <c r="AC1001">
        <v>25060.2</v>
      </c>
      <c r="AD1001">
        <v>76893.400000000009</v>
      </c>
      <c r="AM1001" t="s">
        <v>1735</v>
      </c>
    </row>
    <row r="1002" spans="3:41">
      <c r="C1002" t="s">
        <v>1969</v>
      </c>
      <c r="D1002" t="s">
        <v>541</v>
      </c>
      <c r="E1002" t="s">
        <v>1048</v>
      </c>
      <c r="F1002">
        <v>146049</v>
      </c>
      <c r="G1002" t="s">
        <v>2741</v>
      </c>
      <c r="H1002">
        <v>1000010472</v>
      </c>
      <c r="I1002" t="s">
        <v>1964</v>
      </c>
      <c r="J1002">
        <v>2018</v>
      </c>
      <c r="K1002">
        <v>253253.674</v>
      </c>
      <c r="L1002">
        <v>1677.19</v>
      </c>
      <c r="M1002">
        <v>150.99879798949431</v>
      </c>
      <c r="N1002" s="10" t="s">
        <v>2742</v>
      </c>
      <c r="O1002" t="s">
        <v>2743</v>
      </c>
      <c r="P1002" t="s">
        <v>2744</v>
      </c>
      <c r="Q1002" t="s">
        <v>1678</v>
      </c>
      <c r="R1002">
        <v>43101</v>
      </c>
      <c r="S1002" t="s">
        <v>1679</v>
      </c>
      <c r="T1002" t="s">
        <v>1680</v>
      </c>
      <c r="V1002" t="s">
        <v>1591</v>
      </c>
      <c r="W1002" t="s">
        <v>1686</v>
      </c>
      <c r="X1002" t="s">
        <v>1681</v>
      </c>
      <c r="Y1002" t="s">
        <v>1681</v>
      </c>
      <c r="Z1002" t="s">
        <v>1682</v>
      </c>
      <c r="AA1002" t="s">
        <v>1682</v>
      </c>
      <c r="AB1002" t="s">
        <v>1682</v>
      </c>
      <c r="AC1002">
        <v>45176</v>
      </c>
      <c r="AD1002">
        <v>231197.3</v>
      </c>
      <c r="AM1002" t="s">
        <v>93</v>
      </c>
      <c r="AN1002" t="s">
        <v>1684</v>
      </c>
      <c r="AO1002">
        <v>8760</v>
      </c>
    </row>
    <row r="1003" spans="3:41">
      <c r="D1003" t="s">
        <v>541</v>
      </c>
      <c r="E1003" t="s">
        <v>1048</v>
      </c>
      <c r="F1003">
        <v>146049</v>
      </c>
      <c r="G1003" t="s">
        <v>2741</v>
      </c>
      <c r="H1003">
        <v>1000010472</v>
      </c>
      <c r="I1003" t="s">
        <v>1964</v>
      </c>
      <c r="J1003">
        <v>2018</v>
      </c>
      <c r="K1003">
        <v>253253.674</v>
      </c>
      <c r="L1003">
        <v>1677.19</v>
      </c>
      <c r="M1003">
        <v>150.99879798949431</v>
      </c>
      <c r="N1003" s="10" t="s">
        <v>2742</v>
      </c>
      <c r="O1003" t="s">
        <v>2743</v>
      </c>
      <c r="P1003" t="s">
        <v>2744</v>
      </c>
      <c r="Q1003" t="s">
        <v>1678</v>
      </c>
      <c r="R1003">
        <v>43101</v>
      </c>
      <c r="S1003" t="s">
        <v>1679</v>
      </c>
      <c r="T1003" t="s">
        <v>1680</v>
      </c>
      <c r="U1003">
        <v>1657</v>
      </c>
      <c r="V1003" t="s">
        <v>1591</v>
      </c>
      <c r="W1003" t="s">
        <v>1686</v>
      </c>
      <c r="X1003" t="s">
        <v>1681</v>
      </c>
      <c r="Y1003" t="s">
        <v>1681</v>
      </c>
      <c r="Z1003" t="s">
        <v>1682</v>
      </c>
      <c r="AA1003" t="s">
        <v>1682</v>
      </c>
      <c r="AB1003" t="s">
        <v>1682</v>
      </c>
      <c r="AC1003">
        <v>45176</v>
      </c>
      <c r="AD1003">
        <v>231197.3</v>
      </c>
      <c r="AM1003" t="s">
        <v>93</v>
      </c>
      <c r="AN1003" t="s">
        <v>1684</v>
      </c>
      <c r="AO1003">
        <v>8760</v>
      </c>
    </row>
    <row r="1004" spans="3:41">
      <c r="D1004" t="s">
        <v>541</v>
      </c>
      <c r="E1004" t="s">
        <v>1048</v>
      </c>
      <c r="F1004">
        <v>146049</v>
      </c>
      <c r="G1004" t="s">
        <v>2741</v>
      </c>
      <c r="H1004">
        <v>1000010472</v>
      </c>
      <c r="I1004" t="s">
        <v>1964</v>
      </c>
      <c r="J1004">
        <v>2018</v>
      </c>
      <c r="K1004">
        <v>253253.674</v>
      </c>
      <c r="L1004">
        <v>1677.19</v>
      </c>
      <c r="M1004">
        <v>150.99879798949431</v>
      </c>
      <c r="N1004" s="10" t="s">
        <v>2742</v>
      </c>
      <c r="O1004" t="s">
        <v>2743</v>
      </c>
      <c r="P1004" t="s">
        <v>2744</v>
      </c>
      <c r="Q1004" t="s">
        <v>1678</v>
      </c>
      <c r="R1004">
        <v>43101</v>
      </c>
      <c r="S1004" t="s">
        <v>1693</v>
      </c>
      <c r="T1004" t="s">
        <v>1694</v>
      </c>
      <c r="U1004">
        <v>21</v>
      </c>
      <c r="V1004" t="s">
        <v>1591</v>
      </c>
      <c r="W1004" t="s">
        <v>1686</v>
      </c>
      <c r="X1004" t="s">
        <v>1681</v>
      </c>
      <c r="Y1004" t="s">
        <v>1681</v>
      </c>
      <c r="Z1004" t="s">
        <v>1682</v>
      </c>
      <c r="AA1004" t="s">
        <v>1682</v>
      </c>
      <c r="AB1004" t="s">
        <v>1682</v>
      </c>
      <c r="AC1004">
        <v>45176</v>
      </c>
      <c r="AD1004">
        <v>231197.3</v>
      </c>
      <c r="AM1004" t="s">
        <v>93</v>
      </c>
    </row>
    <row r="1005" spans="3:41">
      <c r="C1005" t="s">
        <v>1961</v>
      </c>
      <c r="D1005" t="s">
        <v>627</v>
      </c>
      <c r="E1005" t="s">
        <v>1126</v>
      </c>
      <c r="F1005">
        <v>118270</v>
      </c>
      <c r="G1005" t="s">
        <v>2745</v>
      </c>
      <c r="H1005">
        <v>1000010472</v>
      </c>
      <c r="I1005" t="s">
        <v>1964</v>
      </c>
      <c r="J1005">
        <v>2017</v>
      </c>
      <c r="K1005">
        <v>102690</v>
      </c>
      <c r="L1005">
        <v>10</v>
      </c>
      <c r="M1005">
        <v>10269</v>
      </c>
      <c r="N1005" s="10" t="s">
        <v>2746</v>
      </c>
      <c r="O1005" t="s">
        <v>2747</v>
      </c>
      <c r="P1005" t="s">
        <v>2748</v>
      </c>
      <c r="Q1005" t="s">
        <v>1678</v>
      </c>
      <c r="R1005">
        <v>42736</v>
      </c>
      <c r="S1005" t="s">
        <v>1679</v>
      </c>
      <c r="T1005" t="s">
        <v>1680</v>
      </c>
      <c r="V1005" t="s">
        <v>61</v>
      </c>
      <c r="W1005" t="s">
        <v>1760</v>
      </c>
      <c r="X1005" t="s">
        <v>1681</v>
      </c>
      <c r="Y1005" t="s">
        <v>1681</v>
      </c>
      <c r="Z1005" t="s">
        <v>1682</v>
      </c>
      <c r="AA1005" t="s">
        <v>1682</v>
      </c>
      <c r="AB1005" t="s">
        <v>1682</v>
      </c>
      <c r="AC1005">
        <v>102690</v>
      </c>
      <c r="AM1005" t="s">
        <v>1793</v>
      </c>
      <c r="AN1005" t="s">
        <v>1684</v>
      </c>
      <c r="AO1005">
        <v>8760</v>
      </c>
    </row>
    <row r="1006" spans="3:41">
      <c r="C1006" t="s">
        <v>1978</v>
      </c>
      <c r="D1006" t="s">
        <v>627</v>
      </c>
      <c r="E1006" t="s">
        <v>1126</v>
      </c>
      <c r="F1006">
        <v>118270</v>
      </c>
      <c r="G1006" t="s">
        <v>2745</v>
      </c>
      <c r="H1006">
        <v>1000010472</v>
      </c>
      <c r="I1006" t="s">
        <v>1964</v>
      </c>
      <c r="J1006">
        <v>2017</v>
      </c>
      <c r="K1006">
        <v>102690</v>
      </c>
      <c r="L1006">
        <v>10</v>
      </c>
      <c r="M1006">
        <v>10269</v>
      </c>
      <c r="N1006" s="10" t="s">
        <v>2746</v>
      </c>
      <c r="O1006" t="s">
        <v>2747</v>
      </c>
      <c r="P1006" t="s">
        <v>2748</v>
      </c>
      <c r="Q1006" t="s">
        <v>1678</v>
      </c>
      <c r="R1006">
        <v>42736</v>
      </c>
      <c r="S1006" t="s">
        <v>1679</v>
      </c>
      <c r="T1006" t="s">
        <v>1680</v>
      </c>
      <c r="U1006">
        <v>6696</v>
      </c>
      <c r="V1006" t="s">
        <v>61</v>
      </c>
      <c r="W1006" t="s">
        <v>1760</v>
      </c>
      <c r="X1006" t="s">
        <v>1681</v>
      </c>
      <c r="Y1006" t="s">
        <v>1681</v>
      </c>
      <c r="Z1006" t="s">
        <v>1682</v>
      </c>
      <c r="AA1006" t="s">
        <v>1682</v>
      </c>
      <c r="AB1006" t="s">
        <v>1682</v>
      </c>
      <c r="AC1006">
        <v>102690</v>
      </c>
      <c r="AM1006" t="s">
        <v>1793</v>
      </c>
      <c r="AN1006" t="s">
        <v>1684</v>
      </c>
      <c r="AO1006">
        <v>8760</v>
      </c>
    </row>
    <row r="1007" spans="3:41">
      <c r="C1007" t="s">
        <v>1978</v>
      </c>
      <c r="D1007" t="s">
        <v>614</v>
      </c>
      <c r="E1007" t="s">
        <v>94</v>
      </c>
      <c r="F1007">
        <v>124664</v>
      </c>
      <c r="G1007" t="s">
        <v>2749</v>
      </c>
      <c r="H1007">
        <v>1000010472</v>
      </c>
      <c r="I1007" t="s">
        <v>1964</v>
      </c>
      <c r="J1007">
        <v>2011</v>
      </c>
      <c r="K1007">
        <v>102437.97</v>
      </c>
      <c r="L1007">
        <v>3089.33</v>
      </c>
      <c r="M1007">
        <v>33.15863633862358</v>
      </c>
      <c r="N1007" s="10" t="s">
        <v>2750</v>
      </c>
      <c r="O1007" t="s">
        <v>2751</v>
      </c>
      <c r="P1007" t="s">
        <v>2752</v>
      </c>
      <c r="Q1007" t="s">
        <v>1678</v>
      </c>
      <c r="R1007">
        <v>40544</v>
      </c>
      <c r="S1007" t="s">
        <v>1679</v>
      </c>
      <c r="T1007" t="s">
        <v>1680</v>
      </c>
      <c r="U1007">
        <v>2197</v>
      </c>
      <c r="V1007" t="s">
        <v>1572</v>
      </c>
      <c r="W1007" t="s">
        <v>1574</v>
      </c>
      <c r="X1007" t="s">
        <v>1681</v>
      </c>
      <c r="Y1007" t="s">
        <v>1681</v>
      </c>
      <c r="Z1007" t="s">
        <v>1682</v>
      </c>
      <c r="AA1007" t="s">
        <v>1682</v>
      </c>
      <c r="AB1007" t="s">
        <v>1682</v>
      </c>
      <c r="AC1007">
        <v>102437.9</v>
      </c>
      <c r="AM1007" t="s">
        <v>1737</v>
      </c>
      <c r="AN1007" t="s">
        <v>1684</v>
      </c>
    </row>
    <row r="1008" spans="3:41">
      <c r="C1008" t="s">
        <v>1961</v>
      </c>
      <c r="D1008" t="s">
        <v>614</v>
      </c>
      <c r="E1008" t="s">
        <v>94</v>
      </c>
      <c r="F1008">
        <v>124664</v>
      </c>
      <c r="G1008" t="s">
        <v>2749</v>
      </c>
      <c r="H1008">
        <v>1000010472</v>
      </c>
      <c r="I1008" t="s">
        <v>1964</v>
      </c>
      <c r="J1008">
        <v>2011</v>
      </c>
      <c r="K1008">
        <v>102437.97</v>
      </c>
      <c r="L1008">
        <v>3089.33</v>
      </c>
      <c r="M1008">
        <v>33.15863633862358</v>
      </c>
      <c r="N1008" s="10" t="s">
        <v>2750</v>
      </c>
      <c r="O1008" t="s">
        <v>2751</v>
      </c>
      <c r="P1008" t="s">
        <v>2752</v>
      </c>
      <c r="Q1008" t="s">
        <v>1678</v>
      </c>
      <c r="R1008">
        <v>40544</v>
      </c>
      <c r="S1008" t="s">
        <v>1693</v>
      </c>
      <c r="T1008" t="s">
        <v>1694</v>
      </c>
      <c r="V1008" t="s">
        <v>1572</v>
      </c>
      <c r="W1008" t="s">
        <v>1574</v>
      </c>
      <c r="X1008" t="s">
        <v>1681</v>
      </c>
      <c r="Y1008" t="s">
        <v>1681</v>
      </c>
      <c r="Z1008" t="s">
        <v>1682</v>
      </c>
      <c r="AA1008" t="s">
        <v>1682</v>
      </c>
      <c r="AB1008" t="s">
        <v>1682</v>
      </c>
      <c r="AC1008">
        <v>102437.9</v>
      </c>
      <c r="AM1008" t="s">
        <v>1737</v>
      </c>
    </row>
    <row r="1009" spans="3:41">
      <c r="C1009" t="s">
        <v>1961</v>
      </c>
      <c r="D1009" t="s">
        <v>721</v>
      </c>
      <c r="E1009" t="s">
        <v>121</v>
      </c>
      <c r="F1009">
        <v>117860</v>
      </c>
      <c r="G1009" t="s">
        <v>2753</v>
      </c>
      <c r="H1009">
        <v>1000010472</v>
      </c>
      <c r="I1009" t="s">
        <v>1964</v>
      </c>
      <c r="J1009">
        <v>2016</v>
      </c>
      <c r="K1009">
        <v>34751.82</v>
      </c>
      <c r="L1009">
        <v>2438.62</v>
      </c>
      <c r="M1009">
        <v>14.25060895096407</v>
      </c>
      <c r="N1009" s="10" t="s">
        <v>2754</v>
      </c>
      <c r="O1009" t="s">
        <v>2755</v>
      </c>
      <c r="P1009" t="s">
        <v>2756</v>
      </c>
      <c r="Q1009" t="s">
        <v>1678</v>
      </c>
      <c r="R1009">
        <v>42370</v>
      </c>
      <c r="S1009" t="s">
        <v>1679</v>
      </c>
      <c r="T1009" t="s">
        <v>1680</v>
      </c>
      <c r="V1009" t="s">
        <v>60</v>
      </c>
      <c r="W1009" t="s">
        <v>1689</v>
      </c>
      <c r="X1009" t="s">
        <v>1681</v>
      </c>
      <c r="Y1009" t="s">
        <v>1681</v>
      </c>
      <c r="Z1009" t="s">
        <v>1682</v>
      </c>
      <c r="AA1009" t="s">
        <v>1682</v>
      </c>
      <c r="AB1009" t="s">
        <v>1682</v>
      </c>
      <c r="AC1009">
        <v>34751.900000000023</v>
      </c>
      <c r="AM1009" t="s">
        <v>1922</v>
      </c>
      <c r="AN1009" t="s">
        <v>1684</v>
      </c>
      <c r="AO1009">
        <v>8760</v>
      </c>
    </row>
    <row r="1010" spans="3:41">
      <c r="C1010" t="s">
        <v>1978</v>
      </c>
      <c r="D1010" t="s">
        <v>721</v>
      </c>
      <c r="E1010" t="s">
        <v>121</v>
      </c>
      <c r="F1010">
        <v>117860</v>
      </c>
      <c r="G1010" t="s">
        <v>2753</v>
      </c>
      <c r="H1010">
        <v>1000010472</v>
      </c>
      <c r="I1010" t="s">
        <v>1964</v>
      </c>
      <c r="J1010">
        <v>2016</v>
      </c>
      <c r="K1010">
        <v>34751.82</v>
      </c>
      <c r="L1010">
        <v>2438.62</v>
      </c>
      <c r="M1010">
        <v>14.25060895096407</v>
      </c>
      <c r="N1010" s="10" t="s">
        <v>2754</v>
      </c>
      <c r="O1010" t="s">
        <v>2755</v>
      </c>
      <c r="P1010" t="s">
        <v>2756</v>
      </c>
      <c r="Q1010" t="s">
        <v>1678</v>
      </c>
      <c r="R1010">
        <v>42370</v>
      </c>
      <c r="S1010" t="s">
        <v>1679</v>
      </c>
      <c r="T1010" t="s">
        <v>1680</v>
      </c>
      <c r="U1010">
        <v>858</v>
      </c>
      <c r="V1010" t="s">
        <v>60</v>
      </c>
      <c r="W1010" t="s">
        <v>1689</v>
      </c>
      <c r="X1010" t="s">
        <v>1681</v>
      </c>
      <c r="Y1010" t="s">
        <v>1681</v>
      </c>
      <c r="Z1010" t="s">
        <v>1682</v>
      </c>
      <c r="AA1010" t="s">
        <v>1682</v>
      </c>
      <c r="AB1010" t="s">
        <v>1682</v>
      </c>
      <c r="AC1010">
        <v>34751.900000000023</v>
      </c>
      <c r="AM1010" t="s">
        <v>1922</v>
      </c>
      <c r="AN1010" t="s">
        <v>1684</v>
      </c>
      <c r="AO1010">
        <v>8760</v>
      </c>
    </row>
    <row r="1011" spans="3:41">
      <c r="C1011" t="s">
        <v>1961</v>
      </c>
      <c r="D1011" t="s">
        <v>721</v>
      </c>
      <c r="E1011" t="s">
        <v>121</v>
      </c>
      <c r="F1011">
        <v>117860</v>
      </c>
      <c r="G1011" t="s">
        <v>2753</v>
      </c>
      <c r="H1011">
        <v>1000010472</v>
      </c>
      <c r="I1011" t="s">
        <v>1964</v>
      </c>
      <c r="J1011">
        <v>2016</v>
      </c>
      <c r="K1011">
        <v>34751.82</v>
      </c>
      <c r="L1011">
        <v>2438.62</v>
      </c>
      <c r="M1011">
        <v>14.25060895096407</v>
      </c>
      <c r="N1011" s="10" t="s">
        <v>2754</v>
      </c>
      <c r="O1011" t="s">
        <v>2755</v>
      </c>
      <c r="P1011" t="s">
        <v>2756</v>
      </c>
      <c r="Q1011" t="s">
        <v>1678</v>
      </c>
      <c r="R1011">
        <v>42370</v>
      </c>
      <c r="S1011" t="s">
        <v>1751</v>
      </c>
      <c r="T1011" t="s">
        <v>1752</v>
      </c>
      <c r="V1011" t="s">
        <v>60</v>
      </c>
      <c r="W1011" t="s">
        <v>1689</v>
      </c>
      <c r="X1011" t="s">
        <v>1681</v>
      </c>
      <c r="Y1011" t="s">
        <v>1681</v>
      </c>
      <c r="Z1011" t="s">
        <v>1682</v>
      </c>
      <c r="AA1011" t="s">
        <v>1682</v>
      </c>
      <c r="AB1011" t="s">
        <v>1682</v>
      </c>
      <c r="AC1011">
        <v>34751.900000000023</v>
      </c>
      <c r="AM1011" t="s">
        <v>1922</v>
      </c>
    </row>
    <row r="1012" spans="3:41">
      <c r="C1012" t="s">
        <v>1978</v>
      </c>
      <c r="D1012" t="s">
        <v>721</v>
      </c>
      <c r="E1012" t="s">
        <v>121</v>
      </c>
      <c r="F1012">
        <v>117860</v>
      </c>
      <c r="G1012" t="s">
        <v>2753</v>
      </c>
      <c r="H1012">
        <v>1000010472</v>
      </c>
      <c r="I1012" t="s">
        <v>1964</v>
      </c>
      <c r="J1012">
        <v>2016</v>
      </c>
      <c r="K1012">
        <v>34751.82</v>
      </c>
      <c r="L1012">
        <v>2438.62</v>
      </c>
      <c r="M1012">
        <v>14.25060895096407</v>
      </c>
      <c r="N1012" s="10" t="s">
        <v>2754</v>
      </c>
      <c r="O1012" t="s">
        <v>2755</v>
      </c>
      <c r="P1012" t="s">
        <v>2756</v>
      </c>
      <c r="Q1012" t="s">
        <v>1678</v>
      </c>
      <c r="R1012">
        <v>42370</v>
      </c>
      <c r="S1012" t="s">
        <v>1751</v>
      </c>
      <c r="T1012" t="s">
        <v>1752</v>
      </c>
      <c r="U1012">
        <v>254</v>
      </c>
      <c r="V1012" t="s">
        <v>60</v>
      </c>
      <c r="W1012" t="s">
        <v>1689</v>
      </c>
      <c r="X1012" t="s">
        <v>1681</v>
      </c>
      <c r="Y1012" t="s">
        <v>1681</v>
      </c>
      <c r="Z1012" t="s">
        <v>1682</v>
      </c>
      <c r="AA1012" t="s">
        <v>1682</v>
      </c>
      <c r="AB1012" t="s">
        <v>1682</v>
      </c>
      <c r="AC1012">
        <v>34751.900000000023</v>
      </c>
      <c r="AM1012" t="s">
        <v>1922</v>
      </c>
    </row>
    <row r="1013" spans="3:41">
      <c r="C1013" t="s">
        <v>1961</v>
      </c>
      <c r="D1013" t="s">
        <v>721</v>
      </c>
      <c r="E1013" t="s">
        <v>121</v>
      </c>
      <c r="F1013">
        <v>117860</v>
      </c>
      <c r="G1013" t="s">
        <v>2753</v>
      </c>
      <c r="H1013">
        <v>1000010472</v>
      </c>
      <c r="I1013" t="s">
        <v>1964</v>
      </c>
      <c r="J1013">
        <v>2016</v>
      </c>
      <c r="K1013">
        <v>34751.82</v>
      </c>
      <c r="L1013">
        <v>2438.62</v>
      </c>
      <c r="M1013">
        <v>14.25060895096407</v>
      </c>
      <c r="N1013" s="10" t="s">
        <v>2754</v>
      </c>
      <c r="O1013" t="s">
        <v>2755</v>
      </c>
      <c r="P1013" t="s">
        <v>2756</v>
      </c>
      <c r="Q1013" t="s">
        <v>1678</v>
      </c>
      <c r="R1013">
        <v>42370</v>
      </c>
      <c r="S1013" t="s">
        <v>1831</v>
      </c>
      <c r="T1013" t="s">
        <v>1832</v>
      </c>
      <c r="V1013" t="s">
        <v>60</v>
      </c>
      <c r="W1013" t="s">
        <v>1689</v>
      </c>
      <c r="X1013" t="s">
        <v>1681</v>
      </c>
      <c r="Y1013" t="s">
        <v>1681</v>
      </c>
      <c r="Z1013" t="s">
        <v>1682</v>
      </c>
      <c r="AA1013" t="s">
        <v>1682</v>
      </c>
      <c r="AB1013" t="s">
        <v>1682</v>
      </c>
      <c r="AC1013">
        <v>34751.900000000023</v>
      </c>
      <c r="AM1013" t="s">
        <v>1922</v>
      </c>
    </row>
    <row r="1014" spans="3:41">
      <c r="C1014" t="s">
        <v>1978</v>
      </c>
      <c r="D1014" t="s">
        <v>721</v>
      </c>
      <c r="E1014" t="s">
        <v>121</v>
      </c>
      <c r="F1014">
        <v>117860</v>
      </c>
      <c r="G1014" t="s">
        <v>2753</v>
      </c>
      <c r="H1014">
        <v>1000010472</v>
      </c>
      <c r="I1014" t="s">
        <v>1964</v>
      </c>
      <c r="J1014">
        <v>2016</v>
      </c>
      <c r="K1014">
        <v>34751.82</v>
      </c>
      <c r="L1014">
        <v>2438.62</v>
      </c>
      <c r="M1014">
        <v>14.25060895096407</v>
      </c>
      <c r="N1014" s="10" t="s">
        <v>2754</v>
      </c>
      <c r="O1014" t="s">
        <v>2755</v>
      </c>
      <c r="P1014" t="s">
        <v>2756</v>
      </c>
      <c r="Q1014" t="s">
        <v>1678</v>
      </c>
      <c r="R1014">
        <v>42370</v>
      </c>
      <c r="S1014" t="s">
        <v>1831</v>
      </c>
      <c r="T1014" t="s">
        <v>1832</v>
      </c>
      <c r="U1014">
        <v>756</v>
      </c>
      <c r="V1014" t="s">
        <v>60</v>
      </c>
      <c r="W1014" t="s">
        <v>1689</v>
      </c>
      <c r="X1014" t="s">
        <v>1681</v>
      </c>
      <c r="Y1014" t="s">
        <v>1681</v>
      </c>
      <c r="Z1014" t="s">
        <v>1682</v>
      </c>
      <c r="AA1014" t="s">
        <v>1682</v>
      </c>
      <c r="AB1014" t="s">
        <v>1682</v>
      </c>
      <c r="AC1014">
        <v>34751.900000000023</v>
      </c>
      <c r="AM1014" t="s">
        <v>1922</v>
      </c>
    </row>
    <row r="1015" spans="3:41">
      <c r="C1015" t="s">
        <v>1961</v>
      </c>
      <c r="D1015" t="s">
        <v>721</v>
      </c>
      <c r="E1015" t="s">
        <v>121</v>
      </c>
      <c r="F1015">
        <v>117860</v>
      </c>
      <c r="G1015" t="s">
        <v>2753</v>
      </c>
      <c r="H1015">
        <v>1000010472</v>
      </c>
      <c r="I1015" t="s">
        <v>1964</v>
      </c>
      <c r="J1015">
        <v>2016</v>
      </c>
      <c r="K1015">
        <v>34751.82</v>
      </c>
      <c r="L1015">
        <v>2438.62</v>
      </c>
      <c r="M1015">
        <v>14.25060895096407</v>
      </c>
      <c r="N1015" s="10" t="s">
        <v>2754</v>
      </c>
      <c r="O1015" t="s">
        <v>2755</v>
      </c>
      <c r="P1015" t="s">
        <v>2756</v>
      </c>
      <c r="Q1015" t="s">
        <v>1678</v>
      </c>
      <c r="R1015">
        <v>42370</v>
      </c>
      <c r="S1015" t="s">
        <v>2039</v>
      </c>
      <c r="T1015" t="s">
        <v>2040</v>
      </c>
      <c r="V1015" t="s">
        <v>60</v>
      </c>
      <c r="W1015" t="s">
        <v>1689</v>
      </c>
      <c r="X1015" t="s">
        <v>1681</v>
      </c>
      <c r="Y1015" t="s">
        <v>1681</v>
      </c>
      <c r="Z1015" t="s">
        <v>1682</v>
      </c>
      <c r="AA1015" t="s">
        <v>1682</v>
      </c>
      <c r="AB1015" t="s">
        <v>1682</v>
      </c>
      <c r="AC1015">
        <v>34751.900000000023</v>
      </c>
      <c r="AM1015" t="s">
        <v>1922</v>
      </c>
    </row>
    <row r="1016" spans="3:41">
      <c r="C1016" t="s">
        <v>1978</v>
      </c>
      <c r="D1016" t="s">
        <v>721</v>
      </c>
      <c r="E1016" t="s">
        <v>121</v>
      </c>
      <c r="F1016">
        <v>117860</v>
      </c>
      <c r="G1016" t="s">
        <v>2753</v>
      </c>
      <c r="H1016">
        <v>1000010472</v>
      </c>
      <c r="I1016" t="s">
        <v>1964</v>
      </c>
      <c r="J1016">
        <v>2016</v>
      </c>
      <c r="K1016">
        <v>34751.82</v>
      </c>
      <c r="L1016">
        <v>2438.62</v>
      </c>
      <c r="M1016">
        <v>14.25060895096407</v>
      </c>
      <c r="N1016" s="10" t="s">
        <v>2754</v>
      </c>
      <c r="O1016" t="s">
        <v>2755</v>
      </c>
      <c r="P1016" t="s">
        <v>2756</v>
      </c>
      <c r="Q1016" t="s">
        <v>1678</v>
      </c>
      <c r="R1016">
        <v>42370</v>
      </c>
      <c r="S1016" t="s">
        <v>2039</v>
      </c>
      <c r="T1016" t="s">
        <v>2040</v>
      </c>
      <c r="U1016">
        <v>149</v>
      </c>
      <c r="V1016" t="s">
        <v>60</v>
      </c>
      <c r="W1016" t="s">
        <v>1689</v>
      </c>
      <c r="X1016" t="s">
        <v>1681</v>
      </c>
      <c r="Y1016" t="s">
        <v>1681</v>
      </c>
      <c r="Z1016" t="s">
        <v>1682</v>
      </c>
      <c r="AA1016" t="s">
        <v>1682</v>
      </c>
      <c r="AB1016" t="s">
        <v>1682</v>
      </c>
      <c r="AC1016">
        <v>34751.900000000023</v>
      </c>
      <c r="AM1016" t="s">
        <v>1922</v>
      </c>
    </row>
    <row r="1017" spans="3:41">
      <c r="C1017" t="s">
        <v>1961</v>
      </c>
      <c r="D1017" t="s">
        <v>721</v>
      </c>
      <c r="E1017" t="s">
        <v>121</v>
      </c>
      <c r="F1017">
        <v>117860</v>
      </c>
      <c r="G1017" t="s">
        <v>2753</v>
      </c>
      <c r="H1017">
        <v>1000010472</v>
      </c>
      <c r="I1017" t="s">
        <v>1964</v>
      </c>
      <c r="J1017">
        <v>2016</v>
      </c>
      <c r="K1017">
        <v>34751.82</v>
      </c>
      <c r="L1017">
        <v>2438.62</v>
      </c>
      <c r="M1017">
        <v>14.25060895096407</v>
      </c>
      <c r="N1017" s="10" t="s">
        <v>2754</v>
      </c>
      <c r="O1017" t="s">
        <v>2755</v>
      </c>
      <c r="P1017" t="s">
        <v>2756</v>
      </c>
      <c r="Q1017" t="s">
        <v>1678</v>
      </c>
      <c r="R1017">
        <v>42370</v>
      </c>
      <c r="S1017" t="s">
        <v>1798</v>
      </c>
      <c r="T1017" t="s">
        <v>1799</v>
      </c>
      <c r="U1017">
        <v>0</v>
      </c>
      <c r="V1017" t="s">
        <v>60</v>
      </c>
      <c r="W1017" t="s">
        <v>1689</v>
      </c>
      <c r="X1017" t="s">
        <v>1699</v>
      </c>
      <c r="Y1017" t="s">
        <v>1699</v>
      </c>
      <c r="Z1017" t="s">
        <v>1682</v>
      </c>
      <c r="AA1017" t="s">
        <v>1682</v>
      </c>
      <c r="AB1017" t="s">
        <v>1682</v>
      </c>
      <c r="AC1017">
        <v>34751.900000000023</v>
      </c>
      <c r="AM1017" t="s">
        <v>1922</v>
      </c>
    </row>
    <row r="1018" spans="3:41">
      <c r="C1018" t="s">
        <v>1961</v>
      </c>
      <c r="D1018" t="s">
        <v>721</v>
      </c>
      <c r="E1018" t="s">
        <v>121</v>
      </c>
      <c r="F1018">
        <v>117860</v>
      </c>
      <c r="G1018" t="s">
        <v>2753</v>
      </c>
      <c r="H1018">
        <v>1000010472</v>
      </c>
      <c r="I1018" t="s">
        <v>1964</v>
      </c>
      <c r="J1018">
        <v>2016</v>
      </c>
      <c r="K1018">
        <v>34751.82</v>
      </c>
      <c r="L1018">
        <v>2438.62</v>
      </c>
      <c r="M1018">
        <v>14.25060895096407</v>
      </c>
      <c r="N1018" s="10" t="s">
        <v>2754</v>
      </c>
      <c r="O1018" t="s">
        <v>2755</v>
      </c>
      <c r="P1018" t="s">
        <v>2756</v>
      </c>
      <c r="Q1018" t="s">
        <v>1678</v>
      </c>
      <c r="R1018">
        <v>42370</v>
      </c>
      <c r="S1018" t="s">
        <v>1693</v>
      </c>
      <c r="T1018" t="s">
        <v>1694</v>
      </c>
      <c r="V1018" t="s">
        <v>60</v>
      </c>
      <c r="W1018" t="s">
        <v>1689</v>
      </c>
      <c r="X1018" t="s">
        <v>1681</v>
      </c>
      <c r="Y1018" t="s">
        <v>1681</v>
      </c>
      <c r="Z1018" t="s">
        <v>1682</v>
      </c>
      <c r="AA1018" t="s">
        <v>1682</v>
      </c>
      <c r="AB1018" t="s">
        <v>1682</v>
      </c>
      <c r="AC1018">
        <v>34751.900000000023</v>
      </c>
      <c r="AM1018" t="s">
        <v>1922</v>
      </c>
    </row>
    <row r="1019" spans="3:41">
      <c r="C1019" t="s">
        <v>1978</v>
      </c>
      <c r="D1019" t="s">
        <v>721</v>
      </c>
      <c r="E1019" t="s">
        <v>121</v>
      </c>
      <c r="F1019">
        <v>117860</v>
      </c>
      <c r="G1019" t="s">
        <v>2753</v>
      </c>
      <c r="H1019">
        <v>1000010472</v>
      </c>
      <c r="I1019" t="s">
        <v>1964</v>
      </c>
      <c r="J1019">
        <v>2016</v>
      </c>
      <c r="K1019">
        <v>34751.82</v>
      </c>
      <c r="L1019">
        <v>2438.62</v>
      </c>
      <c r="M1019">
        <v>14.25060895096407</v>
      </c>
      <c r="N1019" s="10" t="s">
        <v>2754</v>
      </c>
      <c r="O1019" t="s">
        <v>2755</v>
      </c>
      <c r="P1019" t="s">
        <v>2756</v>
      </c>
      <c r="Q1019" t="s">
        <v>1678</v>
      </c>
      <c r="R1019">
        <v>42370</v>
      </c>
      <c r="S1019" t="s">
        <v>1693</v>
      </c>
      <c r="T1019" t="s">
        <v>1694</v>
      </c>
      <c r="U1019">
        <v>424</v>
      </c>
      <c r="V1019" t="s">
        <v>60</v>
      </c>
      <c r="W1019" t="s">
        <v>1689</v>
      </c>
      <c r="X1019" t="s">
        <v>1681</v>
      </c>
      <c r="Y1019" t="s">
        <v>1681</v>
      </c>
      <c r="Z1019" t="s">
        <v>1682</v>
      </c>
      <c r="AA1019" t="s">
        <v>1682</v>
      </c>
      <c r="AB1019" t="s">
        <v>1682</v>
      </c>
      <c r="AC1019">
        <v>34751.900000000023</v>
      </c>
      <c r="AM1019" t="s">
        <v>1922</v>
      </c>
    </row>
    <row r="1020" spans="3:41">
      <c r="C1020" t="s">
        <v>1969</v>
      </c>
      <c r="D1020" t="s">
        <v>691</v>
      </c>
      <c r="E1020" t="s">
        <v>2757</v>
      </c>
      <c r="F1020">
        <v>123527</v>
      </c>
      <c r="G1020" t="s">
        <v>2758</v>
      </c>
      <c r="H1020">
        <v>1000010472</v>
      </c>
      <c r="I1020" t="s">
        <v>1964</v>
      </c>
      <c r="J1020">
        <v>2015</v>
      </c>
      <c r="K1020">
        <v>472745.04799999989</v>
      </c>
      <c r="L1020">
        <v>1147.3599999999999</v>
      </c>
      <c r="M1020">
        <v>412.02852461302462</v>
      </c>
      <c r="N1020" s="10" t="s">
        <v>2759</v>
      </c>
      <c r="O1020" t="s">
        <v>2760</v>
      </c>
      <c r="P1020" t="s">
        <v>2761</v>
      </c>
      <c r="Q1020" t="s">
        <v>1678</v>
      </c>
      <c r="R1020">
        <v>42005</v>
      </c>
      <c r="S1020" t="s">
        <v>1679</v>
      </c>
      <c r="T1020" t="s">
        <v>1680</v>
      </c>
      <c r="V1020" t="s">
        <v>59</v>
      </c>
      <c r="W1020" t="s">
        <v>1697</v>
      </c>
      <c r="X1020" t="s">
        <v>1681</v>
      </c>
      <c r="Y1020" t="s">
        <v>1681</v>
      </c>
      <c r="Z1020" t="s">
        <v>1682</v>
      </c>
      <c r="AA1020" t="s">
        <v>1682</v>
      </c>
      <c r="AB1020" t="s">
        <v>1682</v>
      </c>
      <c r="AC1020">
        <v>12593.4</v>
      </c>
      <c r="AD1020">
        <v>511279.2</v>
      </c>
      <c r="AM1020" t="s">
        <v>715</v>
      </c>
      <c r="AN1020" t="s">
        <v>1684</v>
      </c>
      <c r="AO1020">
        <v>8760</v>
      </c>
    </row>
    <row r="1021" spans="3:41">
      <c r="D1021" t="s">
        <v>691</v>
      </c>
      <c r="E1021" t="s">
        <v>2757</v>
      </c>
      <c r="F1021">
        <v>123527</v>
      </c>
      <c r="G1021" t="s">
        <v>2758</v>
      </c>
      <c r="H1021">
        <v>1000010472</v>
      </c>
      <c r="I1021" t="s">
        <v>1964</v>
      </c>
      <c r="J1021">
        <v>2015</v>
      </c>
      <c r="K1021">
        <v>472745.04799999989</v>
      </c>
      <c r="L1021">
        <v>1147.3599999999999</v>
      </c>
      <c r="M1021">
        <v>412.02852461302462</v>
      </c>
      <c r="N1021" s="10" t="s">
        <v>2759</v>
      </c>
      <c r="O1021" t="s">
        <v>2760</v>
      </c>
      <c r="P1021" t="s">
        <v>2761</v>
      </c>
      <c r="Q1021" t="s">
        <v>1678</v>
      </c>
      <c r="R1021">
        <v>42005</v>
      </c>
      <c r="S1021" t="s">
        <v>1679</v>
      </c>
      <c r="T1021" t="s">
        <v>1680</v>
      </c>
      <c r="U1021">
        <v>985</v>
      </c>
      <c r="V1021" t="s">
        <v>59</v>
      </c>
      <c r="W1021" t="s">
        <v>1697</v>
      </c>
      <c r="X1021" t="s">
        <v>1681</v>
      </c>
      <c r="Y1021" t="s">
        <v>1681</v>
      </c>
      <c r="Z1021" t="s">
        <v>1682</v>
      </c>
      <c r="AA1021" t="s">
        <v>1682</v>
      </c>
      <c r="AB1021" t="s">
        <v>1682</v>
      </c>
      <c r="AC1021">
        <v>12593.4</v>
      </c>
      <c r="AD1021">
        <v>511279.2</v>
      </c>
      <c r="AM1021" t="s">
        <v>715</v>
      </c>
      <c r="AN1021" t="s">
        <v>1684</v>
      </c>
      <c r="AO1021">
        <v>8760</v>
      </c>
    </row>
    <row r="1022" spans="3:41">
      <c r="C1022" t="s">
        <v>1969</v>
      </c>
      <c r="D1022" t="s">
        <v>691</v>
      </c>
      <c r="E1022" t="s">
        <v>2757</v>
      </c>
      <c r="F1022">
        <v>123527</v>
      </c>
      <c r="G1022" t="s">
        <v>2758</v>
      </c>
      <c r="H1022">
        <v>1000010472</v>
      </c>
      <c r="I1022" t="s">
        <v>1964</v>
      </c>
      <c r="J1022">
        <v>2015</v>
      </c>
      <c r="K1022">
        <v>472745.04799999989</v>
      </c>
      <c r="L1022">
        <v>1147.3599999999999</v>
      </c>
      <c r="M1022">
        <v>412.02852461302462</v>
      </c>
      <c r="N1022" s="10" t="s">
        <v>2759</v>
      </c>
      <c r="O1022" t="s">
        <v>2760</v>
      </c>
      <c r="P1022" t="s">
        <v>2761</v>
      </c>
      <c r="Q1022" t="s">
        <v>1678</v>
      </c>
      <c r="R1022">
        <v>42005</v>
      </c>
      <c r="S1022" t="s">
        <v>2033</v>
      </c>
      <c r="T1022" t="s">
        <v>2034</v>
      </c>
      <c r="V1022" t="s">
        <v>59</v>
      </c>
      <c r="W1022" t="s">
        <v>1697</v>
      </c>
      <c r="X1022" t="s">
        <v>1681</v>
      </c>
      <c r="Y1022" t="s">
        <v>1699</v>
      </c>
      <c r="Z1022" t="s">
        <v>1682</v>
      </c>
      <c r="AA1022" t="s">
        <v>1682</v>
      </c>
      <c r="AB1022" t="s">
        <v>1682</v>
      </c>
      <c r="AC1022">
        <v>12593.4</v>
      </c>
      <c r="AD1022">
        <v>511279.2</v>
      </c>
      <c r="AM1022" t="s">
        <v>715</v>
      </c>
    </row>
    <row r="1023" spans="3:41">
      <c r="D1023" t="s">
        <v>691</v>
      </c>
      <c r="E1023" t="s">
        <v>2757</v>
      </c>
      <c r="F1023">
        <v>123527</v>
      </c>
      <c r="G1023" t="s">
        <v>2758</v>
      </c>
      <c r="H1023">
        <v>1000010472</v>
      </c>
      <c r="I1023" t="s">
        <v>1964</v>
      </c>
      <c r="J1023">
        <v>2015</v>
      </c>
      <c r="K1023">
        <v>472745.04799999989</v>
      </c>
      <c r="L1023">
        <v>1147.3599999999999</v>
      </c>
      <c r="M1023">
        <v>412.02852461302462</v>
      </c>
      <c r="N1023" s="10" t="s">
        <v>2759</v>
      </c>
      <c r="O1023" t="s">
        <v>2760</v>
      </c>
      <c r="P1023" t="s">
        <v>2761</v>
      </c>
      <c r="Q1023" t="s">
        <v>1678</v>
      </c>
      <c r="R1023">
        <v>42005</v>
      </c>
      <c r="S1023" t="s">
        <v>2033</v>
      </c>
      <c r="T1023" t="s">
        <v>2034</v>
      </c>
      <c r="U1023">
        <v>27</v>
      </c>
      <c r="V1023" t="s">
        <v>59</v>
      </c>
      <c r="W1023" t="s">
        <v>1697</v>
      </c>
      <c r="X1023" t="s">
        <v>1681</v>
      </c>
      <c r="Y1023" t="s">
        <v>1699</v>
      </c>
      <c r="Z1023" t="s">
        <v>1682</v>
      </c>
      <c r="AA1023" t="s">
        <v>1682</v>
      </c>
      <c r="AB1023" t="s">
        <v>1682</v>
      </c>
      <c r="AC1023">
        <v>12593.4</v>
      </c>
      <c r="AD1023">
        <v>511279.2</v>
      </c>
      <c r="AM1023" t="s">
        <v>715</v>
      </c>
    </row>
    <row r="1024" spans="3:41">
      <c r="C1024" t="s">
        <v>1969</v>
      </c>
      <c r="D1024" t="s">
        <v>691</v>
      </c>
      <c r="E1024" t="s">
        <v>2757</v>
      </c>
      <c r="F1024">
        <v>123527</v>
      </c>
      <c r="G1024" t="s">
        <v>2758</v>
      </c>
      <c r="H1024">
        <v>1000010472</v>
      </c>
      <c r="I1024" t="s">
        <v>1964</v>
      </c>
      <c r="J1024">
        <v>2015</v>
      </c>
      <c r="K1024">
        <v>472745.04799999989</v>
      </c>
      <c r="L1024">
        <v>1147.3599999999999</v>
      </c>
      <c r="M1024">
        <v>412.02852461302462</v>
      </c>
      <c r="N1024" s="10" t="s">
        <v>2759</v>
      </c>
      <c r="O1024" t="s">
        <v>2760</v>
      </c>
      <c r="P1024" t="s">
        <v>2761</v>
      </c>
      <c r="Q1024" t="s">
        <v>1678</v>
      </c>
      <c r="R1024">
        <v>42005</v>
      </c>
      <c r="S1024" t="s">
        <v>1798</v>
      </c>
      <c r="T1024" t="s">
        <v>2042</v>
      </c>
      <c r="V1024" t="s">
        <v>59</v>
      </c>
      <c r="W1024" t="s">
        <v>1697</v>
      </c>
      <c r="X1024" t="s">
        <v>1699</v>
      </c>
      <c r="Y1024" t="s">
        <v>1699</v>
      </c>
      <c r="Z1024" t="s">
        <v>1682</v>
      </c>
      <c r="AA1024" t="s">
        <v>1682</v>
      </c>
      <c r="AB1024" t="s">
        <v>1682</v>
      </c>
      <c r="AC1024">
        <v>12593.4</v>
      </c>
      <c r="AD1024">
        <v>511279.2</v>
      </c>
      <c r="AM1024" t="s">
        <v>715</v>
      </c>
    </row>
    <row r="1025" spans="3:41">
      <c r="D1025" t="s">
        <v>691</v>
      </c>
      <c r="E1025" t="s">
        <v>2757</v>
      </c>
      <c r="F1025">
        <v>123527</v>
      </c>
      <c r="G1025" t="s">
        <v>2758</v>
      </c>
      <c r="H1025">
        <v>1000010472</v>
      </c>
      <c r="I1025" t="s">
        <v>1964</v>
      </c>
      <c r="J1025">
        <v>2015</v>
      </c>
      <c r="K1025">
        <v>472745.04799999989</v>
      </c>
      <c r="L1025">
        <v>1147.3599999999999</v>
      </c>
      <c r="M1025">
        <v>412.02852461302462</v>
      </c>
      <c r="N1025" s="10" t="s">
        <v>2759</v>
      </c>
      <c r="O1025" t="s">
        <v>2760</v>
      </c>
      <c r="P1025" t="s">
        <v>2761</v>
      </c>
      <c r="Q1025" t="s">
        <v>1678</v>
      </c>
      <c r="R1025">
        <v>42005</v>
      </c>
      <c r="S1025" t="s">
        <v>1798</v>
      </c>
      <c r="T1025" t="s">
        <v>2042</v>
      </c>
      <c r="U1025">
        <v>130</v>
      </c>
      <c r="V1025" t="s">
        <v>59</v>
      </c>
      <c r="W1025" t="s">
        <v>1697</v>
      </c>
      <c r="X1025" t="s">
        <v>1699</v>
      </c>
      <c r="Y1025" t="s">
        <v>1699</v>
      </c>
      <c r="Z1025" t="s">
        <v>1682</v>
      </c>
      <c r="AA1025" t="s">
        <v>1682</v>
      </c>
      <c r="AB1025" t="s">
        <v>1682</v>
      </c>
      <c r="AC1025">
        <v>12593.4</v>
      </c>
      <c r="AD1025">
        <v>511279.2</v>
      </c>
      <c r="AM1025" t="s">
        <v>715</v>
      </c>
    </row>
    <row r="1026" spans="3:41">
      <c r="C1026" t="s">
        <v>1969</v>
      </c>
      <c r="D1026" t="s">
        <v>691</v>
      </c>
      <c r="E1026" t="s">
        <v>2757</v>
      </c>
      <c r="F1026">
        <v>123527</v>
      </c>
      <c r="G1026" t="s">
        <v>2758</v>
      </c>
      <c r="H1026">
        <v>1000010472</v>
      </c>
      <c r="I1026" t="s">
        <v>1964</v>
      </c>
      <c r="J1026">
        <v>2015</v>
      </c>
      <c r="K1026">
        <v>472745.04799999989</v>
      </c>
      <c r="L1026">
        <v>1147.3599999999999</v>
      </c>
      <c r="M1026">
        <v>412.02852461302462</v>
      </c>
      <c r="N1026" s="10" t="s">
        <v>2759</v>
      </c>
      <c r="O1026" t="s">
        <v>2760</v>
      </c>
      <c r="P1026" t="s">
        <v>2761</v>
      </c>
      <c r="Q1026" t="s">
        <v>1678</v>
      </c>
      <c r="R1026">
        <v>42005</v>
      </c>
      <c r="S1026" t="s">
        <v>1693</v>
      </c>
      <c r="T1026" t="s">
        <v>1694</v>
      </c>
      <c r="U1026">
        <v>0</v>
      </c>
      <c r="V1026" t="s">
        <v>59</v>
      </c>
      <c r="W1026" t="s">
        <v>1697</v>
      </c>
      <c r="X1026" t="s">
        <v>1681</v>
      </c>
      <c r="Y1026" t="s">
        <v>1681</v>
      </c>
      <c r="Z1026" t="s">
        <v>1682</v>
      </c>
      <c r="AA1026" t="s">
        <v>1682</v>
      </c>
      <c r="AB1026" t="s">
        <v>1682</v>
      </c>
      <c r="AC1026">
        <v>12593.4</v>
      </c>
      <c r="AD1026">
        <v>511279.2</v>
      </c>
      <c r="AM1026" t="s">
        <v>715</v>
      </c>
    </row>
    <row r="1027" spans="3:41">
      <c r="C1027" t="s">
        <v>1969</v>
      </c>
      <c r="D1027" t="s">
        <v>583</v>
      </c>
      <c r="E1027" t="s">
        <v>1043</v>
      </c>
      <c r="F1027">
        <v>125659</v>
      </c>
      <c r="G1027" t="s">
        <v>2762</v>
      </c>
      <c r="H1027">
        <v>1000011278</v>
      </c>
      <c r="I1027" t="s">
        <v>1971</v>
      </c>
      <c r="J1027">
        <v>2010</v>
      </c>
      <c r="K1027">
        <v>340377.83199999988</v>
      </c>
      <c r="L1027">
        <v>1579.35</v>
      </c>
      <c r="M1027">
        <v>215.51766992750169</v>
      </c>
      <c r="N1027" s="10" t="s">
        <v>2763</v>
      </c>
      <c r="O1027" t="s">
        <v>2764</v>
      </c>
      <c r="P1027" t="s">
        <v>2765</v>
      </c>
      <c r="Q1027" t="s">
        <v>1678</v>
      </c>
      <c r="R1027">
        <v>40179</v>
      </c>
      <c r="S1027" t="s">
        <v>1679</v>
      </c>
      <c r="T1027" t="s">
        <v>1680</v>
      </c>
      <c r="V1027" t="s">
        <v>1535</v>
      </c>
      <c r="W1027" t="s">
        <v>1805</v>
      </c>
      <c r="X1027" t="s">
        <v>1681</v>
      </c>
      <c r="Y1027" t="s">
        <v>1681</v>
      </c>
      <c r="Z1027" t="s">
        <v>1682</v>
      </c>
      <c r="AA1027" t="s">
        <v>1682</v>
      </c>
      <c r="AB1027" t="s">
        <v>1682</v>
      </c>
      <c r="AC1027">
        <v>121303</v>
      </c>
      <c r="AD1027">
        <v>243416.5</v>
      </c>
      <c r="AM1027" t="s">
        <v>2766</v>
      </c>
      <c r="AN1027" t="s">
        <v>1684</v>
      </c>
    </row>
    <row r="1028" spans="3:41">
      <c r="D1028" t="s">
        <v>583</v>
      </c>
      <c r="E1028" t="s">
        <v>1043</v>
      </c>
      <c r="F1028">
        <v>125659</v>
      </c>
      <c r="G1028" t="s">
        <v>2762</v>
      </c>
      <c r="H1028">
        <v>1000011278</v>
      </c>
      <c r="I1028" t="s">
        <v>1971</v>
      </c>
      <c r="J1028">
        <v>2010</v>
      </c>
      <c r="K1028">
        <v>340377.83199999988</v>
      </c>
      <c r="L1028">
        <v>1579.35</v>
      </c>
      <c r="M1028">
        <v>215.51766992750169</v>
      </c>
      <c r="N1028" s="10" t="s">
        <v>2763</v>
      </c>
      <c r="O1028" t="s">
        <v>2764</v>
      </c>
      <c r="P1028" t="s">
        <v>2765</v>
      </c>
      <c r="Q1028" t="s">
        <v>1678</v>
      </c>
      <c r="R1028">
        <v>40179</v>
      </c>
      <c r="S1028" t="s">
        <v>1679</v>
      </c>
      <c r="T1028" t="s">
        <v>1680</v>
      </c>
      <c r="U1028">
        <v>1560</v>
      </c>
      <c r="V1028" t="s">
        <v>1535</v>
      </c>
      <c r="W1028" t="s">
        <v>1805</v>
      </c>
      <c r="X1028" t="s">
        <v>1681</v>
      </c>
      <c r="Y1028" t="s">
        <v>1681</v>
      </c>
      <c r="Z1028" t="s">
        <v>1682</v>
      </c>
      <c r="AA1028" t="s">
        <v>1682</v>
      </c>
      <c r="AB1028" t="s">
        <v>1682</v>
      </c>
      <c r="AC1028">
        <v>121303</v>
      </c>
      <c r="AD1028">
        <v>243416.5</v>
      </c>
      <c r="AM1028" t="s">
        <v>2766</v>
      </c>
      <c r="AN1028" t="s">
        <v>1684</v>
      </c>
    </row>
    <row r="1029" spans="3:41">
      <c r="D1029" t="s">
        <v>528</v>
      </c>
      <c r="E1029" t="s">
        <v>4</v>
      </c>
      <c r="F1029">
        <v>142424</v>
      </c>
      <c r="G1029" t="s">
        <v>2767</v>
      </c>
      <c r="H1029">
        <v>1000049855</v>
      </c>
      <c r="I1029" t="s">
        <v>2768</v>
      </c>
      <c r="J1029">
        <v>2017</v>
      </c>
      <c r="K1029">
        <v>253217.30905630309</v>
      </c>
      <c r="L1029">
        <v>1917.53</v>
      </c>
      <c r="M1029">
        <v>132.05389696969701</v>
      </c>
      <c r="N1029" s="10" t="s">
        <v>2769</v>
      </c>
      <c r="O1029" t="s">
        <v>2770</v>
      </c>
      <c r="P1029" t="s">
        <v>2771</v>
      </c>
      <c r="Q1029" t="s">
        <v>1678</v>
      </c>
      <c r="R1029">
        <v>42736</v>
      </c>
      <c r="S1029" t="s">
        <v>1679</v>
      </c>
      <c r="T1029" t="s">
        <v>1680</v>
      </c>
      <c r="U1029">
        <v>1918</v>
      </c>
      <c r="V1029" t="s">
        <v>61</v>
      </c>
      <c r="W1029" t="s">
        <v>1760</v>
      </c>
      <c r="X1029" t="s">
        <v>1681</v>
      </c>
      <c r="Y1029" t="s">
        <v>1681</v>
      </c>
      <c r="Z1029" t="s">
        <v>1682</v>
      </c>
      <c r="AA1029" t="s">
        <v>1682</v>
      </c>
      <c r="AB1029" t="s">
        <v>1682</v>
      </c>
      <c r="AC1029">
        <v>79063.799999999988</v>
      </c>
      <c r="AD1029">
        <v>193503.9</v>
      </c>
      <c r="AM1029" t="s">
        <v>2772</v>
      </c>
      <c r="AN1029" t="s">
        <v>1684</v>
      </c>
    </row>
    <row r="1030" spans="3:41">
      <c r="D1030" t="s">
        <v>512</v>
      </c>
      <c r="E1030" t="s">
        <v>536</v>
      </c>
      <c r="F1030">
        <v>125531</v>
      </c>
      <c r="G1030" t="s">
        <v>2773</v>
      </c>
      <c r="H1030">
        <v>1000011278</v>
      </c>
      <c r="I1030" t="s">
        <v>1971</v>
      </c>
      <c r="J1030">
        <v>2014</v>
      </c>
      <c r="K1030">
        <v>454293.65399999998</v>
      </c>
      <c r="L1030">
        <v>3091</v>
      </c>
      <c r="M1030">
        <v>146.97303591070849</v>
      </c>
      <c r="N1030" s="10" t="s">
        <v>2774</v>
      </c>
      <c r="O1030" t="s">
        <v>2775</v>
      </c>
      <c r="P1030" t="s">
        <v>2776</v>
      </c>
      <c r="Q1030" t="s">
        <v>1678</v>
      </c>
      <c r="R1030">
        <v>41640</v>
      </c>
      <c r="S1030" t="s">
        <v>1679</v>
      </c>
      <c r="T1030" t="s">
        <v>1680</v>
      </c>
      <c r="U1030">
        <v>3091</v>
      </c>
      <c r="V1030" t="s">
        <v>1584</v>
      </c>
      <c r="W1030" t="s">
        <v>1731</v>
      </c>
      <c r="X1030" t="s">
        <v>1681</v>
      </c>
      <c r="Y1030" t="s">
        <v>1681</v>
      </c>
      <c r="Z1030" t="s">
        <v>1682</v>
      </c>
      <c r="AA1030" t="s">
        <v>1682</v>
      </c>
      <c r="AB1030" t="s">
        <v>1682</v>
      </c>
      <c r="AC1030">
        <v>104199</v>
      </c>
      <c r="AD1030">
        <v>388994.1</v>
      </c>
      <c r="AM1030" t="s">
        <v>2777</v>
      </c>
      <c r="AN1030" t="s">
        <v>1684</v>
      </c>
    </row>
    <row r="1031" spans="3:41">
      <c r="D1031" t="s">
        <v>512</v>
      </c>
      <c r="E1031" t="s">
        <v>538</v>
      </c>
      <c r="F1031">
        <v>123692</v>
      </c>
      <c r="G1031" t="s">
        <v>2778</v>
      </c>
      <c r="H1031" t="s">
        <v>2006</v>
      </c>
      <c r="I1031" t="s">
        <v>2006</v>
      </c>
      <c r="J1031">
        <v>2017</v>
      </c>
      <c r="K1031">
        <v>148903.80600000001</v>
      </c>
      <c r="L1031">
        <v>940.69</v>
      </c>
      <c r="M1031">
        <v>158.29211110992989</v>
      </c>
      <c r="N1031" s="10" t="s">
        <v>2779</v>
      </c>
      <c r="O1031" t="s">
        <v>2780</v>
      </c>
      <c r="P1031" t="s">
        <v>2781</v>
      </c>
      <c r="Q1031" t="s">
        <v>1678</v>
      </c>
      <c r="R1031">
        <v>42736</v>
      </c>
      <c r="S1031" t="s">
        <v>1679</v>
      </c>
      <c r="T1031" t="s">
        <v>1680</v>
      </c>
      <c r="U1031">
        <v>712</v>
      </c>
      <c r="V1031" t="s">
        <v>61</v>
      </c>
      <c r="W1031" t="s">
        <v>1760</v>
      </c>
      <c r="X1031" t="s">
        <v>1681</v>
      </c>
      <c r="Y1031" t="s">
        <v>1681</v>
      </c>
      <c r="Z1031" t="s">
        <v>1682</v>
      </c>
      <c r="AA1031" t="s">
        <v>1682</v>
      </c>
      <c r="AB1031" t="s">
        <v>1682</v>
      </c>
      <c r="AC1031">
        <v>21182.7</v>
      </c>
      <c r="AD1031">
        <v>141912.20000000001</v>
      </c>
      <c r="AM1031" t="s">
        <v>2777</v>
      </c>
      <c r="AN1031" t="s">
        <v>1684</v>
      </c>
    </row>
    <row r="1032" spans="3:41">
      <c r="C1032" t="s">
        <v>1969</v>
      </c>
      <c r="D1032" t="s">
        <v>512</v>
      </c>
      <c r="E1032" t="s">
        <v>538</v>
      </c>
      <c r="F1032">
        <v>123692</v>
      </c>
      <c r="G1032" t="s">
        <v>2778</v>
      </c>
      <c r="H1032" t="s">
        <v>2006</v>
      </c>
      <c r="I1032" t="s">
        <v>2006</v>
      </c>
      <c r="J1032">
        <v>2017</v>
      </c>
      <c r="K1032">
        <v>148903.80600000001</v>
      </c>
      <c r="L1032">
        <v>940.69</v>
      </c>
      <c r="M1032">
        <v>158.29211110992989</v>
      </c>
      <c r="N1032" s="10" t="s">
        <v>2779</v>
      </c>
      <c r="O1032" t="s">
        <v>2780</v>
      </c>
      <c r="P1032" t="s">
        <v>2781</v>
      </c>
      <c r="Q1032" t="s">
        <v>1678</v>
      </c>
      <c r="R1032">
        <v>42736</v>
      </c>
      <c r="S1032" t="s">
        <v>1679</v>
      </c>
      <c r="T1032" t="s">
        <v>1698</v>
      </c>
      <c r="V1032" t="s">
        <v>61</v>
      </c>
      <c r="W1032" t="s">
        <v>1760</v>
      </c>
      <c r="X1032" t="s">
        <v>1681</v>
      </c>
      <c r="Y1032" t="s">
        <v>1699</v>
      </c>
      <c r="Z1032" t="s">
        <v>1682</v>
      </c>
      <c r="AA1032" t="s">
        <v>1682</v>
      </c>
      <c r="AB1032" t="s">
        <v>1682</v>
      </c>
      <c r="AC1032">
        <v>21182.7</v>
      </c>
      <c r="AD1032">
        <v>141912.20000000001</v>
      </c>
      <c r="AM1032" t="s">
        <v>2777</v>
      </c>
    </row>
    <row r="1033" spans="3:41">
      <c r="D1033" t="s">
        <v>512</v>
      </c>
      <c r="E1033" t="s">
        <v>538</v>
      </c>
      <c r="F1033">
        <v>123692</v>
      </c>
      <c r="G1033" t="s">
        <v>2778</v>
      </c>
      <c r="H1033" t="s">
        <v>2006</v>
      </c>
      <c r="I1033" t="s">
        <v>2006</v>
      </c>
      <c r="J1033">
        <v>2017</v>
      </c>
      <c r="K1033">
        <v>148903.80600000001</v>
      </c>
      <c r="L1033">
        <v>940.69</v>
      </c>
      <c r="M1033">
        <v>158.29211110992989</v>
      </c>
      <c r="N1033" s="10" t="s">
        <v>2779</v>
      </c>
      <c r="O1033" t="s">
        <v>2780</v>
      </c>
      <c r="P1033" t="s">
        <v>2781</v>
      </c>
      <c r="Q1033" t="s">
        <v>1678</v>
      </c>
      <c r="R1033">
        <v>42736</v>
      </c>
      <c r="S1033" t="s">
        <v>1679</v>
      </c>
      <c r="T1033" t="s">
        <v>1698</v>
      </c>
      <c r="U1033">
        <v>229</v>
      </c>
      <c r="V1033" t="s">
        <v>61</v>
      </c>
      <c r="W1033" t="s">
        <v>1760</v>
      </c>
      <c r="X1033" t="s">
        <v>1681</v>
      </c>
      <c r="Y1033" t="s">
        <v>1699</v>
      </c>
      <c r="Z1033" t="s">
        <v>1682</v>
      </c>
      <c r="AA1033" t="s">
        <v>1682</v>
      </c>
      <c r="AB1033" t="s">
        <v>1682</v>
      </c>
      <c r="AC1033">
        <v>21182.7</v>
      </c>
      <c r="AD1033">
        <v>141912.20000000001</v>
      </c>
      <c r="AM1033" t="s">
        <v>2777</v>
      </c>
    </row>
    <row r="1034" spans="3:41">
      <c r="D1034" t="s">
        <v>512</v>
      </c>
      <c r="E1034" t="s">
        <v>2782</v>
      </c>
      <c r="F1034">
        <v>120184</v>
      </c>
      <c r="G1034" t="s">
        <v>2783</v>
      </c>
      <c r="H1034">
        <v>1000011001</v>
      </c>
      <c r="I1034" t="s">
        <v>2233</v>
      </c>
      <c r="J1034">
        <v>2014</v>
      </c>
      <c r="K1034">
        <v>694700.83499999996</v>
      </c>
      <c r="L1034">
        <v>2630</v>
      </c>
      <c r="M1034">
        <v>264.14480418250952</v>
      </c>
      <c r="N1034" s="10" t="s">
        <v>2784</v>
      </c>
      <c r="O1034" t="s">
        <v>2785</v>
      </c>
      <c r="P1034" t="s">
        <v>2786</v>
      </c>
      <c r="Q1034" t="s">
        <v>1678</v>
      </c>
      <c r="R1034">
        <v>41640</v>
      </c>
      <c r="S1034" t="s">
        <v>1679</v>
      </c>
      <c r="T1034" t="s">
        <v>1680</v>
      </c>
      <c r="U1034">
        <v>1463</v>
      </c>
      <c r="V1034" t="s">
        <v>1584</v>
      </c>
      <c r="W1034" t="s">
        <v>1731</v>
      </c>
      <c r="X1034" t="s">
        <v>1681</v>
      </c>
      <c r="Y1034" t="s">
        <v>1681</v>
      </c>
      <c r="Z1034" t="s">
        <v>1682</v>
      </c>
      <c r="AA1034" t="s">
        <v>1682</v>
      </c>
      <c r="AB1034" t="s">
        <v>1682</v>
      </c>
      <c r="AC1034">
        <v>182752.8</v>
      </c>
      <c r="AD1034">
        <v>568831.1</v>
      </c>
      <c r="AM1034" t="s">
        <v>2777</v>
      </c>
      <c r="AN1034" t="s">
        <v>1684</v>
      </c>
    </row>
    <row r="1035" spans="3:41">
      <c r="D1035" t="s">
        <v>512</v>
      </c>
      <c r="E1035" t="s">
        <v>2782</v>
      </c>
      <c r="F1035">
        <v>120184</v>
      </c>
      <c r="G1035" t="s">
        <v>2783</v>
      </c>
      <c r="H1035">
        <v>1000011001</v>
      </c>
      <c r="I1035" t="s">
        <v>2233</v>
      </c>
      <c r="J1035">
        <v>2014</v>
      </c>
      <c r="K1035">
        <v>694700.83499999996</v>
      </c>
      <c r="L1035">
        <v>2630</v>
      </c>
      <c r="M1035">
        <v>264.14480418250952</v>
      </c>
      <c r="N1035" s="10" t="s">
        <v>2784</v>
      </c>
      <c r="O1035" t="s">
        <v>2785</v>
      </c>
      <c r="P1035" t="s">
        <v>2786</v>
      </c>
      <c r="Q1035" t="s">
        <v>1678</v>
      </c>
      <c r="R1035">
        <v>41640</v>
      </c>
      <c r="S1035" t="s">
        <v>2033</v>
      </c>
      <c r="T1035" t="s">
        <v>2034</v>
      </c>
      <c r="U1035">
        <v>907</v>
      </c>
      <c r="V1035" t="s">
        <v>1584</v>
      </c>
      <c r="W1035" t="s">
        <v>1731</v>
      </c>
      <c r="X1035" t="s">
        <v>1681</v>
      </c>
      <c r="Y1035" t="s">
        <v>1699</v>
      </c>
      <c r="Z1035" t="s">
        <v>1682</v>
      </c>
      <c r="AA1035" t="s">
        <v>1682</v>
      </c>
      <c r="AB1035" t="s">
        <v>1682</v>
      </c>
      <c r="AC1035">
        <v>182752.8</v>
      </c>
      <c r="AD1035">
        <v>568831.1</v>
      </c>
      <c r="AM1035" t="s">
        <v>2777</v>
      </c>
    </row>
    <row r="1036" spans="3:41">
      <c r="D1036" t="s">
        <v>512</v>
      </c>
      <c r="E1036" t="s">
        <v>2782</v>
      </c>
      <c r="F1036">
        <v>120184</v>
      </c>
      <c r="G1036" t="s">
        <v>2783</v>
      </c>
      <c r="H1036">
        <v>1000011001</v>
      </c>
      <c r="I1036" t="s">
        <v>2233</v>
      </c>
      <c r="J1036">
        <v>2014</v>
      </c>
      <c r="K1036">
        <v>694700.83499999996</v>
      </c>
      <c r="L1036">
        <v>2630</v>
      </c>
      <c r="M1036">
        <v>264.14480418250952</v>
      </c>
      <c r="N1036" s="10" t="s">
        <v>2784</v>
      </c>
      <c r="O1036" t="s">
        <v>2785</v>
      </c>
      <c r="P1036" t="s">
        <v>2786</v>
      </c>
      <c r="Q1036" t="s">
        <v>1678</v>
      </c>
      <c r="R1036">
        <v>41640</v>
      </c>
      <c r="S1036" t="s">
        <v>1798</v>
      </c>
      <c r="T1036" t="s">
        <v>1799</v>
      </c>
      <c r="U1036">
        <v>193</v>
      </c>
      <c r="V1036" t="s">
        <v>1584</v>
      </c>
      <c r="W1036" t="s">
        <v>1731</v>
      </c>
      <c r="X1036" t="s">
        <v>1699</v>
      </c>
      <c r="Y1036" t="s">
        <v>1699</v>
      </c>
      <c r="Z1036" t="s">
        <v>1682</v>
      </c>
      <c r="AA1036" t="s">
        <v>1682</v>
      </c>
      <c r="AB1036" t="s">
        <v>1682</v>
      </c>
      <c r="AC1036">
        <v>182752.8</v>
      </c>
      <c r="AD1036">
        <v>568831.1</v>
      </c>
      <c r="AM1036" t="s">
        <v>2777</v>
      </c>
    </row>
    <row r="1037" spans="3:41">
      <c r="D1037" t="s">
        <v>512</v>
      </c>
      <c r="E1037" t="s">
        <v>2782</v>
      </c>
      <c r="F1037">
        <v>120184</v>
      </c>
      <c r="G1037" t="s">
        <v>2783</v>
      </c>
      <c r="H1037">
        <v>1000011001</v>
      </c>
      <c r="I1037" t="s">
        <v>2233</v>
      </c>
      <c r="J1037">
        <v>2014</v>
      </c>
      <c r="K1037">
        <v>694700.83499999996</v>
      </c>
      <c r="L1037">
        <v>2630</v>
      </c>
      <c r="M1037">
        <v>264.14480418250952</v>
      </c>
      <c r="N1037" s="10" t="s">
        <v>2784</v>
      </c>
      <c r="O1037" t="s">
        <v>2785</v>
      </c>
      <c r="P1037" t="s">
        <v>2786</v>
      </c>
      <c r="Q1037" t="s">
        <v>1678</v>
      </c>
      <c r="R1037">
        <v>41640</v>
      </c>
      <c r="S1037" t="s">
        <v>1693</v>
      </c>
      <c r="T1037" t="s">
        <v>1694</v>
      </c>
      <c r="U1037">
        <v>67</v>
      </c>
      <c r="V1037" t="s">
        <v>1584</v>
      </c>
      <c r="W1037" t="s">
        <v>1731</v>
      </c>
      <c r="X1037" t="s">
        <v>1681</v>
      </c>
      <c r="Y1037" t="s">
        <v>1681</v>
      </c>
      <c r="Z1037" t="s">
        <v>1682</v>
      </c>
      <c r="AA1037" t="s">
        <v>1682</v>
      </c>
      <c r="AB1037" t="s">
        <v>1682</v>
      </c>
      <c r="AC1037">
        <v>182752.8</v>
      </c>
      <c r="AD1037">
        <v>568831.1</v>
      </c>
      <c r="AM1037" t="s">
        <v>2777</v>
      </c>
    </row>
    <row r="1038" spans="3:41">
      <c r="D1038" t="s">
        <v>526</v>
      </c>
      <c r="E1038" t="s">
        <v>564</v>
      </c>
      <c r="F1038">
        <v>110048</v>
      </c>
      <c r="G1038" t="s">
        <v>8</v>
      </c>
      <c r="H1038">
        <v>1000010993</v>
      </c>
      <c r="I1038" t="s">
        <v>1981</v>
      </c>
      <c r="J1038">
        <v>2018</v>
      </c>
      <c r="K1038">
        <v>571670.11599999992</v>
      </c>
      <c r="L1038">
        <v>3847</v>
      </c>
      <c r="M1038">
        <v>148.60153782167919</v>
      </c>
      <c r="N1038" s="10" t="s">
        <v>2787</v>
      </c>
      <c r="O1038" t="s">
        <v>2788</v>
      </c>
      <c r="P1038" t="s">
        <v>2789</v>
      </c>
      <c r="Q1038" t="s">
        <v>1678</v>
      </c>
      <c r="R1038">
        <v>43101</v>
      </c>
      <c r="S1038" t="s">
        <v>1679</v>
      </c>
      <c r="T1038" t="s">
        <v>1680</v>
      </c>
      <c r="U1038">
        <v>3847</v>
      </c>
      <c r="V1038" t="s">
        <v>1591</v>
      </c>
      <c r="W1038" t="s">
        <v>1686</v>
      </c>
      <c r="X1038" t="s">
        <v>1681</v>
      </c>
      <c r="Y1038" t="s">
        <v>1681</v>
      </c>
      <c r="Z1038" t="s">
        <v>1682</v>
      </c>
      <c r="AA1038" t="s">
        <v>1682</v>
      </c>
      <c r="AB1038" t="s">
        <v>1682</v>
      </c>
      <c r="AC1038">
        <v>112959</v>
      </c>
      <c r="AD1038">
        <v>509679</v>
      </c>
      <c r="AM1038" t="s">
        <v>1715</v>
      </c>
      <c r="AN1038" t="s">
        <v>1684</v>
      </c>
    </row>
    <row r="1039" spans="3:41">
      <c r="C1039" t="s">
        <v>1969</v>
      </c>
      <c r="D1039" t="s">
        <v>796</v>
      </c>
      <c r="E1039" t="s">
        <v>797</v>
      </c>
      <c r="F1039">
        <v>114421</v>
      </c>
      <c r="G1039" t="s">
        <v>2790</v>
      </c>
      <c r="H1039" t="s">
        <v>2006</v>
      </c>
      <c r="I1039" t="s">
        <v>2006</v>
      </c>
      <c r="J1039">
        <v>2015</v>
      </c>
      <c r="K1039">
        <v>2150038.645</v>
      </c>
      <c r="L1039">
        <v>12520.72</v>
      </c>
      <c r="M1039">
        <v>171.7184510954641</v>
      </c>
      <c r="N1039" s="10" t="s">
        <v>2791</v>
      </c>
      <c r="O1039" t="s">
        <v>2792</v>
      </c>
      <c r="P1039" t="s">
        <v>2793</v>
      </c>
      <c r="Q1039" t="s">
        <v>1678</v>
      </c>
      <c r="R1039">
        <v>42005</v>
      </c>
      <c r="S1039" t="s">
        <v>1679</v>
      </c>
      <c r="T1039" t="s">
        <v>1680</v>
      </c>
      <c r="V1039" t="s">
        <v>59</v>
      </c>
      <c r="W1039" t="s">
        <v>1697</v>
      </c>
      <c r="X1039" t="s">
        <v>1681</v>
      </c>
      <c r="Y1039" t="s">
        <v>1681</v>
      </c>
      <c r="Z1039" t="s">
        <v>1682</v>
      </c>
      <c r="AA1039" t="s">
        <v>1682</v>
      </c>
      <c r="AB1039" t="s">
        <v>1682</v>
      </c>
      <c r="AC1039">
        <v>1456418</v>
      </c>
      <c r="AD1039">
        <v>770689.7</v>
      </c>
      <c r="AM1039" t="s">
        <v>1825</v>
      </c>
      <c r="AN1039" t="s">
        <v>1684</v>
      </c>
      <c r="AO1039">
        <v>8760</v>
      </c>
    </row>
    <row r="1040" spans="3:41">
      <c r="D1040" t="s">
        <v>796</v>
      </c>
      <c r="E1040" t="s">
        <v>797</v>
      </c>
      <c r="F1040">
        <v>114421</v>
      </c>
      <c r="G1040" t="s">
        <v>2790</v>
      </c>
      <c r="H1040" t="s">
        <v>2006</v>
      </c>
      <c r="I1040" t="s">
        <v>2006</v>
      </c>
      <c r="J1040">
        <v>2015</v>
      </c>
      <c r="K1040">
        <v>2150038.645</v>
      </c>
      <c r="L1040">
        <v>12520.72</v>
      </c>
      <c r="M1040">
        <v>171.7184510954641</v>
      </c>
      <c r="N1040" s="10" t="s">
        <v>2791</v>
      </c>
      <c r="O1040" t="s">
        <v>2792</v>
      </c>
      <c r="P1040" t="s">
        <v>2793</v>
      </c>
      <c r="Q1040" t="s">
        <v>1678</v>
      </c>
      <c r="R1040">
        <v>42005</v>
      </c>
      <c r="S1040" t="s">
        <v>1679</v>
      </c>
      <c r="T1040" t="s">
        <v>1680</v>
      </c>
      <c r="U1040">
        <v>86</v>
      </c>
      <c r="V1040" t="s">
        <v>59</v>
      </c>
      <c r="W1040" t="s">
        <v>1697</v>
      </c>
      <c r="X1040" t="s">
        <v>1681</v>
      </c>
      <c r="Y1040" t="s">
        <v>1681</v>
      </c>
      <c r="Z1040" t="s">
        <v>1682</v>
      </c>
      <c r="AA1040" t="s">
        <v>1682</v>
      </c>
      <c r="AB1040" t="s">
        <v>1682</v>
      </c>
      <c r="AC1040">
        <v>1456418</v>
      </c>
      <c r="AD1040">
        <v>770689.7</v>
      </c>
      <c r="AM1040" t="s">
        <v>1825</v>
      </c>
      <c r="AN1040" t="s">
        <v>1684</v>
      </c>
      <c r="AO1040">
        <v>8760</v>
      </c>
    </row>
    <row r="1041" spans="3:41">
      <c r="C1041" t="s">
        <v>1969</v>
      </c>
      <c r="D1041" t="s">
        <v>796</v>
      </c>
      <c r="E1041" t="s">
        <v>797</v>
      </c>
      <c r="F1041">
        <v>114421</v>
      </c>
      <c r="G1041" t="s">
        <v>2790</v>
      </c>
      <c r="H1041" t="s">
        <v>2006</v>
      </c>
      <c r="I1041" t="s">
        <v>2006</v>
      </c>
      <c r="J1041">
        <v>2015</v>
      </c>
      <c r="K1041">
        <v>2150038.645</v>
      </c>
      <c r="L1041">
        <v>12520.72</v>
      </c>
      <c r="M1041">
        <v>171.7184510954641</v>
      </c>
      <c r="N1041" s="10" t="s">
        <v>2791</v>
      </c>
      <c r="O1041" t="s">
        <v>2792</v>
      </c>
      <c r="P1041" t="s">
        <v>2793</v>
      </c>
      <c r="Q1041" t="s">
        <v>1678</v>
      </c>
      <c r="R1041">
        <v>42005</v>
      </c>
      <c r="S1041" t="s">
        <v>2033</v>
      </c>
      <c r="T1041" t="s">
        <v>2034</v>
      </c>
      <c r="V1041" t="s">
        <v>59</v>
      </c>
      <c r="W1041" t="s">
        <v>1697</v>
      </c>
      <c r="X1041" t="s">
        <v>1681</v>
      </c>
      <c r="Y1041" t="s">
        <v>1699</v>
      </c>
      <c r="Z1041" t="s">
        <v>1682</v>
      </c>
      <c r="AA1041" t="s">
        <v>1682</v>
      </c>
      <c r="AB1041" t="s">
        <v>1682</v>
      </c>
      <c r="AC1041">
        <v>1456418</v>
      </c>
      <c r="AD1041">
        <v>770689.7</v>
      </c>
      <c r="AM1041" t="s">
        <v>1825</v>
      </c>
    </row>
    <row r="1042" spans="3:41">
      <c r="D1042" t="s">
        <v>796</v>
      </c>
      <c r="E1042" t="s">
        <v>797</v>
      </c>
      <c r="F1042">
        <v>114421</v>
      </c>
      <c r="G1042" t="s">
        <v>2790</v>
      </c>
      <c r="H1042" t="s">
        <v>2006</v>
      </c>
      <c r="I1042" t="s">
        <v>2006</v>
      </c>
      <c r="J1042">
        <v>2015</v>
      </c>
      <c r="K1042">
        <v>2150038.645</v>
      </c>
      <c r="L1042">
        <v>12520.72</v>
      </c>
      <c r="M1042">
        <v>171.7184510954641</v>
      </c>
      <c r="N1042" s="10" t="s">
        <v>2791</v>
      </c>
      <c r="O1042" t="s">
        <v>2792</v>
      </c>
      <c r="P1042" t="s">
        <v>2793</v>
      </c>
      <c r="Q1042" t="s">
        <v>1678</v>
      </c>
      <c r="R1042">
        <v>42005</v>
      </c>
      <c r="S1042" t="s">
        <v>2033</v>
      </c>
      <c r="T1042" t="s">
        <v>2034</v>
      </c>
      <c r="U1042">
        <v>12436</v>
      </c>
      <c r="V1042" t="s">
        <v>59</v>
      </c>
      <c r="W1042" t="s">
        <v>1697</v>
      </c>
      <c r="X1042" t="s">
        <v>1681</v>
      </c>
      <c r="Y1042" t="s">
        <v>1699</v>
      </c>
      <c r="Z1042" t="s">
        <v>1682</v>
      </c>
      <c r="AA1042" t="s">
        <v>1682</v>
      </c>
      <c r="AB1042" t="s">
        <v>1682</v>
      </c>
      <c r="AC1042">
        <v>1456418</v>
      </c>
      <c r="AD1042">
        <v>770689.7</v>
      </c>
      <c r="AM1042" t="s">
        <v>1825</v>
      </c>
    </row>
    <row r="1043" spans="3:41">
      <c r="C1043" t="s">
        <v>1969</v>
      </c>
      <c r="D1043" t="s">
        <v>796</v>
      </c>
      <c r="E1043" t="s">
        <v>797</v>
      </c>
      <c r="F1043">
        <v>114421</v>
      </c>
      <c r="G1043" t="s">
        <v>2790</v>
      </c>
      <c r="H1043" t="s">
        <v>2006</v>
      </c>
      <c r="I1043" t="s">
        <v>2006</v>
      </c>
      <c r="J1043">
        <v>2015</v>
      </c>
      <c r="K1043">
        <v>2150038.645</v>
      </c>
      <c r="L1043">
        <v>12520.72</v>
      </c>
      <c r="M1043">
        <v>171.7184510954641</v>
      </c>
      <c r="N1043" s="10" t="s">
        <v>2791</v>
      </c>
      <c r="O1043" t="s">
        <v>2792</v>
      </c>
      <c r="P1043" t="s">
        <v>2793</v>
      </c>
      <c r="Q1043" t="s">
        <v>1678</v>
      </c>
      <c r="R1043">
        <v>42005</v>
      </c>
      <c r="S1043" t="s">
        <v>1693</v>
      </c>
      <c r="T1043" t="s">
        <v>1694</v>
      </c>
      <c r="U1043">
        <v>0</v>
      </c>
      <c r="V1043" t="s">
        <v>59</v>
      </c>
      <c r="W1043" t="s">
        <v>1697</v>
      </c>
      <c r="X1043" t="s">
        <v>1681</v>
      </c>
      <c r="Y1043" t="s">
        <v>1681</v>
      </c>
      <c r="Z1043" t="s">
        <v>1682</v>
      </c>
      <c r="AA1043" t="s">
        <v>1682</v>
      </c>
      <c r="AB1043" t="s">
        <v>1682</v>
      </c>
      <c r="AC1043">
        <v>1456418</v>
      </c>
      <c r="AD1043">
        <v>770689.7</v>
      </c>
      <c r="AM1043" t="s">
        <v>1825</v>
      </c>
    </row>
    <row r="1044" spans="3:41">
      <c r="C1044" t="s">
        <v>1969</v>
      </c>
      <c r="D1044" t="s">
        <v>557</v>
      </c>
      <c r="E1044" t="s">
        <v>811</v>
      </c>
      <c r="F1044">
        <v>110894</v>
      </c>
      <c r="G1044" t="s">
        <v>2794</v>
      </c>
      <c r="H1044">
        <v>1000010472</v>
      </c>
      <c r="I1044" t="s">
        <v>1964</v>
      </c>
      <c r="J1044">
        <v>2012</v>
      </c>
      <c r="K1044">
        <v>3214281.97</v>
      </c>
      <c r="L1044">
        <v>42786.54</v>
      </c>
      <c r="M1044">
        <v>75.123671369547523</v>
      </c>
      <c r="N1044" s="10" t="s">
        <v>2795</v>
      </c>
      <c r="O1044" t="s">
        <v>2796</v>
      </c>
      <c r="P1044" t="s">
        <v>2797</v>
      </c>
      <c r="Q1044" t="s">
        <v>1678</v>
      </c>
      <c r="R1044">
        <v>40909</v>
      </c>
      <c r="S1044" t="s">
        <v>1679</v>
      </c>
      <c r="T1044" t="s">
        <v>1680</v>
      </c>
      <c r="V1044" t="s">
        <v>57</v>
      </c>
      <c r="W1044" t="s">
        <v>1754</v>
      </c>
      <c r="X1044" t="s">
        <v>1681</v>
      </c>
      <c r="Y1044" t="s">
        <v>1681</v>
      </c>
      <c r="Z1044" t="s">
        <v>1682</v>
      </c>
      <c r="AA1044" t="s">
        <v>1682</v>
      </c>
      <c r="AB1044" t="s">
        <v>1682</v>
      </c>
      <c r="AC1044">
        <v>3214281.9999999991</v>
      </c>
      <c r="AM1044" t="s">
        <v>1816</v>
      </c>
      <c r="AN1044" t="s">
        <v>1684</v>
      </c>
      <c r="AO1044">
        <v>8760</v>
      </c>
    </row>
    <row r="1045" spans="3:41">
      <c r="D1045" t="s">
        <v>557</v>
      </c>
      <c r="E1045" t="s">
        <v>811</v>
      </c>
      <c r="F1045">
        <v>110894</v>
      </c>
      <c r="G1045" t="s">
        <v>2794</v>
      </c>
      <c r="H1045">
        <v>1000010472</v>
      </c>
      <c r="I1045" t="s">
        <v>1964</v>
      </c>
      <c r="J1045">
        <v>2012</v>
      </c>
      <c r="K1045">
        <v>3214281.97</v>
      </c>
      <c r="L1045">
        <v>42786.54</v>
      </c>
      <c r="M1045">
        <v>75.123671369547523</v>
      </c>
      <c r="N1045" s="10" t="s">
        <v>2795</v>
      </c>
      <c r="O1045" t="s">
        <v>2796</v>
      </c>
      <c r="P1045" t="s">
        <v>2797</v>
      </c>
      <c r="Q1045" t="s">
        <v>1678</v>
      </c>
      <c r="R1045">
        <v>40909</v>
      </c>
      <c r="S1045" t="s">
        <v>1679</v>
      </c>
      <c r="T1045" t="s">
        <v>1680</v>
      </c>
      <c r="U1045">
        <v>17915</v>
      </c>
      <c r="V1045" t="s">
        <v>57</v>
      </c>
      <c r="W1045" t="s">
        <v>1754</v>
      </c>
      <c r="X1045" t="s">
        <v>1681</v>
      </c>
      <c r="Y1045" t="s">
        <v>1681</v>
      </c>
      <c r="Z1045" t="s">
        <v>1682</v>
      </c>
      <c r="AA1045" t="s">
        <v>1682</v>
      </c>
      <c r="AB1045" t="s">
        <v>1682</v>
      </c>
      <c r="AC1045">
        <v>3214281.9999999991</v>
      </c>
      <c r="AM1045" t="s">
        <v>1816</v>
      </c>
      <c r="AN1045" t="s">
        <v>1684</v>
      </c>
      <c r="AO1045">
        <v>8760</v>
      </c>
    </row>
    <row r="1046" spans="3:41">
      <c r="C1046" t="s">
        <v>1969</v>
      </c>
      <c r="D1046" t="s">
        <v>557</v>
      </c>
      <c r="E1046" t="s">
        <v>811</v>
      </c>
      <c r="F1046">
        <v>110894</v>
      </c>
      <c r="G1046" t="s">
        <v>2794</v>
      </c>
      <c r="H1046">
        <v>1000010472</v>
      </c>
      <c r="I1046" t="s">
        <v>1964</v>
      </c>
      <c r="J1046">
        <v>2012</v>
      </c>
      <c r="K1046">
        <v>3214281.97</v>
      </c>
      <c r="L1046">
        <v>42786.54</v>
      </c>
      <c r="M1046">
        <v>75.123671369547523</v>
      </c>
      <c r="N1046" s="10" t="s">
        <v>2795</v>
      </c>
      <c r="O1046" t="s">
        <v>2796</v>
      </c>
      <c r="P1046" t="s">
        <v>2797</v>
      </c>
      <c r="Q1046" t="s">
        <v>1678</v>
      </c>
      <c r="R1046">
        <v>40909</v>
      </c>
      <c r="S1046" t="s">
        <v>2033</v>
      </c>
      <c r="T1046" t="s">
        <v>2034</v>
      </c>
      <c r="V1046" t="s">
        <v>57</v>
      </c>
      <c r="W1046" t="s">
        <v>1754</v>
      </c>
      <c r="X1046" t="s">
        <v>1681</v>
      </c>
      <c r="Y1046" t="s">
        <v>1699</v>
      </c>
      <c r="Z1046" t="s">
        <v>1682</v>
      </c>
      <c r="AA1046" t="s">
        <v>1682</v>
      </c>
      <c r="AB1046" t="s">
        <v>1682</v>
      </c>
      <c r="AC1046">
        <v>3214281.9999999991</v>
      </c>
      <c r="AM1046" t="s">
        <v>1816</v>
      </c>
    </row>
    <row r="1047" spans="3:41">
      <c r="D1047" t="s">
        <v>557</v>
      </c>
      <c r="E1047" t="s">
        <v>811</v>
      </c>
      <c r="F1047">
        <v>110894</v>
      </c>
      <c r="G1047" t="s">
        <v>2794</v>
      </c>
      <c r="H1047">
        <v>1000010472</v>
      </c>
      <c r="I1047" t="s">
        <v>1964</v>
      </c>
      <c r="J1047">
        <v>2012</v>
      </c>
      <c r="K1047">
        <v>3214281.97</v>
      </c>
      <c r="L1047">
        <v>42786.54</v>
      </c>
      <c r="M1047">
        <v>75.123671369547523</v>
      </c>
      <c r="N1047" s="10" t="s">
        <v>2795</v>
      </c>
      <c r="O1047" t="s">
        <v>2796</v>
      </c>
      <c r="P1047" t="s">
        <v>2797</v>
      </c>
      <c r="Q1047" t="s">
        <v>1678</v>
      </c>
      <c r="R1047">
        <v>40909</v>
      </c>
      <c r="S1047" t="s">
        <v>2033</v>
      </c>
      <c r="T1047" t="s">
        <v>2034</v>
      </c>
      <c r="U1047">
        <v>12384</v>
      </c>
      <c r="V1047" t="s">
        <v>57</v>
      </c>
      <c r="W1047" t="s">
        <v>1754</v>
      </c>
      <c r="X1047" t="s">
        <v>1681</v>
      </c>
      <c r="Y1047" t="s">
        <v>1699</v>
      </c>
      <c r="Z1047" t="s">
        <v>1682</v>
      </c>
      <c r="AA1047" t="s">
        <v>1682</v>
      </c>
      <c r="AB1047" t="s">
        <v>1682</v>
      </c>
      <c r="AC1047">
        <v>3214281.9999999991</v>
      </c>
      <c r="AM1047" t="s">
        <v>1816</v>
      </c>
    </row>
    <row r="1048" spans="3:41">
      <c r="C1048" t="s">
        <v>1969</v>
      </c>
      <c r="D1048" t="s">
        <v>557</v>
      </c>
      <c r="E1048" t="s">
        <v>811</v>
      </c>
      <c r="F1048">
        <v>110894</v>
      </c>
      <c r="G1048" t="s">
        <v>2794</v>
      </c>
      <c r="H1048">
        <v>1000010472</v>
      </c>
      <c r="I1048" t="s">
        <v>1964</v>
      </c>
      <c r="J1048">
        <v>2012</v>
      </c>
      <c r="K1048">
        <v>3214281.97</v>
      </c>
      <c r="L1048">
        <v>42786.54</v>
      </c>
      <c r="M1048">
        <v>75.123671369547523</v>
      </c>
      <c r="N1048" s="10" t="s">
        <v>2795</v>
      </c>
      <c r="O1048" t="s">
        <v>2796</v>
      </c>
      <c r="P1048" t="s">
        <v>2797</v>
      </c>
      <c r="Q1048" t="s">
        <v>1678</v>
      </c>
      <c r="R1048">
        <v>40909</v>
      </c>
      <c r="S1048" t="s">
        <v>1831</v>
      </c>
      <c r="T1048" t="s">
        <v>1832</v>
      </c>
      <c r="V1048" t="s">
        <v>57</v>
      </c>
      <c r="W1048" t="s">
        <v>1754</v>
      </c>
      <c r="X1048" t="s">
        <v>1681</v>
      </c>
      <c r="Y1048" t="s">
        <v>1681</v>
      </c>
      <c r="Z1048" t="s">
        <v>1682</v>
      </c>
      <c r="AA1048" t="s">
        <v>1682</v>
      </c>
      <c r="AB1048" t="s">
        <v>1682</v>
      </c>
      <c r="AC1048">
        <v>3214281.9999999991</v>
      </c>
      <c r="AM1048" t="s">
        <v>1816</v>
      </c>
    </row>
    <row r="1049" spans="3:41">
      <c r="D1049" t="s">
        <v>557</v>
      </c>
      <c r="E1049" t="s">
        <v>811</v>
      </c>
      <c r="F1049">
        <v>110894</v>
      </c>
      <c r="G1049" t="s">
        <v>2794</v>
      </c>
      <c r="H1049">
        <v>1000010472</v>
      </c>
      <c r="I1049" t="s">
        <v>1964</v>
      </c>
      <c r="J1049">
        <v>2012</v>
      </c>
      <c r="K1049">
        <v>3214281.97</v>
      </c>
      <c r="L1049">
        <v>42786.54</v>
      </c>
      <c r="M1049">
        <v>75.123671369547523</v>
      </c>
      <c r="N1049" s="10" t="s">
        <v>2795</v>
      </c>
      <c r="O1049" t="s">
        <v>2796</v>
      </c>
      <c r="P1049" t="s">
        <v>2797</v>
      </c>
      <c r="Q1049" t="s">
        <v>1678</v>
      </c>
      <c r="R1049">
        <v>40909</v>
      </c>
      <c r="S1049" t="s">
        <v>1831</v>
      </c>
      <c r="T1049" t="s">
        <v>1832</v>
      </c>
      <c r="U1049">
        <v>3179</v>
      </c>
      <c r="V1049" t="s">
        <v>57</v>
      </c>
      <c r="W1049" t="s">
        <v>1754</v>
      </c>
      <c r="X1049" t="s">
        <v>1681</v>
      </c>
      <c r="Y1049" t="s">
        <v>1681</v>
      </c>
      <c r="Z1049" t="s">
        <v>1682</v>
      </c>
      <c r="AA1049" t="s">
        <v>1682</v>
      </c>
      <c r="AB1049" t="s">
        <v>1682</v>
      </c>
      <c r="AC1049">
        <v>3214281.9999999991</v>
      </c>
      <c r="AM1049" t="s">
        <v>1816</v>
      </c>
    </row>
    <row r="1050" spans="3:41">
      <c r="C1050" t="s">
        <v>1969</v>
      </c>
      <c r="D1050" t="s">
        <v>557</v>
      </c>
      <c r="E1050" t="s">
        <v>811</v>
      </c>
      <c r="F1050">
        <v>110894</v>
      </c>
      <c r="G1050" t="s">
        <v>2794</v>
      </c>
      <c r="H1050">
        <v>1000010472</v>
      </c>
      <c r="I1050" t="s">
        <v>1964</v>
      </c>
      <c r="J1050">
        <v>2012</v>
      </c>
      <c r="K1050">
        <v>3214281.97</v>
      </c>
      <c r="L1050">
        <v>42786.54</v>
      </c>
      <c r="M1050">
        <v>75.123671369547523</v>
      </c>
      <c r="N1050" s="10" t="s">
        <v>2795</v>
      </c>
      <c r="O1050" t="s">
        <v>2796</v>
      </c>
      <c r="P1050" t="s">
        <v>2797</v>
      </c>
      <c r="Q1050" t="s">
        <v>1678</v>
      </c>
      <c r="R1050">
        <v>40909</v>
      </c>
      <c r="S1050" t="s">
        <v>2035</v>
      </c>
      <c r="T1050" t="s">
        <v>2036</v>
      </c>
      <c r="V1050" t="s">
        <v>57</v>
      </c>
      <c r="W1050" t="s">
        <v>1754</v>
      </c>
      <c r="X1050" t="s">
        <v>1681</v>
      </c>
      <c r="Y1050" t="s">
        <v>1681</v>
      </c>
      <c r="Z1050" t="s">
        <v>1682</v>
      </c>
      <c r="AA1050" t="s">
        <v>1682</v>
      </c>
      <c r="AB1050" t="s">
        <v>1682</v>
      </c>
      <c r="AC1050">
        <v>3214281.9999999991</v>
      </c>
      <c r="AM1050" t="s">
        <v>1816</v>
      </c>
    </row>
    <row r="1051" spans="3:41">
      <c r="D1051" t="s">
        <v>557</v>
      </c>
      <c r="E1051" t="s">
        <v>811</v>
      </c>
      <c r="F1051">
        <v>110894</v>
      </c>
      <c r="G1051" t="s">
        <v>2794</v>
      </c>
      <c r="H1051">
        <v>1000010472</v>
      </c>
      <c r="I1051" t="s">
        <v>1964</v>
      </c>
      <c r="J1051">
        <v>2012</v>
      </c>
      <c r="K1051">
        <v>3214281.97</v>
      </c>
      <c r="L1051">
        <v>42786.54</v>
      </c>
      <c r="M1051">
        <v>75.123671369547523</v>
      </c>
      <c r="N1051" s="10" t="s">
        <v>2795</v>
      </c>
      <c r="O1051" t="s">
        <v>2796</v>
      </c>
      <c r="P1051" t="s">
        <v>2797</v>
      </c>
      <c r="Q1051" t="s">
        <v>1678</v>
      </c>
      <c r="R1051">
        <v>40909</v>
      </c>
      <c r="S1051" t="s">
        <v>2035</v>
      </c>
      <c r="T1051" t="s">
        <v>2036</v>
      </c>
      <c r="U1051">
        <v>216</v>
      </c>
      <c r="V1051" t="s">
        <v>57</v>
      </c>
      <c r="W1051" t="s">
        <v>1754</v>
      </c>
      <c r="X1051" t="s">
        <v>1681</v>
      </c>
      <c r="Y1051" t="s">
        <v>1681</v>
      </c>
      <c r="Z1051" t="s">
        <v>1682</v>
      </c>
      <c r="AA1051" t="s">
        <v>1682</v>
      </c>
      <c r="AB1051" t="s">
        <v>1682</v>
      </c>
      <c r="AC1051">
        <v>3214281.9999999991</v>
      </c>
      <c r="AM1051" t="s">
        <v>1816</v>
      </c>
    </row>
    <row r="1052" spans="3:41">
      <c r="C1052" t="s">
        <v>1969</v>
      </c>
      <c r="D1052" t="s">
        <v>557</v>
      </c>
      <c r="E1052" t="s">
        <v>811</v>
      </c>
      <c r="F1052">
        <v>110894</v>
      </c>
      <c r="G1052" t="s">
        <v>2794</v>
      </c>
      <c r="H1052">
        <v>1000010472</v>
      </c>
      <c r="I1052" t="s">
        <v>1964</v>
      </c>
      <c r="J1052">
        <v>2012</v>
      </c>
      <c r="K1052">
        <v>3214281.97</v>
      </c>
      <c r="L1052">
        <v>42786.54</v>
      </c>
      <c r="M1052">
        <v>75.123671369547523</v>
      </c>
      <c r="N1052" s="10" t="s">
        <v>2795</v>
      </c>
      <c r="O1052" t="s">
        <v>2796</v>
      </c>
      <c r="P1052" t="s">
        <v>2797</v>
      </c>
      <c r="Q1052" t="s">
        <v>1678</v>
      </c>
      <c r="R1052">
        <v>40909</v>
      </c>
      <c r="S1052" t="s">
        <v>2039</v>
      </c>
      <c r="T1052" t="s">
        <v>2040</v>
      </c>
      <c r="V1052" t="s">
        <v>57</v>
      </c>
      <c r="W1052" t="s">
        <v>1754</v>
      </c>
      <c r="X1052" t="s">
        <v>1681</v>
      </c>
      <c r="Y1052" t="s">
        <v>1681</v>
      </c>
      <c r="Z1052" t="s">
        <v>1682</v>
      </c>
      <c r="AA1052" t="s">
        <v>1682</v>
      </c>
      <c r="AB1052" t="s">
        <v>1682</v>
      </c>
      <c r="AC1052">
        <v>3214281.9999999991</v>
      </c>
      <c r="AM1052" t="s">
        <v>1816</v>
      </c>
    </row>
    <row r="1053" spans="3:41">
      <c r="D1053" t="s">
        <v>557</v>
      </c>
      <c r="E1053" t="s">
        <v>811</v>
      </c>
      <c r="F1053">
        <v>110894</v>
      </c>
      <c r="G1053" t="s">
        <v>2794</v>
      </c>
      <c r="H1053">
        <v>1000010472</v>
      </c>
      <c r="I1053" t="s">
        <v>1964</v>
      </c>
      <c r="J1053">
        <v>2012</v>
      </c>
      <c r="K1053">
        <v>3214281.97</v>
      </c>
      <c r="L1053">
        <v>42786.54</v>
      </c>
      <c r="M1053">
        <v>75.123671369547523</v>
      </c>
      <c r="N1053" s="10" t="s">
        <v>2795</v>
      </c>
      <c r="O1053" t="s">
        <v>2796</v>
      </c>
      <c r="P1053" t="s">
        <v>2797</v>
      </c>
      <c r="Q1053" t="s">
        <v>1678</v>
      </c>
      <c r="R1053">
        <v>40909</v>
      </c>
      <c r="S1053" t="s">
        <v>2039</v>
      </c>
      <c r="T1053" t="s">
        <v>2040</v>
      </c>
      <c r="U1053">
        <v>483</v>
      </c>
      <c r="V1053" t="s">
        <v>57</v>
      </c>
      <c r="W1053" t="s">
        <v>1754</v>
      </c>
      <c r="X1053" t="s">
        <v>1681</v>
      </c>
      <c r="Y1053" t="s">
        <v>1681</v>
      </c>
      <c r="Z1053" t="s">
        <v>1682</v>
      </c>
      <c r="AA1053" t="s">
        <v>1682</v>
      </c>
      <c r="AB1053" t="s">
        <v>1682</v>
      </c>
      <c r="AC1053">
        <v>3214281.9999999991</v>
      </c>
      <c r="AM1053" t="s">
        <v>1816</v>
      </c>
    </row>
    <row r="1054" spans="3:41">
      <c r="C1054" t="s">
        <v>1969</v>
      </c>
      <c r="D1054" t="s">
        <v>557</v>
      </c>
      <c r="E1054" t="s">
        <v>811</v>
      </c>
      <c r="F1054">
        <v>110894</v>
      </c>
      <c r="G1054" t="s">
        <v>2794</v>
      </c>
      <c r="H1054">
        <v>1000010472</v>
      </c>
      <c r="I1054" t="s">
        <v>1964</v>
      </c>
      <c r="J1054">
        <v>2012</v>
      </c>
      <c r="K1054">
        <v>3214281.97</v>
      </c>
      <c r="L1054">
        <v>42786.54</v>
      </c>
      <c r="M1054">
        <v>75.123671369547523</v>
      </c>
      <c r="N1054" s="10" t="s">
        <v>2795</v>
      </c>
      <c r="O1054" t="s">
        <v>2796</v>
      </c>
      <c r="P1054" t="s">
        <v>2797</v>
      </c>
      <c r="Q1054" t="s">
        <v>1678</v>
      </c>
      <c r="R1054">
        <v>40909</v>
      </c>
      <c r="S1054" t="s">
        <v>1798</v>
      </c>
      <c r="T1054" t="s">
        <v>1799</v>
      </c>
      <c r="V1054" t="s">
        <v>57</v>
      </c>
      <c r="W1054" t="s">
        <v>1754</v>
      </c>
      <c r="X1054" t="s">
        <v>1699</v>
      </c>
      <c r="Y1054" t="s">
        <v>1699</v>
      </c>
      <c r="Z1054" t="s">
        <v>1682</v>
      </c>
      <c r="AA1054" t="s">
        <v>1682</v>
      </c>
      <c r="AB1054" t="s">
        <v>1682</v>
      </c>
      <c r="AC1054">
        <v>3214281.9999999991</v>
      </c>
      <c r="AM1054" t="s">
        <v>1816</v>
      </c>
    </row>
    <row r="1055" spans="3:41">
      <c r="D1055" t="s">
        <v>557</v>
      </c>
      <c r="E1055" t="s">
        <v>811</v>
      </c>
      <c r="F1055">
        <v>110894</v>
      </c>
      <c r="G1055" t="s">
        <v>2794</v>
      </c>
      <c r="H1055">
        <v>1000010472</v>
      </c>
      <c r="I1055" t="s">
        <v>1964</v>
      </c>
      <c r="J1055">
        <v>2012</v>
      </c>
      <c r="K1055">
        <v>3214281.97</v>
      </c>
      <c r="L1055">
        <v>42786.54</v>
      </c>
      <c r="M1055">
        <v>75.123671369547523</v>
      </c>
      <c r="N1055" s="10" t="s">
        <v>2795</v>
      </c>
      <c r="O1055" t="s">
        <v>2796</v>
      </c>
      <c r="P1055" t="s">
        <v>2797</v>
      </c>
      <c r="Q1055" t="s">
        <v>1678</v>
      </c>
      <c r="R1055">
        <v>40909</v>
      </c>
      <c r="S1055" t="s">
        <v>1798</v>
      </c>
      <c r="T1055" t="s">
        <v>1799</v>
      </c>
      <c r="U1055">
        <v>8445</v>
      </c>
      <c r="V1055" t="s">
        <v>57</v>
      </c>
      <c r="W1055" t="s">
        <v>1754</v>
      </c>
      <c r="X1055" t="s">
        <v>1699</v>
      </c>
      <c r="Y1055" t="s">
        <v>1699</v>
      </c>
      <c r="Z1055" t="s">
        <v>1682</v>
      </c>
      <c r="AA1055" t="s">
        <v>1682</v>
      </c>
      <c r="AB1055" t="s">
        <v>1682</v>
      </c>
      <c r="AC1055">
        <v>3214281.9999999991</v>
      </c>
      <c r="AM1055" t="s">
        <v>1816</v>
      </c>
    </row>
    <row r="1056" spans="3:41">
      <c r="C1056" t="s">
        <v>1969</v>
      </c>
      <c r="D1056" t="s">
        <v>557</v>
      </c>
      <c r="E1056" t="s">
        <v>811</v>
      </c>
      <c r="F1056">
        <v>110894</v>
      </c>
      <c r="G1056" t="s">
        <v>2794</v>
      </c>
      <c r="H1056">
        <v>1000010472</v>
      </c>
      <c r="I1056" t="s">
        <v>1964</v>
      </c>
      <c r="J1056">
        <v>2012</v>
      </c>
      <c r="K1056">
        <v>3214281.97</v>
      </c>
      <c r="L1056">
        <v>42786.54</v>
      </c>
      <c r="M1056">
        <v>75.123671369547523</v>
      </c>
      <c r="N1056" s="10" t="s">
        <v>2795</v>
      </c>
      <c r="O1056" t="s">
        <v>2796</v>
      </c>
      <c r="P1056" t="s">
        <v>2797</v>
      </c>
      <c r="Q1056" t="s">
        <v>1678</v>
      </c>
      <c r="R1056">
        <v>40909</v>
      </c>
      <c r="S1056" t="s">
        <v>1798</v>
      </c>
      <c r="T1056" t="s">
        <v>2042</v>
      </c>
      <c r="U1056">
        <v>0</v>
      </c>
      <c r="V1056" t="s">
        <v>57</v>
      </c>
      <c r="W1056" t="s">
        <v>1754</v>
      </c>
      <c r="X1056" t="s">
        <v>1699</v>
      </c>
      <c r="Y1056" t="s">
        <v>1699</v>
      </c>
      <c r="Z1056" t="s">
        <v>1682</v>
      </c>
      <c r="AA1056" t="s">
        <v>1682</v>
      </c>
      <c r="AB1056" t="s">
        <v>1682</v>
      </c>
      <c r="AC1056">
        <v>3214281.9999999991</v>
      </c>
      <c r="AM1056" t="s">
        <v>1816</v>
      </c>
    </row>
    <row r="1057" spans="3:41">
      <c r="C1057" t="s">
        <v>1969</v>
      </c>
      <c r="D1057" t="s">
        <v>557</v>
      </c>
      <c r="E1057" t="s">
        <v>811</v>
      </c>
      <c r="F1057">
        <v>110894</v>
      </c>
      <c r="G1057" t="s">
        <v>2794</v>
      </c>
      <c r="H1057">
        <v>1000010472</v>
      </c>
      <c r="I1057" t="s">
        <v>1964</v>
      </c>
      <c r="J1057">
        <v>2012</v>
      </c>
      <c r="K1057">
        <v>3214281.97</v>
      </c>
      <c r="L1057">
        <v>42786.54</v>
      </c>
      <c r="M1057">
        <v>75.123671369547523</v>
      </c>
      <c r="N1057" s="10" t="s">
        <v>2795</v>
      </c>
      <c r="O1057" t="s">
        <v>2796</v>
      </c>
      <c r="P1057" t="s">
        <v>2797</v>
      </c>
      <c r="Q1057" t="s">
        <v>1678</v>
      </c>
      <c r="R1057">
        <v>40909</v>
      </c>
      <c r="S1057" t="s">
        <v>1693</v>
      </c>
      <c r="T1057" t="s">
        <v>1694</v>
      </c>
      <c r="V1057" t="s">
        <v>57</v>
      </c>
      <c r="W1057" t="s">
        <v>1754</v>
      </c>
      <c r="X1057" t="s">
        <v>1681</v>
      </c>
      <c r="Y1057" t="s">
        <v>1681</v>
      </c>
      <c r="Z1057" t="s">
        <v>1682</v>
      </c>
      <c r="AA1057" t="s">
        <v>1682</v>
      </c>
      <c r="AB1057" t="s">
        <v>1682</v>
      </c>
      <c r="AC1057">
        <v>3214281.9999999991</v>
      </c>
      <c r="AM1057" t="s">
        <v>1816</v>
      </c>
    </row>
    <row r="1058" spans="3:41">
      <c r="D1058" t="s">
        <v>557</v>
      </c>
      <c r="E1058" t="s">
        <v>811</v>
      </c>
      <c r="F1058">
        <v>110894</v>
      </c>
      <c r="G1058" t="s">
        <v>2794</v>
      </c>
      <c r="H1058">
        <v>1000010472</v>
      </c>
      <c r="I1058" t="s">
        <v>1964</v>
      </c>
      <c r="J1058">
        <v>2012</v>
      </c>
      <c r="K1058">
        <v>3214281.97</v>
      </c>
      <c r="L1058">
        <v>42786.54</v>
      </c>
      <c r="M1058">
        <v>75.123671369547523</v>
      </c>
      <c r="N1058" s="10" t="s">
        <v>2795</v>
      </c>
      <c r="O1058" t="s">
        <v>2796</v>
      </c>
      <c r="P1058" t="s">
        <v>2797</v>
      </c>
      <c r="Q1058" t="s">
        <v>1678</v>
      </c>
      <c r="R1058">
        <v>40909</v>
      </c>
      <c r="S1058" t="s">
        <v>1693</v>
      </c>
      <c r="T1058" t="s">
        <v>1694</v>
      </c>
      <c r="U1058">
        <v>168</v>
      </c>
      <c r="V1058" t="s">
        <v>57</v>
      </c>
      <c r="W1058" t="s">
        <v>1754</v>
      </c>
      <c r="X1058" t="s">
        <v>1681</v>
      </c>
      <c r="Y1058" t="s">
        <v>1681</v>
      </c>
      <c r="Z1058" t="s">
        <v>1682</v>
      </c>
      <c r="AA1058" t="s">
        <v>1682</v>
      </c>
      <c r="AB1058" t="s">
        <v>1682</v>
      </c>
      <c r="AC1058">
        <v>3214281.9999999991</v>
      </c>
      <c r="AM1058" t="s">
        <v>1816</v>
      </c>
    </row>
    <row r="1059" spans="3:41">
      <c r="D1059" t="s">
        <v>583</v>
      </c>
      <c r="E1059" t="s">
        <v>73</v>
      </c>
      <c r="F1059">
        <v>141306</v>
      </c>
      <c r="G1059" t="s">
        <v>2798</v>
      </c>
      <c r="H1059">
        <v>1000011278</v>
      </c>
      <c r="I1059" t="s">
        <v>1971</v>
      </c>
      <c r="J1059">
        <v>2018</v>
      </c>
      <c r="K1059">
        <v>297329.68599999999</v>
      </c>
      <c r="L1059">
        <v>1432</v>
      </c>
      <c r="M1059">
        <v>207.63246229050279</v>
      </c>
      <c r="N1059" s="10" t="s">
        <v>2799</v>
      </c>
      <c r="O1059" t="s">
        <v>2800</v>
      </c>
      <c r="P1059" t="s">
        <v>2801</v>
      </c>
      <c r="Q1059" t="s">
        <v>1678</v>
      </c>
      <c r="R1059">
        <v>43101</v>
      </c>
      <c r="S1059" t="s">
        <v>1679</v>
      </c>
      <c r="T1059" t="s">
        <v>1680</v>
      </c>
      <c r="U1059">
        <v>1432</v>
      </c>
      <c r="V1059" t="s">
        <v>1591</v>
      </c>
      <c r="W1059" t="s">
        <v>1686</v>
      </c>
      <c r="X1059" t="s">
        <v>1681</v>
      </c>
      <c r="Y1059" t="s">
        <v>1681</v>
      </c>
      <c r="Z1059" t="s">
        <v>1682</v>
      </c>
      <c r="AA1059" t="s">
        <v>1682</v>
      </c>
      <c r="AB1059" t="s">
        <v>1682</v>
      </c>
      <c r="AC1059">
        <v>45461.1</v>
      </c>
      <c r="AD1059">
        <v>279853.90000000002</v>
      </c>
      <c r="AM1059" t="s">
        <v>2802</v>
      </c>
      <c r="AN1059" t="s">
        <v>1684</v>
      </c>
    </row>
    <row r="1060" spans="3:41">
      <c r="C1060" t="s">
        <v>1961</v>
      </c>
      <c r="D1060" t="s">
        <v>802</v>
      </c>
      <c r="E1060" t="s">
        <v>886</v>
      </c>
      <c r="F1060">
        <v>114220</v>
      </c>
      <c r="G1060" t="s">
        <v>2803</v>
      </c>
      <c r="H1060">
        <v>1000010472</v>
      </c>
      <c r="I1060" t="s">
        <v>1964</v>
      </c>
      <c r="J1060">
        <v>2012</v>
      </c>
      <c r="K1060">
        <v>44649.53</v>
      </c>
      <c r="L1060">
        <v>2476.39</v>
      </c>
      <c r="M1060">
        <v>18.030088152512331</v>
      </c>
      <c r="N1060" s="10" t="s">
        <v>2804</v>
      </c>
      <c r="O1060" t="s">
        <v>2805</v>
      </c>
      <c r="P1060" t="s">
        <v>2806</v>
      </c>
      <c r="Q1060" t="s">
        <v>1678</v>
      </c>
      <c r="R1060">
        <v>40909</v>
      </c>
      <c r="S1060" t="s">
        <v>1679</v>
      </c>
      <c r="T1060" t="s">
        <v>1680</v>
      </c>
      <c r="V1060" t="s">
        <v>57</v>
      </c>
      <c r="W1060" t="s">
        <v>1754</v>
      </c>
      <c r="X1060" t="s">
        <v>1681</v>
      </c>
      <c r="Y1060" t="s">
        <v>1681</v>
      </c>
      <c r="Z1060" t="s">
        <v>1682</v>
      </c>
      <c r="AA1060" t="s">
        <v>1682</v>
      </c>
      <c r="AB1060" t="s">
        <v>1682</v>
      </c>
      <c r="AC1060">
        <v>44649.5</v>
      </c>
      <c r="AM1060" t="s">
        <v>1819</v>
      </c>
      <c r="AN1060" t="s">
        <v>1684</v>
      </c>
      <c r="AO1060">
        <v>8760</v>
      </c>
    </row>
    <row r="1061" spans="3:41">
      <c r="C1061" t="s">
        <v>1978</v>
      </c>
      <c r="D1061" t="s">
        <v>802</v>
      </c>
      <c r="E1061" t="s">
        <v>886</v>
      </c>
      <c r="F1061">
        <v>114220</v>
      </c>
      <c r="G1061" t="s">
        <v>2803</v>
      </c>
      <c r="H1061">
        <v>1000010472</v>
      </c>
      <c r="I1061" t="s">
        <v>1964</v>
      </c>
      <c r="J1061">
        <v>2012</v>
      </c>
      <c r="K1061">
        <v>44649.53</v>
      </c>
      <c r="L1061">
        <v>2476.39</v>
      </c>
      <c r="M1061">
        <v>18.030088152512331</v>
      </c>
      <c r="N1061" s="10" t="s">
        <v>2804</v>
      </c>
      <c r="O1061" t="s">
        <v>2805</v>
      </c>
      <c r="P1061" t="s">
        <v>2806</v>
      </c>
      <c r="Q1061" t="s">
        <v>1678</v>
      </c>
      <c r="R1061">
        <v>40909</v>
      </c>
      <c r="S1061" t="s">
        <v>1679</v>
      </c>
      <c r="T1061" t="s">
        <v>1680</v>
      </c>
      <c r="U1061">
        <v>755</v>
      </c>
      <c r="V1061" t="s">
        <v>57</v>
      </c>
      <c r="W1061" t="s">
        <v>1754</v>
      </c>
      <c r="X1061" t="s">
        <v>1681</v>
      </c>
      <c r="Y1061" t="s">
        <v>1681</v>
      </c>
      <c r="Z1061" t="s">
        <v>1682</v>
      </c>
      <c r="AA1061" t="s">
        <v>1682</v>
      </c>
      <c r="AB1061" t="s">
        <v>1682</v>
      </c>
      <c r="AC1061">
        <v>44649.5</v>
      </c>
      <c r="AM1061" t="s">
        <v>1819</v>
      </c>
      <c r="AN1061" t="s">
        <v>1684</v>
      </c>
      <c r="AO1061">
        <v>8760</v>
      </c>
    </row>
    <row r="1062" spans="3:41">
      <c r="C1062" t="s">
        <v>1961</v>
      </c>
      <c r="D1062" t="s">
        <v>802</v>
      </c>
      <c r="E1062" t="s">
        <v>886</v>
      </c>
      <c r="F1062">
        <v>114220</v>
      </c>
      <c r="G1062" t="s">
        <v>2803</v>
      </c>
      <c r="H1062">
        <v>1000010472</v>
      </c>
      <c r="I1062" t="s">
        <v>1964</v>
      </c>
      <c r="J1062">
        <v>2012</v>
      </c>
      <c r="K1062">
        <v>44649.53</v>
      </c>
      <c r="L1062">
        <v>2476.39</v>
      </c>
      <c r="M1062">
        <v>18.030088152512331</v>
      </c>
      <c r="N1062" s="10" t="s">
        <v>2804</v>
      </c>
      <c r="O1062" t="s">
        <v>2805</v>
      </c>
      <c r="P1062" t="s">
        <v>2806</v>
      </c>
      <c r="Q1062" t="s">
        <v>1678</v>
      </c>
      <c r="R1062">
        <v>40909</v>
      </c>
      <c r="S1062" t="s">
        <v>1679</v>
      </c>
      <c r="T1062" t="s">
        <v>1698</v>
      </c>
      <c r="V1062" t="s">
        <v>57</v>
      </c>
      <c r="W1062" t="s">
        <v>1754</v>
      </c>
      <c r="X1062" t="s">
        <v>1681</v>
      </c>
      <c r="Y1062" t="s">
        <v>1699</v>
      </c>
      <c r="Z1062" t="s">
        <v>1682</v>
      </c>
      <c r="AA1062" t="s">
        <v>1682</v>
      </c>
      <c r="AB1062" t="s">
        <v>1682</v>
      </c>
      <c r="AC1062">
        <v>44649.5</v>
      </c>
      <c r="AM1062" t="s">
        <v>1819</v>
      </c>
    </row>
    <row r="1063" spans="3:41">
      <c r="C1063" t="s">
        <v>1978</v>
      </c>
      <c r="D1063" t="s">
        <v>802</v>
      </c>
      <c r="E1063" t="s">
        <v>886</v>
      </c>
      <c r="F1063">
        <v>114220</v>
      </c>
      <c r="G1063" t="s">
        <v>2803</v>
      </c>
      <c r="H1063">
        <v>1000010472</v>
      </c>
      <c r="I1063" t="s">
        <v>1964</v>
      </c>
      <c r="J1063">
        <v>2012</v>
      </c>
      <c r="K1063">
        <v>44649.53</v>
      </c>
      <c r="L1063">
        <v>2476.39</v>
      </c>
      <c r="M1063">
        <v>18.030088152512331</v>
      </c>
      <c r="N1063" s="10" t="s">
        <v>2804</v>
      </c>
      <c r="O1063" t="s">
        <v>2805</v>
      </c>
      <c r="P1063" t="s">
        <v>2806</v>
      </c>
      <c r="Q1063" t="s">
        <v>1678</v>
      </c>
      <c r="R1063">
        <v>40909</v>
      </c>
      <c r="S1063" t="s">
        <v>1679</v>
      </c>
      <c r="T1063" t="s">
        <v>1698</v>
      </c>
      <c r="U1063">
        <v>1723</v>
      </c>
      <c r="V1063" t="s">
        <v>57</v>
      </c>
      <c r="W1063" t="s">
        <v>1754</v>
      </c>
      <c r="X1063" t="s">
        <v>1681</v>
      </c>
      <c r="Y1063" t="s">
        <v>1699</v>
      </c>
      <c r="Z1063" t="s">
        <v>1682</v>
      </c>
      <c r="AA1063" t="s">
        <v>1682</v>
      </c>
      <c r="AB1063" t="s">
        <v>1682</v>
      </c>
      <c r="AC1063">
        <v>44649.5</v>
      </c>
      <c r="AM1063" t="s">
        <v>1819</v>
      </c>
    </row>
    <row r="1064" spans="3:41">
      <c r="C1064" t="s">
        <v>1961</v>
      </c>
      <c r="D1064" t="s">
        <v>583</v>
      </c>
      <c r="E1064" t="s">
        <v>2807</v>
      </c>
      <c r="F1064">
        <v>141644</v>
      </c>
      <c r="G1064" t="s">
        <v>2808</v>
      </c>
      <c r="H1064">
        <v>1000055091</v>
      </c>
      <c r="I1064" t="s">
        <v>1975</v>
      </c>
      <c r="J1064">
        <v>2017</v>
      </c>
      <c r="K1064">
        <v>47781.01</v>
      </c>
      <c r="L1064">
        <v>1216.68</v>
      </c>
      <c r="M1064">
        <v>39.271632639642313</v>
      </c>
      <c r="N1064" s="10" t="s">
        <v>2809</v>
      </c>
      <c r="O1064" t="s">
        <v>2810</v>
      </c>
      <c r="P1064" t="s">
        <v>2811</v>
      </c>
      <c r="Q1064" t="s">
        <v>1678</v>
      </c>
      <c r="R1064">
        <v>42736</v>
      </c>
      <c r="S1064" t="s">
        <v>1679</v>
      </c>
      <c r="T1064" t="s">
        <v>1680</v>
      </c>
      <c r="V1064" t="s">
        <v>61</v>
      </c>
      <c r="W1064" t="s">
        <v>1760</v>
      </c>
      <c r="X1064" t="s">
        <v>1681</v>
      </c>
      <c r="Y1064" t="s">
        <v>1681</v>
      </c>
      <c r="Z1064" t="s">
        <v>1682</v>
      </c>
      <c r="AA1064" t="s">
        <v>1682</v>
      </c>
      <c r="AB1064" t="s">
        <v>1682</v>
      </c>
      <c r="AC1064">
        <v>47781</v>
      </c>
      <c r="AM1064" t="s">
        <v>2766</v>
      </c>
      <c r="AN1064" t="s">
        <v>1684</v>
      </c>
    </row>
    <row r="1065" spans="3:41">
      <c r="C1065" t="s">
        <v>1978</v>
      </c>
      <c r="D1065" t="s">
        <v>583</v>
      </c>
      <c r="E1065" t="s">
        <v>2807</v>
      </c>
      <c r="F1065">
        <v>141644</v>
      </c>
      <c r="G1065" t="s">
        <v>2808</v>
      </c>
      <c r="H1065">
        <v>1000055091</v>
      </c>
      <c r="I1065" t="s">
        <v>1975</v>
      </c>
      <c r="J1065">
        <v>2017</v>
      </c>
      <c r="K1065">
        <v>47781.01</v>
      </c>
      <c r="L1065">
        <v>1216.68</v>
      </c>
      <c r="M1065">
        <v>39.271632639642313</v>
      </c>
      <c r="N1065" s="10" t="s">
        <v>2809</v>
      </c>
      <c r="O1065" t="s">
        <v>2810</v>
      </c>
      <c r="P1065" t="s">
        <v>2811</v>
      </c>
      <c r="Q1065" t="s">
        <v>1678</v>
      </c>
      <c r="R1065">
        <v>42736</v>
      </c>
      <c r="S1065" t="s">
        <v>1679</v>
      </c>
      <c r="T1065" t="s">
        <v>1680</v>
      </c>
      <c r="U1065">
        <v>1217</v>
      </c>
      <c r="V1065" t="s">
        <v>61</v>
      </c>
      <c r="W1065" t="s">
        <v>1760</v>
      </c>
      <c r="X1065" t="s">
        <v>1681</v>
      </c>
      <c r="Y1065" t="s">
        <v>1681</v>
      </c>
      <c r="Z1065" t="s">
        <v>1682</v>
      </c>
      <c r="AA1065" t="s">
        <v>1682</v>
      </c>
      <c r="AB1065" t="s">
        <v>1682</v>
      </c>
      <c r="AC1065">
        <v>47781</v>
      </c>
      <c r="AM1065" t="s">
        <v>2766</v>
      </c>
      <c r="AN1065" t="s">
        <v>1684</v>
      </c>
    </row>
    <row r="1066" spans="3:41">
      <c r="D1066" t="s">
        <v>521</v>
      </c>
      <c r="E1066" t="s">
        <v>76</v>
      </c>
      <c r="F1066">
        <v>120583</v>
      </c>
      <c r="G1066" t="s">
        <v>2812</v>
      </c>
      <c r="H1066">
        <v>1000011001</v>
      </c>
      <c r="I1066" t="s">
        <v>2233</v>
      </c>
      <c r="J1066">
        <v>2019</v>
      </c>
      <c r="K1066">
        <v>585367.179</v>
      </c>
      <c r="L1066">
        <v>2146</v>
      </c>
      <c r="M1066">
        <v>272.7712856477167</v>
      </c>
      <c r="N1066" s="10" t="s">
        <v>2813</v>
      </c>
      <c r="O1066" t="s">
        <v>2814</v>
      </c>
      <c r="P1066" t="s">
        <v>2815</v>
      </c>
      <c r="Q1066" t="s">
        <v>1678</v>
      </c>
      <c r="R1066">
        <v>43466</v>
      </c>
      <c r="S1066" t="s">
        <v>1679</v>
      </c>
      <c r="T1066" t="s">
        <v>1680</v>
      </c>
      <c r="U1066">
        <v>2146</v>
      </c>
      <c r="V1066" t="s">
        <v>1601</v>
      </c>
      <c r="W1066" t="s">
        <v>1703</v>
      </c>
      <c r="X1066" t="s">
        <v>1681</v>
      </c>
      <c r="Y1066" t="s">
        <v>1681</v>
      </c>
      <c r="Z1066" t="s">
        <v>1682</v>
      </c>
      <c r="AA1066" t="s">
        <v>1682</v>
      </c>
      <c r="AB1066" t="s">
        <v>1682</v>
      </c>
      <c r="AC1066">
        <v>155271.6</v>
      </c>
      <c r="AD1066">
        <v>477884</v>
      </c>
      <c r="AM1066" t="s">
        <v>132</v>
      </c>
      <c r="AN1066" t="s">
        <v>1684</v>
      </c>
      <c r="AO1066">
        <v>8760</v>
      </c>
    </row>
    <row r="1067" spans="3:41">
      <c r="D1067" t="s">
        <v>526</v>
      </c>
      <c r="E1067" t="s">
        <v>564</v>
      </c>
      <c r="F1067">
        <v>115855</v>
      </c>
      <c r="G1067" t="s">
        <v>2816</v>
      </c>
      <c r="H1067">
        <v>1000010961</v>
      </c>
      <c r="I1067" t="s">
        <v>2817</v>
      </c>
      <c r="J1067">
        <v>2018</v>
      </c>
      <c r="K1067">
        <v>1169220.801</v>
      </c>
      <c r="L1067">
        <v>4379</v>
      </c>
      <c r="M1067">
        <v>267.00634870975108</v>
      </c>
      <c r="N1067" s="10" t="s">
        <v>2818</v>
      </c>
      <c r="O1067" t="s">
        <v>2819</v>
      </c>
      <c r="P1067" t="s">
        <v>2820</v>
      </c>
      <c r="Q1067" t="s">
        <v>1678</v>
      </c>
      <c r="R1067">
        <v>43101</v>
      </c>
      <c r="S1067" t="s">
        <v>1679</v>
      </c>
      <c r="T1067" t="s">
        <v>1680</v>
      </c>
      <c r="U1067">
        <v>3469</v>
      </c>
      <c r="V1067" t="s">
        <v>1591</v>
      </c>
      <c r="W1067" t="s">
        <v>1686</v>
      </c>
      <c r="X1067" t="s">
        <v>1681</v>
      </c>
      <c r="Y1067" t="s">
        <v>1681</v>
      </c>
      <c r="Z1067" t="s">
        <v>1682</v>
      </c>
      <c r="AA1067" t="s">
        <v>1682</v>
      </c>
      <c r="AB1067" t="s">
        <v>1682</v>
      </c>
      <c r="AC1067">
        <v>304602.5</v>
      </c>
      <c r="AD1067">
        <v>960687</v>
      </c>
      <c r="AM1067" t="s">
        <v>1715</v>
      </c>
      <c r="AN1067" t="s">
        <v>1684</v>
      </c>
    </row>
    <row r="1068" spans="3:41">
      <c r="D1068" t="s">
        <v>526</v>
      </c>
      <c r="E1068" t="s">
        <v>564</v>
      </c>
      <c r="F1068">
        <v>115855</v>
      </c>
      <c r="G1068" t="s">
        <v>2816</v>
      </c>
      <c r="H1068">
        <v>1000010961</v>
      </c>
      <c r="I1068" t="s">
        <v>2817</v>
      </c>
      <c r="J1068">
        <v>2018</v>
      </c>
      <c r="K1068">
        <v>1169220.801</v>
      </c>
      <c r="L1068">
        <v>4379</v>
      </c>
      <c r="M1068">
        <v>267.00634870975108</v>
      </c>
      <c r="N1068" s="10" t="s">
        <v>2818</v>
      </c>
      <c r="O1068" t="s">
        <v>2819</v>
      </c>
      <c r="P1068" t="s">
        <v>2820</v>
      </c>
      <c r="Q1068" t="s">
        <v>1678</v>
      </c>
      <c r="R1068">
        <v>43101</v>
      </c>
      <c r="S1068" t="s">
        <v>1679</v>
      </c>
      <c r="T1068" t="s">
        <v>1718</v>
      </c>
      <c r="U1068">
        <v>910</v>
      </c>
      <c r="V1068" t="s">
        <v>1591</v>
      </c>
      <c r="W1068" t="s">
        <v>1686</v>
      </c>
      <c r="X1068" t="s">
        <v>1681</v>
      </c>
      <c r="Y1068" t="s">
        <v>1681</v>
      </c>
      <c r="Z1068" t="s">
        <v>1682</v>
      </c>
      <c r="AA1068" t="s">
        <v>1682</v>
      </c>
      <c r="AB1068" t="s">
        <v>1682</v>
      </c>
      <c r="AC1068">
        <v>304602.5</v>
      </c>
      <c r="AD1068">
        <v>960687</v>
      </c>
      <c r="AM1068" t="s">
        <v>1715</v>
      </c>
    </row>
    <row r="1069" spans="3:41">
      <c r="D1069" t="s">
        <v>528</v>
      </c>
      <c r="E1069" t="s">
        <v>532</v>
      </c>
      <c r="F1069">
        <v>145802</v>
      </c>
      <c r="G1069" t="s">
        <v>2821</v>
      </c>
      <c r="H1069">
        <v>1000011278</v>
      </c>
      <c r="I1069" t="s">
        <v>1971</v>
      </c>
      <c r="J1069">
        <v>2010</v>
      </c>
      <c r="K1069">
        <v>556511.96500000008</v>
      </c>
      <c r="L1069">
        <v>2875</v>
      </c>
      <c r="M1069">
        <v>193.56937913043481</v>
      </c>
      <c r="N1069" s="10" t="s">
        <v>2822</v>
      </c>
      <c r="O1069" t="s">
        <v>2823</v>
      </c>
      <c r="P1069" t="s">
        <v>2824</v>
      </c>
      <c r="Q1069" t="s">
        <v>1678</v>
      </c>
      <c r="R1069">
        <v>40179</v>
      </c>
      <c r="S1069" t="s">
        <v>1679</v>
      </c>
      <c r="T1069" t="s">
        <v>1680</v>
      </c>
      <c r="U1069">
        <v>2875</v>
      </c>
      <c r="V1069" t="s">
        <v>1535</v>
      </c>
      <c r="W1069" t="s">
        <v>1805</v>
      </c>
      <c r="X1069" t="s">
        <v>1681</v>
      </c>
      <c r="Y1069" t="s">
        <v>1681</v>
      </c>
      <c r="Z1069" t="s">
        <v>1682</v>
      </c>
      <c r="AA1069" t="s">
        <v>1682</v>
      </c>
      <c r="AB1069" t="s">
        <v>1682</v>
      </c>
      <c r="AC1069">
        <v>105145</v>
      </c>
      <c r="AD1069">
        <v>501518.8</v>
      </c>
      <c r="AM1069" t="s">
        <v>2825</v>
      </c>
      <c r="AN1069" t="s">
        <v>1684</v>
      </c>
    </row>
    <row r="1070" spans="3:41">
      <c r="D1070" t="s">
        <v>526</v>
      </c>
      <c r="E1070" t="s">
        <v>564</v>
      </c>
      <c r="F1070">
        <v>111363</v>
      </c>
      <c r="G1070" t="s">
        <v>2826</v>
      </c>
      <c r="H1070">
        <v>1000010993</v>
      </c>
      <c r="I1070" t="s">
        <v>1981</v>
      </c>
      <c r="J1070">
        <v>2018</v>
      </c>
      <c r="K1070">
        <v>358026.23000000021</v>
      </c>
      <c r="L1070">
        <v>1510</v>
      </c>
      <c r="M1070">
        <v>237.1034635761591</v>
      </c>
      <c r="N1070" s="10" t="s">
        <v>2827</v>
      </c>
      <c r="O1070" t="s">
        <v>2828</v>
      </c>
      <c r="P1070" t="s">
        <v>2829</v>
      </c>
      <c r="Q1070" t="s">
        <v>1678</v>
      </c>
      <c r="R1070">
        <v>43101</v>
      </c>
      <c r="S1070" t="s">
        <v>1798</v>
      </c>
      <c r="T1070" t="s">
        <v>1799</v>
      </c>
      <c r="U1070">
        <v>127</v>
      </c>
      <c r="V1070" t="s">
        <v>1591</v>
      </c>
      <c r="W1070" t="s">
        <v>1686</v>
      </c>
      <c r="X1070" t="s">
        <v>1699</v>
      </c>
      <c r="Y1070" t="s">
        <v>1699</v>
      </c>
      <c r="Z1070" t="s">
        <v>1682</v>
      </c>
      <c r="AA1070" t="s">
        <v>1682</v>
      </c>
      <c r="AB1070" t="s">
        <v>1682</v>
      </c>
      <c r="AC1070">
        <v>45108.2</v>
      </c>
      <c r="AH1070">
        <v>31386</v>
      </c>
      <c r="AM1070" t="s">
        <v>1715</v>
      </c>
    </row>
    <row r="1071" spans="3:41">
      <c r="C1071" t="s">
        <v>1961</v>
      </c>
      <c r="D1071" t="s">
        <v>594</v>
      </c>
      <c r="E1071" t="s">
        <v>208</v>
      </c>
      <c r="F1071">
        <v>149048</v>
      </c>
      <c r="G1071" t="s">
        <v>2830</v>
      </c>
      <c r="H1071">
        <v>1000010472</v>
      </c>
      <c r="I1071" t="s">
        <v>1964</v>
      </c>
      <c r="J1071">
        <v>2018</v>
      </c>
      <c r="K1071">
        <v>6998.1699999999992</v>
      </c>
      <c r="L1071">
        <v>1278.8499999999999</v>
      </c>
      <c r="M1071">
        <v>5.472236775227743</v>
      </c>
      <c r="N1071" s="10" t="s">
        <v>2831</v>
      </c>
      <c r="O1071" t="s">
        <v>2832</v>
      </c>
      <c r="P1071" t="s">
        <v>2833</v>
      </c>
      <c r="Q1071" t="s">
        <v>1678</v>
      </c>
      <c r="R1071">
        <v>43101</v>
      </c>
      <c r="S1071" t="s">
        <v>1679</v>
      </c>
      <c r="T1071" t="s">
        <v>1680</v>
      </c>
      <c r="V1071" t="s">
        <v>1591</v>
      </c>
      <c r="W1071" t="s">
        <v>1686</v>
      </c>
      <c r="X1071" t="s">
        <v>1681</v>
      </c>
      <c r="Y1071" t="s">
        <v>1681</v>
      </c>
      <c r="Z1071" t="s">
        <v>1682</v>
      </c>
      <c r="AA1071" t="s">
        <v>1682</v>
      </c>
      <c r="AB1071" t="s">
        <v>1682</v>
      </c>
      <c r="AC1071">
        <v>6998.1</v>
      </c>
      <c r="AM1071" t="s">
        <v>2607</v>
      </c>
      <c r="AN1071" t="s">
        <v>1684</v>
      </c>
      <c r="AO1071">
        <v>8760</v>
      </c>
    </row>
    <row r="1072" spans="3:41">
      <c r="C1072" t="s">
        <v>1978</v>
      </c>
      <c r="D1072" t="s">
        <v>594</v>
      </c>
      <c r="E1072" t="s">
        <v>208</v>
      </c>
      <c r="F1072">
        <v>149048</v>
      </c>
      <c r="G1072" t="s">
        <v>2830</v>
      </c>
      <c r="H1072">
        <v>1000010472</v>
      </c>
      <c r="I1072" t="s">
        <v>1964</v>
      </c>
      <c r="J1072">
        <v>2018</v>
      </c>
      <c r="K1072">
        <v>6998.1699999999992</v>
      </c>
      <c r="L1072">
        <v>1278.8499999999999</v>
      </c>
      <c r="M1072">
        <v>5.472236775227743</v>
      </c>
      <c r="N1072" s="10" t="s">
        <v>2831</v>
      </c>
      <c r="O1072" t="s">
        <v>2832</v>
      </c>
      <c r="P1072" t="s">
        <v>2833</v>
      </c>
      <c r="Q1072" t="s">
        <v>1678</v>
      </c>
      <c r="R1072">
        <v>43101</v>
      </c>
      <c r="S1072" t="s">
        <v>1679</v>
      </c>
      <c r="T1072" t="s">
        <v>1680</v>
      </c>
      <c r="U1072">
        <v>1279</v>
      </c>
      <c r="V1072" t="s">
        <v>1591</v>
      </c>
      <c r="W1072" t="s">
        <v>1686</v>
      </c>
      <c r="X1072" t="s">
        <v>1681</v>
      </c>
      <c r="Y1072" t="s">
        <v>1681</v>
      </c>
      <c r="Z1072" t="s">
        <v>1682</v>
      </c>
      <c r="AA1072" t="s">
        <v>1682</v>
      </c>
      <c r="AB1072" t="s">
        <v>1682</v>
      </c>
      <c r="AC1072">
        <v>6998.1</v>
      </c>
      <c r="AM1072" t="s">
        <v>2607</v>
      </c>
      <c r="AN1072" t="s">
        <v>1684</v>
      </c>
      <c r="AO1072">
        <v>8760</v>
      </c>
    </row>
    <row r="1073" spans="3:41">
      <c r="C1073" t="s">
        <v>1978</v>
      </c>
      <c r="D1073" t="s">
        <v>514</v>
      </c>
      <c r="E1073" t="s">
        <v>78</v>
      </c>
      <c r="F1073">
        <v>111799</v>
      </c>
      <c r="G1073" t="s">
        <v>515</v>
      </c>
      <c r="H1073">
        <v>1000011264</v>
      </c>
      <c r="I1073" t="s">
        <v>1676</v>
      </c>
      <c r="J1073">
        <v>2016</v>
      </c>
      <c r="K1073">
        <v>21774.53</v>
      </c>
      <c r="L1073">
        <v>1062</v>
      </c>
      <c r="M1073">
        <v>20.503323917137479</v>
      </c>
      <c r="N1073" s="10" t="s">
        <v>1111</v>
      </c>
      <c r="O1073" t="s">
        <v>1688</v>
      </c>
      <c r="P1073" t="s">
        <v>1337</v>
      </c>
      <c r="Q1073" t="s">
        <v>1678</v>
      </c>
      <c r="R1073">
        <v>42370</v>
      </c>
      <c r="S1073" t="s">
        <v>1679</v>
      </c>
      <c r="T1073" t="s">
        <v>1680</v>
      </c>
      <c r="U1073">
        <v>1062</v>
      </c>
      <c r="V1073" t="s">
        <v>60</v>
      </c>
      <c r="W1073" t="s">
        <v>1689</v>
      </c>
      <c r="X1073" t="s">
        <v>1681</v>
      </c>
      <c r="Y1073" t="s">
        <v>1681</v>
      </c>
      <c r="Z1073" t="s">
        <v>1682</v>
      </c>
      <c r="AA1073" t="s">
        <v>1682</v>
      </c>
      <c r="AB1073" t="s">
        <v>1682</v>
      </c>
      <c r="AC1073">
        <v>21774.5</v>
      </c>
      <c r="AM1073" t="s">
        <v>78</v>
      </c>
      <c r="AN1073" t="s">
        <v>1684</v>
      </c>
    </row>
    <row r="1074" spans="3:41">
      <c r="D1074" t="s">
        <v>548</v>
      </c>
      <c r="E1074" t="s">
        <v>109</v>
      </c>
      <c r="F1074">
        <v>119586</v>
      </c>
      <c r="G1074" t="s">
        <v>2834</v>
      </c>
      <c r="H1074">
        <v>1000011001</v>
      </c>
      <c r="I1074" t="s">
        <v>2233</v>
      </c>
      <c r="J1074">
        <v>2018</v>
      </c>
      <c r="K1074">
        <v>246276.68900000001</v>
      </c>
      <c r="L1074">
        <v>1179</v>
      </c>
      <c r="M1074">
        <v>208.88608057676001</v>
      </c>
      <c r="N1074" s="10" t="s">
        <v>2835</v>
      </c>
      <c r="O1074" t="s">
        <v>2836</v>
      </c>
      <c r="P1074" t="s">
        <v>2837</v>
      </c>
      <c r="Q1074" t="s">
        <v>1678</v>
      </c>
      <c r="R1074">
        <v>43101</v>
      </c>
      <c r="S1074" t="s">
        <v>1679</v>
      </c>
      <c r="T1074" t="s">
        <v>1680</v>
      </c>
      <c r="U1074">
        <v>1179</v>
      </c>
      <c r="V1074" t="s">
        <v>1591</v>
      </c>
      <c r="W1074" t="s">
        <v>1686</v>
      </c>
      <c r="X1074" t="s">
        <v>1681</v>
      </c>
      <c r="Y1074" t="s">
        <v>1681</v>
      </c>
      <c r="Z1074" t="s">
        <v>1682</v>
      </c>
      <c r="AA1074" t="s">
        <v>1682</v>
      </c>
      <c r="AB1074" t="s">
        <v>1682</v>
      </c>
      <c r="AC1074">
        <v>76147.899999999994</v>
      </c>
      <c r="AD1074">
        <v>189032</v>
      </c>
      <c r="AM1074" t="s">
        <v>109</v>
      </c>
      <c r="AN1074" t="s">
        <v>1684</v>
      </c>
      <c r="AO1074">
        <v>8760</v>
      </c>
    </row>
    <row r="1075" spans="3:41">
      <c r="D1075" t="s">
        <v>548</v>
      </c>
      <c r="E1075" t="s">
        <v>109</v>
      </c>
      <c r="F1075">
        <v>119586</v>
      </c>
      <c r="G1075" t="s">
        <v>2834</v>
      </c>
      <c r="H1075">
        <v>1000011001</v>
      </c>
      <c r="I1075" t="s">
        <v>2233</v>
      </c>
      <c r="J1075">
        <v>2018</v>
      </c>
      <c r="K1075">
        <v>246276.68900000001</v>
      </c>
      <c r="L1075">
        <v>1179</v>
      </c>
      <c r="M1075">
        <v>208.88608057676001</v>
      </c>
      <c r="N1075" s="10" t="s">
        <v>2835</v>
      </c>
      <c r="O1075" t="s">
        <v>2836</v>
      </c>
      <c r="P1075" t="s">
        <v>2837</v>
      </c>
      <c r="Q1075" t="s">
        <v>1678</v>
      </c>
      <c r="R1075">
        <v>43101</v>
      </c>
      <c r="S1075" t="s">
        <v>1679</v>
      </c>
      <c r="T1075" t="s">
        <v>1718</v>
      </c>
      <c r="U1075">
        <v>1179</v>
      </c>
      <c r="V1075" t="s">
        <v>1591</v>
      </c>
      <c r="W1075" t="s">
        <v>1686</v>
      </c>
      <c r="X1075" t="s">
        <v>1681</v>
      </c>
      <c r="Y1075" t="s">
        <v>1681</v>
      </c>
      <c r="Z1075" t="s">
        <v>1682</v>
      </c>
      <c r="AA1075" t="s">
        <v>1682</v>
      </c>
      <c r="AB1075" t="s">
        <v>1682</v>
      </c>
      <c r="AC1075">
        <v>76147.899999999994</v>
      </c>
      <c r="AD1075">
        <v>189032</v>
      </c>
      <c r="AM1075" t="s">
        <v>109</v>
      </c>
      <c r="AN1075" t="s">
        <v>1684</v>
      </c>
      <c r="AO1075">
        <v>8760</v>
      </c>
    </row>
    <row r="1076" spans="3:41">
      <c r="C1076" t="s">
        <v>1969</v>
      </c>
      <c r="D1076" t="s">
        <v>534</v>
      </c>
      <c r="E1076" t="s">
        <v>75</v>
      </c>
      <c r="F1076">
        <v>123683</v>
      </c>
      <c r="G1076" t="s">
        <v>2838</v>
      </c>
      <c r="H1076" t="s">
        <v>2006</v>
      </c>
      <c r="I1076" t="s">
        <v>2006</v>
      </c>
      <c r="J1076">
        <v>2011</v>
      </c>
      <c r="K1076">
        <v>965515.16899999999</v>
      </c>
      <c r="L1076">
        <v>18154.939999999999</v>
      </c>
      <c r="M1076">
        <v>53.181953176380652</v>
      </c>
      <c r="N1076" s="10" t="s">
        <v>2839</v>
      </c>
      <c r="O1076" t="s">
        <v>2840</v>
      </c>
      <c r="P1076" t="s">
        <v>2841</v>
      </c>
      <c r="Q1076" t="s">
        <v>1678</v>
      </c>
      <c r="R1076">
        <v>40544</v>
      </c>
      <c r="S1076" t="s">
        <v>1679</v>
      </c>
      <c r="T1076" t="s">
        <v>1680</v>
      </c>
      <c r="V1076" t="s">
        <v>1572</v>
      </c>
      <c r="W1076" t="s">
        <v>1574</v>
      </c>
      <c r="X1076" t="s">
        <v>1681</v>
      </c>
      <c r="Y1076" t="s">
        <v>1681</v>
      </c>
      <c r="Z1076" t="s">
        <v>1682</v>
      </c>
      <c r="AA1076" t="s">
        <v>1682</v>
      </c>
      <c r="AB1076" t="s">
        <v>1682</v>
      </c>
      <c r="AC1076">
        <v>942448.8</v>
      </c>
      <c r="AD1076">
        <v>25629.200000000001</v>
      </c>
      <c r="AM1076" t="s">
        <v>1692</v>
      </c>
      <c r="AN1076" t="s">
        <v>1684</v>
      </c>
    </row>
    <row r="1077" spans="3:41">
      <c r="D1077" t="s">
        <v>534</v>
      </c>
      <c r="E1077" t="s">
        <v>75</v>
      </c>
      <c r="F1077">
        <v>123683</v>
      </c>
      <c r="G1077" t="s">
        <v>2838</v>
      </c>
      <c r="H1077" t="s">
        <v>2006</v>
      </c>
      <c r="I1077" t="s">
        <v>2006</v>
      </c>
      <c r="J1077">
        <v>2011</v>
      </c>
      <c r="K1077">
        <v>965515.16899999999</v>
      </c>
      <c r="L1077">
        <v>18154.939999999999</v>
      </c>
      <c r="M1077">
        <v>53.181953176380652</v>
      </c>
      <c r="N1077" s="10" t="s">
        <v>2839</v>
      </c>
      <c r="O1077" t="s">
        <v>2840</v>
      </c>
      <c r="P1077" t="s">
        <v>2841</v>
      </c>
      <c r="Q1077" t="s">
        <v>1678</v>
      </c>
      <c r="R1077">
        <v>40544</v>
      </c>
      <c r="S1077" t="s">
        <v>1831</v>
      </c>
      <c r="T1077" t="s">
        <v>1832</v>
      </c>
      <c r="U1077">
        <v>1672</v>
      </c>
      <c r="V1077" t="s">
        <v>1572</v>
      </c>
      <c r="W1077" t="s">
        <v>1574</v>
      </c>
      <c r="X1077" t="s">
        <v>1681</v>
      </c>
      <c r="Y1077" t="s">
        <v>1681</v>
      </c>
      <c r="Z1077" t="s">
        <v>1682</v>
      </c>
      <c r="AA1077" t="s">
        <v>1682</v>
      </c>
      <c r="AB1077" t="s">
        <v>1682</v>
      </c>
      <c r="AC1077">
        <v>942448.8</v>
      </c>
      <c r="AD1077">
        <v>25629.200000000001</v>
      </c>
      <c r="AM1077" t="s">
        <v>1692</v>
      </c>
    </row>
    <row r="1078" spans="3:41">
      <c r="C1078" t="s">
        <v>1969</v>
      </c>
      <c r="D1078" t="s">
        <v>534</v>
      </c>
      <c r="E1078" t="s">
        <v>75</v>
      </c>
      <c r="F1078">
        <v>123683</v>
      </c>
      <c r="G1078" t="s">
        <v>2838</v>
      </c>
      <c r="H1078" t="s">
        <v>2006</v>
      </c>
      <c r="I1078" t="s">
        <v>2006</v>
      </c>
      <c r="J1078">
        <v>2011</v>
      </c>
      <c r="K1078">
        <v>965515.16899999999</v>
      </c>
      <c r="L1078">
        <v>18154.939999999999</v>
      </c>
      <c r="M1078">
        <v>53.181953176380652</v>
      </c>
      <c r="N1078" s="10" t="s">
        <v>2839</v>
      </c>
      <c r="O1078" t="s">
        <v>2840</v>
      </c>
      <c r="P1078" t="s">
        <v>2841</v>
      </c>
      <c r="Q1078" t="s">
        <v>1678</v>
      </c>
      <c r="R1078">
        <v>40544</v>
      </c>
      <c r="S1078" t="s">
        <v>1679</v>
      </c>
      <c r="T1078" t="s">
        <v>1680</v>
      </c>
      <c r="V1078" t="s">
        <v>1572</v>
      </c>
      <c r="W1078" t="s">
        <v>1574</v>
      </c>
      <c r="X1078" t="s">
        <v>1681</v>
      </c>
      <c r="Y1078" t="s">
        <v>1681</v>
      </c>
      <c r="Z1078" t="s">
        <v>1682</v>
      </c>
      <c r="AA1078" t="s">
        <v>1682</v>
      </c>
      <c r="AB1078" t="s">
        <v>1682</v>
      </c>
      <c r="AC1078">
        <v>942448.8</v>
      </c>
      <c r="AD1078">
        <v>25629.200000000001</v>
      </c>
      <c r="AM1078" t="s">
        <v>1692</v>
      </c>
      <c r="AN1078" t="s">
        <v>1684</v>
      </c>
    </row>
    <row r="1079" spans="3:41">
      <c r="D1079" t="s">
        <v>534</v>
      </c>
      <c r="E1079" t="s">
        <v>75</v>
      </c>
      <c r="F1079">
        <v>123683</v>
      </c>
      <c r="G1079" t="s">
        <v>2838</v>
      </c>
      <c r="H1079" t="s">
        <v>2006</v>
      </c>
      <c r="I1079" t="s">
        <v>2006</v>
      </c>
      <c r="J1079">
        <v>2011</v>
      </c>
      <c r="K1079">
        <v>965515.16899999999</v>
      </c>
      <c r="L1079">
        <v>18154.939999999999</v>
      </c>
      <c r="M1079">
        <v>53.181953176380652</v>
      </c>
      <c r="N1079" s="10" t="s">
        <v>2839</v>
      </c>
      <c r="O1079" t="s">
        <v>2840</v>
      </c>
      <c r="P1079" t="s">
        <v>2841</v>
      </c>
      <c r="Q1079" t="s">
        <v>1678</v>
      </c>
      <c r="R1079">
        <v>40544</v>
      </c>
      <c r="S1079" t="s">
        <v>1831</v>
      </c>
      <c r="T1079" t="s">
        <v>1832</v>
      </c>
      <c r="U1079">
        <v>1672</v>
      </c>
      <c r="V1079" t="s">
        <v>1572</v>
      </c>
      <c r="W1079" t="s">
        <v>1574</v>
      </c>
      <c r="X1079" t="s">
        <v>1681</v>
      </c>
      <c r="Y1079" t="s">
        <v>1681</v>
      </c>
      <c r="Z1079" t="s">
        <v>1682</v>
      </c>
      <c r="AA1079" t="s">
        <v>1682</v>
      </c>
      <c r="AB1079" t="s">
        <v>1682</v>
      </c>
      <c r="AC1079">
        <v>942448.8</v>
      </c>
      <c r="AD1079">
        <v>25629.200000000001</v>
      </c>
      <c r="AM1079" t="s">
        <v>1692</v>
      </c>
    </row>
    <row r="1080" spans="3:41">
      <c r="D1080" t="s">
        <v>541</v>
      </c>
      <c r="E1080" t="s">
        <v>130</v>
      </c>
      <c r="F1080">
        <v>142778</v>
      </c>
      <c r="G1080" t="s">
        <v>2842</v>
      </c>
      <c r="H1080">
        <v>1000006840</v>
      </c>
      <c r="I1080" t="s">
        <v>2017</v>
      </c>
      <c r="J1080">
        <v>2018</v>
      </c>
      <c r="K1080">
        <v>74172.600000000006</v>
      </c>
      <c r="L1080">
        <v>1387</v>
      </c>
      <c r="M1080">
        <v>53.477000720980527</v>
      </c>
      <c r="N1080" s="10" t="s">
        <v>2843</v>
      </c>
      <c r="O1080" t="s">
        <v>2844</v>
      </c>
      <c r="P1080" t="s">
        <v>2845</v>
      </c>
      <c r="Q1080" t="s">
        <v>1678</v>
      </c>
      <c r="R1080">
        <v>43101</v>
      </c>
      <c r="S1080" t="s">
        <v>1679</v>
      </c>
      <c r="T1080" t="s">
        <v>1680</v>
      </c>
      <c r="U1080">
        <v>813</v>
      </c>
      <c r="V1080" t="s">
        <v>1591</v>
      </c>
      <c r="W1080" t="s">
        <v>1686</v>
      </c>
      <c r="X1080" t="s">
        <v>1681</v>
      </c>
      <c r="Y1080" t="s">
        <v>1681</v>
      </c>
      <c r="Z1080" t="s">
        <v>1682</v>
      </c>
      <c r="AA1080" t="s">
        <v>1682</v>
      </c>
      <c r="AB1080" t="s">
        <v>1682</v>
      </c>
      <c r="AC1080">
        <v>74172.600000000006</v>
      </c>
      <c r="AM1080" t="s">
        <v>93</v>
      </c>
      <c r="AN1080" t="s">
        <v>1684</v>
      </c>
    </row>
    <row r="1081" spans="3:41">
      <c r="D1081" t="s">
        <v>541</v>
      </c>
      <c r="E1081" t="s">
        <v>130</v>
      </c>
      <c r="F1081">
        <v>142778</v>
      </c>
      <c r="G1081" t="s">
        <v>2842</v>
      </c>
      <c r="H1081">
        <v>1000006840</v>
      </c>
      <c r="I1081" t="s">
        <v>2017</v>
      </c>
      <c r="J1081">
        <v>2018</v>
      </c>
      <c r="K1081">
        <v>74172.600000000006</v>
      </c>
      <c r="L1081">
        <v>1387</v>
      </c>
      <c r="M1081">
        <v>53.477000720980527</v>
      </c>
      <c r="N1081" s="10" t="s">
        <v>2843</v>
      </c>
      <c r="O1081" t="s">
        <v>2844</v>
      </c>
      <c r="P1081" t="s">
        <v>2845</v>
      </c>
      <c r="Q1081" t="s">
        <v>1678</v>
      </c>
      <c r="R1081">
        <v>43101</v>
      </c>
      <c r="S1081" t="s">
        <v>2033</v>
      </c>
      <c r="T1081" t="s">
        <v>2034</v>
      </c>
      <c r="U1081">
        <v>552</v>
      </c>
      <c r="V1081" t="s">
        <v>1591</v>
      </c>
      <c r="W1081" t="s">
        <v>1686</v>
      </c>
      <c r="X1081" t="s">
        <v>1681</v>
      </c>
      <c r="Y1081" t="s">
        <v>1699</v>
      </c>
      <c r="Z1081" t="s">
        <v>1682</v>
      </c>
      <c r="AA1081" t="s">
        <v>1682</v>
      </c>
      <c r="AB1081" t="s">
        <v>1682</v>
      </c>
      <c r="AC1081">
        <v>74172.600000000006</v>
      </c>
      <c r="AM1081" t="s">
        <v>93</v>
      </c>
    </row>
    <row r="1082" spans="3:41">
      <c r="C1082" t="s">
        <v>1969</v>
      </c>
      <c r="D1082" t="s">
        <v>606</v>
      </c>
      <c r="E1082" t="s">
        <v>607</v>
      </c>
      <c r="F1082">
        <v>104669</v>
      </c>
      <c r="G1082" t="s">
        <v>2846</v>
      </c>
      <c r="H1082">
        <v>1000011278</v>
      </c>
      <c r="I1082" t="s">
        <v>1971</v>
      </c>
      <c r="J1082">
        <v>2013</v>
      </c>
      <c r="K1082">
        <v>347802.08399999997</v>
      </c>
      <c r="L1082">
        <v>1855.02</v>
      </c>
      <c r="M1082">
        <v>187.49236342465309</v>
      </c>
      <c r="N1082" s="10" t="s">
        <v>2847</v>
      </c>
      <c r="O1082" t="s">
        <v>2848</v>
      </c>
      <c r="P1082" t="s">
        <v>2849</v>
      </c>
      <c r="Q1082" t="s">
        <v>1678</v>
      </c>
      <c r="R1082">
        <v>41275</v>
      </c>
      <c r="S1082" t="s">
        <v>1679</v>
      </c>
      <c r="T1082" t="s">
        <v>1680</v>
      </c>
      <c r="V1082" t="s">
        <v>58</v>
      </c>
      <c r="W1082" t="s">
        <v>1727</v>
      </c>
      <c r="X1082" t="s">
        <v>1681</v>
      </c>
      <c r="Y1082" t="s">
        <v>1681</v>
      </c>
      <c r="Z1082" t="s">
        <v>1682</v>
      </c>
      <c r="AA1082" t="s">
        <v>1682</v>
      </c>
      <c r="AB1082" t="s">
        <v>1682</v>
      </c>
      <c r="AC1082">
        <v>111737</v>
      </c>
      <c r="AD1082">
        <v>262294.59999999998</v>
      </c>
      <c r="AM1082" t="s">
        <v>629</v>
      </c>
      <c r="AN1082" t="s">
        <v>1684</v>
      </c>
    </row>
    <row r="1083" spans="3:41">
      <c r="D1083" t="s">
        <v>614</v>
      </c>
      <c r="E1083" t="s">
        <v>94</v>
      </c>
      <c r="F1083">
        <v>111721</v>
      </c>
      <c r="G1083" t="s">
        <v>2850</v>
      </c>
      <c r="H1083" t="s">
        <v>2006</v>
      </c>
      <c r="I1083" t="s">
        <v>2006</v>
      </c>
      <c r="J1083">
        <v>2019</v>
      </c>
      <c r="K1083">
        <v>314145.77</v>
      </c>
      <c r="L1083">
        <v>2420</v>
      </c>
      <c r="M1083">
        <v>129.81230165289259</v>
      </c>
      <c r="N1083" s="10" t="s">
        <v>2851</v>
      </c>
      <c r="O1083" t="s">
        <v>2852</v>
      </c>
      <c r="P1083" t="s">
        <v>2853</v>
      </c>
      <c r="Q1083" t="s">
        <v>1678</v>
      </c>
      <c r="R1083">
        <v>43466</v>
      </c>
      <c r="S1083" t="s">
        <v>1679</v>
      </c>
      <c r="T1083" t="s">
        <v>1680</v>
      </c>
      <c r="U1083">
        <v>2420</v>
      </c>
      <c r="V1083" t="s">
        <v>1601</v>
      </c>
      <c r="W1083" t="s">
        <v>1703</v>
      </c>
      <c r="X1083" t="s">
        <v>1681</v>
      </c>
      <c r="Y1083" t="s">
        <v>1681</v>
      </c>
      <c r="Z1083" t="s">
        <v>1682</v>
      </c>
      <c r="AA1083" t="s">
        <v>1682</v>
      </c>
      <c r="AB1083" t="s">
        <v>1682</v>
      </c>
      <c r="AC1083">
        <v>166090</v>
      </c>
      <c r="AD1083">
        <v>0</v>
      </c>
      <c r="AH1083">
        <v>20719.5</v>
      </c>
      <c r="AM1083" t="s">
        <v>1737</v>
      </c>
      <c r="AN1083" t="s">
        <v>1684</v>
      </c>
    </row>
    <row r="1084" spans="3:41">
      <c r="C1084" t="s">
        <v>1969</v>
      </c>
      <c r="D1084" t="s">
        <v>512</v>
      </c>
      <c r="E1084" t="s">
        <v>516</v>
      </c>
      <c r="F1084">
        <v>126566</v>
      </c>
      <c r="G1084" t="s">
        <v>2854</v>
      </c>
      <c r="H1084">
        <v>1000011278</v>
      </c>
      <c r="I1084" t="s">
        <v>1971</v>
      </c>
      <c r="J1084">
        <v>2013</v>
      </c>
      <c r="K1084">
        <v>360515.41999999993</v>
      </c>
      <c r="L1084">
        <v>1405.61</v>
      </c>
      <c r="M1084">
        <v>256.48324926544342</v>
      </c>
      <c r="N1084" s="10" t="s">
        <v>2855</v>
      </c>
      <c r="O1084" t="s">
        <v>2856</v>
      </c>
      <c r="P1084" t="s">
        <v>2857</v>
      </c>
      <c r="Q1084" t="s">
        <v>1678</v>
      </c>
      <c r="R1084">
        <v>41275</v>
      </c>
      <c r="S1084" t="s">
        <v>1679</v>
      </c>
      <c r="T1084" t="s">
        <v>1680</v>
      </c>
      <c r="V1084" t="s">
        <v>58</v>
      </c>
      <c r="W1084" t="s">
        <v>1727</v>
      </c>
      <c r="X1084" t="s">
        <v>1681</v>
      </c>
      <c r="Y1084" t="s">
        <v>1681</v>
      </c>
      <c r="Z1084" t="s">
        <v>1682</v>
      </c>
      <c r="AA1084" t="s">
        <v>1682</v>
      </c>
      <c r="AB1084" t="s">
        <v>1682</v>
      </c>
      <c r="AC1084">
        <v>60504</v>
      </c>
      <c r="AD1084">
        <v>333346</v>
      </c>
      <c r="AM1084" t="s">
        <v>2777</v>
      </c>
      <c r="AN1084" t="s">
        <v>1684</v>
      </c>
    </row>
    <row r="1085" spans="3:41">
      <c r="D1085" t="s">
        <v>512</v>
      </c>
      <c r="E1085" t="s">
        <v>516</v>
      </c>
      <c r="F1085">
        <v>126566</v>
      </c>
      <c r="G1085" t="s">
        <v>2854</v>
      </c>
      <c r="H1085">
        <v>1000011278</v>
      </c>
      <c r="I1085" t="s">
        <v>1971</v>
      </c>
      <c r="J1085">
        <v>2013</v>
      </c>
      <c r="K1085">
        <v>360515.41999999993</v>
      </c>
      <c r="L1085">
        <v>1405.61</v>
      </c>
      <c r="M1085">
        <v>256.48324926544342</v>
      </c>
      <c r="N1085" s="10" t="s">
        <v>2855</v>
      </c>
      <c r="O1085" t="s">
        <v>2856</v>
      </c>
      <c r="P1085" t="s">
        <v>2857</v>
      </c>
      <c r="Q1085" t="s">
        <v>1678</v>
      </c>
      <c r="R1085">
        <v>41275</v>
      </c>
      <c r="S1085" t="s">
        <v>1679</v>
      </c>
      <c r="T1085" t="s">
        <v>1680</v>
      </c>
      <c r="U1085">
        <v>1406</v>
      </c>
      <c r="V1085" t="s">
        <v>58</v>
      </c>
      <c r="W1085" t="s">
        <v>1727</v>
      </c>
      <c r="X1085" t="s">
        <v>1681</v>
      </c>
      <c r="Y1085" t="s">
        <v>1681</v>
      </c>
      <c r="Z1085" t="s">
        <v>1682</v>
      </c>
      <c r="AA1085" t="s">
        <v>1682</v>
      </c>
      <c r="AB1085" t="s">
        <v>1682</v>
      </c>
      <c r="AC1085">
        <v>60504</v>
      </c>
      <c r="AD1085">
        <v>333346</v>
      </c>
      <c r="AM1085" t="s">
        <v>2777</v>
      </c>
      <c r="AN1085" t="s">
        <v>1684</v>
      </c>
    </row>
    <row r="1086" spans="3:41">
      <c r="D1086" t="s">
        <v>514</v>
      </c>
      <c r="E1086" t="s">
        <v>288</v>
      </c>
      <c r="F1086">
        <v>125139</v>
      </c>
      <c r="G1086" t="s">
        <v>662</v>
      </c>
      <c r="H1086">
        <v>1000011278</v>
      </c>
      <c r="I1086" t="s">
        <v>1971</v>
      </c>
      <c r="J1086">
        <v>2014</v>
      </c>
      <c r="K1086">
        <v>765101.50000000012</v>
      </c>
      <c r="L1086">
        <v>5068</v>
      </c>
      <c r="M1086">
        <v>150.96714680347279</v>
      </c>
      <c r="N1086" s="10" t="s">
        <v>2858</v>
      </c>
      <c r="O1086" t="s">
        <v>2859</v>
      </c>
      <c r="P1086" t="s">
        <v>2860</v>
      </c>
      <c r="Q1086" t="s">
        <v>1678</v>
      </c>
      <c r="R1086">
        <v>41640</v>
      </c>
      <c r="S1086" t="s">
        <v>1679</v>
      </c>
      <c r="T1086" t="s">
        <v>1680</v>
      </c>
      <c r="U1086">
        <v>5068</v>
      </c>
      <c r="V1086" t="s">
        <v>1584</v>
      </c>
      <c r="W1086" t="s">
        <v>1731</v>
      </c>
      <c r="X1086" t="s">
        <v>1681</v>
      </c>
      <c r="Y1086" t="s">
        <v>1681</v>
      </c>
      <c r="Z1086" t="s">
        <v>1682</v>
      </c>
      <c r="AA1086" t="s">
        <v>1682</v>
      </c>
      <c r="AB1086" t="s">
        <v>1682</v>
      </c>
      <c r="AC1086">
        <v>523960</v>
      </c>
      <c r="AD1086">
        <v>267935</v>
      </c>
      <c r="AM1086" t="s">
        <v>78</v>
      </c>
      <c r="AN1086" t="s">
        <v>1684</v>
      </c>
    </row>
    <row r="1087" spans="3:41">
      <c r="C1087" t="s">
        <v>1978</v>
      </c>
      <c r="D1087" t="s">
        <v>773</v>
      </c>
      <c r="E1087" t="s">
        <v>92</v>
      </c>
      <c r="F1087">
        <v>140479</v>
      </c>
      <c r="G1087" t="s">
        <v>503</v>
      </c>
      <c r="H1087" t="s">
        <v>2006</v>
      </c>
      <c r="I1087" t="s">
        <v>2006</v>
      </c>
      <c r="J1087">
        <v>2011</v>
      </c>
      <c r="K1087">
        <v>278672.125</v>
      </c>
      <c r="L1087">
        <v>8123</v>
      </c>
      <c r="M1087">
        <v>34.306552382124828</v>
      </c>
      <c r="N1087" s="10" t="s">
        <v>2861</v>
      </c>
      <c r="O1087" t="s">
        <v>2862</v>
      </c>
      <c r="P1087" t="s">
        <v>1338</v>
      </c>
      <c r="Q1087" t="s">
        <v>1678</v>
      </c>
      <c r="R1087">
        <v>40544</v>
      </c>
      <c r="S1087" t="s">
        <v>1679</v>
      </c>
      <c r="T1087" t="s">
        <v>1680</v>
      </c>
      <c r="U1087">
        <v>8453</v>
      </c>
      <c r="V1087" t="s">
        <v>1572</v>
      </c>
      <c r="W1087" t="s">
        <v>1574</v>
      </c>
      <c r="X1087" t="s">
        <v>1681</v>
      </c>
      <c r="Y1087" t="s">
        <v>1681</v>
      </c>
      <c r="Z1087" t="s">
        <v>1682</v>
      </c>
      <c r="AA1087" t="s">
        <v>1682</v>
      </c>
      <c r="AB1087" t="s">
        <v>1682</v>
      </c>
      <c r="AC1087">
        <v>130013.5</v>
      </c>
      <c r="AD1087">
        <v>175760.6</v>
      </c>
      <c r="AM1087" t="s">
        <v>1063</v>
      </c>
      <c r="AN1087" t="s">
        <v>1684</v>
      </c>
      <c r="AO1087">
        <v>8760</v>
      </c>
    </row>
    <row r="1088" spans="3:41">
      <c r="D1088" t="s">
        <v>512</v>
      </c>
      <c r="E1088" t="s">
        <v>538</v>
      </c>
      <c r="F1088">
        <v>139513</v>
      </c>
      <c r="G1088" t="s">
        <v>2863</v>
      </c>
      <c r="H1088">
        <v>1000011001</v>
      </c>
      <c r="I1088" t="s">
        <v>2233</v>
      </c>
      <c r="J1088">
        <v>2018</v>
      </c>
      <c r="K1088">
        <v>674162.57</v>
      </c>
      <c r="L1088">
        <v>2302</v>
      </c>
      <c r="M1088">
        <v>292.85950043440482</v>
      </c>
      <c r="N1088" s="10" t="s">
        <v>2864</v>
      </c>
      <c r="O1088" t="s">
        <v>2865</v>
      </c>
      <c r="P1088" t="s">
        <v>2866</v>
      </c>
      <c r="Q1088" t="s">
        <v>1678</v>
      </c>
      <c r="R1088">
        <v>43101</v>
      </c>
      <c r="S1088" t="s">
        <v>1679</v>
      </c>
      <c r="T1088" t="s">
        <v>1680</v>
      </c>
      <c r="U1088">
        <v>2302</v>
      </c>
      <c r="V1088" t="s">
        <v>1591</v>
      </c>
      <c r="W1088" t="s">
        <v>1686</v>
      </c>
      <c r="X1088" t="s">
        <v>1681</v>
      </c>
      <c r="Y1088" t="s">
        <v>1681</v>
      </c>
      <c r="Z1088" t="s">
        <v>1682</v>
      </c>
      <c r="AA1088" t="s">
        <v>1682</v>
      </c>
      <c r="AB1088" t="s">
        <v>1682</v>
      </c>
      <c r="AC1088">
        <v>153231.6</v>
      </c>
      <c r="AD1088">
        <v>578812.19999999995</v>
      </c>
      <c r="AM1088" t="s">
        <v>2777</v>
      </c>
      <c r="AN1088" t="s">
        <v>1684</v>
      </c>
      <c r="AO1088">
        <v>8760</v>
      </c>
    </row>
    <row r="1089" spans="3:41">
      <c r="D1089" t="s">
        <v>534</v>
      </c>
      <c r="E1089" t="s">
        <v>75</v>
      </c>
      <c r="F1089">
        <v>123752</v>
      </c>
      <c r="G1089" t="s">
        <v>2867</v>
      </c>
      <c r="H1089">
        <v>1000055163</v>
      </c>
      <c r="I1089" t="s">
        <v>718</v>
      </c>
      <c r="J1089">
        <v>2011</v>
      </c>
      <c r="K1089">
        <v>1314314.379244755</v>
      </c>
      <c r="L1089">
        <v>7149</v>
      </c>
      <c r="M1089">
        <v>183.84590561543649</v>
      </c>
      <c r="N1089" s="10" t="s">
        <v>2868</v>
      </c>
      <c r="O1089" t="s">
        <v>2869</v>
      </c>
      <c r="P1089" t="s">
        <v>2870</v>
      </c>
      <c r="Q1089" t="s">
        <v>1678</v>
      </c>
      <c r="R1089">
        <v>40544</v>
      </c>
      <c r="S1089" t="s">
        <v>1679</v>
      </c>
      <c r="T1089" t="s">
        <v>1680</v>
      </c>
      <c r="U1089">
        <v>6698</v>
      </c>
      <c r="V1089" t="s">
        <v>1572</v>
      </c>
      <c r="W1089" t="s">
        <v>1574</v>
      </c>
      <c r="X1089" t="s">
        <v>1681</v>
      </c>
      <c r="Y1089" t="s">
        <v>1681</v>
      </c>
      <c r="Z1089" t="s">
        <v>1682</v>
      </c>
      <c r="AA1089" t="s">
        <v>1682</v>
      </c>
      <c r="AB1089" t="s">
        <v>1682</v>
      </c>
      <c r="AC1089">
        <v>307330.5</v>
      </c>
      <c r="AD1089">
        <v>1118871</v>
      </c>
      <c r="AM1089" t="s">
        <v>1692</v>
      </c>
      <c r="AN1089" t="s">
        <v>1684</v>
      </c>
    </row>
    <row r="1090" spans="3:41">
      <c r="D1090" t="s">
        <v>534</v>
      </c>
      <c r="E1090" t="s">
        <v>75</v>
      </c>
      <c r="F1090">
        <v>123752</v>
      </c>
      <c r="G1090" t="s">
        <v>2867</v>
      </c>
      <c r="H1090">
        <v>1000055163</v>
      </c>
      <c r="I1090" t="s">
        <v>718</v>
      </c>
      <c r="J1090">
        <v>2011</v>
      </c>
      <c r="K1090">
        <v>1314314.379244755</v>
      </c>
      <c r="L1090">
        <v>7149</v>
      </c>
      <c r="M1090">
        <v>183.84590561543649</v>
      </c>
      <c r="N1090" s="10" t="s">
        <v>2868</v>
      </c>
      <c r="O1090" t="s">
        <v>2869</v>
      </c>
      <c r="P1090" t="s">
        <v>2870</v>
      </c>
      <c r="Q1090" t="s">
        <v>1678</v>
      </c>
      <c r="R1090">
        <v>40544</v>
      </c>
      <c r="S1090" t="s">
        <v>1831</v>
      </c>
      <c r="T1090" t="s">
        <v>1832</v>
      </c>
      <c r="U1090">
        <v>451</v>
      </c>
      <c r="V1090" t="s">
        <v>1572</v>
      </c>
      <c r="W1090" t="s">
        <v>1574</v>
      </c>
      <c r="X1090" t="s">
        <v>1681</v>
      </c>
      <c r="Y1090" t="s">
        <v>1681</v>
      </c>
      <c r="Z1090" t="s">
        <v>1682</v>
      </c>
      <c r="AA1090" t="s">
        <v>1682</v>
      </c>
      <c r="AB1090" t="s">
        <v>1682</v>
      </c>
      <c r="AC1090">
        <v>307330.5</v>
      </c>
      <c r="AD1090">
        <v>1118871</v>
      </c>
      <c r="AM1090" t="s">
        <v>1692</v>
      </c>
    </row>
    <row r="1091" spans="3:41">
      <c r="D1091" t="s">
        <v>534</v>
      </c>
      <c r="E1091" t="s">
        <v>75</v>
      </c>
      <c r="F1091">
        <v>123752</v>
      </c>
      <c r="G1091" t="s">
        <v>2867</v>
      </c>
      <c r="H1091">
        <v>1000055163</v>
      </c>
      <c r="I1091" t="s">
        <v>718</v>
      </c>
      <c r="J1091">
        <v>2011</v>
      </c>
      <c r="K1091">
        <v>1314314.379244755</v>
      </c>
      <c r="L1091">
        <v>7149</v>
      </c>
      <c r="M1091">
        <v>183.84590561543649</v>
      </c>
      <c r="N1091" s="10" t="s">
        <v>2868</v>
      </c>
      <c r="O1091" t="s">
        <v>2869</v>
      </c>
      <c r="P1091" t="s">
        <v>2870</v>
      </c>
      <c r="Q1091" t="s">
        <v>1678</v>
      </c>
      <c r="R1091">
        <v>40544</v>
      </c>
      <c r="S1091" t="s">
        <v>2035</v>
      </c>
      <c r="T1091" t="s">
        <v>2036</v>
      </c>
      <c r="U1091">
        <v>125</v>
      </c>
      <c r="V1091" t="s">
        <v>1572</v>
      </c>
      <c r="W1091" t="s">
        <v>1574</v>
      </c>
      <c r="X1091" t="s">
        <v>1681</v>
      </c>
      <c r="Y1091" t="s">
        <v>1681</v>
      </c>
      <c r="Z1091" t="s">
        <v>1682</v>
      </c>
      <c r="AA1091" t="s">
        <v>1682</v>
      </c>
      <c r="AB1091" t="s">
        <v>1682</v>
      </c>
      <c r="AC1091">
        <v>307330.5</v>
      </c>
      <c r="AD1091">
        <v>1118871</v>
      </c>
      <c r="AM1091" t="s">
        <v>1692</v>
      </c>
    </row>
    <row r="1092" spans="3:41">
      <c r="D1092" t="s">
        <v>534</v>
      </c>
      <c r="E1092" t="s">
        <v>75</v>
      </c>
      <c r="F1092">
        <v>123752</v>
      </c>
      <c r="G1092" t="s">
        <v>2867</v>
      </c>
      <c r="H1092">
        <v>1000055163</v>
      </c>
      <c r="I1092" t="s">
        <v>718</v>
      </c>
      <c r="J1092">
        <v>2011</v>
      </c>
      <c r="K1092">
        <v>1314314.379244755</v>
      </c>
      <c r="L1092">
        <v>7149</v>
      </c>
      <c r="M1092">
        <v>183.84590561543649</v>
      </c>
      <c r="N1092" s="10" t="s">
        <v>2868</v>
      </c>
      <c r="O1092" t="s">
        <v>2869</v>
      </c>
      <c r="P1092" t="s">
        <v>2870</v>
      </c>
      <c r="Q1092" t="s">
        <v>1678</v>
      </c>
      <c r="R1092">
        <v>40544</v>
      </c>
      <c r="S1092" t="s">
        <v>1679</v>
      </c>
      <c r="T1092" t="s">
        <v>1680</v>
      </c>
      <c r="U1092">
        <v>6698</v>
      </c>
      <c r="V1092" t="s">
        <v>1572</v>
      </c>
      <c r="W1092" t="s">
        <v>1574</v>
      </c>
      <c r="X1092" t="s">
        <v>1681</v>
      </c>
      <c r="Y1092" t="s">
        <v>1681</v>
      </c>
      <c r="Z1092" t="s">
        <v>1682</v>
      </c>
      <c r="AA1092" t="s">
        <v>1682</v>
      </c>
      <c r="AB1092" t="s">
        <v>1682</v>
      </c>
      <c r="AC1092">
        <v>307330.5</v>
      </c>
      <c r="AD1092">
        <v>1118871</v>
      </c>
      <c r="AM1092" t="s">
        <v>1692</v>
      </c>
      <c r="AN1092" t="s">
        <v>1684</v>
      </c>
    </row>
    <row r="1093" spans="3:41">
      <c r="D1093" t="s">
        <v>534</v>
      </c>
      <c r="E1093" t="s">
        <v>75</v>
      </c>
      <c r="F1093">
        <v>123752</v>
      </c>
      <c r="G1093" t="s">
        <v>2867</v>
      </c>
      <c r="H1093">
        <v>1000055163</v>
      </c>
      <c r="I1093" t="s">
        <v>718</v>
      </c>
      <c r="J1093">
        <v>2011</v>
      </c>
      <c r="K1093">
        <v>1314314.379244755</v>
      </c>
      <c r="L1093">
        <v>7149</v>
      </c>
      <c r="M1093">
        <v>183.84590561543649</v>
      </c>
      <c r="N1093" s="10" t="s">
        <v>2868</v>
      </c>
      <c r="O1093" t="s">
        <v>2869</v>
      </c>
      <c r="P1093" t="s">
        <v>2870</v>
      </c>
      <c r="Q1093" t="s">
        <v>1678</v>
      </c>
      <c r="R1093">
        <v>40544</v>
      </c>
      <c r="S1093" t="s">
        <v>1831</v>
      </c>
      <c r="T1093" t="s">
        <v>1832</v>
      </c>
      <c r="U1093">
        <v>451</v>
      </c>
      <c r="V1093" t="s">
        <v>1572</v>
      </c>
      <c r="W1093" t="s">
        <v>1574</v>
      </c>
      <c r="X1093" t="s">
        <v>1681</v>
      </c>
      <c r="Y1093" t="s">
        <v>1681</v>
      </c>
      <c r="Z1093" t="s">
        <v>1682</v>
      </c>
      <c r="AA1093" t="s">
        <v>1682</v>
      </c>
      <c r="AB1093" t="s">
        <v>1682</v>
      </c>
      <c r="AC1093">
        <v>307330.5</v>
      </c>
      <c r="AD1093">
        <v>1118871</v>
      </c>
      <c r="AM1093" t="s">
        <v>1692</v>
      </c>
    </row>
    <row r="1094" spans="3:41">
      <c r="D1094" t="s">
        <v>534</v>
      </c>
      <c r="E1094" t="s">
        <v>75</v>
      </c>
      <c r="F1094">
        <v>123752</v>
      </c>
      <c r="G1094" t="s">
        <v>2867</v>
      </c>
      <c r="H1094">
        <v>1000055163</v>
      </c>
      <c r="I1094" t="s">
        <v>718</v>
      </c>
      <c r="J1094">
        <v>2011</v>
      </c>
      <c r="K1094">
        <v>1314314.379244755</v>
      </c>
      <c r="L1094">
        <v>7149</v>
      </c>
      <c r="M1094">
        <v>183.84590561543649</v>
      </c>
      <c r="N1094" s="10" t="s">
        <v>2868</v>
      </c>
      <c r="O1094" t="s">
        <v>2869</v>
      </c>
      <c r="P1094" t="s">
        <v>2870</v>
      </c>
      <c r="Q1094" t="s">
        <v>1678</v>
      </c>
      <c r="R1094">
        <v>40544</v>
      </c>
      <c r="S1094" t="s">
        <v>2035</v>
      </c>
      <c r="T1094" t="s">
        <v>2036</v>
      </c>
      <c r="U1094">
        <v>125</v>
      </c>
      <c r="V1094" t="s">
        <v>1572</v>
      </c>
      <c r="W1094" t="s">
        <v>1574</v>
      </c>
      <c r="X1094" t="s">
        <v>1681</v>
      </c>
      <c r="Y1094" t="s">
        <v>1681</v>
      </c>
      <c r="Z1094" t="s">
        <v>1682</v>
      </c>
      <c r="AA1094" t="s">
        <v>1682</v>
      </c>
      <c r="AB1094" t="s">
        <v>1682</v>
      </c>
      <c r="AC1094">
        <v>307330.5</v>
      </c>
      <c r="AD1094">
        <v>1118871</v>
      </c>
      <c r="AM1094" t="s">
        <v>1692</v>
      </c>
    </row>
    <row r="1095" spans="3:41">
      <c r="D1095" t="s">
        <v>583</v>
      </c>
      <c r="E1095" t="s">
        <v>73</v>
      </c>
      <c r="F1095">
        <v>138451</v>
      </c>
      <c r="G1095" t="s">
        <v>2871</v>
      </c>
      <c r="H1095">
        <v>1000011001</v>
      </c>
      <c r="I1095" t="s">
        <v>2233</v>
      </c>
      <c r="J1095">
        <v>2019</v>
      </c>
      <c r="K1095">
        <v>520261.53</v>
      </c>
      <c r="L1095">
        <v>2911.71</v>
      </c>
      <c r="M1095">
        <v>178.67903396972909</v>
      </c>
      <c r="N1095" s="10" t="s">
        <v>2872</v>
      </c>
      <c r="O1095" t="s">
        <v>2873</v>
      </c>
      <c r="P1095" t="s">
        <v>2874</v>
      </c>
      <c r="Q1095" t="s">
        <v>1678</v>
      </c>
      <c r="R1095">
        <v>43466</v>
      </c>
      <c r="S1095" t="s">
        <v>1679</v>
      </c>
      <c r="T1095" t="s">
        <v>1680</v>
      </c>
      <c r="U1095">
        <v>2660</v>
      </c>
      <c r="V1095" t="s">
        <v>1601</v>
      </c>
      <c r="W1095" t="s">
        <v>1703</v>
      </c>
      <c r="X1095" t="s">
        <v>1681</v>
      </c>
      <c r="Y1095" t="s">
        <v>1681</v>
      </c>
      <c r="Z1095" t="s">
        <v>1682</v>
      </c>
      <c r="AA1095" t="s">
        <v>1682</v>
      </c>
      <c r="AB1095" t="s">
        <v>1682</v>
      </c>
      <c r="AC1095">
        <v>197983.3</v>
      </c>
      <c r="AD1095">
        <v>358087</v>
      </c>
      <c r="AM1095" t="s">
        <v>2802</v>
      </c>
      <c r="AN1095" t="s">
        <v>1684</v>
      </c>
      <c r="AO1095">
        <v>8760</v>
      </c>
    </row>
    <row r="1096" spans="3:41">
      <c r="C1096" t="s">
        <v>1969</v>
      </c>
      <c r="D1096" t="s">
        <v>583</v>
      </c>
      <c r="E1096" t="s">
        <v>73</v>
      </c>
      <c r="F1096">
        <v>138451</v>
      </c>
      <c r="G1096" t="s">
        <v>2871</v>
      </c>
      <c r="H1096">
        <v>1000011001</v>
      </c>
      <c r="I1096" t="s">
        <v>2233</v>
      </c>
      <c r="J1096">
        <v>2019</v>
      </c>
      <c r="K1096">
        <v>520261.53</v>
      </c>
      <c r="L1096">
        <v>2911.71</v>
      </c>
      <c r="M1096">
        <v>178.67903396972909</v>
      </c>
      <c r="N1096" s="10" t="s">
        <v>2872</v>
      </c>
      <c r="O1096" t="s">
        <v>2873</v>
      </c>
      <c r="P1096" t="s">
        <v>2874</v>
      </c>
      <c r="Q1096" t="s">
        <v>1678</v>
      </c>
      <c r="R1096">
        <v>43466</v>
      </c>
      <c r="S1096" t="s">
        <v>1798</v>
      </c>
      <c r="T1096" t="s">
        <v>2042</v>
      </c>
      <c r="V1096" t="s">
        <v>1601</v>
      </c>
      <c r="W1096" t="s">
        <v>1703</v>
      </c>
      <c r="X1096" t="s">
        <v>1699</v>
      </c>
      <c r="Y1096" t="s">
        <v>1699</v>
      </c>
      <c r="Z1096" t="s">
        <v>1682</v>
      </c>
      <c r="AA1096" t="s">
        <v>1682</v>
      </c>
      <c r="AB1096" t="s">
        <v>1682</v>
      </c>
      <c r="AC1096">
        <v>197983.3</v>
      </c>
      <c r="AD1096">
        <v>358087</v>
      </c>
      <c r="AM1096" t="s">
        <v>2802</v>
      </c>
    </row>
    <row r="1097" spans="3:41">
      <c r="D1097" t="s">
        <v>583</v>
      </c>
      <c r="E1097" t="s">
        <v>73</v>
      </c>
      <c r="F1097">
        <v>138451</v>
      </c>
      <c r="G1097" t="s">
        <v>2871</v>
      </c>
      <c r="H1097">
        <v>1000011001</v>
      </c>
      <c r="I1097" t="s">
        <v>2233</v>
      </c>
      <c r="J1097">
        <v>2019</v>
      </c>
      <c r="K1097">
        <v>520261.53</v>
      </c>
      <c r="L1097">
        <v>2911.71</v>
      </c>
      <c r="M1097">
        <v>178.67903396972909</v>
      </c>
      <c r="N1097" s="10" t="s">
        <v>2872</v>
      </c>
      <c r="O1097" t="s">
        <v>2873</v>
      </c>
      <c r="P1097" t="s">
        <v>2874</v>
      </c>
      <c r="Q1097" t="s">
        <v>1678</v>
      </c>
      <c r="R1097">
        <v>43466</v>
      </c>
      <c r="S1097" t="s">
        <v>1798</v>
      </c>
      <c r="T1097" t="s">
        <v>2042</v>
      </c>
      <c r="U1097">
        <v>252</v>
      </c>
      <c r="V1097" t="s">
        <v>1601</v>
      </c>
      <c r="W1097" t="s">
        <v>1703</v>
      </c>
      <c r="X1097" t="s">
        <v>1699</v>
      </c>
      <c r="Y1097" t="s">
        <v>1699</v>
      </c>
      <c r="Z1097" t="s">
        <v>1682</v>
      </c>
      <c r="AA1097" t="s">
        <v>1682</v>
      </c>
      <c r="AB1097" t="s">
        <v>1682</v>
      </c>
      <c r="AC1097">
        <v>197983.3</v>
      </c>
      <c r="AD1097">
        <v>358087</v>
      </c>
      <c r="AM1097" t="s">
        <v>2802</v>
      </c>
    </row>
    <row r="1098" spans="3:41">
      <c r="D1098" t="s">
        <v>788</v>
      </c>
      <c r="E1098" t="s">
        <v>16</v>
      </c>
      <c r="F1098">
        <v>117612</v>
      </c>
      <c r="G1098" t="s">
        <v>2875</v>
      </c>
      <c r="H1098">
        <v>1000010472</v>
      </c>
      <c r="I1098" t="s">
        <v>1964</v>
      </c>
      <c r="J1098">
        <v>2018</v>
      </c>
      <c r="K1098">
        <v>270411.788</v>
      </c>
      <c r="L1098">
        <v>2355.52</v>
      </c>
      <c r="M1098">
        <v>114.7991899877734</v>
      </c>
      <c r="N1098" s="10" t="s">
        <v>2876</v>
      </c>
      <c r="O1098" t="s">
        <v>2877</v>
      </c>
      <c r="P1098" t="s">
        <v>2878</v>
      </c>
      <c r="Q1098" t="s">
        <v>1678</v>
      </c>
      <c r="R1098">
        <v>43101</v>
      </c>
      <c r="S1098" t="s">
        <v>1679</v>
      </c>
      <c r="T1098" t="s">
        <v>1680</v>
      </c>
      <c r="U1098">
        <v>663</v>
      </c>
      <c r="V1098" t="s">
        <v>1591</v>
      </c>
      <c r="W1098" t="s">
        <v>1686</v>
      </c>
      <c r="X1098" t="s">
        <v>1681</v>
      </c>
      <c r="Y1098" t="s">
        <v>1681</v>
      </c>
      <c r="Z1098" t="s">
        <v>1682</v>
      </c>
      <c r="AA1098" t="s">
        <v>1682</v>
      </c>
      <c r="AB1098" t="s">
        <v>1682</v>
      </c>
      <c r="AC1098">
        <v>60060.9</v>
      </c>
      <c r="AD1098">
        <v>233723.1</v>
      </c>
      <c r="AM1098" t="s">
        <v>1834</v>
      </c>
      <c r="AN1098" t="s">
        <v>1684</v>
      </c>
      <c r="AO1098">
        <v>8760</v>
      </c>
    </row>
    <row r="1099" spans="3:41">
      <c r="D1099" t="s">
        <v>788</v>
      </c>
      <c r="E1099" t="s">
        <v>16</v>
      </c>
      <c r="F1099">
        <v>117612</v>
      </c>
      <c r="G1099" t="s">
        <v>2875</v>
      </c>
      <c r="H1099">
        <v>1000010472</v>
      </c>
      <c r="I1099" t="s">
        <v>1964</v>
      </c>
      <c r="J1099">
        <v>2018</v>
      </c>
      <c r="K1099">
        <v>270411.788</v>
      </c>
      <c r="L1099">
        <v>2355.52</v>
      </c>
      <c r="M1099">
        <v>114.7991899877734</v>
      </c>
      <c r="N1099" s="10" t="s">
        <v>2876</v>
      </c>
      <c r="O1099" t="s">
        <v>2877</v>
      </c>
      <c r="P1099" t="s">
        <v>2878</v>
      </c>
      <c r="Q1099" t="s">
        <v>1678</v>
      </c>
      <c r="R1099">
        <v>43101</v>
      </c>
      <c r="S1099" t="s">
        <v>1798</v>
      </c>
      <c r="T1099" t="s">
        <v>1799</v>
      </c>
      <c r="U1099">
        <v>1063</v>
      </c>
      <c r="V1099" t="s">
        <v>1591</v>
      </c>
      <c r="W1099" t="s">
        <v>1686</v>
      </c>
      <c r="X1099" t="s">
        <v>1699</v>
      </c>
      <c r="Y1099" t="s">
        <v>1699</v>
      </c>
      <c r="Z1099" t="s">
        <v>1682</v>
      </c>
      <c r="AA1099" t="s">
        <v>1682</v>
      </c>
      <c r="AB1099" t="s">
        <v>1682</v>
      </c>
      <c r="AC1099">
        <v>60060.9</v>
      </c>
      <c r="AD1099">
        <v>233723.1</v>
      </c>
      <c r="AM1099" t="s">
        <v>1834</v>
      </c>
    </row>
    <row r="1100" spans="3:41">
      <c r="D1100" t="s">
        <v>788</v>
      </c>
      <c r="E1100" t="s">
        <v>16</v>
      </c>
      <c r="F1100">
        <v>117612</v>
      </c>
      <c r="G1100" t="s">
        <v>2875</v>
      </c>
      <c r="H1100">
        <v>1000010472</v>
      </c>
      <c r="I1100" t="s">
        <v>1964</v>
      </c>
      <c r="J1100">
        <v>2018</v>
      </c>
      <c r="K1100">
        <v>270411.788</v>
      </c>
      <c r="L1100">
        <v>2355.52</v>
      </c>
      <c r="M1100">
        <v>114.7991899877734</v>
      </c>
      <c r="N1100" s="10" t="s">
        <v>2876</v>
      </c>
      <c r="O1100" t="s">
        <v>2877</v>
      </c>
      <c r="P1100" t="s">
        <v>2878</v>
      </c>
      <c r="Q1100" t="s">
        <v>1678</v>
      </c>
      <c r="R1100">
        <v>43101</v>
      </c>
      <c r="S1100" t="s">
        <v>1798</v>
      </c>
      <c r="T1100" t="s">
        <v>2042</v>
      </c>
      <c r="U1100">
        <v>631</v>
      </c>
      <c r="V1100" t="s">
        <v>1591</v>
      </c>
      <c r="W1100" t="s">
        <v>1686</v>
      </c>
      <c r="X1100" t="s">
        <v>1699</v>
      </c>
      <c r="Y1100" t="s">
        <v>1699</v>
      </c>
      <c r="Z1100" t="s">
        <v>1682</v>
      </c>
      <c r="AA1100" t="s">
        <v>1682</v>
      </c>
      <c r="AB1100" t="s">
        <v>1682</v>
      </c>
      <c r="AC1100">
        <v>60060.9</v>
      </c>
      <c r="AD1100">
        <v>233723.1</v>
      </c>
      <c r="AM1100" t="s">
        <v>1834</v>
      </c>
    </row>
    <row r="1101" spans="3:41">
      <c r="C1101" t="s">
        <v>1969</v>
      </c>
      <c r="D1101" t="s">
        <v>574</v>
      </c>
      <c r="E1101" t="s">
        <v>87</v>
      </c>
      <c r="F1101">
        <v>123850</v>
      </c>
      <c r="G1101" t="s">
        <v>2879</v>
      </c>
      <c r="H1101">
        <v>1000010472</v>
      </c>
      <c r="I1101" t="s">
        <v>1964</v>
      </c>
      <c r="J1101">
        <v>2015</v>
      </c>
      <c r="K1101">
        <v>152422.052</v>
      </c>
      <c r="L1101">
        <v>944.77</v>
      </c>
      <c r="M1101">
        <v>161.3324428167702</v>
      </c>
      <c r="N1101" s="10" t="s">
        <v>2880</v>
      </c>
      <c r="O1101" t="s">
        <v>2881</v>
      </c>
      <c r="P1101" t="s">
        <v>2882</v>
      </c>
      <c r="Q1101" t="s">
        <v>1678</v>
      </c>
      <c r="R1101">
        <v>42005</v>
      </c>
      <c r="S1101" t="s">
        <v>1679</v>
      </c>
      <c r="T1101" t="s">
        <v>1680</v>
      </c>
      <c r="V1101" t="s">
        <v>59</v>
      </c>
      <c r="W1101" t="s">
        <v>1697</v>
      </c>
      <c r="X1101" t="s">
        <v>1681</v>
      </c>
      <c r="Y1101" t="s">
        <v>1681</v>
      </c>
      <c r="Z1101" t="s">
        <v>1682</v>
      </c>
      <c r="AA1101" t="s">
        <v>1682</v>
      </c>
      <c r="AB1101" t="s">
        <v>1682</v>
      </c>
      <c r="AC1101">
        <v>16144.8</v>
      </c>
      <c r="AD1101">
        <v>151419.20000000001</v>
      </c>
      <c r="AM1101" t="s">
        <v>1735</v>
      </c>
      <c r="AN1101" t="s">
        <v>1684</v>
      </c>
      <c r="AO1101">
        <v>8760</v>
      </c>
    </row>
    <row r="1102" spans="3:41">
      <c r="D1102" t="s">
        <v>574</v>
      </c>
      <c r="E1102" t="s">
        <v>87</v>
      </c>
      <c r="F1102">
        <v>123850</v>
      </c>
      <c r="G1102" t="s">
        <v>2879</v>
      </c>
      <c r="H1102">
        <v>1000010472</v>
      </c>
      <c r="I1102" t="s">
        <v>1964</v>
      </c>
      <c r="J1102">
        <v>2015</v>
      </c>
      <c r="K1102">
        <v>152422.052</v>
      </c>
      <c r="L1102">
        <v>944.77</v>
      </c>
      <c r="M1102">
        <v>161.3324428167702</v>
      </c>
      <c r="N1102" s="10" t="s">
        <v>2880</v>
      </c>
      <c r="O1102" t="s">
        <v>2881</v>
      </c>
      <c r="P1102" t="s">
        <v>2882</v>
      </c>
      <c r="Q1102" t="s">
        <v>1678</v>
      </c>
      <c r="R1102">
        <v>42005</v>
      </c>
      <c r="S1102" t="s">
        <v>1679</v>
      </c>
      <c r="T1102" t="s">
        <v>1680</v>
      </c>
      <c r="U1102">
        <v>945</v>
      </c>
      <c r="V1102" t="s">
        <v>59</v>
      </c>
      <c r="W1102" t="s">
        <v>1697</v>
      </c>
      <c r="X1102" t="s">
        <v>1681</v>
      </c>
      <c r="Y1102" t="s">
        <v>1681</v>
      </c>
      <c r="Z1102" t="s">
        <v>1682</v>
      </c>
      <c r="AA1102" t="s">
        <v>1682</v>
      </c>
      <c r="AB1102" t="s">
        <v>1682</v>
      </c>
      <c r="AC1102">
        <v>16144.8</v>
      </c>
      <c r="AD1102">
        <v>151419.20000000001</v>
      </c>
      <c r="AM1102" t="s">
        <v>1735</v>
      </c>
      <c r="AN1102" t="s">
        <v>1684</v>
      </c>
      <c r="AO1102">
        <v>8760</v>
      </c>
    </row>
    <row r="1103" spans="3:41">
      <c r="C1103" t="s">
        <v>1969</v>
      </c>
      <c r="D1103" t="s">
        <v>574</v>
      </c>
      <c r="E1103" t="s">
        <v>87</v>
      </c>
      <c r="F1103">
        <v>123850</v>
      </c>
      <c r="G1103" t="s">
        <v>2879</v>
      </c>
      <c r="H1103">
        <v>1000010472</v>
      </c>
      <c r="I1103" t="s">
        <v>1964</v>
      </c>
      <c r="J1103">
        <v>2015</v>
      </c>
      <c r="K1103">
        <v>152422.052</v>
      </c>
      <c r="L1103">
        <v>944.77</v>
      </c>
      <c r="M1103">
        <v>161.3324428167702</v>
      </c>
      <c r="N1103" s="10" t="s">
        <v>2880</v>
      </c>
      <c r="O1103" t="s">
        <v>2881</v>
      </c>
      <c r="P1103" t="s">
        <v>2882</v>
      </c>
      <c r="Q1103" t="s">
        <v>1678</v>
      </c>
      <c r="R1103">
        <v>42005</v>
      </c>
      <c r="S1103" t="s">
        <v>1798</v>
      </c>
      <c r="T1103" t="s">
        <v>2042</v>
      </c>
      <c r="U1103">
        <v>0</v>
      </c>
      <c r="V1103" t="s">
        <v>59</v>
      </c>
      <c r="W1103" t="s">
        <v>1697</v>
      </c>
      <c r="X1103" t="s">
        <v>1699</v>
      </c>
      <c r="Y1103" t="s">
        <v>1699</v>
      </c>
      <c r="Z1103" t="s">
        <v>1682</v>
      </c>
      <c r="AA1103" t="s">
        <v>1682</v>
      </c>
      <c r="AB1103" t="s">
        <v>1682</v>
      </c>
      <c r="AC1103">
        <v>16144.8</v>
      </c>
      <c r="AD1103">
        <v>151419.20000000001</v>
      </c>
      <c r="AM1103" t="s">
        <v>1735</v>
      </c>
    </row>
    <row r="1104" spans="3:41">
      <c r="D1104" t="s">
        <v>528</v>
      </c>
      <c r="E1104" t="s">
        <v>4</v>
      </c>
      <c r="F1104">
        <v>125957</v>
      </c>
      <c r="G1104" t="s">
        <v>2883</v>
      </c>
      <c r="H1104">
        <v>1000011278</v>
      </c>
      <c r="I1104" t="s">
        <v>1971</v>
      </c>
      <c r="J1104">
        <v>2019</v>
      </c>
      <c r="K1104">
        <v>412253.14</v>
      </c>
      <c r="L1104">
        <v>3484.78</v>
      </c>
      <c r="M1104">
        <v>118.3010520032829</v>
      </c>
      <c r="N1104" s="10" t="s">
        <v>2884</v>
      </c>
      <c r="O1104" t="s">
        <v>2885</v>
      </c>
      <c r="P1104" t="s">
        <v>2886</v>
      </c>
      <c r="Q1104" t="s">
        <v>1678</v>
      </c>
      <c r="R1104">
        <v>43466</v>
      </c>
      <c r="S1104" t="s">
        <v>1679</v>
      </c>
      <c r="T1104" t="s">
        <v>1680</v>
      </c>
      <c r="U1104">
        <v>1402</v>
      </c>
      <c r="V1104" t="s">
        <v>1601</v>
      </c>
      <c r="W1104" t="s">
        <v>1703</v>
      </c>
      <c r="X1104" t="s">
        <v>1681</v>
      </c>
      <c r="Y1104" t="s">
        <v>1681</v>
      </c>
      <c r="Z1104" t="s">
        <v>1682</v>
      </c>
      <c r="AA1104" t="s">
        <v>1682</v>
      </c>
      <c r="AB1104" t="s">
        <v>1682</v>
      </c>
      <c r="AC1104">
        <v>50983.5</v>
      </c>
      <c r="AD1104">
        <v>401410.9</v>
      </c>
      <c r="AM1104" t="s">
        <v>2772</v>
      </c>
      <c r="AN1104" t="s">
        <v>1684</v>
      </c>
    </row>
    <row r="1105" spans="3:41">
      <c r="D1105" t="s">
        <v>528</v>
      </c>
      <c r="E1105" t="s">
        <v>4</v>
      </c>
      <c r="F1105">
        <v>125957</v>
      </c>
      <c r="G1105" t="s">
        <v>2883</v>
      </c>
      <c r="H1105">
        <v>1000011278</v>
      </c>
      <c r="I1105" t="s">
        <v>1971</v>
      </c>
      <c r="J1105">
        <v>2019</v>
      </c>
      <c r="K1105">
        <v>412253.14</v>
      </c>
      <c r="L1105">
        <v>3484.78</v>
      </c>
      <c r="M1105">
        <v>118.3010520032829</v>
      </c>
      <c r="N1105" s="10" t="s">
        <v>2884</v>
      </c>
      <c r="O1105" t="s">
        <v>2885</v>
      </c>
      <c r="P1105" t="s">
        <v>2886</v>
      </c>
      <c r="Q1105" t="s">
        <v>1678</v>
      </c>
      <c r="R1105">
        <v>43466</v>
      </c>
      <c r="S1105" t="s">
        <v>2033</v>
      </c>
      <c r="T1105" t="s">
        <v>2034</v>
      </c>
      <c r="U1105">
        <v>2083</v>
      </c>
      <c r="V1105" t="s">
        <v>1601</v>
      </c>
      <c r="W1105" t="s">
        <v>1703</v>
      </c>
      <c r="X1105" t="s">
        <v>1681</v>
      </c>
      <c r="Y1105" t="s">
        <v>1699</v>
      </c>
      <c r="Z1105" t="s">
        <v>1682</v>
      </c>
      <c r="AA1105" t="s">
        <v>1682</v>
      </c>
      <c r="AB1105" t="s">
        <v>1682</v>
      </c>
      <c r="AC1105">
        <v>50983.5</v>
      </c>
      <c r="AD1105">
        <v>401410.9</v>
      </c>
      <c r="AM1105" t="s">
        <v>2772</v>
      </c>
    </row>
    <row r="1106" spans="3:41">
      <c r="C1106" t="s">
        <v>1969</v>
      </c>
      <c r="D1106" t="s">
        <v>604</v>
      </c>
      <c r="E1106" t="s">
        <v>210</v>
      </c>
      <c r="F1106">
        <v>111076</v>
      </c>
      <c r="G1106" t="s">
        <v>2887</v>
      </c>
      <c r="H1106">
        <v>1000010472</v>
      </c>
      <c r="I1106" t="s">
        <v>1964</v>
      </c>
      <c r="J1106">
        <v>2011</v>
      </c>
      <c r="K1106">
        <v>134840.424</v>
      </c>
      <c r="L1106">
        <v>1291.8800000000001</v>
      </c>
      <c r="M1106">
        <v>104.3753475555005</v>
      </c>
      <c r="N1106" s="10" t="s">
        <v>2888</v>
      </c>
      <c r="O1106" t="s">
        <v>2889</v>
      </c>
      <c r="P1106" t="s">
        <v>2890</v>
      </c>
      <c r="Q1106" t="s">
        <v>1678</v>
      </c>
      <c r="R1106">
        <v>40544</v>
      </c>
      <c r="S1106" t="s">
        <v>1679</v>
      </c>
      <c r="T1106" t="s">
        <v>1680</v>
      </c>
      <c r="V1106" t="s">
        <v>1572</v>
      </c>
      <c r="W1106" t="s">
        <v>1574</v>
      </c>
      <c r="X1106" t="s">
        <v>1681</v>
      </c>
      <c r="Y1106" t="s">
        <v>1681</v>
      </c>
      <c r="Z1106" t="s">
        <v>1682</v>
      </c>
      <c r="AA1106" t="s">
        <v>1682</v>
      </c>
      <c r="AB1106" t="s">
        <v>1682</v>
      </c>
      <c r="AC1106">
        <v>33749.4</v>
      </c>
      <c r="AD1106">
        <v>112323.3</v>
      </c>
      <c r="AM1106" t="s">
        <v>89</v>
      </c>
      <c r="AN1106" t="s">
        <v>1684</v>
      </c>
      <c r="AO1106">
        <v>8760</v>
      </c>
    </row>
    <row r="1107" spans="3:41">
      <c r="D1107" t="s">
        <v>604</v>
      </c>
      <c r="E1107" t="s">
        <v>210</v>
      </c>
      <c r="F1107">
        <v>111076</v>
      </c>
      <c r="G1107" t="s">
        <v>2887</v>
      </c>
      <c r="H1107">
        <v>1000010472</v>
      </c>
      <c r="I1107" t="s">
        <v>1964</v>
      </c>
      <c r="J1107">
        <v>2011</v>
      </c>
      <c r="K1107">
        <v>134840.424</v>
      </c>
      <c r="L1107">
        <v>1291.8800000000001</v>
      </c>
      <c r="M1107">
        <v>104.3753475555005</v>
      </c>
      <c r="N1107" s="10" t="s">
        <v>2888</v>
      </c>
      <c r="O1107" t="s">
        <v>2889</v>
      </c>
      <c r="P1107" t="s">
        <v>2890</v>
      </c>
      <c r="Q1107" t="s">
        <v>1678</v>
      </c>
      <c r="R1107">
        <v>40544</v>
      </c>
      <c r="S1107" t="s">
        <v>1679</v>
      </c>
      <c r="T1107" t="s">
        <v>1680</v>
      </c>
      <c r="U1107">
        <v>1235</v>
      </c>
      <c r="V1107" t="s">
        <v>1572</v>
      </c>
      <c r="W1107" t="s">
        <v>1574</v>
      </c>
      <c r="X1107" t="s">
        <v>1681</v>
      </c>
      <c r="Y1107" t="s">
        <v>1681</v>
      </c>
      <c r="Z1107" t="s">
        <v>1682</v>
      </c>
      <c r="AA1107" t="s">
        <v>1682</v>
      </c>
      <c r="AB1107" t="s">
        <v>1682</v>
      </c>
      <c r="AC1107">
        <v>33749.4</v>
      </c>
      <c r="AD1107">
        <v>112323.3</v>
      </c>
      <c r="AM1107" t="s">
        <v>89</v>
      </c>
      <c r="AN1107" t="s">
        <v>1684</v>
      </c>
      <c r="AO1107">
        <v>8760</v>
      </c>
    </row>
    <row r="1108" spans="3:41">
      <c r="C1108" t="s">
        <v>1969</v>
      </c>
      <c r="D1108" t="s">
        <v>604</v>
      </c>
      <c r="E1108" t="s">
        <v>210</v>
      </c>
      <c r="F1108">
        <v>111076</v>
      </c>
      <c r="G1108" t="s">
        <v>2887</v>
      </c>
      <c r="H1108">
        <v>1000010472</v>
      </c>
      <c r="I1108" t="s">
        <v>1964</v>
      </c>
      <c r="J1108">
        <v>2011</v>
      </c>
      <c r="K1108">
        <v>134840.424</v>
      </c>
      <c r="L1108">
        <v>1291.8800000000001</v>
      </c>
      <c r="M1108">
        <v>104.3753475555005</v>
      </c>
      <c r="N1108" s="10" t="s">
        <v>2888</v>
      </c>
      <c r="O1108" t="s">
        <v>2889</v>
      </c>
      <c r="P1108" t="s">
        <v>2890</v>
      </c>
      <c r="Q1108" t="s">
        <v>1678</v>
      </c>
      <c r="R1108">
        <v>40544</v>
      </c>
      <c r="S1108" t="s">
        <v>1693</v>
      </c>
      <c r="T1108" t="s">
        <v>1694</v>
      </c>
      <c r="V1108" t="s">
        <v>1572</v>
      </c>
      <c r="W1108" t="s">
        <v>1574</v>
      </c>
      <c r="X1108" t="s">
        <v>1681</v>
      </c>
      <c r="Y1108" t="s">
        <v>1681</v>
      </c>
      <c r="Z1108" t="s">
        <v>1682</v>
      </c>
      <c r="AA1108" t="s">
        <v>1682</v>
      </c>
      <c r="AB1108" t="s">
        <v>1682</v>
      </c>
      <c r="AC1108">
        <v>33749.4</v>
      </c>
      <c r="AD1108">
        <v>112323.3</v>
      </c>
      <c r="AM1108" t="s">
        <v>89</v>
      </c>
    </row>
    <row r="1109" spans="3:41">
      <c r="D1109" t="s">
        <v>604</v>
      </c>
      <c r="E1109" t="s">
        <v>210</v>
      </c>
      <c r="F1109">
        <v>111076</v>
      </c>
      <c r="G1109" t="s">
        <v>2887</v>
      </c>
      <c r="H1109">
        <v>1000010472</v>
      </c>
      <c r="I1109" t="s">
        <v>1964</v>
      </c>
      <c r="J1109">
        <v>2011</v>
      </c>
      <c r="K1109">
        <v>134840.424</v>
      </c>
      <c r="L1109">
        <v>1291.8800000000001</v>
      </c>
      <c r="M1109">
        <v>104.3753475555005</v>
      </c>
      <c r="N1109" s="10" t="s">
        <v>2888</v>
      </c>
      <c r="O1109" t="s">
        <v>2889</v>
      </c>
      <c r="P1109" t="s">
        <v>2890</v>
      </c>
      <c r="Q1109" t="s">
        <v>1678</v>
      </c>
      <c r="R1109">
        <v>40544</v>
      </c>
      <c r="S1109" t="s">
        <v>1693</v>
      </c>
      <c r="T1109" t="s">
        <v>1694</v>
      </c>
      <c r="U1109">
        <v>58</v>
      </c>
      <c r="V1109" t="s">
        <v>1572</v>
      </c>
      <c r="W1109" t="s">
        <v>1574</v>
      </c>
      <c r="X1109" t="s">
        <v>1681</v>
      </c>
      <c r="Y1109" t="s">
        <v>1681</v>
      </c>
      <c r="Z1109" t="s">
        <v>1682</v>
      </c>
      <c r="AA1109" t="s">
        <v>1682</v>
      </c>
      <c r="AB1109" t="s">
        <v>1682</v>
      </c>
      <c r="AC1109">
        <v>33749.4</v>
      </c>
      <c r="AD1109">
        <v>112323.3</v>
      </c>
      <c r="AM1109" t="s">
        <v>89</v>
      </c>
    </row>
    <row r="1110" spans="3:41">
      <c r="D1110" t="s">
        <v>546</v>
      </c>
      <c r="E1110" t="s">
        <v>566</v>
      </c>
      <c r="F1110">
        <v>125515</v>
      </c>
      <c r="G1110" t="s">
        <v>2891</v>
      </c>
      <c r="H1110">
        <v>1000011278</v>
      </c>
      <c r="I1110" t="s">
        <v>1971</v>
      </c>
      <c r="J1110">
        <v>2012</v>
      </c>
      <c r="K1110">
        <v>249075.99</v>
      </c>
      <c r="L1110">
        <v>1419</v>
      </c>
      <c r="M1110">
        <v>175.52923890063431</v>
      </c>
      <c r="N1110" s="10" t="s">
        <v>2892</v>
      </c>
      <c r="O1110" t="s">
        <v>2893</v>
      </c>
      <c r="P1110" t="s">
        <v>2894</v>
      </c>
      <c r="Q1110" t="s">
        <v>1678</v>
      </c>
      <c r="R1110">
        <v>40909</v>
      </c>
      <c r="S1110" t="s">
        <v>1679</v>
      </c>
      <c r="T1110" t="s">
        <v>1680</v>
      </c>
      <c r="U1110">
        <v>1419</v>
      </c>
      <c r="V1110" t="s">
        <v>57</v>
      </c>
      <c r="W1110" t="s">
        <v>1754</v>
      </c>
      <c r="X1110" t="s">
        <v>1681</v>
      </c>
      <c r="Y1110" t="s">
        <v>1681</v>
      </c>
      <c r="Z1110" t="s">
        <v>1682</v>
      </c>
      <c r="AA1110" t="s">
        <v>1682</v>
      </c>
      <c r="AB1110" t="s">
        <v>1682</v>
      </c>
      <c r="AC1110">
        <v>64205</v>
      </c>
      <c r="AD1110">
        <v>205412.2</v>
      </c>
      <c r="AM1110" t="s">
        <v>566</v>
      </c>
      <c r="AN1110" t="s">
        <v>1684</v>
      </c>
    </row>
    <row r="1111" spans="3:41">
      <c r="C1111" t="s">
        <v>1969</v>
      </c>
      <c r="D1111" t="s">
        <v>604</v>
      </c>
      <c r="E1111" t="s">
        <v>143</v>
      </c>
      <c r="F1111">
        <v>100127</v>
      </c>
      <c r="G1111" t="s">
        <v>2895</v>
      </c>
      <c r="H1111">
        <v>1000010472</v>
      </c>
      <c r="I1111" t="s">
        <v>1964</v>
      </c>
      <c r="J1111">
        <v>2014</v>
      </c>
      <c r="K1111">
        <v>354602.03899999999</v>
      </c>
      <c r="L1111">
        <v>5251.66</v>
      </c>
      <c r="M1111">
        <v>67.521895743441135</v>
      </c>
      <c r="N1111" s="10" t="s">
        <v>2896</v>
      </c>
      <c r="O1111" t="s">
        <v>2897</v>
      </c>
      <c r="P1111" t="s">
        <v>2898</v>
      </c>
      <c r="Q1111" t="s">
        <v>1678</v>
      </c>
      <c r="R1111">
        <v>41640</v>
      </c>
      <c r="S1111" t="s">
        <v>1679</v>
      </c>
      <c r="T1111" t="s">
        <v>1680</v>
      </c>
      <c r="V1111" t="s">
        <v>1584</v>
      </c>
      <c r="W1111" t="s">
        <v>1731</v>
      </c>
      <c r="X1111" t="s">
        <v>1681</v>
      </c>
      <c r="Y1111" t="s">
        <v>1681</v>
      </c>
      <c r="Z1111" t="s">
        <v>1682</v>
      </c>
      <c r="AA1111" t="s">
        <v>1682</v>
      </c>
      <c r="AB1111" t="s">
        <v>1682</v>
      </c>
      <c r="AC1111">
        <v>63556.999999999993</v>
      </c>
      <c r="AD1111">
        <v>323383.5</v>
      </c>
      <c r="AM1111" t="s">
        <v>89</v>
      </c>
      <c r="AN1111" t="s">
        <v>1684</v>
      </c>
      <c r="AO1111">
        <v>8760</v>
      </c>
    </row>
    <row r="1112" spans="3:41">
      <c r="D1112" t="s">
        <v>604</v>
      </c>
      <c r="E1112" t="s">
        <v>143</v>
      </c>
      <c r="F1112">
        <v>100127</v>
      </c>
      <c r="G1112" t="s">
        <v>2895</v>
      </c>
      <c r="H1112">
        <v>1000010472</v>
      </c>
      <c r="I1112" t="s">
        <v>1964</v>
      </c>
      <c r="J1112">
        <v>2014</v>
      </c>
      <c r="K1112">
        <v>354602.03899999999</v>
      </c>
      <c r="L1112">
        <v>5251.66</v>
      </c>
      <c r="M1112">
        <v>67.521895743441135</v>
      </c>
      <c r="N1112" s="10" t="s">
        <v>2896</v>
      </c>
      <c r="O1112" t="s">
        <v>2897</v>
      </c>
      <c r="P1112" t="s">
        <v>2898</v>
      </c>
      <c r="Q1112" t="s">
        <v>1678</v>
      </c>
      <c r="R1112">
        <v>41640</v>
      </c>
      <c r="S1112" t="s">
        <v>1679</v>
      </c>
      <c r="T1112" t="s">
        <v>1680</v>
      </c>
      <c r="U1112">
        <v>4957</v>
      </c>
      <c r="V1112" t="s">
        <v>1584</v>
      </c>
      <c r="W1112" t="s">
        <v>1731</v>
      </c>
      <c r="X1112" t="s">
        <v>1681</v>
      </c>
      <c r="Y1112" t="s">
        <v>1681</v>
      </c>
      <c r="Z1112" t="s">
        <v>1682</v>
      </c>
      <c r="AA1112" t="s">
        <v>1682</v>
      </c>
      <c r="AB1112" t="s">
        <v>1682</v>
      </c>
      <c r="AC1112">
        <v>63556.999999999993</v>
      </c>
      <c r="AD1112">
        <v>323383.5</v>
      </c>
      <c r="AM1112" t="s">
        <v>89</v>
      </c>
      <c r="AN1112" t="s">
        <v>1684</v>
      </c>
      <c r="AO1112">
        <v>8760</v>
      </c>
    </row>
    <row r="1113" spans="3:41">
      <c r="C1113" t="s">
        <v>1969</v>
      </c>
      <c r="D1113" t="s">
        <v>604</v>
      </c>
      <c r="E1113" t="s">
        <v>143</v>
      </c>
      <c r="F1113">
        <v>100127</v>
      </c>
      <c r="G1113" t="s">
        <v>2895</v>
      </c>
      <c r="H1113">
        <v>1000010472</v>
      </c>
      <c r="I1113" t="s">
        <v>1964</v>
      </c>
      <c r="J1113">
        <v>2014</v>
      </c>
      <c r="K1113">
        <v>354602.03899999999</v>
      </c>
      <c r="L1113">
        <v>5251.66</v>
      </c>
      <c r="M1113">
        <v>67.521895743441135</v>
      </c>
      <c r="N1113" s="10" t="s">
        <v>2896</v>
      </c>
      <c r="O1113" t="s">
        <v>2897</v>
      </c>
      <c r="P1113" t="s">
        <v>2898</v>
      </c>
      <c r="Q1113" t="s">
        <v>1678</v>
      </c>
      <c r="R1113">
        <v>41640</v>
      </c>
      <c r="S1113" t="s">
        <v>1798</v>
      </c>
      <c r="T1113" t="s">
        <v>2042</v>
      </c>
      <c r="U1113">
        <v>0</v>
      </c>
      <c r="V1113" t="s">
        <v>1584</v>
      </c>
      <c r="W1113" t="s">
        <v>1731</v>
      </c>
      <c r="X1113" t="s">
        <v>1699</v>
      </c>
      <c r="Y1113" t="s">
        <v>1699</v>
      </c>
      <c r="Z1113" t="s">
        <v>1682</v>
      </c>
      <c r="AA1113" t="s">
        <v>1682</v>
      </c>
      <c r="AB1113" t="s">
        <v>1682</v>
      </c>
      <c r="AC1113">
        <v>63556.999999999993</v>
      </c>
      <c r="AD1113">
        <v>323383.5</v>
      </c>
      <c r="AM1113" t="s">
        <v>89</v>
      </c>
    </row>
    <row r="1114" spans="3:41">
      <c r="D1114" t="s">
        <v>604</v>
      </c>
      <c r="E1114" t="s">
        <v>143</v>
      </c>
      <c r="F1114">
        <v>100127</v>
      </c>
      <c r="G1114" t="s">
        <v>2895</v>
      </c>
      <c r="H1114">
        <v>1000010472</v>
      </c>
      <c r="I1114" t="s">
        <v>1964</v>
      </c>
      <c r="J1114">
        <v>2014</v>
      </c>
      <c r="K1114">
        <v>354602.03899999999</v>
      </c>
      <c r="L1114">
        <v>5251.66</v>
      </c>
      <c r="M1114">
        <v>67.521895743441135</v>
      </c>
      <c r="N1114" s="10" t="s">
        <v>2896</v>
      </c>
      <c r="O1114" t="s">
        <v>2897</v>
      </c>
      <c r="P1114" t="s">
        <v>2898</v>
      </c>
      <c r="Q1114" t="s">
        <v>1678</v>
      </c>
      <c r="R1114">
        <v>41640</v>
      </c>
      <c r="S1114" t="s">
        <v>1693</v>
      </c>
      <c r="T1114" t="s">
        <v>1694</v>
      </c>
      <c r="U1114">
        <v>295</v>
      </c>
      <c r="V1114" t="s">
        <v>1584</v>
      </c>
      <c r="W1114" t="s">
        <v>1731</v>
      </c>
      <c r="X1114" t="s">
        <v>1681</v>
      </c>
      <c r="Y1114" t="s">
        <v>1681</v>
      </c>
      <c r="Z1114" t="s">
        <v>1682</v>
      </c>
      <c r="AA1114" t="s">
        <v>1682</v>
      </c>
      <c r="AB1114" t="s">
        <v>1682</v>
      </c>
      <c r="AC1114">
        <v>63556.999999999993</v>
      </c>
      <c r="AD1114">
        <v>323383.5</v>
      </c>
      <c r="AM1114" t="s">
        <v>89</v>
      </c>
    </row>
    <row r="1115" spans="3:41">
      <c r="C1115" t="s">
        <v>1969</v>
      </c>
      <c r="D1115" t="s">
        <v>755</v>
      </c>
      <c r="E1115" t="s">
        <v>1115</v>
      </c>
      <c r="F1115">
        <v>117940</v>
      </c>
      <c r="G1115" t="s">
        <v>662</v>
      </c>
      <c r="H1115">
        <v>1000011278</v>
      </c>
      <c r="I1115" t="s">
        <v>1971</v>
      </c>
      <c r="J1115">
        <v>2010</v>
      </c>
      <c r="K1115">
        <v>192725.736</v>
      </c>
      <c r="L1115">
        <v>1411.49</v>
      </c>
      <c r="M1115">
        <v>136.54063153121879</v>
      </c>
      <c r="N1115" s="10" t="s">
        <v>2899</v>
      </c>
      <c r="O1115" t="s">
        <v>2900</v>
      </c>
      <c r="P1115" t="s">
        <v>2901</v>
      </c>
      <c r="Q1115" t="s">
        <v>1678</v>
      </c>
      <c r="R1115">
        <v>40179</v>
      </c>
      <c r="S1115" t="s">
        <v>1679</v>
      </c>
      <c r="T1115" t="s">
        <v>1680</v>
      </c>
      <c r="V1115" t="s">
        <v>1535</v>
      </c>
      <c r="W1115" t="s">
        <v>1805</v>
      </c>
      <c r="X1115" t="s">
        <v>1681</v>
      </c>
      <c r="Y1115" t="s">
        <v>1681</v>
      </c>
      <c r="Z1115" t="s">
        <v>1682</v>
      </c>
      <c r="AA1115" t="s">
        <v>1682</v>
      </c>
      <c r="AB1115" t="s">
        <v>1682</v>
      </c>
      <c r="AC1115">
        <v>78819</v>
      </c>
      <c r="AD1115">
        <v>126563</v>
      </c>
      <c r="AM1115" t="s">
        <v>2629</v>
      </c>
      <c r="AN1115" t="s">
        <v>1684</v>
      </c>
    </row>
    <row r="1116" spans="3:41">
      <c r="C1116" t="s">
        <v>1969</v>
      </c>
      <c r="D1116" t="s">
        <v>755</v>
      </c>
      <c r="E1116" t="s">
        <v>1115</v>
      </c>
      <c r="F1116">
        <v>117940</v>
      </c>
      <c r="G1116" t="s">
        <v>662</v>
      </c>
      <c r="H1116">
        <v>1000011278</v>
      </c>
      <c r="I1116" t="s">
        <v>1971</v>
      </c>
      <c r="J1116">
        <v>2010</v>
      </c>
      <c r="K1116">
        <v>192725.736</v>
      </c>
      <c r="L1116">
        <v>1411.49</v>
      </c>
      <c r="M1116">
        <v>136.54063153121879</v>
      </c>
      <c r="N1116" s="10" t="s">
        <v>2899</v>
      </c>
      <c r="O1116" t="s">
        <v>2900</v>
      </c>
      <c r="P1116" t="s">
        <v>2901</v>
      </c>
      <c r="Q1116" t="s">
        <v>1678</v>
      </c>
      <c r="R1116">
        <v>40179</v>
      </c>
      <c r="S1116" t="s">
        <v>1679</v>
      </c>
      <c r="T1116" t="s">
        <v>1680</v>
      </c>
      <c r="V1116" t="s">
        <v>1535</v>
      </c>
      <c r="W1116" t="s">
        <v>1805</v>
      </c>
      <c r="X1116" t="s">
        <v>1681</v>
      </c>
      <c r="Y1116" t="s">
        <v>1681</v>
      </c>
      <c r="Z1116" t="s">
        <v>1682</v>
      </c>
      <c r="AA1116" t="s">
        <v>1682</v>
      </c>
      <c r="AB1116" t="s">
        <v>1682</v>
      </c>
      <c r="AC1116">
        <v>78819</v>
      </c>
      <c r="AD1116">
        <v>126563</v>
      </c>
      <c r="AM1116" t="s">
        <v>2629</v>
      </c>
      <c r="AN1116" t="s">
        <v>1684</v>
      </c>
    </row>
    <row r="1117" spans="3:41">
      <c r="C1117" t="s">
        <v>1969</v>
      </c>
      <c r="D1117" t="s">
        <v>522</v>
      </c>
      <c r="E1117" t="s">
        <v>523</v>
      </c>
      <c r="F1117">
        <v>111100</v>
      </c>
      <c r="G1117" t="s">
        <v>524</v>
      </c>
      <c r="H1117" t="s">
        <v>2006</v>
      </c>
      <c r="I1117" t="s">
        <v>2006</v>
      </c>
      <c r="J1117">
        <v>2016</v>
      </c>
      <c r="K1117">
        <v>332451.71083200991</v>
      </c>
      <c r="L1117">
        <v>753.32999999999993</v>
      </c>
      <c r="M1117">
        <v>441.30953344750628</v>
      </c>
      <c r="N1117" s="10" t="s">
        <v>2902</v>
      </c>
      <c r="O1117" t="s">
        <v>2903</v>
      </c>
      <c r="P1117" t="s">
        <v>1339</v>
      </c>
      <c r="Q1117" t="s">
        <v>1678</v>
      </c>
      <c r="R1117">
        <v>42370</v>
      </c>
      <c r="S1117" t="s">
        <v>1679</v>
      </c>
      <c r="T1117" t="s">
        <v>1680</v>
      </c>
      <c r="V1117" t="s">
        <v>60</v>
      </c>
      <c r="W1117" t="s">
        <v>1689</v>
      </c>
      <c r="X1117" t="s">
        <v>1681</v>
      </c>
      <c r="Y1117" t="s">
        <v>1681</v>
      </c>
      <c r="Z1117" t="s">
        <v>1682</v>
      </c>
      <c r="AA1117" t="s">
        <v>1682</v>
      </c>
      <c r="AB1117" t="s">
        <v>1682</v>
      </c>
      <c r="AC1117">
        <v>38774.9</v>
      </c>
      <c r="AD1117">
        <v>326307.59999999998</v>
      </c>
      <c r="AM1117" t="s">
        <v>62</v>
      </c>
      <c r="AN1117" t="s">
        <v>1684</v>
      </c>
    </row>
    <row r="1118" spans="3:41">
      <c r="D1118" t="s">
        <v>522</v>
      </c>
      <c r="E1118" t="s">
        <v>62</v>
      </c>
      <c r="F1118">
        <v>142617</v>
      </c>
      <c r="G1118" t="s">
        <v>2904</v>
      </c>
      <c r="H1118">
        <v>1000010650</v>
      </c>
      <c r="I1118" t="s">
        <v>2905</v>
      </c>
      <c r="J1118">
        <v>2016</v>
      </c>
      <c r="K1118">
        <v>178789.97500000001</v>
      </c>
      <c r="L1118">
        <v>1288</v>
      </c>
      <c r="M1118">
        <v>138.81209239130439</v>
      </c>
      <c r="N1118" s="10" t="s">
        <v>2906</v>
      </c>
      <c r="O1118" t="s">
        <v>2907</v>
      </c>
      <c r="P1118" t="s">
        <v>2908</v>
      </c>
      <c r="Q1118" t="s">
        <v>1678</v>
      </c>
      <c r="R1118">
        <v>42370</v>
      </c>
      <c r="S1118" t="s">
        <v>1679</v>
      </c>
      <c r="T1118" t="s">
        <v>1680</v>
      </c>
      <c r="U1118">
        <v>1288</v>
      </c>
      <c r="V1118" t="s">
        <v>60</v>
      </c>
      <c r="W1118" t="s">
        <v>1689</v>
      </c>
      <c r="X1118" t="s">
        <v>1681</v>
      </c>
      <c r="Y1118" t="s">
        <v>1681</v>
      </c>
      <c r="Z1118" t="s">
        <v>1682</v>
      </c>
      <c r="AA1118" t="s">
        <v>1682</v>
      </c>
      <c r="AB1118" t="s">
        <v>1682</v>
      </c>
      <c r="AC1118">
        <v>78607</v>
      </c>
      <c r="AD1118">
        <v>111314.4</v>
      </c>
      <c r="AM1118" t="s">
        <v>62</v>
      </c>
      <c r="AN1118" t="s">
        <v>1684</v>
      </c>
    </row>
    <row r="1119" spans="3:41">
      <c r="C1119" t="s">
        <v>1961</v>
      </c>
      <c r="D1119" t="s">
        <v>554</v>
      </c>
      <c r="E1119" t="s">
        <v>79</v>
      </c>
      <c r="F1119">
        <v>142622</v>
      </c>
      <c r="G1119" t="s">
        <v>2909</v>
      </c>
      <c r="H1119">
        <v>1000010961</v>
      </c>
      <c r="I1119" t="s">
        <v>2817</v>
      </c>
      <c r="J1119">
        <v>2016</v>
      </c>
      <c r="K1119">
        <v>5235403</v>
      </c>
      <c r="L1119">
        <v>1725.5</v>
      </c>
      <c r="M1119">
        <v>3034.13677195016</v>
      </c>
      <c r="N1119" s="10" t="s">
        <v>2910</v>
      </c>
      <c r="O1119" t="s">
        <v>2911</v>
      </c>
      <c r="P1119" t="s">
        <v>2912</v>
      </c>
      <c r="Q1119" t="s">
        <v>1678</v>
      </c>
      <c r="R1119">
        <v>42370</v>
      </c>
      <c r="S1119" t="s">
        <v>1679</v>
      </c>
      <c r="T1119" t="s">
        <v>1680</v>
      </c>
      <c r="V1119" t="s">
        <v>60</v>
      </c>
      <c r="W1119" t="s">
        <v>1689</v>
      </c>
      <c r="X1119" t="s">
        <v>1681</v>
      </c>
      <c r="Y1119" t="s">
        <v>1681</v>
      </c>
      <c r="Z1119" t="s">
        <v>1682</v>
      </c>
      <c r="AA1119" t="s">
        <v>1682</v>
      </c>
      <c r="AB1119" t="s">
        <v>1682</v>
      </c>
      <c r="AC1119">
        <v>5235403</v>
      </c>
      <c r="AM1119" t="s">
        <v>1712</v>
      </c>
      <c r="AN1119" t="s">
        <v>1684</v>
      </c>
    </row>
    <row r="1120" spans="3:41">
      <c r="C1120" t="s">
        <v>1978</v>
      </c>
      <c r="D1120" t="s">
        <v>554</v>
      </c>
      <c r="E1120" t="s">
        <v>79</v>
      </c>
      <c r="F1120">
        <v>142622</v>
      </c>
      <c r="G1120" t="s">
        <v>2909</v>
      </c>
      <c r="H1120">
        <v>1000010961</v>
      </c>
      <c r="I1120" t="s">
        <v>2817</v>
      </c>
      <c r="J1120">
        <v>2016</v>
      </c>
      <c r="K1120">
        <v>5235403</v>
      </c>
      <c r="L1120">
        <v>1725.5</v>
      </c>
      <c r="M1120">
        <v>3034.13677195016</v>
      </c>
      <c r="N1120" s="10" t="s">
        <v>2910</v>
      </c>
      <c r="O1120" t="s">
        <v>2911</v>
      </c>
      <c r="P1120" t="s">
        <v>2912</v>
      </c>
      <c r="Q1120" t="s">
        <v>1678</v>
      </c>
      <c r="R1120">
        <v>42370</v>
      </c>
      <c r="S1120" t="s">
        <v>1679</v>
      </c>
      <c r="T1120" t="s">
        <v>1680</v>
      </c>
      <c r="U1120">
        <v>1726</v>
      </c>
      <c r="V1120" t="s">
        <v>60</v>
      </c>
      <c r="W1120" t="s">
        <v>1689</v>
      </c>
      <c r="X1120" t="s">
        <v>1681</v>
      </c>
      <c r="Y1120" t="s">
        <v>1681</v>
      </c>
      <c r="Z1120" t="s">
        <v>1682</v>
      </c>
      <c r="AA1120" t="s">
        <v>1682</v>
      </c>
      <c r="AB1120" t="s">
        <v>1682</v>
      </c>
      <c r="AC1120">
        <v>5235403</v>
      </c>
      <c r="AM1120" t="s">
        <v>1712</v>
      </c>
      <c r="AN1120" t="s">
        <v>1684</v>
      </c>
    </row>
    <row r="1121" spans="3:41">
      <c r="D1121" t="s">
        <v>526</v>
      </c>
      <c r="E1121" t="s">
        <v>527</v>
      </c>
      <c r="F1121">
        <v>142111</v>
      </c>
      <c r="G1121" t="s">
        <v>2913</v>
      </c>
      <c r="H1121">
        <v>1000011001</v>
      </c>
      <c r="I1121" t="s">
        <v>2233</v>
      </c>
      <c r="J1121">
        <v>2017</v>
      </c>
      <c r="K1121">
        <v>251493.39</v>
      </c>
      <c r="L1121">
        <v>1222.68</v>
      </c>
      <c r="M1121">
        <v>205.6902787319658</v>
      </c>
      <c r="N1121" s="10" t="s">
        <v>2914</v>
      </c>
      <c r="O1121" t="s">
        <v>2915</v>
      </c>
      <c r="P1121" t="s">
        <v>2916</v>
      </c>
      <c r="Q1121" t="s">
        <v>1678</v>
      </c>
      <c r="R1121">
        <v>42736</v>
      </c>
      <c r="S1121" t="s">
        <v>1679</v>
      </c>
      <c r="T1121" t="s">
        <v>1680</v>
      </c>
      <c r="U1121">
        <v>1223</v>
      </c>
      <c r="V1121" t="s">
        <v>61</v>
      </c>
      <c r="W1121" t="s">
        <v>1760</v>
      </c>
      <c r="X1121" t="s">
        <v>1681</v>
      </c>
      <c r="Y1121" t="s">
        <v>1681</v>
      </c>
      <c r="Z1121" t="s">
        <v>1682</v>
      </c>
      <c r="AA1121" t="s">
        <v>1682</v>
      </c>
      <c r="AB1121" t="s">
        <v>1682</v>
      </c>
      <c r="AC1121">
        <v>83125</v>
      </c>
      <c r="AD1121">
        <v>187076</v>
      </c>
      <c r="AM1121" t="s">
        <v>1715</v>
      </c>
      <c r="AN1121" t="s">
        <v>1684</v>
      </c>
    </row>
    <row r="1122" spans="3:41">
      <c r="D1122" t="s">
        <v>526</v>
      </c>
      <c r="E1122" t="s">
        <v>527</v>
      </c>
      <c r="F1122">
        <v>142111</v>
      </c>
      <c r="G1122" t="s">
        <v>2913</v>
      </c>
      <c r="H1122">
        <v>1000011001</v>
      </c>
      <c r="I1122" t="s">
        <v>2233</v>
      </c>
      <c r="J1122">
        <v>2017</v>
      </c>
      <c r="K1122">
        <v>251493.39</v>
      </c>
      <c r="L1122">
        <v>1222.68</v>
      </c>
      <c r="M1122">
        <v>205.6902787319658</v>
      </c>
      <c r="N1122" s="10" t="s">
        <v>2914</v>
      </c>
      <c r="O1122" t="s">
        <v>2915</v>
      </c>
      <c r="P1122" t="s">
        <v>2916</v>
      </c>
      <c r="Q1122" t="s">
        <v>1678</v>
      </c>
      <c r="R1122">
        <v>42736</v>
      </c>
      <c r="S1122" t="s">
        <v>1679</v>
      </c>
      <c r="T1122" t="s">
        <v>1718</v>
      </c>
      <c r="U1122">
        <v>1223</v>
      </c>
      <c r="V1122" t="s">
        <v>61</v>
      </c>
      <c r="W1122" t="s">
        <v>1760</v>
      </c>
      <c r="X1122" t="s">
        <v>1681</v>
      </c>
      <c r="Y1122" t="s">
        <v>1681</v>
      </c>
      <c r="Z1122" t="s">
        <v>1682</v>
      </c>
      <c r="AA1122" t="s">
        <v>1682</v>
      </c>
      <c r="AB1122" t="s">
        <v>1682</v>
      </c>
      <c r="AC1122">
        <v>83125</v>
      </c>
      <c r="AD1122">
        <v>187076</v>
      </c>
      <c r="AM1122" t="s">
        <v>1715</v>
      </c>
      <c r="AN1122" t="s">
        <v>1684</v>
      </c>
    </row>
    <row r="1123" spans="3:41">
      <c r="C1123" t="s">
        <v>1961</v>
      </c>
      <c r="D1123" t="s">
        <v>534</v>
      </c>
      <c r="E1123" t="s">
        <v>187</v>
      </c>
      <c r="F1123">
        <v>110503</v>
      </c>
      <c r="G1123" t="s">
        <v>2917</v>
      </c>
      <c r="H1123">
        <v>1000010472</v>
      </c>
      <c r="I1123" t="s">
        <v>1964</v>
      </c>
      <c r="J1123">
        <v>2011</v>
      </c>
      <c r="K1123">
        <v>18550.490000000002</v>
      </c>
      <c r="L1123">
        <v>1278.96</v>
      </c>
      <c r="M1123">
        <v>14.504355101019581</v>
      </c>
      <c r="N1123" s="10" t="s">
        <v>2918</v>
      </c>
      <c r="O1123" t="s">
        <v>2919</v>
      </c>
      <c r="P1123" t="s">
        <v>2920</v>
      </c>
      <c r="Q1123" t="s">
        <v>1678</v>
      </c>
      <c r="R1123">
        <v>40544</v>
      </c>
      <c r="S1123" t="s">
        <v>1679</v>
      </c>
      <c r="T1123" t="s">
        <v>1680</v>
      </c>
      <c r="V1123" t="s">
        <v>1572</v>
      </c>
      <c r="W1123" t="s">
        <v>1574</v>
      </c>
      <c r="X1123" t="s">
        <v>1681</v>
      </c>
      <c r="Y1123" t="s">
        <v>1681</v>
      </c>
      <c r="Z1123" t="s">
        <v>1682</v>
      </c>
      <c r="AA1123" t="s">
        <v>1682</v>
      </c>
      <c r="AB1123" t="s">
        <v>1682</v>
      </c>
      <c r="AC1123">
        <v>18550.5</v>
      </c>
      <c r="AM1123" t="s">
        <v>1692</v>
      </c>
      <c r="AN1123" t="s">
        <v>1684</v>
      </c>
      <c r="AO1123">
        <v>8760</v>
      </c>
    </row>
    <row r="1124" spans="3:41">
      <c r="C1124" t="s">
        <v>1961</v>
      </c>
      <c r="D1124" t="s">
        <v>534</v>
      </c>
      <c r="E1124" t="s">
        <v>187</v>
      </c>
      <c r="F1124">
        <v>110503</v>
      </c>
      <c r="G1124" t="s">
        <v>2917</v>
      </c>
      <c r="H1124">
        <v>1000010472</v>
      </c>
      <c r="I1124" t="s">
        <v>1964</v>
      </c>
      <c r="J1124">
        <v>2011</v>
      </c>
      <c r="K1124">
        <v>18550.490000000002</v>
      </c>
      <c r="L1124">
        <v>1278.96</v>
      </c>
      <c r="M1124">
        <v>14.504355101019581</v>
      </c>
      <c r="N1124" s="10" t="s">
        <v>2918</v>
      </c>
      <c r="O1124" t="s">
        <v>2919</v>
      </c>
      <c r="P1124" t="s">
        <v>2920</v>
      </c>
      <c r="Q1124" t="s">
        <v>1678</v>
      </c>
      <c r="R1124">
        <v>40544</v>
      </c>
      <c r="S1124" t="s">
        <v>1693</v>
      </c>
      <c r="T1124" t="s">
        <v>1694</v>
      </c>
      <c r="V1124" t="s">
        <v>1572</v>
      </c>
      <c r="W1124" t="s">
        <v>1574</v>
      </c>
      <c r="X1124" t="s">
        <v>1681</v>
      </c>
      <c r="Y1124" t="s">
        <v>1681</v>
      </c>
      <c r="Z1124" t="s">
        <v>1682</v>
      </c>
      <c r="AA1124" t="s">
        <v>1682</v>
      </c>
      <c r="AB1124" t="s">
        <v>1682</v>
      </c>
      <c r="AC1124">
        <v>18550.5</v>
      </c>
      <c r="AM1124" t="s">
        <v>1692</v>
      </c>
    </row>
    <row r="1125" spans="3:41">
      <c r="C1125" t="s">
        <v>1961</v>
      </c>
      <c r="D1125" t="s">
        <v>534</v>
      </c>
      <c r="E1125" t="s">
        <v>187</v>
      </c>
      <c r="F1125">
        <v>110503</v>
      </c>
      <c r="G1125" t="s">
        <v>2917</v>
      </c>
      <c r="H1125">
        <v>1000010472</v>
      </c>
      <c r="I1125" t="s">
        <v>1964</v>
      </c>
      <c r="J1125">
        <v>2011</v>
      </c>
      <c r="K1125">
        <v>18550.490000000002</v>
      </c>
      <c r="L1125">
        <v>1278.96</v>
      </c>
      <c r="M1125">
        <v>14.504355101019581</v>
      </c>
      <c r="N1125" s="10" t="s">
        <v>2918</v>
      </c>
      <c r="O1125" t="s">
        <v>2919</v>
      </c>
      <c r="P1125" t="s">
        <v>2920</v>
      </c>
      <c r="Q1125" t="s">
        <v>1678</v>
      </c>
      <c r="R1125">
        <v>40544</v>
      </c>
      <c r="S1125" t="s">
        <v>1679</v>
      </c>
      <c r="T1125" t="s">
        <v>1680</v>
      </c>
      <c r="V1125" t="s">
        <v>1572</v>
      </c>
      <c r="W1125" t="s">
        <v>1574</v>
      </c>
      <c r="X1125" t="s">
        <v>1681</v>
      </c>
      <c r="Y1125" t="s">
        <v>1681</v>
      </c>
      <c r="Z1125" t="s">
        <v>1682</v>
      </c>
      <c r="AA1125" t="s">
        <v>1682</v>
      </c>
      <c r="AB1125" t="s">
        <v>1682</v>
      </c>
      <c r="AC1125">
        <v>18550.5</v>
      </c>
      <c r="AM1125" t="s">
        <v>1692</v>
      </c>
      <c r="AN1125" t="s">
        <v>1684</v>
      </c>
      <c r="AO1125">
        <v>8760</v>
      </c>
    </row>
    <row r="1126" spans="3:41">
      <c r="C1126" t="s">
        <v>1961</v>
      </c>
      <c r="D1126" t="s">
        <v>534</v>
      </c>
      <c r="E1126" t="s">
        <v>187</v>
      </c>
      <c r="F1126">
        <v>110503</v>
      </c>
      <c r="G1126" t="s">
        <v>2917</v>
      </c>
      <c r="H1126">
        <v>1000010472</v>
      </c>
      <c r="I1126" t="s">
        <v>1964</v>
      </c>
      <c r="J1126">
        <v>2011</v>
      </c>
      <c r="K1126">
        <v>18550.490000000002</v>
      </c>
      <c r="L1126">
        <v>1278.96</v>
      </c>
      <c r="M1126">
        <v>14.504355101019581</v>
      </c>
      <c r="N1126" s="10" t="s">
        <v>2918</v>
      </c>
      <c r="O1126" t="s">
        <v>2919</v>
      </c>
      <c r="P1126" t="s">
        <v>2920</v>
      </c>
      <c r="Q1126" t="s">
        <v>1678</v>
      </c>
      <c r="R1126">
        <v>40544</v>
      </c>
      <c r="S1126" t="s">
        <v>1693</v>
      </c>
      <c r="T1126" t="s">
        <v>1694</v>
      </c>
      <c r="V1126" t="s">
        <v>1572</v>
      </c>
      <c r="W1126" t="s">
        <v>1574</v>
      </c>
      <c r="X1126" t="s">
        <v>1681</v>
      </c>
      <c r="Y1126" t="s">
        <v>1681</v>
      </c>
      <c r="Z1126" t="s">
        <v>1682</v>
      </c>
      <c r="AA1126" t="s">
        <v>1682</v>
      </c>
      <c r="AB1126" t="s">
        <v>1682</v>
      </c>
      <c r="AC1126">
        <v>18550.5</v>
      </c>
      <c r="AM1126" t="s">
        <v>1692</v>
      </c>
    </row>
    <row r="1127" spans="3:41">
      <c r="C1127" t="s">
        <v>1961</v>
      </c>
      <c r="D1127" t="s">
        <v>611</v>
      </c>
      <c r="E1127" t="s">
        <v>90</v>
      </c>
      <c r="F1127">
        <v>104827</v>
      </c>
      <c r="G1127" t="s">
        <v>2921</v>
      </c>
      <c r="H1127">
        <v>1000010472</v>
      </c>
      <c r="I1127" t="s">
        <v>1964</v>
      </c>
      <c r="J1127">
        <v>2019</v>
      </c>
      <c r="K1127">
        <v>102393.46</v>
      </c>
      <c r="L1127">
        <v>3785.34</v>
      </c>
      <c r="M1127">
        <v>27.050003434301811</v>
      </c>
      <c r="N1127" s="10" t="s">
        <v>2922</v>
      </c>
      <c r="O1127" t="s">
        <v>2923</v>
      </c>
      <c r="P1127" t="s">
        <v>2924</v>
      </c>
      <c r="Q1127" t="s">
        <v>1678</v>
      </c>
      <c r="R1127">
        <v>43466</v>
      </c>
      <c r="S1127" t="s">
        <v>1679</v>
      </c>
      <c r="T1127" t="s">
        <v>1680</v>
      </c>
      <c r="V1127" t="s">
        <v>1601</v>
      </c>
      <c r="W1127" t="s">
        <v>1703</v>
      </c>
      <c r="X1127" t="s">
        <v>1681</v>
      </c>
      <c r="Y1127" t="s">
        <v>1681</v>
      </c>
      <c r="Z1127" t="s">
        <v>1682</v>
      </c>
      <c r="AA1127" t="s">
        <v>1682</v>
      </c>
      <c r="AB1127" t="s">
        <v>1682</v>
      </c>
      <c r="AC1127">
        <v>80829.2</v>
      </c>
      <c r="AD1127">
        <v>23960.2</v>
      </c>
      <c r="AM1127" t="s">
        <v>90</v>
      </c>
      <c r="AN1127" t="s">
        <v>1684</v>
      </c>
      <c r="AO1127">
        <v>8760</v>
      </c>
    </row>
    <row r="1128" spans="3:41">
      <c r="C1128" t="s">
        <v>1961</v>
      </c>
      <c r="D1128" t="s">
        <v>611</v>
      </c>
      <c r="E1128" t="s">
        <v>90</v>
      </c>
      <c r="F1128">
        <v>104827</v>
      </c>
      <c r="G1128" t="s">
        <v>2921</v>
      </c>
      <c r="H1128">
        <v>1000010472</v>
      </c>
      <c r="I1128" t="s">
        <v>1964</v>
      </c>
      <c r="J1128">
        <v>2019</v>
      </c>
      <c r="K1128">
        <v>102393.46</v>
      </c>
      <c r="L1128">
        <v>3785.34</v>
      </c>
      <c r="M1128">
        <v>27.050003434301811</v>
      </c>
      <c r="N1128" s="10" t="s">
        <v>2922</v>
      </c>
      <c r="O1128" t="s">
        <v>2923</v>
      </c>
      <c r="P1128" t="s">
        <v>2924</v>
      </c>
      <c r="Q1128" t="s">
        <v>1678</v>
      </c>
      <c r="R1128">
        <v>43466</v>
      </c>
      <c r="S1128" t="s">
        <v>2033</v>
      </c>
      <c r="T1128" t="s">
        <v>2034</v>
      </c>
      <c r="V1128" t="s">
        <v>1601</v>
      </c>
      <c r="W1128" t="s">
        <v>1703</v>
      </c>
      <c r="X1128" t="s">
        <v>1681</v>
      </c>
      <c r="Y1128" t="s">
        <v>1699</v>
      </c>
      <c r="Z1128" t="s">
        <v>1682</v>
      </c>
      <c r="AA1128" t="s">
        <v>1682</v>
      </c>
      <c r="AB1128" t="s">
        <v>1682</v>
      </c>
      <c r="AC1128">
        <v>80829.2</v>
      </c>
      <c r="AD1128">
        <v>23960.2</v>
      </c>
      <c r="AM1128" t="s">
        <v>90</v>
      </c>
    </row>
    <row r="1129" spans="3:41">
      <c r="C1129" t="s">
        <v>1961</v>
      </c>
      <c r="D1129" t="s">
        <v>611</v>
      </c>
      <c r="E1129" t="s">
        <v>90</v>
      </c>
      <c r="F1129">
        <v>104827</v>
      </c>
      <c r="G1129" t="s">
        <v>2921</v>
      </c>
      <c r="H1129">
        <v>1000010472</v>
      </c>
      <c r="I1129" t="s">
        <v>1964</v>
      </c>
      <c r="J1129">
        <v>2019</v>
      </c>
      <c r="K1129">
        <v>102393.46</v>
      </c>
      <c r="L1129">
        <v>3785.34</v>
      </c>
      <c r="M1129">
        <v>27.050003434301811</v>
      </c>
      <c r="N1129" s="10" t="s">
        <v>2922</v>
      </c>
      <c r="O1129" t="s">
        <v>2923</v>
      </c>
      <c r="P1129" t="s">
        <v>2924</v>
      </c>
      <c r="Q1129" t="s">
        <v>1678</v>
      </c>
      <c r="R1129">
        <v>43466</v>
      </c>
      <c r="S1129" t="s">
        <v>1831</v>
      </c>
      <c r="T1129" t="s">
        <v>1832</v>
      </c>
      <c r="V1129" t="s">
        <v>1601</v>
      </c>
      <c r="W1129" t="s">
        <v>1703</v>
      </c>
      <c r="X1129" t="s">
        <v>1681</v>
      </c>
      <c r="Y1129" t="s">
        <v>1681</v>
      </c>
      <c r="Z1129" t="s">
        <v>1682</v>
      </c>
      <c r="AA1129" t="s">
        <v>1682</v>
      </c>
      <c r="AB1129" t="s">
        <v>1682</v>
      </c>
      <c r="AC1129">
        <v>80829.2</v>
      </c>
      <c r="AD1129">
        <v>23960.2</v>
      </c>
      <c r="AM1129" t="s">
        <v>90</v>
      </c>
    </row>
    <row r="1130" spans="3:41">
      <c r="C1130" t="s">
        <v>1961</v>
      </c>
      <c r="D1130" t="s">
        <v>611</v>
      </c>
      <c r="E1130" t="s">
        <v>90</v>
      </c>
      <c r="F1130">
        <v>104827</v>
      </c>
      <c r="G1130" t="s">
        <v>2921</v>
      </c>
      <c r="H1130">
        <v>1000010472</v>
      </c>
      <c r="I1130" t="s">
        <v>1964</v>
      </c>
      <c r="J1130">
        <v>2019</v>
      </c>
      <c r="K1130">
        <v>102393.46</v>
      </c>
      <c r="L1130">
        <v>3785.34</v>
      </c>
      <c r="M1130">
        <v>27.050003434301811</v>
      </c>
      <c r="N1130" s="10" t="s">
        <v>2922</v>
      </c>
      <c r="O1130" t="s">
        <v>2923</v>
      </c>
      <c r="P1130" t="s">
        <v>2924</v>
      </c>
      <c r="Q1130" t="s">
        <v>1678</v>
      </c>
      <c r="R1130">
        <v>43466</v>
      </c>
      <c r="S1130" t="s">
        <v>2039</v>
      </c>
      <c r="T1130" t="s">
        <v>2040</v>
      </c>
      <c r="V1130" t="s">
        <v>1601</v>
      </c>
      <c r="W1130" t="s">
        <v>1703</v>
      </c>
      <c r="X1130" t="s">
        <v>1681</v>
      </c>
      <c r="Y1130" t="s">
        <v>1681</v>
      </c>
      <c r="Z1130" t="s">
        <v>1682</v>
      </c>
      <c r="AA1130" t="s">
        <v>1682</v>
      </c>
      <c r="AB1130" t="s">
        <v>1682</v>
      </c>
      <c r="AC1130">
        <v>80829.2</v>
      </c>
      <c r="AD1130">
        <v>23960.2</v>
      </c>
      <c r="AM1130" t="s">
        <v>90</v>
      </c>
    </row>
    <row r="1131" spans="3:41">
      <c r="C1131" t="s">
        <v>1961</v>
      </c>
      <c r="D1131" t="s">
        <v>611</v>
      </c>
      <c r="E1131" t="s">
        <v>90</v>
      </c>
      <c r="F1131">
        <v>104827</v>
      </c>
      <c r="G1131" t="s">
        <v>2921</v>
      </c>
      <c r="H1131">
        <v>1000010472</v>
      </c>
      <c r="I1131" t="s">
        <v>1964</v>
      </c>
      <c r="J1131">
        <v>2019</v>
      </c>
      <c r="K1131">
        <v>102393.46</v>
      </c>
      <c r="L1131">
        <v>3785.34</v>
      </c>
      <c r="M1131">
        <v>27.050003434301811</v>
      </c>
      <c r="N1131" s="10" t="s">
        <v>2922</v>
      </c>
      <c r="O1131" t="s">
        <v>2923</v>
      </c>
      <c r="P1131" t="s">
        <v>2924</v>
      </c>
      <c r="Q1131" t="s">
        <v>1678</v>
      </c>
      <c r="R1131">
        <v>43466</v>
      </c>
      <c r="S1131" t="s">
        <v>1693</v>
      </c>
      <c r="T1131" t="s">
        <v>1694</v>
      </c>
      <c r="V1131" t="s">
        <v>1601</v>
      </c>
      <c r="W1131" t="s">
        <v>1703</v>
      </c>
      <c r="X1131" t="s">
        <v>1681</v>
      </c>
      <c r="Y1131" t="s">
        <v>1681</v>
      </c>
      <c r="Z1131" t="s">
        <v>1682</v>
      </c>
      <c r="AA1131" t="s">
        <v>1682</v>
      </c>
      <c r="AB1131" t="s">
        <v>1682</v>
      </c>
      <c r="AC1131">
        <v>80829.2</v>
      </c>
      <c r="AD1131">
        <v>23960.2</v>
      </c>
      <c r="AM1131" t="s">
        <v>90</v>
      </c>
    </row>
    <row r="1132" spans="3:41">
      <c r="D1132" t="s">
        <v>528</v>
      </c>
      <c r="E1132" t="s">
        <v>4</v>
      </c>
      <c r="F1132">
        <v>111612</v>
      </c>
      <c r="G1132" t="s">
        <v>529</v>
      </c>
      <c r="H1132" t="s">
        <v>2006</v>
      </c>
      <c r="I1132" t="s">
        <v>2006</v>
      </c>
      <c r="J1132">
        <v>2017</v>
      </c>
      <c r="K1132">
        <v>1368676.43</v>
      </c>
      <c r="L1132">
        <v>6557.21</v>
      </c>
      <c r="M1132">
        <v>208.72847293284801</v>
      </c>
      <c r="N1132" s="10" t="s">
        <v>2925</v>
      </c>
      <c r="O1132" t="s">
        <v>2926</v>
      </c>
      <c r="P1132" t="s">
        <v>1340</v>
      </c>
      <c r="Q1132" t="s">
        <v>1678</v>
      </c>
      <c r="R1132">
        <v>42736</v>
      </c>
      <c r="S1132" t="s">
        <v>1679</v>
      </c>
      <c r="T1132" t="s">
        <v>1680</v>
      </c>
      <c r="U1132">
        <v>4874</v>
      </c>
      <c r="V1132" t="s">
        <v>61</v>
      </c>
      <c r="W1132" t="s">
        <v>1760</v>
      </c>
      <c r="X1132" t="s">
        <v>1681</v>
      </c>
      <c r="Y1132" t="s">
        <v>1681</v>
      </c>
      <c r="Z1132" t="s">
        <v>1682</v>
      </c>
      <c r="AA1132" t="s">
        <v>1682</v>
      </c>
      <c r="AB1132" t="s">
        <v>1682</v>
      </c>
      <c r="AC1132">
        <v>208493.8</v>
      </c>
      <c r="AD1132">
        <v>1318809</v>
      </c>
      <c r="AM1132" t="s">
        <v>2772</v>
      </c>
      <c r="AN1132" t="s">
        <v>1684</v>
      </c>
    </row>
    <row r="1133" spans="3:41">
      <c r="D1133" t="s">
        <v>528</v>
      </c>
      <c r="E1133" t="s">
        <v>4</v>
      </c>
      <c r="F1133">
        <v>111612</v>
      </c>
      <c r="G1133" t="s">
        <v>529</v>
      </c>
      <c r="H1133" t="s">
        <v>2006</v>
      </c>
      <c r="I1133" t="s">
        <v>2006</v>
      </c>
      <c r="J1133">
        <v>2017</v>
      </c>
      <c r="K1133">
        <v>1368676.43</v>
      </c>
      <c r="L1133">
        <v>6557.21</v>
      </c>
      <c r="M1133">
        <v>208.72847293284801</v>
      </c>
      <c r="N1133" s="10" t="s">
        <v>2925</v>
      </c>
      <c r="O1133" t="s">
        <v>2926</v>
      </c>
      <c r="P1133" t="s">
        <v>1340</v>
      </c>
      <c r="Q1133" t="s">
        <v>1678</v>
      </c>
      <c r="R1133">
        <v>42736</v>
      </c>
      <c r="S1133" t="s">
        <v>1679</v>
      </c>
      <c r="T1133" t="s">
        <v>1718</v>
      </c>
      <c r="U1133">
        <v>1684</v>
      </c>
      <c r="V1133" t="s">
        <v>61</v>
      </c>
      <c r="W1133" t="s">
        <v>1760</v>
      </c>
      <c r="X1133" t="s">
        <v>1681</v>
      </c>
      <c r="Y1133" t="s">
        <v>1681</v>
      </c>
      <c r="Z1133" t="s">
        <v>1682</v>
      </c>
      <c r="AA1133" t="s">
        <v>1682</v>
      </c>
      <c r="AB1133" t="s">
        <v>1682</v>
      </c>
      <c r="AC1133">
        <v>208493.8</v>
      </c>
      <c r="AD1133">
        <v>1318809</v>
      </c>
      <c r="AM1133" t="s">
        <v>2772</v>
      </c>
    </row>
    <row r="1134" spans="3:41">
      <c r="C1134" t="s">
        <v>1969</v>
      </c>
      <c r="D1134" t="s">
        <v>709</v>
      </c>
      <c r="E1134" t="s">
        <v>1073</v>
      </c>
      <c r="F1134">
        <v>114424</v>
      </c>
      <c r="G1134" t="s">
        <v>2927</v>
      </c>
      <c r="H1134">
        <v>1000010472</v>
      </c>
      <c r="I1134" t="s">
        <v>1964</v>
      </c>
      <c r="J1134">
        <v>2017</v>
      </c>
      <c r="K1134">
        <v>206740.22399999999</v>
      </c>
      <c r="L1134">
        <v>1021.38</v>
      </c>
      <c r="M1134">
        <v>202.41264172002579</v>
      </c>
      <c r="N1134" s="10" t="s">
        <v>2928</v>
      </c>
      <c r="O1134" t="s">
        <v>2929</v>
      </c>
      <c r="P1134" t="s">
        <v>2930</v>
      </c>
      <c r="Q1134" t="s">
        <v>1678</v>
      </c>
      <c r="R1134">
        <v>42736</v>
      </c>
      <c r="S1134" t="s">
        <v>1679</v>
      </c>
      <c r="T1134" t="s">
        <v>1680</v>
      </c>
      <c r="V1134" t="s">
        <v>61</v>
      </c>
      <c r="W1134" t="s">
        <v>1760</v>
      </c>
      <c r="X1134" t="s">
        <v>1681</v>
      </c>
      <c r="Y1134" t="s">
        <v>1681</v>
      </c>
      <c r="Z1134" t="s">
        <v>1682</v>
      </c>
      <c r="AA1134" t="s">
        <v>1682</v>
      </c>
      <c r="AB1134" t="s">
        <v>1682</v>
      </c>
      <c r="AD1134">
        <v>229711.4</v>
      </c>
      <c r="AM1134" t="s">
        <v>1819</v>
      </c>
      <c r="AN1134" t="s">
        <v>1684</v>
      </c>
      <c r="AO1134">
        <v>8760</v>
      </c>
    </row>
    <row r="1135" spans="3:41">
      <c r="D1135" t="s">
        <v>709</v>
      </c>
      <c r="E1135" t="s">
        <v>1073</v>
      </c>
      <c r="F1135">
        <v>114424</v>
      </c>
      <c r="G1135" t="s">
        <v>2927</v>
      </c>
      <c r="H1135">
        <v>1000010472</v>
      </c>
      <c r="I1135" t="s">
        <v>1964</v>
      </c>
      <c r="J1135">
        <v>2017</v>
      </c>
      <c r="K1135">
        <v>206740.22399999999</v>
      </c>
      <c r="L1135">
        <v>1021.38</v>
      </c>
      <c r="M1135">
        <v>202.41264172002579</v>
      </c>
      <c r="N1135" s="10" t="s">
        <v>2928</v>
      </c>
      <c r="O1135" t="s">
        <v>2929</v>
      </c>
      <c r="P1135" t="s">
        <v>2930</v>
      </c>
      <c r="Q1135" t="s">
        <v>1678</v>
      </c>
      <c r="R1135">
        <v>42736</v>
      </c>
      <c r="S1135" t="s">
        <v>1679</v>
      </c>
      <c r="T1135" t="s">
        <v>1680</v>
      </c>
      <c r="U1135">
        <v>1022</v>
      </c>
      <c r="V1135" t="s">
        <v>61</v>
      </c>
      <c r="W1135" t="s">
        <v>1760</v>
      </c>
      <c r="X1135" t="s">
        <v>1681</v>
      </c>
      <c r="Y1135" t="s">
        <v>1681</v>
      </c>
      <c r="Z1135" t="s">
        <v>1682</v>
      </c>
      <c r="AA1135" t="s">
        <v>1682</v>
      </c>
      <c r="AB1135" t="s">
        <v>1682</v>
      </c>
      <c r="AD1135">
        <v>229711.4</v>
      </c>
      <c r="AM1135" t="s">
        <v>1819</v>
      </c>
      <c r="AN1135" t="s">
        <v>1684</v>
      </c>
      <c r="AO1135">
        <v>8760</v>
      </c>
    </row>
    <row r="1136" spans="3:41">
      <c r="C1136" t="s">
        <v>1961</v>
      </c>
      <c r="D1136" t="s">
        <v>796</v>
      </c>
      <c r="E1136" t="s">
        <v>797</v>
      </c>
      <c r="F1136">
        <v>114338</v>
      </c>
      <c r="G1136" t="s">
        <v>2931</v>
      </c>
      <c r="H1136">
        <v>1000010472</v>
      </c>
      <c r="I1136" t="s">
        <v>1964</v>
      </c>
      <c r="J1136">
        <v>2011</v>
      </c>
      <c r="K1136">
        <v>203163.74100000001</v>
      </c>
      <c r="L1136">
        <v>7492.02</v>
      </c>
      <c r="M1136">
        <v>27.117351662168549</v>
      </c>
      <c r="N1136" s="10" t="s">
        <v>2932</v>
      </c>
      <c r="O1136" t="s">
        <v>2933</v>
      </c>
      <c r="P1136" t="s">
        <v>2934</v>
      </c>
      <c r="Q1136" t="s">
        <v>1678</v>
      </c>
      <c r="R1136">
        <v>40544</v>
      </c>
      <c r="S1136" t="s">
        <v>1679</v>
      </c>
      <c r="T1136" t="s">
        <v>1680</v>
      </c>
      <c r="V1136" t="s">
        <v>1572</v>
      </c>
      <c r="W1136" t="s">
        <v>1574</v>
      </c>
      <c r="X1136" t="s">
        <v>1681</v>
      </c>
      <c r="Y1136" t="s">
        <v>1681</v>
      </c>
      <c r="Z1136" t="s">
        <v>1682</v>
      </c>
      <c r="AA1136" t="s">
        <v>1682</v>
      </c>
      <c r="AB1136" t="s">
        <v>1682</v>
      </c>
      <c r="AC1136">
        <v>186338.8</v>
      </c>
      <c r="AD1136">
        <v>18694.2</v>
      </c>
      <c r="AM1136" t="s">
        <v>1825</v>
      </c>
      <c r="AN1136" t="s">
        <v>1684</v>
      </c>
      <c r="AO1136">
        <v>8760</v>
      </c>
    </row>
    <row r="1137" spans="3:41">
      <c r="C1137" t="s">
        <v>1978</v>
      </c>
      <c r="D1137" t="s">
        <v>796</v>
      </c>
      <c r="E1137" t="s">
        <v>797</v>
      </c>
      <c r="F1137">
        <v>114338</v>
      </c>
      <c r="G1137" t="s">
        <v>2931</v>
      </c>
      <c r="H1137">
        <v>1000010472</v>
      </c>
      <c r="I1137" t="s">
        <v>1964</v>
      </c>
      <c r="J1137">
        <v>2011</v>
      </c>
      <c r="K1137">
        <v>203163.74100000001</v>
      </c>
      <c r="L1137">
        <v>7492.02</v>
      </c>
      <c r="M1137">
        <v>27.117351662168549</v>
      </c>
      <c r="N1137" s="10" t="s">
        <v>2932</v>
      </c>
      <c r="O1137" t="s">
        <v>2933</v>
      </c>
      <c r="P1137" t="s">
        <v>2934</v>
      </c>
      <c r="Q1137" t="s">
        <v>1678</v>
      </c>
      <c r="R1137">
        <v>40544</v>
      </c>
      <c r="S1137" t="s">
        <v>1679</v>
      </c>
      <c r="T1137" t="s">
        <v>1680</v>
      </c>
      <c r="U1137">
        <v>1909</v>
      </c>
      <c r="V1137" t="s">
        <v>1572</v>
      </c>
      <c r="W1137" t="s">
        <v>1574</v>
      </c>
      <c r="X1137" t="s">
        <v>1681</v>
      </c>
      <c r="Y1137" t="s">
        <v>1681</v>
      </c>
      <c r="Z1137" t="s">
        <v>1682</v>
      </c>
      <c r="AA1137" t="s">
        <v>1682</v>
      </c>
      <c r="AB1137" t="s">
        <v>1682</v>
      </c>
      <c r="AC1137">
        <v>186338.8</v>
      </c>
      <c r="AD1137">
        <v>18694.2</v>
      </c>
      <c r="AM1137" t="s">
        <v>1825</v>
      </c>
      <c r="AN1137" t="s">
        <v>1684</v>
      </c>
      <c r="AO1137">
        <v>8760</v>
      </c>
    </row>
    <row r="1138" spans="3:41">
      <c r="C1138" t="s">
        <v>1978</v>
      </c>
      <c r="D1138" t="s">
        <v>796</v>
      </c>
      <c r="E1138" t="s">
        <v>797</v>
      </c>
      <c r="F1138">
        <v>114338</v>
      </c>
      <c r="G1138" t="s">
        <v>2931</v>
      </c>
      <c r="H1138">
        <v>1000010472</v>
      </c>
      <c r="I1138" t="s">
        <v>1964</v>
      </c>
      <c r="J1138">
        <v>2011</v>
      </c>
      <c r="K1138">
        <v>203163.74100000001</v>
      </c>
      <c r="L1138">
        <v>7492.02</v>
      </c>
      <c r="M1138">
        <v>27.117351662168549</v>
      </c>
      <c r="N1138" s="10" t="s">
        <v>2932</v>
      </c>
      <c r="O1138" t="s">
        <v>2933</v>
      </c>
      <c r="P1138" t="s">
        <v>2934</v>
      </c>
      <c r="Q1138" t="s">
        <v>1678</v>
      </c>
      <c r="R1138">
        <v>40544</v>
      </c>
      <c r="S1138" t="s">
        <v>2033</v>
      </c>
      <c r="T1138" t="s">
        <v>2034</v>
      </c>
      <c r="U1138">
        <v>392</v>
      </c>
      <c r="V1138" t="s">
        <v>1572</v>
      </c>
      <c r="W1138" t="s">
        <v>1574</v>
      </c>
      <c r="X1138" t="s">
        <v>1681</v>
      </c>
      <c r="Y1138" t="s">
        <v>1699</v>
      </c>
      <c r="Z1138" t="s">
        <v>1682</v>
      </c>
      <c r="AA1138" t="s">
        <v>1682</v>
      </c>
      <c r="AB1138" t="s">
        <v>1682</v>
      </c>
      <c r="AC1138">
        <v>186338.8</v>
      </c>
      <c r="AD1138">
        <v>18694.2</v>
      </c>
      <c r="AM1138" t="s">
        <v>1825</v>
      </c>
    </row>
    <row r="1139" spans="3:41">
      <c r="C1139" t="s">
        <v>1961</v>
      </c>
      <c r="D1139" t="s">
        <v>796</v>
      </c>
      <c r="E1139" t="s">
        <v>797</v>
      </c>
      <c r="F1139">
        <v>114338</v>
      </c>
      <c r="G1139" t="s">
        <v>2931</v>
      </c>
      <c r="H1139">
        <v>1000010472</v>
      </c>
      <c r="I1139" t="s">
        <v>1964</v>
      </c>
      <c r="J1139">
        <v>2011</v>
      </c>
      <c r="K1139">
        <v>203163.74100000001</v>
      </c>
      <c r="L1139">
        <v>7492.02</v>
      </c>
      <c r="M1139">
        <v>27.117351662168549</v>
      </c>
      <c r="N1139" s="10" t="s">
        <v>2932</v>
      </c>
      <c r="O1139" t="s">
        <v>2933</v>
      </c>
      <c r="P1139" t="s">
        <v>2934</v>
      </c>
      <c r="Q1139" t="s">
        <v>1678</v>
      </c>
      <c r="R1139">
        <v>40544</v>
      </c>
      <c r="S1139" t="s">
        <v>1831</v>
      </c>
      <c r="T1139" t="s">
        <v>1832</v>
      </c>
      <c r="V1139" t="s">
        <v>1572</v>
      </c>
      <c r="W1139" t="s">
        <v>1574</v>
      </c>
      <c r="X1139" t="s">
        <v>1681</v>
      </c>
      <c r="Y1139" t="s">
        <v>1681</v>
      </c>
      <c r="Z1139" t="s">
        <v>1682</v>
      </c>
      <c r="AA1139" t="s">
        <v>1682</v>
      </c>
      <c r="AB1139" t="s">
        <v>1682</v>
      </c>
      <c r="AC1139">
        <v>186338.8</v>
      </c>
      <c r="AD1139">
        <v>18694.2</v>
      </c>
      <c r="AM1139" t="s">
        <v>1825</v>
      </c>
    </row>
    <row r="1140" spans="3:41">
      <c r="C1140" t="s">
        <v>1978</v>
      </c>
      <c r="D1140" t="s">
        <v>796</v>
      </c>
      <c r="E1140" t="s">
        <v>797</v>
      </c>
      <c r="F1140">
        <v>114338</v>
      </c>
      <c r="G1140" t="s">
        <v>2931</v>
      </c>
      <c r="H1140">
        <v>1000010472</v>
      </c>
      <c r="I1140" t="s">
        <v>1964</v>
      </c>
      <c r="J1140">
        <v>2011</v>
      </c>
      <c r="K1140">
        <v>203163.74100000001</v>
      </c>
      <c r="L1140">
        <v>7492.02</v>
      </c>
      <c r="M1140">
        <v>27.117351662168549</v>
      </c>
      <c r="N1140" s="10" t="s">
        <v>2932</v>
      </c>
      <c r="O1140" t="s">
        <v>2933</v>
      </c>
      <c r="P1140" t="s">
        <v>2934</v>
      </c>
      <c r="Q1140" t="s">
        <v>1678</v>
      </c>
      <c r="R1140">
        <v>40544</v>
      </c>
      <c r="S1140" t="s">
        <v>1831</v>
      </c>
      <c r="T1140" t="s">
        <v>1832</v>
      </c>
      <c r="U1140">
        <v>1114</v>
      </c>
      <c r="V1140" t="s">
        <v>1572</v>
      </c>
      <c r="W1140" t="s">
        <v>1574</v>
      </c>
      <c r="X1140" t="s">
        <v>1681</v>
      </c>
      <c r="Y1140" t="s">
        <v>1681</v>
      </c>
      <c r="Z1140" t="s">
        <v>1682</v>
      </c>
      <c r="AA1140" t="s">
        <v>1682</v>
      </c>
      <c r="AB1140" t="s">
        <v>1682</v>
      </c>
      <c r="AC1140">
        <v>186338.8</v>
      </c>
      <c r="AD1140">
        <v>18694.2</v>
      </c>
      <c r="AM1140" t="s">
        <v>1825</v>
      </c>
    </row>
    <row r="1141" spans="3:41">
      <c r="C1141" t="s">
        <v>1961</v>
      </c>
      <c r="D1141" t="s">
        <v>796</v>
      </c>
      <c r="E1141" t="s">
        <v>797</v>
      </c>
      <c r="F1141">
        <v>114338</v>
      </c>
      <c r="G1141" t="s">
        <v>2931</v>
      </c>
      <c r="H1141">
        <v>1000010472</v>
      </c>
      <c r="I1141" t="s">
        <v>1964</v>
      </c>
      <c r="J1141">
        <v>2011</v>
      </c>
      <c r="K1141">
        <v>203163.74100000001</v>
      </c>
      <c r="L1141">
        <v>7492.02</v>
      </c>
      <c r="M1141">
        <v>27.117351662168549</v>
      </c>
      <c r="N1141" s="10" t="s">
        <v>2932</v>
      </c>
      <c r="O1141" t="s">
        <v>2933</v>
      </c>
      <c r="P1141" t="s">
        <v>2934</v>
      </c>
      <c r="Q1141" t="s">
        <v>1678</v>
      </c>
      <c r="R1141">
        <v>40544</v>
      </c>
      <c r="S1141" t="s">
        <v>1798</v>
      </c>
      <c r="T1141" t="s">
        <v>1799</v>
      </c>
      <c r="U1141">
        <v>0</v>
      </c>
      <c r="V1141" t="s">
        <v>1572</v>
      </c>
      <c r="W1141" t="s">
        <v>1574</v>
      </c>
      <c r="X1141" t="s">
        <v>1699</v>
      </c>
      <c r="Y1141" t="s">
        <v>1699</v>
      </c>
      <c r="Z1141" t="s">
        <v>1682</v>
      </c>
      <c r="AA1141" t="s">
        <v>1682</v>
      </c>
      <c r="AB1141" t="s">
        <v>1682</v>
      </c>
      <c r="AC1141">
        <v>186338.8</v>
      </c>
      <c r="AD1141">
        <v>18694.2</v>
      </c>
      <c r="AM1141" t="s">
        <v>1825</v>
      </c>
    </row>
    <row r="1142" spans="3:41">
      <c r="C1142" t="s">
        <v>1961</v>
      </c>
      <c r="D1142" t="s">
        <v>796</v>
      </c>
      <c r="E1142" t="s">
        <v>797</v>
      </c>
      <c r="F1142">
        <v>114338</v>
      </c>
      <c r="G1142" t="s">
        <v>2931</v>
      </c>
      <c r="H1142">
        <v>1000010472</v>
      </c>
      <c r="I1142" t="s">
        <v>1964</v>
      </c>
      <c r="J1142">
        <v>2011</v>
      </c>
      <c r="K1142">
        <v>203163.74100000001</v>
      </c>
      <c r="L1142">
        <v>7492.02</v>
      </c>
      <c r="M1142">
        <v>27.117351662168549</v>
      </c>
      <c r="N1142" s="10" t="s">
        <v>2932</v>
      </c>
      <c r="O1142" t="s">
        <v>2933</v>
      </c>
      <c r="P1142" t="s">
        <v>2934</v>
      </c>
      <c r="Q1142" t="s">
        <v>1678</v>
      </c>
      <c r="R1142">
        <v>40544</v>
      </c>
      <c r="S1142" t="s">
        <v>1798</v>
      </c>
      <c r="T1142" t="s">
        <v>2042</v>
      </c>
      <c r="V1142" t="s">
        <v>1572</v>
      </c>
      <c r="W1142" t="s">
        <v>1574</v>
      </c>
      <c r="X1142" t="s">
        <v>1699</v>
      </c>
      <c r="Y1142" t="s">
        <v>1699</v>
      </c>
      <c r="Z1142" t="s">
        <v>1682</v>
      </c>
      <c r="AA1142" t="s">
        <v>1682</v>
      </c>
      <c r="AB1142" t="s">
        <v>1682</v>
      </c>
      <c r="AC1142">
        <v>186338.8</v>
      </c>
      <c r="AD1142">
        <v>18694.2</v>
      </c>
      <c r="AM1142" t="s">
        <v>1825</v>
      </c>
    </row>
    <row r="1143" spans="3:41">
      <c r="C1143" t="s">
        <v>1978</v>
      </c>
      <c r="D1143" t="s">
        <v>796</v>
      </c>
      <c r="E1143" t="s">
        <v>797</v>
      </c>
      <c r="F1143">
        <v>114338</v>
      </c>
      <c r="G1143" t="s">
        <v>2931</v>
      </c>
      <c r="H1143">
        <v>1000010472</v>
      </c>
      <c r="I1143" t="s">
        <v>1964</v>
      </c>
      <c r="J1143">
        <v>2011</v>
      </c>
      <c r="K1143">
        <v>203163.74100000001</v>
      </c>
      <c r="L1143">
        <v>7492.02</v>
      </c>
      <c r="M1143">
        <v>27.117351662168549</v>
      </c>
      <c r="N1143" s="10" t="s">
        <v>2932</v>
      </c>
      <c r="O1143" t="s">
        <v>2933</v>
      </c>
      <c r="P1143" t="s">
        <v>2934</v>
      </c>
      <c r="Q1143" t="s">
        <v>1678</v>
      </c>
      <c r="R1143">
        <v>40544</v>
      </c>
      <c r="S1143" t="s">
        <v>1798</v>
      </c>
      <c r="T1143" t="s">
        <v>2042</v>
      </c>
      <c r="U1143">
        <v>1156</v>
      </c>
      <c r="V1143" t="s">
        <v>1572</v>
      </c>
      <c r="W1143" t="s">
        <v>1574</v>
      </c>
      <c r="X1143" t="s">
        <v>1699</v>
      </c>
      <c r="Y1143" t="s">
        <v>1699</v>
      </c>
      <c r="Z1143" t="s">
        <v>1682</v>
      </c>
      <c r="AA1143" t="s">
        <v>1682</v>
      </c>
      <c r="AB1143" t="s">
        <v>1682</v>
      </c>
      <c r="AC1143">
        <v>186338.8</v>
      </c>
      <c r="AD1143">
        <v>18694.2</v>
      </c>
      <c r="AM1143" t="s">
        <v>1825</v>
      </c>
    </row>
    <row r="1144" spans="3:41">
      <c r="C1144" t="s">
        <v>1961</v>
      </c>
      <c r="D1144" t="s">
        <v>796</v>
      </c>
      <c r="E1144" t="s">
        <v>797</v>
      </c>
      <c r="F1144">
        <v>114338</v>
      </c>
      <c r="G1144" t="s">
        <v>2931</v>
      </c>
      <c r="H1144">
        <v>1000010472</v>
      </c>
      <c r="I1144" t="s">
        <v>1964</v>
      </c>
      <c r="J1144">
        <v>2011</v>
      </c>
      <c r="K1144">
        <v>203163.74100000001</v>
      </c>
      <c r="L1144">
        <v>7492.02</v>
      </c>
      <c r="M1144">
        <v>27.117351662168549</v>
      </c>
      <c r="N1144" s="10" t="s">
        <v>2932</v>
      </c>
      <c r="O1144" t="s">
        <v>2933</v>
      </c>
      <c r="P1144" t="s">
        <v>2934</v>
      </c>
      <c r="Q1144" t="s">
        <v>1678</v>
      </c>
      <c r="R1144">
        <v>40544</v>
      </c>
      <c r="S1144" t="s">
        <v>1693</v>
      </c>
      <c r="T1144" t="s">
        <v>1694</v>
      </c>
      <c r="V1144" t="s">
        <v>1572</v>
      </c>
      <c r="W1144" t="s">
        <v>1574</v>
      </c>
      <c r="X1144" t="s">
        <v>1681</v>
      </c>
      <c r="Y1144" t="s">
        <v>1681</v>
      </c>
      <c r="Z1144" t="s">
        <v>1682</v>
      </c>
      <c r="AA1144" t="s">
        <v>1682</v>
      </c>
      <c r="AB1144" t="s">
        <v>1682</v>
      </c>
      <c r="AC1144">
        <v>186338.8</v>
      </c>
      <c r="AD1144">
        <v>18694.2</v>
      </c>
      <c r="AM1144" t="s">
        <v>1825</v>
      </c>
    </row>
    <row r="1145" spans="3:41">
      <c r="C1145" t="s">
        <v>1978</v>
      </c>
      <c r="D1145" t="s">
        <v>796</v>
      </c>
      <c r="E1145" t="s">
        <v>797</v>
      </c>
      <c r="F1145">
        <v>114338</v>
      </c>
      <c r="G1145" t="s">
        <v>2931</v>
      </c>
      <c r="H1145">
        <v>1000010472</v>
      </c>
      <c r="I1145" t="s">
        <v>1964</v>
      </c>
      <c r="J1145">
        <v>2011</v>
      </c>
      <c r="K1145">
        <v>203163.74100000001</v>
      </c>
      <c r="L1145">
        <v>7492.02</v>
      </c>
      <c r="M1145">
        <v>27.117351662168549</v>
      </c>
      <c r="N1145" s="10" t="s">
        <v>2932</v>
      </c>
      <c r="O1145" t="s">
        <v>2933</v>
      </c>
      <c r="P1145" t="s">
        <v>2934</v>
      </c>
      <c r="Q1145" t="s">
        <v>1678</v>
      </c>
      <c r="R1145">
        <v>40544</v>
      </c>
      <c r="S1145" t="s">
        <v>1693</v>
      </c>
      <c r="T1145" t="s">
        <v>1694</v>
      </c>
      <c r="U1145">
        <v>2923</v>
      </c>
      <c r="V1145" t="s">
        <v>1572</v>
      </c>
      <c r="W1145" t="s">
        <v>1574</v>
      </c>
      <c r="X1145" t="s">
        <v>1681</v>
      </c>
      <c r="Y1145" t="s">
        <v>1681</v>
      </c>
      <c r="Z1145" t="s">
        <v>1682</v>
      </c>
      <c r="AA1145" t="s">
        <v>1682</v>
      </c>
      <c r="AB1145" t="s">
        <v>1682</v>
      </c>
      <c r="AC1145">
        <v>186338.8</v>
      </c>
      <c r="AD1145">
        <v>18694.2</v>
      </c>
      <c r="AM1145" t="s">
        <v>1825</v>
      </c>
    </row>
    <row r="1146" spans="3:41">
      <c r="D1146" t="s">
        <v>526</v>
      </c>
      <c r="E1146" t="s">
        <v>564</v>
      </c>
      <c r="F1146">
        <v>102316</v>
      </c>
      <c r="G1146" t="s">
        <v>1118</v>
      </c>
      <c r="H1146">
        <v>1000010993</v>
      </c>
      <c r="I1146" t="s">
        <v>1981</v>
      </c>
      <c r="J1146">
        <v>2018</v>
      </c>
      <c r="K1146">
        <v>1155948.3400000001</v>
      </c>
      <c r="L1146">
        <v>2601</v>
      </c>
      <c r="M1146">
        <v>444.42458285274898</v>
      </c>
      <c r="N1146" s="10" t="s">
        <v>2935</v>
      </c>
      <c r="O1146" t="s">
        <v>2936</v>
      </c>
      <c r="P1146" t="s">
        <v>2937</v>
      </c>
      <c r="Q1146" t="s">
        <v>1678</v>
      </c>
      <c r="R1146">
        <v>43101</v>
      </c>
      <c r="S1146" t="s">
        <v>1679</v>
      </c>
      <c r="T1146" t="s">
        <v>1680</v>
      </c>
      <c r="U1146">
        <v>236</v>
      </c>
      <c r="V1146" t="s">
        <v>1591</v>
      </c>
      <c r="W1146" t="s">
        <v>1686</v>
      </c>
      <c r="X1146" t="s">
        <v>1681</v>
      </c>
      <c r="Y1146" t="s">
        <v>1681</v>
      </c>
      <c r="Z1146" t="s">
        <v>1682</v>
      </c>
      <c r="AA1146" t="s">
        <v>1682</v>
      </c>
      <c r="AB1146" t="s">
        <v>1682</v>
      </c>
      <c r="AC1146">
        <v>643885.30000000005</v>
      </c>
      <c r="AH1146">
        <v>51360.4</v>
      </c>
      <c r="AM1146" t="s">
        <v>1715</v>
      </c>
      <c r="AN1146" t="s">
        <v>1684</v>
      </c>
    </row>
    <row r="1147" spans="3:41">
      <c r="D1147" t="s">
        <v>528</v>
      </c>
      <c r="E1147" t="s">
        <v>4</v>
      </c>
      <c r="F1147">
        <v>124567</v>
      </c>
      <c r="G1147" t="s">
        <v>531</v>
      </c>
      <c r="H1147" t="s">
        <v>2006</v>
      </c>
      <c r="I1147" t="s">
        <v>2006</v>
      </c>
      <c r="J1147">
        <v>2019</v>
      </c>
      <c r="K1147">
        <v>1381315.19</v>
      </c>
      <c r="L1147">
        <v>4767.25</v>
      </c>
      <c r="M1147">
        <v>289.7509444648382</v>
      </c>
      <c r="N1147" s="10" t="s">
        <v>2943</v>
      </c>
      <c r="O1147" t="s">
        <v>2944</v>
      </c>
      <c r="P1147" t="s">
        <v>1341</v>
      </c>
      <c r="Q1147" t="s">
        <v>1678</v>
      </c>
      <c r="R1147">
        <v>43466</v>
      </c>
      <c r="S1147" t="s">
        <v>1679</v>
      </c>
      <c r="T1147" t="s">
        <v>1680</v>
      </c>
      <c r="U1147">
        <v>4768</v>
      </c>
      <c r="V1147" t="s">
        <v>1601</v>
      </c>
      <c r="W1147" t="s">
        <v>1703</v>
      </c>
      <c r="X1147" t="s">
        <v>1681</v>
      </c>
      <c r="Y1147" t="s">
        <v>1681</v>
      </c>
      <c r="Z1147" t="s">
        <v>1682</v>
      </c>
      <c r="AA1147" t="s">
        <v>1682</v>
      </c>
      <c r="AB1147" t="s">
        <v>1682</v>
      </c>
      <c r="AC1147">
        <v>131243.6</v>
      </c>
      <c r="AD1147">
        <v>1388968.4</v>
      </c>
      <c r="AM1147" t="s">
        <v>2772</v>
      </c>
      <c r="AN1147" t="s">
        <v>1684</v>
      </c>
    </row>
    <row r="1148" spans="3:41">
      <c r="D1148" t="s">
        <v>528</v>
      </c>
      <c r="E1148" t="s">
        <v>532</v>
      </c>
      <c r="F1148">
        <v>139519</v>
      </c>
      <c r="G1148" t="s">
        <v>2834</v>
      </c>
      <c r="H1148">
        <v>1000011001</v>
      </c>
      <c r="I1148" t="s">
        <v>2233</v>
      </c>
      <c r="J1148">
        <v>2014</v>
      </c>
      <c r="K1148">
        <v>198188.01</v>
      </c>
      <c r="L1148">
        <v>881.48</v>
      </c>
      <c r="M1148">
        <v>224.83551526977359</v>
      </c>
      <c r="N1148" s="10" t="s">
        <v>2945</v>
      </c>
      <c r="O1148" t="s">
        <v>2946</v>
      </c>
      <c r="P1148" t="s">
        <v>2947</v>
      </c>
      <c r="Q1148" t="s">
        <v>1678</v>
      </c>
      <c r="R1148">
        <v>41640</v>
      </c>
      <c r="S1148" t="s">
        <v>1679</v>
      </c>
      <c r="T1148" t="s">
        <v>1680</v>
      </c>
      <c r="U1148">
        <v>882</v>
      </c>
      <c r="V1148" t="s">
        <v>1584</v>
      </c>
      <c r="W1148" t="s">
        <v>1731</v>
      </c>
      <c r="X1148" t="s">
        <v>1681</v>
      </c>
      <c r="Y1148" t="s">
        <v>1681</v>
      </c>
      <c r="Z1148" t="s">
        <v>1682</v>
      </c>
      <c r="AA1148" t="s">
        <v>1682</v>
      </c>
      <c r="AB1148" t="s">
        <v>1682</v>
      </c>
      <c r="AC1148">
        <v>47934</v>
      </c>
      <c r="AD1148">
        <v>166948.9</v>
      </c>
      <c r="AM1148" t="s">
        <v>2825</v>
      </c>
      <c r="AN1148" t="s">
        <v>1684</v>
      </c>
      <c r="AO1148">
        <v>8760</v>
      </c>
    </row>
    <row r="1149" spans="3:41">
      <c r="D1149" t="s">
        <v>528</v>
      </c>
      <c r="E1149" t="s">
        <v>532</v>
      </c>
      <c r="F1149">
        <v>139519</v>
      </c>
      <c r="G1149" t="s">
        <v>2834</v>
      </c>
      <c r="H1149">
        <v>1000011001</v>
      </c>
      <c r="I1149" t="s">
        <v>2233</v>
      </c>
      <c r="J1149">
        <v>2014</v>
      </c>
      <c r="K1149">
        <v>198188.01</v>
      </c>
      <c r="L1149">
        <v>881.48</v>
      </c>
      <c r="M1149">
        <v>224.83551526977359</v>
      </c>
      <c r="N1149" s="10" t="s">
        <v>2945</v>
      </c>
      <c r="O1149" t="s">
        <v>2946</v>
      </c>
      <c r="P1149" t="s">
        <v>2947</v>
      </c>
      <c r="Q1149" t="s">
        <v>1678</v>
      </c>
      <c r="R1149">
        <v>41640</v>
      </c>
      <c r="S1149" t="s">
        <v>1679</v>
      </c>
      <c r="T1149" t="s">
        <v>1718</v>
      </c>
      <c r="U1149">
        <v>882</v>
      </c>
      <c r="V1149" t="s">
        <v>1584</v>
      </c>
      <c r="W1149" t="s">
        <v>1731</v>
      </c>
      <c r="X1149" t="s">
        <v>1681</v>
      </c>
      <c r="Y1149" t="s">
        <v>1681</v>
      </c>
      <c r="Z1149" t="s">
        <v>1682</v>
      </c>
      <c r="AA1149" t="s">
        <v>1682</v>
      </c>
      <c r="AB1149" t="s">
        <v>1682</v>
      </c>
      <c r="AC1149">
        <v>47934</v>
      </c>
      <c r="AD1149">
        <v>166948.9</v>
      </c>
      <c r="AM1149" t="s">
        <v>2825</v>
      </c>
      <c r="AN1149" t="s">
        <v>1684</v>
      </c>
      <c r="AO1149">
        <v>8760</v>
      </c>
    </row>
    <row r="1150" spans="3:41">
      <c r="D1150" t="s">
        <v>526</v>
      </c>
      <c r="E1150" t="s">
        <v>564</v>
      </c>
      <c r="F1150">
        <v>140716</v>
      </c>
      <c r="G1150" t="s">
        <v>2816</v>
      </c>
      <c r="H1150">
        <v>1000010961</v>
      </c>
      <c r="I1150" t="s">
        <v>2817</v>
      </c>
      <c r="J1150">
        <v>2011</v>
      </c>
      <c r="K1150">
        <v>787316.32500000019</v>
      </c>
      <c r="L1150">
        <v>5521</v>
      </c>
      <c r="M1150">
        <v>142.6039349755479</v>
      </c>
      <c r="N1150" s="10" t="s">
        <v>2948</v>
      </c>
      <c r="O1150" t="s">
        <v>2949</v>
      </c>
      <c r="P1150" t="s">
        <v>2950</v>
      </c>
      <c r="Q1150" t="s">
        <v>1678</v>
      </c>
      <c r="R1150">
        <v>40544</v>
      </c>
      <c r="S1150" t="s">
        <v>1679</v>
      </c>
      <c r="T1150" t="s">
        <v>1680</v>
      </c>
      <c r="U1150">
        <v>5521</v>
      </c>
      <c r="V1150" t="s">
        <v>1572</v>
      </c>
      <c r="W1150" t="s">
        <v>1574</v>
      </c>
      <c r="X1150" t="s">
        <v>1681</v>
      </c>
      <c r="Y1150" t="s">
        <v>1681</v>
      </c>
      <c r="Z1150" t="s">
        <v>1682</v>
      </c>
      <c r="AA1150" t="s">
        <v>1682</v>
      </c>
      <c r="AB1150" t="s">
        <v>1682</v>
      </c>
      <c r="AC1150">
        <v>482349.5</v>
      </c>
      <c r="AD1150">
        <v>866829.3</v>
      </c>
      <c r="AM1150" t="s">
        <v>1715</v>
      </c>
      <c r="AN1150" t="s">
        <v>1684</v>
      </c>
    </row>
    <row r="1151" spans="3:41">
      <c r="C1151" t="s">
        <v>1969</v>
      </c>
      <c r="D1151" t="s">
        <v>583</v>
      </c>
      <c r="E1151" t="s">
        <v>602</v>
      </c>
      <c r="F1151">
        <v>109767</v>
      </c>
      <c r="G1151" t="s">
        <v>2951</v>
      </c>
      <c r="H1151">
        <v>1000010472</v>
      </c>
      <c r="I1151" t="s">
        <v>1964</v>
      </c>
      <c r="J1151">
        <v>2019</v>
      </c>
      <c r="K1151">
        <v>498819.81199999998</v>
      </c>
      <c r="L1151">
        <v>5361.49</v>
      </c>
      <c r="M1151">
        <v>93.037534715163147</v>
      </c>
      <c r="N1151" s="10" t="s">
        <v>2952</v>
      </c>
      <c r="O1151" t="s">
        <v>2953</v>
      </c>
      <c r="P1151" t="s">
        <v>2954</v>
      </c>
      <c r="Q1151" t="s">
        <v>1678</v>
      </c>
      <c r="R1151">
        <v>43466</v>
      </c>
      <c r="S1151" t="s">
        <v>1679</v>
      </c>
      <c r="T1151" t="s">
        <v>1680</v>
      </c>
      <c r="V1151" t="s">
        <v>1601</v>
      </c>
      <c r="W1151" t="s">
        <v>1703</v>
      </c>
      <c r="X1151" t="s">
        <v>1681</v>
      </c>
      <c r="Y1151" t="s">
        <v>1681</v>
      </c>
      <c r="Z1151" t="s">
        <v>1682</v>
      </c>
      <c r="AA1151" t="s">
        <v>1682</v>
      </c>
      <c r="AB1151" t="s">
        <v>1682</v>
      </c>
      <c r="AC1151">
        <v>62528.599999999991</v>
      </c>
      <c r="AD1151">
        <v>484768.1</v>
      </c>
      <c r="AM1151" t="s">
        <v>2766</v>
      </c>
      <c r="AN1151" t="s">
        <v>1684</v>
      </c>
      <c r="AO1151">
        <v>8760</v>
      </c>
    </row>
    <row r="1152" spans="3:41">
      <c r="D1152" t="s">
        <v>583</v>
      </c>
      <c r="E1152" t="s">
        <v>602</v>
      </c>
      <c r="F1152">
        <v>109767</v>
      </c>
      <c r="G1152" t="s">
        <v>2951</v>
      </c>
      <c r="H1152">
        <v>1000010472</v>
      </c>
      <c r="I1152" t="s">
        <v>1964</v>
      </c>
      <c r="J1152">
        <v>2019</v>
      </c>
      <c r="K1152">
        <v>498819.81199999998</v>
      </c>
      <c r="L1152">
        <v>5361.49</v>
      </c>
      <c r="M1152">
        <v>93.037534715163147</v>
      </c>
      <c r="N1152" s="10" t="s">
        <v>2952</v>
      </c>
      <c r="O1152" t="s">
        <v>2953</v>
      </c>
      <c r="P1152" t="s">
        <v>2954</v>
      </c>
      <c r="Q1152" t="s">
        <v>1678</v>
      </c>
      <c r="R1152">
        <v>43466</v>
      </c>
      <c r="S1152" t="s">
        <v>1679</v>
      </c>
      <c r="T1152" t="s">
        <v>1680</v>
      </c>
      <c r="U1152">
        <v>1981</v>
      </c>
      <c r="V1152" t="s">
        <v>1601</v>
      </c>
      <c r="W1152" t="s">
        <v>1703</v>
      </c>
      <c r="X1152" t="s">
        <v>1681</v>
      </c>
      <c r="Y1152" t="s">
        <v>1681</v>
      </c>
      <c r="Z1152" t="s">
        <v>1682</v>
      </c>
      <c r="AA1152" t="s">
        <v>1682</v>
      </c>
      <c r="AB1152" t="s">
        <v>1682</v>
      </c>
      <c r="AC1152">
        <v>62528.599999999991</v>
      </c>
      <c r="AD1152">
        <v>484768.1</v>
      </c>
      <c r="AM1152" t="s">
        <v>2766</v>
      </c>
      <c r="AN1152" t="s">
        <v>1684</v>
      </c>
      <c r="AO1152">
        <v>8760</v>
      </c>
    </row>
    <row r="1153" spans="3:40">
      <c r="C1153" t="s">
        <v>1969</v>
      </c>
      <c r="D1153" t="s">
        <v>583</v>
      </c>
      <c r="E1153" t="s">
        <v>602</v>
      </c>
      <c r="F1153">
        <v>109767</v>
      </c>
      <c r="G1153" t="s">
        <v>2951</v>
      </c>
      <c r="H1153">
        <v>1000010472</v>
      </c>
      <c r="I1153" t="s">
        <v>1964</v>
      </c>
      <c r="J1153">
        <v>2019</v>
      </c>
      <c r="K1153">
        <v>498819.81199999998</v>
      </c>
      <c r="L1153">
        <v>5361.49</v>
      </c>
      <c r="M1153">
        <v>93.037534715163147</v>
      </c>
      <c r="N1153" s="10" t="s">
        <v>2952</v>
      </c>
      <c r="O1153" t="s">
        <v>2953</v>
      </c>
      <c r="P1153" t="s">
        <v>2954</v>
      </c>
      <c r="Q1153" t="s">
        <v>1678</v>
      </c>
      <c r="R1153">
        <v>43466</v>
      </c>
      <c r="S1153" t="s">
        <v>1751</v>
      </c>
      <c r="T1153" t="s">
        <v>1752</v>
      </c>
      <c r="V1153" t="s">
        <v>1601</v>
      </c>
      <c r="W1153" t="s">
        <v>1703</v>
      </c>
      <c r="X1153" t="s">
        <v>1681</v>
      </c>
      <c r="Y1153" t="s">
        <v>1681</v>
      </c>
      <c r="Z1153" t="s">
        <v>1682</v>
      </c>
      <c r="AA1153" t="s">
        <v>1682</v>
      </c>
      <c r="AB1153" t="s">
        <v>1682</v>
      </c>
      <c r="AC1153">
        <v>62528.599999999991</v>
      </c>
      <c r="AD1153">
        <v>484768.1</v>
      </c>
      <c r="AM1153" t="s">
        <v>2766</v>
      </c>
    </row>
    <row r="1154" spans="3:40">
      <c r="D1154" t="s">
        <v>583</v>
      </c>
      <c r="E1154" t="s">
        <v>602</v>
      </c>
      <c r="F1154">
        <v>109767</v>
      </c>
      <c r="G1154" t="s">
        <v>2951</v>
      </c>
      <c r="H1154">
        <v>1000010472</v>
      </c>
      <c r="I1154" t="s">
        <v>1964</v>
      </c>
      <c r="J1154">
        <v>2019</v>
      </c>
      <c r="K1154">
        <v>498819.81199999998</v>
      </c>
      <c r="L1154">
        <v>5361.49</v>
      </c>
      <c r="M1154">
        <v>93.037534715163147</v>
      </c>
      <c r="N1154" s="10" t="s">
        <v>2952</v>
      </c>
      <c r="O1154" t="s">
        <v>2953</v>
      </c>
      <c r="P1154" t="s">
        <v>2954</v>
      </c>
      <c r="Q1154" t="s">
        <v>1678</v>
      </c>
      <c r="R1154">
        <v>43466</v>
      </c>
      <c r="S1154" t="s">
        <v>1751</v>
      </c>
      <c r="T1154" t="s">
        <v>1752</v>
      </c>
      <c r="U1154">
        <v>1344</v>
      </c>
      <c r="V1154" t="s">
        <v>1601</v>
      </c>
      <c r="W1154" t="s">
        <v>1703</v>
      </c>
      <c r="X1154" t="s">
        <v>1681</v>
      </c>
      <c r="Y1154" t="s">
        <v>1681</v>
      </c>
      <c r="Z1154" t="s">
        <v>1682</v>
      </c>
      <c r="AA1154" t="s">
        <v>1682</v>
      </c>
      <c r="AB1154" t="s">
        <v>1682</v>
      </c>
      <c r="AC1154">
        <v>62528.599999999991</v>
      </c>
      <c r="AD1154">
        <v>484768.1</v>
      </c>
      <c r="AM1154" t="s">
        <v>2766</v>
      </c>
    </row>
    <row r="1155" spans="3:40">
      <c r="C1155" t="s">
        <v>1969</v>
      </c>
      <c r="D1155" t="s">
        <v>583</v>
      </c>
      <c r="E1155" t="s">
        <v>602</v>
      </c>
      <c r="F1155">
        <v>109767</v>
      </c>
      <c r="G1155" t="s">
        <v>2951</v>
      </c>
      <c r="H1155">
        <v>1000010472</v>
      </c>
      <c r="I1155" t="s">
        <v>1964</v>
      </c>
      <c r="J1155">
        <v>2019</v>
      </c>
      <c r="K1155">
        <v>498819.81199999998</v>
      </c>
      <c r="L1155">
        <v>5361.49</v>
      </c>
      <c r="M1155">
        <v>93.037534715163147</v>
      </c>
      <c r="N1155" s="10" t="s">
        <v>2952</v>
      </c>
      <c r="O1155" t="s">
        <v>2953</v>
      </c>
      <c r="P1155" t="s">
        <v>2954</v>
      </c>
      <c r="Q1155" t="s">
        <v>1678</v>
      </c>
      <c r="R1155">
        <v>43466</v>
      </c>
      <c r="S1155" t="s">
        <v>1831</v>
      </c>
      <c r="T1155" t="s">
        <v>1832</v>
      </c>
      <c r="V1155" t="s">
        <v>1601</v>
      </c>
      <c r="W1155" t="s">
        <v>1703</v>
      </c>
      <c r="X1155" t="s">
        <v>1681</v>
      </c>
      <c r="Y1155" t="s">
        <v>1681</v>
      </c>
      <c r="Z1155" t="s">
        <v>1682</v>
      </c>
      <c r="AA1155" t="s">
        <v>1682</v>
      </c>
      <c r="AB1155" t="s">
        <v>1682</v>
      </c>
      <c r="AC1155">
        <v>62528.599999999991</v>
      </c>
      <c r="AD1155">
        <v>484768.1</v>
      </c>
      <c r="AM1155" t="s">
        <v>2766</v>
      </c>
    </row>
    <row r="1156" spans="3:40">
      <c r="D1156" t="s">
        <v>583</v>
      </c>
      <c r="E1156" t="s">
        <v>602</v>
      </c>
      <c r="F1156">
        <v>109767</v>
      </c>
      <c r="G1156" t="s">
        <v>2951</v>
      </c>
      <c r="H1156">
        <v>1000010472</v>
      </c>
      <c r="I1156" t="s">
        <v>1964</v>
      </c>
      <c r="J1156">
        <v>2019</v>
      </c>
      <c r="K1156">
        <v>498819.81199999998</v>
      </c>
      <c r="L1156">
        <v>5361.49</v>
      </c>
      <c r="M1156">
        <v>93.037534715163147</v>
      </c>
      <c r="N1156" s="10" t="s">
        <v>2952</v>
      </c>
      <c r="O1156" t="s">
        <v>2953</v>
      </c>
      <c r="P1156" t="s">
        <v>2954</v>
      </c>
      <c r="Q1156" t="s">
        <v>1678</v>
      </c>
      <c r="R1156">
        <v>43466</v>
      </c>
      <c r="S1156" t="s">
        <v>1831</v>
      </c>
      <c r="T1156" t="s">
        <v>1832</v>
      </c>
      <c r="U1156">
        <v>769</v>
      </c>
      <c r="V1156" t="s">
        <v>1601</v>
      </c>
      <c r="W1156" t="s">
        <v>1703</v>
      </c>
      <c r="X1156" t="s">
        <v>1681</v>
      </c>
      <c r="Y1156" t="s">
        <v>1681</v>
      </c>
      <c r="Z1156" t="s">
        <v>1682</v>
      </c>
      <c r="AA1156" t="s">
        <v>1682</v>
      </c>
      <c r="AB1156" t="s">
        <v>1682</v>
      </c>
      <c r="AC1156">
        <v>62528.599999999991</v>
      </c>
      <c r="AD1156">
        <v>484768.1</v>
      </c>
      <c r="AM1156" t="s">
        <v>2766</v>
      </c>
    </row>
    <row r="1157" spans="3:40">
      <c r="D1157" t="s">
        <v>583</v>
      </c>
      <c r="E1157" t="s">
        <v>602</v>
      </c>
      <c r="F1157">
        <v>109767</v>
      </c>
      <c r="G1157" t="s">
        <v>2951</v>
      </c>
      <c r="H1157">
        <v>1000010472</v>
      </c>
      <c r="I1157" t="s">
        <v>1964</v>
      </c>
      <c r="J1157">
        <v>2019</v>
      </c>
      <c r="K1157">
        <v>498819.81199999998</v>
      </c>
      <c r="L1157">
        <v>5361.49</v>
      </c>
      <c r="M1157">
        <v>93.037534715163147</v>
      </c>
      <c r="N1157" s="10" t="s">
        <v>2952</v>
      </c>
      <c r="O1157" t="s">
        <v>2953</v>
      </c>
      <c r="P1157" t="s">
        <v>2954</v>
      </c>
      <c r="Q1157" t="s">
        <v>1678</v>
      </c>
      <c r="R1157">
        <v>43466</v>
      </c>
      <c r="S1157" t="s">
        <v>2039</v>
      </c>
      <c r="T1157" t="s">
        <v>2041</v>
      </c>
      <c r="U1157">
        <v>343</v>
      </c>
      <c r="V1157" t="s">
        <v>1601</v>
      </c>
      <c r="W1157" t="s">
        <v>1703</v>
      </c>
      <c r="X1157" t="s">
        <v>1681</v>
      </c>
      <c r="Y1157" t="s">
        <v>1699</v>
      </c>
      <c r="Z1157" t="s">
        <v>1682</v>
      </c>
      <c r="AA1157" t="s">
        <v>1682</v>
      </c>
      <c r="AB1157" t="s">
        <v>1682</v>
      </c>
      <c r="AC1157">
        <v>62528.599999999991</v>
      </c>
      <c r="AD1157">
        <v>484768.1</v>
      </c>
      <c r="AM1157" t="s">
        <v>2766</v>
      </c>
    </row>
    <row r="1158" spans="3:40">
      <c r="C1158" t="s">
        <v>1969</v>
      </c>
      <c r="D1158" t="s">
        <v>583</v>
      </c>
      <c r="E1158" t="s">
        <v>602</v>
      </c>
      <c r="F1158">
        <v>109767</v>
      </c>
      <c r="G1158" t="s">
        <v>2951</v>
      </c>
      <c r="H1158">
        <v>1000010472</v>
      </c>
      <c r="I1158" t="s">
        <v>1964</v>
      </c>
      <c r="J1158">
        <v>2019</v>
      </c>
      <c r="K1158">
        <v>498819.81199999998</v>
      </c>
      <c r="L1158">
        <v>5361.49</v>
      </c>
      <c r="M1158">
        <v>93.037534715163147</v>
      </c>
      <c r="N1158" s="10" t="s">
        <v>2952</v>
      </c>
      <c r="O1158" t="s">
        <v>2953</v>
      </c>
      <c r="P1158" t="s">
        <v>2954</v>
      </c>
      <c r="Q1158" t="s">
        <v>1678</v>
      </c>
      <c r="R1158">
        <v>43466</v>
      </c>
      <c r="S1158" t="s">
        <v>1798</v>
      </c>
      <c r="T1158" t="s">
        <v>1799</v>
      </c>
      <c r="V1158" t="s">
        <v>1601</v>
      </c>
      <c r="W1158" t="s">
        <v>1703</v>
      </c>
      <c r="X1158" t="s">
        <v>1699</v>
      </c>
      <c r="Y1158" t="s">
        <v>1699</v>
      </c>
      <c r="Z1158" t="s">
        <v>1682</v>
      </c>
      <c r="AA1158" t="s">
        <v>1682</v>
      </c>
      <c r="AB1158" t="s">
        <v>1682</v>
      </c>
      <c r="AC1158">
        <v>62528.599999999991</v>
      </c>
      <c r="AD1158">
        <v>484768.1</v>
      </c>
      <c r="AM1158" t="s">
        <v>2766</v>
      </c>
    </row>
    <row r="1159" spans="3:40">
      <c r="D1159" t="s">
        <v>583</v>
      </c>
      <c r="E1159" t="s">
        <v>602</v>
      </c>
      <c r="F1159">
        <v>109767</v>
      </c>
      <c r="G1159" t="s">
        <v>2951</v>
      </c>
      <c r="H1159">
        <v>1000010472</v>
      </c>
      <c r="I1159" t="s">
        <v>1964</v>
      </c>
      <c r="J1159">
        <v>2019</v>
      </c>
      <c r="K1159">
        <v>498819.81199999998</v>
      </c>
      <c r="L1159">
        <v>5361.49</v>
      </c>
      <c r="M1159">
        <v>93.037534715163147</v>
      </c>
      <c r="N1159" s="10" t="s">
        <v>2952</v>
      </c>
      <c r="O1159" t="s">
        <v>2953</v>
      </c>
      <c r="P1159" t="s">
        <v>2954</v>
      </c>
      <c r="Q1159" t="s">
        <v>1678</v>
      </c>
      <c r="R1159">
        <v>43466</v>
      </c>
      <c r="S1159" t="s">
        <v>1798</v>
      </c>
      <c r="T1159" t="s">
        <v>1799</v>
      </c>
      <c r="U1159">
        <v>631</v>
      </c>
      <c r="V1159" t="s">
        <v>1601</v>
      </c>
      <c r="W1159" t="s">
        <v>1703</v>
      </c>
      <c r="X1159" t="s">
        <v>1699</v>
      </c>
      <c r="Y1159" t="s">
        <v>1699</v>
      </c>
      <c r="Z1159" t="s">
        <v>1682</v>
      </c>
      <c r="AA1159" t="s">
        <v>1682</v>
      </c>
      <c r="AB1159" t="s">
        <v>1682</v>
      </c>
      <c r="AC1159">
        <v>62528.599999999991</v>
      </c>
      <c r="AD1159">
        <v>484768.1</v>
      </c>
      <c r="AM1159" t="s">
        <v>2766</v>
      </c>
    </row>
    <row r="1160" spans="3:40">
      <c r="C1160" t="s">
        <v>1969</v>
      </c>
      <c r="D1160" t="s">
        <v>583</v>
      </c>
      <c r="E1160" t="s">
        <v>602</v>
      </c>
      <c r="F1160">
        <v>109767</v>
      </c>
      <c r="G1160" t="s">
        <v>2951</v>
      </c>
      <c r="H1160">
        <v>1000010472</v>
      </c>
      <c r="I1160" t="s">
        <v>1964</v>
      </c>
      <c r="J1160">
        <v>2019</v>
      </c>
      <c r="K1160">
        <v>498819.81199999998</v>
      </c>
      <c r="L1160">
        <v>5361.49</v>
      </c>
      <c r="M1160">
        <v>93.037534715163147</v>
      </c>
      <c r="N1160" s="10" t="s">
        <v>2952</v>
      </c>
      <c r="O1160" t="s">
        <v>2953</v>
      </c>
      <c r="P1160" t="s">
        <v>2954</v>
      </c>
      <c r="Q1160" t="s">
        <v>1678</v>
      </c>
      <c r="R1160">
        <v>43466</v>
      </c>
      <c r="S1160" t="s">
        <v>1693</v>
      </c>
      <c r="T1160" t="s">
        <v>1694</v>
      </c>
      <c r="V1160" t="s">
        <v>1601</v>
      </c>
      <c r="W1160" t="s">
        <v>1703</v>
      </c>
      <c r="X1160" t="s">
        <v>1681</v>
      </c>
      <c r="Y1160" t="s">
        <v>1681</v>
      </c>
      <c r="Z1160" t="s">
        <v>1682</v>
      </c>
      <c r="AA1160" t="s">
        <v>1682</v>
      </c>
      <c r="AB1160" t="s">
        <v>1682</v>
      </c>
      <c r="AC1160">
        <v>62528.599999999991</v>
      </c>
      <c r="AD1160">
        <v>484768.1</v>
      </c>
      <c r="AM1160" t="s">
        <v>2766</v>
      </c>
    </row>
    <row r="1161" spans="3:40">
      <c r="D1161" t="s">
        <v>583</v>
      </c>
      <c r="E1161" t="s">
        <v>602</v>
      </c>
      <c r="F1161">
        <v>109767</v>
      </c>
      <c r="G1161" t="s">
        <v>2951</v>
      </c>
      <c r="H1161">
        <v>1000010472</v>
      </c>
      <c r="I1161" t="s">
        <v>1964</v>
      </c>
      <c r="J1161">
        <v>2019</v>
      </c>
      <c r="K1161">
        <v>498819.81199999998</v>
      </c>
      <c r="L1161">
        <v>5361.49</v>
      </c>
      <c r="M1161">
        <v>93.037534715163147</v>
      </c>
      <c r="N1161" s="10" t="s">
        <v>2952</v>
      </c>
      <c r="O1161" t="s">
        <v>2953</v>
      </c>
      <c r="P1161" t="s">
        <v>2954</v>
      </c>
      <c r="Q1161" t="s">
        <v>1678</v>
      </c>
      <c r="R1161">
        <v>43466</v>
      </c>
      <c r="S1161" t="s">
        <v>1693</v>
      </c>
      <c r="T1161" t="s">
        <v>1694</v>
      </c>
      <c r="U1161">
        <v>295</v>
      </c>
      <c r="V1161" t="s">
        <v>1601</v>
      </c>
      <c r="W1161" t="s">
        <v>1703</v>
      </c>
      <c r="X1161" t="s">
        <v>1681</v>
      </c>
      <c r="Y1161" t="s">
        <v>1681</v>
      </c>
      <c r="Z1161" t="s">
        <v>1682</v>
      </c>
      <c r="AA1161" t="s">
        <v>1682</v>
      </c>
      <c r="AB1161" t="s">
        <v>1682</v>
      </c>
      <c r="AC1161">
        <v>62528.599999999991</v>
      </c>
      <c r="AD1161">
        <v>484768.1</v>
      </c>
      <c r="AM1161" t="s">
        <v>2766</v>
      </c>
    </row>
    <row r="1162" spans="3:40">
      <c r="D1162" t="s">
        <v>526</v>
      </c>
      <c r="E1162" t="s">
        <v>564</v>
      </c>
      <c r="F1162">
        <v>102823</v>
      </c>
      <c r="G1162" t="s">
        <v>2955</v>
      </c>
      <c r="H1162" t="s">
        <v>2006</v>
      </c>
      <c r="I1162" t="s">
        <v>2006</v>
      </c>
      <c r="J1162">
        <v>2018</v>
      </c>
      <c r="K1162">
        <v>1464315</v>
      </c>
      <c r="L1162">
        <v>6053</v>
      </c>
      <c r="M1162">
        <v>241.9155790517099</v>
      </c>
      <c r="N1162" s="10" t="s">
        <v>2956</v>
      </c>
      <c r="O1162" t="s">
        <v>2957</v>
      </c>
      <c r="P1162" t="s">
        <v>2958</v>
      </c>
      <c r="Q1162" t="s">
        <v>1678</v>
      </c>
      <c r="R1162">
        <v>43101</v>
      </c>
      <c r="S1162" t="s">
        <v>1679</v>
      </c>
      <c r="T1162" t="s">
        <v>1680</v>
      </c>
      <c r="U1162">
        <v>6053</v>
      </c>
      <c r="V1162" t="s">
        <v>1591</v>
      </c>
      <c r="W1162" t="s">
        <v>1686</v>
      </c>
      <c r="X1162" t="s">
        <v>1681</v>
      </c>
      <c r="Y1162" t="s">
        <v>1681</v>
      </c>
      <c r="Z1162" t="s">
        <v>1682</v>
      </c>
      <c r="AA1162" t="s">
        <v>1682</v>
      </c>
      <c r="AB1162" t="s">
        <v>1682</v>
      </c>
      <c r="AC1162">
        <v>1850803.6</v>
      </c>
      <c r="AM1162" t="s">
        <v>1715</v>
      </c>
      <c r="AN1162" t="s">
        <v>1684</v>
      </c>
    </row>
    <row r="1163" spans="3:40">
      <c r="C1163" t="s">
        <v>1969</v>
      </c>
      <c r="D1163" t="s">
        <v>521</v>
      </c>
      <c r="E1163" t="s">
        <v>76</v>
      </c>
      <c r="F1163">
        <v>140438</v>
      </c>
      <c r="G1163" t="s">
        <v>533</v>
      </c>
      <c r="H1163" t="s">
        <v>2006</v>
      </c>
      <c r="I1163" t="s">
        <v>2006</v>
      </c>
      <c r="J1163">
        <v>2019</v>
      </c>
      <c r="K1163">
        <v>1407393.05</v>
      </c>
      <c r="L1163">
        <v>7035.19</v>
      </c>
      <c r="M1163">
        <v>200.05046772013259</v>
      </c>
      <c r="N1163" s="10" t="s">
        <v>2959</v>
      </c>
      <c r="O1163" t="s">
        <v>2960</v>
      </c>
      <c r="P1163" t="s">
        <v>1342</v>
      </c>
      <c r="Q1163" t="s">
        <v>1678</v>
      </c>
      <c r="R1163">
        <v>43466</v>
      </c>
      <c r="S1163" t="s">
        <v>1679</v>
      </c>
      <c r="T1163" t="s">
        <v>1680</v>
      </c>
      <c r="V1163" t="s">
        <v>1601</v>
      </c>
      <c r="W1163" t="s">
        <v>1703</v>
      </c>
      <c r="X1163" t="s">
        <v>1681</v>
      </c>
      <c r="Y1163" t="s">
        <v>1681</v>
      </c>
      <c r="Z1163" t="s">
        <v>1682</v>
      </c>
      <c r="AA1163" t="s">
        <v>1682</v>
      </c>
      <c r="AB1163" t="s">
        <v>1682</v>
      </c>
      <c r="AC1163">
        <v>221866.2</v>
      </c>
      <c r="AD1163">
        <v>1336114.3</v>
      </c>
      <c r="AM1163" t="s">
        <v>132</v>
      </c>
      <c r="AN1163" t="s">
        <v>1684</v>
      </c>
    </row>
    <row r="1164" spans="3:40">
      <c r="D1164" t="s">
        <v>521</v>
      </c>
      <c r="E1164" t="s">
        <v>76</v>
      </c>
      <c r="F1164">
        <v>140438</v>
      </c>
      <c r="G1164" t="s">
        <v>533</v>
      </c>
      <c r="H1164" t="s">
        <v>2006</v>
      </c>
      <c r="I1164" t="s">
        <v>2006</v>
      </c>
      <c r="J1164">
        <v>2019</v>
      </c>
      <c r="K1164">
        <v>1407393.05</v>
      </c>
      <c r="L1164">
        <v>7035.19</v>
      </c>
      <c r="M1164">
        <v>200.05046772013259</v>
      </c>
      <c r="N1164" s="10" t="s">
        <v>2959</v>
      </c>
      <c r="O1164" t="s">
        <v>2960</v>
      </c>
      <c r="P1164" t="s">
        <v>1342</v>
      </c>
      <c r="Q1164" t="s">
        <v>1678</v>
      </c>
      <c r="R1164">
        <v>43466</v>
      </c>
      <c r="S1164" t="s">
        <v>1679</v>
      </c>
      <c r="T1164" t="s">
        <v>1680</v>
      </c>
      <c r="U1164">
        <v>6915</v>
      </c>
      <c r="V1164" t="s">
        <v>1601</v>
      </c>
      <c r="W1164" t="s">
        <v>1703</v>
      </c>
      <c r="X1164" t="s">
        <v>1681</v>
      </c>
      <c r="Y1164" t="s">
        <v>1681</v>
      </c>
      <c r="Z1164" t="s">
        <v>1682</v>
      </c>
      <c r="AA1164" t="s">
        <v>1682</v>
      </c>
      <c r="AB1164" t="s">
        <v>1682</v>
      </c>
      <c r="AC1164">
        <v>221866.2</v>
      </c>
      <c r="AD1164">
        <v>1336114.3</v>
      </c>
      <c r="AM1164" t="s">
        <v>132</v>
      </c>
      <c r="AN1164" t="s">
        <v>1684</v>
      </c>
    </row>
    <row r="1165" spans="3:40">
      <c r="D1165" t="s">
        <v>521</v>
      </c>
      <c r="E1165" t="s">
        <v>76</v>
      </c>
      <c r="F1165">
        <v>140438</v>
      </c>
      <c r="G1165" t="s">
        <v>533</v>
      </c>
      <c r="H1165" t="s">
        <v>2006</v>
      </c>
      <c r="I1165" t="s">
        <v>2006</v>
      </c>
      <c r="J1165">
        <v>2019</v>
      </c>
      <c r="K1165">
        <v>1407393.05</v>
      </c>
      <c r="L1165">
        <v>7035.19</v>
      </c>
      <c r="M1165">
        <v>200.05046772013259</v>
      </c>
      <c r="N1165" s="10" t="s">
        <v>2959</v>
      </c>
      <c r="O1165" t="s">
        <v>2960</v>
      </c>
      <c r="P1165" t="s">
        <v>1342</v>
      </c>
      <c r="Q1165" t="s">
        <v>1678</v>
      </c>
      <c r="R1165">
        <v>43466</v>
      </c>
      <c r="S1165" t="s">
        <v>1693</v>
      </c>
      <c r="T1165" t="s">
        <v>1694</v>
      </c>
      <c r="U1165">
        <v>121</v>
      </c>
      <c r="V1165" t="s">
        <v>1601</v>
      </c>
      <c r="W1165" t="s">
        <v>1703</v>
      </c>
      <c r="X1165" t="s">
        <v>1681</v>
      </c>
      <c r="Y1165" t="s">
        <v>1681</v>
      </c>
      <c r="Z1165" t="s">
        <v>1682</v>
      </c>
      <c r="AA1165" t="s">
        <v>1682</v>
      </c>
      <c r="AB1165" t="s">
        <v>1682</v>
      </c>
      <c r="AC1165">
        <v>221866.2</v>
      </c>
      <c r="AD1165">
        <v>1336114.3</v>
      </c>
      <c r="AM1165" t="s">
        <v>132</v>
      </c>
    </row>
    <row r="1166" spans="3:40">
      <c r="D1166" t="s">
        <v>521</v>
      </c>
      <c r="E1166" t="s">
        <v>76</v>
      </c>
      <c r="F1166">
        <v>140438</v>
      </c>
      <c r="G1166" t="s">
        <v>533</v>
      </c>
      <c r="H1166" t="s">
        <v>2006</v>
      </c>
      <c r="I1166" t="s">
        <v>2006</v>
      </c>
      <c r="J1166">
        <v>2019</v>
      </c>
      <c r="K1166">
        <v>1407393.05</v>
      </c>
      <c r="L1166">
        <v>7035.19</v>
      </c>
      <c r="M1166">
        <v>200.05046772013259</v>
      </c>
      <c r="N1166" s="10" t="s">
        <v>2959</v>
      </c>
      <c r="O1166" t="s">
        <v>2960</v>
      </c>
      <c r="P1166" t="s">
        <v>1342</v>
      </c>
      <c r="Q1166" t="s">
        <v>1678</v>
      </c>
      <c r="R1166">
        <v>43466</v>
      </c>
      <c r="S1166" t="s">
        <v>1693</v>
      </c>
      <c r="T1166" t="s">
        <v>1694</v>
      </c>
      <c r="U1166">
        <v>154</v>
      </c>
      <c r="V1166" t="s">
        <v>1601</v>
      </c>
      <c r="W1166" t="s">
        <v>1703</v>
      </c>
      <c r="X1166" t="s">
        <v>1681</v>
      </c>
      <c r="Y1166" t="s">
        <v>1681</v>
      </c>
      <c r="Z1166" t="s">
        <v>1682</v>
      </c>
      <c r="AA1166" t="s">
        <v>1682</v>
      </c>
      <c r="AB1166" t="s">
        <v>1682</v>
      </c>
      <c r="AC1166">
        <v>221866.2</v>
      </c>
      <c r="AD1166">
        <v>1336114.3</v>
      </c>
      <c r="AM1166" t="s">
        <v>132</v>
      </c>
    </row>
    <row r="1167" spans="3:40">
      <c r="D1167" t="s">
        <v>526</v>
      </c>
      <c r="E1167" t="s">
        <v>564</v>
      </c>
      <c r="F1167">
        <v>140727</v>
      </c>
      <c r="G1167" t="s">
        <v>468</v>
      </c>
      <c r="H1167" t="s">
        <v>2006</v>
      </c>
      <c r="I1167" t="s">
        <v>2006</v>
      </c>
      <c r="J1167">
        <v>2018</v>
      </c>
      <c r="K1167">
        <v>2367681.6880058139</v>
      </c>
      <c r="L1167">
        <v>21155.45</v>
      </c>
      <c r="M1167">
        <v>111.9182852648284</v>
      </c>
      <c r="N1167" s="10" t="s">
        <v>2961</v>
      </c>
      <c r="O1167" t="s">
        <v>2962</v>
      </c>
      <c r="P1167" t="s">
        <v>2963</v>
      </c>
      <c r="Q1167" t="s">
        <v>1678</v>
      </c>
      <c r="R1167">
        <v>43101</v>
      </c>
      <c r="S1167" t="s">
        <v>1679</v>
      </c>
      <c r="T1167" t="s">
        <v>1680</v>
      </c>
      <c r="U1167">
        <v>10067</v>
      </c>
      <c r="V1167" t="s">
        <v>1591</v>
      </c>
      <c r="W1167" t="s">
        <v>1686</v>
      </c>
      <c r="X1167" t="s">
        <v>1681</v>
      </c>
      <c r="Y1167" t="s">
        <v>1681</v>
      </c>
      <c r="Z1167" t="s">
        <v>1682</v>
      </c>
      <c r="AA1167" t="s">
        <v>1682</v>
      </c>
      <c r="AB1167" t="s">
        <v>1682</v>
      </c>
      <c r="AC1167">
        <v>739283.2</v>
      </c>
      <c r="AD1167">
        <v>1867766.8</v>
      </c>
      <c r="AM1167" t="s">
        <v>1715</v>
      </c>
      <c r="AN1167" t="s">
        <v>1684</v>
      </c>
    </row>
    <row r="1168" spans="3:40">
      <c r="D1168" t="s">
        <v>526</v>
      </c>
      <c r="E1168" t="s">
        <v>564</v>
      </c>
      <c r="F1168">
        <v>140727</v>
      </c>
      <c r="G1168" t="s">
        <v>468</v>
      </c>
      <c r="H1168" t="s">
        <v>2006</v>
      </c>
      <c r="I1168" t="s">
        <v>2006</v>
      </c>
      <c r="J1168">
        <v>2018</v>
      </c>
      <c r="K1168">
        <v>2367681.6880058139</v>
      </c>
      <c r="L1168">
        <v>21155.45</v>
      </c>
      <c r="M1168">
        <v>111.9182852648284</v>
      </c>
      <c r="N1168" s="10" t="s">
        <v>2961</v>
      </c>
      <c r="O1168" t="s">
        <v>2962</v>
      </c>
      <c r="P1168" t="s">
        <v>2963</v>
      </c>
      <c r="Q1168" t="s">
        <v>1678</v>
      </c>
      <c r="R1168">
        <v>43101</v>
      </c>
      <c r="S1168" t="s">
        <v>1679</v>
      </c>
      <c r="T1168" t="s">
        <v>1698</v>
      </c>
      <c r="U1168">
        <v>753</v>
      </c>
      <c r="V1168" t="s">
        <v>1591</v>
      </c>
      <c r="W1168" t="s">
        <v>1686</v>
      </c>
      <c r="X1168" t="s">
        <v>1681</v>
      </c>
      <c r="Y1168" t="s">
        <v>1699</v>
      </c>
      <c r="Z1168" t="s">
        <v>1682</v>
      </c>
      <c r="AA1168" t="s">
        <v>1682</v>
      </c>
      <c r="AB1168" t="s">
        <v>1682</v>
      </c>
      <c r="AC1168">
        <v>739283.2</v>
      </c>
      <c r="AD1168">
        <v>1867766.8</v>
      </c>
      <c r="AM1168" t="s">
        <v>1715</v>
      </c>
    </row>
    <row r="1169" spans="3:40">
      <c r="D1169" t="s">
        <v>526</v>
      </c>
      <c r="E1169" t="s">
        <v>564</v>
      </c>
      <c r="F1169">
        <v>140727</v>
      </c>
      <c r="G1169" t="s">
        <v>468</v>
      </c>
      <c r="H1169" t="s">
        <v>2006</v>
      </c>
      <c r="I1169" t="s">
        <v>2006</v>
      </c>
      <c r="J1169">
        <v>2018</v>
      </c>
      <c r="K1169">
        <v>2367681.6880058139</v>
      </c>
      <c r="L1169">
        <v>21155.45</v>
      </c>
      <c r="M1169">
        <v>111.9182852648284</v>
      </c>
      <c r="N1169" s="10" t="s">
        <v>2961</v>
      </c>
      <c r="O1169" t="s">
        <v>2962</v>
      </c>
      <c r="P1169" t="s">
        <v>2963</v>
      </c>
      <c r="Q1169" t="s">
        <v>1678</v>
      </c>
      <c r="R1169">
        <v>43101</v>
      </c>
      <c r="S1169" t="s">
        <v>2033</v>
      </c>
      <c r="T1169" t="s">
        <v>2034</v>
      </c>
      <c r="U1169">
        <v>9194</v>
      </c>
      <c r="V1169" t="s">
        <v>1591</v>
      </c>
      <c r="W1169" t="s">
        <v>1686</v>
      </c>
      <c r="X1169" t="s">
        <v>1681</v>
      </c>
      <c r="Y1169" t="s">
        <v>1699</v>
      </c>
      <c r="Z1169" t="s">
        <v>1682</v>
      </c>
      <c r="AA1169" t="s">
        <v>1682</v>
      </c>
      <c r="AB1169" t="s">
        <v>1682</v>
      </c>
      <c r="AC1169">
        <v>739283.2</v>
      </c>
      <c r="AD1169">
        <v>1867766.8</v>
      </c>
      <c r="AM1169" t="s">
        <v>1715</v>
      </c>
    </row>
    <row r="1170" spans="3:40">
      <c r="D1170" t="s">
        <v>526</v>
      </c>
      <c r="E1170" t="s">
        <v>564</v>
      </c>
      <c r="F1170">
        <v>140727</v>
      </c>
      <c r="G1170" t="s">
        <v>468</v>
      </c>
      <c r="H1170" t="s">
        <v>2006</v>
      </c>
      <c r="I1170" t="s">
        <v>2006</v>
      </c>
      <c r="J1170">
        <v>2018</v>
      </c>
      <c r="K1170">
        <v>2367681.6880058139</v>
      </c>
      <c r="L1170">
        <v>21155.45</v>
      </c>
      <c r="M1170">
        <v>111.9182852648284</v>
      </c>
      <c r="N1170" s="10" t="s">
        <v>2961</v>
      </c>
      <c r="O1170" t="s">
        <v>2962</v>
      </c>
      <c r="P1170" t="s">
        <v>2963</v>
      </c>
      <c r="Q1170" t="s">
        <v>1678</v>
      </c>
      <c r="R1170">
        <v>43101</v>
      </c>
      <c r="S1170" t="s">
        <v>1831</v>
      </c>
      <c r="T1170" t="s">
        <v>1832</v>
      </c>
      <c r="U1170">
        <v>1142</v>
      </c>
      <c r="V1170" t="s">
        <v>1591</v>
      </c>
      <c r="W1170" t="s">
        <v>1686</v>
      </c>
      <c r="X1170" t="s">
        <v>1681</v>
      </c>
      <c r="Y1170" t="s">
        <v>1681</v>
      </c>
      <c r="Z1170" t="s">
        <v>1682</v>
      </c>
      <c r="AA1170" t="s">
        <v>1682</v>
      </c>
      <c r="AB1170" t="s">
        <v>1682</v>
      </c>
      <c r="AC1170">
        <v>739283.2</v>
      </c>
      <c r="AD1170">
        <v>1867766.8</v>
      </c>
      <c r="AM1170" t="s">
        <v>1715</v>
      </c>
    </row>
    <row r="1171" spans="3:40">
      <c r="D1171" t="s">
        <v>526</v>
      </c>
      <c r="E1171" t="s">
        <v>527</v>
      </c>
      <c r="F1171">
        <v>138988</v>
      </c>
      <c r="G1171" t="s">
        <v>2964</v>
      </c>
      <c r="H1171">
        <v>1000011278</v>
      </c>
      <c r="I1171" t="s">
        <v>1971</v>
      </c>
      <c r="J1171">
        <v>2019</v>
      </c>
      <c r="K1171">
        <v>305083.429</v>
      </c>
      <c r="L1171">
        <v>1868.99</v>
      </c>
      <c r="M1171">
        <v>163.23438274148069</v>
      </c>
      <c r="N1171" s="10" t="s">
        <v>2965</v>
      </c>
      <c r="O1171" t="s">
        <v>2966</v>
      </c>
      <c r="P1171" t="s">
        <v>2967</v>
      </c>
      <c r="Q1171" t="s">
        <v>1678</v>
      </c>
      <c r="R1171">
        <v>43466</v>
      </c>
      <c r="S1171" t="s">
        <v>1679</v>
      </c>
      <c r="T1171" t="s">
        <v>1680</v>
      </c>
      <c r="U1171">
        <v>1869</v>
      </c>
      <c r="V1171" t="s">
        <v>1601</v>
      </c>
      <c r="W1171" t="s">
        <v>1703</v>
      </c>
      <c r="X1171" t="s">
        <v>1681</v>
      </c>
      <c r="Y1171" t="s">
        <v>1681</v>
      </c>
      <c r="Z1171" t="s">
        <v>1682</v>
      </c>
      <c r="AA1171" t="s">
        <v>1682</v>
      </c>
      <c r="AB1171" t="s">
        <v>1682</v>
      </c>
      <c r="AC1171">
        <v>58042.400000000001</v>
      </c>
      <c r="AD1171">
        <v>274490</v>
      </c>
      <c r="AM1171" t="s">
        <v>1715</v>
      </c>
      <c r="AN1171" t="s">
        <v>1684</v>
      </c>
    </row>
    <row r="1172" spans="3:40">
      <c r="D1172" t="s">
        <v>526</v>
      </c>
      <c r="E1172" t="s">
        <v>564</v>
      </c>
      <c r="F1172">
        <v>125761</v>
      </c>
      <c r="G1172" t="s">
        <v>2968</v>
      </c>
      <c r="H1172">
        <v>1000011278</v>
      </c>
      <c r="I1172" t="s">
        <v>1971</v>
      </c>
      <c r="J1172">
        <v>2018</v>
      </c>
      <c r="K1172">
        <v>117372.32</v>
      </c>
      <c r="L1172">
        <v>863</v>
      </c>
      <c r="M1172">
        <v>136.00500579374281</v>
      </c>
      <c r="N1172" s="10" t="s">
        <v>2969</v>
      </c>
      <c r="O1172" t="s">
        <v>2970</v>
      </c>
      <c r="P1172" t="s">
        <v>2971</v>
      </c>
      <c r="Q1172" t="s">
        <v>1678</v>
      </c>
      <c r="R1172">
        <v>43101</v>
      </c>
      <c r="S1172" t="s">
        <v>1679</v>
      </c>
      <c r="T1172" t="s">
        <v>1680</v>
      </c>
      <c r="U1172">
        <v>863</v>
      </c>
      <c r="V1172" t="s">
        <v>1591</v>
      </c>
      <c r="W1172" t="s">
        <v>1686</v>
      </c>
      <c r="X1172" t="s">
        <v>1681</v>
      </c>
      <c r="Y1172" t="s">
        <v>1681</v>
      </c>
      <c r="Z1172" t="s">
        <v>1682</v>
      </c>
      <c r="AA1172" t="s">
        <v>1682</v>
      </c>
      <c r="AB1172" t="s">
        <v>1682</v>
      </c>
      <c r="AC1172">
        <v>117372.3</v>
      </c>
      <c r="AM1172" t="s">
        <v>1715</v>
      </c>
      <c r="AN1172" t="s">
        <v>1684</v>
      </c>
    </row>
    <row r="1173" spans="3:40">
      <c r="C1173" t="s">
        <v>1969</v>
      </c>
      <c r="D1173" t="s">
        <v>534</v>
      </c>
      <c r="E1173" t="s">
        <v>75</v>
      </c>
      <c r="F1173">
        <v>111284</v>
      </c>
      <c r="G1173" t="s">
        <v>234</v>
      </c>
      <c r="H1173">
        <v>1000011264</v>
      </c>
      <c r="I1173" t="s">
        <v>1676</v>
      </c>
      <c r="J1173">
        <v>2018</v>
      </c>
      <c r="K1173">
        <v>1650724.9387000001</v>
      </c>
      <c r="L1173">
        <v>7668.0300000000007</v>
      </c>
      <c r="M1173">
        <v>215.27366725221469</v>
      </c>
      <c r="N1173" s="10" t="s">
        <v>1690</v>
      </c>
      <c r="O1173" t="s">
        <v>1691</v>
      </c>
      <c r="P1173" t="s">
        <v>346</v>
      </c>
      <c r="Q1173" t="s">
        <v>1678</v>
      </c>
      <c r="R1173">
        <v>43101</v>
      </c>
      <c r="S1173" t="s">
        <v>1679</v>
      </c>
      <c r="T1173" t="s">
        <v>1680</v>
      </c>
      <c r="V1173" t="s">
        <v>1591</v>
      </c>
      <c r="W1173" t="s">
        <v>1686</v>
      </c>
      <c r="X1173" t="s">
        <v>1681</v>
      </c>
      <c r="Y1173" t="s">
        <v>1681</v>
      </c>
      <c r="Z1173" t="s">
        <v>1682</v>
      </c>
      <c r="AA1173" t="s">
        <v>1682</v>
      </c>
      <c r="AB1173" t="s">
        <v>1682</v>
      </c>
      <c r="AC1173">
        <v>495178</v>
      </c>
      <c r="AK1173">
        <v>1500710.4</v>
      </c>
      <c r="AM1173" t="s">
        <v>1692</v>
      </c>
      <c r="AN1173" t="s">
        <v>1684</v>
      </c>
    </row>
    <row r="1174" spans="3:40">
      <c r="D1174" t="s">
        <v>534</v>
      </c>
      <c r="E1174" t="s">
        <v>75</v>
      </c>
      <c r="F1174">
        <v>111284</v>
      </c>
      <c r="G1174" t="s">
        <v>234</v>
      </c>
      <c r="H1174">
        <v>1000011264</v>
      </c>
      <c r="I1174" t="s">
        <v>1676</v>
      </c>
      <c r="J1174">
        <v>2018</v>
      </c>
      <c r="K1174">
        <v>1650724.9387000001</v>
      </c>
      <c r="L1174">
        <v>7668.0300000000007</v>
      </c>
      <c r="M1174">
        <v>215.27366725221469</v>
      </c>
      <c r="N1174" s="10" t="s">
        <v>1690</v>
      </c>
      <c r="O1174" t="s">
        <v>1691</v>
      </c>
      <c r="P1174" t="s">
        <v>346</v>
      </c>
      <c r="Q1174" t="s">
        <v>1678</v>
      </c>
      <c r="R1174">
        <v>43101</v>
      </c>
      <c r="S1174" t="s">
        <v>1693</v>
      </c>
      <c r="T1174" t="s">
        <v>1694</v>
      </c>
      <c r="U1174">
        <v>254</v>
      </c>
      <c r="V1174" t="s">
        <v>1591</v>
      </c>
      <c r="W1174" t="s">
        <v>1686</v>
      </c>
      <c r="X1174" t="s">
        <v>1681</v>
      </c>
      <c r="Y1174" t="s">
        <v>1681</v>
      </c>
      <c r="Z1174" t="s">
        <v>1682</v>
      </c>
      <c r="AA1174" t="s">
        <v>1682</v>
      </c>
      <c r="AB1174" t="s">
        <v>1682</v>
      </c>
      <c r="AC1174">
        <v>495178</v>
      </c>
      <c r="AK1174">
        <v>1500710.4</v>
      </c>
      <c r="AM1174" t="s">
        <v>1692</v>
      </c>
    </row>
    <row r="1175" spans="3:40">
      <c r="C1175" t="s">
        <v>1969</v>
      </c>
      <c r="D1175" t="s">
        <v>534</v>
      </c>
      <c r="E1175" t="s">
        <v>75</v>
      </c>
      <c r="F1175">
        <v>111284</v>
      </c>
      <c r="G1175" t="s">
        <v>234</v>
      </c>
      <c r="H1175">
        <v>1000011264</v>
      </c>
      <c r="I1175" t="s">
        <v>1676</v>
      </c>
      <c r="J1175">
        <v>2018</v>
      </c>
      <c r="K1175">
        <v>1650724.9387000001</v>
      </c>
      <c r="L1175">
        <v>7668.0300000000007</v>
      </c>
      <c r="M1175">
        <v>215.27366725221469</v>
      </c>
      <c r="N1175" s="10" t="s">
        <v>1690</v>
      </c>
      <c r="O1175" t="s">
        <v>1691</v>
      </c>
      <c r="P1175" t="s">
        <v>346</v>
      </c>
      <c r="Q1175" t="s">
        <v>1678</v>
      </c>
      <c r="R1175">
        <v>43101</v>
      </c>
      <c r="S1175" t="s">
        <v>1679</v>
      </c>
      <c r="T1175" t="s">
        <v>1680</v>
      </c>
      <c r="V1175" t="s">
        <v>1591</v>
      </c>
      <c r="W1175" t="s">
        <v>1686</v>
      </c>
      <c r="X1175" t="s">
        <v>1681</v>
      </c>
      <c r="Y1175" t="s">
        <v>1681</v>
      </c>
      <c r="Z1175" t="s">
        <v>1682</v>
      </c>
      <c r="AA1175" t="s">
        <v>1682</v>
      </c>
      <c r="AB1175" t="s">
        <v>1682</v>
      </c>
      <c r="AC1175">
        <v>495178</v>
      </c>
      <c r="AK1175">
        <v>1500710.4</v>
      </c>
      <c r="AM1175" t="s">
        <v>1692</v>
      </c>
      <c r="AN1175" t="s">
        <v>1684</v>
      </c>
    </row>
    <row r="1176" spans="3:40">
      <c r="D1176" t="s">
        <v>534</v>
      </c>
      <c r="E1176" t="s">
        <v>75</v>
      </c>
      <c r="F1176">
        <v>111284</v>
      </c>
      <c r="G1176" t="s">
        <v>234</v>
      </c>
      <c r="H1176">
        <v>1000011264</v>
      </c>
      <c r="I1176" t="s">
        <v>1676</v>
      </c>
      <c r="J1176">
        <v>2018</v>
      </c>
      <c r="K1176">
        <v>1650724.9387000001</v>
      </c>
      <c r="L1176">
        <v>7668.0300000000007</v>
      </c>
      <c r="M1176">
        <v>215.27366725221469</v>
      </c>
      <c r="N1176" s="10" t="s">
        <v>1690</v>
      </c>
      <c r="O1176" t="s">
        <v>1691</v>
      </c>
      <c r="P1176" t="s">
        <v>346</v>
      </c>
      <c r="Q1176" t="s">
        <v>1678</v>
      </c>
      <c r="R1176">
        <v>43101</v>
      </c>
      <c r="S1176" t="s">
        <v>1693</v>
      </c>
      <c r="T1176" t="s">
        <v>1694</v>
      </c>
      <c r="U1176">
        <v>254</v>
      </c>
      <c r="V1176" t="s">
        <v>1591</v>
      </c>
      <c r="W1176" t="s">
        <v>1686</v>
      </c>
      <c r="X1176" t="s">
        <v>1681</v>
      </c>
      <c r="Y1176" t="s">
        <v>1681</v>
      </c>
      <c r="Z1176" t="s">
        <v>1682</v>
      </c>
      <c r="AA1176" t="s">
        <v>1682</v>
      </c>
      <c r="AB1176" t="s">
        <v>1682</v>
      </c>
      <c r="AC1176">
        <v>495178</v>
      </c>
      <c r="AK1176">
        <v>1500710.4</v>
      </c>
      <c r="AM1176" t="s">
        <v>1692</v>
      </c>
    </row>
    <row r="1177" spans="3:40">
      <c r="C1177" t="s">
        <v>1969</v>
      </c>
      <c r="D1177" t="s">
        <v>512</v>
      </c>
      <c r="E1177" t="s">
        <v>77</v>
      </c>
      <c r="F1177">
        <v>123693</v>
      </c>
      <c r="G1177" t="s">
        <v>196</v>
      </c>
      <c r="H1177" t="s">
        <v>2006</v>
      </c>
      <c r="I1177" t="s">
        <v>2006</v>
      </c>
      <c r="J1177">
        <v>2015</v>
      </c>
      <c r="K1177">
        <v>849880.25882770866</v>
      </c>
      <c r="L1177">
        <v>7219.02</v>
      </c>
      <c r="M1177">
        <v>117.7279268969623</v>
      </c>
      <c r="N1177" s="10" t="s">
        <v>2972</v>
      </c>
      <c r="O1177" t="s">
        <v>2973</v>
      </c>
      <c r="P1177" t="s">
        <v>347</v>
      </c>
      <c r="Q1177" t="s">
        <v>1678</v>
      </c>
      <c r="R1177">
        <v>42005</v>
      </c>
      <c r="S1177" t="s">
        <v>1679</v>
      </c>
      <c r="T1177" t="s">
        <v>1680</v>
      </c>
      <c r="V1177" t="s">
        <v>59</v>
      </c>
      <c r="W1177" t="s">
        <v>1697</v>
      </c>
      <c r="X1177" t="s">
        <v>1681</v>
      </c>
      <c r="Y1177" t="s">
        <v>1681</v>
      </c>
      <c r="Z1177" t="s">
        <v>1682</v>
      </c>
      <c r="AA1177" t="s">
        <v>1682</v>
      </c>
      <c r="AB1177" t="s">
        <v>1682</v>
      </c>
      <c r="AC1177">
        <v>445914.4</v>
      </c>
      <c r="AD1177">
        <v>448851</v>
      </c>
      <c r="AM1177" t="s">
        <v>2974</v>
      </c>
      <c r="AN1177" t="s">
        <v>1684</v>
      </c>
    </row>
    <row r="1178" spans="3:40">
      <c r="D1178" t="s">
        <v>512</v>
      </c>
      <c r="E1178" t="s">
        <v>77</v>
      </c>
      <c r="F1178">
        <v>123693</v>
      </c>
      <c r="G1178" t="s">
        <v>196</v>
      </c>
      <c r="H1178" t="s">
        <v>2006</v>
      </c>
      <c r="I1178" t="s">
        <v>2006</v>
      </c>
      <c r="J1178">
        <v>2015</v>
      </c>
      <c r="K1178">
        <v>849880.25882770866</v>
      </c>
      <c r="L1178">
        <v>7219.02</v>
      </c>
      <c r="M1178">
        <v>117.7279268969623</v>
      </c>
      <c r="N1178" s="10" t="s">
        <v>2972</v>
      </c>
      <c r="O1178" t="s">
        <v>2973</v>
      </c>
      <c r="P1178" t="s">
        <v>347</v>
      </c>
      <c r="Q1178" t="s">
        <v>1678</v>
      </c>
      <c r="R1178">
        <v>42005</v>
      </c>
      <c r="S1178" t="s">
        <v>1679</v>
      </c>
      <c r="T1178" t="s">
        <v>1680</v>
      </c>
      <c r="U1178">
        <v>7593</v>
      </c>
      <c r="V1178" t="s">
        <v>59</v>
      </c>
      <c r="W1178" t="s">
        <v>1697</v>
      </c>
      <c r="X1178" t="s">
        <v>1681</v>
      </c>
      <c r="Y1178" t="s">
        <v>1681</v>
      </c>
      <c r="Z1178" t="s">
        <v>1682</v>
      </c>
      <c r="AA1178" t="s">
        <v>1682</v>
      </c>
      <c r="AB1178" t="s">
        <v>1682</v>
      </c>
      <c r="AC1178">
        <v>445914.4</v>
      </c>
      <c r="AD1178">
        <v>448851</v>
      </c>
      <c r="AM1178" t="s">
        <v>2974</v>
      </c>
      <c r="AN1178" t="s">
        <v>1684</v>
      </c>
    </row>
    <row r="1179" spans="3:40">
      <c r="C1179" t="s">
        <v>1969</v>
      </c>
      <c r="D1179" t="s">
        <v>542</v>
      </c>
      <c r="E1179" t="s">
        <v>758</v>
      </c>
      <c r="F1179">
        <v>125159</v>
      </c>
      <c r="G1179" t="s">
        <v>2975</v>
      </c>
      <c r="H1179">
        <v>1000011278</v>
      </c>
      <c r="I1179" t="s">
        <v>1971</v>
      </c>
      <c r="J1179">
        <v>2013</v>
      </c>
      <c r="K1179">
        <v>237387.62700000001</v>
      </c>
      <c r="L1179">
        <v>1499.7</v>
      </c>
      <c r="M1179">
        <v>158.290076015203</v>
      </c>
      <c r="N1179" s="10" t="s">
        <v>2976</v>
      </c>
      <c r="O1179" t="s">
        <v>2977</v>
      </c>
      <c r="P1179" t="s">
        <v>2978</v>
      </c>
      <c r="Q1179" t="s">
        <v>1678</v>
      </c>
      <c r="R1179">
        <v>41275</v>
      </c>
      <c r="S1179" t="s">
        <v>1679</v>
      </c>
      <c r="T1179" t="s">
        <v>1680</v>
      </c>
      <c r="V1179" t="s">
        <v>58</v>
      </c>
      <c r="W1179" t="s">
        <v>1727</v>
      </c>
      <c r="X1179" t="s">
        <v>1681</v>
      </c>
      <c r="Y1179" t="s">
        <v>1681</v>
      </c>
      <c r="Z1179" t="s">
        <v>1682</v>
      </c>
      <c r="AA1179" t="s">
        <v>1682</v>
      </c>
      <c r="AB1179" t="s">
        <v>1682</v>
      </c>
      <c r="AC1179">
        <v>45792</v>
      </c>
      <c r="AD1179">
        <v>212884</v>
      </c>
      <c r="AM1179" t="s">
        <v>1683</v>
      </c>
      <c r="AN1179" t="s">
        <v>1684</v>
      </c>
    </row>
    <row r="1180" spans="3:40">
      <c r="D1180" t="s">
        <v>542</v>
      </c>
      <c r="E1180" t="s">
        <v>758</v>
      </c>
      <c r="F1180">
        <v>125159</v>
      </c>
      <c r="G1180" t="s">
        <v>2975</v>
      </c>
      <c r="H1180">
        <v>1000011278</v>
      </c>
      <c r="I1180" t="s">
        <v>1971</v>
      </c>
      <c r="J1180">
        <v>2013</v>
      </c>
      <c r="K1180">
        <v>237387.62700000001</v>
      </c>
      <c r="L1180">
        <v>1499.7</v>
      </c>
      <c r="M1180">
        <v>158.290076015203</v>
      </c>
      <c r="N1180" s="10" t="s">
        <v>2976</v>
      </c>
      <c r="O1180" t="s">
        <v>2977</v>
      </c>
      <c r="P1180" t="s">
        <v>2978</v>
      </c>
      <c r="Q1180" t="s">
        <v>1678</v>
      </c>
      <c r="R1180">
        <v>41275</v>
      </c>
      <c r="S1180" t="s">
        <v>1679</v>
      </c>
      <c r="T1180" t="s">
        <v>1680</v>
      </c>
      <c r="U1180">
        <v>1500</v>
      </c>
      <c r="V1180" t="s">
        <v>58</v>
      </c>
      <c r="W1180" t="s">
        <v>1727</v>
      </c>
      <c r="X1180" t="s">
        <v>1681</v>
      </c>
      <c r="Y1180" t="s">
        <v>1681</v>
      </c>
      <c r="Z1180" t="s">
        <v>1682</v>
      </c>
      <c r="AA1180" t="s">
        <v>1682</v>
      </c>
      <c r="AB1180" t="s">
        <v>1682</v>
      </c>
      <c r="AC1180">
        <v>45792</v>
      </c>
      <c r="AD1180">
        <v>212884</v>
      </c>
      <c r="AM1180" t="s">
        <v>1683</v>
      </c>
      <c r="AN1180" t="s">
        <v>1684</v>
      </c>
    </row>
    <row r="1181" spans="3:40">
      <c r="D1181" t="s">
        <v>541</v>
      </c>
      <c r="E1181" t="s">
        <v>1048</v>
      </c>
      <c r="F1181">
        <v>138671</v>
      </c>
      <c r="G1181" t="s">
        <v>2979</v>
      </c>
      <c r="H1181">
        <v>1000011278</v>
      </c>
      <c r="I1181" t="s">
        <v>1971</v>
      </c>
      <c r="J1181">
        <v>2018</v>
      </c>
      <c r="K1181">
        <v>208492.177</v>
      </c>
      <c r="L1181">
        <v>1046</v>
      </c>
      <c r="M1181">
        <v>199.32330497131929</v>
      </c>
      <c r="N1181" s="10" t="s">
        <v>2980</v>
      </c>
      <c r="O1181" t="s">
        <v>2981</v>
      </c>
      <c r="P1181" t="s">
        <v>2982</v>
      </c>
      <c r="Q1181" t="s">
        <v>1678</v>
      </c>
      <c r="R1181">
        <v>43101</v>
      </c>
      <c r="S1181" t="s">
        <v>1679</v>
      </c>
      <c r="T1181" t="s">
        <v>1680</v>
      </c>
      <c r="U1181">
        <v>1046</v>
      </c>
      <c r="V1181" t="s">
        <v>1591</v>
      </c>
      <c r="W1181" t="s">
        <v>1686</v>
      </c>
      <c r="X1181" t="s">
        <v>1681</v>
      </c>
      <c r="Y1181" t="s">
        <v>1681</v>
      </c>
      <c r="Z1181" t="s">
        <v>1682</v>
      </c>
      <c r="AA1181" t="s">
        <v>1682</v>
      </c>
      <c r="AB1181" t="s">
        <v>1682</v>
      </c>
      <c r="AC1181">
        <v>49097.599999999999</v>
      </c>
      <c r="AD1181">
        <v>177105</v>
      </c>
      <c r="AM1181" t="s">
        <v>93</v>
      </c>
      <c r="AN1181" t="s">
        <v>1684</v>
      </c>
    </row>
    <row r="1182" spans="3:40">
      <c r="C1182" t="s">
        <v>1969</v>
      </c>
      <c r="D1182" t="s">
        <v>534</v>
      </c>
      <c r="E1182" t="s">
        <v>75</v>
      </c>
      <c r="F1182">
        <v>111615</v>
      </c>
      <c r="G1182" t="s">
        <v>235</v>
      </c>
      <c r="H1182">
        <v>1000011264</v>
      </c>
      <c r="I1182" t="s">
        <v>1676</v>
      </c>
      <c r="J1182">
        <v>2015</v>
      </c>
      <c r="K1182">
        <v>883858.91585118661</v>
      </c>
      <c r="L1182">
        <v>6550.4000000000005</v>
      </c>
      <c r="M1182">
        <v>134.9320523710287</v>
      </c>
      <c r="N1182" s="10" t="s">
        <v>1695</v>
      </c>
      <c r="O1182" t="s">
        <v>1696</v>
      </c>
      <c r="P1182" t="s">
        <v>348</v>
      </c>
      <c r="Q1182" t="s">
        <v>1678</v>
      </c>
      <c r="R1182">
        <v>42005</v>
      </c>
      <c r="S1182" t="s">
        <v>1679</v>
      </c>
      <c r="T1182" t="s">
        <v>1680</v>
      </c>
      <c r="V1182" t="s">
        <v>59</v>
      </c>
      <c r="W1182" t="s">
        <v>1697</v>
      </c>
      <c r="X1182" t="s">
        <v>1681</v>
      </c>
      <c r="Y1182" t="s">
        <v>1681</v>
      </c>
      <c r="Z1182" t="s">
        <v>1682</v>
      </c>
      <c r="AA1182" t="s">
        <v>1682</v>
      </c>
      <c r="AB1182" t="s">
        <v>1682</v>
      </c>
      <c r="AC1182">
        <v>235040.5</v>
      </c>
      <c r="AD1182">
        <v>720909.39999999979</v>
      </c>
      <c r="AM1182" t="s">
        <v>1692</v>
      </c>
      <c r="AN1182" t="s">
        <v>1684</v>
      </c>
    </row>
    <row r="1183" spans="3:40">
      <c r="C1183" t="s">
        <v>1969</v>
      </c>
      <c r="D1183" t="s">
        <v>534</v>
      </c>
      <c r="E1183" t="s">
        <v>75</v>
      </c>
      <c r="F1183">
        <v>111615</v>
      </c>
      <c r="G1183" t="s">
        <v>235</v>
      </c>
      <c r="H1183">
        <v>1000011264</v>
      </c>
      <c r="I1183" t="s">
        <v>1676</v>
      </c>
      <c r="J1183">
        <v>2015</v>
      </c>
      <c r="K1183">
        <v>883858.91585118661</v>
      </c>
      <c r="L1183">
        <v>6550.4000000000005</v>
      </c>
      <c r="M1183">
        <v>134.9320523710287</v>
      </c>
      <c r="N1183" s="10" t="s">
        <v>1695</v>
      </c>
      <c r="O1183" t="s">
        <v>1696</v>
      </c>
      <c r="P1183" t="s">
        <v>348</v>
      </c>
      <c r="Q1183" t="s">
        <v>1678</v>
      </c>
      <c r="R1183">
        <v>42005</v>
      </c>
      <c r="S1183" t="s">
        <v>1679</v>
      </c>
      <c r="T1183" t="s">
        <v>1698</v>
      </c>
      <c r="V1183" t="s">
        <v>59</v>
      </c>
      <c r="W1183" t="s">
        <v>1697</v>
      </c>
      <c r="X1183" t="s">
        <v>1681</v>
      </c>
      <c r="Y1183" t="s">
        <v>1699</v>
      </c>
      <c r="Z1183" t="s">
        <v>1682</v>
      </c>
      <c r="AA1183" t="s">
        <v>1682</v>
      </c>
      <c r="AB1183" t="s">
        <v>1682</v>
      </c>
      <c r="AC1183">
        <v>235040.5</v>
      </c>
      <c r="AD1183">
        <v>720909.39999999979</v>
      </c>
      <c r="AM1183" t="s">
        <v>1692</v>
      </c>
    </row>
    <row r="1184" spans="3:40">
      <c r="C1184" t="s">
        <v>1969</v>
      </c>
      <c r="D1184" t="s">
        <v>534</v>
      </c>
      <c r="E1184" t="s">
        <v>75</v>
      </c>
      <c r="F1184">
        <v>111615</v>
      </c>
      <c r="G1184" t="s">
        <v>235</v>
      </c>
      <c r="H1184">
        <v>1000011264</v>
      </c>
      <c r="I1184" t="s">
        <v>1676</v>
      </c>
      <c r="J1184">
        <v>2015</v>
      </c>
      <c r="K1184">
        <v>883858.91585118661</v>
      </c>
      <c r="L1184">
        <v>6550.4000000000005</v>
      </c>
      <c r="M1184">
        <v>134.9320523710287</v>
      </c>
      <c r="N1184" s="10" t="s">
        <v>1695</v>
      </c>
      <c r="O1184" t="s">
        <v>1696</v>
      </c>
      <c r="P1184" t="s">
        <v>348</v>
      </c>
      <c r="Q1184" t="s">
        <v>1678</v>
      </c>
      <c r="R1184">
        <v>42005</v>
      </c>
      <c r="S1184" t="s">
        <v>1693</v>
      </c>
      <c r="T1184" t="s">
        <v>1694</v>
      </c>
      <c r="V1184" t="s">
        <v>59</v>
      </c>
      <c r="W1184" t="s">
        <v>1697</v>
      </c>
      <c r="X1184" t="s">
        <v>1681</v>
      </c>
      <c r="Y1184" t="s">
        <v>1681</v>
      </c>
      <c r="Z1184" t="s">
        <v>1682</v>
      </c>
      <c r="AA1184" t="s">
        <v>1682</v>
      </c>
      <c r="AB1184" t="s">
        <v>1682</v>
      </c>
      <c r="AC1184">
        <v>235040.5</v>
      </c>
      <c r="AD1184">
        <v>720909.39999999979</v>
      </c>
      <c r="AM1184" t="s">
        <v>1692</v>
      </c>
    </row>
    <row r="1185" spans="3:41">
      <c r="C1185" t="s">
        <v>1969</v>
      </c>
      <c r="D1185" t="s">
        <v>534</v>
      </c>
      <c r="E1185" t="s">
        <v>75</v>
      </c>
      <c r="F1185">
        <v>111615</v>
      </c>
      <c r="G1185" t="s">
        <v>235</v>
      </c>
      <c r="H1185">
        <v>1000011264</v>
      </c>
      <c r="I1185" t="s">
        <v>1676</v>
      </c>
      <c r="J1185">
        <v>2015</v>
      </c>
      <c r="K1185">
        <v>883858.91585118661</v>
      </c>
      <c r="L1185">
        <v>6550.4000000000005</v>
      </c>
      <c r="M1185">
        <v>134.9320523710287</v>
      </c>
      <c r="N1185" s="10" t="s">
        <v>1695</v>
      </c>
      <c r="O1185" t="s">
        <v>1696</v>
      </c>
      <c r="P1185" t="s">
        <v>348</v>
      </c>
      <c r="Q1185" t="s">
        <v>1678</v>
      </c>
      <c r="R1185">
        <v>42005</v>
      </c>
      <c r="S1185" t="s">
        <v>1679</v>
      </c>
      <c r="T1185" t="s">
        <v>1680</v>
      </c>
      <c r="V1185" t="s">
        <v>59</v>
      </c>
      <c r="W1185" t="s">
        <v>1697</v>
      </c>
      <c r="X1185" t="s">
        <v>1681</v>
      </c>
      <c r="Y1185" t="s">
        <v>1681</v>
      </c>
      <c r="Z1185" t="s">
        <v>1682</v>
      </c>
      <c r="AA1185" t="s">
        <v>1682</v>
      </c>
      <c r="AB1185" t="s">
        <v>1682</v>
      </c>
      <c r="AC1185">
        <v>235040.5</v>
      </c>
      <c r="AD1185">
        <v>720909.39999999979</v>
      </c>
      <c r="AM1185" t="s">
        <v>1692</v>
      </c>
      <c r="AN1185" t="s">
        <v>1684</v>
      </c>
    </row>
    <row r="1186" spans="3:41">
      <c r="C1186" t="s">
        <v>1969</v>
      </c>
      <c r="D1186" t="s">
        <v>534</v>
      </c>
      <c r="E1186" t="s">
        <v>75</v>
      </c>
      <c r="F1186">
        <v>111615</v>
      </c>
      <c r="G1186" t="s">
        <v>235</v>
      </c>
      <c r="H1186">
        <v>1000011264</v>
      </c>
      <c r="I1186" t="s">
        <v>1676</v>
      </c>
      <c r="J1186">
        <v>2015</v>
      </c>
      <c r="K1186">
        <v>883858.91585118661</v>
      </c>
      <c r="L1186">
        <v>6550.4000000000005</v>
      </c>
      <c r="M1186">
        <v>134.9320523710287</v>
      </c>
      <c r="N1186" s="10" t="s">
        <v>1695</v>
      </c>
      <c r="O1186" t="s">
        <v>1696</v>
      </c>
      <c r="P1186" t="s">
        <v>348</v>
      </c>
      <c r="Q1186" t="s">
        <v>1678</v>
      </c>
      <c r="R1186">
        <v>42005</v>
      </c>
      <c r="S1186" t="s">
        <v>1679</v>
      </c>
      <c r="T1186" t="s">
        <v>1698</v>
      </c>
      <c r="V1186" t="s">
        <v>59</v>
      </c>
      <c r="W1186" t="s">
        <v>1697</v>
      </c>
      <c r="X1186" t="s">
        <v>1681</v>
      </c>
      <c r="Y1186" t="s">
        <v>1699</v>
      </c>
      <c r="Z1186" t="s">
        <v>1682</v>
      </c>
      <c r="AA1186" t="s">
        <v>1682</v>
      </c>
      <c r="AB1186" t="s">
        <v>1682</v>
      </c>
      <c r="AC1186">
        <v>235040.5</v>
      </c>
      <c r="AD1186">
        <v>720909.39999999979</v>
      </c>
      <c r="AM1186" t="s">
        <v>1692</v>
      </c>
    </row>
    <row r="1187" spans="3:41">
      <c r="C1187" t="s">
        <v>1969</v>
      </c>
      <c r="D1187" t="s">
        <v>534</v>
      </c>
      <c r="E1187" t="s">
        <v>75</v>
      </c>
      <c r="F1187">
        <v>111615</v>
      </c>
      <c r="G1187" t="s">
        <v>235</v>
      </c>
      <c r="H1187">
        <v>1000011264</v>
      </c>
      <c r="I1187" t="s">
        <v>1676</v>
      </c>
      <c r="J1187">
        <v>2015</v>
      </c>
      <c r="K1187">
        <v>883858.91585118661</v>
      </c>
      <c r="L1187">
        <v>6550.4000000000005</v>
      </c>
      <c r="M1187">
        <v>134.9320523710287</v>
      </c>
      <c r="N1187" s="10" t="s">
        <v>1695</v>
      </c>
      <c r="O1187" t="s">
        <v>1696</v>
      </c>
      <c r="P1187" t="s">
        <v>348</v>
      </c>
      <c r="Q1187" t="s">
        <v>1678</v>
      </c>
      <c r="R1187">
        <v>42005</v>
      </c>
      <c r="S1187" t="s">
        <v>1693</v>
      </c>
      <c r="T1187" t="s">
        <v>1694</v>
      </c>
      <c r="V1187" t="s">
        <v>59</v>
      </c>
      <c r="W1187" t="s">
        <v>1697</v>
      </c>
      <c r="X1187" t="s">
        <v>1681</v>
      </c>
      <c r="Y1187" t="s">
        <v>1681</v>
      </c>
      <c r="Z1187" t="s">
        <v>1682</v>
      </c>
      <c r="AA1187" t="s">
        <v>1682</v>
      </c>
      <c r="AB1187" t="s">
        <v>1682</v>
      </c>
      <c r="AC1187">
        <v>235040.5</v>
      </c>
      <c r="AD1187">
        <v>720909.39999999979</v>
      </c>
      <c r="AM1187" t="s">
        <v>1692</v>
      </c>
    </row>
    <row r="1188" spans="3:41">
      <c r="C1188" t="s">
        <v>1969</v>
      </c>
      <c r="D1188" t="s">
        <v>691</v>
      </c>
      <c r="E1188" t="s">
        <v>2984</v>
      </c>
      <c r="F1188">
        <v>103384</v>
      </c>
      <c r="G1188" t="s">
        <v>2985</v>
      </c>
      <c r="H1188">
        <v>1000010472</v>
      </c>
      <c r="I1188" t="s">
        <v>1964</v>
      </c>
      <c r="J1188">
        <v>2018</v>
      </c>
      <c r="K1188">
        <v>292720.95600000001</v>
      </c>
      <c r="L1188">
        <v>1173.27</v>
      </c>
      <c r="M1188">
        <v>249.49155437367361</v>
      </c>
      <c r="N1188" s="10" t="s">
        <v>2986</v>
      </c>
      <c r="O1188" t="s">
        <v>2987</v>
      </c>
      <c r="P1188" t="s">
        <v>2988</v>
      </c>
      <c r="Q1188" t="s">
        <v>1678</v>
      </c>
      <c r="R1188">
        <v>43101</v>
      </c>
      <c r="S1188" t="s">
        <v>1679</v>
      </c>
      <c r="T1188" t="s">
        <v>1680</v>
      </c>
      <c r="V1188" t="s">
        <v>1591</v>
      </c>
      <c r="W1188" t="s">
        <v>1686</v>
      </c>
      <c r="X1188" t="s">
        <v>1681</v>
      </c>
      <c r="Y1188" t="s">
        <v>1681</v>
      </c>
      <c r="Z1188" t="s">
        <v>1682</v>
      </c>
      <c r="AA1188" t="s">
        <v>1682</v>
      </c>
      <c r="AB1188" t="s">
        <v>1682</v>
      </c>
      <c r="AC1188">
        <v>61123.7</v>
      </c>
      <c r="AD1188">
        <v>257330.3</v>
      </c>
      <c r="AM1188" t="s">
        <v>715</v>
      </c>
      <c r="AN1188" t="s">
        <v>1684</v>
      </c>
      <c r="AO1188">
        <v>8760</v>
      </c>
    </row>
    <row r="1189" spans="3:41">
      <c r="D1189" t="s">
        <v>691</v>
      </c>
      <c r="E1189" t="s">
        <v>2984</v>
      </c>
      <c r="F1189">
        <v>103384</v>
      </c>
      <c r="G1189" t="s">
        <v>2985</v>
      </c>
      <c r="H1189">
        <v>1000010472</v>
      </c>
      <c r="I1189" t="s">
        <v>1964</v>
      </c>
      <c r="J1189">
        <v>2018</v>
      </c>
      <c r="K1189">
        <v>292720.95600000001</v>
      </c>
      <c r="L1189">
        <v>1173.27</v>
      </c>
      <c r="M1189">
        <v>249.49155437367361</v>
      </c>
      <c r="N1189" s="10" t="s">
        <v>2986</v>
      </c>
      <c r="O1189" t="s">
        <v>2987</v>
      </c>
      <c r="P1189" t="s">
        <v>2988</v>
      </c>
      <c r="Q1189" t="s">
        <v>1678</v>
      </c>
      <c r="R1189">
        <v>43101</v>
      </c>
      <c r="S1189" t="s">
        <v>1679</v>
      </c>
      <c r="T1189" t="s">
        <v>1680</v>
      </c>
      <c r="U1189">
        <v>1166</v>
      </c>
      <c r="V1189" t="s">
        <v>1591</v>
      </c>
      <c r="W1189" t="s">
        <v>1686</v>
      </c>
      <c r="X1189" t="s">
        <v>1681</v>
      </c>
      <c r="Y1189" t="s">
        <v>1681</v>
      </c>
      <c r="Z1189" t="s">
        <v>1682</v>
      </c>
      <c r="AA1189" t="s">
        <v>1682</v>
      </c>
      <c r="AB1189" t="s">
        <v>1682</v>
      </c>
      <c r="AC1189">
        <v>61123.7</v>
      </c>
      <c r="AD1189">
        <v>257330.3</v>
      </c>
      <c r="AM1189" t="s">
        <v>715</v>
      </c>
      <c r="AN1189" t="s">
        <v>1684</v>
      </c>
      <c r="AO1189">
        <v>8760</v>
      </c>
    </row>
    <row r="1190" spans="3:41">
      <c r="C1190" t="s">
        <v>1969</v>
      </c>
      <c r="D1190" t="s">
        <v>691</v>
      </c>
      <c r="E1190" t="s">
        <v>2984</v>
      </c>
      <c r="F1190">
        <v>103384</v>
      </c>
      <c r="G1190" t="s">
        <v>2985</v>
      </c>
      <c r="H1190">
        <v>1000010472</v>
      </c>
      <c r="I1190" t="s">
        <v>1964</v>
      </c>
      <c r="J1190">
        <v>2018</v>
      </c>
      <c r="K1190">
        <v>292720.95600000001</v>
      </c>
      <c r="L1190">
        <v>1173.27</v>
      </c>
      <c r="M1190">
        <v>249.49155437367361</v>
      </c>
      <c r="N1190" s="10" t="s">
        <v>2986</v>
      </c>
      <c r="O1190" t="s">
        <v>2987</v>
      </c>
      <c r="P1190" t="s">
        <v>2988</v>
      </c>
      <c r="Q1190" t="s">
        <v>1678</v>
      </c>
      <c r="R1190">
        <v>43101</v>
      </c>
      <c r="S1190" t="s">
        <v>1798</v>
      </c>
      <c r="T1190" t="s">
        <v>2042</v>
      </c>
      <c r="U1190">
        <v>0</v>
      </c>
      <c r="V1190" t="s">
        <v>1591</v>
      </c>
      <c r="W1190" t="s">
        <v>1686</v>
      </c>
      <c r="X1190" t="s">
        <v>1699</v>
      </c>
      <c r="Y1190" t="s">
        <v>1699</v>
      </c>
      <c r="Z1190" t="s">
        <v>1682</v>
      </c>
      <c r="AA1190" t="s">
        <v>1682</v>
      </c>
      <c r="AB1190" t="s">
        <v>1682</v>
      </c>
      <c r="AC1190">
        <v>61123.7</v>
      </c>
      <c r="AD1190">
        <v>257330.3</v>
      </c>
      <c r="AM1190" t="s">
        <v>715</v>
      </c>
    </row>
    <row r="1191" spans="3:41">
      <c r="D1191" t="s">
        <v>691</v>
      </c>
      <c r="E1191" t="s">
        <v>2984</v>
      </c>
      <c r="F1191">
        <v>103384</v>
      </c>
      <c r="G1191" t="s">
        <v>2985</v>
      </c>
      <c r="H1191">
        <v>1000010472</v>
      </c>
      <c r="I1191" t="s">
        <v>1964</v>
      </c>
      <c r="J1191">
        <v>2018</v>
      </c>
      <c r="K1191">
        <v>292720.95600000001</v>
      </c>
      <c r="L1191">
        <v>1173.27</v>
      </c>
      <c r="M1191">
        <v>249.49155437367361</v>
      </c>
      <c r="N1191" s="10" t="s">
        <v>2986</v>
      </c>
      <c r="O1191" t="s">
        <v>2987</v>
      </c>
      <c r="P1191" t="s">
        <v>2988</v>
      </c>
      <c r="Q1191" t="s">
        <v>1678</v>
      </c>
      <c r="R1191">
        <v>43101</v>
      </c>
      <c r="S1191" t="s">
        <v>1693</v>
      </c>
      <c r="T1191" t="s">
        <v>1694</v>
      </c>
      <c r="U1191">
        <v>8</v>
      </c>
      <c r="V1191" t="s">
        <v>1591</v>
      </c>
      <c r="W1191" t="s">
        <v>1686</v>
      </c>
      <c r="X1191" t="s">
        <v>1681</v>
      </c>
      <c r="Y1191" t="s">
        <v>1681</v>
      </c>
      <c r="Z1191" t="s">
        <v>1682</v>
      </c>
      <c r="AA1191" t="s">
        <v>1682</v>
      </c>
      <c r="AB1191" t="s">
        <v>1682</v>
      </c>
      <c r="AC1191">
        <v>61123.7</v>
      </c>
      <c r="AD1191">
        <v>257330.3</v>
      </c>
      <c r="AM1191" t="s">
        <v>715</v>
      </c>
    </row>
    <row r="1192" spans="3:41">
      <c r="D1192" t="s">
        <v>512</v>
      </c>
      <c r="E1192" t="s">
        <v>538</v>
      </c>
      <c r="F1192">
        <v>145106</v>
      </c>
      <c r="G1192" t="s">
        <v>2989</v>
      </c>
      <c r="H1192">
        <v>1000011278</v>
      </c>
      <c r="I1192" t="s">
        <v>1971</v>
      </c>
      <c r="J1192">
        <v>2014</v>
      </c>
      <c r="K1192">
        <v>648135.96400000004</v>
      </c>
      <c r="L1192">
        <v>4271</v>
      </c>
      <c r="M1192">
        <v>151.7527426832124</v>
      </c>
      <c r="N1192" s="10" t="s">
        <v>2990</v>
      </c>
      <c r="O1192" t="s">
        <v>2991</v>
      </c>
      <c r="P1192" t="s">
        <v>2992</v>
      </c>
      <c r="Q1192" t="s">
        <v>1678</v>
      </c>
      <c r="R1192">
        <v>41640</v>
      </c>
      <c r="S1192" t="s">
        <v>1679</v>
      </c>
      <c r="T1192" t="s">
        <v>1680</v>
      </c>
      <c r="U1192">
        <v>4271</v>
      </c>
      <c r="V1192" t="s">
        <v>1584</v>
      </c>
      <c r="W1192" t="s">
        <v>1731</v>
      </c>
      <c r="X1192" t="s">
        <v>1681</v>
      </c>
      <c r="Y1192" t="s">
        <v>1681</v>
      </c>
      <c r="Z1192" t="s">
        <v>1682</v>
      </c>
      <c r="AA1192" t="s">
        <v>1682</v>
      </c>
      <c r="AB1192" t="s">
        <v>1682</v>
      </c>
      <c r="AC1192">
        <v>174772</v>
      </c>
      <c r="AD1192">
        <v>525960</v>
      </c>
      <c r="AM1192" t="s">
        <v>2777</v>
      </c>
      <c r="AN1192" t="s">
        <v>1684</v>
      </c>
    </row>
    <row r="1193" spans="3:41">
      <c r="D1193" t="s">
        <v>526</v>
      </c>
      <c r="E1193" t="s">
        <v>564</v>
      </c>
      <c r="F1193">
        <v>104142</v>
      </c>
      <c r="G1193" t="s">
        <v>2993</v>
      </c>
      <c r="H1193">
        <v>1000039444</v>
      </c>
      <c r="I1193" t="s">
        <v>2994</v>
      </c>
      <c r="J1193">
        <v>2018</v>
      </c>
      <c r="K1193">
        <v>434870.27399999998</v>
      </c>
      <c r="L1193">
        <v>2782</v>
      </c>
      <c r="M1193">
        <v>156.31569877785759</v>
      </c>
      <c r="N1193" s="10" t="s">
        <v>2995</v>
      </c>
      <c r="O1193" t="s">
        <v>2996</v>
      </c>
      <c r="P1193" t="s">
        <v>2997</v>
      </c>
      <c r="Q1193" t="s">
        <v>1678</v>
      </c>
      <c r="R1193">
        <v>43101</v>
      </c>
      <c r="S1193" t="s">
        <v>1679</v>
      </c>
      <c r="T1193" t="s">
        <v>1680</v>
      </c>
      <c r="U1193">
        <v>2782</v>
      </c>
      <c r="V1193" t="s">
        <v>1591</v>
      </c>
      <c r="W1193" t="s">
        <v>1686</v>
      </c>
      <c r="X1193" t="s">
        <v>1681</v>
      </c>
      <c r="Y1193" t="s">
        <v>1681</v>
      </c>
      <c r="Z1193" t="s">
        <v>1682</v>
      </c>
      <c r="AA1193" t="s">
        <v>1682</v>
      </c>
      <c r="AB1193" t="s">
        <v>1682</v>
      </c>
      <c r="AC1193">
        <v>130522.6</v>
      </c>
      <c r="AD1193">
        <v>338164.1</v>
      </c>
      <c r="AM1193" t="s">
        <v>1715</v>
      </c>
      <c r="AN1193" t="s">
        <v>1684</v>
      </c>
    </row>
    <row r="1194" spans="3:41">
      <c r="D1194" t="s">
        <v>663</v>
      </c>
      <c r="E1194" t="s">
        <v>2</v>
      </c>
      <c r="F1194">
        <v>110003</v>
      </c>
      <c r="G1194" t="s">
        <v>2998</v>
      </c>
      <c r="H1194">
        <v>1000010472</v>
      </c>
      <c r="I1194" t="s">
        <v>1964</v>
      </c>
      <c r="J1194">
        <v>2018</v>
      </c>
      <c r="K1194">
        <v>174878.098</v>
      </c>
      <c r="L1194">
        <v>3407.89</v>
      </c>
      <c r="M1194">
        <v>51.315652207084149</v>
      </c>
      <c r="N1194" s="10" t="s">
        <v>2999</v>
      </c>
      <c r="O1194" t="s">
        <v>3000</v>
      </c>
      <c r="P1194" t="s">
        <v>3001</v>
      </c>
      <c r="Q1194" t="s">
        <v>1678</v>
      </c>
      <c r="R1194">
        <v>43101</v>
      </c>
      <c r="S1194" t="s">
        <v>1679</v>
      </c>
      <c r="T1194" t="s">
        <v>1680</v>
      </c>
      <c r="U1194">
        <v>787</v>
      </c>
      <c r="V1194" t="s">
        <v>1591</v>
      </c>
      <c r="W1194" t="s">
        <v>1686</v>
      </c>
      <c r="X1194" t="s">
        <v>1681</v>
      </c>
      <c r="Y1194" t="s">
        <v>1681</v>
      </c>
      <c r="Z1194" t="s">
        <v>1682</v>
      </c>
      <c r="AA1194" t="s">
        <v>1682</v>
      </c>
      <c r="AB1194" t="s">
        <v>1682</v>
      </c>
      <c r="AC1194">
        <v>140393</v>
      </c>
      <c r="AD1194">
        <v>38316.800000000003</v>
      </c>
      <c r="AM1194" t="s">
        <v>2983</v>
      </c>
      <c r="AN1194" t="s">
        <v>1684</v>
      </c>
    </row>
    <row r="1195" spans="3:41">
      <c r="D1195" t="s">
        <v>663</v>
      </c>
      <c r="E1195" t="s">
        <v>2</v>
      </c>
      <c r="F1195">
        <v>110003</v>
      </c>
      <c r="G1195" t="s">
        <v>2998</v>
      </c>
      <c r="H1195">
        <v>1000010472</v>
      </c>
      <c r="I1195" t="s">
        <v>1964</v>
      </c>
      <c r="J1195">
        <v>2018</v>
      </c>
      <c r="K1195">
        <v>174878.098</v>
      </c>
      <c r="L1195">
        <v>3407.89</v>
      </c>
      <c r="M1195">
        <v>51.315652207084149</v>
      </c>
      <c r="N1195" s="10" t="s">
        <v>2999</v>
      </c>
      <c r="O1195" t="s">
        <v>3000</v>
      </c>
      <c r="P1195" t="s">
        <v>3001</v>
      </c>
      <c r="Q1195" t="s">
        <v>1678</v>
      </c>
      <c r="R1195">
        <v>43101</v>
      </c>
      <c r="S1195" t="s">
        <v>2033</v>
      </c>
      <c r="T1195" t="s">
        <v>2034</v>
      </c>
      <c r="U1195">
        <v>1563</v>
      </c>
      <c r="V1195" t="s">
        <v>1591</v>
      </c>
      <c r="W1195" t="s">
        <v>1686</v>
      </c>
      <c r="X1195" t="s">
        <v>1681</v>
      </c>
      <c r="Y1195" t="s">
        <v>1699</v>
      </c>
      <c r="Z1195" t="s">
        <v>1682</v>
      </c>
      <c r="AA1195" t="s">
        <v>1682</v>
      </c>
      <c r="AB1195" t="s">
        <v>1682</v>
      </c>
      <c r="AC1195">
        <v>140393</v>
      </c>
      <c r="AD1195">
        <v>38316.800000000003</v>
      </c>
      <c r="AM1195" t="s">
        <v>2983</v>
      </c>
    </row>
    <row r="1196" spans="3:41">
      <c r="D1196" t="s">
        <v>512</v>
      </c>
      <c r="E1196" t="s">
        <v>538</v>
      </c>
      <c r="F1196">
        <v>101934</v>
      </c>
      <c r="G1196" t="s">
        <v>3002</v>
      </c>
      <c r="H1196">
        <v>1000006023</v>
      </c>
      <c r="I1196" t="s">
        <v>3003</v>
      </c>
      <c r="J1196">
        <v>2016</v>
      </c>
      <c r="K1196">
        <v>127779.711</v>
      </c>
      <c r="L1196">
        <v>831</v>
      </c>
      <c r="M1196">
        <v>153.76619855595669</v>
      </c>
      <c r="N1196" s="10" t="s">
        <v>3004</v>
      </c>
      <c r="O1196" t="s">
        <v>3005</v>
      </c>
      <c r="P1196" t="s">
        <v>3006</v>
      </c>
      <c r="Q1196" t="s">
        <v>1678</v>
      </c>
      <c r="R1196">
        <v>42370</v>
      </c>
      <c r="S1196" t="s">
        <v>1791</v>
      </c>
      <c r="T1196" t="s">
        <v>3007</v>
      </c>
      <c r="U1196">
        <v>831</v>
      </c>
      <c r="V1196" t="s">
        <v>60</v>
      </c>
      <c r="W1196" t="s">
        <v>1689</v>
      </c>
      <c r="X1196" t="s">
        <v>1681</v>
      </c>
      <c r="Y1196" t="s">
        <v>1681</v>
      </c>
      <c r="Z1196" t="s">
        <v>1682</v>
      </c>
      <c r="AA1196" t="s">
        <v>1682</v>
      </c>
      <c r="AB1196" t="s">
        <v>1682</v>
      </c>
      <c r="AC1196">
        <v>8997</v>
      </c>
      <c r="AD1196">
        <v>131980.79999999999</v>
      </c>
      <c r="AM1196" t="s">
        <v>2777</v>
      </c>
    </row>
    <row r="1197" spans="3:41">
      <c r="C1197" t="s">
        <v>1978</v>
      </c>
      <c r="D1197" t="s">
        <v>512</v>
      </c>
      <c r="E1197" t="s">
        <v>536</v>
      </c>
      <c r="F1197">
        <v>104108</v>
      </c>
      <c r="G1197" t="s">
        <v>537</v>
      </c>
      <c r="H1197" t="s">
        <v>2006</v>
      </c>
      <c r="I1197" t="s">
        <v>2006</v>
      </c>
      <c r="J1197">
        <v>2019</v>
      </c>
      <c r="K1197">
        <v>82475.010000000009</v>
      </c>
      <c r="L1197">
        <v>2187</v>
      </c>
      <c r="M1197">
        <v>37.711481481481478</v>
      </c>
      <c r="N1197" s="10" t="s">
        <v>3008</v>
      </c>
      <c r="O1197" t="s">
        <v>3009</v>
      </c>
      <c r="P1197" t="s">
        <v>1344</v>
      </c>
      <c r="Q1197" t="s">
        <v>1678</v>
      </c>
      <c r="R1197">
        <v>43466</v>
      </c>
      <c r="S1197" t="s">
        <v>1679</v>
      </c>
      <c r="T1197" t="s">
        <v>1680</v>
      </c>
      <c r="U1197">
        <v>2187</v>
      </c>
      <c r="V1197" t="s">
        <v>1601</v>
      </c>
      <c r="W1197" t="s">
        <v>1703</v>
      </c>
      <c r="X1197" t="s">
        <v>1681</v>
      </c>
      <c r="Y1197" t="s">
        <v>1681</v>
      </c>
      <c r="Z1197" t="s">
        <v>1682</v>
      </c>
      <c r="AA1197" t="s">
        <v>1682</v>
      </c>
      <c r="AB1197" t="s">
        <v>1682</v>
      </c>
      <c r="AC1197">
        <v>55314.8</v>
      </c>
      <c r="AD1197">
        <v>30178</v>
      </c>
      <c r="AM1197" t="s">
        <v>2777</v>
      </c>
      <c r="AN1197" t="s">
        <v>1684</v>
      </c>
    </row>
    <row r="1198" spans="3:41">
      <c r="D1198" t="s">
        <v>542</v>
      </c>
      <c r="E1198" t="s">
        <v>1267</v>
      </c>
      <c r="F1198">
        <v>145796</v>
      </c>
      <c r="G1198" t="s">
        <v>3010</v>
      </c>
      <c r="H1198">
        <v>1000011278</v>
      </c>
      <c r="I1198" t="s">
        <v>1971</v>
      </c>
      <c r="J1198">
        <v>2013</v>
      </c>
      <c r="K1198">
        <v>583624.62100000004</v>
      </c>
      <c r="L1198">
        <v>3604</v>
      </c>
      <c r="M1198">
        <v>161.93801914539401</v>
      </c>
      <c r="N1198" s="10" t="s">
        <v>3011</v>
      </c>
      <c r="O1198" t="s">
        <v>3012</v>
      </c>
      <c r="P1198" t="s">
        <v>3013</v>
      </c>
      <c r="Q1198" t="s">
        <v>1678</v>
      </c>
      <c r="R1198">
        <v>41275</v>
      </c>
      <c r="S1198" t="s">
        <v>1679</v>
      </c>
      <c r="T1198" t="s">
        <v>1680</v>
      </c>
      <c r="U1198">
        <v>3604</v>
      </c>
      <c r="V1198" t="s">
        <v>58</v>
      </c>
      <c r="W1198" t="s">
        <v>1727</v>
      </c>
      <c r="X1198" t="s">
        <v>1681</v>
      </c>
      <c r="Y1198" t="s">
        <v>1681</v>
      </c>
      <c r="Z1198" t="s">
        <v>1682</v>
      </c>
      <c r="AA1198" t="s">
        <v>1682</v>
      </c>
      <c r="AB1198" t="s">
        <v>1682</v>
      </c>
      <c r="AC1198">
        <v>109361</v>
      </c>
      <c r="AD1198">
        <v>526959.6</v>
      </c>
      <c r="AM1198" t="s">
        <v>1683</v>
      </c>
      <c r="AN1198" t="s">
        <v>1684</v>
      </c>
    </row>
    <row r="1199" spans="3:41">
      <c r="C1199" t="s">
        <v>1969</v>
      </c>
      <c r="D1199" t="s">
        <v>542</v>
      </c>
      <c r="E1199" t="s">
        <v>1267</v>
      </c>
      <c r="F1199">
        <v>144737</v>
      </c>
      <c r="G1199" t="s">
        <v>3014</v>
      </c>
      <c r="H1199" t="s">
        <v>2006</v>
      </c>
      <c r="I1199" t="s">
        <v>2006</v>
      </c>
      <c r="J1199">
        <v>2013</v>
      </c>
      <c r="K1199">
        <v>380921.75699999998</v>
      </c>
      <c r="L1199">
        <v>3359</v>
      </c>
      <c r="M1199">
        <v>113.40332152426321</v>
      </c>
      <c r="N1199" s="10" t="s">
        <v>3015</v>
      </c>
      <c r="O1199" t="s">
        <v>3016</v>
      </c>
      <c r="P1199" t="s">
        <v>3017</v>
      </c>
      <c r="Q1199" t="s">
        <v>1678</v>
      </c>
      <c r="R1199">
        <v>41275</v>
      </c>
      <c r="S1199" t="s">
        <v>1679</v>
      </c>
      <c r="T1199" t="s">
        <v>1680</v>
      </c>
      <c r="V1199" t="s">
        <v>58</v>
      </c>
      <c r="W1199" t="s">
        <v>1727</v>
      </c>
      <c r="X1199" t="s">
        <v>1681</v>
      </c>
      <c r="Y1199" t="s">
        <v>1681</v>
      </c>
      <c r="Z1199" t="s">
        <v>1682</v>
      </c>
      <c r="AA1199" t="s">
        <v>1682</v>
      </c>
      <c r="AB1199" t="s">
        <v>1682</v>
      </c>
      <c r="AC1199">
        <v>83609.8</v>
      </c>
      <c r="AD1199">
        <v>330346.59999999998</v>
      </c>
      <c r="AM1199" t="s">
        <v>1683</v>
      </c>
      <c r="AN1199" t="s">
        <v>1684</v>
      </c>
    </row>
    <row r="1200" spans="3:41">
      <c r="D1200" t="s">
        <v>542</v>
      </c>
      <c r="E1200" t="s">
        <v>1267</v>
      </c>
      <c r="F1200">
        <v>144737</v>
      </c>
      <c r="G1200" t="s">
        <v>3014</v>
      </c>
      <c r="H1200" t="s">
        <v>2006</v>
      </c>
      <c r="I1200" t="s">
        <v>2006</v>
      </c>
      <c r="J1200">
        <v>2013</v>
      </c>
      <c r="K1200">
        <v>380921.75699999998</v>
      </c>
      <c r="L1200">
        <v>3359</v>
      </c>
      <c r="M1200">
        <v>113.40332152426321</v>
      </c>
      <c r="N1200" s="10" t="s">
        <v>3015</v>
      </c>
      <c r="O1200" t="s">
        <v>3016</v>
      </c>
      <c r="P1200" t="s">
        <v>3017</v>
      </c>
      <c r="Q1200" t="s">
        <v>1678</v>
      </c>
      <c r="R1200">
        <v>41275</v>
      </c>
      <c r="S1200" t="s">
        <v>1679</v>
      </c>
      <c r="T1200" t="s">
        <v>1680</v>
      </c>
      <c r="U1200">
        <v>4023</v>
      </c>
      <c r="V1200" t="s">
        <v>58</v>
      </c>
      <c r="W1200" t="s">
        <v>1727</v>
      </c>
      <c r="X1200" t="s">
        <v>1681</v>
      </c>
      <c r="Y1200" t="s">
        <v>1681</v>
      </c>
      <c r="Z1200" t="s">
        <v>1682</v>
      </c>
      <c r="AA1200" t="s">
        <v>1682</v>
      </c>
      <c r="AB1200" t="s">
        <v>1682</v>
      </c>
      <c r="AC1200">
        <v>83609.8</v>
      </c>
      <c r="AD1200">
        <v>330346.59999999998</v>
      </c>
      <c r="AM1200" t="s">
        <v>1683</v>
      </c>
      <c r="AN1200" t="s">
        <v>1684</v>
      </c>
    </row>
    <row r="1201" spans="3:41">
      <c r="D1201" t="s">
        <v>534</v>
      </c>
      <c r="E1201" t="s">
        <v>3018</v>
      </c>
      <c r="F1201">
        <v>132493</v>
      </c>
      <c r="G1201" t="s">
        <v>3019</v>
      </c>
      <c r="H1201">
        <v>1000055091</v>
      </c>
      <c r="I1201" t="s">
        <v>1975</v>
      </c>
      <c r="J1201">
        <v>2018</v>
      </c>
      <c r="K1201">
        <v>84959.83</v>
      </c>
      <c r="L1201">
        <v>1325</v>
      </c>
      <c r="M1201">
        <v>64.120626415094335</v>
      </c>
      <c r="N1201" s="10" t="s">
        <v>3020</v>
      </c>
      <c r="O1201" t="s">
        <v>3021</v>
      </c>
      <c r="P1201" t="s">
        <v>3022</v>
      </c>
      <c r="Q1201" t="s">
        <v>1678</v>
      </c>
      <c r="R1201">
        <v>43101</v>
      </c>
      <c r="S1201" t="s">
        <v>1679</v>
      </c>
      <c r="T1201" t="s">
        <v>1680</v>
      </c>
      <c r="U1201">
        <v>1110</v>
      </c>
      <c r="V1201" t="s">
        <v>1591</v>
      </c>
      <c r="W1201" t="s">
        <v>1686</v>
      </c>
      <c r="X1201" t="s">
        <v>1681</v>
      </c>
      <c r="Y1201" t="s">
        <v>1681</v>
      </c>
      <c r="Z1201" t="s">
        <v>1682</v>
      </c>
      <c r="AA1201" t="s">
        <v>1682</v>
      </c>
      <c r="AB1201" t="s">
        <v>1682</v>
      </c>
      <c r="AC1201">
        <v>30425.30000000001</v>
      </c>
      <c r="AD1201">
        <v>60594</v>
      </c>
      <c r="AM1201" t="s">
        <v>1692</v>
      </c>
      <c r="AN1201" t="s">
        <v>1684</v>
      </c>
    </row>
    <row r="1202" spans="3:41">
      <c r="D1202" t="s">
        <v>534</v>
      </c>
      <c r="E1202" t="s">
        <v>3018</v>
      </c>
      <c r="F1202">
        <v>132493</v>
      </c>
      <c r="G1202" t="s">
        <v>3019</v>
      </c>
      <c r="H1202">
        <v>1000055091</v>
      </c>
      <c r="I1202" t="s">
        <v>1975</v>
      </c>
      <c r="J1202">
        <v>2018</v>
      </c>
      <c r="K1202">
        <v>84959.83</v>
      </c>
      <c r="L1202">
        <v>1325</v>
      </c>
      <c r="M1202">
        <v>64.120626415094335</v>
      </c>
      <c r="N1202" s="10" t="s">
        <v>3020</v>
      </c>
      <c r="O1202" t="s">
        <v>3021</v>
      </c>
      <c r="P1202" t="s">
        <v>3022</v>
      </c>
      <c r="Q1202" t="s">
        <v>1678</v>
      </c>
      <c r="R1202">
        <v>43101</v>
      </c>
      <c r="S1202" t="s">
        <v>1693</v>
      </c>
      <c r="T1202" t="s">
        <v>1694</v>
      </c>
      <c r="U1202">
        <v>740</v>
      </c>
      <c r="V1202" t="s">
        <v>1591</v>
      </c>
      <c r="W1202" t="s">
        <v>1686</v>
      </c>
      <c r="X1202" t="s">
        <v>1681</v>
      </c>
      <c r="Y1202" t="s">
        <v>1681</v>
      </c>
      <c r="Z1202" t="s">
        <v>1682</v>
      </c>
      <c r="AA1202" t="s">
        <v>1682</v>
      </c>
      <c r="AB1202" t="s">
        <v>1682</v>
      </c>
      <c r="AC1202">
        <v>30425.30000000001</v>
      </c>
      <c r="AD1202">
        <v>60594</v>
      </c>
      <c r="AM1202" t="s">
        <v>1692</v>
      </c>
    </row>
    <row r="1203" spans="3:41">
      <c r="D1203" t="s">
        <v>534</v>
      </c>
      <c r="E1203" t="s">
        <v>3018</v>
      </c>
      <c r="F1203">
        <v>132493</v>
      </c>
      <c r="G1203" t="s">
        <v>3019</v>
      </c>
      <c r="H1203">
        <v>1000055091</v>
      </c>
      <c r="I1203" t="s">
        <v>1975</v>
      </c>
      <c r="J1203">
        <v>2018</v>
      </c>
      <c r="K1203">
        <v>84959.83</v>
      </c>
      <c r="L1203">
        <v>1325</v>
      </c>
      <c r="M1203">
        <v>64.120626415094335</v>
      </c>
      <c r="N1203" s="10" t="s">
        <v>3020</v>
      </c>
      <c r="O1203" t="s">
        <v>3021</v>
      </c>
      <c r="P1203" t="s">
        <v>3022</v>
      </c>
      <c r="Q1203" t="s">
        <v>1678</v>
      </c>
      <c r="R1203">
        <v>43101</v>
      </c>
      <c r="S1203" t="s">
        <v>1679</v>
      </c>
      <c r="T1203" t="s">
        <v>1680</v>
      </c>
      <c r="U1203">
        <v>1110</v>
      </c>
      <c r="V1203" t="s">
        <v>1591</v>
      </c>
      <c r="W1203" t="s">
        <v>1686</v>
      </c>
      <c r="X1203" t="s">
        <v>1681</v>
      </c>
      <c r="Y1203" t="s">
        <v>1681</v>
      </c>
      <c r="Z1203" t="s">
        <v>1682</v>
      </c>
      <c r="AA1203" t="s">
        <v>1682</v>
      </c>
      <c r="AB1203" t="s">
        <v>1682</v>
      </c>
      <c r="AC1203">
        <v>30425.30000000001</v>
      </c>
      <c r="AD1203">
        <v>60594</v>
      </c>
      <c r="AM1203" t="s">
        <v>1692</v>
      </c>
      <c r="AN1203" t="s">
        <v>1684</v>
      </c>
    </row>
    <row r="1204" spans="3:41">
      <c r="D1204" t="s">
        <v>534</v>
      </c>
      <c r="E1204" t="s">
        <v>3018</v>
      </c>
      <c r="F1204">
        <v>132493</v>
      </c>
      <c r="G1204" t="s">
        <v>3019</v>
      </c>
      <c r="H1204">
        <v>1000055091</v>
      </c>
      <c r="I1204" t="s">
        <v>1975</v>
      </c>
      <c r="J1204">
        <v>2018</v>
      </c>
      <c r="K1204">
        <v>84959.83</v>
      </c>
      <c r="L1204">
        <v>1325</v>
      </c>
      <c r="M1204">
        <v>64.120626415094335</v>
      </c>
      <c r="N1204" s="10" t="s">
        <v>3020</v>
      </c>
      <c r="O1204" t="s">
        <v>3021</v>
      </c>
      <c r="P1204" t="s">
        <v>3022</v>
      </c>
      <c r="Q1204" t="s">
        <v>1678</v>
      </c>
      <c r="R1204">
        <v>43101</v>
      </c>
      <c r="S1204" t="s">
        <v>1693</v>
      </c>
      <c r="T1204" t="s">
        <v>1694</v>
      </c>
      <c r="U1204">
        <v>740</v>
      </c>
      <c r="V1204" t="s">
        <v>1591</v>
      </c>
      <c r="W1204" t="s">
        <v>1686</v>
      </c>
      <c r="X1204" t="s">
        <v>1681</v>
      </c>
      <c r="Y1204" t="s">
        <v>1681</v>
      </c>
      <c r="Z1204" t="s">
        <v>1682</v>
      </c>
      <c r="AA1204" t="s">
        <v>1682</v>
      </c>
      <c r="AB1204" t="s">
        <v>1682</v>
      </c>
      <c r="AC1204">
        <v>30425.30000000001</v>
      </c>
      <c r="AD1204">
        <v>60594</v>
      </c>
      <c r="AM1204" t="s">
        <v>1692</v>
      </c>
    </row>
    <row r="1205" spans="3:41">
      <c r="C1205" t="s">
        <v>1961</v>
      </c>
      <c r="D1205" t="s">
        <v>739</v>
      </c>
      <c r="E1205" t="s">
        <v>124</v>
      </c>
      <c r="F1205">
        <v>148446</v>
      </c>
      <c r="G1205" t="s">
        <v>3023</v>
      </c>
      <c r="H1205">
        <v>1000010472</v>
      </c>
      <c r="I1205" t="s">
        <v>1964</v>
      </c>
      <c r="J1205">
        <v>2016</v>
      </c>
      <c r="K1205">
        <v>150046.414698523</v>
      </c>
      <c r="L1205">
        <v>3663.55</v>
      </c>
      <c r="M1205">
        <v>40.95656254139373</v>
      </c>
      <c r="N1205" s="10" t="s">
        <v>3024</v>
      </c>
      <c r="O1205" t="s">
        <v>3025</v>
      </c>
      <c r="P1205" t="s">
        <v>3026</v>
      </c>
      <c r="Q1205" t="s">
        <v>1678</v>
      </c>
      <c r="R1205">
        <v>42370</v>
      </c>
      <c r="S1205" t="s">
        <v>1679</v>
      </c>
      <c r="T1205" t="s">
        <v>1680</v>
      </c>
      <c r="V1205" t="s">
        <v>60</v>
      </c>
      <c r="W1205" t="s">
        <v>1689</v>
      </c>
      <c r="X1205" t="s">
        <v>1681</v>
      </c>
      <c r="Y1205" t="s">
        <v>1681</v>
      </c>
      <c r="Z1205" t="s">
        <v>1682</v>
      </c>
      <c r="AA1205" t="s">
        <v>1682</v>
      </c>
      <c r="AB1205" t="s">
        <v>1682</v>
      </c>
      <c r="AC1205">
        <v>97404.800000000003</v>
      </c>
      <c r="AD1205">
        <v>58490.9</v>
      </c>
      <c r="AM1205" t="s">
        <v>1853</v>
      </c>
      <c r="AN1205" t="s">
        <v>1684</v>
      </c>
      <c r="AO1205">
        <v>8760</v>
      </c>
    </row>
    <row r="1206" spans="3:41">
      <c r="C1206" t="s">
        <v>1978</v>
      </c>
      <c r="D1206" t="s">
        <v>739</v>
      </c>
      <c r="E1206" t="s">
        <v>124</v>
      </c>
      <c r="F1206">
        <v>148446</v>
      </c>
      <c r="G1206" t="s">
        <v>3023</v>
      </c>
      <c r="H1206">
        <v>1000010472</v>
      </c>
      <c r="I1206" t="s">
        <v>1964</v>
      </c>
      <c r="J1206">
        <v>2016</v>
      </c>
      <c r="K1206">
        <v>150046.414698523</v>
      </c>
      <c r="L1206">
        <v>3663.55</v>
      </c>
      <c r="M1206">
        <v>40.95656254139373</v>
      </c>
      <c r="N1206" s="10" t="s">
        <v>3024</v>
      </c>
      <c r="O1206" t="s">
        <v>3025</v>
      </c>
      <c r="P1206" t="s">
        <v>3026</v>
      </c>
      <c r="Q1206" t="s">
        <v>1678</v>
      </c>
      <c r="R1206">
        <v>42370</v>
      </c>
      <c r="S1206" t="s">
        <v>1679</v>
      </c>
      <c r="T1206" t="s">
        <v>1680</v>
      </c>
      <c r="U1206">
        <v>2189</v>
      </c>
      <c r="V1206" t="s">
        <v>60</v>
      </c>
      <c r="W1206" t="s">
        <v>1689</v>
      </c>
      <c r="X1206" t="s">
        <v>1681</v>
      </c>
      <c r="Y1206" t="s">
        <v>1681</v>
      </c>
      <c r="Z1206" t="s">
        <v>1682</v>
      </c>
      <c r="AA1206" t="s">
        <v>1682</v>
      </c>
      <c r="AB1206" t="s">
        <v>1682</v>
      </c>
      <c r="AC1206">
        <v>97404.800000000003</v>
      </c>
      <c r="AD1206">
        <v>58490.9</v>
      </c>
      <c r="AM1206" t="s">
        <v>1853</v>
      </c>
      <c r="AN1206" t="s">
        <v>1684</v>
      </c>
      <c r="AO1206">
        <v>8760</v>
      </c>
    </row>
    <row r="1207" spans="3:41">
      <c r="C1207" t="s">
        <v>1961</v>
      </c>
      <c r="D1207" t="s">
        <v>739</v>
      </c>
      <c r="E1207" t="s">
        <v>124</v>
      </c>
      <c r="F1207">
        <v>148446</v>
      </c>
      <c r="G1207" t="s">
        <v>3023</v>
      </c>
      <c r="H1207">
        <v>1000010472</v>
      </c>
      <c r="I1207" t="s">
        <v>1964</v>
      </c>
      <c r="J1207">
        <v>2016</v>
      </c>
      <c r="K1207">
        <v>150046.414698523</v>
      </c>
      <c r="L1207">
        <v>3663.55</v>
      </c>
      <c r="M1207">
        <v>40.95656254139373</v>
      </c>
      <c r="N1207" s="10" t="s">
        <v>3024</v>
      </c>
      <c r="O1207" t="s">
        <v>3025</v>
      </c>
      <c r="P1207" t="s">
        <v>3026</v>
      </c>
      <c r="Q1207" t="s">
        <v>1678</v>
      </c>
      <c r="R1207">
        <v>42370</v>
      </c>
      <c r="S1207" t="s">
        <v>2033</v>
      </c>
      <c r="T1207" t="s">
        <v>2034</v>
      </c>
      <c r="V1207" t="s">
        <v>60</v>
      </c>
      <c r="W1207" t="s">
        <v>1689</v>
      </c>
      <c r="X1207" t="s">
        <v>1681</v>
      </c>
      <c r="Y1207" t="s">
        <v>1699</v>
      </c>
      <c r="Z1207" t="s">
        <v>1682</v>
      </c>
      <c r="AA1207" t="s">
        <v>1682</v>
      </c>
      <c r="AB1207" t="s">
        <v>1682</v>
      </c>
      <c r="AC1207">
        <v>97404.800000000003</v>
      </c>
      <c r="AD1207">
        <v>58490.9</v>
      </c>
      <c r="AM1207" t="s">
        <v>1853</v>
      </c>
    </row>
    <row r="1208" spans="3:41">
      <c r="C1208" t="s">
        <v>1978</v>
      </c>
      <c r="D1208" t="s">
        <v>739</v>
      </c>
      <c r="E1208" t="s">
        <v>124</v>
      </c>
      <c r="F1208">
        <v>148446</v>
      </c>
      <c r="G1208" t="s">
        <v>3023</v>
      </c>
      <c r="H1208">
        <v>1000010472</v>
      </c>
      <c r="I1208" t="s">
        <v>1964</v>
      </c>
      <c r="J1208">
        <v>2016</v>
      </c>
      <c r="K1208">
        <v>150046.414698523</v>
      </c>
      <c r="L1208">
        <v>3663.55</v>
      </c>
      <c r="M1208">
        <v>40.95656254139373</v>
      </c>
      <c r="N1208" s="10" t="s">
        <v>3024</v>
      </c>
      <c r="O1208" t="s">
        <v>3025</v>
      </c>
      <c r="P1208" t="s">
        <v>3026</v>
      </c>
      <c r="Q1208" t="s">
        <v>1678</v>
      </c>
      <c r="R1208">
        <v>42370</v>
      </c>
      <c r="S1208" t="s">
        <v>2033</v>
      </c>
      <c r="T1208" t="s">
        <v>2034</v>
      </c>
      <c r="U1208">
        <v>566</v>
      </c>
      <c r="V1208" t="s">
        <v>60</v>
      </c>
      <c r="W1208" t="s">
        <v>1689</v>
      </c>
      <c r="X1208" t="s">
        <v>1681</v>
      </c>
      <c r="Y1208" t="s">
        <v>1699</v>
      </c>
      <c r="Z1208" t="s">
        <v>1682</v>
      </c>
      <c r="AA1208" t="s">
        <v>1682</v>
      </c>
      <c r="AB1208" t="s">
        <v>1682</v>
      </c>
      <c r="AC1208">
        <v>97404.800000000003</v>
      </c>
      <c r="AD1208">
        <v>58490.9</v>
      </c>
      <c r="AM1208" t="s">
        <v>1853</v>
      </c>
    </row>
    <row r="1209" spans="3:41">
      <c r="C1209" t="s">
        <v>1978</v>
      </c>
      <c r="D1209" t="s">
        <v>739</v>
      </c>
      <c r="E1209" t="s">
        <v>124</v>
      </c>
      <c r="F1209">
        <v>148446</v>
      </c>
      <c r="G1209" t="s">
        <v>3023</v>
      </c>
      <c r="H1209">
        <v>1000010472</v>
      </c>
      <c r="I1209" t="s">
        <v>1964</v>
      </c>
      <c r="J1209">
        <v>2016</v>
      </c>
      <c r="K1209">
        <v>150046.414698523</v>
      </c>
      <c r="L1209">
        <v>3663.55</v>
      </c>
      <c r="M1209">
        <v>40.95656254139373</v>
      </c>
      <c r="N1209" s="10" t="s">
        <v>3024</v>
      </c>
      <c r="O1209" t="s">
        <v>3025</v>
      </c>
      <c r="P1209" t="s">
        <v>3026</v>
      </c>
      <c r="Q1209" t="s">
        <v>1678</v>
      </c>
      <c r="R1209">
        <v>42370</v>
      </c>
      <c r="S1209" t="s">
        <v>1798</v>
      </c>
      <c r="T1209" t="s">
        <v>1799</v>
      </c>
      <c r="U1209">
        <v>110</v>
      </c>
      <c r="V1209" t="s">
        <v>60</v>
      </c>
      <c r="W1209" t="s">
        <v>1689</v>
      </c>
      <c r="X1209" t="s">
        <v>1699</v>
      </c>
      <c r="Y1209" t="s">
        <v>1699</v>
      </c>
      <c r="Z1209" t="s">
        <v>1682</v>
      </c>
      <c r="AA1209" t="s">
        <v>1682</v>
      </c>
      <c r="AB1209" t="s">
        <v>1682</v>
      </c>
      <c r="AC1209">
        <v>97404.800000000003</v>
      </c>
      <c r="AD1209">
        <v>58490.9</v>
      </c>
      <c r="AM1209" t="s">
        <v>1853</v>
      </c>
    </row>
    <row r="1210" spans="3:41">
      <c r="C1210" t="s">
        <v>1978</v>
      </c>
      <c r="D1210" t="s">
        <v>739</v>
      </c>
      <c r="E1210" t="s">
        <v>124</v>
      </c>
      <c r="F1210">
        <v>148446</v>
      </c>
      <c r="G1210" t="s">
        <v>3023</v>
      </c>
      <c r="H1210">
        <v>1000010472</v>
      </c>
      <c r="I1210" t="s">
        <v>1964</v>
      </c>
      <c r="J1210">
        <v>2016</v>
      </c>
      <c r="K1210">
        <v>150046.414698523</v>
      </c>
      <c r="L1210">
        <v>3663.55</v>
      </c>
      <c r="M1210">
        <v>40.95656254139373</v>
      </c>
      <c r="N1210" s="10" t="s">
        <v>3024</v>
      </c>
      <c r="O1210" t="s">
        <v>3025</v>
      </c>
      <c r="P1210" t="s">
        <v>3026</v>
      </c>
      <c r="Q1210" t="s">
        <v>1678</v>
      </c>
      <c r="R1210">
        <v>42370</v>
      </c>
      <c r="S1210" t="s">
        <v>1798</v>
      </c>
      <c r="T1210" t="s">
        <v>2042</v>
      </c>
      <c r="U1210">
        <v>800</v>
      </c>
      <c r="V1210" t="s">
        <v>60</v>
      </c>
      <c r="W1210" t="s">
        <v>1689</v>
      </c>
      <c r="X1210" t="s">
        <v>1699</v>
      </c>
      <c r="Y1210" t="s">
        <v>1699</v>
      </c>
      <c r="Z1210" t="s">
        <v>1682</v>
      </c>
      <c r="AA1210" t="s">
        <v>1682</v>
      </c>
      <c r="AB1210" t="s">
        <v>1682</v>
      </c>
      <c r="AC1210">
        <v>97404.800000000003</v>
      </c>
      <c r="AD1210">
        <v>58490.9</v>
      </c>
      <c r="AM1210" t="s">
        <v>1853</v>
      </c>
    </row>
    <row r="1211" spans="3:41">
      <c r="C1211" t="s">
        <v>1969</v>
      </c>
      <c r="D1211" t="s">
        <v>740</v>
      </c>
      <c r="E1211" t="s">
        <v>126</v>
      </c>
      <c r="F1211">
        <v>118540</v>
      </c>
      <c r="G1211" t="s">
        <v>3027</v>
      </c>
      <c r="H1211">
        <v>1000010472</v>
      </c>
      <c r="I1211" t="s">
        <v>1964</v>
      </c>
      <c r="J1211">
        <v>2015</v>
      </c>
      <c r="K1211">
        <v>608790</v>
      </c>
      <c r="L1211">
        <v>3112.99</v>
      </c>
      <c r="M1211">
        <v>195.56439307546759</v>
      </c>
      <c r="N1211" s="10" t="s">
        <v>3028</v>
      </c>
      <c r="O1211" t="s">
        <v>3029</v>
      </c>
      <c r="P1211" t="s">
        <v>3030</v>
      </c>
      <c r="Q1211" t="s">
        <v>1678</v>
      </c>
      <c r="R1211">
        <v>42005</v>
      </c>
      <c r="S1211" t="s">
        <v>1679</v>
      </c>
      <c r="T1211" t="s">
        <v>1680</v>
      </c>
      <c r="V1211" t="s">
        <v>59</v>
      </c>
      <c r="W1211" t="s">
        <v>1697</v>
      </c>
      <c r="X1211" t="s">
        <v>1681</v>
      </c>
      <c r="Y1211" t="s">
        <v>1681</v>
      </c>
      <c r="Z1211" t="s">
        <v>1682</v>
      </c>
      <c r="AA1211" t="s">
        <v>1682</v>
      </c>
      <c r="AB1211" t="s">
        <v>1682</v>
      </c>
      <c r="AC1211">
        <v>241296</v>
      </c>
      <c r="AD1211">
        <v>408326.7</v>
      </c>
      <c r="AM1211" t="s">
        <v>126</v>
      </c>
      <c r="AN1211" t="s">
        <v>1684</v>
      </c>
      <c r="AO1211">
        <v>8760</v>
      </c>
    </row>
    <row r="1212" spans="3:41">
      <c r="C1212" t="s">
        <v>1969</v>
      </c>
      <c r="D1212" t="s">
        <v>512</v>
      </c>
      <c r="E1212" t="s">
        <v>77</v>
      </c>
      <c r="F1212">
        <v>142757</v>
      </c>
      <c r="G1212" t="s">
        <v>3031</v>
      </c>
      <c r="H1212">
        <v>1000011278</v>
      </c>
      <c r="I1212" t="s">
        <v>1971</v>
      </c>
      <c r="J1212">
        <v>2019</v>
      </c>
      <c r="K1212">
        <v>213417.24900000001</v>
      </c>
      <c r="L1212">
        <v>1546.02</v>
      </c>
      <c r="M1212">
        <v>138.04300655877671</v>
      </c>
      <c r="N1212" s="10" t="s">
        <v>3032</v>
      </c>
      <c r="O1212" t="s">
        <v>3033</v>
      </c>
      <c r="P1212" t="s">
        <v>3034</v>
      </c>
      <c r="Q1212" t="s">
        <v>1678</v>
      </c>
      <c r="R1212">
        <v>43466</v>
      </c>
      <c r="S1212" t="s">
        <v>1679</v>
      </c>
      <c r="T1212" t="s">
        <v>1680</v>
      </c>
      <c r="V1212" t="s">
        <v>1601</v>
      </c>
      <c r="W1212" t="s">
        <v>1703</v>
      </c>
      <c r="X1212" t="s">
        <v>1681</v>
      </c>
      <c r="Y1212" t="s">
        <v>1681</v>
      </c>
      <c r="Z1212" t="s">
        <v>1682</v>
      </c>
      <c r="AA1212" t="s">
        <v>1682</v>
      </c>
      <c r="AB1212" t="s">
        <v>1682</v>
      </c>
      <c r="AC1212">
        <v>38555.699999999997</v>
      </c>
      <c r="AD1212">
        <v>194290.6</v>
      </c>
      <c r="AM1212" t="s">
        <v>2974</v>
      </c>
      <c r="AN1212" t="s">
        <v>1684</v>
      </c>
    </row>
    <row r="1213" spans="3:41">
      <c r="D1213" t="s">
        <v>512</v>
      </c>
      <c r="E1213" t="s">
        <v>77</v>
      </c>
      <c r="F1213">
        <v>142757</v>
      </c>
      <c r="G1213" t="s">
        <v>3031</v>
      </c>
      <c r="H1213">
        <v>1000011278</v>
      </c>
      <c r="I1213" t="s">
        <v>1971</v>
      </c>
      <c r="J1213">
        <v>2019</v>
      </c>
      <c r="K1213">
        <v>213417.24900000001</v>
      </c>
      <c r="L1213">
        <v>1546.02</v>
      </c>
      <c r="M1213">
        <v>138.04300655877671</v>
      </c>
      <c r="N1213" s="10" t="s">
        <v>3032</v>
      </c>
      <c r="O1213" t="s">
        <v>3033</v>
      </c>
      <c r="P1213" t="s">
        <v>3034</v>
      </c>
      <c r="Q1213" t="s">
        <v>1678</v>
      </c>
      <c r="R1213">
        <v>43466</v>
      </c>
      <c r="S1213" t="s">
        <v>1679</v>
      </c>
      <c r="T1213" t="s">
        <v>1680</v>
      </c>
      <c r="U1213">
        <v>1547</v>
      </c>
      <c r="V1213" t="s">
        <v>1601</v>
      </c>
      <c r="W1213" t="s">
        <v>1703</v>
      </c>
      <c r="X1213" t="s">
        <v>1681</v>
      </c>
      <c r="Y1213" t="s">
        <v>1681</v>
      </c>
      <c r="Z1213" t="s">
        <v>1682</v>
      </c>
      <c r="AA1213" t="s">
        <v>1682</v>
      </c>
      <c r="AB1213" t="s">
        <v>1682</v>
      </c>
      <c r="AC1213">
        <v>38555.699999999997</v>
      </c>
      <c r="AD1213">
        <v>194290.6</v>
      </c>
      <c r="AM1213" t="s">
        <v>2974</v>
      </c>
      <c r="AN1213" t="s">
        <v>1684</v>
      </c>
    </row>
    <row r="1214" spans="3:41">
      <c r="D1214" t="s">
        <v>534</v>
      </c>
      <c r="E1214" t="s">
        <v>75</v>
      </c>
      <c r="F1214">
        <v>145782</v>
      </c>
      <c r="G1214" t="s">
        <v>3035</v>
      </c>
      <c r="H1214">
        <v>1000011278</v>
      </c>
      <c r="I1214" t="s">
        <v>1971</v>
      </c>
      <c r="J1214">
        <v>2013</v>
      </c>
      <c r="K1214">
        <v>76842.01999999999</v>
      </c>
      <c r="L1214">
        <v>763</v>
      </c>
      <c r="M1214">
        <v>100.7103800786369</v>
      </c>
      <c r="N1214" s="10" t="s">
        <v>3036</v>
      </c>
      <c r="O1214" t="s">
        <v>3037</v>
      </c>
      <c r="P1214" t="s">
        <v>3038</v>
      </c>
      <c r="Q1214" t="s">
        <v>1678</v>
      </c>
      <c r="R1214">
        <v>41275</v>
      </c>
      <c r="S1214" t="s">
        <v>1679</v>
      </c>
      <c r="T1214" t="s">
        <v>1680</v>
      </c>
      <c r="U1214">
        <v>763</v>
      </c>
      <c r="V1214" t="s">
        <v>58</v>
      </c>
      <c r="W1214" t="s">
        <v>1727</v>
      </c>
      <c r="X1214" t="s">
        <v>1681</v>
      </c>
      <c r="Y1214" t="s">
        <v>1681</v>
      </c>
      <c r="Z1214" t="s">
        <v>1682</v>
      </c>
      <c r="AA1214" t="s">
        <v>1682</v>
      </c>
      <c r="AB1214" t="s">
        <v>1682</v>
      </c>
      <c r="AC1214">
        <v>76842</v>
      </c>
      <c r="AM1214" t="s">
        <v>1692</v>
      </c>
      <c r="AN1214" t="s">
        <v>1684</v>
      </c>
    </row>
    <row r="1215" spans="3:41">
      <c r="D1215" t="s">
        <v>534</v>
      </c>
      <c r="E1215" t="s">
        <v>75</v>
      </c>
      <c r="F1215">
        <v>145782</v>
      </c>
      <c r="G1215" t="s">
        <v>3035</v>
      </c>
      <c r="H1215">
        <v>1000011278</v>
      </c>
      <c r="I1215" t="s">
        <v>1971</v>
      </c>
      <c r="J1215">
        <v>2013</v>
      </c>
      <c r="K1215">
        <v>76842.01999999999</v>
      </c>
      <c r="L1215">
        <v>763</v>
      </c>
      <c r="M1215">
        <v>100.7103800786369</v>
      </c>
      <c r="N1215" s="10" t="s">
        <v>3036</v>
      </c>
      <c r="O1215" t="s">
        <v>3037</v>
      </c>
      <c r="P1215" t="s">
        <v>3038</v>
      </c>
      <c r="Q1215" t="s">
        <v>1678</v>
      </c>
      <c r="R1215">
        <v>41275</v>
      </c>
      <c r="S1215" t="s">
        <v>1679</v>
      </c>
      <c r="T1215" t="s">
        <v>1680</v>
      </c>
      <c r="U1215">
        <v>763</v>
      </c>
      <c r="V1215" t="s">
        <v>58</v>
      </c>
      <c r="W1215" t="s">
        <v>1727</v>
      </c>
      <c r="X1215" t="s">
        <v>1681</v>
      </c>
      <c r="Y1215" t="s">
        <v>1681</v>
      </c>
      <c r="Z1215" t="s">
        <v>1682</v>
      </c>
      <c r="AA1215" t="s">
        <v>1682</v>
      </c>
      <c r="AB1215" t="s">
        <v>1682</v>
      </c>
      <c r="AC1215">
        <v>76842</v>
      </c>
      <c r="AM1215" t="s">
        <v>1692</v>
      </c>
      <c r="AN1215" t="s">
        <v>1684</v>
      </c>
    </row>
    <row r="1216" spans="3:41">
      <c r="D1216" t="s">
        <v>512</v>
      </c>
      <c r="E1216" t="s">
        <v>77</v>
      </c>
      <c r="F1216">
        <v>139601</v>
      </c>
      <c r="G1216" t="s">
        <v>3039</v>
      </c>
      <c r="H1216">
        <v>1000011001</v>
      </c>
      <c r="I1216" t="s">
        <v>2233</v>
      </c>
      <c r="J1216">
        <v>2015</v>
      </c>
      <c r="K1216">
        <v>472786.81099999999</v>
      </c>
      <c r="L1216">
        <v>1872</v>
      </c>
      <c r="M1216">
        <v>252.55705715811959</v>
      </c>
      <c r="N1216" s="10" t="s">
        <v>3040</v>
      </c>
      <c r="O1216" t="s">
        <v>3041</v>
      </c>
      <c r="P1216" t="s">
        <v>3042</v>
      </c>
      <c r="Q1216" t="s">
        <v>1678</v>
      </c>
      <c r="R1216">
        <v>42005</v>
      </c>
      <c r="S1216" t="s">
        <v>1679</v>
      </c>
      <c r="T1216" t="s">
        <v>1680</v>
      </c>
      <c r="U1216">
        <v>1872</v>
      </c>
      <c r="V1216" t="s">
        <v>59</v>
      </c>
      <c r="W1216" t="s">
        <v>1697</v>
      </c>
      <c r="X1216" t="s">
        <v>1681</v>
      </c>
      <c r="Y1216" t="s">
        <v>1681</v>
      </c>
      <c r="Z1216" t="s">
        <v>1682</v>
      </c>
      <c r="AA1216" t="s">
        <v>1682</v>
      </c>
      <c r="AB1216" t="s">
        <v>1682</v>
      </c>
      <c r="AC1216">
        <v>182440</v>
      </c>
      <c r="AD1216">
        <v>322607.59999999998</v>
      </c>
      <c r="AM1216" t="s">
        <v>2777</v>
      </c>
      <c r="AN1216" t="s">
        <v>1684</v>
      </c>
      <c r="AO1216">
        <v>8760</v>
      </c>
    </row>
    <row r="1217" spans="3:41">
      <c r="D1217" t="s">
        <v>534</v>
      </c>
      <c r="E1217" t="s">
        <v>75</v>
      </c>
      <c r="F1217">
        <v>111620</v>
      </c>
      <c r="G1217" t="s">
        <v>3043</v>
      </c>
      <c r="H1217">
        <v>1000010961</v>
      </c>
      <c r="I1217" t="s">
        <v>2817</v>
      </c>
      <c r="J1217">
        <v>2017</v>
      </c>
      <c r="K1217">
        <v>1528112.1370000001</v>
      </c>
      <c r="L1217">
        <v>8414</v>
      </c>
      <c r="M1217">
        <v>181.61541918231521</v>
      </c>
      <c r="N1217" s="10" t="s">
        <v>3044</v>
      </c>
      <c r="O1217" t="s">
        <v>3045</v>
      </c>
      <c r="P1217" t="s">
        <v>3046</v>
      </c>
      <c r="Q1217" t="s">
        <v>1678</v>
      </c>
      <c r="R1217">
        <v>42736</v>
      </c>
      <c r="S1217" t="s">
        <v>1679</v>
      </c>
      <c r="T1217" t="s">
        <v>1680</v>
      </c>
      <c r="U1217">
        <v>8326</v>
      </c>
      <c r="V1217" t="s">
        <v>61</v>
      </c>
      <c r="W1217" t="s">
        <v>1760</v>
      </c>
      <c r="X1217" t="s">
        <v>1681</v>
      </c>
      <c r="Y1217" t="s">
        <v>1681</v>
      </c>
      <c r="Z1217" t="s">
        <v>1682</v>
      </c>
      <c r="AA1217" t="s">
        <v>1682</v>
      </c>
      <c r="AB1217" t="s">
        <v>1682</v>
      </c>
      <c r="AC1217">
        <v>682781.6</v>
      </c>
      <c r="AD1217">
        <v>939256.2</v>
      </c>
      <c r="AM1217" t="s">
        <v>1692</v>
      </c>
      <c r="AN1217" t="s">
        <v>1684</v>
      </c>
    </row>
    <row r="1218" spans="3:41">
      <c r="D1218" t="s">
        <v>534</v>
      </c>
      <c r="E1218" t="s">
        <v>75</v>
      </c>
      <c r="F1218">
        <v>111620</v>
      </c>
      <c r="G1218" t="s">
        <v>3043</v>
      </c>
      <c r="H1218">
        <v>1000010961</v>
      </c>
      <c r="I1218" t="s">
        <v>2817</v>
      </c>
      <c r="J1218">
        <v>2017</v>
      </c>
      <c r="K1218">
        <v>1528112.1370000001</v>
      </c>
      <c r="L1218">
        <v>8414</v>
      </c>
      <c r="M1218">
        <v>181.61541918231521</v>
      </c>
      <c r="N1218" s="10" t="s">
        <v>3044</v>
      </c>
      <c r="O1218" t="s">
        <v>3045</v>
      </c>
      <c r="P1218" t="s">
        <v>3046</v>
      </c>
      <c r="Q1218" t="s">
        <v>1678</v>
      </c>
      <c r="R1218">
        <v>42736</v>
      </c>
      <c r="S1218" t="s">
        <v>2037</v>
      </c>
      <c r="T1218" t="s">
        <v>2038</v>
      </c>
      <c r="U1218">
        <v>16</v>
      </c>
      <c r="V1218" t="s">
        <v>61</v>
      </c>
      <c r="W1218" t="s">
        <v>1760</v>
      </c>
      <c r="X1218" t="s">
        <v>1681</v>
      </c>
      <c r="Y1218" t="s">
        <v>1681</v>
      </c>
      <c r="Z1218" t="s">
        <v>1682</v>
      </c>
      <c r="AA1218" t="s">
        <v>1682</v>
      </c>
      <c r="AB1218" t="s">
        <v>1682</v>
      </c>
      <c r="AC1218">
        <v>682781.6</v>
      </c>
      <c r="AD1218">
        <v>939256.2</v>
      </c>
      <c r="AM1218" t="s">
        <v>1692</v>
      </c>
    </row>
    <row r="1219" spans="3:41">
      <c r="D1219" t="s">
        <v>534</v>
      </c>
      <c r="E1219" t="s">
        <v>75</v>
      </c>
      <c r="F1219">
        <v>111620</v>
      </c>
      <c r="G1219" t="s">
        <v>3043</v>
      </c>
      <c r="H1219">
        <v>1000010961</v>
      </c>
      <c r="I1219" t="s">
        <v>2817</v>
      </c>
      <c r="J1219">
        <v>2017</v>
      </c>
      <c r="K1219">
        <v>1528112.1370000001</v>
      </c>
      <c r="L1219">
        <v>8414</v>
      </c>
      <c r="M1219">
        <v>181.61541918231521</v>
      </c>
      <c r="N1219" s="10" t="s">
        <v>3044</v>
      </c>
      <c r="O1219" t="s">
        <v>3045</v>
      </c>
      <c r="P1219" t="s">
        <v>3046</v>
      </c>
      <c r="Q1219" t="s">
        <v>1678</v>
      </c>
      <c r="R1219">
        <v>42736</v>
      </c>
      <c r="S1219" t="s">
        <v>1798</v>
      </c>
      <c r="T1219" t="s">
        <v>2042</v>
      </c>
      <c r="U1219">
        <v>72</v>
      </c>
      <c r="V1219" t="s">
        <v>61</v>
      </c>
      <c r="W1219" t="s">
        <v>1760</v>
      </c>
      <c r="X1219" t="s">
        <v>1699</v>
      </c>
      <c r="Y1219" t="s">
        <v>1699</v>
      </c>
      <c r="Z1219" t="s">
        <v>1682</v>
      </c>
      <c r="AA1219" t="s">
        <v>1682</v>
      </c>
      <c r="AB1219" t="s">
        <v>1682</v>
      </c>
      <c r="AC1219">
        <v>682781.6</v>
      </c>
      <c r="AD1219">
        <v>939256.2</v>
      </c>
      <c r="AM1219" t="s">
        <v>1692</v>
      </c>
    </row>
    <row r="1220" spans="3:41">
      <c r="D1220" t="s">
        <v>534</v>
      </c>
      <c r="E1220" t="s">
        <v>75</v>
      </c>
      <c r="F1220">
        <v>111620</v>
      </c>
      <c r="G1220" t="s">
        <v>3043</v>
      </c>
      <c r="H1220">
        <v>1000010961</v>
      </c>
      <c r="I1220" t="s">
        <v>2817</v>
      </c>
      <c r="J1220">
        <v>2017</v>
      </c>
      <c r="K1220">
        <v>1528112.1370000001</v>
      </c>
      <c r="L1220">
        <v>8414</v>
      </c>
      <c r="M1220">
        <v>181.61541918231521</v>
      </c>
      <c r="N1220" s="10" t="s">
        <v>3044</v>
      </c>
      <c r="O1220" t="s">
        <v>3045</v>
      </c>
      <c r="P1220" t="s">
        <v>3046</v>
      </c>
      <c r="Q1220" t="s">
        <v>1678</v>
      </c>
      <c r="R1220">
        <v>42736</v>
      </c>
      <c r="S1220" t="s">
        <v>1679</v>
      </c>
      <c r="T1220" t="s">
        <v>1680</v>
      </c>
      <c r="U1220">
        <v>8326</v>
      </c>
      <c r="V1220" t="s">
        <v>61</v>
      </c>
      <c r="W1220" t="s">
        <v>1760</v>
      </c>
      <c r="X1220" t="s">
        <v>1681</v>
      </c>
      <c r="Y1220" t="s">
        <v>1681</v>
      </c>
      <c r="Z1220" t="s">
        <v>1682</v>
      </c>
      <c r="AA1220" t="s">
        <v>1682</v>
      </c>
      <c r="AB1220" t="s">
        <v>1682</v>
      </c>
      <c r="AC1220">
        <v>682781.6</v>
      </c>
      <c r="AD1220">
        <v>939256.2</v>
      </c>
      <c r="AM1220" t="s">
        <v>1692</v>
      </c>
      <c r="AN1220" t="s">
        <v>1684</v>
      </c>
    </row>
    <row r="1221" spans="3:41">
      <c r="D1221" t="s">
        <v>534</v>
      </c>
      <c r="E1221" t="s">
        <v>75</v>
      </c>
      <c r="F1221">
        <v>111620</v>
      </c>
      <c r="G1221" t="s">
        <v>3043</v>
      </c>
      <c r="H1221">
        <v>1000010961</v>
      </c>
      <c r="I1221" t="s">
        <v>2817</v>
      </c>
      <c r="J1221">
        <v>2017</v>
      </c>
      <c r="K1221">
        <v>1528112.1370000001</v>
      </c>
      <c r="L1221">
        <v>8414</v>
      </c>
      <c r="M1221">
        <v>181.61541918231521</v>
      </c>
      <c r="N1221" s="10" t="s">
        <v>3044</v>
      </c>
      <c r="O1221" t="s">
        <v>3045</v>
      </c>
      <c r="P1221" t="s">
        <v>3046</v>
      </c>
      <c r="Q1221" t="s">
        <v>1678</v>
      </c>
      <c r="R1221">
        <v>42736</v>
      </c>
      <c r="S1221" t="s">
        <v>2037</v>
      </c>
      <c r="T1221" t="s">
        <v>2038</v>
      </c>
      <c r="U1221">
        <v>16</v>
      </c>
      <c r="V1221" t="s">
        <v>61</v>
      </c>
      <c r="W1221" t="s">
        <v>1760</v>
      </c>
      <c r="X1221" t="s">
        <v>1681</v>
      </c>
      <c r="Y1221" t="s">
        <v>1681</v>
      </c>
      <c r="Z1221" t="s">
        <v>1682</v>
      </c>
      <c r="AA1221" t="s">
        <v>1682</v>
      </c>
      <c r="AB1221" t="s">
        <v>1682</v>
      </c>
      <c r="AC1221">
        <v>682781.6</v>
      </c>
      <c r="AD1221">
        <v>939256.2</v>
      </c>
      <c r="AM1221" t="s">
        <v>1692</v>
      </c>
    </row>
    <row r="1222" spans="3:41">
      <c r="D1222" t="s">
        <v>534</v>
      </c>
      <c r="E1222" t="s">
        <v>75</v>
      </c>
      <c r="F1222">
        <v>111620</v>
      </c>
      <c r="G1222" t="s">
        <v>3043</v>
      </c>
      <c r="H1222">
        <v>1000010961</v>
      </c>
      <c r="I1222" t="s">
        <v>2817</v>
      </c>
      <c r="J1222">
        <v>2017</v>
      </c>
      <c r="K1222">
        <v>1528112.1370000001</v>
      </c>
      <c r="L1222">
        <v>8414</v>
      </c>
      <c r="M1222">
        <v>181.61541918231521</v>
      </c>
      <c r="N1222" s="10" t="s">
        <v>3044</v>
      </c>
      <c r="O1222" t="s">
        <v>3045</v>
      </c>
      <c r="P1222" t="s">
        <v>3046</v>
      </c>
      <c r="Q1222" t="s">
        <v>1678</v>
      </c>
      <c r="R1222">
        <v>42736</v>
      </c>
      <c r="S1222" t="s">
        <v>1798</v>
      </c>
      <c r="T1222" t="s">
        <v>2042</v>
      </c>
      <c r="U1222">
        <v>72</v>
      </c>
      <c r="V1222" t="s">
        <v>61</v>
      </c>
      <c r="W1222" t="s">
        <v>1760</v>
      </c>
      <c r="X1222" t="s">
        <v>1699</v>
      </c>
      <c r="Y1222" t="s">
        <v>1699</v>
      </c>
      <c r="Z1222" t="s">
        <v>1682</v>
      </c>
      <c r="AA1222" t="s">
        <v>1682</v>
      </c>
      <c r="AB1222" t="s">
        <v>1682</v>
      </c>
      <c r="AC1222">
        <v>682781.6</v>
      </c>
      <c r="AD1222">
        <v>939256.2</v>
      </c>
      <c r="AM1222" t="s">
        <v>1692</v>
      </c>
    </row>
    <row r="1223" spans="3:41">
      <c r="C1223" t="s">
        <v>1969</v>
      </c>
      <c r="D1223" t="s">
        <v>534</v>
      </c>
      <c r="E1223" t="s">
        <v>75</v>
      </c>
      <c r="F1223">
        <v>140622</v>
      </c>
      <c r="G1223" t="s">
        <v>3047</v>
      </c>
      <c r="H1223">
        <v>1000011001</v>
      </c>
      <c r="I1223" t="s">
        <v>2233</v>
      </c>
      <c r="J1223">
        <v>2019</v>
      </c>
      <c r="K1223">
        <v>62455.173387405317</v>
      </c>
      <c r="L1223">
        <v>321.37</v>
      </c>
      <c r="M1223">
        <v>194.34039701093849</v>
      </c>
      <c r="N1223" s="10" t="s">
        <v>3048</v>
      </c>
      <c r="O1223" t="s">
        <v>3049</v>
      </c>
      <c r="P1223" t="s">
        <v>3050</v>
      </c>
      <c r="Q1223" t="s">
        <v>1678</v>
      </c>
      <c r="R1223">
        <v>43466</v>
      </c>
      <c r="S1223" t="s">
        <v>3051</v>
      </c>
      <c r="T1223" t="s">
        <v>3052</v>
      </c>
      <c r="V1223" t="s">
        <v>1601</v>
      </c>
      <c r="W1223" t="s">
        <v>1703</v>
      </c>
      <c r="X1223" t="s">
        <v>1681</v>
      </c>
      <c r="Y1223" t="s">
        <v>1681</v>
      </c>
      <c r="Z1223" t="s">
        <v>1682</v>
      </c>
      <c r="AA1223" t="s">
        <v>1682</v>
      </c>
      <c r="AB1223" t="s">
        <v>1682</v>
      </c>
      <c r="AC1223">
        <v>35530.5</v>
      </c>
      <c r="AK1223">
        <v>34967.1</v>
      </c>
      <c r="AM1223" t="s">
        <v>1692</v>
      </c>
    </row>
    <row r="1224" spans="3:41">
      <c r="C1224" t="s">
        <v>1969</v>
      </c>
      <c r="D1224" t="s">
        <v>534</v>
      </c>
      <c r="E1224" t="s">
        <v>75</v>
      </c>
      <c r="F1224">
        <v>140622</v>
      </c>
      <c r="G1224" t="s">
        <v>3047</v>
      </c>
      <c r="H1224">
        <v>1000011001</v>
      </c>
      <c r="I1224" t="s">
        <v>2233</v>
      </c>
      <c r="J1224">
        <v>2019</v>
      </c>
      <c r="K1224">
        <v>62455.173387405317</v>
      </c>
      <c r="L1224">
        <v>321.37</v>
      </c>
      <c r="M1224">
        <v>194.34039701093849</v>
      </c>
      <c r="N1224" s="10" t="s">
        <v>3048</v>
      </c>
      <c r="O1224" t="s">
        <v>3049</v>
      </c>
      <c r="P1224" t="s">
        <v>3050</v>
      </c>
      <c r="Q1224" t="s">
        <v>1678</v>
      </c>
      <c r="R1224">
        <v>43466</v>
      </c>
      <c r="S1224" t="s">
        <v>3051</v>
      </c>
      <c r="T1224" t="s">
        <v>3052</v>
      </c>
      <c r="V1224" t="s">
        <v>1601</v>
      </c>
      <c r="W1224" t="s">
        <v>1703</v>
      </c>
      <c r="X1224" t="s">
        <v>1681</v>
      </c>
      <c r="Y1224" t="s">
        <v>1681</v>
      </c>
      <c r="Z1224" t="s">
        <v>1682</v>
      </c>
      <c r="AA1224" t="s">
        <v>1682</v>
      </c>
      <c r="AB1224" t="s">
        <v>1682</v>
      </c>
      <c r="AC1224">
        <v>35530.5</v>
      </c>
      <c r="AK1224">
        <v>34967.1</v>
      </c>
      <c r="AM1224" t="s">
        <v>1692</v>
      </c>
    </row>
    <row r="1225" spans="3:41">
      <c r="D1225" t="s">
        <v>663</v>
      </c>
      <c r="E1225" t="s">
        <v>3053</v>
      </c>
      <c r="F1225">
        <v>100020</v>
      </c>
      <c r="G1225" t="s">
        <v>3054</v>
      </c>
      <c r="H1225">
        <v>1000010472</v>
      </c>
      <c r="I1225" t="s">
        <v>1964</v>
      </c>
      <c r="J1225">
        <v>2013</v>
      </c>
      <c r="K1225">
        <v>447926.34499999997</v>
      </c>
      <c r="L1225">
        <v>2741.5</v>
      </c>
      <c r="M1225">
        <v>163.38732263359469</v>
      </c>
      <c r="N1225" s="10" t="s">
        <v>3055</v>
      </c>
      <c r="O1225" t="s">
        <v>3056</v>
      </c>
      <c r="P1225" t="s">
        <v>3057</v>
      </c>
      <c r="Q1225" t="s">
        <v>1678</v>
      </c>
      <c r="R1225">
        <v>41275</v>
      </c>
      <c r="S1225" t="s">
        <v>1679</v>
      </c>
      <c r="T1225" t="s">
        <v>1680</v>
      </c>
      <c r="U1225">
        <v>917</v>
      </c>
      <c r="V1225" t="s">
        <v>58</v>
      </c>
      <c r="W1225" t="s">
        <v>1727</v>
      </c>
      <c r="X1225" t="s">
        <v>1681</v>
      </c>
      <c r="Y1225" t="s">
        <v>1681</v>
      </c>
      <c r="Z1225" t="s">
        <v>1682</v>
      </c>
      <c r="AA1225" t="s">
        <v>1682</v>
      </c>
      <c r="AB1225" t="s">
        <v>1682</v>
      </c>
      <c r="AC1225">
        <v>20251.099999999999</v>
      </c>
      <c r="AD1225">
        <v>475194.7</v>
      </c>
      <c r="AM1225" t="s">
        <v>2983</v>
      </c>
      <c r="AN1225" t="s">
        <v>1684</v>
      </c>
      <c r="AO1225">
        <v>8760</v>
      </c>
    </row>
    <row r="1226" spans="3:41">
      <c r="D1226" t="s">
        <v>663</v>
      </c>
      <c r="E1226" t="s">
        <v>3053</v>
      </c>
      <c r="F1226">
        <v>100020</v>
      </c>
      <c r="G1226" t="s">
        <v>3054</v>
      </c>
      <c r="H1226">
        <v>1000010472</v>
      </c>
      <c r="I1226" t="s">
        <v>1964</v>
      </c>
      <c r="J1226">
        <v>2013</v>
      </c>
      <c r="K1226">
        <v>447926.34499999997</v>
      </c>
      <c r="L1226">
        <v>2741.5</v>
      </c>
      <c r="M1226">
        <v>163.38732263359469</v>
      </c>
      <c r="N1226" s="10" t="s">
        <v>3055</v>
      </c>
      <c r="O1226" t="s">
        <v>3056</v>
      </c>
      <c r="P1226" t="s">
        <v>3057</v>
      </c>
      <c r="Q1226" t="s">
        <v>1678</v>
      </c>
      <c r="R1226">
        <v>41275</v>
      </c>
      <c r="S1226" t="s">
        <v>1751</v>
      </c>
      <c r="T1226" t="s">
        <v>1752</v>
      </c>
      <c r="U1226">
        <v>240</v>
      </c>
      <c r="V1226" t="s">
        <v>58</v>
      </c>
      <c r="W1226" t="s">
        <v>1727</v>
      </c>
      <c r="X1226" t="s">
        <v>1681</v>
      </c>
      <c r="Y1226" t="s">
        <v>1681</v>
      </c>
      <c r="Z1226" t="s">
        <v>1682</v>
      </c>
      <c r="AA1226" t="s">
        <v>1682</v>
      </c>
      <c r="AB1226" t="s">
        <v>1682</v>
      </c>
      <c r="AC1226">
        <v>20251.099999999999</v>
      </c>
      <c r="AD1226">
        <v>475194.7</v>
      </c>
      <c r="AM1226" t="s">
        <v>2983</v>
      </c>
    </row>
    <row r="1227" spans="3:41">
      <c r="D1227" t="s">
        <v>663</v>
      </c>
      <c r="E1227" t="s">
        <v>3053</v>
      </c>
      <c r="F1227">
        <v>100020</v>
      </c>
      <c r="G1227" t="s">
        <v>3054</v>
      </c>
      <c r="H1227">
        <v>1000010472</v>
      </c>
      <c r="I1227" t="s">
        <v>1964</v>
      </c>
      <c r="J1227">
        <v>2013</v>
      </c>
      <c r="K1227">
        <v>447926.34499999997</v>
      </c>
      <c r="L1227">
        <v>2741.5</v>
      </c>
      <c r="M1227">
        <v>163.38732263359469</v>
      </c>
      <c r="N1227" s="10" t="s">
        <v>3055</v>
      </c>
      <c r="O1227" t="s">
        <v>3056</v>
      </c>
      <c r="P1227" t="s">
        <v>3057</v>
      </c>
      <c r="Q1227" t="s">
        <v>1678</v>
      </c>
      <c r="R1227">
        <v>41275</v>
      </c>
      <c r="S1227" t="s">
        <v>1831</v>
      </c>
      <c r="T1227" t="s">
        <v>1832</v>
      </c>
      <c r="U1227">
        <v>538</v>
      </c>
      <c r="V1227" t="s">
        <v>58</v>
      </c>
      <c r="W1227" t="s">
        <v>1727</v>
      </c>
      <c r="X1227" t="s">
        <v>1681</v>
      </c>
      <c r="Y1227" t="s">
        <v>1681</v>
      </c>
      <c r="Z1227" t="s">
        <v>1682</v>
      </c>
      <c r="AA1227" t="s">
        <v>1682</v>
      </c>
      <c r="AB1227" t="s">
        <v>1682</v>
      </c>
      <c r="AC1227">
        <v>20251.099999999999</v>
      </c>
      <c r="AD1227">
        <v>475194.7</v>
      </c>
      <c r="AM1227" t="s">
        <v>2983</v>
      </c>
    </row>
    <row r="1228" spans="3:41">
      <c r="D1228" t="s">
        <v>663</v>
      </c>
      <c r="E1228" t="s">
        <v>3053</v>
      </c>
      <c r="F1228">
        <v>100020</v>
      </c>
      <c r="G1228" t="s">
        <v>3054</v>
      </c>
      <c r="H1228">
        <v>1000010472</v>
      </c>
      <c r="I1228" t="s">
        <v>1964</v>
      </c>
      <c r="J1228">
        <v>2013</v>
      </c>
      <c r="K1228">
        <v>447926.34499999997</v>
      </c>
      <c r="L1228">
        <v>2741.5</v>
      </c>
      <c r="M1228">
        <v>163.38732263359469</v>
      </c>
      <c r="N1228" s="10" t="s">
        <v>3055</v>
      </c>
      <c r="O1228" t="s">
        <v>3056</v>
      </c>
      <c r="P1228" t="s">
        <v>3057</v>
      </c>
      <c r="Q1228" t="s">
        <v>1678</v>
      </c>
      <c r="R1228">
        <v>41275</v>
      </c>
      <c r="S1228" t="s">
        <v>2039</v>
      </c>
      <c r="T1228" t="s">
        <v>2040</v>
      </c>
      <c r="U1228">
        <v>554</v>
      </c>
      <c r="V1228" t="s">
        <v>58</v>
      </c>
      <c r="W1228" t="s">
        <v>1727</v>
      </c>
      <c r="X1228" t="s">
        <v>1681</v>
      </c>
      <c r="Y1228" t="s">
        <v>1681</v>
      </c>
      <c r="Z1228" t="s">
        <v>1682</v>
      </c>
      <c r="AA1228" t="s">
        <v>1682</v>
      </c>
      <c r="AB1228" t="s">
        <v>1682</v>
      </c>
      <c r="AC1228">
        <v>20251.099999999999</v>
      </c>
      <c r="AD1228">
        <v>475194.7</v>
      </c>
      <c r="AM1228" t="s">
        <v>2983</v>
      </c>
    </row>
    <row r="1229" spans="3:41">
      <c r="D1229" t="s">
        <v>663</v>
      </c>
      <c r="E1229" t="s">
        <v>3053</v>
      </c>
      <c r="F1229">
        <v>100020</v>
      </c>
      <c r="G1229" t="s">
        <v>3054</v>
      </c>
      <c r="H1229">
        <v>1000010472</v>
      </c>
      <c r="I1229" t="s">
        <v>1964</v>
      </c>
      <c r="J1229">
        <v>2013</v>
      </c>
      <c r="K1229">
        <v>447926.34499999997</v>
      </c>
      <c r="L1229">
        <v>2741.5</v>
      </c>
      <c r="M1229">
        <v>163.38732263359469</v>
      </c>
      <c r="N1229" s="10" t="s">
        <v>3055</v>
      </c>
      <c r="O1229" t="s">
        <v>3056</v>
      </c>
      <c r="P1229" t="s">
        <v>3057</v>
      </c>
      <c r="Q1229" t="s">
        <v>1678</v>
      </c>
      <c r="R1229">
        <v>41275</v>
      </c>
      <c r="S1229" t="s">
        <v>1798</v>
      </c>
      <c r="T1229" t="s">
        <v>2042</v>
      </c>
      <c r="U1229">
        <v>495</v>
      </c>
      <c r="V1229" t="s">
        <v>58</v>
      </c>
      <c r="W1229" t="s">
        <v>1727</v>
      </c>
      <c r="X1229" t="s">
        <v>1699</v>
      </c>
      <c r="Y1229" t="s">
        <v>1699</v>
      </c>
      <c r="Z1229" t="s">
        <v>1682</v>
      </c>
      <c r="AA1229" t="s">
        <v>1682</v>
      </c>
      <c r="AB1229" t="s">
        <v>1682</v>
      </c>
      <c r="AC1229">
        <v>20251.099999999999</v>
      </c>
      <c r="AD1229">
        <v>475194.7</v>
      </c>
      <c r="AM1229" t="s">
        <v>2983</v>
      </c>
    </row>
    <row r="1230" spans="3:41">
      <c r="C1230" t="s">
        <v>1961</v>
      </c>
      <c r="D1230" t="s">
        <v>598</v>
      </c>
      <c r="E1230" t="s">
        <v>3058</v>
      </c>
      <c r="F1230">
        <v>149802</v>
      </c>
      <c r="G1230" t="s">
        <v>3059</v>
      </c>
      <c r="H1230">
        <v>1000010472</v>
      </c>
      <c r="I1230" t="s">
        <v>1964</v>
      </c>
      <c r="J1230">
        <v>2018</v>
      </c>
      <c r="K1230">
        <v>27587.26</v>
      </c>
      <c r="L1230">
        <v>1957.66</v>
      </c>
      <c r="M1230">
        <v>14.09195672384377</v>
      </c>
      <c r="N1230" s="10" t="s">
        <v>3060</v>
      </c>
      <c r="O1230" t="s">
        <v>3061</v>
      </c>
      <c r="P1230" t="s">
        <v>3062</v>
      </c>
      <c r="Q1230" t="s">
        <v>1678</v>
      </c>
      <c r="R1230">
        <v>43101</v>
      </c>
      <c r="S1230" t="s">
        <v>1679</v>
      </c>
      <c r="T1230" t="s">
        <v>1680</v>
      </c>
      <c r="V1230" t="s">
        <v>1591</v>
      </c>
      <c r="W1230" t="s">
        <v>1686</v>
      </c>
      <c r="X1230" t="s">
        <v>1681</v>
      </c>
      <c r="Y1230" t="s">
        <v>1681</v>
      </c>
      <c r="Z1230" t="s">
        <v>1682</v>
      </c>
      <c r="AA1230" t="s">
        <v>1682</v>
      </c>
      <c r="AB1230" t="s">
        <v>1682</v>
      </c>
      <c r="AC1230">
        <v>27587.3</v>
      </c>
      <c r="AM1230" t="s">
        <v>3063</v>
      </c>
      <c r="AN1230" t="s">
        <v>1684</v>
      </c>
      <c r="AO1230">
        <v>8760</v>
      </c>
    </row>
    <row r="1231" spans="3:41">
      <c r="C1231" t="s">
        <v>1978</v>
      </c>
      <c r="D1231" t="s">
        <v>598</v>
      </c>
      <c r="E1231" t="s">
        <v>3058</v>
      </c>
      <c r="F1231">
        <v>149802</v>
      </c>
      <c r="G1231" t="s">
        <v>3059</v>
      </c>
      <c r="H1231">
        <v>1000010472</v>
      </c>
      <c r="I1231" t="s">
        <v>1964</v>
      </c>
      <c r="J1231">
        <v>2018</v>
      </c>
      <c r="K1231">
        <v>27587.26</v>
      </c>
      <c r="L1231">
        <v>1957.66</v>
      </c>
      <c r="M1231">
        <v>14.09195672384377</v>
      </c>
      <c r="N1231" s="10" t="s">
        <v>3060</v>
      </c>
      <c r="O1231" t="s">
        <v>3061</v>
      </c>
      <c r="P1231" t="s">
        <v>3062</v>
      </c>
      <c r="Q1231" t="s">
        <v>1678</v>
      </c>
      <c r="R1231">
        <v>43101</v>
      </c>
      <c r="S1231" t="s">
        <v>1679</v>
      </c>
      <c r="T1231" t="s">
        <v>1680</v>
      </c>
      <c r="U1231">
        <v>1222</v>
      </c>
      <c r="V1231" t="s">
        <v>1591</v>
      </c>
      <c r="W1231" t="s">
        <v>1686</v>
      </c>
      <c r="X1231" t="s">
        <v>1681</v>
      </c>
      <c r="Y1231" t="s">
        <v>1681</v>
      </c>
      <c r="Z1231" t="s">
        <v>1682</v>
      </c>
      <c r="AA1231" t="s">
        <v>1682</v>
      </c>
      <c r="AB1231" t="s">
        <v>1682</v>
      </c>
      <c r="AC1231">
        <v>27587.3</v>
      </c>
      <c r="AM1231" t="s">
        <v>3063</v>
      </c>
      <c r="AN1231" t="s">
        <v>1684</v>
      </c>
      <c r="AO1231">
        <v>8760</v>
      </c>
    </row>
    <row r="1232" spans="3:41">
      <c r="C1232" t="s">
        <v>1978</v>
      </c>
      <c r="D1232" t="s">
        <v>598</v>
      </c>
      <c r="E1232" t="s">
        <v>3058</v>
      </c>
      <c r="F1232">
        <v>149802</v>
      </c>
      <c r="G1232" t="s">
        <v>3059</v>
      </c>
      <c r="H1232">
        <v>1000010472</v>
      </c>
      <c r="I1232" t="s">
        <v>1964</v>
      </c>
      <c r="J1232">
        <v>2018</v>
      </c>
      <c r="K1232">
        <v>27587.26</v>
      </c>
      <c r="L1232">
        <v>1957.66</v>
      </c>
      <c r="M1232">
        <v>14.09195672384377</v>
      </c>
      <c r="N1232" s="10" t="s">
        <v>3060</v>
      </c>
      <c r="O1232" t="s">
        <v>3061</v>
      </c>
      <c r="P1232" t="s">
        <v>3062</v>
      </c>
      <c r="Q1232" t="s">
        <v>1678</v>
      </c>
      <c r="R1232">
        <v>43101</v>
      </c>
      <c r="S1232" t="s">
        <v>1831</v>
      </c>
      <c r="T1232" t="s">
        <v>1832</v>
      </c>
      <c r="U1232">
        <v>476</v>
      </c>
      <c r="V1232" t="s">
        <v>1591</v>
      </c>
      <c r="W1232" t="s">
        <v>1686</v>
      </c>
      <c r="X1232" t="s">
        <v>1681</v>
      </c>
      <c r="Y1232" t="s">
        <v>1681</v>
      </c>
      <c r="Z1232" t="s">
        <v>1682</v>
      </c>
      <c r="AA1232" t="s">
        <v>1682</v>
      </c>
      <c r="AB1232" t="s">
        <v>1682</v>
      </c>
      <c r="AC1232">
        <v>27587.3</v>
      </c>
      <c r="AM1232" t="s">
        <v>3063</v>
      </c>
    </row>
    <row r="1233" spans="3:41">
      <c r="C1233" t="s">
        <v>1961</v>
      </c>
      <c r="D1233" t="s">
        <v>598</v>
      </c>
      <c r="E1233" t="s">
        <v>3058</v>
      </c>
      <c r="F1233">
        <v>149802</v>
      </c>
      <c r="G1233" t="s">
        <v>3059</v>
      </c>
      <c r="H1233">
        <v>1000010472</v>
      </c>
      <c r="I1233" t="s">
        <v>1964</v>
      </c>
      <c r="J1233">
        <v>2018</v>
      </c>
      <c r="K1233">
        <v>27587.26</v>
      </c>
      <c r="L1233">
        <v>1957.66</v>
      </c>
      <c r="M1233">
        <v>14.09195672384377</v>
      </c>
      <c r="N1233" s="10" t="s">
        <v>3060</v>
      </c>
      <c r="O1233" t="s">
        <v>3061</v>
      </c>
      <c r="P1233" t="s">
        <v>3062</v>
      </c>
      <c r="Q1233" t="s">
        <v>1678</v>
      </c>
      <c r="R1233">
        <v>43101</v>
      </c>
      <c r="S1233" t="s">
        <v>1798</v>
      </c>
      <c r="T1233" t="s">
        <v>1799</v>
      </c>
      <c r="V1233" t="s">
        <v>1591</v>
      </c>
      <c r="W1233" t="s">
        <v>1686</v>
      </c>
      <c r="X1233" t="s">
        <v>1699</v>
      </c>
      <c r="Y1233" t="s">
        <v>1699</v>
      </c>
      <c r="Z1233" t="s">
        <v>1682</v>
      </c>
      <c r="AA1233" t="s">
        <v>1682</v>
      </c>
      <c r="AB1233" t="s">
        <v>1682</v>
      </c>
      <c r="AC1233">
        <v>27587.3</v>
      </c>
      <c r="AM1233" t="s">
        <v>3063</v>
      </c>
    </row>
    <row r="1234" spans="3:41">
      <c r="C1234" t="s">
        <v>1978</v>
      </c>
      <c r="D1234" t="s">
        <v>598</v>
      </c>
      <c r="E1234" t="s">
        <v>3058</v>
      </c>
      <c r="F1234">
        <v>149802</v>
      </c>
      <c r="G1234" t="s">
        <v>3059</v>
      </c>
      <c r="H1234">
        <v>1000010472</v>
      </c>
      <c r="I1234" t="s">
        <v>1964</v>
      </c>
      <c r="J1234">
        <v>2018</v>
      </c>
      <c r="K1234">
        <v>27587.26</v>
      </c>
      <c r="L1234">
        <v>1957.66</v>
      </c>
      <c r="M1234">
        <v>14.09195672384377</v>
      </c>
      <c r="N1234" s="10" t="s">
        <v>3060</v>
      </c>
      <c r="O1234" t="s">
        <v>3061</v>
      </c>
      <c r="P1234" t="s">
        <v>3062</v>
      </c>
      <c r="Q1234" t="s">
        <v>1678</v>
      </c>
      <c r="R1234">
        <v>43101</v>
      </c>
      <c r="S1234" t="s">
        <v>1798</v>
      </c>
      <c r="T1234" t="s">
        <v>1799</v>
      </c>
      <c r="U1234">
        <v>27</v>
      </c>
      <c r="V1234" t="s">
        <v>1591</v>
      </c>
      <c r="W1234" t="s">
        <v>1686</v>
      </c>
      <c r="X1234" t="s">
        <v>1699</v>
      </c>
      <c r="Y1234" t="s">
        <v>1699</v>
      </c>
      <c r="Z1234" t="s">
        <v>1682</v>
      </c>
      <c r="AA1234" t="s">
        <v>1682</v>
      </c>
      <c r="AB1234" t="s">
        <v>1682</v>
      </c>
      <c r="AC1234">
        <v>27587.3</v>
      </c>
      <c r="AM1234" t="s">
        <v>3063</v>
      </c>
    </row>
    <row r="1235" spans="3:41">
      <c r="C1235" t="s">
        <v>1961</v>
      </c>
      <c r="D1235" t="s">
        <v>598</v>
      </c>
      <c r="E1235" t="s">
        <v>3058</v>
      </c>
      <c r="F1235">
        <v>149802</v>
      </c>
      <c r="G1235" t="s">
        <v>3059</v>
      </c>
      <c r="H1235">
        <v>1000010472</v>
      </c>
      <c r="I1235" t="s">
        <v>1964</v>
      </c>
      <c r="J1235">
        <v>2018</v>
      </c>
      <c r="K1235">
        <v>27587.26</v>
      </c>
      <c r="L1235">
        <v>1957.66</v>
      </c>
      <c r="M1235">
        <v>14.09195672384377</v>
      </c>
      <c r="N1235" s="10" t="s">
        <v>3060</v>
      </c>
      <c r="O1235" t="s">
        <v>3061</v>
      </c>
      <c r="P1235" t="s">
        <v>3062</v>
      </c>
      <c r="Q1235" t="s">
        <v>1678</v>
      </c>
      <c r="R1235">
        <v>43101</v>
      </c>
      <c r="S1235" t="s">
        <v>1693</v>
      </c>
      <c r="T1235" t="s">
        <v>1694</v>
      </c>
      <c r="V1235" t="s">
        <v>1591</v>
      </c>
      <c r="W1235" t="s">
        <v>1686</v>
      </c>
      <c r="X1235" t="s">
        <v>1681</v>
      </c>
      <c r="Y1235" t="s">
        <v>1681</v>
      </c>
      <c r="Z1235" t="s">
        <v>1682</v>
      </c>
      <c r="AA1235" t="s">
        <v>1682</v>
      </c>
      <c r="AB1235" t="s">
        <v>1682</v>
      </c>
      <c r="AC1235">
        <v>27587.3</v>
      </c>
      <c r="AM1235" t="s">
        <v>3063</v>
      </c>
    </row>
    <row r="1236" spans="3:41">
      <c r="C1236" t="s">
        <v>1978</v>
      </c>
      <c r="D1236" t="s">
        <v>598</v>
      </c>
      <c r="E1236" t="s">
        <v>3058</v>
      </c>
      <c r="F1236">
        <v>149802</v>
      </c>
      <c r="G1236" t="s">
        <v>3059</v>
      </c>
      <c r="H1236">
        <v>1000010472</v>
      </c>
      <c r="I1236" t="s">
        <v>1964</v>
      </c>
      <c r="J1236">
        <v>2018</v>
      </c>
      <c r="K1236">
        <v>27587.26</v>
      </c>
      <c r="L1236">
        <v>1957.66</v>
      </c>
      <c r="M1236">
        <v>14.09195672384377</v>
      </c>
      <c r="N1236" s="10" t="s">
        <v>3060</v>
      </c>
      <c r="O1236" t="s">
        <v>3061</v>
      </c>
      <c r="P1236" t="s">
        <v>3062</v>
      </c>
      <c r="Q1236" t="s">
        <v>1678</v>
      </c>
      <c r="R1236">
        <v>43101</v>
      </c>
      <c r="S1236" t="s">
        <v>1693</v>
      </c>
      <c r="T1236" t="s">
        <v>1694</v>
      </c>
      <c r="U1236">
        <v>234</v>
      </c>
      <c r="V1236" t="s">
        <v>1591</v>
      </c>
      <c r="W1236" t="s">
        <v>1686</v>
      </c>
      <c r="X1236" t="s">
        <v>1681</v>
      </c>
      <c r="Y1236" t="s">
        <v>1681</v>
      </c>
      <c r="Z1236" t="s">
        <v>1682</v>
      </c>
      <c r="AA1236" t="s">
        <v>1682</v>
      </c>
      <c r="AB1236" t="s">
        <v>1682</v>
      </c>
      <c r="AC1236">
        <v>27587.3</v>
      </c>
      <c r="AM1236" t="s">
        <v>3063</v>
      </c>
    </row>
    <row r="1237" spans="3:41">
      <c r="D1237" t="s">
        <v>512</v>
      </c>
      <c r="E1237" t="s">
        <v>3064</v>
      </c>
      <c r="F1237">
        <v>119421</v>
      </c>
      <c r="G1237" t="s">
        <v>3065</v>
      </c>
      <c r="H1237">
        <v>1000011001</v>
      </c>
      <c r="I1237" t="s">
        <v>2233</v>
      </c>
      <c r="J1237">
        <v>2011</v>
      </c>
      <c r="K1237">
        <v>709599.48</v>
      </c>
      <c r="L1237">
        <v>2691</v>
      </c>
      <c r="M1237">
        <v>263.69360089186182</v>
      </c>
      <c r="N1237" s="10" t="s">
        <v>3066</v>
      </c>
      <c r="O1237" t="s">
        <v>3067</v>
      </c>
      <c r="P1237" t="s">
        <v>3068</v>
      </c>
      <c r="Q1237" t="s">
        <v>1678</v>
      </c>
      <c r="R1237">
        <v>40544</v>
      </c>
      <c r="S1237" t="s">
        <v>1679</v>
      </c>
      <c r="T1237" t="s">
        <v>1680</v>
      </c>
      <c r="U1237">
        <v>890</v>
      </c>
      <c r="V1237" t="s">
        <v>1572</v>
      </c>
      <c r="W1237" t="s">
        <v>1574</v>
      </c>
      <c r="X1237" t="s">
        <v>1681</v>
      </c>
      <c r="Y1237" t="s">
        <v>1681</v>
      </c>
      <c r="Z1237" t="s">
        <v>1682</v>
      </c>
      <c r="AA1237" t="s">
        <v>1682</v>
      </c>
      <c r="AB1237" t="s">
        <v>1682</v>
      </c>
      <c r="AC1237">
        <v>193510.1</v>
      </c>
      <c r="AD1237">
        <v>573432.79999999993</v>
      </c>
      <c r="AM1237" t="s">
        <v>2777</v>
      </c>
      <c r="AN1237" t="s">
        <v>1684</v>
      </c>
      <c r="AO1237">
        <v>8760</v>
      </c>
    </row>
    <row r="1238" spans="3:41">
      <c r="D1238" t="s">
        <v>512</v>
      </c>
      <c r="E1238" t="s">
        <v>3064</v>
      </c>
      <c r="F1238">
        <v>119421</v>
      </c>
      <c r="G1238" t="s">
        <v>3065</v>
      </c>
      <c r="H1238">
        <v>1000011001</v>
      </c>
      <c r="I1238" t="s">
        <v>2233</v>
      </c>
      <c r="J1238">
        <v>2011</v>
      </c>
      <c r="K1238">
        <v>709599.48</v>
      </c>
      <c r="L1238">
        <v>2691</v>
      </c>
      <c r="M1238">
        <v>263.69360089186182</v>
      </c>
      <c r="N1238" s="10" t="s">
        <v>3066</v>
      </c>
      <c r="O1238" t="s">
        <v>3067</v>
      </c>
      <c r="P1238" t="s">
        <v>3068</v>
      </c>
      <c r="Q1238" t="s">
        <v>1678</v>
      </c>
      <c r="R1238">
        <v>40544</v>
      </c>
      <c r="S1238" t="s">
        <v>1984</v>
      </c>
      <c r="T1238" t="s">
        <v>1985</v>
      </c>
      <c r="U1238">
        <v>1093</v>
      </c>
      <c r="V1238" t="s">
        <v>1572</v>
      </c>
      <c r="W1238" t="s">
        <v>1574</v>
      </c>
      <c r="X1238" t="s">
        <v>1681</v>
      </c>
      <c r="Y1238" t="s">
        <v>1681</v>
      </c>
      <c r="Z1238" t="s">
        <v>1682</v>
      </c>
      <c r="AA1238" t="s">
        <v>1682</v>
      </c>
      <c r="AB1238" t="s">
        <v>1682</v>
      </c>
      <c r="AC1238">
        <v>193510.1</v>
      </c>
      <c r="AD1238">
        <v>573432.79999999993</v>
      </c>
      <c r="AM1238" t="s">
        <v>2777</v>
      </c>
    </row>
    <row r="1239" spans="3:41">
      <c r="D1239" t="s">
        <v>512</v>
      </c>
      <c r="E1239" t="s">
        <v>3064</v>
      </c>
      <c r="F1239">
        <v>119421</v>
      </c>
      <c r="G1239" t="s">
        <v>3065</v>
      </c>
      <c r="H1239">
        <v>1000011001</v>
      </c>
      <c r="I1239" t="s">
        <v>2233</v>
      </c>
      <c r="J1239">
        <v>2011</v>
      </c>
      <c r="K1239">
        <v>709599.48</v>
      </c>
      <c r="L1239">
        <v>2691</v>
      </c>
      <c r="M1239">
        <v>263.69360089186182</v>
      </c>
      <c r="N1239" s="10" t="s">
        <v>3066</v>
      </c>
      <c r="O1239" t="s">
        <v>3067</v>
      </c>
      <c r="P1239" t="s">
        <v>3068</v>
      </c>
      <c r="Q1239" t="s">
        <v>1678</v>
      </c>
      <c r="R1239">
        <v>40544</v>
      </c>
      <c r="S1239" t="s">
        <v>2033</v>
      </c>
      <c r="T1239" t="s">
        <v>2034</v>
      </c>
      <c r="U1239">
        <v>340</v>
      </c>
      <c r="V1239" t="s">
        <v>1572</v>
      </c>
      <c r="W1239" t="s">
        <v>1574</v>
      </c>
      <c r="X1239" t="s">
        <v>1681</v>
      </c>
      <c r="Y1239" t="s">
        <v>1699</v>
      </c>
      <c r="Z1239" t="s">
        <v>1682</v>
      </c>
      <c r="AA1239" t="s">
        <v>1682</v>
      </c>
      <c r="AB1239" t="s">
        <v>1682</v>
      </c>
      <c r="AC1239">
        <v>193510.1</v>
      </c>
      <c r="AD1239">
        <v>573432.79999999993</v>
      </c>
      <c r="AM1239" t="s">
        <v>2777</v>
      </c>
    </row>
    <row r="1240" spans="3:41">
      <c r="D1240" t="s">
        <v>512</v>
      </c>
      <c r="E1240" t="s">
        <v>3064</v>
      </c>
      <c r="F1240">
        <v>119421</v>
      </c>
      <c r="G1240" t="s">
        <v>3065</v>
      </c>
      <c r="H1240">
        <v>1000011001</v>
      </c>
      <c r="I1240" t="s">
        <v>2233</v>
      </c>
      <c r="J1240">
        <v>2011</v>
      </c>
      <c r="K1240">
        <v>709599.48</v>
      </c>
      <c r="L1240">
        <v>2691</v>
      </c>
      <c r="M1240">
        <v>263.69360089186182</v>
      </c>
      <c r="N1240" s="10" t="s">
        <v>3066</v>
      </c>
      <c r="O1240" t="s">
        <v>3067</v>
      </c>
      <c r="P1240" t="s">
        <v>3068</v>
      </c>
      <c r="Q1240" t="s">
        <v>1678</v>
      </c>
      <c r="R1240">
        <v>40544</v>
      </c>
      <c r="S1240" t="s">
        <v>2039</v>
      </c>
      <c r="T1240" t="s">
        <v>2040</v>
      </c>
      <c r="U1240">
        <v>155</v>
      </c>
      <c r="V1240" t="s">
        <v>1572</v>
      </c>
      <c r="W1240" t="s">
        <v>1574</v>
      </c>
      <c r="X1240" t="s">
        <v>1681</v>
      </c>
      <c r="Y1240" t="s">
        <v>1681</v>
      </c>
      <c r="Z1240" t="s">
        <v>1682</v>
      </c>
      <c r="AA1240" t="s">
        <v>1682</v>
      </c>
      <c r="AB1240" t="s">
        <v>1682</v>
      </c>
      <c r="AC1240">
        <v>193510.1</v>
      </c>
      <c r="AD1240">
        <v>573432.79999999993</v>
      </c>
      <c r="AM1240" t="s">
        <v>2777</v>
      </c>
    </row>
    <row r="1241" spans="3:41">
      <c r="D1241" t="s">
        <v>512</v>
      </c>
      <c r="E1241" t="s">
        <v>3064</v>
      </c>
      <c r="F1241">
        <v>119421</v>
      </c>
      <c r="G1241" t="s">
        <v>3065</v>
      </c>
      <c r="H1241">
        <v>1000011001</v>
      </c>
      <c r="I1241" t="s">
        <v>2233</v>
      </c>
      <c r="J1241">
        <v>2011</v>
      </c>
      <c r="K1241">
        <v>709599.48</v>
      </c>
      <c r="L1241">
        <v>2691</v>
      </c>
      <c r="M1241">
        <v>263.69360089186182</v>
      </c>
      <c r="N1241" s="10" t="s">
        <v>3066</v>
      </c>
      <c r="O1241" t="s">
        <v>3067</v>
      </c>
      <c r="P1241" t="s">
        <v>3068</v>
      </c>
      <c r="Q1241" t="s">
        <v>1678</v>
      </c>
      <c r="R1241">
        <v>40544</v>
      </c>
      <c r="S1241" t="s">
        <v>1798</v>
      </c>
      <c r="T1241" t="s">
        <v>1799</v>
      </c>
      <c r="U1241">
        <v>213</v>
      </c>
      <c r="V1241" t="s">
        <v>1572</v>
      </c>
      <c r="W1241" t="s">
        <v>1574</v>
      </c>
      <c r="X1241" t="s">
        <v>1699</v>
      </c>
      <c r="Y1241" t="s">
        <v>1699</v>
      </c>
      <c r="Z1241" t="s">
        <v>1682</v>
      </c>
      <c r="AA1241" t="s">
        <v>1682</v>
      </c>
      <c r="AB1241" t="s">
        <v>1682</v>
      </c>
      <c r="AC1241">
        <v>193510.1</v>
      </c>
      <c r="AD1241">
        <v>573432.79999999993</v>
      </c>
      <c r="AM1241" t="s">
        <v>2777</v>
      </c>
    </row>
    <row r="1242" spans="3:41">
      <c r="C1242" t="s">
        <v>1969</v>
      </c>
      <c r="D1242" t="s">
        <v>534</v>
      </c>
      <c r="E1242" t="s">
        <v>75</v>
      </c>
      <c r="F1242">
        <v>141186</v>
      </c>
      <c r="G1242" t="s">
        <v>539</v>
      </c>
      <c r="H1242" t="s">
        <v>2006</v>
      </c>
      <c r="I1242" t="s">
        <v>2006</v>
      </c>
      <c r="J1242">
        <v>2012</v>
      </c>
      <c r="K1242">
        <v>1612451.3190620949</v>
      </c>
      <c r="L1242">
        <v>11893.4825</v>
      </c>
      <c r="M1242">
        <v>135.57436344334761</v>
      </c>
      <c r="N1242" s="10" t="s">
        <v>3069</v>
      </c>
      <c r="O1242" t="s">
        <v>3070</v>
      </c>
      <c r="P1242" t="s">
        <v>1345</v>
      </c>
      <c r="Q1242" t="s">
        <v>1678</v>
      </c>
      <c r="R1242">
        <v>40909</v>
      </c>
      <c r="S1242" t="s">
        <v>1679</v>
      </c>
      <c r="T1242" t="s">
        <v>1680</v>
      </c>
      <c r="V1242" t="s">
        <v>57</v>
      </c>
      <c r="W1242" t="s">
        <v>1754</v>
      </c>
      <c r="X1242" t="s">
        <v>1681</v>
      </c>
      <c r="Y1242" t="s">
        <v>1681</v>
      </c>
      <c r="Z1242" t="s">
        <v>1682</v>
      </c>
      <c r="AA1242" t="s">
        <v>1682</v>
      </c>
      <c r="AB1242" t="s">
        <v>1682</v>
      </c>
      <c r="AC1242">
        <v>621387.4</v>
      </c>
      <c r="AK1242">
        <v>1287095.8999999999</v>
      </c>
      <c r="AM1242" t="s">
        <v>1692</v>
      </c>
      <c r="AN1242" t="s">
        <v>1684</v>
      </c>
    </row>
    <row r="1243" spans="3:41">
      <c r="C1243" t="s">
        <v>1969</v>
      </c>
      <c r="D1243" t="s">
        <v>534</v>
      </c>
      <c r="E1243" t="s">
        <v>75</v>
      </c>
      <c r="F1243">
        <v>141186</v>
      </c>
      <c r="G1243" t="s">
        <v>539</v>
      </c>
      <c r="H1243" t="s">
        <v>2006</v>
      </c>
      <c r="I1243" t="s">
        <v>2006</v>
      </c>
      <c r="J1243">
        <v>2012</v>
      </c>
      <c r="K1243">
        <v>1612451.3190620949</v>
      </c>
      <c r="L1243">
        <v>11893.4825</v>
      </c>
      <c r="M1243">
        <v>135.57436344334761</v>
      </c>
      <c r="N1243" s="10" t="s">
        <v>3069</v>
      </c>
      <c r="O1243" t="s">
        <v>3070</v>
      </c>
      <c r="P1243" t="s">
        <v>1345</v>
      </c>
      <c r="Q1243" t="s">
        <v>1678</v>
      </c>
      <c r="R1243">
        <v>40909</v>
      </c>
      <c r="S1243" t="s">
        <v>1679</v>
      </c>
      <c r="T1243" t="s">
        <v>1680</v>
      </c>
      <c r="V1243" t="s">
        <v>57</v>
      </c>
      <c r="W1243" t="s">
        <v>1754</v>
      </c>
      <c r="X1243" t="s">
        <v>1681</v>
      </c>
      <c r="Y1243" t="s">
        <v>1681</v>
      </c>
      <c r="Z1243" t="s">
        <v>1682</v>
      </c>
      <c r="AA1243" t="s">
        <v>1682</v>
      </c>
      <c r="AB1243" t="s">
        <v>1682</v>
      </c>
      <c r="AC1243">
        <v>621387.4</v>
      </c>
      <c r="AK1243">
        <v>1287095.8999999999</v>
      </c>
      <c r="AM1243" t="s">
        <v>1692</v>
      </c>
      <c r="AN1243" t="s">
        <v>1684</v>
      </c>
    </row>
    <row r="1244" spans="3:41">
      <c r="C1244" t="s">
        <v>1969</v>
      </c>
      <c r="D1244" t="s">
        <v>534</v>
      </c>
      <c r="E1244" t="s">
        <v>1290</v>
      </c>
      <c r="F1244">
        <v>119519</v>
      </c>
      <c r="G1244" t="s">
        <v>3071</v>
      </c>
      <c r="H1244">
        <v>1000011001</v>
      </c>
      <c r="I1244" t="s">
        <v>2233</v>
      </c>
      <c r="J1244">
        <v>2014</v>
      </c>
      <c r="K1244">
        <v>350557.554</v>
      </c>
      <c r="L1244">
        <v>2507.6999999999998</v>
      </c>
      <c r="M1244">
        <v>139.79246082067229</v>
      </c>
      <c r="N1244" s="10" t="s">
        <v>3072</v>
      </c>
      <c r="O1244" t="s">
        <v>3073</v>
      </c>
      <c r="P1244" t="s">
        <v>3074</v>
      </c>
      <c r="Q1244" t="s">
        <v>1678</v>
      </c>
      <c r="R1244">
        <v>41640</v>
      </c>
      <c r="S1244" t="s">
        <v>1679</v>
      </c>
      <c r="T1244" t="s">
        <v>1680</v>
      </c>
      <c r="V1244" t="s">
        <v>1584</v>
      </c>
      <c r="W1244" t="s">
        <v>1731</v>
      </c>
      <c r="X1244" t="s">
        <v>1681</v>
      </c>
      <c r="Y1244" t="s">
        <v>1681</v>
      </c>
      <c r="Z1244" t="s">
        <v>1682</v>
      </c>
      <c r="AA1244" t="s">
        <v>1682</v>
      </c>
      <c r="AB1244" t="s">
        <v>1682</v>
      </c>
      <c r="AC1244">
        <v>121217.8</v>
      </c>
      <c r="AD1244">
        <v>254822</v>
      </c>
      <c r="AM1244" t="s">
        <v>1692</v>
      </c>
      <c r="AN1244" t="s">
        <v>1684</v>
      </c>
    </row>
    <row r="1245" spans="3:41">
      <c r="C1245" t="s">
        <v>1969</v>
      </c>
      <c r="D1245" t="s">
        <v>534</v>
      </c>
      <c r="E1245" t="s">
        <v>1290</v>
      </c>
      <c r="F1245">
        <v>119519</v>
      </c>
      <c r="G1245" t="s">
        <v>3071</v>
      </c>
      <c r="H1245">
        <v>1000011001</v>
      </c>
      <c r="I1245" t="s">
        <v>2233</v>
      </c>
      <c r="J1245">
        <v>2014</v>
      </c>
      <c r="K1245">
        <v>350557.554</v>
      </c>
      <c r="L1245">
        <v>2507.6999999999998</v>
      </c>
      <c r="M1245">
        <v>139.79246082067229</v>
      </c>
      <c r="N1245" s="10" t="s">
        <v>3072</v>
      </c>
      <c r="O1245" t="s">
        <v>3073</v>
      </c>
      <c r="P1245" t="s">
        <v>3074</v>
      </c>
      <c r="Q1245" t="s">
        <v>1678</v>
      </c>
      <c r="R1245">
        <v>41640</v>
      </c>
      <c r="S1245" t="s">
        <v>2033</v>
      </c>
      <c r="T1245" t="s">
        <v>2034</v>
      </c>
      <c r="V1245" t="s">
        <v>1584</v>
      </c>
      <c r="W1245" t="s">
        <v>1731</v>
      </c>
      <c r="X1245" t="s">
        <v>1681</v>
      </c>
      <c r="Y1245" t="s">
        <v>1699</v>
      </c>
      <c r="Z1245" t="s">
        <v>1682</v>
      </c>
      <c r="AA1245" t="s">
        <v>1682</v>
      </c>
      <c r="AB1245" t="s">
        <v>1682</v>
      </c>
      <c r="AC1245">
        <v>121217.8</v>
      </c>
      <c r="AD1245">
        <v>254822</v>
      </c>
      <c r="AM1245" t="s">
        <v>1692</v>
      </c>
    </row>
    <row r="1246" spans="3:41">
      <c r="C1246" t="s">
        <v>1969</v>
      </c>
      <c r="D1246" t="s">
        <v>534</v>
      </c>
      <c r="E1246" t="s">
        <v>1290</v>
      </c>
      <c r="F1246">
        <v>119519</v>
      </c>
      <c r="G1246" t="s">
        <v>3071</v>
      </c>
      <c r="H1246">
        <v>1000011001</v>
      </c>
      <c r="I1246" t="s">
        <v>2233</v>
      </c>
      <c r="J1246">
        <v>2014</v>
      </c>
      <c r="K1246">
        <v>350557.554</v>
      </c>
      <c r="L1246">
        <v>2507.6999999999998</v>
      </c>
      <c r="M1246">
        <v>139.79246082067229</v>
      </c>
      <c r="N1246" s="10" t="s">
        <v>3072</v>
      </c>
      <c r="O1246" t="s">
        <v>3073</v>
      </c>
      <c r="P1246" t="s">
        <v>3074</v>
      </c>
      <c r="Q1246" t="s">
        <v>1678</v>
      </c>
      <c r="R1246">
        <v>41640</v>
      </c>
      <c r="S1246" t="s">
        <v>2037</v>
      </c>
      <c r="T1246" t="s">
        <v>2038</v>
      </c>
      <c r="V1246" t="s">
        <v>1584</v>
      </c>
      <c r="W1246" t="s">
        <v>1731</v>
      </c>
      <c r="X1246" t="s">
        <v>1681</v>
      </c>
      <c r="Y1246" t="s">
        <v>1681</v>
      </c>
      <c r="Z1246" t="s">
        <v>1682</v>
      </c>
      <c r="AA1246" t="s">
        <v>1682</v>
      </c>
      <c r="AB1246" t="s">
        <v>1682</v>
      </c>
      <c r="AC1246">
        <v>121217.8</v>
      </c>
      <c r="AD1246">
        <v>254822</v>
      </c>
      <c r="AM1246" t="s">
        <v>1692</v>
      </c>
    </row>
    <row r="1247" spans="3:41">
      <c r="D1247" t="s">
        <v>534</v>
      </c>
      <c r="E1247" t="s">
        <v>1290</v>
      </c>
      <c r="F1247">
        <v>119519</v>
      </c>
      <c r="G1247" t="s">
        <v>3071</v>
      </c>
      <c r="H1247">
        <v>1000011001</v>
      </c>
      <c r="I1247" t="s">
        <v>2233</v>
      </c>
      <c r="J1247">
        <v>2014</v>
      </c>
      <c r="K1247">
        <v>350557.554</v>
      </c>
      <c r="L1247">
        <v>2507.6999999999998</v>
      </c>
      <c r="M1247">
        <v>139.79246082067229</v>
      </c>
      <c r="N1247" s="10" t="s">
        <v>3072</v>
      </c>
      <c r="O1247" t="s">
        <v>3073</v>
      </c>
      <c r="P1247" t="s">
        <v>3074</v>
      </c>
      <c r="Q1247" t="s">
        <v>1678</v>
      </c>
      <c r="R1247">
        <v>41640</v>
      </c>
      <c r="S1247" t="s">
        <v>2039</v>
      </c>
      <c r="T1247" t="s">
        <v>2041</v>
      </c>
      <c r="U1247">
        <v>224</v>
      </c>
      <c r="V1247" t="s">
        <v>1584</v>
      </c>
      <c r="W1247" t="s">
        <v>1731</v>
      </c>
      <c r="X1247" t="s">
        <v>1681</v>
      </c>
      <c r="Y1247" t="s">
        <v>1699</v>
      </c>
      <c r="Z1247" t="s">
        <v>1682</v>
      </c>
      <c r="AA1247" t="s">
        <v>1682</v>
      </c>
      <c r="AB1247" t="s">
        <v>1682</v>
      </c>
      <c r="AC1247">
        <v>121217.8</v>
      </c>
      <c r="AD1247">
        <v>254822</v>
      </c>
      <c r="AM1247" t="s">
        <v>1692</v>
      </c>
    </row>
    <row r="1248" spans="3:41">
      <c r="C1248" t="s">
        <v>1969</v>
      </c>
      <c r="D1248" t="s">
        <v>534</v>
      </c>
      <c r="E1248" t="s">
        <v>1290</v>
      </c>
      <c r="F1248">
        <v>119519</v>
      </c>
      <c r="G1248" t="s">
        <v>3071</v>
      </c>
      <c r="H1248">
        <v>1000011001</v>
      </c>
      <c r="I1248" t="s">
        <v>2233</v>
      </c>
      <c r="J1248">
        <v>2014</v>
      </c>
      <c r="K1248">
        <v>350557.554</v>
      </c>
      <c r="L1248">
        <v>2507.6999999999998</v>
      </c>
      <c r="M1248">
        <v>139.79246082067229</v>
      </c>
      <c r="N1248" s="10" t="s">
        <v>3072</v>
      </c>
      <c r="O1248" t="s">
        <v>3073</v>
      </c>
      <c r="P1248" t="s">
        <v>3074</v>
      </c>
      <c r="Q1248" t="s">
        <v>1678</v>
      </c>
      <c r="R1248">
        <v>41640</v>
      </c>
      <c r="S1248" t="s">
        <v>1693</v>
      </c>
      <c r="T1248" t="s">
        <v>1694</v>
      </c>
      <c r="V1248" t="s">
        <v>1584</v>
      </c>
      <c r="W1248" t="s">
        <v>1731</v>
      </c>
      <c r="X1248" t="s">
        <v>1681</v>
      </c>
      <c r="Y1248" t="s">
        <v>1681</v>
      </c>
      <c r="Z1248" t="s">
        <v>1682</v>
      </c>
      <c r="AA1248" t="s">
        <v>1682</v>
      </c>
      <c r="AB1248" t="s">
        <v>1682</v>
      </c>
      <c r="AC1248">
        <v>121217.8</v>
      </c>
      <c r="AD1248">
        <v>254822</v>
      </c>
      <c r="AM1248" t="s">
        <v>1692</v>
      </c>
    </row>
    <row r="1249" spans="3:41">
      <c r="C1249" t="s">
        <v>1969</v>
      </c>
      <c r="D1249" t="s">
        <v>534</v>
      </c>
      <c r="E1249" t="s">
        <v>1290</v>
      </c>
      <c r="F1249">
        <v>119519</v>
      </c>
      <c r="G1249" t="s">
        <v>3071</v>
      </c>
      <c r="H1249">
        <v>1000011001</v>
      </c>
      <c r="I1249" t="s">
        <v>2233</v>
      </c>
      <c r="J1249">
        <v>2014</v>
      </c>
      <c r="K1249">
        <v>350557.554</v>
      </c>
      <c r="L1249">
        <v>2507.6999999999998</v>
      </c>
      <c r="M1249">
        <v>139.79246082067229</v>
      </c>
      <c r="N1249" s="10" t="s">
        <v>3072</v>
      </c>
      <c r="O1249" t="s">
        <v>3073</v>
      </c>
      <c r="P1249" t="s">
        <v>3074</v>
      </c>
      <c r="Q1249" t="s">
        <v>1678</v>
      </c>
      <c r="R1249">
        <v>41640</v>
      </c>
      <c r="S1249" t="s">
        <v>1679</v>
      </c>
      <c r="T1249" t="s">
        <v>1680</v>
      </c>
      <c r="V1249" t="s">
        <v>1584</v>
      </c>
      <c r="W1249" t="s">
        <v>1731</v>
      </c>
      <c r="X1249" t="s">
        <v>1681</v>
      </c>
      <c r="Y1249" t="s">
        <v>1681</v>
      </c>
      <c r="Z1249" t="s">
        <v>1682</v>
      </c>
      <c r="AA1249" t="s">
        <v>1682</v>
      </c>
      <c r="AB1249" t="s">
        <v>1682</v>
      </c>
      <c r="AC1249">
        <v>121217.8</v>
      </c>
      <c r="AD1249">
        <v>254822</v>
      </c>
      <c r="AM1249" t="s">
        <v>1692</v>
      </c>
      <c r="AN1249" t="s">
        <v>1684</v>
      </c>
    </row>
    <row r="1250" spans="3:41">
      <c r="C1250" t="s">
        <v>1969</v>
      </c>
      <c r="D1250" t="s">
        <v>534</v>
      </c>
      <c r="E1250" t="s">
        <v>1290</v>
      </c>
      <c r="F1250">
        <v>119519</v>
      </c>
      <c r="G1250" t="s">
        <v>3071</v>
      </c>
      <c r="H1250">
        <v>1000011001</v>
      </c>
      <c r="I1250" t="s">
        <v>2233</v>
      </c>
      <c r="J1250">
        <v>2014</v>
      </c>
      <c r="K1250">
        <v>350557.554</v>
      </c>
      <c r="L1250">
        <v>2507.6999999999998</v>
      </c>
      <c r="M1250">
        <v>139.79246082067229</v>
      </c>
      <c r="N1250" s="10" t="s">
        <v>3072</v>
      </c>
      <c r="O1250" t="s">
        <v>3073</v>
      </c>
      <c r="P1250" t="s">
        <v>3074</v>
      </c>
      <c r="Q1250" t="s">
        <v>1678</v>
      </c>
      <c r="R1250">
        <v>41640</v>
      </c>
      <c r="S1250" t="s">
        <v>2033</v>
      </c>
      <c r="T1250" t="s">
        <v>2034</v>
      </c>
      <c r="V1250" t="s">
        <v>1584</v>
      </c>
      <c r="W1250" t="s">
        <v>1731</v>
      </c>
      <c r="X1250" t="s">
        <v>1681</v>
      </c>
      <c r="Y1250" t="s">
        <v>1699</v>
      </c>
      <c r="Z1250" t="s">
        <v>1682</v>
      </c>
      <c r="AA1250" t="s">
        <v>1682</v>
      </c>
      <c r="AB1250" t="s">
        <v>1682</v>
      </c>
      <c r="AC1250">
        <v>121217.8</v>
      </c>
      <c r="AD1250">
        <v>254822</v>
      </c>
      <c r="AM1250" t="s">
        <v>1692</v>
      </c>
    </row>
    <row r="1251" spans="3:41">
      <c r="C1251" t="s">
        <v>1969</v>
      </c>
      <c r="D1251" t="s">
        <v>534</v>
      </c>
      <c r="E1251" t="s">
        <v>1290</v>
      </c>
      <c r="F1251">
        <v>119519</v>
      </c>
      <c r="G1251" t="s">
        <v>3071</v>
      </c>
      <c r="H1251">
        <v>1000011001</v>
      </c>
      <c r="I1251" t="s">
        <v>2233</v>
      </c>
      <c r="J1251">
        <v>2014</v>
      </c>
      <c r="K1251">
        <v>350557.554</v>
      </c>
      <c r="L1251">
        <v>2507.6999999999998</v>
      </c>
      <c r="M1251">
        <v>139.79246082067229</v>
      </c>
      <c r="N1251" s="10" t="s">
        <v>3072</v>
      </c>
      <c r="O1251" t="s">
        <v>3073</v>
      </c>
      <c r="P1251" t="s">
        <v>3074</v>
      </c>
      <c r="Q1251" t="s">
        <v>1678</v>
      </c>
      <c r="R1251">
        <v>41640</v>
      </c>
      <c r="S1251" t="s">
        <v>2037</v>
      </c>
      <c r="T1251" t="s">
        <v>2038</v>
      </c>
      <c r="V1251" t="s">
        <v>1584</v>
      </c>
      <c r="W1251" t="s">
        <v>1731</v>
      </c>
      <c r="X1251" t="s">
        <v>1681</v>
      </c>
      <c r="Y1251" t="s">
        <v>1681</v>
      </c>
      <c r="Z1251" t="s">
        <v>1682</v>
      </c>
      <c r="AA1251" t="s">
        <v>1682</v>
      </c>
      <c r="AB1251" t="s">
        <v>1682</v>
      </c>
      <c r="AC1251">
        <v>121217.8</v>
      </c>
      <c r="AD1251">
        <v>254822</v>
      </c>
      <c r="AM1251" t="s">
        <v>1692</v>
      </c>
    </row>
    <row r="1252" spans="3:41">
      <c r="D1252" t="s">
        <v>534</v>
      </c>
      <c r="E1252" t="s">
        <v>1290</v>
      </c>
      <c r="F1252">
        <v>119519</v>
      </c>
      <c r="G1252" t="s">
        <v>3071</v>
      </c>
      <c r="H1252">
        <v>1000011001</v>
      </c>
      <c r="I1252" t="s">
        <v>2233</v>
      </c>
      <c r="J1252">
        <v>2014</v>
      </c>
      <c r="K1252">
        <v>350557.554</v>
      </c>
      <c r="L1252">
        <v>2507.6999999999998</v>
      </c>
      <c r="M1252">
        <v>139.79246082067229</v>
      </c>
      <c r="N1252" s="10" t="s">
        <v>3072</v>
      </c>
      <c r="O1252" t="s">
        <v>3073</v>
      </c>
      <c r="P1252" t="s">
        <v>3074</v>
      </c>
      <c r="Q1252" t="s">
        <v>1678</v>
      </c>
      <c r="R1252">
        <v>41640</v>
      </c>
      <c r="S1252" t="s">
        <v>2039</v>
      </c>
      <c r="T1252" t="s">
        <v>2041</v>
      </c>
      <c r="U1252">
        <v>224</v>
      </c>
      <c r="V1252" t="s">
        <v>1584</v>
      </c>
      <c r="W1252" t="s">
        <v>1731</v>
      </c>
      <c r="X1252" t="s">
        <v>1681</v>
      </c>
      <c r="Y1252" t="s">
        <v>1699</v>
      </c>
      <c r="Z1252" t="s">
        <v>1682</v>
      </c>
      <c r="AA1252" t="s">
        <v>1682</v>
      </c>
      <c r="AB1252" t="s">
        <v>1682</v>
      </c>
      <c r="AC1252">
        <v>121217.8</v>
      </c>
      <c r="AD1252">
        <v>254822</v>
      </c>
      <c r="AM1252" t="s">
        <v>1692</v>
      </c>
    </row>
    <row r="1253" spans="3:41">
      <c r="C1253" t="s">
        <v>1969</v>
      </c>
      <c r="D1253" t="s">
        <v>534</v>
      </c>
      <c r="E1253" t="s">
        <v>1290</v>
      </c>
      <c r="F1253">
        <v>119519</v>
      </c>
      <c r="G1253" t="s">
        <v>3071</v>
      </c>
      <c r="H1253">
        <v>1000011001</v>
      </c>
      <c r="I1253" t="s">
        <v>2233</v>
      </c>
      <c r="J1253">
        <v>2014</v>
      </c>
      <c r="K1253">
        <v>350557.554</v>
      </c>
      <c r="L1253">
        <v>2507.6999999999998</v>
      </c>
      <c r="M1253">
        <v>139.79246082067229</v>
      </c>
      <c r="N1253" s="10" t="s">
        <v>3072</v>
      </c>
      <c r="O1253" t="s">
        <v>3073</v>
      </c>
      <c r="P1253" t="s">
        <v>3074</v>
      </c>
      <c r="Q1253" t="s">
        <v>1678</v>
      </c>
      <c r="R1253">
        <v>41640</v>
      </c>
      <c r="S1253" t="s">
        <v>1693</v>
      </c>
      <c r="T1253" t="s">
        <v>1694</v>
      </c>
      <c r="V1253" t="s">
        <v>1584</v>
      </c>
      <c r="W1253" t="s">
        <v>1731</v>
      </c>
      <c r="X1253" t="s">
        <v>1681</v>
      </c>
      <c r="Y1253" t="s">
        <v>1681</v>
      </c>
      <c r="Z1253" t="s">
        <v>1682</v>
      </c>
      <c r="AA1253" t="s">
        <v>1682</v>
      </c>
      <c r="AB1253" t="s">
        <v>1682</v>
      </c>
      <c r="AC1253">
        <v>121217.8</v>
      </c>
      <c r="AD1253">
        <v>254822</v>
      </c>
      <c r="AM1253" t="s">
        <v>1692</v>
      </c>
    </row>
    <row r="1254" spans="3:41">
      <c r="C1254" t="s">
        <v>1969</v>
      </c>
      <c r="D1254" t="s">
        <v>583</v>
      </c>
      <c r="E1254" t="s">
        <v>1087</v>
      </c>
      <c r="F1254">
        <v>110146</v>
      </c>
      <c r="G1254" t="s">
        <v>3075</v>
      </c>
      <c r="H1254">
        <v>1000010472</v>
      </c>
      <c r="I1254" t="s">
        <v>1964</v>
      </c>
      <c r="J1254">
        <v>2014</v>
      </c>
      <c r="K1254">
        <v>525245.54300000006</v>
      </c>
      <c r="L1254">
        <v>3072.53</v>
      </c>
      <c r="M1254">
        <v>170.94887372946729</v>
      </c>
      <c r="N1254" s="10" t="s">
        <v>3076</v>
      </c>
      <c r="O1254" t="s">
        <v>3077</v>
      </c>
      <c r="P1254" t="s">
        <v>3078</v>
      </c>
      <c r="Q1254" t="s">
        <v>1678</v>
      </c>
      <c r="R1254">
        <v>41640</v>
      </c>
      <c r="S1254" t="s">
        <v>1679</v>
      </c>
      <c r="T1254" t="s">
        <v>1680</v>
      </c>
      <c r="V1254" t="s">
        <v>1584</v>
      </c>
      <c r="W1254" t="s">
        <v>1731</v>
      </c>
      <c r="X1254" t="s">
        <v>1681</v>
      </c>
      <c r="Y1254" t="s">
        <v>1681</v>
      </c>
      <c r="Z1254" t="s">
        <v>1682</v>
      </c>
      <c r="AA1254" t="s">
        <v>1682</v>
      </c>
      <c r="AB1254" t="s">
        <v>1682</v>
      </c>
      <c r="AC1254">
        <v>208679.7</v>
      </c>
      <c r="AD1254">
        <v>351739.9</v>
      </c>
      <c r="AM1254" t="s">
        <v>2766</v>
      </c>
      <c r="AN1254" t="s">
        <v>1684</v>
      </c>
      <c r="AO1254">
        <v>8760</v>
      </c>
    </row>
    <row r="1255" spans="3:41">
      <c r="D1255" t="s">
        <v>583</v>
      </c>
      <c r="E1255" t="s">
        <v>1087</v>
      </c>
      <c r="F1255">
        <v>110146</v>
      </c>
      <c r="G1255" t="s">
        <v>3075</v>
      </c>
      <c r="H1255">
        <v>1000010472</v>
      </c>
      <c r="I1255" t="s">
        <v>1964</v>
      </c>
      <c r="J1255">
        <v>2014</v>
      </c>
      <c r="K1255">
        <v>525245.54300000006</v>
      </c>
      <c r="L1255">
        <v>3072.53</v>
      </c>
      <c r="M1255">
        <v>170.94887372946729</v>
      </c>
      <c r="N1255" s="10" t="s">
        <v>3076</v>
      </c>
      <c r="O1255" t="s">
        <v>3077</v>
      </c>
      <c r="P1255" t="s">
        <v>3078</v>
      </c>
      <c r="Q1255" t="s">
        <v>1678</v>
      </c>
      <c r="R1255">
        <v>41640</v>
      </c>
      <c r="S1255" t="s">
        <v>1679</v>
      </c>
      <c r="T1255" t="s">
        <v>1680</v>
      </c>
      <c r="U1255">
        <v>982</v>
      </c>
      <c r="V1255" t="s">
        <v>1584</v>
      </c>
      <c r="W1255" t="s">
        <v>1731</v>
      </c>
      <c r="X1255" t="s">
        <v>1681</v>
      </c>
      <c r="Y1255" t="s">
        <v>1681</v>
      </c>
      <c r="Z1255" t="s">
        <v>1682</v>
      </c>
      <c r="AA1255" t="s">
        <v>1682</v>
      </c>
      <c r="AB1255" t="s">
        <v>1682</v>
      </c>
      <c r="AC1255">
        <v>208679.7</v>
      </c>
      <c r="AD1255">
        <v>351739.9</v>
      </c>
      <c r="AM1255" t="s">
        <v>2766</v>
      </c>
      <c r="AN1255" t="s">
        <v>1684</v>
      </c>
      <c r="AO1255">
        <v>8760</v>
      </c>
    </row>
    <row r="1256" spans="3:41">
      <c r="C1256" t="s">
        <v>1969</v>
      </c>
      <c r="D1256" t="s">
        <v>583</v>
      </c>
      <c r="E1256" t="s">
        <v>1087</v>
      </c>
      <c r="F1256">
        <v>110146</v>
      </c>
      <c r="G1256" t="s">
        <v>3075</v>
      </c>
      <c r="H1256">
        <v>1000010472</v>
      </c>
      <c r="I1256" t="s">
        <v>1964</v>
      </c>
      <c r="J1256">
        <v>2014</v>
      </c>
      <c r="K1256">
        <v>525245.54300000006</v>
      </c>
      <c r="L1256">
        <v>3072.53</v>
      </c>
      <c r="M1256">
        <v>170.94887372946729</v>
      </c>
      <c r="N1256" s="10" t="s">
        <v>3076</v>
      </c>
      <c r="O1256" t="s">
        <v>3077</v>
      </c>
      <c r="P1256" t="s">
        <v>3078</v>
      </c>
      <c r="Q1256" t="s">
        <v>1678</v>
      </c>
      <c r="R1256">
        <v>41640</v>
      </c>
      <c r="S1256" t="s">
        <v>2033</v>
      </c>
      <c r="T1256" t="s">
        <v>2034</v>
      </c>
      <c r="V1256" t="s">
        <v>1584</v>
      </c>
      <c r="W1256" t="s">
        <v>1731</v>
      </c>
      <c r="X1256" t="s">
        <v>1681</v>
      </c>
      <c r="Y1256" t="s">
        <v>1699</v>
      </c>
      <c r="Z1256" t="s">
        <v>1682</v>
      </c>
      <c r="AA1256" t="s">
        <v>1682</v>
      </c>
      <c r="AB1256" t="s">
        <v>1682</v>
      </c>
      <c r="AC1256">
        <v>208679.7</v>
      </c>
      <c r="AD1256">
        <v>351739.9</v>
      </c>
      <c r="AM1256" t="s">
        <v>2766</v>
      </c>
    </row>
    <row r="1257" spans="3:41">
      <c r="D1257" t="s">
        <v>583</v>
      </c>
      <c r="E1257" t="s">
        <v>1087</v>
      </c>
      <c r="F1257">
        <v>110146</v>
      </c>
      <c r="G1257" t="s">
        <v>3075</v>
      </c>
      <c r="H1257">
        <v>1000010472</v>
      </c>
      <c r="I1257" t="s">
        <v>1964</v>
      </c>
      <c r="J1257">
        <v>2014</v>
      </c>
      <c r="K1257">
        <v>525245.54300000006</v>
      </c>
      <c r="L1257">
        <v>3072.53</v>
      </c>
      <c r="M1257">
        <v>170.94887372946729</v>
      </c>
      <c r="N1257" s="10" t="s">
        <v>3076</v>
      </c>
      <c r="O1257" t="s">
        <v>3077</v>
      </c>
      <c r="P1257" t="s">
        <v>3078</v>
      </c>
      <c r="Q1257" t="s">
        <v>1678</v>
      </c>
      <c r="R1257">
        <v>41640</v>
      </c>
      <c r="S1257" t="s">
        <v>2033</v>
      </c>
      <c r="T1257" t="s">
        <v>2034</v>
      </c>
      <c r="U1257">
        <v>1301</v>
      </c>
      <c r="V1257" t="s">
        <v>1584</v>
      </c>
      <c r="W1257" t="s">
        <v>1731</v>
      </c>
      <c r="X1257" t="s">
        <v>1681</v>
      </c>
      <c r="Y1257" t="s">
        <v>1699</v>
      </c>
      <c r="Z1257" t="s">
        <v>1682</v>
      </c>
      <c r="AA1257" t="s">
        <v>1682</v>
      </c>
      <c r="AB1257" t="s">
        <v>1682</v>
      </c>
      <c r="AC1257">
        <v>208679.7</v>
      </c>
      <c r="AD1257">
        <v>351739.9</v>
      </c>
      <c r="AM1257" t="s">
        <v>2766</v>
      </c>
    </row>
    <row r="1258" spans="3:41">
      <c r="C1258" t="s">
        <v>1969</v>
      </c>
      <c r="D1258" t="s">
        <v>583</v>
      </c>
      <c r="E1258" t="s">
        <v>1087</v>
      </c>
      <c r="F1258">
        <v>110146</v>
      </c>
      <c r="G1258" t="s">
        <v>3075</v>
      </c>
      <c r="H1258">
        <v>1000010472</v>
      </c>
      <c r="I1258" t="s">
        <v>1964</v>
      </c>
      <c r="J1258">
        <v>2014</v>
      </c>
      <c r="K1258">
        <v>525245.54300000006</v>
      </c>
      <c r="L1258">
        <v>3072.53</v>
      </c>
      <c r="M1258">
        <v>170.94887372946729</v>
      </c>
      <c r="N1258" s="10" t="s">
        <v>3076</v>
      </c>
      <c r="O1258" t="s">
        <v>3077</v>
      </c>
      <c r="P1258" t="s">
        <v>3078</v>
      </c>
      <c r="Q1258" t="s">
        <v>1678</v>
      </c>
      <c r="R1258">
        <v>41640</v>
      </c>
      <c r="S1258" t="s">
        <v>2039</v>
      </c>
      <c r="T1258" t="s">
        <v>2040</v>
      </c>
      <c r="V1258" t="s">
        <v>1584</v>
      </c>
      <c r="W1258" t="s">
        <v>1731</v>
      </c>
      <c r="X1258" t="s">
        <v>1681</v>
      </c>
      <c r="Y1258" t="s">
        <v>1681</v>
      </c>
      <c r="Z1258" t="s">
        <v>1682</v>
      </c>
      <c r="AA1258" t="s">
        <v>1682</v>
      </c>
      <c r="AB1258" t="s">
        <v>1682</v>
      </c>
      <c r="AC1258">
        <v>208679.7</v>
      </c>
      <c r="AD1258">
        <v>351739.9</v>
      </c>
      <c r="AM1258" t="s">
        <v>2766</v>
      </c>
    </row>
    <row r="1259" spans="3:41">
      <c r="D1259" t="s">
        <v>583</v>
      </c>
      <c r="E1259" t="s">
        <v>1087</v>
      </c>
      <c r="F1259">
        <v>110146</v>
      </c>
      <c r="G1259" t="s">
        <v>3075</v>
      </c>
      <c r="H1259">
        <v>1000010472</v>
      </c>
      <c r="I1259" t="s">
        <v>1964</v>
      </c>
      <c r="J1259">
        <v>2014</v>
      </c>
      <c r="K1259">
        <v>525245.54300000006</v>
      </c>
      <c r="L1259">
        <v>3072.53</v>
      </c>
      <c r="M1259">
        <v>170.94887372946729</v>
      </c>
      <c r="N1259" s="10" t="s">
        <v>3076</v>
      </c>
      <c r="O1259" t="s">
        <v>3077</v>
      </c>
      <c r="P1259" t="s">
        <v>3078</v>
      </c>
      <c r="Q1259" t="s">
        <v>1678</v>
      </c>
      <c r="R1259">
        <v>41640</v>
      </c>
      <c r="S1259" t="s">
        <v>2039</v>
      </c>
      <c r="T1259" t="s">
        <v>2040</v>
      </c>
      <c r="U1259">
        <v>424</v>
      </c>
      <c r="V1259" t="s">
        <v>1584</v>
      </c>
      <c r="W1259" t="s">
        <v>1731</v>
      </c>
      <c r="X1259" t="s">
        <v>1681</v>
      </c>
      <c r="Y1259" t="s">
        <v>1681</v>
      </c>
      <c r="Z1259" t="s">
        <v>1682</v>
      </c>
      <c r="AA1259" t="s">
        <v>1682</v>
      </c>
      <c r="AB1259" t="s">
        <v>1682</v>
      </c>
      <c r="AC1259">
        <v>208679.7</v>
      </c>
      <c r="AD1259">
        <v>351739.9</v>
      </c>
      <c r="AM1259" t="s">
        <v>2766</v>
      </c>
    </row>
    <row r="1260" spans="3:41">
      <c r="C1260" t="s">
        <v>1969</v>
      </c>
      <c r="D1260" t="s">
        <v>583</v>
      </c>
      <c r="E1260" t="s">
        <v>1087</v>
      </c>
      <c r="F1260">
        <v>110146</v>
      </c>
      <c r="G1260" t="s">
        <v>3075</v>
      </c>
      <c r="H1260">
        <v>1000010472</v>
      </c>
      <c r="I1260" t="s">
        <v>1964</v>
      </c>
      <c r="J1260">
        <v>2014</v>
      </c>
      <c r="K1260">
        <v>525245.54300000006</v>
      </c>
      <c r="L1260">
        <v>3072.53</v>
      </c>
      <c r="M1260">
        <v>170.94887372946729</v>
      </c>
      <c r="N1260" s="10" t="s">
        <v>3076</v>
      </c>
      <c r="O1260" t="s">
        <v>3077</v>
      </c>
      <c r="P1260" t="s">
        <v>3078</v>
      </c>
      <c r="Q1260" t="s">
        <v>1678</v>
      </c>
      <c r="R1260">
        <v>41640</v>
      </c>
      <c r="S1260" t="s">
        <v>1693</v>
      </c>
      <c r="T1260" t="s">
        <v>1694</v>
      </c>
      <c r="V1260" t="s">
        <v>1584</v>
      </c>
      <c r="W1260" t="s">
        <v>1731</v>
      </c>
      <c r="X1260" t="s">
        <v>1681</v>
      </c>
      <c r="Y1260" t="s">
        <v>1681</v>
      </c>
      <c r="Z1260" t="s">
        <v>1682</v>
      </c>
      <c r="AA1260" t="s">
        <v>1682</v>
      </c>
      <c r="AB1260" t="s">
        <v>1682</v>
      </c>
      <c r="AC1260">
        <v>208679.7</v>
      </c>
      <c r="AD1260">
        <v>351739.9</v>
      </c>
      <c r="AM1260" t="s">
        <v>2766</v>
      </c>
    </row>
    <row r="1261" spans="3:41">
      <c r="D1261" t="s">
        <v>583</v>
      </c>
      <c r="E1261" t="s">
        <v>1087</v>
      </c>
      <c r="F1261">
        <v>110146</v>
      </c>
      <c r="G1261" t="s">
        <v>3075</v>
      </c>
      <c r="H1261">
        <v>1000010472</v>
      </c>
      <c r="I1261" t="s">
        <v>1964</v>
      </c>
      <c r="J1261">
        <v>2014</v>
      </c>
      <c r="K1261">
        <v>525245.54300000006</v>
      </c>
      <c r="L1261">
        <v>3072.53</v>
      </c>
      <c r="M1261">
        <v>170.94887372946729</v>
      </c>
      <c r="N1261" s="10" t="s">
        <v>3076</v>
      </c>
      <c r="O1261" t="s">
        <v>3077</v>
      </c>
      <c r="P1261" t="s">
        <v>3078</v>
      </c>
      <c r="Q1261" t="s">
        <v>1678</v>
      </c>
      <c r="R1261">
        <v>41640</v>
      </c>
      <c r="S1261" t="s">
        <v>1693</v>
      </c>
      <c r="T1261" t="s">
        <v>1694</v>
      </c>
      <c r="U1261">
        <v>368</v>
      </c>
      <c r="V1261" t="s">
        <v>1584</v>
      </c>
      <c r="W1261" t="s">
        <v>1731</v>
      </c>
      <c r="X1261" t="s">
        <v>1681</v>
      </c>
      <c r="Y1261" t="s">
        <v>1681</v>
      </c>
      <c r="Z1261" t="s">
        <v>1682</v>
      </c>
      <c r="AA1261" t="s">
        <v>1682</v>
      </c>
      <c r="AB1261" t="s">
        <v>1682</v>
      </c>
      <c r="AC1261">
        <v>208679.7</v>
      </c>
      <c r="AD1261">
        <v>351739.9</v>
      </c>
      <c r="AM1261" t="s">
        <v>2766</v>
      </c>
    </row>
    <row r="1262" spans="3:41">
      <c r="C1262" t="s">
        <v>1969</v>
      </c>
      <c r="D1262" t="s">
        <v>534</v>
      </c>
      <c r="E1262" t="s">
        <v>75</v>
      </c>
      <c r="F1262">
        <v>111996</v>
      </c>
      <c r="G1262" t="s">
        <v>540</v>
      </c>
      <c r="H1262">
        <v>1000011264</v>
      </c>
      <c r="I1262" t="s">
        <v>1676</v>
      </c>
      <c r="J1262">
        <v>2015</v>
      </c>
      <c r="K1262">
        <v>164157.92000000001</v>
      </c>
      <c r="L1262">
        <v>1490.69</v>
      </c>
      <c r="M1262">
        <v>110.1221045287753</v>
      </c>
      <c r="N1262" s="10" t="s">
        <v>1113</v>
      </c>
      <c r="O1262" t="s">
        <v>1700</v>
      </c>
      <c r="P1262" t="s">
        <v>1346</v>
      </c>
      <c r="Q1262" t="s">
        <v>1678</v>
      </c>
      <c r="R1262">
        <v>42005</v>
      </c>
      <c r="S1262" t="s">
        <v>1679</v>
      </c>
      <c r="T1262" t="s">
        <v>1680</v>
      </c>
      <c r="V1262" t="s">
        <v>59</v>
      </c>
      <c r="W1262" t="s">
        <v>1697</v>
      </c>
      <c r="X1262" t="s">
        <v>1681</v>
      </c>
      <c r="Y1262" t="s">
        <v>1681</v>
      </c>
      <c r="Z1262" t="s">
        <v>1682</v>
      </c>
      <c r="AA1262" t="s">
        <v>1682</v>
      </c>
      <c r="AB1262" t="s">
        <v>1682</v>
      </c>
      <c r="AC1262">
        <v>17733.900000000001</v>
      </c>
      <c r="AD1262">
        <v>162693.29999999999</v>
      </c>
      <c r="AM1262" t="s">
        <v>1692</v>
      </c>
      <c r="AN1262" t="s">
        <v>1684</v>
      </c>
    </row>
    <row r="1263" spans="3:41">
      <c r="C1263" t="s">
        <v>1969</v>
      </c>
      <c r="D1263" t="s">
        <v>534</v>
      </c>
      <c r="E1263" t="s">
        <v>75</v>
      </c>
      <c r="F1263">
        <v>111996</v>
      </c>
      <c r="G1263" t="s">
        <v>540</v>
      </c>
      <c r="H1263">
        <v>1000011264</v>
      </c>
      <c r="I1263" t="s">
        <v>1676</v>
      </c>
      <c r="J1263">
        <v>2015</v>
      </c>
      <c r="K1263">
        <v>164157.92000000001</v>
      </c>
      <c r="L1263">
        <v>1490.69</v>
      </c>
      <c r="M1263">
        <v>110.1221045287753</v>
      </c>
      <c r="N1263" s="10" t="s">
        <v>1113</v>
      </c>
      <c r="O1263" t="s">
        <v>1700</v>
      </c>
      <c r="P1263" t="s">
        <v>1346</v>
      </c>
      <c r="Q1263" t="s">
        <v>1678</v>
      </c>
      <c r="R1263">
        <v>42005</v>
      </c>
      <c r="S1263" t="s">
        <v>1679</v>
      </c>
      <c r="T1263" t="s">
        <v>1680</v>
      </c>
      <c r="V1263" t="s">
        <v>59</v>
      </c>
      <c r="W1263" t="s">
        <v>1697</v>
      </c>
      <c r="X1263" t="s">
        <v>1681</v>
      </c>
      <c r="Y1263" t="s">
        <v>1681</v>
      </c>
      <c r="Z1263" t="s">
        <v>1682</v>
      </c>
      <c r="AA1263" t="s">
        <v>1682</v>
      </c>
      <c r="AB1263" t="s">
        <v>1682</v>
      </c>
      <c r="AC1263">
        <v>17733.900000000001</v>
      </c>
      <c r="AD1263">
        <v>162693.29999999999</v>
      </c>
      <c r="AM1263" t="s">
        <v>1692</v>
      </c>
      <c r="AN1263" t="s">
        <v>1684</v>
      </c>
    </row>
    <row r="1264" spans="3:41">
      <c r="C1264" t="s">
        <v>1978</v>
      </c>
      <c r="D1264" t="s">
        <v>534</v>
      </c>
      <c r="E1264" t="s">
        <v>75</v>
      </c>
      <c r="F1264">
        <v>102169</v>
      </c>
      <c r="G1264" t="s">
        <v>3079</v>
      </c>
      <c r="H1264">
        <v>1000006023</v>
      </c>
      <c r="I1264" t="s">
        <v>3003</v>
      </c>
      <c r="J1264">
        <v>2010</v>
      </c>
      <c r="K1264">
        <v>19437.619930926219</v>
      </c>
      <c r="L1264">
        <v>1159</v>
      </c>
      <c r="M1264">
        <v>16.77102668759812</v>
      </c>
      <c r="N1264" s="10" t="s">
        <v>3080</v>
      </c>
      <c r="O1264" t="s">
        <v>3081</v>
      </c>
      <c r="P1264" t="s">
        <v>3082</v>
      </c>
      <c r="Q1264" t="s">
        <v>1678</v>
      </c>
      <c r="R1264">
        <v>40179</v>
      </c>
      <c r="S1264" t="s">
        <v>1679</v>
      </c>
      <c r="T1264" t="s">
        <v>3083</v>
      </c>
      <c r="U1264">
        <v>1159</v>
      </c>
      <c r="V1264" t="s">
        <v>1535</v>
      </c>
      <c r="W1264" t="s">
        <v>1805</v>
      </c>
      <c r="X1264" t="s">
        <v>1681</v>
      </c>
      <c r="Y1264" t="s">
        <v>1681</v>
      </c>
      <c r="Z1264" t="s">
        <v>1682</v>
      </c>
      <c r="AA1264" t="s">
        <v>1682</v>
      </c>
      <c r="AB1264" t="s">
        <v>1682</v>
      </c>
      <c r="AD1264">
        <v>21597.4</v>
      </c>
      <c r="AM1264" t="s">
        <v>1692</v>
      </c>
    </row>
    <row r="1265" spans="3:41">
      <c r="C1265" t="s">
        <v>1978</v>
      </c>
      <c r="D1265" t="s">
        <v>534</v>
      </c>
      <c r="E1265" t="s">
        <v>75</v>
      </c>
      <c r="F1265">
        <v>102169</v>
      </c>
      <c r="G1265" t="s">
        <v>3079</v>
      </c>
      <c r="H1265">
        <v>1000006023</v>
      </c>
      <c r="I1265" t="s">
        <v>3003</v>
      </c>
      <c r="J1265">
        <v>2010</v>
      </c>
      <c r="K1265">
        <v>19437.619930926219</v>
      </c>
      <c r="L1265">
        <v>1159</v>
      </c>
      <c r="M1265">
        <v>16.77102668759812</v>
      </c>
      <c r="N1265" s="10" t="s">
        <v>3080</v>
      </c>
      <c r="O1265" t="s">
        <v>3081</v>
      </c>
      <c r="P1265" t="s">
        <v>3082</v>
      </c>
      <c r="Q1265" t="s">
        <v>1678</v>
      </c>
      <c r="R1265">
        <v>40179</v>
      </c>
      <c r="S1265" t="s">
        <v>1791</v>
      </c>
      <c r="T1265" t="s">
        <v>3007</v>
      </c>
      <c r="U1265">
        <v>1159</v>
      </c>
      <c r="V1265" t="s">
        <v>1535</v>
      </c>
      <c r="W1265" t="s">
        <v>1805</v>
      </c>
      <c r="X1265" t="s">
        <v>1681</v>
      </c>
      <c r="Y1265" t="s">
        <v>1681</v>
      </c>
      <c r="Z1265" t="s">
        <v>1682</v>
      </c>
      <c r="AA1265" t="s">
        <v>1682</v>
      </c>
      <c r="AB1265" t="s">
        <v>1682</v>
      </c>
      <c r="AD1265">
        <v>21597.4</v>
      </c>
      <c r="AM1265" t="s">
        <v>1692</v>
      </c>
    </row>
    <row r="1266" spans="3:41">
      <c r="C1266" t="s">
        <v>1978</v>
      </c>
      <c r="D1266" t="s">
        <v>534</v>
      </c>
      <c r="E1266" t="s">
        <v>75</v>
      </c>
      <c r="F1266">
        <v>102169</v>
      </c>
      <c r="G1266" t="s">
        <v>3079</v>
      </c>
      <c r="H1266">
        <v>1000006023</v>
      </c>
      <c r="I1266" t="s">
        <v>3003</v>
      </c>
      <c r="J1266">
        <v>2010</v>
      </c>
      <c r="K1266">
        <v>19437.619930926219</v>
      </c>
      <c r="L1266">
        <v>1159</v>
      </c>
      <c r="M1266">
        <v>16.77102668759812</v>
      </c>
      <c r="N1266" s="10" t="s">
        <v>3080</v>
      </c>
      <c r="O1266" t="s">
        <v>3081</v>
      </c>
      <c r="P1266" t="s">
        <v>3082</v>
      </c>
      <c r="Q1266" t="s">
        <v>1678</v>
      </c>
      <c r="R1266">
        <v>40179</v>
      </c>
      <c r="S1266" t="s">
        <v>1679</v>
      </c>
      <c r="T1266" t="s">
        <v>3083</v>
      </c>
      <c r="U1266">
        <v>1159</v>
      </c>
      <c r="V1266" t="s">
        <v>1535</v>
      </c>
      <c r="W1266" t="s">
        <v>1805</v>
      </c>
      <c r="X1266" t="s">
        <v>1681</v>
      </c>
      <c r="Y1266" t="s">
        <v>1681</v>
      </c>
      <c r="Z1266" t="s">
        <v>1682</v>
      </c>
      <c r="AA1266" t="s">
        <v>1682</v>
      </c>
      <c r="AB1266" t="s">
        <v>1682</v>
      </c>
      <c r="AD1266">
        <v>21597.4</v>
      </c>
      <c r="AM1266" t="s">
        <v>1692</v>
      </c>
    </row>
    <row r="1267" spans="3:41">
      <c r="C1267" t="s">
        <v>1978</v>
      </c>
      <c r="D1267" t="s">
        <v>534</v>
      </c>
      <c r="E1267" t="s">
        <v>75</v>
      </c>
      <c r="F1267">
        <v>102169</v>
      </c>
      <c r="G1267" t="s">
        <v>3079</v>
      </c>
      <c r="H1267">
        <v>1000006023</v>
      </c>
      <c r="I1267" t="s">
        <v>3003</v>
      </c>
      <c r="J1267">
        <v>2010</v>
      </c>
      <c r="K1267">
        <v>19437.619930926219</v>
      </c>
      <c r="L1267">
        <v>1159</v>
      </c>
      <c r="M1267">
        <v>16.77102668759812</v>
      </c>
      <c r="N1267" s="10" t="s">
        <v>3080</v>
      </c>
      <c r="O1267" t="s">
        <v>3081</v>
      </c>
      <c r="P1267" t="s">
        <v>3082</v>
      </c>
      <c r="Q1267" t="s">
        <v>1678</v>
      </c>
      <c r="R1267">
        <v>40179</v>
      </c>
      <c r="S1267" t="s">
        <v>1791</v>
      </c>
      <c r="T1267" t="s">
        <v>3007</v>
      </c>
      <c r="U1267">
        <v>1159</v>
      </c>
      <c r="V1267" t="s">
        <v>1535</v>
      </c>
      <c r="W1267" t="s">
        <v>1805</v>
      </c>
      <c r="X1267" t="s">
        <v>1681</v>
      </c>
      <c r="Y1267" t="s">
        <v>1681</v>
      </c>
      <c r="Z1267" t="s">
        <v>1682</v>
      </c>
      <c r="AA1267" t="s">
        <v>1682</v>
      </c>
      <c r="AB1267" t="s">
        <v>1682</v>
      </c>
      <c r="AD1267">
        <v>21597.4</v>
      </c>
      <c r="AM1267" t="s">
        <v>1692</v>
      </c>
    </row>
    <row r="1268" spans="3:41">
      <c r="D1268" t="s">
        <v>534</v>
      </c>
      <c r="E1268" t="s">
        <v>75</v>
      </c>
      <c r="F1268">
        <v>142810</v>
      </c>
      <c r="G1268" t="s">
        <v>3084</v>
      </c>
      <c r="H1268">
        <v>1000055091</v>
      </c>
      <c r="I1268" t="s">
        <v>1975</v>
      </c>
      <c r="J1268">
        <v>2015</v>
      </c>
      <c r="K1268">
        <v>181300.82399999999</v>
      </c>
      <c r="L1268">
        <v>2581</v>
      </c>
      <c r="M1268">
        <v>70.24441069352963</v>
      </c>
      <c r="N1268" s="10" t="s">
        <v>3085</v>
      </c>
      <c r="O1268" t="s">
        <v>3086</v>
      </c>
      <c r="P1268" t="s">
        <v>3087</v>
      </c>
      <c r="Q1268" t="s">
        <v>1678</v>
      </c>
      <c r="R1268">
        <v>42005</v>
      </c>
      <c r="S1268" t="s">
        <v>1679</v>
      </c>
      <c r="T1268" t="s">
        <v>1680</v>
      </c>
      <c r="U1268">
        <v>2700</v>
      </c>
      <c r="V1268" t="s">
        <v>59</v>
      </c>
      <c r="W1268" t="s">
        <v>1697</v>
      </c>
      <c r="X1268" t="s">
        <v>1681</v>
      </c>
      <c r="Y1268" t="s">
        <v>1681</v>
      </c>
      <c r="Z1268" t="s">
        <v>1682</v>
      </c>
      <c r="AA1268" t="s">
        <v>1682</v>
      </c>
      <c r="AB1268" t="s">
        <v>1682</v>
      </c>
      <c r="AC1268">
        <v>180371.3</v>
      </c>
      <c r="AD1268">
        <v>1032.7</v>
      </c>
      <c r="AM1268" t="s">
        <v>1692</v>
      </c>
      <c r="AN1268" t="s">
        <v>1684</v>
      </c>
    </row>
    <row r="1269" spans="3:41">
      <c r="D1269" t="s">
        <v>534</v>
      </c>
      <c r="E1269" t="s">
        <v>75</v>
      </c>
      <c r="F1269">
        <v>142810</v>
      </c>
      <c r="G1269" t="s">
        <v>3084</v>
      </c>
      <c r="H1269">
        <v>1000055091</v>
      </c>
      <c r="I1269" t="s">
        <v>1975</v>
      </c>
      <c r="J1269">
        <v>2015</v>
      </c>
      <c r="K1269">
        <v>181300.82399999999</v>
      </c>
      <c r="L1269">
        <v>2581</v>
      </c>
      <c r="M1269">
        <v>70.24441069352963</v>
      </c>
      <c r="N1269" s="10" t="s">
        <v>3085</v>
      </c>
      <c r="O1269" t="s">
        <v>3086</v>
      </c>
      <c r="P1269" t="s">
        <v>3087</v>
      </c>
      <c r="Q1269" t="s">
        <v>1678</v>
      </c>
      <c r="R1269">
        <v>42005</v>
      </c>
      <c r="S1269" t="s">
        <v>1798</v>
      </c>
      <c r="T1269" t="s">
        <v>1799</v>
      </c>
      <c r="U1269">
        <v>312</v>
      </c>
      <c r="V1269" t="s">
        <v>59</v>
      </c>
      <c r="W1269" t="s">
        <v>1697</v>
      </c>
      <c r="X1269" t="s">
        <v>1699</v>
      </c>
      <c r="Y1269" t="s">
        <v>1699</v>
      </c>
      <c r="Z1269" t="s">
        <v>1682</v>
      </c>
      <c r="AA1269" t="s">
        <v>1682</v>
      </c>
      <c r="AB1269" t="s">
        <v>1682</v>
      </c>
      <c r="AC1269">
        <v>180371.3</v>
      </c>
      <c r="AD1269">
        <v>1032.7</v>
      </c>
      <c r="AM1269" t="s">
        <v>1692</v>
      </c>
    </row>
    <row r="1270" spans="3:41">
      <c r="D1270" t="s">
        <v>534</v>
      </c>
      <c r="E1270" t="s">
        <v>75</v>
      </c>
      <c r="F1270">
        <v>142810</v>
      </c>
      <c r="G1270" t="s">
        <v>3084</v>
      </c>
      <c r="H1270">
        <v>1000055091</v>
      </c>
      <c r="I1270" t="s">
        <v>1975</v>
      </c>
      <c r="J1270">
        <v>2015</v>
      </c>
      <c r="K1270">
        <v>181300.82399999999</v>
      </c>
      <c r="L1270">
        <v>2581</v>
      </c>
      <c r="M1270">
        <v>70.24441069352963</v>
      </c>
      <c r="N1270" s="10" t="s">
        <v>3085</v>
      </c>
      <c r="O1270" t="s">
        <v>3086</v>
      </c>
      <c r="P1270" t="s">
        <v>3087</v>
      </c>
      <c r="Q1270" t="s">
        <v>1678</v>
      </c>
      <c r="R1270">
        <v>42005</v>
      </c>
      <c r="S1270" t="s">
        <v>1798</v>
      </c>
      <c r="T1270" t="s">
        <v>2042</v>
      </c>
      <c r="U1270">
        <v>850</v>
      </c>
      <c r="V1270" t="s">
        <v>59</v>
      </c>
      <c r="W1270" t="s">
        <v>1697</v>
      </c>
      <c r="X1270" t="s">
        <v>1699</v>
      </c>
      <c r="Y1270" t="s">
        <v>1699</v>
      </c>
      <c r="Z1270" t="s">
        <v>1682</v>
      </c>
      <c r="AA1270" t="s">
        <v>1682</v>
      </c>
      <c r="AB1270" t="s">
        <v>1682</v>
      </c>
      <c r="AC1270">
        <v>180371.3</v>
      </c>
      <c r="AD1270">
        <v>1032.7</v>
      </c>
      <c r="AM1270" t="s">
        <v>1692</v>
      </c>
    </row>
    <row r="1271" spans="3:41">
      <c r="D1271" t="s">
        <v>534</v>
      </c>
      <c r="E1271" t="s">
        <v>75</v>
      </c>
      <c r="F1271">
        <v>142810</v>
      </c>
      <c r="G1271" t="s">
        <v>3084</v>
      </c>
      <c r="H1271">
        <v>1000055091</v>
      </c>
      <c r="I1271" t="s">
        <v>1975</v>
      </c>
      <c r="J1271">
        <v>2015</v>
      </c>
      <c r="K1271">
        <v>181300.82399999999</v>
      </c>
      <c r="L1271">
        <v>2581</v>
      </c>
      <c r="M1271">
        <v>70.24441069352963</v>
      </c>
      <c r="N1271" s="10" t="s">
        <v>3085</v>
      </c>
      <c r="O1271" t="s">
        <v>3086</v>
      </c>
      <c r="P1271" t="s">
        <v>3087</v>
      </c>
      <c r="Q1271" t="s">
        <v>1678</v>
      </c>
      <c r="R1271">
        <v>42005</v>
      </c>
      <c r="S1271" t="s">
        <v>1679</v>
      </c>
      <c r="T1271" t="s">
        <v>1680</v>
      </c>
      <c r="U1271">
        <v>2700</v>
      </c>
      <c r="V1271" t="s">
        <v>59</v>
      </c>
      <c r="W1271" t="s">
        <v>1697</v>
      </c>
      <c r="X1271" t="s">
        <v>1681</v>
      </c>
      <c r="Y1271" t="s">
        <v>1681</v>
      </c>
      <c r="Z1271" t="s">
        <v>1682</v>
      </c>
      <c r="AA1271" t="s">
        <v>1682</v>
      </c>
      <c r="AB1271" t="s">
        <v>1682</v>
      </c>
      <c r="AC1271">
        <v>180371.3</v>
      </c>
      <c r="AD1271">
        <v>1032.7</v>
      </c>
      <c r="AM1271" t="s">
        <v>1692</v>
      </c>
      <c r="AN1271" t="s">
        <v>1684</v>
      </c>
    </row>
    <row r="1272" spans="3:41">
      <c r="D1272" t="s">
        <v>534</v>
      </c>
      <c r="E1272" t="s">
        <v>75</v>
      </c>
      <c r="F1272">
        <v>142810</v>
      </c>
      <c r="G1272" t="s">
        <v>3084</v>
      </c>
      <c r="H1272">
        <v>1000055091</v>
      </c>
      <c r="I1272" t="s">
        <v>1975</v>
      </c>
      <c r="J1272">
        <v>2015</v>
      </c>
      <c r="K1272">
        <v>181300.82399999999</v>
      </c>
      <c r="L1272">
        <v>2581</v>
      </c>
      <c r="M1272">
        <v>70.24441069352963</v>
      </c>
      <c r="N1272" s="10" t="s">
        <v>3085</v>
      </c>
      <c r="O1272" t="s">
        <v>3086</v>
      </c>
      <c r="P1272" t="s">
        <v>3087</v>
      </c>
      <c r="Q1272" t="s">
        <v>1678</v>
      </c>
      <c r="R1272">
        <v>42005</v>
      </c>
      <c r="S1272" t="s">
        <v>1798</v>
      </c>
      <c r="T1272" t="s">
        <v>1799</v>
      </c>
      <c r="U1272">
        <v>312</v>
      </c>
      <c r="V1272" t="s">
        <v>59</v>
      </c>
      <c r="W1272" t="s">
        <v>1697</v>
      </c>
      <c r="X1272" t="s">
        <v>1699</v>
      </c>
      <c r="Y1272" t="s">
        <v>1699</v>
      </c>
      <c r="Z1272" t="s">
        <v>1682</v>
      </c>
      <c r="AA1272" t="s">
        <v>1682</v>
      </c>
      <c r="AB1272" t="s">
        <v>1682</v>
      </c>
      <c r="AC1272">
        <v>180371.3</v>
      </c>
      <c r="AD1272">
        <v>1032.7</v>
      </c>
      <c r="AM1272" t="s">
        <v>1692</v>
      </c>
    </row>
    <row r="1273" spans="3:41">
      <c r="D1273" t="s">
        <v>534</v>
      </c>
      <c r="E1273" t="s">
        <v>75</v>
      </c>
      <c r="F1273">
        <v>142810</v>
      </c>
      <c r="G1273" t="s">
        <v>3084</v>
      </c>
      <c r="H1273">
        <v>1000055091</v>
      </c>
      <c r="I1273" t="s">
        <v>1975</v>
      </c>
      <c r="J1273">
        <v>2015</v>
      </c>
      <c r="K1273">
        <v>181300.82399999999</v>
      </c>
      <c r="L1273">
        <v>2581</v>
      </c>
      <c r="M1273">
        <v>70.24441069352963</v>
      </c>
      <c r="N1273" s="10" t="s">
        <v>3085</v>
      </c>
      <c r="O1273" t="s">
        <v>3086</v>
      </c>
      <c r="P1273" t="s">
        <v>3087</v>
      </c>
      <c r="Q1273" t="s">
        <v>1678</v>
      </c>
      <c r="R1273">
        <v>42005</v>
      </c>
      <c r="S1273" t="s">
        <v>1798</v>
      </c>
      <c r="T1273" t="s">
        <v>2042</v>
      </c>
      <c r="U1273">
        <v>850</v>
      </c>
      <c r="V1273" t="s">
        <v>59</v>
      </c>
      <c r="W1273" t="s">
        <v>1697</v>
      </c>
      <c r="X1273" t="s">
        <v>1699</v>
      </c>
      <c r="Y1273" t="s">
        <v>1699</v>
      </c>
      <c r="Z1273" t="s">
        <v>1682</v>
      </c>
      <c r="AA1273" t="s">
        <v>1682</v>
      </c>
      <c r="AB1273" t="s">
        <v>1682</v>
      </c>
      <c r="AC1273">
        <v>180371.3</v>
      </c>
      <c r="AD1273">
        <v>1032.7</v>
      </c>
      <c r="AM1273" t="s">
        <v>1692</v>
      </c>
    </row>
    <row r="1274" spans="3:41">
      <c r="D1274" t="s">
        <v>528</v>
      </c>
      <c r="E1274" t="s">
        <v>3088</v>
      </c>
      <c r="F1274">
        <v>109201</v>
      </c>
      <c r="G1274" t="s">
        <v>3089</v>
      </c>
      <c r="H1274">
        <v>1000010472</v>
      </c>
      <c r="I1274" t="s">
        <v>1964</v>
      </c>
      <c r="J1274">
        <v>2012</v>
      </c>
      <c r="K1274">
        <v>128464.455</v>
      </c>
      <c r="L1274">
        <v>1967.31</v>
      </c>
      <c r="M1274">
        <v>65.299548622230347</v>
      </c>
      <c r="N1274" s="10" t="s">
        <v>3090</v>
      </c>
      <c r="O1274" t="s">
        <v>3091</v>
      </c>
      <c r="P1274" t="s">
        <v>3092</v>
      </c>
      <c r="Q1274" t="s">
        <v>1678</v>
      </c>
      <c r="R1274">
        <v>40909</v>
      </c>
      <c r="S1274" t="s">
        <v>1679</v>
      </c>
      <c r="T1274" t="s">
        <v>1680</v>
      </c>
      <c r="U1274">
        <v>803</v>
      </c>
      <c r="V1274" t="s">
        <v>57</v>
      </c>
      <c r="W1274" t="s">
        <v>1754</v>
      </c>
      <c r="X1274" t="s">
        <v>1681</v>
      </c>
      <c r="Y1274" t="s">
        <v>1681</v>
      </c>
      <c r="Z1274" t="s">
        <v>1682</v>
      </c>
      <c r="AA1274" t="s">
        <v>1682</v>
      </c>
      <c r="AB1274" t="s">
        <v>1682</v>
      </c>
      <c r="AC1274">
        <v>21072.6</v>
      </c>
      <c r="AD1274">
        <v>119324.4</v>
      </c>
      <c r="AM1274" t="s">
        <v>2772</v>
      </c>
      <c r="AN1274" t="s">
        <v>1684</v>
      </c>
      <c r="AO1274">
        <v>8760</v>
      </c>
    </row>
    <row r="1275" spans="3:41">
      <c r="D1275" t="s">
        <v>528</v>
      </c>
      <c r="E1275" t="s">
        <v>3088</v>
      </c>
      <c r="F1275">
        <v>109201</v>
      </c>
      <c r="G1275" t="s">
        <v>3089</v>
      </c>
      <c r="H1275">
        <v>1000010472</v>
      </c>
      <c r="I1275" t="s">
        <v>1964</v>
      </c>
      <c r="J1275">
        <v>2012</v>
      </c>
      <c r="K1275">
        <v>128464.455</v>
      </c>
      <c r="L1275">
        <v>1967.31</v>
      </c>
      <c r="M1275">
        <v>65.299548622230347</v>
      </c>
      <c r="N1275" s="10" t="s">
        <v>3090</v>
      </c>
      <c r="O1275" t="s">
        <v>3091</v>
      </c>
      <c r="P1275" t="s">
        <v>3092</v>
      </c>
      <c r="Q1275" t="s">
        <v>1678</v>
      </c>
      <c r="R1275">
        <v>40909</v>
      </c>
      <c r="S1275" t="s">
        <v>1751</v>
      </c>
      <c r="T1275" t="s">
        <v>1752</v>
      </c>
      <c r="U1275">
        <v>110</v>
      </c>
      <c r="V1275" t="s">
        <v>57</v>
      </c>
      <c r="W1275" t="s">
        <v>1754</v>
      </c>
      <c r="X1275" t="s">
        <v>1681</v>
      </c>
      <c r="Y1275" t="s">
        <v>1681</v>
      </c>
      <c r="Z1275" t="s">
        <v>1682</v>
      </c>
      <c r="AA1275" t="s">
        <v>1682</v>
      </c>
      <c r="AB1275" t="s">
        <v>1682</v>
      </c>
      <c r="AC1275">
        <v>21072.6</v>
      </c>
      <c r="AD1275">
        <v>119324.4</v>
      </c>
      <c r="AM1275" t="s">
        <v>2772</v>
      </c>
    </row>
    <row r="1276" spans="3:41">
      <c r="D1276" t="s">
        <v>528</v>
      </c>
      <c r="E1276" t="s">
        <v>3088</v>
      </c>
      <c r="F1276">
        <v>109201</v>
      </c>
      <c r="G1276" t="s">
        <v>3089</v>
      </c>
      <c r="H1276">
        <v>1000010472</v>
      </c>
      <c r="I1276" t="s">
        <v>1964</v>
      </c>
      <c r="J1276">
        <v>2012</v>
      </c>
      <c r="K1276">
        <v>128464.455</v>
      </c>
      <c r="L1276">
        <v>1967.31</v>
      </c>
      <c r="M1276">
        <v>65.299548622230347</v>
      </c>
      <c r="N1276" s="10" t="s">
        <v>3090</v>
      </c>
      <c r="O1276" t="s">
        <v>3091</v>
      </c>
      <c r="P1276" t="s">
        <v>3092</v>
      </c>
      <c r="Q1276" t="s">
        <v>1678</v>
      </c>
      <c r="R1276">
        <v>40909</v>
      </c>
      <c r="S1276" t="s">
        <v>1831</v>
      </c>
      <c r="T1276" t="s">
        <v>1832</v>
      </c>
      <c r="U1276">
        <v>656</v>
      </c>
      <c r="V1276" t="s">
        <v>57</v>
      </c>
      <c r="W1276" t="s">
        <v>1754</v>
      </c>
      <c r="X1276" t="s">
        <v>1681</v>
      </c>
      <c r="Y1276" t="s">
        <v>1681</v>
      </c>
      <c r="Z1276" t="s">
        <v>1682</v>
      </c>
      <c r="AA1276" t="s">
        <v>1682</v>
      </c>
      <c r="AB1276" t="s">
        <v>1682</v>
      </c>
      <c r="AC1276">
        <v>21072.6</v>
      </c>
      <c r="AD1276">
        <v>119324.4</v>
      </c>
      <c r="AM1276" t="s">
        <v>2772</v>
      </c>
    </row>
    <row r="1277" spans="3:41">
      <c r="D1277" t="s">
        <v>528</v>
      </c>
      <c r="E1277" t="s">
        <v>3088</v>
      </c>
      <c r="F1277">
        <v>109201</v>
      </c>
      <c r="G1277" t="s">
        <v>3089</v>
      </c>
      <c r="H1277">
        <v>1000010472</v>
      </c>
      <c r="I1277" t="s">
        <v>1964</v>
      </c>
      <c r="J1277">
        <v>2012</v>
      </c>
      <c r="K1277">
        <v>128464.455</v>
      </c>
      <c r="L1277">
        <v>1967.31</v>
      </c>
      <c r="M1277">
        <v>65.299548622230347</v>
      </c>
      <c r="N1277" s="10" t="s">
        <v>3090</v>
      </c>
      <c r="O1277" t="s">
        <v>3091</v>
      </c>
      <c r="P1277" t="s">
        <v>3092</v>
      </c>
      <c r="Q1277" t="s">
        <v>1678</v>
      </c>
      <c r="R1277">
        <v>40909</v>
      </c>
      <c r="S1277" t="s">
        <v>2039</v>
      </c>
      <c r="T1277" t="s">
        <v>2040</v>
      </c>
      <c r="U1277">
        <v>400</v>
      </c>
      <c r="V1277" t="s">
        <v>57</v>
      </c>
      <c r="W1277" t="s">
        <v>1754</v>
      </c>
      <c r="X1277" t="s">
        <v>1681</v>
      </c>
      <c r="Y1277" t="s">
        <v>1681</v>
      </c>
      <c r="Z1277" t="s">
        <v>1682</v>
      </c>
      <c r="AA1277" t="s">
        <v>1682</v>
      </c>
      <c r="AB1277" t="s">
        <v>1682</v>
      </c>
      <c r="AC1277">
        <v>21072.6</v>
      </c>
      <c r="AD1277">
        <v>119324.4</v>
      </c>
      <c r="AM1277" t="s">
        <v>2772</v>
      </c>
    </row>
    <row r="1278" spans="3:41">
      <c r="C1278" t="s">
        <v>1978</v>
      </c>
      <c r="D1278" t="s">
        <v>534</v>
      </c>
      <c r="E1278" t="s">
        <v>75</v>
      </c>
      <c r="F1278">
        <v>126273</v>
      </c>
      <c r="G1278" t="s">
        <v>3093</v>
      </c>
      <c r="H1278" t="s">
        <v>2006</v>
      </c>
      <c r="I1278" t="s">
        <v>2006</v>
      </c>
      <c r="J1278">
        <v>2015</v>
      </c>
      <c r="K1278">
        <v>7942595.3127552159</v>
      </c>
      <c r="L1278">
        <v>11345.3</v>
      </c>
      <c r="M1278">
        <v>700.07803343721332</v>
      </c>
      <c r="N1278" s="10" t="s">
        <v>3094</v>
      </c>
      <c r="O1278" t="s">
        <v>3095</v>
      </c>
      <c r="P1278" t="s">
        <v>3096</v>
      </c>
      <c r="Q1278" t="s">
        <v>1678</v>
      </c>
      <c r="R1278">
        <v>42005</v>
      </c>
      <c r="S1278" t="s">
        <v>1679</v>
      </c>
      <c r="T1278" t="s">
        <v>1680</v>
      </c>
      <c r="U1278">
        <v>11315</v>
      </c>
      <c r="V1278" t="s">
        <v>59</v>
      </c>
      <c r="W1278" t="s">
        <v>1697</v>
      </c>
      <c r="X1278" t="s">
        <v>1681</v>
      </c>
      <c r="Y1278" t="s">
        <v>1681</v>
      </c>
      <c r="Z1278" t="s">
        <v>1682</v>
      </c>
      <c r="AA1278" t="s">
        <v>1682</v>
      </c>
      <c r="AB1278" t="s">
        <v>1682</v>
      </c>
      <c r="AC1278">
        <v>3265436</v>
      </c>
      <c r="AD1278">
        <v>4402799.5999999996</v>
      </c>
      <c r="AK1278">
        <v>928103.5</v>
      </c>
      <c r="AM1278" t="s">
        <v>1692</v>
      </c>
      <c r="AN1278" t="s">
        <v>1684</v>
      </c>
    </row>
    <row r="1279" spans="3:41">
      <c r="C1279" t="s">
        <v>1978</v>
      </c>
      <c r="D1279" t="s">
        <v>534</v>
      </c>
      <c r="E1279" t="s">
        <v>75</v>
      </c>
      <c r="F1279">
        <v>126273</v>
      </c>
      <c r="G1279" t="s">
        <v>3093</v>
      </c>
      <c r="H1279" t="s">
        <v>2006</v>
      </c>
      <c r="I1279" t="s">
        <v>2006</v>
      </c>
      <c r="J1279">
        <v>2015</v>
      </c>
      <c r="K1279">
        <v>7942595.3127552159</v>
      </c>
      <c r="L1279">
        <v>11345.3</v>
      </c>
      <c r="M1279">
        <v>700.07803343721332</v>
      </c>
      <c r="N1279" s="10" t="s">
        <v>3094</v>
      </c>
      <c r="O1279" t="s">
        <v>3095</v>
      </c>
      <c r="P1279" t="s">
        <v>3096</v>
      </c>
      <c r="Q1279" t="s">
        <v>1678</v>
      </c>
      <c r="R1279">
        <v>42005</v>
      </c>
      <c r="S1279" t="s">
        <v>1679</v>
      </c>
      <c r="T1279" t="s">
        <v>1680</v>
      </c>
      <c r="U1279">
        <v>11315</v>
      </c>
      <c r="V1279" t="s">
        <v>59</v>
      </c>
      <c r="W1279" t="s">
        <v>1697</v>
      </c>
      <c r="X1279" t="s">
        <v>1681</v>
      </c>
      <c r="Y1279" t="s">
        <v>1681</v>
      </c>
      <c r="Z1279" t="s">
        <v>1682</v>
      </c>
      <c r="AA1279" t="s">
        <v>1682</v>
      </c>
      <c r="AB1279" t="s">
        <v>1682</v>
      </c>
      <c r="AC1279">
        <v>3265436</v>
      </c>
      <c r="AD1279">
        <v>4402799.5999999996</v>
      </c>
      <c r="AK1279">
        <v>928103.5</v>
      </c>
      <c r="AM1279" t="s">
        <v>1692</v>
      </c>
      <c r="AN1279" t="s">
        <v>1684</v>
      </c>
    </row>
    <row r="1280" spans="3:41">
      <c r="D1280" t="s">
        <v>541</v>
      </c>
      <c r="E1280" t="s">
        <v>93</v>
      </c>
      <c r="F1280">
        <v>111046</v>
      </c>
      <c r="G1280" t="s">
        <v>236</v>
      </c>
      <c r="H1280">
        <v>1000011264</v>
      </c>
      <c r="I1280" t="s">
        <v>1676</v>
      </c>
      <c r="J1280">
        <v>2019</v>
      </c>
      <c r="K1280">
        <v>789238.58199999994</v>
      </c>
      <c r="L1280">
        <v>4551</v>
      </c>
      <c r="M1280">
        <v>173.42091452428039</v>
      </c>
      <c r="N1280" s="10" t="s">
        <v>1701</v>
      </c>
      <c r="O1280" t="s">
        <v>1702</v>
      </c>
      <c r="P1280" t="s">
        <v>349</v>
      </c>
      <c r="Q1280" t="s">
        <v>1678</v>
      </c>
      <c r="R1280">
        <v>43466</v>
      </c>
      <c r="S1280" t="s">
        <v>1679</v>
      </c>
      <c r="T1280" t="s">
        <v>1680</v>
      </c>
      <c r="U1280">
        <v>4551</v>
      </c>
      <c r="V1280" t="s">
        <v>1601</v>
      </c>
      <c r="W1280" t="s">
        <v>1703</v>
      </c>
      <c r="X1280" t="s">
        <v>1681</v>
      </c>
      <c r="Y1280" t="s">
        <v>1681</v>
      </c>
      <c r="Z1280" t="s">
        <v>1682</v>
      </c>
      <c r="AA1280" t="s">
        <v>1682</v>
      </c>
      <c r="AB1280" t="s">
        <v>1682</v>
      </c>
      <c r="AC1280">
        <v>341530</v>
      </c>
      <c r="AD1280">
        <v>497454</v>
      </c>
      <c r="AM1280" t="s">
        <v>93</v>
      </c>
      <c r="AN1280" t="s">
        <v>1684</v>
      </c>
    </row>
    <row r="1281" spans="3:41">
      <c r="C1281" t="s">
        <v>1969</v>
      </c>
      <c r="D1281" t="s">
        <v>541</v>
      </c>
      <c r="E1281" t="s">
        <v>633</v>
      </c>
      <c r="F1281">
        <v>138394</v>
      </c>
      <c r="G1281" t="s">
        <v>3097</v>
      </c>
      <c r="H1281">
        <v>1000011001</v>
      </c>
      <c r="I1281" t="s">
        <v>2233</v>
      </c>
      <c r="J1281">
        <v>2018</v>
      </c>
      <c r="K1281">
        <v>308448.68</v>
      </c>
      <c r="L1281">
        <v>1846.49</v>
      </c>
      <c r="M1281">
        <v>167.04595204956431</v>
      </c>
      <c r="N1281" s="10" t="s">
        <v>3098</v>
      </c>
      <c r="O1281" t="s">
        <v>3099</v>
      </c>
      <c r="P1281" t="s">
        <v>3100</v>
      </c>
      <c r="Q1281" t="s">
        <v>1678</v>
      </c>
      <c r="R1281">
        <v>43101</v>
      </c>
      <c r="S1281" t="s">
        <v>1679</v>
      </c>
      <c r="T1281" t="s">
        <v>1680</v>
      </c>
      <c r="V1281" t="s">
        <v>1591</v>
      </c>
      <c r="W1281" t="s">
        <v>1686</v>
      </c>
      <c r="X1281" t="s">
        <v>1681</v>
      </c>
      <c r="Y1281" t="s">
        <v>1681</v>
      </c>
      <c r="Z1281" t="s">
        <v>1682</v>
      </c>
      <c r="AA1281" t="s">
        <v>1682</v>
      </c>
      <c r="AB1281" t="s">
        <v>1682</v>
      </c>
      <c r="AC1281">
        <v>128476.6</v>
      </c>
      <c r="AD1281">
        <v>199969</v>
      </c>
      <c r="AM1281" t="s">
        <v>93</v>
      </c>
      <c r="AN1281" t="s">
        <v>1684</v>
      </c>
      <c r="AO1281">
        <v>8760</v>
      </c>
    </row>
    <row r="1282" spans="3:41">
      <c r="D1282" t="s">
        <v>541</v>
      </c>
      <c r="E1282" t="s">
        <v>633</v>
      </c>
      <c r="F1282">
        <v>138394</v>
      </c>
      <c r="G1282" t="s">
        <v>3097</v>
      </c>
      <c r="H1282">
        <v>1000011001</v>
      </c>
      <c r="I1282" t="s">
        <v>2233</v>
      </c>
      <c r="J1282">
        <v>2018</v>
      </c>
      <c r="K1282">
        <v>308448.68</v>
      </c>
      <c r="L1282">
        <v>1846.49</v>
      </c>
      <c r="M1282">
        <v>167.04595204956431</v>
      </c>
      <c r="N1282" s="10" t="s">
        <v>3098</v>
      </c>
      <c r="O1282" t="s">
        <v>3099</v>
      </c>
      <c r="P1282" t="s">
        <v>3100</v>
      </c>
      <c r="Q1282" t="s">
        <v>1678</v>
      </c>
      <c r="R1282">
        <v>43101</v>
      </c>
      <c r="S1282" t="s">
        <v>1679</v>
      </c>
      <c r="T1282" t="s">
        <v>1680</v>
      </c>
      <c r="U1282">
        <v>1847</v>
      </c>
      <c r="V1282" t="s">
        <v>1591</v>
      </c>
      <c r="W1282" t="s">
        <v>1686</v>
      </c>
      <c r="X1282" t="s">
        <v>1681</v>
      </c>
      <c r="Y1282" t="s">
        <v>1681</v>
      </c>
      <c r="Z1282" t="s">
        <v>1682</v>
      </c>
      <c r="AA1282" t="s">
        <v>1682</v>
      </c>
      <c r="AB1282" t="s">
        <v>1682</v>
      </c>
      <c r="AC1282">
        <v>128476.6</v>
      </c>
      <c r="AD1282">
        <v>199969</v>
      </c>
      <c r="AM1282" t="s">
        <v>93</v>
      </c>
      <c r="AN1282" t="s">
        <v>1684</v>
      </c>
      <c r="AO1282">
        <v>8760</v>
      </c>
    </row>
    <row r="1283" spans="3:41">
      <c r="C1283" t="s">
        <v>1961</v>
      </c>
      <c r="D1283" t="s">
        <v>552</v>
      </c>
      <c r="E1283" t="s">
        <v>648</v>
      </c>
      <c r="F1283">
        <v>116400</v>
      </c>
      <c r="G1283" t="s">
        <v>3101</v>
      </c>
      <c r="H1283">
        <v>1000010472</v>
      </c>
      <c r="I1283" t="s">
        <v>1964</v>
      </c>
      <c r="J1283">
        <v>2014</v>
      </c>
      <c r="K1283">
        <v>123854.5</v>
      </c>
      <c r="L1283">
        <v>4360.8600000000006</v>
      </c>
      <c r="M1283">
        <v>28.4013933031558</v>
      </c>
      <c r="N1283" s="10" t="s">
        <v>3102</v>
      </c>
      <c r="O1283" t="s">
        <v>3103</v>
      </c>
      <c r="P1283" t="s">
        <v>3104</v>
      </c>
      <c r="Q1283" t="s">
        <v>1678</v>
      </c>
      <c r="R1283">
        <v>41640</v>
      </c>
      <c r="S1283" t="s">
        <v>1679</v>
      </c>
      <c r="T1283" t="s">
        <v>1680</v>
      </c>
      <c r="V1283" t="s">
        <v>1584</v>
      </c>
      <c r="W1283" t="s">
        <v>1731</v>
      </c>
      <c r="X1283" t="s">
        <v>1681</v>
      </c>
      <c r="Y1283" t="s">
        <v>1681</v>
      </c>
      <c r="Z1283" t="s">
        <v>1682</v>
      </c>
      <c r="AA1283" t="s">
        <v>1682</v>
      </c>
      <c r="AB1283" t="s">
        <v>1682</v>
      </c>
      <c r="AC1283">
        <v>33220.1</v>
      </c>
      <c r="AD1283">
        <v>100705</v>
      </c>
      <c r="AM1283" t="s">
        <v>80</v>
      </c>
      <c r="AN1283" t="s">
        <v>1684</v>
      </c>
      <c r="AO1283">
        <v>8760</v>
      </c>
    </row>
    <row r="1284" spans="3:41">
      <c r="C1284" t="s">
        <v>1961</v>
      </c>
      <c r="D1284" t="s">
        <v>552</v>
      </c>
      <c r="E1284" t="s">
        <v>648</v>
      </c>
      <c r="F1284">
        <v>116400</v>
      </c>
      <c r="G1284" t="s">
        <v>3101</v>
      </c>
      <c r="H1284">
        <v>1000010472</v>
      </c>
      <c r="I1284" t="s">
        <v>1964</v>
      </c>
      <c r="J1284">
        <v>2014</v>
      </c>
      <c r="K1284">
        <v>123854.5</v>
      </c>
      <c r="L1284">
        <v>4360.8600000000006</v>
      </c>
      <c r="M1284">
        <v>28.4013933031558</v>
      </c>
      <c r="N1284" s="10" t="s">
        <v>3102</v>
      </c>
      <c r="O1284" t="s">
        <v>3103</v>
      </c>
      <c r="P1284" t="s">
        <v>3104</v>
      </c>
      <c r="Q1284" t="s">
        <v>1678</v>
      </c>
      <c r="R1284">
        <v>41640</v>
      </c>
      <c r="S1284" t="s">
        <v>2039</v>
      </c>
      <c r="T1284" t="s">
        <v>2040</v>
      </c>
      <c r="V1284" t="s">
        <v>1584</v>
      </c>
      <c r="W1284" t="s">
        <v>1731</v>
      </c>
      <c r="X1284" t="s">
        <v>1681</v>
      </c>
      <c r="Y1284" t="s">
        <v>1681</v>
      </c>
      <c r="Z1284" t="s">
        <v>1682</v>
      </c>
      <c r="AA1284" t="s">
        <v>1682</v>
      </c>
      <c r="AB1284" t="s">
        <v>1682</v>
      </c>
      <c r="AC1284">
        <v>33220.1</v>
      </c>
      <c r="AD1284">
        <v>100705</v>
      </c>
      <c r="AM1284" t="s">
        <v>80</v>
      </c>
    </row>
    <row r="1285" spans="3:41">
      <c r="C1285" t="s">
        <v>1961</v>
      </c>
      <c r="D1285" t="s">
        <v>552</v>
      </c>
      <c r="E1285" t="s">
        <v>648</v>
      </c>
      <c r="F1285">
        <v>116400</v>
      </c>
      <c r="G1285" t="s">
        <v>3101</v>
      </c>
      <c r="H1285">
        <v>1000010472</v>
      </c>
      <c r="I1285" t="s">
        <v>1964</v>
      </c>
      <c r="J1285">
        <v>2014</v>
      </c>
      <c r="K1285">
        <v>123854.5</v>
      </c>
      <c r="L1285">
        <v>4360.8600000000006</v>
      </c>
      <c r="M1285">
        <v>28.4013933031558</v>
      </c>
      <c r="N1285" s="10" t="s">
        <v>3102</v>
      </c>
      <c r="O1285" t="s">
        <v>3103</v>
      </c>
      <c r="P1285" t="s">
        <v>3104</v>
      </c>
      <c r="Q1285" t="s">
        <v>1678</v>
      </c>
      <c r="R1285">
        <v>41640</v>
      </c>
      <c r="S1285" t="s">
        <v>1693</v>
      </c>
      <c r="T1285" t="s">
        <v>1694</v>
      </c>
      <c r="V1285" t="s">
        <v>1584</v>
      </c>
      <c r="W1285" t="s">
        <v>1731</v>
      </c>
      <c r="X1285" t="s">
        <v>1681</v>
      </c>
      <c r="Y1285" t="s">
        <v>1681</v>
      </c>
      <c r="Z1285" t="s">
        <v>1682</v>
      </c>
      <c r="AA1285" t="s">
        <v>1682</v>
      </c>
      <c r="AB1285" t="s">
        <v>1682</v>
      </c>
      <c r="AC1285">
        <v>33220.1</v>
      </c>
      <c r="AD1285">
        <v>100705</v>
      </c>
      <c r="AM1285" t="s">
        <v>80</v>
      </c>
    </row>
    <row r="1286" spans="3:41">
      <c r="C1286" t="s">
        <v>1961</v>
      </c>
      <c r="D1286" t="s">
        <v>552</v>
      </c>
      <c r="E1286" t="s">
        <v>648</v>
      </c>
      <c r="F1286">
        <v>116400</v>
      </c>
      <c r="G1286" t="s">
        <v>3101</v>
      </c>
      <c r="H1286">
        <v>1000010472</v>
      </c>
      <c r="I1286" t="s">
        <v>1964</v>
      </c>
      <c r="J1286">
        <v>2014</v>
      </c>
      <c r="K1286">
        <v>123854.5</v>
      </c>
      <c r="L1286">
        <v>4360.8600000000006</v>
      </c>
      <c r="M1286">
        <v>28.4013933031558</v>
      </c>
      <c r="N1286" s="10" t="s">
        <v>3102</v>
      </c>
      <c r="O1286" t="s">
        <v>3103</v>
      </c>
      <c r="P1286" t="s">
        <v>3104</v>
      </c>
      <c r="Q1286" t="s">
        <v>1678</v>
      </c>
      <c r="R1286">
        <v>41640</v>
      </c>
      <c r="S1286" t="s">
        <v>1679</v>
      </c>
      <c r="T1286" t="s">
        <v>1680</v>
      </c>
      <c r="V1286" t="s">
        <v>1584</v>
      </c>
      <c r="W1286" t="s">
        <v>1731</v>
      </c>
      <c r="X1286" t="s">
        <v>1681</v>
      </c>
      <c r="Y1286" t="s">
        <v>1681</v>
      </c>
      <c r="Z1286" t="s">
        <v>1682</v>
      </c>
      <c r="AA1286" t="s">
        <v>1682</v>
      </c>
      <c r="AB1286" t="s">
        <v>1682</v>
      </c>
      <c r="AC1286">
        <v>33220.1</v>
      </c>
      <c r="AD1286">
        <v>100705</v>
      </c>
      <c r="AM1286" t="s">
        <v>80</v>
      </c>
      <c r="AN1286" t="s">
        <v>1684</v>
      </c>
      <c r="AO1286">
        <v>8760</v>
      </c>
    </row>
    <row r="1287" spans="3:41">
      <c r="C1287" t="s">
        <v>1961</v>
      </c>
      <c r="D1287" t="s">
        <v>552</v>
      </c>
      <c r="E1287" t="s">
        <v>648</v>
      </c>
      <c r="F1287">
        <v>116400</v>
      </c>
      <c r="G1287" t="s">
        <v>3101</v>
      </c>
      <c r="H1287">
        <v>1000010472</v>
      </c>
      <c r="I1287" t="s">
        <v>1964</v>
      </c>
      <c r="J1287">
        <v>2014</v>
      </c>
      <c r="K1287">
        <v>123854.5</v>
      </c>
      <c r="L1287">
        <v>4360.8600000000006</v>
      </c>
      <c r="M1287">
        <v>28.4013933031558</v>
      </c>
      <c r="N1287" s="10" t="s">
        <v>3102</v>
      </c>
      <c r="O1287" t="s">
        <v>3103</v>
      </c>
      <c r="P1287" t="s">
        <v>3104</v>
      </c>
      <c r="Q1287" t="s">
        <v>1678</v>
      </c>
      <c r="R1287">
        <v>41640</v>
      </c>
      <c r="S1287" t="s">
        <v>2039</v>
      </c>
      <c r="T1287" t="s">
        <v>2040</v>
      </c>
      <c r="V1287" t="s">
        <v>1584</v>
      </c>
      <c r="W1287" t="s">
        <v>1731</v>
      </c>
      <c r="X1287" t="s">
        <v>1681</v>
      </c>
      <c r="Y1287" t="s">
        <v>1681</v>
      </c>
      <c r="Z1287" t="s">
        <v>1682</v>
      </c>
      <c r="AA1287" t="s">
        <v>1682</v>
      </c>
      <c r="AB1287" t="s">
        <v>1682</v>
      </c>
      <c r="AC1287">
        <v>33220.1</v>
      </c>
      <c r="AD1287">
        <v>100705</v>
      </c>
      <c r="AM1287" t="s">
        <v>80</v>
      </c>
    </row>
    <row r="1288" spans="3:41">
      <c r="C1288" t="s">
        <v>1961</v>
      </c>
      <c r="D1288" t="s">
        <v>552</v>
      </c>
      <c r="E1288" t="s">
        <v>648</v>
      </c>
      <c r="F1288">
        <v>116400</v>
      </c>
      <c r="G1288" t="s">
        <v>3101</v>
      </c>
      <c r="H1288">
        <v>1000010472</v>
      </c>
      <c r="I1288" t="s">
        <v>1964</v>
      </c>
      <c r="J1288">
        <v>2014</v>
      </c>
      <c r="K1288">
        <v>123854.5</v>
      </c>
      <c r="L1288">
        <v>4360.8600000000006</v>
      </c>
      <c r="M1288">
        <v>28.4013933031558</v>
      </c>
      <c r="N1288" s="10" t="s">
        <v>3102</v>
      </c>
      <c r="O1288" t="s">
        <v>3103</v>
      </c>
      <c r="P1288" t="s">
        <v>3104</v>
      </c>
      <c r="Q1288" t="s">
        <v>1678</v>
      </c>
      <c r="R1288">
        <v>41640</v>
      </c>
      <c r="S1288" t="s">
        <v>1693</v>
      </c>
      <c r="T1288" t="s">
        <v>1694</v>
      </c>
      <c r="V1288" t="s">
        <v>1584</v>
      </c>
      <c r="W1288" t="s">
        <v>1731</v>
      </c>
      <c r="X1288" t="s">
        <v>1681</v>
      </c>
      <c r="Y1288" t="s">
        <v>1681</v>
      </c>
      <c r="Z1288" t="s">
        <v>1682</v>
      </c>
      <c r="AA1288" t="s">
        <v>1682</v>
      </c>
      <c r="AB1288" t="s">
        <v>1682</v>
      </c>
      <c r="AC1288">
        <v>33220.1</v>
      </c>
      <c r="AD1288">
        <v>100705</v>
      </c>
      <c r="AM1288" t="s">
        <v>80</v>
      </c>
    </row>
    <row r="1289" spans="3:41">
      <c r="C1289" t="s">
        <v>1969</v>
      </c>
      <c r="D1289" t="s">
        <v>534</v>
      </c>
      <c r="E1289" t="s">
        <v>187</v>
      </c>
      <c r="F1289">
        <v>138969</v>
      </c>
      <c r="G1289" t="s">
        <v>3105</v>
      </c>
      <c r="H1289">
        <v>1000011278</v>
      </c>
      <c r="I1289" t="s">
        <v>1971</v>
      </c>
      <c r="J1289">
        <v>2010</v>
      </c>
      <c r="K1289">
        <v>220496.329</v>
      </c>
      <c r="L1289">
        <v>1921.28</v>
      </c>
      <c r="M1289">
        <v>114.7653278022985</v>
      </c>
      <c r="N1289" s="10" t="s">
        <v>3106</v>
      </c>
      <c r="O1289" t="s">
        <v>3107</v>
      </c>
      <c r="P1289" t="s">
        <v>3108</v>
      </c>
      <c r="Q1289" t="s">
        <v>1678</v>
      </c>
      <c r="R1289">
        <v>40179</v>
      </c>
      <c r="S1289" t="s">
        <v>1679</v>
      </c>
      <c r="T1289" t="s">
        <v>1680</v>
      </c>
      <c r="V1289" t="s">
        <v>1535</v>
      </c>
      <c r="W1289" t="s">
        <v>1805</v>
      </c>
      <c r="X1289" t="s">
        <v>1681</v>
      </c>
      <c r="Y1289" t="s">
        <v>1681</v>
      </c>
      <c r="Z1289" t="s">
        <v>1682</v>
      </c>
      <c r="AA1289" t="s">
        <v>1682</v>
      </c>
      <c r="AB1289" t="s">
        <v>1682</v>
      </c>
      <c r="AC1289">
        <v>83728</v>
      </c>
      <c r="AD1289">
        <v>151964.79999999999</v>
      </c>
      <c r="AM1289" t="s">
        <v>1692</v>
      </c>
      <c r="AN1289" t="s">
        <v>1684</v>
      </c>
    </row>
    <row r="1290" spans="3:41">
      <c r="C1290" t="s">
        <v>1969</v>
      </c>
      <c r="D1290" t="s">
        <v>534</v>
      </c>
      <c r="E1290" t="s">
        <v>187</v>
      </c>
      <c r="F1290">
        <v>138969</v>
      </c>
      <c r="G1290" t="s">
        <v>3105</v>
      </c>
      <c r="H1290">
        <v>1000011278</v>
      </c>
      <c r="I1290" t="s">
        <v>1971</v>
      </c>
      <c r="J1290">
        <v>2010</v>
      </c>
      <c r="K1290">
        <v>220496.329</v>
      </c>
      <c r="L1290">
        <v>1921.28</v>
      </c>
      <c r="M1290">
        <v>114.7653278022985</v>
      </c>
      <c r="N1290" s="10" t="s">
        <v>3106</v>
      </c>
      <c r="O1290" t="s">
        <v>3107</v>
      </c>
      <c r="P1290" t="s">
        <v>3108</v>
      </c>
      <c r="Q1290" t="s">
        <v>1678</v>
      </c>
      <c r="R1290">
        <v>40179</v>
      </c>
      <c r="S1290" t="s">
        <v>1679</v>
      </c>
      <c r="T1290" t="s">
        <v>1680</v>
      </c>
      <c r="V1290" t="s">
        <v>1535</v>
      </c>
      <c r="W1290" t="s">
        <v>1805</v>
      </c>
      <c r="X1290" t="s">
        <v>1681</v>
      </c>
      <c r="Y1290" t="s">
        <v>1681</v>
      </c>
      <c r="Z1290" t="s">
        <v>1682</v>
      </c>
      <c r="AA1290" t="s">
        <v>1682</v>
      </c>
      <c r="AB1290" t="s">
        <v>1682</v>
      </c>
      <c r="AC1290">
        <v>83728</v>
      </c>
      <c r="AD1290">
        <v>151964.79999999999</v>
      </c>
      <c r="AM1290" t="s">
        <v>1692</v>
      </c>
      <c r="AN1290" t="s">
        <v>1684</v>
      </c>
    </row>
    <row r="1291" spans="3:41">
      <c r="D1291" t="s">
        <v>534</v>
      </c>
      <c r="E1291" t="s">
        <v>3109</v>
      </c>
      <c r="F1291">
        <v>132453</v>
      </c>
      <c r="G1291" t="s">
        <v>3110</v>
      </c>
      <c r="H1291">
        <v>1000055091</v>
      </c>
      <c r="I1291" t="s">
        <v>1975</v>
      </c>
      <c r="J1291">
        <v>2018</v>
      </c>
      <c r="K1291">
        <v>157722.541</v>
      </c>
      <c r="L1291">
        <v>1611</v>
      </c>
      <c r="M1291">
        <v>97.903501551831155</v>
      </c>
      <c r="N1291" s="10" t="s">
        <v>3111</v>
      </c>
      <c r="O1291" t="s">
        <v>3112</v>
      </c>
      <c r="P1291" t="s">
        <v>3113</v>
      </c>
      <c r="Q1291" t="s">
        <v>1678</v>
      </c>
      <c r="R1291">
        <v>43101</v>
      </c>
      <c r="S1291" t="s">
        <v>1679</v>
      </c>
      <c r="T1291" t="s">
        <v>1680</v>
      </c>
      <c r="U1291">
        <v>1150</v>
      </c>
      <c r="V1291" t="s">
        <v>1591</v>
      </c>
      <c r="W1291" t="s">
        <v>1686</v>
      </c>
      <c r="X1291" t="s">
        <v>1681</v>
      </c>
      <c r="Y1291" t="s">
        <v>1681</v>
      </c>
      <c r="Z1291" t="s">
        <v>1682</v>
      </c>
      <c r="AA1291" t="s">
        <v>1682</v>
      </c>
      <c r="AB1291" t="s">
        <v>1682</v>
      </c>
      <c r="AC1291">
        <v>35017.4</v>
      </c>
      <c r="AD1291">
        <v>136339</v>
      </c>
      <c r="AM1291" t="s">
        <v>1692</v>
      </c>
      <c r="AN1291" t="s">
        <v>1684</v>
      </c>
    </row>
    <row r="1292" spans="3:41">
      <c r="D1292" t="s">
        <v>534</v>
      </c>
      <c r="E1292" t="s">
        <v>3109</v>
      </c>
      <c r="F1292">
        <v>132453</v>
      </c>
      <c r="G1292" t="s">
        <v>3110</v>
      </c>
      <c r="H1292">
        <v>1000055091</v>
      </c>
      <c r="I1292" t="s">
        <v>1975</v>
      </c>
      <c r="J1292">
        <v>2018</v>
      </c>
      <c r="K1292">
        <v>157722.541</v>
      </c>
      <c r="L1292">
        <v>1611</v>
      </c>
      <c r="M1292">
        <v>97.903501551831155</v>
      </c>
      <c r="N1292" s="10" t="s">
        <v>3111</v>
      </c>
      <c r="O1292" t="s">
        <v>3112</v>
      </c>
      <c r="P1292" t="s">
        <v>3113</v>
      </c>
      <c r="Q1292" t="s">
        <v>1678</v>
      </c>
      <c r="R1292">
        <v>43101</v>
      </c>
      <c r="S1292" t="s">
        <v>1798</v>
      </c>
      <c r="T1292" t="s">
        <v>2042</v>
      </c>
      <c r="U1292">
        <v>740</v>
      </c>
      <c r="V1292" t="s">
        <v>1591</v>
      </c>
      <c r="W1292" t="s">
        <v>1686</v>
      </c>
      <c r="X1292" t="s">
        <v>1699</v>
      </c>
      <c r="Y1292" t="s">
        <v>1699</v>
      </c>
      <c r="Z1292" t="s">
        <v>1682</v>
      </c>
      <c r="AA1292" t="s">
        <v>1682</v>
      </c>
      <c r="AB1292" t="s">
        <v>1682</v>
      </c>
      <c r="AC1292">
        <v>35017.4</v>
      </c>
      <c r="AD1292">
        <v>136339</v>
      </c>
      <c r="AM1292" t="s">
        <v>1692</v>
      </c>
    </row>
    <row r="1293" spans="3:41">
      <c r="D1293" t="s">
        <v>534</v>
      </c>
      <c r="E1293" t="s">
        <v>3109</v>
      </c>
      <c r="F1293">
        <v>132453</v>
      </c>
      <c r="G1293" t="s">
        <v>3110</v>
      </c>
      <c r="H1293">
        <v>1000055091</v>
      </c>
      <c r="I1293" t="s">
        <v>1975</v>
      </c>
      <c r="J1293">
        <v>2018</v>
      </c>
      <c r="K1293">
        <v>157722.541</v>
      </c>
      <c r="L1293">
        <v>1611</v>
      </c>
      <c r="M1293">
        <v>97.903501551831155</v>
      </c>
      <c r="N1293" s="10" t="s">
        <v>3111</v>
      </c>
      <c r="O1293" t="s">
        <v>3112</v>
      </c>
      <c r="P1293" t="s">
        <v>3113</v>
      </c>
      <c r="Q1293" t="s">
        <v>1678</v>
      </c>
      <c r="R1293">
        <v>43101</v>
      </c>
      <c r="S1293" t="s">
        <v>1679</v>
      </c>
      <c r="T1293" t="s">
        <v>1680</v>
      </c>
      <c r="U1293">
        <v>1150</v>
      </c>
      <c r="V1293" t="s">
        <v>1591</v>
      </c>
      <c r="W1293" t="s">
        <v>1686</v>
      </c>
      <c r="X1293" t="s">
        <v>1681</v>
      </c>
      <c r="Y1293" t="s">
        <v>1681</v>
      </c>
      <c r="Z1293" t="s">
        <v>1682</v>
      </c>
      <c r="AA1293" t="s">
        <v>1682</v>
      </c>
      <c r="AB1293" t="s">
        <v>1682</v>
      </c>
      <c r="AC1293">
        <v>35017.4</v>
      </c>
      <c r="AD1293">
        <v>136339</v>
      </c>
      <c r="AM1293" t="s">
        <v>1692</v>
      </c>
      <c r="AN1293" t="s">
        <v>1684</v>
      </c>
    </row>
    <row r="1294" spans="3:41">
      <c r="D1294" t="s">
        <v>534</v>
      </c>
      <c r="E1294" t="s">
        <v>3109</v>
      </c>
      <c r="F1294">
        <v>132453</v>
      </c>
      <c r="G1294" t="s">
        <v>3110</v>
      </c>
      <c r="H1294">
        <v>1000055091</v>
      </c>
      <c r="I1294" t="s">
        <v>1975</v>
      </c>
      <c r="J1294">
        <v>2018</v>
      </c>
      <c r="K1294">
        <v>157722.541</v>
      </c>
      <c r="L1294">
        <v>1611</v>
      </c>
      <c r="M1294">
        <v>97.903501551831155</v>
      </c>
      <c r="N1294" s="10" t="s">
        <v>3111</v>
      </c>
      <c r="O1294" t="s">
        <v>3112</v>
      </c>
      <c r="P1294" t="s">
        <v>3113</v>
      </c>
      <c r="Q1294" t="s">
        <v>1678</v>
      </c>
      <c r="R1294">
        <v>43101</v>
      </c>
      <c r="S1294" t="s">
        <v>1798</v>
      </c>
      <c r="T1294" t="s">
        <v>2042</v>
      </c>
      <c r="U1294">
        <v>740</v>
      </c>
      <c r="V1294" t="s">
        <v>1591</v>
      </c>
      <c r="W1294" t="s">
        <v>1686</v>
      </c>
      <c r="X1294" t="s">
        <v>1699</v>
      </c>
      <c r="Y1294" t="s">
        <v>1699</v>
      </c>
      <c r="Z1294" t="s">
        <v>1682</v>
      </c>
      <c r="AA1294" t="s">
        <v>1682</v>
      </c>
      <c r="AB1294" t="s">
        <v>1682</v>
      </c>
      <c r="AC1294">
        <v>35017.4</v>
      </c>
      <c r="AD1294">
        <v>136339</v>
      </c>
      <c r="AM1294" t="s">
        <v>1692</v>
      </c>
    </row>
    <row r="1295" spans="3:41">
      <c r="D1295" t="s">
        <v>534</v>
      </c>
      <c r="E1295" t="s">
        <v>75</v>
      </c>
      <c r="F1295">
        <v>119400</v>
      </c>
      <c r="G1295" t="s">
        <v>3114</v>
      </c>
      <c r="H1295">
        <v>1000006765</v>
      </c>
      <c r="I1295" t="s">
        <v>3115</v>
      </c>
      <c r="J1295">
        <v>2012</v>
      </c>
      <c r="K1295">
        <v>270742.158</v>
      </c>
      <c r="L1295">
        <v>1284</v>
      </c>
      <c r="M1295">
        <v>210.85837850467291</v>
      </c>
      <c r="N1295" s="10" t="s">
        <v>3116</v>
      </c>
      <c r="O1295" t="s">
        <v>3117</v>
      </c>
      <c r="P1295" t="s">
        <v>3118</v>
      </c>
      <c r="Q1295" t="s">
        <v>1678</v>
      </c>
      <c r="R1295">
        <v>40909</v>
      </c>
      <c r="S1295" t="s">
        <v>1679</v>
      </c>
      <c r="T1295" t="s">
        <v>1680</v>
      </c>
      <c r="U1295">
        <v>1284</v>
      </c>
      <c r="V1295" t="s">
        <v>57</v>
      </c>
      <c r="W1295" t="s">
        <v>1754</v>
      </c>
      <c r="X1295" t="s">
        <v>1681</v>
      </c>
      <c r="Y1295" t="s">
        <v>1681</v>
      </c>
      <c r="Z1295" t="s">
        <v>1682</v>
      </c>
      <c r="AA1295" t="s">
        <v>1682</v>
      </c>
      <c r="AB1295" t="s">
        <v>1682</v>
      </c>
      <c r="AC1295">
        <v>49314</v>
      </c>
      <c r="AD1295">
        <v>246031.3</v>
      </c>
      <c r="AM1295" t="s">
        <v>1692</v>
      </c>
      <c r="AN1295" t="s">
        <v>1684</v>
      </c>
    </row>
    <row r="1296" spans="3:41">
      <c r="D1296" t="s">
        <v>534</v>
      </c>
      <c r="E1296" t="s">
        <v>75</v>
      </c>
      <c r="F1296">
        <v>119400</v>
      </c>
      <c r="G1296" t="s">
        <v>3114</v>
      </c>
      <c r="H1296">
        <v>1000006765</v>
      </c>
      <c r="I1296" t="s">
        <v>3115</v>
      </c>
      <c r="J1296">
        <v>2012</v>
      </c>
      <c r="K1296">
        <v>270742.158</v>
      </c>
      <c r="L1296">
        <v>1284</v>
      </c>
      <c r="M1296">
        <v>210.85837850467291</v>
      </c>
      <c r="N1296" s="10" t="s">
        <v>3116</v>
      </c>
      <c r="O1296" t="s">
        <v>3117</v>
      </c>
      <c r="P1296" t="s">
        <v>3118</v>
      </c>
      <c r="Q1296" t="s">
        <v>1678</v>
      </c>
      <c r="R1296">
        <v>40909</v>
      </c>
      <c r="S1296" t="s">
        <v>1679</v>
      </c>
      <c r="T1296" t="s">
        <v>1680</v>
      </c>
      <c r="U1296">
        <v>1284</v>
      </c>
      <c r="V1296" t="s">
        <v>57</v>
      </c>
      <c r="W1296" t="s">
        <v>1754</v>
      </c>
      <c r="X1296" t="s">
        <v>1681</v>
      </c>
      <c r="Y1296" t="s">
        <v>1681</v>
      </c>
      <c r="Z1296" t="s">
        <v>1682</v>
      </c>
      <c r="AA1296" t="s">
        <v>1682</v>
      </c>
      <c r="AB1296" t="s">
        <v>1682</v>
      </c>
      <c r="AC1296">
        <v>49314</v>
      </c>
      <c r="AD1296">
        <v>246031.3</v>
      </c>
      <c r="AM1296" t="s">
        <v>1692</v>
      </c>
      <c r="AN1296" t="s">
        <v>1684</v>
      </c>
    </row>
    <row r="1297" spans="3:40">
      <c r="C1297" t="s">
        <v>1969</v>
      </c>
      <c r="D1297" t="s">
        <v>534</v>
      </c>
      <c r="E1297" t="s">
        <v>75</v>
      </c>
      <c r="F1297">
        <v>126127</v>
      </c>
      <c r="G1297" t="s">
        <v>3119</v>
      </c>
      <c r="H1297">
        <v>1000006840</v>
      </c>
      <c r="I1297" t="s">
        <v>2017</v>
      </c>
      <c r="J1297">
        <v>2010</v>
      </c>
      <c r="K1297">
        <v>334399.799</v>
      </c>
      <c r="L1297">
        <v>1643.47</v>
      </c>
      <c r="M1297">
        <v>203.4717999111636</v>
      </c>
      <c r="N1297" s="10" t="s">
        <v>3120</v>
      </c>
      <c r="O1297" t="s">
        <v>3121</v>
      </c>
      <c r="P1297" t="s">
        <v>3122</v>
      </c>
      <c r="Q1297" t="s">
        <v>1678</v>
      </c>
      <c r="R1297">
        <v>40179</v>
      </c>
      <c r="S1297" t="s">
        <v>1679</v>
      </c>
      <c r="T1297" t="s">
        <v>1680</v>
      </c>
      <c r="V1297" t="s">
        <v>1535</v>
      </c>
      <c r="W1297" t="s">
        <v>1805</v>
      </c>
      <c r="X1297" t="s">
        <v>1681</v>
      </c>
      <c r="Y1297" t="s">
        <v>1681</v>
      </c>
      <c r="Z1297" t="s">
        <v>1682</v>
      </c>
      <c r="AA1297" t="s">
        <v>1682</v>
      </c>
      <c r="AB1297" t="s">
        <v>1682</v>
      </c>
      <c r="AC1297">
        <v>61643</v>
      </c>
      <c r="AD1297">
        <v>303063.09999999998</v>
      </c>
      <c r="AM1297" t="s">
        <v>1692</v>
      </c>
      <c r="AN1297" t="s">
        <v>1684</v>
      </c>
    </row>
    <row r="1298" spans="3:40">
      <c r="C1298" t="s">
        <v>1969</v>
      </c>
      <c r="D1298" t="s">
        <v>534</v>
      </c>
      <c r="E1298" t="s">
        <v>75</v>
      </c>
      <c r="F1298">
        <v>126127</v>
      </c>
      <c r="G1298" t="s">
        <v>3119</v>
      </c>
      <c r="H1298">
        <v>1000006840</v>
      </c>
      <c r="I1298" t="s">
        <v>2017</v>
      </c>
      <c r="J1298">
        <v>2010</v>
      </c>
      <c r="K1298">
        <v>334399.799</v>
      </c>
      <c r="L1298">
        <v>1643.47</v>
      </c>
      <c r="M1298">
        <v>203.4717999111636</v>
      </c>
      <c r="N1298" s="10" t="s">
        <v>3120</v>
      </c>
      <c r="O1298" t="s">
        <v>3121</v>
      </c>
      <c r="P1298" t="s">
        <v>3122</v>
      </c>
      <c r="Q1298" t="s">
        <v>1678</v>
      </c>
      <c r="R1298">
        <v>40179</v>
      </c>
      <c r="S1298" t="s">
        <v>1679</v>
      </c>
      <c r="T1298" t="s">
        <v>1680</v>
      </c>
      <c r="V1298" t="s">
        <v>1535</v>
      </c>
      <c r="W1298" t="s">
        <v>1805</v>
      </c>
      <c r="X1298" t="s">
        <v>1681</v>
      </c>
      <c r="Y1298" t="s">
        <v>1681</v>
      </c>
      <c r="Z1298" t="s">
        <v>1682</v>
      </c>
      <c r="AA1298" t="s">
        <v>1682</v>
      </c>
      <c r="AB1298" t="s">
        <v>1682</v>
      </c>
      <c r="AC1298">
        <v>61643</v>
      </c>
      <c r="AD1298">
        <v>303063.09999999998</v>
      </c>
      <c r="AM1298" t="s">
        <v>1692</v>
      </c>
      <c r="AN1298" t="s">
        <v>1684</v>
      </c>
    </row>
    <row r="1299" spans="3:40">
      <c r="D1299" t="s">
        <v>526</v>
      </c>
      <c r="E1299" t="s">
        <v>592</v>
      </c>
      <c r="F1299">
        <v>125599</v>
      </c>
      <c r="G1299" t="s">
        <v>3123</v>
      </c>
      <c r="H1299">
        <v>1000011278</v>
      </c>
      <c r="I1299" t="s">
        <v>1971</v>
      </c>
      <c r="J1299">
        <v>2017</v>
      </c>
      <c r="K1299">
        <v>136686.89000000001</v>
      </c>
      <c r="L1299">
        <v>1963</v>
      </c>
      <c r="M1299">
        <v>69.631630157921549</v>
      </c>
      <c r="N1299" s="10" t="s">
        <v>3124</v>
      </c>
      <c r="O1299" t="s">
        <v>3125</v>
      </c>
      <c r="P1299" t="s">
        <v>3126</v>
      </c>
      <c r="Q1299" t="s">
        <v>1678</v>
      </c>
      <c r="R1299">
        <v>42736</v>
      </c>
      <c r="S1299" t="s">
        <v>1679</v>
      </c>
      <c r="T1299" t="s">
        <v>1680</v>
      </c>
      <c r="U1299">
        <v>1963</v>
      </c>
      <c r="V1299" t="s">
        <v>61</v>
      </c>
      <c r="W1299" t="s">
        <v>1760</v>
      </c>
      <c r="X1299" t="s">
        <v>1681</v>
      </c>
      <c r="Y1299" t="s">
        <v>1681</v>
      </c>
      <c r="Z1299" t="s">
        <v>1682</v>
      </c>
      <c r="AA1299" t="s">
        <v>1682</v>
      </c>
      <c r="AB1299" t="s">
        <v>1682</v>
      </c>
      <c r="AC1299">
        <v>48136.9</v>
      </c>
      <c r="AK1299">
        <v>115000</v>
      </c>
      <c r="AM1299" t="s">
        <v>1715</v>
      </c>
      <c r="AN1299" t="s">
        <v>1684</v>
      </c>
    </row>
    <row r="1300" spans="3:40">
      <c r="D1300" t="s">
        <v>517</v>
      </c>
      <c r="E1300" t="s">
        <v>3127</v>
      </c>
      <c r="F1300">
        <v>141542</v>
      </c>
      <c r="G1300" t="s">
        <v>3128</v>
      </c>
      <c r="H1300">
        <v>1000055091</v>
      </c>
      <c r="I1300" t="s">
        <v>1975</v>
      </c>
      <c r="J1300">
        <v>2017</v>
      </c>
      <c r="K1300">
        <v>162154.745</v>
      </c>
      <c r="L1300">
        <v>1350</v>
      </c>
      <c r="M1300">
        <v>120.11462592592591</v>
      </c>
      <c r="N1300" s="10" t="s">
        <v>3129</v>
      </c>
      <c r="O1300" t="s">
        <v>3130</v>
      </c>
      <c r="P1300" t="s">
        <v>3131</v>
      </c>
      <c r="Q1300" t="s">
        <v>1678</v>
      </c>
      <c r="R1300">
        <v>42736</v>
      </c>
      <c r="S1300" t="s">
        <v>1679</v>
      </c>
      <c r="T1300" t="s">
        <v>1680</v>
      </c>
      <c r="U1300">
        <v>1350</v>
      </c>
      <c r="V1300" t="s">
        <v>61</v>
      </c>
      <c r="W1300" t="s">
        <v>1760</v>
      </c>
      <c r="X1300" t="s">
        <v>1681</v>
      </c>
      <c r="Y1300" t="s">
        <v>1681</v>
      </c>
      <c r="Z1300" t="s">
        <v>1682</v>
      </c>
      <c r="AA1300" t="s">
        <v>1682</v>
      </c>
      <c r="AB1300" t="s">
        <v>1682</v>
      </c>
      <c r="AC1300">
        <v>25303</v>
      </c>
      <c r="AD1300">
        <v>152057.4</v>
      </c>
      <c r="AM1300" t="s">
        <v>1709</v>
      </c>
      <c r="AN1300" t="s">
        <v>1684</v>
      </c>
    </row>
    <row r="1301" spans="3:40">
      <c r="D1301" t="s">
        <v>542</v>
      </c>
      <c r="E1301" t="s">
        <v>543</v>
      </c>
      <c r="F1301">
        <v>120036</v>
      </c>
      <c r="G1301" t="s">
        <v>3132</v>
      </c>
      <c r="H1301">
        <v>1000011278</v>
      </c>
      <c r="I1301" t="s">
        <v>1971</v>
      </c>
      <c r="J1301">
        <v>2011</v>
      </c>
      <c r="K1301">
        <v>83747.98</v>
      </c>
      <c r="L1301">
        <v>987</v>
      </c>
      <c r="M1301">
        <v>84.851043566362705</v>
      </c>
      <c r="N1301" s="10" t="s">
        <v>3133</v>
      </c>
      <c r="O1301" t="s">
        <v>3134</v>
      </c>
      <c r="P1301" t="s">
        <v>3135</v>
      </c>
      <c r="Q1301" t="s">
        <v>1678</v>
      </c>
      <c r="R1301">
        <v>40544</v>
      </c>
      <c r="S1301" t="s">
        <v>1679</v>
      </c>
      <c r="T1301" t="s">
        <v>1680</v>
      </c>
      <c r="U1301">
        <v>987</v>
      </c>
      <c r="V1301" t="s">
        <v>1572</v>
      </c>
      <c r="W1301" t="s">
        <v>1574</v>
      </c>
      <c r="X1301" t="s">
        <v>1681</v>
      </c>
      <c r="Y1301" t="s">
        <v>1681</v>
      </c>
      <c r="Z1301" t="s">
        <v>1682</v>
      </c>
      <c r="AA1301" t="s">
        <v>1682</v>
      </c>
      <c r="AB1301" t="s">
        <v>1682</v>
      </c>
      <c r="AC1301">
        <v>83748</v>
      </c>
      <c r="AM1301" t="s">
        <v>1683</v>
      </c>
      <c r="AN1301" t="s">
        <v>1684</v>
      </c>
    </row>
    <row r="1302" spans="3:40">
      <c r="D1302" t="s">
        <v>512</v>
      </c>
      <c r="E1302" t="s">
        <v>77</v>
      </c>
      <c r="F1302">
        <v>111155</v>
      </c>
      <c r="G1302" t="s">
        <v>3136</v>
      </c>
      <c r="H1302">
        <v>1000010961</v>
      </c>
      <c r="I1302" t="s">
        <v>2817</v>
      </c>
      <c r="J1302">
        <v>2012</v>
      </c>
      <c r="K1302">
        <v>1393857.139</v>
      </c>
      <c r="L1302">
        <v>5837</v>
      </c>
      <c r="M1302">
        <v>238.79683724516019</v>
      </c>
      <c r="N1302" s="10" t="s">
        <v>3137</v>
      </c>
      <c r="O1302" t="s">
        <v>3138</v>
      </c>
      <c r="P1302" t="s">
        <v>3139</v>
      </c>
      <c r="Q1302" t="s">
        <v>1678</v>
      </c>
      <c r="R1302">
        <v>40909</v>
      </c>
      <c r="S1302" t="s">
        <v>1679</v>
      </c>
      <c r="T1302" t="s">
        <v>1680</v>
      </c>
      <c r="U1302">
        <v>5837</v>
      </c>
      <c r="V1302" t="s">
        <v>57</v>
      </c>
      <c r="W1302" t="s">
        <v>1754</v>
      </c>
      <c r="X1302" t="s">
        <v>1681</v>
      </c>
      <c r="Y1302" t="s">
        <v>1681</v>
      </c>
      <c r="Z1302" t="s">
        <v>1682</v>
      </c>
      <c r="AA1302" t="s">
        <v>1682</v>
      </c>
      <c r="AB1302" t="s">
        <v>1682</v>
      </c>
      <c r="AC1302">
        <v>391285</v>
      </c>
      <c r="AD1302">
        <v>1113969</v>
      </c>
      <c r="AM1302" t="s">
        <v>2974</v>
      </c>
      <c r="AN1302" t="s">
        <v>1684</v>
      </c>
    </row>
    <row r="1303" spans="3:40">
      <c r="C1303" t="s">
        <v>1969</v>
      </c>
      <c r="D1303" t="s">
        <v>534</v>
      </c>
      <c r="E1303" t="s">
        <v>75</v>
      </c>
      <c r="F1303">
        <v>103449</v>
      </c>
      <c r="G1303" t="s">
        <v>3140</v>
      </c>
      <c r="H1303">
        <v>1000011278</v>
      </c>
      <c r="I1303" t="s">
        <v>1971</v>
      </c>
      <c r="J1303">
        <v>2011</v>
      </c>
      <c r="K1303">
        <v>1114213.7749999999</v>
      </c>
      <c r="L1303">
        <v>4365.17</v>
      </c>
      <c r="M1303">
        <v>255.2509466985249</v>
      </c>
      <c r="N1303" s="10" t="s">
        <v>3141</v>
      </c>
      <c r="O1303" t="s">
        <v>3142</v>
      </c>
      <c r="P1303" t="s">
        <v>3143</v>
      </c>
      <c r="Q1303" t="s">
        <v>1678</v>
      </c>
      <c r="R1303">
        <v>40544</v>
      </c>
      <c r="S1303" t="s">
        <v>1679</v>
      </c>
      <c r="T1303" t="s">
        <v>1680</v>
      </c>
      <c r="V1303" t="s">
        <v>1572</v>
      </c>
      <c r="W1303" t="s">
        <v>1574</v>
      </c>
      <c r="X1303" t="s">
        <v>1681</v>
      </c>
      <c r="Y1303" t="s">
        <v>1681</v>
      </c>
      <c r="Z1303" t="s">
        <v>1682</v>
      </c>
      <c r="AA1303" t="s">
        <v>1682</v>
      </c>
      <c r="AB1303" t="s">
        <v>1682</v>
      </c>
      <c r="AC1303">
        <v>565149</v>
      </c>
      <c r="AD1303">
        <v>610072</v>
      </c>
      <c r="AM1303" t="s">
        <v>1692</v>
      </c>
      <c r="AN1303" t="s">
        <v>1684</v>
      </c>
    </row>
    <row r="1304" spans="3:40">
      <c r="C1304" t="s">
        <v>1969</v>
      </c>
      <c r="D1304" t="s">
        <v>534</v>
      </c>
      <c r="E1304" t="s">
        <v>75</v>
      </c>
      <c r="F1304">
        <v>103449</v>
      </c>
      <c r="G1304" t="s">
        <v>3140</v>
      </c>
      <c r="H1304">
        <v>1000011278</v>
      </c>
      <c r="I1304" t="s">
        <v>1971</v>
      </c>
      <c r="J1304">
        <v>2011</v>
      </c>
      <c r="K1304">
        <v>1114213.7749999999</v>
      </c>
      <c r="L1304">
        <v>4365.17</v>
      </c>
      <c r="M1304">
        <v>255.2509466985249</v>
      </c>
      <c r="N1304" s="10" t="s">
        <v>3141</v>
      </c>
      <c r="O1304" t="s">
        <v>3142</v>
      </c>
      <c r="P1304" t="s">
        <v>3143</v>
      </c>
      <c r="Q1304" t="s">
        <v>1678</v>
      </c>
      <c r="R1304">
        <v>40544</v>
      </c>
      <c r="S1304" t="s">
        <v>1679</v>
      </c>
      <c r="T1304" t="s">
        <v>1680</v>
      </c>
      <c r="V1304" t="s">
        <v>1572</v>
      </c>
      <c r="W1304" t="s">
        <v>1574</v>
      </c>
      <c r="X1304" t="s">
        <v>1681</v>
      </c>
      <c r="Y1304" t="s">
        <v>1681</v>
      </c>
      <c r="Z1304" t="s">
        <v>1682</v>
      </c>
      <c r="AA1304" t="s">
        <v>1682</v>
      </c>
      <c r="AB1304" t="s">
        <v>1682</v>
      </c>
      <c r="AC1304">
        <v>565149</v>
      </c>
      <c r="AD1304">
        <v>610072</v>
      </c>
      <c r="AM1304" t="s">
        <v>1692</v>
      </c>
      <c r="AN1304" t="s">
        <v>1684</v>
      </c>
    </row>
    <row r="1305" spans="3:40">
      <c r="D1305" t="s">
        <v>512</v>
      </c>
      <c r="E1305" t="s">
        <v>513</v>
      </c>
      <c r="F1305">
        <v>138757</v>
      </c>
      <c r="G1305" t="s">
        <v>3144</v>
      </c>
      <c r="H1305">
        <v>1000011278</v>
      </c>
      <c r="I1305" t="s">
        <v>1971</v>
      </c>
      <c r="J1305">
        <v>2019</v>
      </c>
      <c r="K1305">
        <v>354513.30800000002</v>
      </c>
      <c r="L1305">
        <v>1941</v>
      </c>
      <c r="M1305">
        <v>182.64467181865021</v>
      </c>
      <c r="N1305" s="10" t="s">
        <v>3145</v>
      </c>
      <c r="O1305" t="s">
        <v>3146</v>
      </c>
      <c r="P1305" t="s">
        <v>3147</v>
      </c>
      <c r="Q1305" t="s">
        <v>1678</v>
      </c>
      <c r="R1305">
        <v>43466</v>
      </c>
      <c r="S1305" t="s">
        <v>1679</v>
      </c>
      <c r="T1305" t="s">
        <v>1680</v>
      </c>
      <c r="U1305">
        <v>1941</v>
      </c>
      <c r="V1305" t="s">
        <v>1601</v>
      </c>
      <c r="W1305" t="s">
        <v>1703</v>
      </c>
      <c r="X1305" t="s">
        <v>1681</v>
      </c>
      <c r="Y1305" t="s">
        <v>1681</v>
      </c>
      <c r="Z1305" t="s">
        <v>1682</v>
      </c>
      <c r="AA1305" t="s">
        <v>1682</v>
      </c>
      <c r="AB1305" t="s">
        <v>1682</v>
      </c>
      <c r="AC1305">
        <v>38082.300000000003</v>
      </c>
      <c r="AD1305">
        <v>351590</v>
      </c>
      <c r="AM1305" t="s">
        <v>2777</v>
      </c>
      <c r="AN1305" t="s">
        <v>1684</v>
      </c>
    </row>
    <row r="1306" spans="3:40">
      <c r="D1306" t="s">
        <v>512</v>
      </c>
      <c r="E1306" t="s">
        <v>77</v>
      </c>
      <c r="F1306">
        <v>142761</v>
      </c>
      <c r="G1306" t="s">
        <v>3148</v>
      </c>
      <c r="H1306">
        <v>1000010896</v>
      </c>
      <c r="I1306" t="s">
        <v>3149</v>
      </c>
      <c r="J1306">
        <v>2018</v>
      </c>
      <c r="K1306">
        <v>331884.05</v>
      </c>
      <c r="L1306">
        <v>1715</v>
      </c>
      <c r="M1306">
        <v>193.51839650145769</v>
      </c>
      <c r="N1306" s="10" t="s">
        <v>3150</v>
      </c>
      <c r="O1306" t="s">
        <v>3151</v>
      </c>
      <c r="P1306" t="s">
        <v>3152</v>
      </c>
      <c r="Q1306" t="s">
        <v>1678</v>
      </c>
      <c r="R1306">
        <v>43101</v>
      </c>
      <c r="S1306" t="s">
        <v>1679</v>
      </c>
      <c r="T1306" t="s">
        <v>1680</v>
      </c>
      <c r="U1306">
        <v>1715</v>
      </c>
      <c r="V1306" t="s">
        <v>1591</v>
      </c>
      <c r="W1306" t="s">
        <v>1686</v>
      </c>
      <c r="X1306" t="s">
        <v>1681</v>
      </c>
      <c r="Y1306" t="s">
        <v>1681</v>
      </c>
      <c r="Z1306" t="s">
        <v>1682</v>
      </c>
      <c r="AA1306" t="s">
        <v>1682</v>
      </c>
      <c r="AB1306" t="s">
        <v>1682</v>
      </c>
      <c r="AC1306">
        <v>40340.800000000003</v>
      </c>
      <c r="AD1306">
        <v>323937</v>
      </c>
      <c r="AM1306" t="s">
        <v>2974</v>
      </c>
      <c r="AN1306" t="s">
        <v>1684</v>
      </c>
    </row>
    <row r="1307" spans="3:40">
      <c r="D1307" t="s">
        <v>514</v>
      </c>
      <c r="E1307" t="s">
        <v>288</v>
      </c>
      <c r="F1307">
        <v>111868</v>
      </c>
      <c r="G1307" t="s">
        <v>3153</v>
      </c>
      <c r="H1307">
        <v>1000010961</v>
      </c>
      <c r="I1307" t="s">
        <v>2817</v>
      </c>
      <c r="J1307">
        <v>2018</v>
      </c>
      <c r="K1307">
        <v>178875.33900000001</v>
      </c>
      <c r="L1307">
        <v>1237</v>
      </c>
      <c r="M1307">
        <v>144.60415440582051</v>
      </c>
      <c r="N1307" s="10" t="s">
        <v>3154</v>
      </c>
      <c r="O1307" t="s">
        <v>3155</v>
      </c>
      <c r="P1307" t="s">
        <v>3156</v>
      </c>
      <c r="Q1307" t="s">
        <v>1678</v>
      </c>
      <c r="R1307">
        <v>43101</v>
      </c>
      <c r="S1307" t="s">
        <v>1679</v>
      </c>
      <c r="T1307" t="s">
        <v>1680</v>
      </c>
      <c r="U1307">
        <v>1237</v>
      </c>
      <c r="V1307" t="s">
        <v>1591</v>
      </c>
      <c r="W1307" t="s">
        <v>1686</v>
      </c>
      <c r="X1307" t="s">
        <v>1681</v>
      </c>
      <c r="Y1307" t="s">
        <v>1681</v>
      </c>
      <c r="Z1307" t="s">
        <v>1682</v>
      </c>
      <c r="AA1307" t="s">
        <v>1682</v>
      </c>
      <c r="AB1307" t="s">
        <v>1682</v>
      </c>
      <c r="AC1307">
        <v>29766.9</v>
      </c>
      <c r="AD1307">
        <v>165676</v>
      </c>
      <c r="AM1307" t="s">
        <v>78</v>
      </c>
      <c r="AN1307" t="s">
        <v>1684</v>
      </c>
    </row>
    <row r="1308" spans="3:40">
      <c r="D1308" t="s">
        <v>512</v>
      </c>
      <c r="E1308" t="s">
        <v>538</v>
      </c>
      <c r="F1308">
        <v>112035</v>
      </c>
      <c r="G1308" t="s">
        <v>3157</v>
      </c>
      <c r="H1308">
        <v>1000010961</v>
      </c>
      <c r="I1308" t="s">
        <v>2817</v>
      </c>
      <c r="J1308">
        <v>2012</v>
      </c>
      <c r="K1308">
        <v>457141.42500000022</v>
      </c>
      <c r="L1308">
        <v>2014</v>
      </c>
      <c r="M1308">
        <v>226.98183962264159</v>
      </c>
      <c r="N1308" s="10" t="s">
        <v>3158</v>
      </c>
      <c r="O1308" t="s">
        <v>3159</v>
      </c>
      <c r="P1308" t="s">
        <v>3160</v>
      </c>
      <c r="Q1308" t="s">
        <v>1678</v>
      </c>
      <c r="R1308">
        <v>40909</v>
      </c>
      <c r="S1308" t="s">
        <v>1679</v>
      </c>
      <c r="T1308" t="s">
        <v>1680</v>
      </c>
      <c r="U1308">
        <v>823</v>
      </c>
      <c r="V1308" t="s">
        <v>57</v>
      </c>
      <c r="W1308" t="s">
        <v>1754</v>
      </c>
      <c r="X1308" t="s">
        <v>1681</v>
      </c>
      <c r="Y1308" t="s">
        <v>1681</v>
      </c>
      <c r="Z1308" t="s">
        <v>1682</v>
      </c>
      <c r="AA1308" t="s">
        <v>1682</v>
      </c>
      <c r="AB1308" t="s">
        <v>1682</v>
      </c>
      <c r="AC1308">
        <v>65045</v>
      </c>
      <c r="AD1308">
        <v>435662.6</v>
      </c>
      <c r="AM1308" t="s">
        <v>2777</v>
      </c>
      <c r="AN1308" t="s">
        <v>1684</v>
      </c>
    </row>
    <row r="1309" spans="3:40">
      <c r="D1309" t="s">
        <v>512</v>
      </c>
      <c r="E1309" t="s">
        <v>538</v>
      </c>
      <c r="F1309">
        <v>112035</v>
      </c>
      <c r="G1309" t="s">
        <v>3157</v>
      </c>
      <c r="H1309">
        <v>1000010961</v>
      </c>
      <c r="I1309" t="s">
        <v>2817</v>
      </c>
      <c r="J1309">
        <v>2012</v>
      </c>
      <c r="K1309">
        <v>457141.42500000022</v>
      </c>
      <c r="L1309">
        <v>2014</v>
      </c>
      <c r="M1309">
        <v>226.98183962264159</v>
      </c>
      <c r="N1309" s="10" t="s">
        <v>3158</v>
      </c>
      <c r="O1309" t="s">
        <v>3159</v>
      </c>
      <c r="P1309" t="s">
        <v>3160</v>
      </c>
      <c r="Q1309" t="s">
        <v>1678</v>
      </c>
      <c r="R1309">
        <v>40909</v>
      </c>
      <c r="S1309" t="s">
        <v>1679</v>
      </c>
      <c r="T1309" t="s">
        <v>1718</v>
      </c>
      <c r="U1309">
        <v>1191</v>
      </c>
      <c r="V1309" t="s">
        <v>57</v>
      </c>
      <c r="W1309" t="s">
        <v>1754</v>
      </c>
      <c r="X1309" t="s">
        <v>1681</v>
      </c>
      <c r="Y1309" t="s">
        <v>1681</v>
      </c>
      <c r="Z1309" t="s">
        <v>1682</v>
      </c>
      <c r="AA1309" t="s">
        <v>1682</v>
      </c>
      <c r="AB1309" t="s">
        <v>1682</v>
      </c>
      <c r="AC1309">
        <v>65045</v>
      </c>
      <c r="AD1309">
        <v>435662.6</v>
      </c>
      <c r="AM1309" t="s">
        <v>2777</v>
      </c>
    </row>
    <row r="1310" spans="3:40">
      <c r="C1310" t="s">
        <v>1969</v>
      </c>
      <c r="D1310" t="s">
        <v>517</v>
      </c>
      <c r="E1310" t="s">
        <v>544</v>
      </c>
      <c r="F1310">
        <v>111087</v>
      </c>
      <c r="G1310" t="s">
        <v>545</v>
      </c>
      <c r="H1310" t="s">
        <v>2006</v>
      </c>
      <c r="I1310" t="s">
        <v>2006</v>
      </c>
      <c r="J1310">
        <v>2018</v>
      </c>
      <c r="K1310">
        <v>216748.92470106919</v>
      </c>
      <c r="L1310">
        <v>1040.81</v>
      </c>
      <c r="M1310">
        <v>208.25023270440249</v>
      </c>
      <c r="N1310" s="10" t="s">
        <v>3161</v>
      </c>
      <c r="O1310" t="s">
        <v>3162</v>
      </c>
      <c r="P1310" t="s">
        <v>1347</v>
      </c>
      <c r="Q1310" t="s">
        <v>1678</v>
      </c>
      <c r="R1310">
        <v>43101</v>
      </c>
      <c r="S1310" t="s">
        <v>1679</v>
      </c>
      <c r="T1310" t="s">
        <v>1680</v>
      </c>
      <c r="V1310" t="s">
        <v>1591</v>
      </c>
      <c r="W1310" t="s">
        <v>1686</v>
      </c>
      <c r="X1310" t="s">
        <v>1681</v>
      </c>
      <c r="Y1310" t="s">
        <v>1681</v>
      </c>
      <c r="Z1310" t="s">
        <v>1682</v>
      </c>
      <c r="AA1310" t="s">
        <v>1682</v>
      </c>
      <c r="AB1310" t="s">
        <v>1682</v>
      </c>
      <c r="AC1310">
        <v>34797</v>
      </c>
      <c r="AD1310">
        <v>202168.7</v>
      </c>
      <c r="AM1310" t="s">
        <v>1709</v>
      </c>
      <c r="AN1310" t="s">
        <v>1684</v>
      </c>
    </row>
    <row r="1311" spans="3:40">
      <c r="D1311" t="s">
        <v>517</v>
      </c>
      <c r="E1311" t="s">
        <v>544</v>
      </c>
      <c r="F1311">
        <v>111087</v>
      </c>
      <c r="G1311" t="s">
        <v>545</v>
      </c>
      <c r="H1311" t="s">
        <v>2006</v>
      </c>
      <c r="I1311" t="s">
        <v>2006</v>
      </c>
      <c r="J1311">
        <v>2018</v>
      </c>
      <c r="K1311">
        <v>216748.92470106919</v>
      </c>
      <c r="L1311">
        <v>1040.81</v>
      </c>
      <c r="M1311">
        <v>208.25023270440249</v>
      </c>
      <c r="N1311" s="10" t="s">
        <v>3161</v>
      </c>
      <c r="O1311" t="s">
        <v>3162</v>
      </c>
      <c r="P1311" t="s">
        <v>1347</v>
      </c>
      <c r="Q1311" t="s">
        <v>1678</v>
      </c>
      <c r="R1311">
        <v>43101</v>
      </c>
      <c r="S1311" t="s">
        <v>1679</v>
      </c>
      <c r="T1311" t="s">
        <v>1680</v>
      </c>
      <c r="U1311">
        <v>1041</v>
      </c>
      <c r="V1311" t="s">
        <v>1591</v>
      </c>
      <c r="W1311" t="s">
        <v>1686</v>
      </c>
      <c r="X1311" t="s">
        <v>1681</v>
      </c>
      <c r="Y1311" t="s">
        <v>1681</v>
      </c>
      <c r="Z1311" t="s">
        <v>1682</v>
      </c>
      <c r="AA1311" t="s">
        <v>1682</v>
      </c>
      <c r="AB1311" t="s">
        <v>1682</v>
      </c>
      <c r="AC1311">
        <v>34797</v>
      </c>
      <c r="AD1311">
        <v>202168.7</v>
      </c>
      <c r="AM1311" t="s">
        <v>1709</v>
      </c>
      <c r="AN1311" t="s">
        <v>1684</v>
      </c>
    </row>
    <row r="1312" spans="3:40">
      <c r="C1312" t="s">
        <v>1969</v>
      </c>
      <c r="D1312" t="s">
        <v>517</v>
      </c>
      <c r="E1312" t="s">
        <v>518</v>
      </c>
      <c r="F1312">
        <v>140916</v>
      </c>
      <c r="G1312" t="s">
        <v>519</v>
      </c>
      <c r="H1312" t="s">
        <v>2006</v>
      </c>
      <c r="I1312" t="s">
        <v>2006</v>
      </c>
      <c r="J1312">
        <v>2018</v>
      </c>
      <c r="K1312">
        <v>145157.86338826729</v>
      </c>
      <c r="L1312">
        <v>420.69</v>
      </c>
      <c r="M1312">
        <v>345.04709735973597</v>
      </c>
      <c r="N1312" s="10" t="s">
        <v>3163</v>
      </c>
      <c r="O1312" t="s">
        <v>3164</v>
      </c>
      <c r="P1312" t="s">
        <v>3165</v>
      </c>
      <c r="Q1312" t="s">
        <v>1678</v>
      </c>
      <c r="R1312">
        <v>43101</v>
      </c>
      <c r="S1312" t="s">
        <v>1679</v>
      </c>
      <c r="T1312" t="s">
        <v>1680</v>
      </c>
      <c r="V1312" t="s">
        <v>1591</v>
      </c>
      <c r="W1312" t="s">
        <v>1686</v>
      </c>
      <c r="X1312" t="s">
        <v>1681</v>
      </c>
      <c r="Y1312" t="s">
        <v>1681</v>
      </c>
      <c r="Z1312" t="s">
        <v>1682</v>
      </c>
      <c r="AA1312" t="s">
        <v>1682</v>
      </c>
      <c r="AB1312" t="s">
        <v>1682</v>
      </c>
      <c r="AC1312">
        <v>-20</v>
      </c>
      <c r="AD1312">
        <v>161308.6</v>
      </c>
      <c r="AM1312" t="s">
        <v>1709</v>
      </c>
      <c r="AN1312" t="s">
        <v>1684</v>
      </c>
    </row>
    <row r="1313" spans="3:41">
      <c r="C1313" t="s">
        <v>1961</v>
      </c>
      <c r="D1313" t="s">
        <v>725</v>
      </c>
      <c r="E1313" t="s">
        <v>880</v>
      </c>
      <c r="F1313">
        <v>118157</v>
      </c>
      <c r="G1313" t="s">
        <v>3166</v>
      </c>
      <c r="H1313">
        <v>1000010472</v>
      </c>
      <c r="I1313" t="s">
        <v>1964</v>
      </c>
      <c r="J1313">
        <v>2015</v>
      </c>
      <c r="K1313">
        <v>30149</v>
      </c>
      <c r="L1313">
        <v>1348.01</v>
      </c>
      <c r="M1313">
        <v>22.36556108634209</v>
      </c>
      <c r="N1313" s="10" t="s">
        <v>3167</v>
      </c>
      <c r="O1313" t="s">
        <v>3168</v>
      </c>
      <c r="P1313" t="s">
        <v>3169</v>
      </c>
      <c r="Q1313" t="s">
        <v>1678</v>
      </c>
      <c r="R1313">
        <v>42005</v>
      </c>
      <c r="S1313" t="s">
        <v>1679</v>
      </c>
      <c r="T1313" t="s">
        <v>1680</v>
      </c>
      <c r="V1313" t="s">
        <v>59</v>
      </c>
      <c r="W1313" t="s">
        <v>1697</v>
      </c>
      <c r="X1313" t="s">
        <v>1681</v>
      </c>
      <c r="Y1313" t="s">
        <v>1681</v>
      </c>
      <c r="Z1313" t="s">
        <v>1682</v>
      </c>
      <c r="AA1313" t="s">
        <v>1682</v>
      </c>
      <c r="AB1313" t="s">
        <v>1682</v>
      </c>
      <c r="AC1313">
        <v>30149</v>
      </c>
      <c r="AM1313" t="s">
        <v>173</v>
      </c>
      <c r="AN1313" t="s">
        <v>1684</v>
      </c>
      <c r="AO1313">
        <v>8760</v>
      </c>
    </row>
    <row r="1314" spans="3:41">
      <c r="C1314" t="s">
        <v>1978</v>
      </c>
      <c r="D1314" t="s">
        <v>725</v>
      </c>
      <c r="E1314" t="s">
        <v>880</v>
      </c>
      <c r="F1314">
        <v>118157</v>
      </c>
      <c r="G1314" t="s">
        <v>3166</v>
      </c>
      <c r="H1314">
        <v>1000010472</v>
      </c>
      <c r="I1314" t="s">
        <v>1964</v>
      </c>
      <c r="J1314">
        <v>2015</v>
      </c>
      <c r="K1314">
        <v>30149</v>
      </c>
      <c r="L1314">
        <v>1348.01</v>
      </c>
      <c r="M1314">
        <v>22.36556108634209</v>
      </c>
      <c r="N1314" s="10" t="s">
        <v>3167</v>
      </c>
      <c r="O1314" t="s">
        <v>3168</v>
      </c>
      <c r="P1314" t="s">
        <v>3169</v>
      </c>
      <c r="Q1314" t="s">
        <v>1678</v>
      </c>
      <c r="R1314">
        <v>42005</v>
      </c>
      <c r="S1314" t="s">
        <v>1679</v>
      </c>
      <c r="T1314" t="s">
        <v>1680</v>
      </c>
      <c r="U1314">
        <v>1349</v>
      </c>
      <c r="V1314" t="s">
        <v>59</v>
      </c>
      <c r="W1314" t="s">
        <v>1697</v>
      </c>
      <c r="X1314" t="s">
        <v>1681</v>
      </c>
      <c r="Y1314" t="s">
        <v>1681</v>
      </c>
      <c r="Z1314" t="s">
        <v>1682</v>
      </c>
      <c r="AA1314" t="s">
        <v>1682</v>
      </c>
      <c r="AB1314" t="s">
        <v>1682</v>
      </c>
      <c r="AC1314">
        <v>30149</v>
      </c>
      <c r="AM1314" t="s">
        <v>173</v>
      </c>
      <c r="AN1314" t="s">
        <v>1684</v>
      </c>
      <c r="AO1314">
        <v>8760</v>
      </c>
    </row>
    <row r="1315" spans="3:41">
      <c r="D1315" t="s">
        <v>512</v>
      </c>
      <c r="E1315" t="s">
        <v>77</v>
      </c>
      <c r="F1315">
        <v>139663</v>
      </c>
      <c r="G1315" t="s">
        <v>3170</v>
      </c>
      <c r="H1315">
        <v>1000011001</v>
      </c>
      <c r="I1315" t="s">
        <v>2233</v>
      </c>
      <c r="J1315">
        <v>2014</v>
      </c>
      <c r="K1315">
        <v>707618.97200000007</v>
      </c>
      <c r="L1315">
        <v>2787</v>
      </c>
      <c r="M1315">
        <v>253.8998823107284</v>
      </c>
      <c r="N1315" s="10" t="s">
        <v>3171</v>
      </c>
      <c r="O1315" t="s">
        <v>3172</v>
      </c>
      <c r="P1315" t="s">
        <v>3173</v>
      </c>
      <c r="Q1315" t="s">
        <v>1678</v>
      </c>
      <c r="R1315">
        <v>41640</v>
      </c>
      <c r="S1315" t="s">
        <v>1679</v>
      </c>
      <c r="T1315" t="s">
        <v>1680</v>
      </c>
      <c r="U1315">
        <v>2787</v>
      </c>
      <c r="V1315" t="s">
        <v>1584</v>
      </c>
      <c r="W1315" t="s">
        <v>1731</v>
      </c>
      <c r="X1315" t="s">
        <v>1681</v>
      </c>
      <c r="Y1315" t="s">
        <v>1681</v>
      </c>
      <c r="Z1315" t="s">
        <v>1682</v>
      </c>
      <c r="AA1315" t="s">
        <v>1682</v>
      </c>
      <c r="AB1315" t="s">
        <v>1682</v>
      </c>
      <c r="AC1315">
        <v>299434</v>
      </c>
      <c r="AD1315">
        <v>453538.9</v>
      </c>
      <c r="AM1315" t="s">
        <v>2974</v>
      </c>
      <c r="AN1315" t="s">
        <v>1684</v>
      </c>
      <c r="AO1315">
        <v>8760</v>
      </c>
    </row>
    <row r="1316" spans="3:41">
      <c r="D1316" t="s">
        <v>514</v>
      </c>
      <c r="E1316" t="s">
        <v>78</v>
      </c>
      <c r="F1316">
        <v>142948</v>
      </c>
      <c r="G1316" t="s">
        <v>3174</v>
      </c>
      <c r="H1316">
        <v>1000055163</v>
      </c>
      <c r="I1316" t="s">
        <v>718</v>
      </c>
      <c r="J1316">
        <v>2013</v>
      </c>
      <c r="K1316">
        <v>1177608.831</v>
      </c>
      <c r="L1316">
        <v>4009</v>
      </c>
      <c r="M1316">
        <v>293.74128984784238</v>
      </c>
      <c r="N1316" s="10" t="s">
        <v>3175</v>
      </c>
      <c r="O1316" t="s">
        <v>3176</v>
      </c>
      <c r="P1316" t="s">
        <v>3177</v>
      </c>
      <c r="Q1316" t="s">
        <v>1678</v>
      </c>
      <c r="R1316">
        <v>41275</v>
      </c>
      <c r="S1316" t="s">
        <v>1679</v>
      </c>
      <c r="T1316" t="s">
        <v>1680</v>
      </c>
      <c r="U1316">
        <v>2939</v>
      </c>
      <c r="V1316" t="s">
        <v>58</v>
      </c>
      <c r="W1316" t="s">
        <v>1727</v>
      </c>
      <c r="X1316" t="s">
        <v>1681</v>
      </c>
      <c r="Y1316" t="s">
        <v>1681</v>
      </c>
      <c r="Z1316" t="s">
        <v>1682</v>
      </c>
      <c r="AA1316" t="s">
        <v>1682</v>
      </c>
      <c r="AB1316" t="s">
        <v>1682</v>
      </c>
      <c r="AC1316">
        <v>270752.20000000013</v>
      </c>
      <c r="AD1316">
        <v>1007618.6</v>
      </c>
      <c r="AM1316" t="s">
        <v>78</v>
      </c>
      <c r="AN1316" t="s">
        <v>1684</v>
      </c>
    </row>
    <row r="1317" spans="3:41">
      <c r="C1317" t="s">
        <v>1969</v>
      </c>
      <c r="D1317" t="s">
        <v>512</v>
      </c>
      <c r="E1317" t="s">
        <v>981</v>
      </c>
      <c r="F1317">
        <v>138673</v>
      </c>
      <c r="G1317" t="s">
        <v>3178</v>
      </c>
      <c r="H1317">
        <v>1000011278</v>
      </c>
      <c r="I1317" t="s">
        <v>1971</v>
      </c>
      <c r="J1317">
        <v>2013</v>
      </c>
      <c r="K1317">
        <v>365536.62699999998</v>
      </c>
      <c r="L1317">
        <v>1292.49</v>
      </c>
      <c r="M1317">
        <v>282.81582604120729</v>
      </c>
      <c r="N1317" s="10" t="s">
        <v>3179</v>
      </c>
      <c r="O1317" t="s">
        <v>3180</v>
      </c>
      <c r="P1317" t="s">
        <v>3181</v>
      </c>
      <c r="Q1317" t="s">
        <v>1678</v>
      </c>
      <c r="R1317">
        <v>41275</v>
      </c>
      <c r="S1317" t="s">
        <v>1679</v>
      </c>
      <c r="T1317" t="s">
        <v>1680</v>
      </c>
      <c r="V1317" t="s">
        <v>58</v>
      </c>
      <c r="W1317" t="s">
        <v>1727</v>
      </c>
      <c r="X1317" t="s">
        <v>1681</v>
      </c>
      <c r="Y1317" t="s">
        <v>1681</v>
      </c>
      <c r="Z1317" t="s">
        <v>1682</v>
      </c>
      <c r="AA1317" t="s">
        <v>1682</v>
      </c>
      <c r="AB1317" t="s">
        <v>1682</v>
      </c>
      <c r="AC1317">
        <v>54736</v>
      </c>
      <c r="AD1317">
        <v>345334</v>
      </c>
      <c r="AM1317" t="s">
        <v>2777</v>
      </c>
      <c r="AN1317" t="s">
        <v>1684</v>
      </c>
    </row>
    <row r="1318" spans="3:41">
      <c r="D1318" t="s">
        <v>512</v>
      </c>
      <c r="E1318" t="s">
        <v>981</v>
      </c>
      <c r="F1318">
        <v>138673</v>
      </c>
      <c r="G1318" t="s">
        <v>3178</v>
      </c>
      <c r="H1318">
        <v>1000011278</v>
      </c>
      <c r="I1318" t="s">
        <v>1971</v>
      </c>
      <c r="J1318">
        <v>2013</v>
      </c>
      <c r="K1318">
        <v>365536.62699999998</v>
      </c>
      <c r="L1318">
        <v>1292.49</v>
      </c>
      <c r="M1318">
        <v>282.81582604120729</v>
      </c>
      <c r="N1318" s="10" t="s">
        <v>3179</v>
      </c>
      <c r="O1318" t="s">
        <v>3180</v>
      </c>
      <c r="P1318" t="s">
        <v>3181</v>
      </c>
      <c r="Q1318" t="s">
        <v>1678</v>
      </c>
      <c r="R1318">
        <v>41275</v>
      </c>
      <c r="S1318" t="s">
        <v>1679</v>
      </c>
      <c r="T1318" t="s">
        <v>1680</v>
      </c>
      <c r="U1318">
        <v>1293</v>
      </c>
      <c r="V1318" t="s">
        <v>58</v>
      </c>
      <c r="W1318" t="s">
        <v>1727</v>
      </c>
      <c r="X1318" t="s">
        <v>1681</v>
      </c>
      <c r="Y1318" t="s">
        <v>1681</v>
      </c>
      <c r="Z1318" t="s">
        <v>1682</v>
      </c>
      <c r="AA1318" t="s">
        <v>1682</v>
      </c>
      <c r="AB1318" t="s">
        <v>1682</v>
      </c>
      <c r="AC1318">
        <v>54736</v>
      </c>
      <c r="AD1318">
        <v>345334</v>
      </c>
      <c r="AM1318" t="s">
        <v>2777</v>
      </c>
      <c r="AN1318" t="s">
        <v>1684</v>
      </c>
    </row>
    <row r="1319" spans="3:41">
      <c r="D1319" t="s">
        <v>512</v>
      </c>
      <c r="E1319" t="s">
        <v>77</v>
      </c>
      <c r="F1319">
        <v>111745</v>
      </c>
      <c r="G1319" t="s">
        <v>3182</v>
      </c>
      <c r="H1319" t="s">
        <v>2006</v>
      </c>
      <c r="I1319" t="s">
        <v>2006</v>
      </c>
      <c r="J1319">
        <v>2015</v>
      </c>
      <c r="K1319">
        <v>221730.671</v>
      </c>
      <c r="L1319">
        <v>1450</v>
      </c>
      <c r="M1319">
        <v>152.917704137931</v>
      </c>
      <c r="N1319" s="10" t="s">
        <v>3183</v>
      </c>
      <c r="O1319" t="s">
        <v>3184</v>
      </c>
      <c r="P1319" t="s">
        <v>3185</v>
      </c>
      <c r="Q1319" t="s">
        <v>1678</v>
      </c>
      <c r="R1319">
        <v>42005</v>
      </c>
      <c r="S1319" t="s">
        <v>1679</v>
      </c>
      <c r="T1319" t="s">
        <v>1680</v>
      </c>
      <c r="U1319">
        <v>1450</v>
      </c>
      <c r="V1319" t="s">
        <v>59</v>
      </c>
      <c r="W1319" t="s">
        <v>1697</v>
      </c>
      <c r="X1319" t="s">
        <v>1681</v>
      </c>
      <c r="Y1319" t="s">
        <v>1681</v>
      </c>
      <c r="Z1319" t="s">
        <v>1682</v>
      </c>
      <c r="AA1319" t="s">
        <v>1682</v>
      </c>
      <c r="AB1319" t="s">
        <v>1682</v>
      </c>
      <c r="AC1319">
        <v>69437</v>
      </c>
      <c r="AD1319">
        <v>169215.2</v>
      </c>
      <c r="AM1319" t="s">
        <v>2974</v>
      </c>
      <c r="AN1319" t="s">
        <v>1684</v>
      </c>
    </row>
    <row r="1320" spans="3:41">
      <c r="D1320" t="s">
        <v>534</v>
      </c>
      <c r="E1320" t="s">
        <v>3186</v>
      </c>
      <c r="F1320">
        <v>108152</v>
      </c>
      <c r="G1320" t="s">
        <v>3187</v>
      </c>
      <c r="H1320">
        <v>1000055091</v>
      </c>
      <c r="I1320" t="s">
        <v>1975</v>
      </c>
      <c r="J1320">
        <v>2011</v>
      </c>
      <c r="K1320">
        <v>183963.826</v>
      </c>
      <c r="L1320">
        <v>1144</v>
      </c>
      <c r="M1320">
        <v>160.8075402097902</v>
      </c>
      <c r="N1320" s="10" t="s">
        <v>3188</v>
      </c>
      <c r="O1320" t="s">
        <v>3189</v>
      </c>
      <c r="P1320" t="s">
        <v>3190</v>
      </c>
      <c r="Q1320" t="s">
        <v>1678</v>
      </c>
      <c r="R1320">
        <v>40544</v>
      </c>
      <c r="S1320" t="s">
        <v>1679</v>
      </c>
      <c r="T1320" t="s">
        <v>1680</v>
      </c>
      <c r="U1320">
        <v>1150</v>
      </c>
      <c r="V1320" t="s">
        <v>1572</v>
      </c>
      <c r="W1320" t="s">
        <v>1574</v>
      </c>
      <c r="X1320" t="s">
        <v>1681</v>
      </c>
      <c r="Y1320" t="s">
        <v>1681</v>
      </c>
      <c r="Z1320" t="s">
        <v>1682</v>
      </c>
      <c r="AA1320" t="s">
        <v>1682</v>
      </c>
      <c r="AB1320" t="s">
        <v>1682</v>
      </c>
      <c r="AC1320">
        <v>25746</v>
      </c>
      <c r="AD1320">
        <v>175797.6</v>
      </c>
      <c r="AM1320" t="s">
        <v>1692</v>
      </c>
      <c r="AN1320" t="s">
        <v>1684</v>
      </c>
    </row>
    <row r="1321" spans="3:41">
      <c r="D1321" t="s">
        <v>534</v>
      </c>
      <c r="E1321" t="s">
        <v>3186</v>
      </c>
      <c r="F1321">
        <v>108152</v>
      </c>
      <c r="G1321" t="s">
        <v>3187</v>
      </c>
      <c r="H1321">
        <v>1000055091</v>
      </c>
      <c r="I1321" t="s">
        <v>1975</v>
      </c>
      <c r="J1321">
        <v>2011</v>
      </c>
      <c r="K1321">
        <v>183963.826</v>
      </c>
      <c r="L1321">
        <v>1144</v>
      </c>
      <c r="M1321">
        <v>160.8075402097902</v>
      </c>
      <c r="N1321" s="10" t="s">
        <v>3188</v>
      </c>
      <c r="O1321" t="s">
        <v>3189</v>
      </c>
      <c r="P1321" t="s">
        <v>3190</v>
      </c>
      <c r="Q1321" t="s">
        <v>1678</v>
      </c>
      <c r="R1321">
        <v>40544</v>
      </c>
      <c r="S1321" t="s">
        <v>1798</v>
      </c>
      <c r="T1321" t="s">
        <v>2042</v>
      </c>
      <c r="U1321">
        <v>590</v>
      </c>
      <c r="V1321" t="s">
        <v>1572</v>
      </c>
      <c r="W1321" t="s">
        <v>1574</v>
      </c>
      <c r="X1321" t="s">
        <v>1699</v>
      </c>
      <c r="Y1321" t="s">
        <v>1699</v>
      </c>
      <c r="Z1321" t="s">
        <v>1682</v>
      </c>
      <c r="AA1321" t="s">
        <v>1682</v>
      </c>
      <c r="AB1321" t="s">
        <v>1682</v>
      </c>
      <c r="AC1321">
        <v>25746</v>
      </c>
      <c r="AD1321">
        <v>175797.6</v>
      </c>
      <c r="AM1321" t="s">
        <v>1692</v>
      </c>
    </row>
    <row r="1322" spans="3:41">
      <c r="D1322" t="s">
        <v>534</v>
      </c>
      <c r="E1322" t="s">
        <v>3186</v>
      </c>
      <c r="F1322">
        <v>108152</v>
      </c>
      <c r="G1322" t="s">
        <v>3187</v>
      </c>
      <c r="H1322">
        <v>1000055091</v>
      </c>
      <c r="I1322" t="s">
        <v>1975</v>
      </c>
      <c r="J1322">
        <v>2011</v>
      </c>
      <c r="K1322">
        <v>183963.826</v>
      </c>
      <c r="L1322">
        <v>1144</v>
      </c>
      <c r="M1322">
        <v>160.8075402097902</v>
      </c>
      <c r="N1322" s="10" t="s">
        <v>3188</v>
      </c>
      <c r="O1322" t="s">
        <v>3189</v>
      </c>
      <c r="P1322" t="s">
        <v>3190</v>
      </c>
      <c r="Q1322" t="s">
        <v>1678</v>
      </c>
      <c r="R1322">
        <v>40544</v>
      </c>
      <c r="S1322" t="s">
        <v>1679</v>
      </c>
      <c r="T1322" t="s">
        <v>1680</v>
      </c>
      <c r="U1322">
        <v>1150</v>
      </c>
      <c r="V1322" t="s">
        <v>1572</v>
      </c>
      <c r="W1322" t="s">
        <v>1574</v>
      </c>
      <c r="X1322" t="s">
        <v>1681</v>
      </c>
      <c r="Y1322" t="s">
        <v>1681</v>
      </c>
      <c r="Z1322" t="s">
        <v>1682</v>
      </c>
      <c r="AA1322" t="s">
        <v>1682</v>
      </c>
      <c r="AB1322" t="s">
        <v>1682</v>
      </c>
      <c r="AC1322">
        <v>25746</v>
      </c>
      <c r="AD1322">
        <v>175797.6</v>
      </c>
      <c r="AM1322" t="s">
        <v>1692</v>
      </c>
      <c r="AN1322" t="s">
        <v>1684</v>
      </c>
    </row>
    <row r="1323" spans="3:41">
      <c r="D1323" t="s">
        <v>534</v>
      </c>
      <c r="E1323" t="s">
        <v>3186</v>
      </c>
      <c r="F1323">
        <v>108152</v>
      </c>
      <c r="G1323" t="s">
        <v>3187</v>
      </c>
      <c r="H1323">
        <v>1000055091</v>
      </c>
      <c r="I1323" t="s">
        <v>1975</v>
      </c>
      <c r="J1323">
        <v>2011</v>
      </c>
      <c r="K1323">
        <v>183963.826</v>
      </c>
      <c r="L1323">
        <v>1144</v>
      </c>
      <c r="M1323">
        <v>160.8075402097902</v>
      </c>
      <c r="N1323" s="10" t="s">
        <v>3188</v>
      </c>
      <c r="O1323" t="s">
        <v>3189</v>
      </c>
      <c r="P1323" t="s">
        <v>3190</v>
      </c>
      <c r="Q1323" t="s">
        <v>1678</v>
      </c>
      <c r="R1323">
        <v>40544</v>
      </c>
      <c r="S1323" t="s">
        <v>1798</v>
      </c>
      <c r="T1323" t="s">
        <v>2042</v>
      </c>
      <c r="U1323">
        <v>590</v>
      </c>
      <c r="V1323" t="s">
        <v>1572</v>
      </c>
      <c r="W1323" t="s">
        <v>1574</v>
      </c>
      <c r="X1323" t="s">
        <v>1699</v>
      </c>
      <c r="Y1323" t="s">
        <v>1699</v>
      </c>
      <c r="Z1323" t="s">
        <v>1682</v>
      </c>
      <c r="AA1323" t="s">
        <v>1682</v>
      </c>
      <c r="AB1323" t="s">
        <v>1682</v>
      </c>
      <c r="AC1323">
        <v>25746</v>
      </c>
      <c r="AD1323">
        <v>175797.6</v>
      </c>
      <c r="AM1323" t="s">
        <v>1692</v>
      </c>
    </row>
    <row r="1324" spans="3:41">
      <c r="D1324" t="s">
        <v>512</v>
      </c>
      <c r="E1324" t="s">
        <v>77</v>
      </c>
      <c r="F1324">
        <v>102501</v>
      </c>
      <c r="G1324" t="s">
        <v>3191</v>
      </c>
      <c r="H1324">
        <v>1000011278</v>
      </c>
      <c r="I1324" t="s">
        <v>1971</v>
      </c>
      <c r="J1324">
        <v>2018</v>
      </c>
      <c r="K1324">
        <v>611568.27</v>
      </c>
      <c r="L1324">
        <v>3815</v>
      </c>
      <c r="M1324">
        <v>160.3062306684142</v>
      </c>
      <c r="N1324" s="10" t="s">
        <v>3192</v>
      </c>
      <c r="O1324" t="s">
        <v>3193</v>
      </c>
      <c r="P1324" t="s">
        <v>3194</v>
      </c>
      <c r="Q1324" t="s">
        <v>1678</v>
      </c>
      <c r="R1324">
        <v>43101</v>
      </c>
      <c r="S1324" t="s">
        <v>1679</v>
      </c>
      <c r="T1324" t="s">
        <v>1680</v>
      </c>
      <c r="U1324">
        <v>3815</v>
      </c>
      <c r="V1324" t="s">
        <v>1591</v>
      </c>
      <c r="W1324" t="s">
        <v>1686</v>
      </c>
      <c r="X1324" t="s">
        <v>1681</v>
      </c>
      <c r="Y1324" t="s">
        <v>1681</v>
      </c>
      <c r="Z1324" t="s">
        <v>1682</v>
      </c>
      <c r="AA1324" t="s">
        <v>1682</v>
      </c>
      <c r="AB1324" t="s">
        <v>1682</v>
      </c>
      <c r="AC1324">
        <v>119685</v>
      </c>
      <c r="AD1324">
        <v>546537</v>
      </c>
      <c r="AM1324" t="s">
        <v>2974</v>
      </c>
      <c r="AN1324" t="s">
        <v>1684</v>
      </c>
    </row>
    <row r="1325" spans="3:41">
      <c r="D1325" t="s">
        <v>542</v>
      </c>
      <c r="E1325" t="s">
        <v>543</v>
      </c>
      <c r="F1325">
        <v>117855</v>
      </c>
      <c r="G1325" t="s">
        <v>3195</v>
      </c>
      <c r="H1325">
        <v>1000010961</v>
      </c>
      <c r="I1325" t="s">
        <v>2817</v>
      </c>
      <c r="J1325">
        <v>2018</v>
      </c>
      <c r="K1325">
        <v>171334.78099999999</v>
      </c>
      <c r="L1325">
        <v>1112</v>
      </c>
      <c r="M1325">
        <v>154.0780404676259</v>
      </c>
      <c r="N1325" s="10" t="s">
        <v>3196</v>
      </c>
      <c r="O1325" t="s">
        <v>3197</v>
      </c>
      <c r="P1325" t="s">
        <v>3198</v>
      </c>
      <c r="Q1325" t="s">
        <v>1678</v>
      </c>
      <c r="R1325">
        <v>43101</v>
      </c>
      <c r="S1325" t="s">
        <v>1679</v>
      </c>
      <c r="T1325" t="s">
        <v>1680</v>
      </c>
      <c r="U1325">
        <v>1112</v>
      </c>
      <c r="V1325" t="s">
        <v>1591</v>
      </c>
      <c r="W1325" t="s">
        <v>1686</v>
      </c>
      <c r="X1325" t="s">
        <v>1681</v>
      </c>
      <c r="Y1325" t="s">
        <v>1681</v>
      </c>
      <c r="Z1325" t="s">
        <v>1682</v>
      </c>
      <c r="AA1325" t="s">
        <v>1682</v>
      </c>
      <c r="AB1325" t="s">
        <v>1682</v>
      </c>
      <c r="AC1325">
        <v>14553</v>
      </c>
      <c r="AD1325">
        <v>174202</v>
      </c>
      <c r="AJ1325">
        <v>0</v>
      </c>
      <c r="AM1325" t="s">
        <v>1683</v>
      </c>
      <c r="AN1325" t="s">
        <v>1684</v>
      </c>
    </row>
    <row r="1326" spans="3:41">
      <c r="D1326" t="s">
        <v>542</v>
      </c>
      <c r="E1326" t="s">
        <v>1267</v>
      </c>
      <c r="F1326">
        <v>104168</v>
      </c>
      <c r="G1326" t="s">
        <v>3199</v>
      </c>
      <c r="H1326" t="s">
        <v>2006</v>
      </c>
      <c r="I1326" t="s">
        <v>2006</v>
      </c>
      <c r="J1326">
        <v>2017</v>
      </c>
      <c r="K1326">
        <v>1159046.8929999999</v>
      </c>
      <c r="L1326">
        <v>5973</v>
      </c>
      <c r="M1326">
        <v>194.0476968022769</v>
      </c>
      <c r="N1326" s="10" t="s">
        <v>3200</v>
      </c>
      <c r="O1326" t="s">
        <v>3201</v>
      </c>
      <c r="P1326" t="s">
        <v>3202</v>
      </c>
      <c r="Q1326" t="s">
        <v>1678</v>
      </c>
      <c r="R1326">
        <v>42736</v>
      </c>
      <c r="S1326" t="s">
        <v>1679</v>
      </c>
      <c r="T1326" t="s">
        <v>1680</v>
      </c>
      <c r="U1326">
        <v>5177</v>
      </c>
      <c r="V1326" t="s">
        <v>61</v>
      </c>
      <c r="W1326" t="s">
        <v>1760</v>
      </c>
      <c r="X1326" t="s">
        <v>1681</v>
      </c>
      <c r="Y1326" t="s">
        <v>1681</v>
      </c>
      <c r="Z1326" t="s">
        <v>1682</v>
      </c>
      <c r="AA1326" t="s">
        <v>1682</v>
      </c>
      <c r="AB1326" t="s">
        <v>1682</v>
      </c>
      <c r="AC1326">
        <v>311356.40000000002</v>
      </c>
      <c r="AD1326">
        <v>941878.4</v>
      </c>
      <c r="AM1326" t="s">
        <v>1683</v>
      </c>
      <c r="AN1326" t="s">
        <v>1684</v>
      </c>
    </row>
    <row r="1327" spans="3:41">
      <c r="C1327" t="s">
        <v>1969</v>
      </c>
      <c r="D1327" t="s">
        <v>542</v>
      </c>
      <c r="E1327" t="s">
        <v>1267</v>
      </c>
      <c r="F1327">
        <v>104168</v>
      </c>
      <c r="G1327" t="s">
        <v>3199</v>
      </c>
      <c r="H1327" t="s">
        <v>2006</v>
      </c>
      <c r="I1327" t="s">
        <v>2006</v>
      </c>
      <c r="J1327">
        <v>2017</v>
      </c>
      <c r="K1327">
        <v>1159046.8929999999</v>
      </c>
      <c r="L1327">
        <v>5973</v>
      </c>
      <c r="M1327">
        <v>194.0476968022769</v>
      </c>
      <c r="N1327" s="10" t="s">
        <v>3200</v>
      </c>
      <c r="O1327" t="s">
        <v>3201</v>
      </c>
      <c r="P1327" t="s">
        <v>3202</v>
      </c>
      <c r="Q1327" t="s">
        <v>1678</v>
      </c>
      <c r="R1327">
        <v>42736</v>
      </c>
      <c r="S1327" t="s">
        <v>1679</v>
      </c>
      <c r="T1327" t="s">
        <v>1680</v>
      </c>
      <c r="V1327" t="s">
        <v>61</v>
      </c>
      <c r="W1327" t="s">
        <v>1760</v>
      </c>
      <c r="X1327" t="s">
        <v>1681</v>
      </c>
      <c r="Y1327" t="s">
        <v>1681</v>
      </c>
      <c r="Z1327" t="s">
        <v>1682</v>
      </c>
      <c r="AA1327" t="s">
        <v>1682</v>
      </c>
      <c r="AB1327" t="s">
        <v>1682</v>
      </c>
      <c r="AC1327">
        <v>311356.40000000002</v>
      </c>
      <c r="AD1327">
        <v>941878.4</v>
      </c>
      <c r="AM1327" t="s">
        <v>1683</v>
      </c>
      <c r="AN1327" t="s">
        <v>1684</v>
      </c>
    </row>
    <row r="1328" spans="3:41">
      <c r="D1328" t="s">
        <v>542</v>
      </c>
      <c r="E1328" t="s">
        <v>1267</v>
      </c>
      <c r="F1328">
        <v>104168</v>
      </c>
      <c r="G1328" t="s">
        <v>3199</v>
      </c>
      <c r="H1328" t="s">
        <v>2006</v>
      </c>
      <c r="I1328" t="s">
        <v>2006</v>
      </c>
      <c r="J1328">
        <v>2017</v>
      </c>
      <c r="K1328">
        <v>1159046.8929999999</v>
      </c>
      <c r="L1328">
        <v>5973</v>
      </c>
      <c r="M1328">
        <v>194.0476968022769</v>
      </c>
      <c r="N1328" s="10" t="s">
        <v>3200</v>
      </c>
      <c r="O1328" t="s">
        <v>3201</v>
      </c>
      <c r="P1328" t="s">
        <v>3202</v>
      </c>
      <c r="Q1328" t="s">
        <v>1678</v>
      </c>
      <c r="R1328">
        <v>42736</v>
      </c>
      <c r="S1328" t="s">
        <v>1798</v>
      </c>
      <c r="T1328" t="s">
        <v>1799</v>
      </c>
      <c r="U1328">
        <v>255</v>
      </c>
      <c r="V1328" t="s">
        <v>61</v>
      </c>
      <c r="W1328" t="s">
        <v>1760</v>
      </c>
      <c r="X1328" t="s">
        <v>1699</v>
      </c>
      <c r="Y1328" t="s">
        <v>1699</v>
      </c>
      <c r="Z1328" t="s">
        <v>1682</v>
      </c>
      <c r="AA1328" t="s">
        <v>1682</v>
      </c>
      <c r="AB1328" t="s">
        <v>1682</v>
      </c>
      <c r="AC1328">
        <v>311356.40000000002</v>
      </c>
      <c r="AD1328">
        <v>941878.4</v>
      </c>
      <c r="AM1328" t="s">
        <v>1683</v>
      </c>
    </row>
    <row r="1329" spans="3:41">
      <c r="C1329" t="s">
        <v>1961</v>
      </c>
      <c r="D1329" t="s">
        <v>721</v>
      </c>
      <c r="E1329" t="s">
        <v>732</v>
      </c>
      <c r="F1329">
        <v>149363</v>
      </c>
      <c r="G1329" t="s">
        <v>3203</v>
      </c>
      <c r="H1329">
        <v>1000010472</v>
      </c>
      <c r="I1329" t="s">
        <v>1964</v>
      </c>
      <c r="J1329">
        <v>2017</v>
      </c>
      <c r="K1329">
        <v>45525.490000000013</v>
      </c>
      <c r="L1329">
        <v>1236.42</v>
      </c>
      <c r="M1329">
        <v>36.820408922534419</v>
      </c>
      <c r="N1329" s="10" t="s">
        <v>3204</v>
      </c>
      <c r="O1329" t="s">
        <v>3205</v>
      </c>
      <c r="P1329" t="s">
        <v>3206</v>
      </c>
      <c r="Q1329" t="s">
        <v>1678</v>
      </c>
      <c r="R1329">
        <v>42736</v>
      </c>
      <c r="S1329" t="s">
        <v>1679</v>
      </c>
      <c r="T1329" t="s">
        <v>1680</v>
      </c>
      <c r="V1329" t="s">
        <v>61</v>
      </c>
      <c r="W1329" t="s">
        <v>1760</v>
      </c>
      <c r="X1329" t="s">
        <v>1681</v>
      </c>
      <c r="Y1329" t="s">
        <v>1681</v>
      </c>
      <c r="Z1329" t="s">
        <v>1682</v>
      </c>
      <c r="AA1329" t="s">
        <v>1682</v>
      </c>
      <c r="AB1329" t="s">
        <v>1682</v>
      </c>
      <c r="AC1329">
        <v>45525.5</v>
      </c>
      <c r="AM1329" t="s">
        <v>1787</v>
      </c>
      <c r="AN1329" t="s">
        <v>1684</v>
      </c>
      <c r="AO1329">
        <v>8760</v>
      </c>
    </row>
    <row r="1330" spans="3:41">
      <c r="C1330" t="s">
        <v>1961</v>
      </c>
      <c r="D1330" t="s">
        <v>721</v>
      </c>
      <c r="E1330" t="s">
        <v>732</v>
      </c>
      <c r="F1330">
        <v>149363</v>
      </c>
      <c r="G1330" t="s">
        <v>3203</v>
      </c>
      <c r="H1330">
        <v>1000010472</v>
      </c>
      <c r="I1330" t="s">
        <v>1964</v>
      </c>
      <c r="J1330">
        <v>2017</v>
      </c>
      <c r="K1330">
        <v>45525.490000000013</v>
      </c>
      <c r="L1330">
        <v>1236.42</v>
      </c>
      <c r="M1330">
        <v>36.820408922534419</v>
      </c>
      <c r="N1330" s="10" t="s">
        <v>3204</v>
      </c>
      <c r="O1330" t="s">
        <v>3205</v>
      </c>
      <c r="P1330" t="s">
        <v>3206</v>
      </c>
      <c r="Q1330" t="s">
        <v>1678</v>
      </c>
      <c r="R1330">
        <v>42736</v>
      </c>
      <c r="S1330" t="s">
        <v>1798</v>
      </c>
      <c r="T1330" t="s">
        <v>2042</v>
      </c>
      <c r="U1330">
        <v>0</v>
      </c>
      <c r="V1330" t="s">
        <v>61</v>
      </c>
      <c r="W1330" t="s">
        <v>1760</v>
      </c>
      <c r="X1330" t="s">
        <v>1699</v>
      </c>
      <c r="Y1330" t="s">
        <v>1699</v>
      </c>
      <c r="Z1330" t="s">
        <v>1682</v>
      </c>
      <c r="AA1330" t="s">
        <v>1682</v>
      </c>
      <c r="AB1330" t="s">
        <v>1682</v>
      </c>
      <c r="AC1330">
        <v>45525.5</v>
      </c>
      <c r="AM1330" t="s">
        <v>1787</v>
      </c>
    </row>
    <row r="1331" spans="3:41">
      <c r="C1331" t="s">
        <v>1961</v>
      </c>
      <c r="D1331" t="s">
        <v>721</v>
      </c>
      <c r="E1331" t="s">
        <v>732</v>
      </c>
      <c r="F1331">
        <v>149363</v>
      </c>
      <c r="G1331" t="s">
        <v>3203</v>
      </c>
      <c r="H1331">
        <v>1000010472</v>
      </c>
      <c r="I1331" t="s">
        <v>1964</v>
      </c>
      <c r="J1331">
        <v>2017</v>
      </c>
      <c r="K1331">
        <v>45525.490000000013</v>
      </c>
      <c r="L1331">
        <v>1236.42</v>
      </c>
      <c r="M1331">
        <v>36.820408922534419</v>
      </c>
      <c r="N1331" s="10" t="s">
        <v>3204</v>
      </c>
      <c r="O1331" t="s">
        <v>3205</v>
      </c>
      <c r="P1331" t="s">
        <v>3206</v>
      </c>
      <c r="Q1331" t="s">
        <v>1678</v>
      </c>
      <c r="R1331">
        <v>42736</v>
      </c>
      <c r="S1331" t="s">
        <v>1693</v>
      </c>
      <c r="T1331" t="s">
        <v>1694</v>
      </c>
      <c r="V1331" t="s">
        <v>61</v>
      </c>
      <c r="W1331" t="s">
        <v>1760</v>
      </c>
      <c r="X1331" t="s">
        <v>1681</v>
      </c>
      <c r="Y1331" t="s">
        <v>1681</v>
      </c>
      <c r="Z1331" t="s">
        <v>1682</v>
      </c>
      <c r="AA1331" t="s">
        <v>1682</v>
      </c>
      <c r="AB1331" t="s">
        <v>1682</v>
      </c>
      <c r="AC1331">
        <v>45525.5</v>
      </c>
      <c r="AM1331" t="s">
        <v>1787</v>
      </c>
    </row>
    <row r="1332" spans="3:41">
      <c r="C1332" t="s">
        <v>1969</v>
      </c>
      <c r="D1332" t="s">
        <v>721</v>
      </c>
      <c r="E1332" t="s">
        <v>121</v>
      </c>
      <c r="F1332">
        <v>115220</v>
      </c>
      <c r="G1332" t="s">
        <v>3207</v>
      </c>
      <c r="H1332">
        <v>1000010472</v>
      </c>
      <c r="I1332" t="s">
        <v>1964</v>
      </c>
      <c r="J1332">
        <v>2013</v>
      </c>
      <c r="K1332">
        <v>57950.837000000007</v>
      </c>
      <c r="L1332">
        <v>1138.07</v>
      </c>
      <c r="M1332">
        <v>50.920274675547212</v>
      </c>
      <c r="N1332" s="10" t="s">
        <v>3208</v>
      </c>
      <c r="O1332" t="s">
        <v>3209</v>
      </c>
      <c r="P1332" t="s">
        <v>3210</v>
      </c>
      <c r="Q1332" t="s">
        <v>1678</v>
      </c>
      <c r="R1332">
        <v>41275</v>
      </c>
      <c r="S1332" t="s">
        <v>1679</v>
      </c>
      <c r="T1332" t="s">
        <v>1680</v>
      </c>
      <c r="V1332" t="s">
        <v>58</v>
      </c>
      <c r="W1332" t="s">
        <v>1727</v>
      </c>
      <c r="X1332" t="s">
        <v>1681</v>
      </c>
      <c r="Y1332" t="s">
        <v>1681</v>
      </c>
      <c r="Z1332" t="s">
        <v>1682</v>
      </c>
      <c r="AA1332" t="s">
        <v>1682</v>
      </c>
      <c r="AB1332" t="s">
        <v>1682</v>
      </c>
      <c r="AC1332">
        <v>15431.5</v>
      </c>
      <c r="AD1332">
        <v>47243.7</v>
      </c>
      <c r="AM1332" t="s">
        <v>1922</v>
      </c>
      <c r="AN1332" t="s">
        <v>1684</v>
      </c>
      <c r="AO1332">
        <v>8760</v>
      </c>
    </row>
    <row r="1333" spans="3:41">
      <c r="D1333" t="s">
        <v>721</v>
      </c>
      <c r="E1333" t="s">
        <v>121</v>
      </c>
      <c r="F1333">
        <v>115220</v>
      </c>
      <c r="G1333" t="s">
        <v>3207</v>
      </c>
      <c r="H1333">
        <v>1000010472</v>
      </c>
      <c r="I1333" t="s">
        <v>1964</v>
      </c>
      <c r="J1333">
        <v>2013</v>
      </c>
      <c r="K1333">
        <v>57950.837000000007</v>
      </c>
      <c r="L1333">
        <v>1138.07</v>
      </c>
      <c r="M1333">
        <v>50.920274675547212</v>
      </c>
      <c r="N1333" s="10" t="s">
        <v>3208</v>
      </c>
      <c r="O1333" t="s">
        <v>3209</v>
      </c>
      <c r="P1333" t="s">
        <v>3210</v>
      </c>
      <c r="Q1333" t="s">
        <v>1678</v>
      </c>
      <c r="R1333">
        <v>41275</v>
      </c>
      <c r="S1333" t="s">
        <v>1679</v>
      </c>
      <c r="T1333" t="s">
        <v>1680</v>
      </c>
      <c r="U1333">
        <v>1139</v>
      </c>
      <c r="V1333" t="s">
        <v>58</v>
      </c>
      <c r="W1333" t="s">
        <v>1727</v>
      </c>
      <c r="X1333" t="s">
        <v>1681</v>
      </c>
      <c r="Y1333" t="s">
        <v>1681</v>
      </c>
      <c r="Z1333" t="s">
        <v>1682</v>
      </c>
      <c r="AA1333" t="s">
        <v>1682</v>
      </c>
      <c r="AB1333" t="s">
        <v>1682</v>
      </c>
      <c r="AC1333">
        <v>15431.5</v>
      </c>
      <c r="AD1333">
        <v>47243.7</v>
      </c>
      <c r="AM1333" t="s">
        <v>1922</v>
      </c>
      <c r="AN1333" t="s">
        <v>1684</v>
      </c>
      <c r="AO1333">
        <v>8760</v>
      </c>
    </row>
    <row r="1334" spans="3:41">
      <c r="C1334" t="s">
        <v>1969</v>
      </c>
      <c r="D1334" t="s">
        <v>721</v>
      </c>
      <c r="E1334" t="s">
        <v>121</v>
      </c>
      <c r="F1334">
        <v>115220</v>
      </c>
      <c r="G1334" t="s">
        <v>3207</v>
      </c>
      <c r="H1334">
        <v>1000010472</v>
      </c>
      <c r="I1334" t="s">
        <v>1964</v>
      </c>
      <c r="J1334">
        <v>2013</v>
      </c>
      <c r="K1334">
        <v>57950.837000000007</v>
      </c>
      <c r="L1334">
        <v>1138.07</v>
      </c>
      <c r="M1334">
        <v>50.920274675547212</v>
      </c>
      <c r="N1334" s="10" t="s">
        <v>3208</v>
      </c>
      <c r="O1334" t="s">
        <v>3209</v>
      </c>
      <c r="P1334" t="s">
        <v>3210</v>
      </c>
      <c r="Q1334" t="s">
        <v>1678</v>
      </c>
      <c r="R1334">
        <v>41275</v>
      </c>
      <c r="S1334" t="s">
        <v>1798</v>
      </c>
      <c r="T1334" t="s">
        <v>2042</v>
      </c>
      <c r="U1334">
        <v>0</v>
      </c>
      <c r="V1334" t="s">
        <v>58</v>
      </c>
      <c r="W1334" t="s">
        <v>1727</v>
      </c>
      <c r="X1334" t="s">
        <v>1699</v>
      </c>
      <c r="Y1334" t="s">
        <v>1699</v>
      </c>
      <c r="Z1334" t="s">
        <v>1682</v>
      </c>
      <c r="AA1334" t="s">
        <v>1682</v>
      </c>
      <c r="AB1334" t="s">
        <v>1682</v>
      </c>
      <c r="AC1334">
        <v>15431.5</v>
      </c>
      <c r="AD1334">
        <v>47243.7</v>
      </c>
      <c r="AM1334" t="s">
        <v>1922</v>
      </c>
    </row>
    <row r="1335" spans="3:41">
      <c r="C1335" t="s">
        <v>1969</v>
      </c>
      <c r="D1335" t="s">
        <v>517</v>
      </c>
      <c r="E1335" t="s">
        <v>550</v>
      </c>
      <c r="F1335">
        <v>145161</v>
      </c>
      <c r="G1335" t="s">
        <v>3211</v>
      </c>
      <c r="H1335">
        <v>1000011278</v>
      </c>
      <c r="I1335" t="s">
        <v>1971</v>
      </c>
      <c r="J1335">
        <v>2010</v>
      </c>
      <c r="K1335">
        <v>669425.32400000002</v>
      </c>
      <c r="L1335">
        <v>6136.89</v>
      </c>
      <c r="M1335">
        <v>109.08217745470429</v>
      </c>
      <c r="N1335" s="10" t="s">
        <v>3212</v>
      </c>
      <c r="O1335" t="s">
        <v>3213</v>
      </c>
      <c r="P1335" t="s">
        <v>3214</v>
      </c>
      <c r="Q1335" t="s">
        <v>1678</v>
      </c>
      <c r="R1335">
        <v>40179</v>
      </c>
      <c r="S1335" t="s">
        <v>1679</v>
      </c>
      <c r="T1335" t="s">
        <v>1680</v>
      </c>
      <c r="V1335" t="s">
        <v>1535</v>
      </c>
      <c r="W1335" t="s">
        <v>1805</v>
      </c>
      <c r="X1335" t="s">
        <v>1681</v>
      </c>
      <c r="Y1335" t="s">
        <v>1681</v>
      </c>
      <c r="Z1335" t="s">
        <v>1682</v>
      </c>
      <c r="AA1335" t="s">
        <v>1682</v>
      </c>
      <c r="AB1335" t="s">
        <v>1682</v>
      </c>
      <c r="AC1335">
        <v>244260.6</v>
      </c>
      <c r="AD1335">
        <v>472405.3</v>
      </c>
      <c r="AM1335" t="s">
        <v>1709</v>
      </c>
      <c r="AN1335" t="s">
        <v>1684</v>
      </c>
    </row>
    <row r="1336" spans="3:41">
      <c r="D1336" t="s">
        <v>517</v>
      </c>
      <c r="E1336" t="s">
        <v>550</v>
      </c>
      <c r="F1336">
        <v>145161</v>
      </c>
      <c r="G1336" t="s">
        <v>3211</v>
      </c>
      <c r="H1336">
        <v>1000011278</v>
      </c>
      <c r="I1336" t="s">
        <v>1971</v>
      </c>
      <c r="J1336">
        <v>2010</v>
      </c>
      <c r="K1336">
        <v>669425.32400000002</v>
      </c>
      <c r="L1336">
        <v>6136.89</v>
      </c>
      <c r="M1336">
        <v>109.08217745470429</v>
      </c>
      <c r="N1336" s="10" t="s">
        <v>3212</v>
      </c>
      <c r="O1336" t="s">
        <v>3213</v>
      </c>
      <c r="P1336" t="s">
        <v>3214</v>
      </c>
      <c r="Q1336" t="s">
        <v>1678</v>
      </c>
      <c r="R1336">
        <v>40179</v>
      </c>
      <c r="S1336" t="s">
        <v>1679</v>
      </c>
      <c r="T1336" t="s">
        <v>1680</v>
      </c>
      <c r="U1336">
        <v>6137</v>
      </c>
      <c r="V1336" t="s">
        <v>1535</v>
      </c>
      <c r="W1336" t="s">
        <v>1805</v>
      </c>
      <c r="X1336" t="s">
        <v>1681</v>
      </c>
      <c r="Y1336" t="s">
        <v>1681</v>
      </c>
      <c r="Z1336" t="s">
        <v>1682</v>
      </c>
      <c r="AA1336" t="s">
        <v>1682</v>
      </c>
      <c r="AB1336" t="s">
        <v>1682</v>
      </c>
      <c r="AC1336">
        <v>244260.6</v>
      </c>
      <c r="AD1336">
        <v>472405.3</v>
      </c>
      <c r="AM1336" t="s">
        <v>1709</v>
      </c>
      <c r="AN1336" t="s">
        <v>1684</v>
      </c>
    </row>
    <row r="1337" spans="3:41">
      <c r="D1337" t="s">
        <v>45</v>
      </c>
      <c r="E1337" t="s">
        <v>102</v>
      </c>
      <c r="F1337">
        <v>119760</v>
      </c>
      <c r="G1337" t="s">
        <v>3215</v>
      </c>
      <c r="H1337">
        <v>1000011001</v>
      </c>
      <c r="I1337" t="s">
        <v>2233</v>
      </c>
      <c r="J1337">
        <v>2018</v>
      </c>
      <c r="K1337">
        <v>240947.114</v>
      </c>
      <c r="L1337">
        <v>1240</v>
      </c>
      <c r="M1337">
        <v>194.3121887096774</v>
      </c>
      <c r="N1337" s="10" t="s">
        <v>3216</v>
      </c>
      <c r="O1337" t="s">
        <v>3217</v>
      </c>
      <c r="P1337" t="s">
        <v>3218</v>
      </c>
      <c r="Q1337" t="s">
        <v>1678</v>
      </c>
      <c r="R1337">
        <v>43101</v>
      </c>
      <c r="S1337" t="s">
        <v>1679</v>
      </c>
      <c r="T1337" t="s">
        <v>1680</v>
      </c>
      <c r="U1337">
        <v>1183</v>
      </c>
      <c r="V1337" t="s">
        <v>1591</v>
      </c>
      <c r="W1337" t="s">
        <v>1686</v>
      </c>
      <c r="X1337" t="s">
        <v>1681</v>
      </c>
      <c r="Y1337" t="s">
        <v>1681</v>
      </c>
      <c r="Z1337" t="s">
        <v>1682</v>
      </c>
      <c r="AA1337" t="s">
        <v>1682</v>
      </c>
      <c r="AB1337" t="s">
        <v>1682</v>
      </c>
      <c r="AC1337">
        <v>79543.199999999997</v>
      </c>
      <c r="AD1337">
        <v>179337.8</v>
      </c>
      <c r="AM1337" t="s">
        <v>1706</v>
      </c>
      <c r="AN1337" t="s">
        <v>1684</v>
      </c>
      <c r="AO1337">
        <v>8760</v>
      </c>
    </row>
    <row r="1338" spans="3:41">
      <c r="D1338" t="s">
        <v>45</v>
      </c>
      <c r="E1338" t="s">
        <v>102</v>
      </c>
      <c r="F1338">
        <v>119760</v>
      </c>
      <c r="G1338" t="s">
        <v>3215</v>
      </c>
      <c r="H1338">
        <v>1000011001</v>
      </c>
      <c r="I1338" t="s">
        <v>2233</v>
      </c>
      <c r="J1338">
        <v>2018</v>
      </c>
      <c r="K1338">
        <v>240947.114</v>
      </c>
      <c r="L1338">
        <v>1240</v>
      </c>
      <c r="M1338">
        <v>194.3121887096774</v>
      </c>
      <c r="N1338" s="10" t="s">
        <v>3216</v>
      </c>
      <c r="O1338" t="s">
        <v>3217</v>
      </c>
      <c r="P1338" t="s">
        <v>3218</v>
      </c>
      <c r="Q1338" t="s">
        <v>1678</v>
      </c>
      <c r="R1338">
        <v>43101</v>
      </c>
      <c r="S1338" t="s">
        <v>1798</v>
      </c>
      <c r="T1338" t="s">
        <v>2042</v>
      </c>
      <c r="U1338">
        <v>57</v>
      </c>
      <c r="V1338" t="s">
        <v>1591</v>
      </c>
      <c r="W1338" t="s">
        <v>1686</v>
      </c>
      <c r="X1338" t="s">
        <v>1699</v>
      </c>
      <c r="Y1338" t="s">
        <v>1699</v>
      </c>
      <c r="Z1338" t="s">
        <v>1682</v>
      </c>
      <c r="AA1338" t="s">
        <v>1682</v>
      </c>
      <c r="AB1338" t="s">
        <v>1682</v>
      </c>
      <c r="AC1338">
        <v>79543.199999999997</v>
      </c>
      <c r="AD1338">
        <v>179337.8</v>
      </c>
      <c r="AM1338" t="s">
        <v>1706</v>
      </c>
    </row>
    <row r="1339" spans="3:41">
      <c r="D1339" t="s">
        <v>514</v>
      </c>
      <c r="E1339" t="s">
        <v>78</v>
      </c>
      <c r="F1339">
        <v>111726</v>
      </c>
      <c r="G1339" t="s">
        <v>3219</v>
      </c>
      <c r="H1339">
        <v>1000010961</v>
      </c>
      <c r="I1339" t="s">
        <v>2817</v>
      </c>
      <c r="J1339">
        <v>2013</v>
      </c>
      <c r="K1339">
        <v>991547.31799999997</v>
      </c>
      <c r="L1339">
        <v>4653</v>
      </c>
      <c r="M1339">
        <v>213.0984994627122</v>
      </c>
      <c r="N1339" s="10" t="s">
        <v>3220</v>
      </c>
      <c r="O1339" t="s">
        <v>3221</v>
      </c>
      <c r="P1339" t="s">
        <v>3222</v>
      </c>
      <c r="Q1339" t="s">
        <v>1678</v>
      </c>
      <c r="R1339">
        <v>41275</v>
      </c>
      <c r="S1339" t="s">
        <v>1679</v>
      </c>
      <c r="T1339" t="s">
        <v>1680</v>
      </c>
      <c r="U1339">
        <v>4653</v>
      </c>
      <c r="V1339" t="s">
        <v>58</v>
      </c>
      <c r="W1339" t="s">
        <v>1727</v>
      </c>
      <c r="X1339" t="s">
        <v>1681</v>
      </c>
      <c r="Y1339" t="s">
        <v>1681</v>
      </c>
      <c r="Z1339" t="s">
        <v>1682</v>
      </c>
      <c r="AA1339" t="s">
        <v>1682</v>
      </c>
      <c r="AB1339" t="s">
        <v>1682</v>
      </c>
      <c r="AC1339">
        <v>294825</v>
      </c>
      <c r="AD1339">
        <v>774135.9</v>
      </c>
      <c r="AM1339" t="s">
        <v>78</v>
      </c>
      <c r="AN1339" t="s">
        <v>1684</v>
      </c>
    </row>
    <row r="1340" spans="3:41">
      <c r="D1340" t="s">
        <v>663</v>
      </c>
      <c r="E1340" t="s">
        <v>2</v>
      </c>
      <c r="F1340">
        <v>146394</v>
      </c>
      <c r="G1340" t="s">
        <v>3223</v>
      </c>
      <c r="H1340">
        <v>1000011001</v>
      </c>
      <c r="I1340" t="s">
        <v>2233</v>
      </c>
      <c r="J1340">
        <v>2018</v>
      </c>
      <c r="K1340">
        <v>1626048.29</v>
      </c>
      <c r="L1340">
        <v>5621.48</v>
      </c>
      <c r="M1340">
        <v>289.25626169620813</v>
      </c>
      <c r="N1340" s="10" t="s">
        <v>3224</v>
      </c>
      <c r="O1340" t="s">
        <v>3225</v>
      </c>
      <c r="P1340" t="s">
        <v>3226</v>
      </c>
      <c r="Q1340" t="s">
        <v>1678</v>
      </c>
      <c r="R1340">
        <v>43101</v>
      </c>
      <c r="S1340" t="s">
        <v>1679</v>
      </c>
      <c r="T1340" t="s">
        <v>1680</v>
      </c>
      <c r="U1340">
        <v>4752</v>
      </c>
      <c r="V1340" t="s">
        <v>1591</v>
      </c>
      <c r="W1340" t="s">
        <v>1686</v>
      </c>
      <c r="X1340" t="s">
        <v>1681</v>
      </c>
      <c r="Y1340" t="s">
        <v>1681</v>
      </c>
      <c r="Z1340" t="s">
        <v>1682</v>
      </c>
      <c r="AA1340" t="s">
        <v>1682</v>
      </c>
      <c r="AB1340" t="s">
        <v>1682</v>
      </c>
      <c r="AC1340">
        <v>1066566.600000001</v>
      </c>
      <c r="AD1340">
        <v>621645.9</v>
      </c>
      <c r="AM1340" t="s">
        <v>2983</v>
      </c>
      <c r="AN1340" t="s">
        <v>1684</v>
      </c>
      <c r="AO1340">
        <v>8760</v>
      </c>
    </row>
    <row r="1341" spans="3:41">
      <c r="D1341" t="s">
        <v>663</v>
      </c>
      <c r="E1341" t="s">
        <v>2</v>
      </c>
      <c r="F1341">
        <v>146394</v>
      </c>
      <c r="G1341" t="s">
        <v>3223</v>
      </c>
      <c r="H1341">
        <v>1000011001</v>
      </c>
      <c r="I1341" t="s">
        <v>2233</v>
      </c>
      <c r="J1341">
        <v>2018</v>
      </c>
      <c r="K1341">
        <v>1626048.29</v>
      </c>
      <c r="L1341">
        <v>5621.48</v>
      </c>
      <c r="M1341">
        <v>289.25626169620813</v>
      </c>
      <c r="N1341" s="10" t="s">
        <v>3224</v>
      </c>
      <c r="O1341" t="s">
        <v>3225</v>
      </c>
      <c r="P1341" t="s">
        <v>3226</v>
      </c>
      <c r="Q1341" t="s">
        <v>1678</v>
      </c>
      <c r="R1341">
        <v>43101</v>
      </c>
      <c r="S1341" t="s">
        <v>3227</v>
      </c>
      <c r="T1341" t="s">
        <v>3228</v>
      </c>
      <c r="U1341">
        <v>848</v>
      </c>
      <c r="V1341" t="s">
        <v>1591</v>
      </c>
      <c r="W1341" t="s">
        <v>1686</v>
      </c>
      <c r="X1341" t="s">
        <v>1681</v>
      </c>
      <c r="Y1341" t="s">
        <v>1681</v>
      </c>
      <c r="Z1341" t="s">
        <v>1682</v>
      </c>
      <c r="AA1341" t="s">
        <v>1682</v>
      </c>
      <c r="AB1341" t="s">
        <v>1682</v>
      </c>
      <c r="AC1341">
        <v>1066566.600000001</v>
      </c>
      <c r="AD1341">
        <v>621645.9</v>
      </c>
      <c r="AM1341" t="s">
        <v>2983</v>
      </c>
    </row>
    <row r="1342" spans="3:41">
      <c r="D1342" t="s">
        <v>663</v>
      </c>
      <c r="E1342" t="s">
        <v>2</v>
      </c>
      <c r="F1342">
        <v>146394</v>
      </c>
      <c r="G1342" t="s">
        <v>3223</v>
      </c>
      <c r="H1342">
        <v>1000011001</v>
      </c>
      <c r="I1342" t="s">
        <v>2233</v>
      </c>
      <c r="J1342">
        <v>2018</v>
      </c>
      <c r="K1342">
        <v>1626048.29</v>
      </c>
      <c r="L1342">
        <v>5621.48</v>
      </c>
      <c r="M1342">
        <v>289.25626169620813</v>
      </c>
      <c r="N1342" s="10" t="s">
        <v>3224</v>
      </c>
      <c r="O1342" t="s">
        <v>3225</v>
      </c>
      <c r="P1342" t="s">
        <v>3226</v>
      </c>
      <c r="Q1342" t="s">
        <v>1678</v>
      </c>
      <c r="R1342">
        <v>43101</v>
      </c>
      <c r="S1342" t="s">
        <v>2033</v>
      </c>
      <c r="T1342" t="s">
        <v>2034</v>
      </c>
      <c r="U1342">
        <v>1</v>
      </c>
      <c r="V1342" t="s">
        <v>1591</v>
      </c>
      <c r="W1342" t="s">
        <v>1686</v>
      </c>
      <c r="X1342" t="s">
        <v>1681</v>
      </c>
      <c r="Y1342" t="s">
        <v>1699</v>
      </c>
      <c r="Z1342" t="s">
        <v>1682</v>
      </c>
      <c r="AA1342" t="s">
        <v>1682</v>
      </c>
      <c r="AB1342" t="s">
        <v>1682</v>
      </c>
      <c r="AC1342">
        <v>1066566.600000001</v>
      </c>
      <c r="AD1342">
        <v>621645.9</v>
      </c>
      <c r="AM1342" t="s">
        <v>2983</v>
      </c>
    </row>
    <row r="1343" spans="3:41">
      <c r="D1343" t="s">
        <v>663</v>
      </c>
      <c r="E1343" t="s">
        <v>2</v>
      </c>
      <c r="F1343">
        <v>146394</v>
      </c>
      <c r="G1343" t="s">
        <v>3223</v>
      </c>
      <c r="H1343">
        <v>1000011001</v>
      </c>
      <c r="I1343" t="s">
        <v>2233</v>
      </c>
      <c r="J1343">
        <v>2018</v>
      </c>
      <c r="K1343">
        <v>1626048.29</v>
      </c>
      <c r="L1343">
        <v>5621.48</v>
      </c>
      <c r="M1343">
        <v>289.25626169620813</v>
      </c>
      <c r="N1343" s="10" t="s">
        <v>3224</v>
      </c>
      <c r="O1343" t="s">
        <v>3225</v>
      </c>
      <c r="P1343" t="s">
        <v>3226</v>
      </c>
      <c r="Q1343" t="s">
        <v>1678</v>
      </c>
      <c r="R1343">
        <v>43101</v>
      </c>
      <c r="S1343" t="s">
        <v>1798</v>
      </c>
      <c r="T1343" t="s">
        <v>1799</v>
      </c>
      <c r="U1343">
        <v>22</v>
      </c>
      <c r="V1343" t="s">
        <v>1591</v>
      </c>
      <c r="W1343" t="s">
        <v>1686</v>
      </c>
      <c r="X1343" t="s">
        <v>1699</v>
      </c>
      <c r="Y1343" t="s">
        <v>1699</v>
      </c>
      <c r="Z1343" t="s">
        <v>1682</v>
      </c>
      <c r="AA1343" t="s">
        <v>1682</v>
      </c>
      <c r="AB1343" t="s">
        <v>1682</v>
      </c>
      <c r="AC1343">
        <v>1066566.600000001</v>
      </c>
      <c r="AD1343">
        <v>621645.9</v>
      </c>
      <c r="AM1343" t="s">
        <v>2983</v>
      </c>
    </row>
    <row r="1344" spans="3:41">
      <c r="D1344" t="s">
        <v>663</v>
      </c>
      <c r="E1344" t="s">
        <v>2</v>
      </c>
      <c r="F1344">
        <v>146394</v>
      </c>
      <c r="G1344" t="s">
        <v>3223</v>
      </c>
      <c r="H1344">
        <v>1000011001</v>
      </c>
      <c r="I1344" t="s">
        <v>2233</v>
      </c>
      <c r="J1344">
        <v>2018</v>
      </c>
      <c r="K1344">
        <v>1626048.29</v>
      </c>
      <c r="L1344">
        <v>5621.48</v>
      </c>
      <c r="M1344">
        <v>289.25626169620813</v>
      </c>
      <c r="N1344" s="10" t="s">
        <v>3224</v>
      </c>
      <c r="O1344" t="s">
        <v>3225</v>
      </c>
      <c r="P1344" t="s">
        <v>3226</v>
      </c>
      <c r="Q1344" t="s">
        <v>1678</v>
      </c>
      <c r="R1344">
        <v>43101</v>
      </c>
      <c r="S1344" t="s">
        <v>1798</v>
      </c>
      <c r="T1344" t="s">
        <v>2042</v>
      </c>
      <c r="U1344">
        <v>1</v>
      </c>
      <c r="V1344" t="s">
        <v>1591</v>
      </c>
      <c r="W1344" t="s">
        <v>1686</v>
      </c>
      <c r="X1344" t="s">
        <v>1699</v>
      </c>
      <c r="Y1344" t="s">
        <v>1699</v>
      </c>
      <c r="Z1344" t="s">
        <v>1682</v>
      </c>
      <c r="AA1344" t="s">
        <v>1682</v>
      </c>
      <c r="AB1344" t="s">
        <v>1682</v>
      </c>
      <c r="AC1344">
        <v>1066566.600000001</v>
      </c>
      <c r="AD1344">
        <v>621645.9</v>
      </c>
      <c r="AM1344" t="s">
        <v>2983</v>
      </c>
    </row>
    <row r="1345" spans="3:41">
      <c r="C1345" t="s">
        <v>1978</v>
      </c>
      <c r="D1345" t="s">
        <v>45</v>
      </c>
      <c r="E1345" t="s">
        <v>108</v>
      </c>
      <c r="F1345">
        <v>145108</v>
      </c>
      <c r="G1345" t="s">
        <v>662</v>
      </c>
      <c r="H1345">
        <v>1000011278</v>
      </c>
      <c r="I1345" t="s">
        <v>1971</v>
      </c>
      <c r="J1345">
        <v>2014</v>
      </c>
      <c r="K1345">
        <v>52526</v>
      </c>
      <c r="L1345">
        <v>1270</v>
      </c>
      <c r="M1345">
        <v>41.359055118110227</v>
      </c>
      <c r="N1345" s="10" t="s">
        <v>3229</v>
      </c>
      <c r="O1345" t="s">
        <v>3230</v>
      </c>
      <c r="P1345" t="s">
        <v>3231</v>
      </c>
      <c r="Q1345" t="s">
        <v>1678</v>
      </c>
      <c r="R1345">
        <v>41640</v>
      </c>
      <c r="S1345" t="s">
        <v>1679</v>
      </c>
      <c r="T1345" t="s">
        <v>1680</v>
      </c>
      <c r="U1345">
        <v>1270</v>
      </c>
      <c r="V1345" t="s">
        <v>1584</v>
      </c>
      <c r="W1345" t="s">
        <v>1731</v>
      </c>
      <c r="X1345" t="s">
        <v>1681</v>
      </c>
      <c r="Y1345" t="s">
        <v>1681</v>
      </c>
      <c r="Z1345" t="s">
        <v>1682</v>
      </c>
      <c r="AA1345" t="s">
        <v>1682</v>
      </c>
      <c r="AB1345" t="s">
        <v>1682</v>
      </c>
      <c r="AC1345">
        <v>52526</v>
      </c>
      <c r="AM1345" t="s">
        <v>1706</v>
      </c>
      <c r="AN1345" t="s">
        <v>1684</v>
      </c>
    </row>
    <row r="1346" spans="3:41">
      <c r="D1346" t="s">
        <v>548</v>
      </c>
      <c r="E1346" t="s">
        <v>549</v>
      </c>
      <c r="F1346">
        <v>145786</v>
      </c>
      <c r="G1346" t="s">
        <v>3232</v>
      </c>
      <c r="H1346" t="s">
        <v>2006</v>
      </c>
      <c r="I1346" t="s">
        <v>2006</v>
      </c>
      <c r="J1346">
        <v>2017</v>
      </c>
      <c r="K1346">
        <v>218896.258</v>
      </c>
      <c r="L1346">
        <v>1414</v>
      </c>
      <c r="M1346">
        <v>154.80640594059409</v>
      </c>
      <c r="N1346" s="10" t="s">
        <v>3233</v>
      </c>
      <c r="O1346" t="s">
        <v>3234</v>
      </c>
      <c r="P1346" t="s">
        <v>3235</v>
      </c>
      <c r="Q1346" t="s">
        <v>1678</v>
      </c>
      <c r="R1346">
        <v>42736</v>
      </c>
      <c r="S1346" t="s">
        <v>1679</v>
      </c>
      <c r="T1346" t="s">
        <v>1680</v>
      </c>
      <c r="U1346">
        <v>1414</v>
      </c>
      <c r="V1346" t="s">
        <v>61</v>
      </c>
      <c r="W1346" t="s">
        <v>1760</v>
      </c>
      <c r="X1346" t="s">
        <v>1681</v>
      </c>
      <c r="Y1346" t="s">
        <v>1681</v>
      </c>
      <c r="Z1346" t="s">
        <v>1682</v>
      </c>
      <c r="AA1346" t="s">
        <v>1682</v>
      </c>
      <c r="AB1346" t="s">
        <v>1682</v>
      </c>
      <c r="AC1346">
        <v>33152.400000000001</v>
      </c>
      <c r="AD1346">
        <v>222719</v>
      </c>
      <c r="AM1346" t="s">
        <v>109</v>
      </c>
      <c r="AN1346" t="s">
        <v>1684</v>
      </c>
    </row>
    <row r="1347" spans="3:41">
      <c r="D1347" t="s">
        <v>663</v>
      </c>
      <c r="E1347" t="s">
        <v>21</v>
      </c>
      <c r="F1347">
        <v>125213</v>
      </c>
      <c r="G1347" t="s">
        <v>3236</v>
      </c>
      <c r="H1347">
        <v>1000010472</v>
      </c>
      <c r="I1347" t="s">
        <v>1964</v>
      </c>
      <c r="J1347">
        <v>2019</v>
      </c>
      <c r="K1347">
        <v>63679.994000000013</v>
      </c>
      <c r="L1347">
        <v>951.7399999999999</v>
      </c>
      <c r="M1347">
        <v>66.909023472797216</v>
      </c>
      <c r="N1347" s="10" t="s">
        <v>3237</v>
      </c>
      <c r="O1347" t="s">
        <v>3238</v>
      </c>
      <c r="P1347" t="s">
        <v>3239</v>
      </c>
      <c r="Q1347" t="s">
        <v>1678</v>
      </c>
      <c r="R1347">
        <v>43466</v>
      </c>
      <c r="S1347" t="s">
        <v>1679</v>
      </c>
      <c r="T1347" t="s">
        <v>1680</v>
      </c>
      <c r="U1347">
        <v>663</v>
      </c>
      <c r="V1347" t="s">
        <v>1601</v>
      </c>
      <c r="W1347" t="s">
        <v>1703</v>
      </c>
      <c r="X1347" t="s">
        <v>1681</v>
      </c>
      <c r="Y1347" t="s">
        <v>1681</v>
      </c>
      <c r="Z1347" t="s">
        <v>1682</v>
      </c>
      <c r="AA1347" t="s">
        <v>1682</v>
      </c>
      <c r="AB1347" t="s">
        <v>1682</v>
      </c>
      <c r="AC1347">
        <v>18087.400000000001</v>
      </c>
      <c r="AD1347">
        <v>50658.500000000007</v>
      </c>
      <c r="AM1347" t="s">
        <v>2983</v>
      </c>
      <c r="AN1347" t="s">
        <v>1684</v>
      </c>
      <c r="AO1347">
        <v>8760</v>
      </c>
    </row>
    <row r="1348" spans="3:41">
      <c r="D1348" t="s">
        <v>663</v>
      </c>
      <c r="E1348" t="s">
        <v>21</v>
      </c>
      <c r="F1348">
        <v>125213</v>
      </c>
      <c r="G1348" t="s">
        <v>3236</v>
      </c>
      <c r="H1348">
        <v>1000010472</v>
      </c>
      <c r="I1348" t="s">
        <v>1964</v>
      </c>
      <c r="J1348">
        <v>2019</v>
      </c>
      <c r="K1348">
        <v>63679.994000000013</v>
      </c>
      <c r="L1348">
        <v>951.7399999999999</v>
      </c>
      <c r="M1348">
        <v>66.909023472797216</v>
      </c>
      <c r="N1348" s="10" t="s">
        <v>3237</v>
      </c>
      <c r="O1348" t="s">
        <v>3238</v>
      </c>
      <c r="P1348" t="s">
        <v>3239</v>
      </c>
      <c r="Q1348" t="s">
        <v>1678</v>
      </c>
      <c r="R1348">
        <v>43466</v>
      </c>
      <c r="S1348" t="s">
        <v>2033</v>
      </c>
      <c r="T1348" t="s">
        <v>2034</v>
      </c>
      <c r="U1348">
        <v>271</v>
      </c>
      <c r="V1348" t="s">
        <v>1601</v>
      </c>
      <c r="W1348" t="s">
        <v>1703</v>
      </c>
      <c r="X1348" t="s">
        <v>1681</v>
      </c>
      <c r="Y1348" t="s">
        <v>1699</v>
      </c>
      <c r="Z1348" t="s">
        <v>1682</v>
      </c>
      <c r="AA1348" t="s">
        <v>1682</v>
      </c>
      <c r="AB1348" t="s">
        <v>1682</v>
      </c>
      <c r="AC1348">
        <v>18087.400000000001</v>
      </c>
      <c r="AD1348">
        <v>50658.500000000007</v>
      </c>
      <c r="AM1348" t="s">
        <v>2983</v>
      </c>
    </row>
    <row r="1349" spans="3:41">
      <c r="D1349" t="s">
        <v>663</v>
      </c>
      <c r="E1349" t="s">
        <v>21</v>
      </c>
      <c r="F1349">
        <v>125213</v>
      </c>
      <c r="G1349" t="s">
        <v>3236</v>
      </c>
      <c r="H1349">
        <v>1000010472</v>
      </c>
      <c r="I1349" t="s">
        <v>1964</v>
      </c>
      <c r="J1349">
        <v>2019</v>
      </c>
      <c r="K1349">
        <v>63679.994000000013</v>
      </c>
      <c r="L1349">
        <v>951.7399999999999</v>
      </c>
      <c r="M1349">
        <v>66.909023472797216</v>
      </c>
      <c r="N1349" s="10" t="s">
        <v>3237</v>
      </c>
      <c r="O1349" t="s">
        <v>3238</v>
      </c>
      <c r="P1349" t="s">
        <v>3239</v>
      </c>
      <c r="Q1349" t="s">
        <v>1678</v>
      </c>
      <c r="R1349">
        <v>43466</v>
      </c>
      <c r="S1349" t="s">
        <v>1798</v>
      </c>
      <c r="T1349" t="s">
        <v>2042</v>
      </c>
      <c r="U1349">
        <v>19</v>
      </c>
      <c r="V1349" t="s">
        <v>1601</v>
      </c>
      <c r="W1349" t="s">
        <v>1703</v>
      </c>
      <c r="X1349" t="s">
        <v>1699</v>
      </c>
      <c r="Y1349" t="s">
        <v>1699</v>
      </c>
      <c r="Z1349" t="s">
        <v>1682</v>
      </c>
      <c r="AA1349" t="s">
        <v>1682</v>
      </c>
      <c r="AB1349" t="s">
        <v>1682</v>
      </c>
      <c r="AC1349">
        <v>18087.400000000001</v>
      </c>
      <c r="AD1349">
        <v>50658.500000000007</v>
      </c>
      <c r="AM1349" t="s">
        <v>2983</v>
      </c>
    </row>
    <row r="1350" spans="3:41">
      <c r="D1350" t="s">
        <v>548</v>
      </c>
      <c r="E1350" t="s">
        <v>109</v>
      </c>
      <c r="F1350">
        <v>111514</v>
      </c>
      <c r="G1350" t="s">
        <v>3240</v>
      </c>
      <c r="H1350" t="s">
        <v>2006</v>
      </c>
      <c r="I1350" t="s">
        <v>2006</v>
      </c>
      <c r="J1350">
        <v>2011</v>
      </c>
      <c r="K1350">
        <v>532385.69176185678</v>
      </c>
      <c r="L1350">
        <v>5053</v>
      </c>
      <c r="M1350">
        <v>105.3603189712758</v>
      </c>
      <c r="N1350" s="10" t="s">
        <v>3241</v>
      </c>
      <c r="O1350" t="s">
        <v>3242</v>
      </c>
      <c r="P1350" t="s">
        <v>3243</v>
      </c>
      <c r="Q1350" t="s">
        <v>1678</v>
      </c>
      <c r="R1350">
        <v>40544</v>
      </c>
      <c r="S1350" t="s">
        <v>1679</v>
      </c>
      <c r="T1350" t="s">
        <v>1680</v>
      </c>
      <c r="U1350">
        <v>4956</v>
      </c>
      <c r="V1350" t="s">
        <v>1572</v>
      </c>
      <c r="W1350" t="s">
        <v>1574</v>
      </c>
      <c r="X1350" t="s">
        <v>1681</v>
      </c>
      <c r="Y1350" t="s">
        <v>1681</v>
      </c>
      <c r="Z1350" t="s">
        <v>1682</v>
      </c>
      <c r="AA1350" t="s">
        <v>1682</v>
      </c>
      <c r="AB1350" t="s">
        <v>1682</v>
      </c>
      <c r="AC1350">
        <v>137459.4</v>
      </c>
      <c r="AD1350">
        <v>438807</v>
      </c>
      <c r="AM1350" t="s">
        <v>109</v>
      </c>
      <c r="AN1350" t="s">
        <v>1684</v>
      </c>
    </row>
    <row r="1351" spans="3:41">
      <c r="D1351" t="s">
        <v>548</v>
      </c>
      <c r="E1351" t="s">
        <v>109</v>
      </c>
      <c r="F1351">
        <v>111514</v>
      </c>
      <c r="G1351" t="s">
        <v>3240</v>
      </c>
      <c r="H1351" t="s">
        <v>2006</v>
      </c>
      <c r="I1351" t="s">
        <v>2006</v>
      </c>
      <c r="J1351">
        <v>2011</v>
      </c>
      <c r="K1351">
        <v>532385.69176185678</v>
      </c>
      <c r="L1351">
        <v>5053</v>
      </c>
      <c r="M1351">
        <v>105.3603189712758</v>
      </c>
      <c r="N1351" s="10" t="s">
        <v>3241</v>
      </c>
      <c r="O1351" t="s">
        <v>3242</v>
      </c>
      <c r="P1351" t="s">
        <v>3243</v>
      </c>
      <c r="Q1351" t="s">
        <v>1678</v>
      </c>
      <c r="R1351">
        <v>40544</v>
      </c>
      <c r="S1351" t="s">
        <v>1693</v>
      </c>
      <c r="T1351" t="s">
        <v>1694</v>
      </c>
      <c r="U1351">
        <v>97</v>
      </c>
      <c r="V1351" t="s">
        <v>1572</v>
      </c>
      <c r="W1351" t="s">
        <v>1574</v>
      </c>
      <c r="X1351" t="s">
        <v>1681</v>
      </c>
      <c r="Y1351" t="s">
        <v>1681</v>
      </c>
      <c r="Z1351" t="s">
        <v>1682</v>
      </c>
      <c r="AA1351" t="s">
        <v>1682</v>
      </c>
      <c r="AB1351" t="s">
        <v>1682</v>
      </c>
      <c r="AC1351">
        <v>137459.4</v>
      </c>
      <c r="AD1351">
        <v>438807</v>
      </c>
      <c r="AM1351" t="s">
        <v>109</v>
      </c>
    </row>
    <row r="1352" spans="3:41">
      <c r="D1352" t="s">
        <v>45</v>
      </c>
      <c r="E1352" t="s">
        <v>102</v>
      </c>
      <c r="F1352">
        <v>145149</v>
      </c>
      <c r="G1352" t="s">
        <v>3244</v>
      </c>
      <c r="H1352">
        <v>1000011278</v>
      </c>
      <c r="I1352" t="s">
        <v>1971</v>
      </c>
      <c r="J1352">
        <v>2013</v>
      </c>
      <c r="K1352">
        <v>456506.99</v>
      </c>
      <c r="L1352">
        <v>2626</v>
      </c>
      <c r="M1352">
        <v>173.84119954303119</v>
      </c>
      <c r="N1352" s="10" t="s">
        <v>3245</v>
      </c>
      <c r="O1352" t="s">
        <v>3246</v>
      </c>
      <c r="P1352" t="s">
        <v>3247</v>
      </c>
      <c r="Q1352" t="s">
        <v>1678</v>
      </c>
      <c r="R1352">
        <v>41275</v>
      </c>
      <c r="S1352" t="s">
        <v>1679</v>
      </c>
      <c r="T1352" t="s">
        <v>1680</v>
      </c>
      <c r="U1352">
        <v>2626</v>
      </c>
      <c r="V1352" t="s">
        <v>58</v>
      </c>
      <c r="W1352" t="s">
        <v>1727</v>
      </c>
      <c r="X1352" t="s">
        <v>1681</v>
      </c>
      <c r="Y1352" t="s">
        <v>1681</v>
      </c>
      <c r="Z1352" t="s">
        <v>1682</v>
      </c>
      <c r="AA1352" t="s">
        <v>1682</v>
      </c>
      <c r="AB1352" t="s">
        <v>1682</v>
      </c>
      <c r="AC1352">
        <v>210283.2</v>
      </c>
      <c r="AD1352">
        <v>292893.09999999998</v>
      </c>
      <c r="AM1352" t="s">
        <v>1706</v>
      </c>
      <c r="AN1352" t="s">
        <v>1684</v>
      </c>
    </row>
    <row r="1353" spans="3:41">
      <c r="C1353" t="s">
        <v>1969</v>
      </c>
      <c r="D1353" t="s">
        <v>554</v>
      </c>
      <c r="E1353" t="s">
        <v>3248</v>
      </c>
      <c r="F1353">
        <v>142107</v>
      </c>
      <c r="G1353" t="s">
        <v>3249</v>
      </c>
      <c r="H1353">
        <v>1000011001</v>
      </c>
      <c r="I1353" t="s">
        <v>2233</v>
      </c>
      <c r="J1353">
        <v>2011</v>
      </c>
      <c r="K1353">
        <v>200396.272</v>
      </c>
      <c r="L1353">
        <v>944.71</v>
      </c>
      <c r="M1353">
        <v>212.1246435414042</v>
      </c>
      <c r="N1353" s="10" t="s">
        <v>3250</v>
      </c>
      <c r="O1353" t="s">
        <v>3251</v>
      </c>
      <c r="P1353" t="s">
        <v>3252</v>
      </c>
      <c r="Q1353" t="s">
        <v>1678</v>
      </c>
      <c r="R1353">
        <v>40544</v>
      </c>
      <c r="S1353" t="s">
        <v>1679</v>
      </c>
      <c r="T1353" t="s">
        <v>1680</v>
      </c>
      <c r="V1353" t="s">
        <v>1572</v>
      </c>
      <c r="W1353" t="s">
        <v>1574</v>
      </c>
      <c r="X1353" t="s">
        <v>1681</v>
      </c>
      <c r="Y1353" t="s">
        <v>1681</v>
      </c>
      <c r="Z1353" t="s">
        <v>1682</v>
      </c>
      <c r="AA1353" t="s">
        <v>1682</v>
      </c>
      <c r="AB1353" t="s">
        <v>1682</v>
      </c>
      <c r="AC1353">
        <v>158684</v>
      </c>
      <c r="AD1353">
        <v>46347</v>
      </c>
      <c r="AM1353" t="s">
        <v>1712</v>
      </c>
      <c r="AN1353" t="s">
        <v>1684</v>
      </c>
    </row>
    <row r="1354" spans="3:41">
      <c r="D1354" t="s">
        <v>554</v>
      </c>
      <c r="E1354" t="s">
        <v>3248</v>
      </c>
      <c r="F1354">
        <v>142107</v>
      </c>
      <c r="G1354" t="s">
        <v>3249</v>
      </c>
      <c r="H1354">
        <v>1000011001</v>
      </c>
      <c r="I1354" t="s">
        <v>2233</v>
      </c>
      <c r="J1354">
        <v>2011</v>
      </c>
      <c r="K1354">
        <v>200396.272</v>
      </c>
      <c r="L1354">
        <v>944.71</v>
      </c>
      <c r="M1354">
        <v>212.1246435414042</v>
      </c>
      <c r="N1354" s="10" t="s">
        <v>3250</v>
      </c>
      <c r="O1354" t="s">
        <v>3251</v>
      </c>
      <c r="P1354" t="s">
        <v>3252</v>
      </c>
      <c r="Q1354" t="s">
        <v>1678</v>
      </c>
      <c r="R1354">
        <v>40544</v>
      </c>
      <c r="S1354" t="s">
        <v>1679</v>
      </c>
      <c r="T1354" t="s">
        <v>1680</v>
      </c>
      <c r="U1354">
        <v>945</v>
      </c>
      <c r="V1354" t="s">
        <v>1572</v>
      </c>
      <c r="W1354" t="s">
        <v>1574</v>
      </c>
      <c r="X1354" t="s">
        <v>1681</v>
      </c>
      <c r="Y1354" t="s">
        <v>1681</v>
      </c>
      <c r="Z1354" t="s">
        <v>1682</v>
      </c>
      <c r="AA1354" t="s">
        <v>1682</v>
      </c>
      <c r="AB1354" t="s">
        <v>1682</v>
      </c>
      <c r="AC1354">
        <v>158684</v>
      </c>
      <c r="AD1354">
        <v>46347</v>
      </c>
      <c r="AM1354" t="s">
        <v>1712</v>
      </c>
      <c r="AN1354" t="s">
        <v>1684</v>
      </c>
    </row>
    <row r="1355" spans="3:41">
      <c r="C1355" t="s">
        <v>1969</v>
      </c>
      <c r="D1355" t="s">
        <v>736</v>
      </c>
      <c r="E1355" t="s">
        <v>71</v>
      </c>
      <c r="F1355">
        <v>148679</v>
      </c>
      <c r="G1355" t="s">
        <v>3253</v>
      </c>
      <c r="H1355">
        <v>1000010472</v>
      </c>
      <c r="I1355" t="s">
        <v>1964</v>
      </c>
      <c r="J1355">
        <v>2018</v>
      </c>
      <c r="K1355">
        <v>352908.27299999999</v>
      </c>
      <c r="L1355">
        <v>4587.7299999999996</v>
      </c>
      <c r="M1355">
        <v>76.924377197437522</v>
      </c>
      <c r="N1355" s="10" t="s">
        <v>3254</v>
      </c>
      <c r="O1355" t="s">
        <v>3255</v>
      </c>
      <c r="P1355" t="s">
        <v>3256</v>
      </c>
      <c r="Q1355" t="s">
        <v>1678</v>
      </c>
      <c r="R1355">
        <v>43101</v>
      </c>
      <c r="S1355" t="s">
        <v>1679</v>
      </c>
      <c r="T1355" t="s">
        <v>1680</v>
      </c>
      <c r="V1355" t="s">
        <v>1591</v>
      </c>
      <c r="W1355" t="s">
        <v>1686</v>
      </c>
      <c r="X1355" t="s">
        <v>1681</v>
      </c>
      <c r="Y1355" t="s">
        <v>1681</v>
      </c>
      <c r="Z1355" t="s">
        <v>1682</v>
      </c>
      <c r="AA1355" t="s">
        <v>1682</v>
      </c>
      <c r="AB1355" t="s">
        <v>1682</v>
      </c>
      <c r="AC1355">
        <v>113526.8</v>
      </c>
      <c r="AD1355">
        <v>265979.40000000002</v>
      </c>
      <c r="AM1355" t="s">
        <v>71</v>
      </c>
      <c r="AN1355" t="s">
        <v>1684</v>
      </c>
      <c r="AO1355">
        <v>8760</v>
      </c>
    </row>
    <row r="1356" spans="3:41">
      <c r="D1356" t="s">
        <v>736</v>
      </c>
      <c r="E1356" t="s">
        <v>71</v>
      </c>
      <c r="F1356">
        <v>148679</v>
      </c>
      <c r="G1356" t="s">
        <v>3253</v>
      </c>
      <c r="H1356">
        <v>1000010472</v>
      </c>
      <c r="I1356" t="s">
        <v>1964</v>
      </c>
      <c r="J1356">
        <v>2018</v>
      </c>
      <c r="K1356">
        <v>352908.27299999999</v>
      </c>
      <c r="L1356">
        <v>4587.7299999999996</v>
      </c>
      <c r="M1356">
        <v>76.924377197437522</v>
      </c>
      <c r="N1356" s="10" t="s">
        <v>3254</v>
      </c>
      <c r="O1356" t="s">
        <v>3255</v>
      </c>
      <c r="P1356" t="s">
        <v>3256</v>
      </c>
      <c r="Q1356" t="s">
        <v>1678</v>
      </c>
      <c r="R1356">
        <v>43101</v>
      </c>
      <c r="S1356" t="s">
        <v>2033</v>
      </c>
      <c r="T1356" t="s">
        <v>2034</v>
      </c>
      <c r="U1356">
        <v>1620</v>
      </c>
      <c r="V1356" t="s">
        <v>1591</v>
      </c>
      <c r="W1356" t="s">
        <v>1686</v>
      </c>
      <c r="X1356" t="s">
        <v>1681</v>
      </c>
      <c r="Y1356" t="s">
        <v>1699</v>
      </c>
      <c r="Z1356" t="s">
        <v>1682</v>
      </c>
      <c r="AA1356" t="s">
        <v>1682</v>
      </c>
      <c r="AB1356" t="s">
        <v>1682</v>
      </c>
      <c r="AC1356">
        <v>113526.8</v>
      </c>
      <c r="AD1356">
        <v>265979.40000000002</v>
      </c>
      <c r="AM1356" t="s">
        <v>71</v>
      </c>
    </row>
    <row r="1357" spans="3:41">
      <c r="D1357" t="s">
        <v>736</v>
      </c>
      <c r="E1357" t="s">
        <v>71</v>
      </c>
      <c r="F1357">
        <v>148679</v>
      </c>
      <c r="G1357" t="s">
        <v>3253</v>
      </c>
      <c r="H1357">
        <v>1000010472</v>
      </c>
      <c r="I1357" t="s">
        <v>1964</v>
      </c>
      <c r="J1357">
        <v>2018</v>
      </c>
      <c r="K1357">
        <v>352908.27299999999</v>
      </c>
      <c r="L1357">
        <v>4587.7299999999996</v>
      </c>
      <c r="M1357">
        <v>76.924377197437522</v>
      </c>
      <c r="N1357" s="10" t="s">
        <v>3254</v>
      </c>
      <c r="O1357" t="s">
        <v>3255</v>
      </c>
      <c r="P1357" t="s">
        <v>3256</v>
      </c>
      <c r="Q1357" t="s">
        <v>1678</v>
      </c>
      <c r="R1357">
        <v>43101</v>
      </c>
      <c r="S1357" t="s">
        <v>1798</v>
      </c>
      <c r="T1357" t="s">
        <v>1799</v>
      </c>
      <c r="U1357">
        <v>252</v>
      </c>
      <c r="V1357" t="s">
        <v>1591</v>
      </c>
      <c r="W1357" t="s">
        <v>1686</v>
      </c>
      <c r="X1357" t="s">
        <v>1699</v>
      </c>
      <c r="Y1357" t="s">
        <v>1699</v>
      </c>
      <c r="Z1357" t="s">
        <v>1682</v>
      </c>
      <c r="AA1357" t="s">
        <v>1682</v>
      </c>
      <c r="AB1357" t="s">
        <v>1682</v>
      </c>
      <c r="AC1357">
        <v>113526.8</v>
      </c>
      <c r="AD1357">
        <v>265979.40000000002</v>
      </c>
      <c r="AM1357" t="s">
        <v>71</v>
      </c>
    </row>
    <row r="1358" spans="3:41">
      <c r="C1358" t="s">
        <v>1969</v>
      </c>
      <c r="D1358" t="s">
        <v>736</v>
      </c>
      <c r="E1358" t="s">
        <v>71</v>
      </c>
      <c r="F1358">
        <v>148679</v>
      </c>
      <c r="G1358" t="s">
        <v>3253</v>
      </c>
      <c r="H1358">
        <v>1000010472</v>
      </c>
      <c r="I1358" t="s">
        <v>1964</v>
      </c>
      <c r="J1358">
        <v>2018</v>
      </c>
      <c r="K1358">
        <v>352908.27299999999</v>
      </c>
      <c r="L1358">
        <v>4587.7299999999996</v>
      </c>
      <c r="M1358">
        <v>76.924377197437522</v>
      </c>
      <c r="N1358" s="10" t="s">
        <v>3254</v>
      </c>
      <c r="O1358" t="s">
        <v>3255</v>
      </c>
      <c r="P1358" t="s">
        <v>3256</v>
      </c>
      <c r="Q1358" t="s">
        <v>1678</v>
      </c>
      <c r="R1358">
        <v>43101</v>
      </c>
      <c r="S1358" t="s">
        <v>1693</v>
      </c>
      <c r="T1358" t="s">
        <v>1694</v>
      </c>
      <c r="V1358" t="s">
        <v>1591</v>
      </c>
      <c r="W1358" t="s">
        <v>1686</v>
      </c>
      <c r="X1358" t="s">
        <v>1681</v>
      </c>
      <c r="Y1358" t="s">
        <v>1681</v>
      </c>
      <c r="Z1358" t="s">
        <v>1682</v>
      </c>
      <c r="AA1358" t="s">
        <v>1682</v>
      </c>
      <c r="AB1358" t="s">
        <v>1682</v>
      </c>
      <c r="AC1358">
        <v>113526.8</v>
      </c>
      <c r="AD1358">
        <v>265979.40000000002</v>
      </c>
      <c r="AM1358" t="s">
        <v>71</v>
      </c>
    </row>
    <row r="1359" spans="3:41">
      <c r="C1359" t="s">
        <v>1969</v>
      </c>
      <c r="D1359" t="s">
        <v>45</v>
      </c>
      <c r="E1359" t="s">
        <v>99</v>
      </c>
      <c r="F1359">
        <v>105143</v>
      </c>
      <c r="G1359" t="s">
        <v>3257</v>
      </c>
      <c r="H1359" t="s">
        <v>2006</v>
      </c>
      <c r="I1359" t="s">
        <v>2006</v>
      </c>
      <c r="J1359">
        <v>2019</v>
      </c>
      <c r="K1359">
        <v>1560693.6640000001</v>
      </c>
      <c r="L1359">
        <v>13043.71</v>
      </c>
      <c r="M1359">
        <v>119.6510551062543</v>
      </c>
      <c r="N1359" s="10" t="s">
        <v>3258</v>
      </c>
      <c r="O1359" t="s">
        <v>3259</v>
      </c>
      <c r="P1359" t="s">
        <v>3260</v>
      </c>
      <c r="Q1359" t="s">
        <v>1678</v>
      </c>
      <c r="R1359">
        <v>43466</v>
      </c>
      <c r="S1359" t="s">
        <v>1679</v>
      </c>
      <c r="T1359" t="s">
        <v>1680</v>
      </c>
      <c r="V1359" t="s">
        <v>1601</v>
      </c>
      <c r="W1359" t="s">
        <v>1703</v>
      </c>
      <c r="X1359" t="s">
        <v>1681</v>
      </c>
      <c r="Y1359" t="s">
        <v>1681</v>
      </c>
      <c r="Z1359" t="s">
        <v>1682</v>
      </c>
      <c r="AA1359" t="s">
        <v>1682</v>
      </c>
      <c r="AB1359" t="s">
        <v>1682</v>
      </c>
      <c r="AC1359">
        <v>683781</v>
      </c>
      <c r="AD1359">
        <v>974347.4</v>
      </c>
      <c r="AM1359" t="s">
        <v>1706</v>
      </c>
      <c r="AN1359" t="s">
        <v>1684</v>
      </c>
    </row>
    <row r="1360" spans="3:41">
      <c r="D1360" t="s">
        <v>45</v>
      </c>
      <c r="E1360" t="s">
        <v>99</v>
      </c>
      <c r="F1360">
        <v>105143</v>
      </c>
      <c r="G1360" t="s">
        <v>3257</v>
      </c>
      <c r="H1360" t="s">
        <v>2006</v>
      </c>
      <c r="I1360" t="s">
        <v>2006</v>
      </c>
      <c r="J1360">
        <v>2019</v>
      </c>
      <c r="K1360">
        <v>1560693.6640000001</v>
      </c>
      <c r="L1360">
        <v>13043.71</v>
      </c>
      <c r="M1360">
        <v>119.6510551062543</v>
      </c>
      <c r="N1360" s="10" t="s">
        <v>3258</v>
      </c>
      <c r="O1360" t="s">
        <v>3259</v>
      </c>
      <c r="P1360" t="s">
        <v>3260</v>
      </c>
      <c r="Q1360" t="s">
        <v>1678</v>
      </c>
      <c r="R1360">
        <v>43466</v>
      </c>
      <c r="S1360" t="s">
        <v>1679</v>
      </c>
      <c r="T1360" t="s">
        <v>1680</v>
      </c>
      <c r="U1360">
        <v>12498</v>
      </c>
      <c r="V1360" t="s">
        <v>1601</v>
      </c>
      <c r="W1360" t="s">
        <v>1703</v>
      </c>
      <c r="X1360" t="s">
        <v>1681</v>
      </c>
      <c r="Y1360" t="s">
        <v>1681</v>
      </c>
      <c r="Z1360" t="s">
        <v>1682</v>
      </c>
      <c r="AA1360" t="s">
        <v>1682</v>
      </c>
      <c r="AB1360" t="s">
        <v>1682</v>
      </c>
      <c r="AC1360">
        <v>683781</v>
      </c>
      <c r="AD1360">
        <v>974347.4</v>
      </c>
      <c r="AM1360" t="s">
        <v>1706</v>
      </c>
      <c r="AN1360" t="s">
        <v>1684</v>
      </c>
    </row>
    <row r="1361" spans="3:41">
      <c r="D1361" t="s">
        <v>45</v>
      </c>
      <c r="E1361" t="s">
        <v>99</v>
      </c>
      <c r="F1361">
        <v>105143</v>
      </c>
      <c r="G1361" t="s">
        <v>3257</v>
      </c>
      <c r="H1361" t="s">
        <v>2006</v>
      </c>
      <c r="I1361" t="s">
        <v>2006</v>
      </c>
      <c r="J1361">
        <v>2019</v>
      </c>
      <c r="K1361">
        <v>1560693.6640000001</v>
      </c>
      <c r="L1361">
        <v>13043.71</v>
      </c>
      <c r="M1361">
        <v>119.6510551062543</v>
      </c>
      <c r="N1361" s="10" t="s">
        <v>3258</v>
      </c>
      <c r="O1361" t="s">
        <v>3259</v>
      </c>
      <c r="P1361" t="s">
        <v>3260</v>
      </c>
      <c r="Q1361" t="s">
        <v>1678</v>
      </c>
      <c r="R1361">
        <v>43466</v>
      </c>
      <c r="S1361" t="s">
        <v>2039</v>
      </c>
      <c r="T1361" t="s">
        <v>2040</v>
      </c>
      <c r="U1361">
        <v>186</v>
      </c>
      <c r="V1361" t="s">
        <v>1601</v>
      </c>
      <c r="W1361" t="s">
        <v>1703</v>
      </c>
      <c r="X1361" t="s">
        <v>1681</v>
      </c>
      <c r="Y1361" t="s">
        <v>1681</v>
      </c>
      <c r="Z1361" t="s">
        <v>1682</v>
      </c>
      <c r="AA1361" t="s">
        <v>1682</v>
      </c>
      <c r="AB1361" t="s">
        <v>1682</v>
      </c>
      <c r="AC1361">
        <v>683781</v>
      </c>
      <c r="AD1361">
        <v>974347.4</v>
      </c>
      <c r="AM1361" t="s">
        <v>1706</v>
      </c>
    </row>
    <row r="1362" spans="3:41">
      <c r="D1362" t="s">
        <v>45</v>
      </c>
      <c r="E1362" t="s">
        <v>99</v>
      </c>
      <c r="F1362">
        <v>105143</v>
      </c>
      <c r="G1362" t="s">
        <v>3257</v>
      </c>
      <c r="H1362" t="s">
        <v>2006</v>
      </c>
      <c r="I1362" t="s">
        <v>2006</v>
      </c>
      <c r="J1362">
        <v>2019</v>
      </c>
      <c r="K1362">
        <v>1560693.6640000001</v>
      </c>
      <c r="L1362">
        <v>13043.71</v>
      </c>
      <c r="M1362">
        <v>119.6510551062543</v>
      </c>
      <c r="N1362" s="10" t="s">
        <v>3258</v>
      </c>
      <c r="O1362" t="s">
        <v>3259</v>
      </c>
      <c r="P1362" t="s">
        <v>3260</v>
      </c>
      <c r="Q1362" t="s">
        <v>1678</v>
      </c>
      <c r="R1362">
        <v>43466</v>
      </c>
      <c r="S1362" t="s">
        <v>1798</v>
      </c>
      <c r="T1362" t="s">
        <v>1799</v>
      </c>
      <c r="U1362">
        <v>241</v>
      </c>
      <c r="V1362" t="s">
        <v>1601</v>
      </c>
      <c r="W1362" t="s">
        <v>1703</v>
      </c>
      <c r="X1362" t="s">
        <v>1699</v>
      </c>
      <c r="Y1362" t="s">
        <v>1699</v>
      </c>
      <c r="Z1362" t="s">
        <v>1682</v>
      </c>
      <c r="AA1362" t="s">
        <v>1682</v>
      </c>
      <c r="AB1362" t="s">
        <v>1682</v>
      </c>
      <c r="AC1362">
        <v>683781</v>
      </c>
      <c r="AD1362">
        <v>974347.4</v>
      </c>
      <c r="AM1362" t="s">
        <v>1706</v>
      </c>
    </row>
    <row r="1363" spans="3:41">
      <c r="D1363" t="s">
        <v>45</v>
      </c>
      <c r="E1363" t="s">
        <v>99</v>
      </c>
      <c r="F1363">
        <v>105143</v>
      </c>
      <c r="G1363" t="s">
        <v>3257</v>
      </c>
      <c r="H1363" t="s">
        <v>2006</v>
      </c>
      <c r="I1363" t="s">
        <v>2006</v>
      </c>
      <c r="J1363">
        <v>2019</v>
      </c>
      <c r="K1363">
        <v>1560693.6640000001</v>
      </c>
      <c r="L1363">
        <v>13043.71</v>
      </c>
      <c r="M1363">
        <v>119.6510551062543</v>
      </c>
      <c r="N1363" s="10" t="s">
        <v>3258</v>
      </c>
      <c r="O1363" t="s">
        <v>3259</v>
      </c>
      <c r="P1363" t="s">
        <v>3260</v>
      </c>
      <c r="Q1363" t="s">
        <v>1678</v>
      </c>
      <c r="R1363">
        <v>43466</v>
      </c>
      <c r="S1363" t="s">
        <v>1798</v>
      </c>
      <c r="T1363" t="s">
        <v>2042</v>
      </c>
      <c r="U1363">
        <v>119</v>
      </c>
      <c r="V1363" t="s">
        <v>1601</v>
      </c>
      <c r="W1363" t="s">
        <v>1703</v>
      </c>
      <c r="X1363" t="s">
        <v>1699</v>
      </c>
      <c r="Y1363" t="s">
        <v>1699</v>
      </c>
      <c r="Z1363" t="s">
        <v>1682</v>
      </c>
      <c r="AA1363" t="s">
        <v>1682</v>
      </c>
      <c r="AB1363" t="s">
        <v>1682</v>
      </c>
      <c r="AC1363">
        <v>683781</v>
      </c>
      <c r="AD1363">
        <v>974347.4</v>
      </c>
      <c r="AM1363" t="s">
        <v>1706</v>
      </c>
    </row>
    <row r="1364" spans="3:41">
      <c r="D1364" t="s">
        <v>663</v>
      </c>
      <c r="E1364" t="s">
        <v>21</v>
      </c>
      <c r="F1364">
        <v>146412</v>
      </c>
      <c r="G1364" t="s">
        <v>3261</v>
      </c>
      <c r="H1364">
        <v>1000010472</v>
      </c>
      <c r="I1364" t="s">
        <v>1964</v>
      </c>
      <c r="J1364">
        <v>2011</v>
      </c>
      <c r="K1364">
        <v>211643.79300000001</v>
      </c>
      <c r="L1364">
        <v>3483.9</v>
      </c>
      <c r="M1364">
        <v>60.749101007491603</v>
      </c>
      <c r="N1364" s="10" t="s">
        <v>3262</v>
      </c>
      <c r="O1364" t="s">
        <v>3263</v>
      </c>
      <c r="P1364" t="s">
        <v>3264</v>
      </c>
      <c r="Q1364" t="s">
        <v>1678</v>
      </c>
      <c r="R1364">
        <v>40544</v>
      </c>
      <c r="S1364" t="s">
        <v>1679</v>
      </c>
      <c r="T1364" t="s">
        <v>1680</v>
      </c>
      <c r="U1364">
        <v>1034</v>
      </c>
      <c r="V1364" t="s">
        <v>1572</v>
      </c>
      <c r="W1364" t="s">
        <v>1574</v>
      </c>
      <c r="X1364" t="s">
        <v>1681</v>
      </c>
      <c r="Y1364" t="s">
        <v>1681</v>
      </c>
      <c r="Z1364" t="s">
        <v>1682</v>
      </c>
      <c r="AA1364" t="s">
        <v>1682</v>
      </c>
      <c r="AB1364" t="s">
        <v>1682</v>
      </c>
      <c r="AC1364">
        <v>79699.900000000009</v>
      </c>
      <c r="AD1364">
        <v>146604.29999999999</v>
      </c>
      <c r="AM1364" t="s">
        <v>2983</v>
      </c>
      <c r="AN1364" t="s">
        <v>1684</v>
      </c>
      <c r="AO1364">
        <v>8760</v>
      </c>
    </row>
    <row r="1365" spans="3:41">
      <c r="D1365" t="s">
        <v>663</v>
      </c>
      <c r="E1365" t="s">
        <v>21</v>
      </c>
      <c r="F1365">
        <v>146412</v>
      </c>
      <c r="G1365" t="s">
        <v>3261</v>
      </c>
      <c r="H1365">
        <v>1000010472</v>
      </c>
      <c r="I1365" t="s">
        <v>1964</v>
      </c>
      <c r="J1365">
        <v>2011</v>
      </c>
      <c r="K1365">
        <v>211643.79300000001</v>
      </c>
      <c r="L1365">
        <v>3483.9</v>
      </c>
      <c r="M1365">
        <v>60.749101007491603</v>
      </c>
      <c r="N1365" s="10" t="s">
        <v>3262</v>
      </c>
      <c r="O1365" t="s">
        <v>3263</v>
      </c>
      <c r="P1365" t="s">
        <v>3264</v>
      </c>
      <c r="Q1365" t="s">
        <v>1678</v>
      </c>
      <c r="R1365">
        <v>40544</v>
      </c>
      <c r="S1365" t="s">
        <v>2033</v>
      </c>
      <c r="T1365" t="s">
        <v>2034</v>
      </c>
      <c r="U1365">
        <v>567</v>
      </c>
      <c r="V1365" t="s">
        <v>1572</v>
      </c>
      <c r="W1365" t="s">
        <v>1574</v>
      </c>
      <c r="X1365" t="s">
        <v>1681</v>
      </c>
      <c r="Y1365" t="s">
        <v>1699</v>
      </c>
      <c r="Z1365" t="s">
        <v>1682</v>
      </c>
      <c r="AA1365" t="s">
        <v>1682</v>
      </c>
      <c r="AB1365" t="s">
        <v>1682</v>
      </c>
      <c r="AC1365">
        <v>79699.900000000009</v>
      </c>
      <c r="AD1365">
        <v>146604.29999999999</v>
      </c>
      <c r="AM1365" t="s">
        <v>2983</v>
      </c>
    </row>
    <row r="1366" spans="3:41">
      <c r="D1366" t="s">
        <v>663</v>
      </c>
      <c r="E1366" t="s">
        <v>21</v>
      </c>
      <c r="F1366">
        <v>146412</v>
      </c>
      <c r="G1366" t="s">
        <v>3261</v>
      </c>
      <c r="H1366">
        <v>1000010472</v>
      </c>
      <c r="I1366" t="s">
        <v>1964</v>
      </c>
      <c r="J1366">
        <v>2011</v>
      </c>
      <c r="K1366">
        <v>211643.79300000001</v>
      </c>
      <c r="L1366">
        <v>3483.9</v>
      </c>
      <c r="M1366">
        <v>60.749101007491603</v>
      </c>
      <c r="N1366" s="10" t="s">
        <v>3262</v>
      </c>
      <c r="O1366" t="s">
        <v>3263</v>
      </c>
      <c r="P1366" t="s">
        <v>3264</v>
      </c>
      <c r="Q1366" t="s">
        <v>1678</v>
      </c>
      <c r="R1366">
        <v>40544</v>
      </c>
      <c r="S1366" t="s">
        <v>2037</v>
      </c>
      <c r="T1366" t="s">
        <v>2038</v>
      </c>
      <c r="U1366">
        <v>883</v>
      </c>
      <c r="V1366" t="s">
        <v>1572</v>
      </c>
      <c r="W1366" t="s">
        <v>1574</v>
      </c>
      <c r="X1366" t="s">
        <v>1681</v>
      </c>
      <c r="Y1366" t="s">
        <v>1681</v>
      </c>
      <c r="Z1366" t="s">
        <v>1682</v>
      </c>
      <c r="AA1366" t="s">
        <v>1682</v>
      </c>
      <c r="AB1366" t="s">
        <v>1682</v>
      </c>
      <c r="AC1366">
        <v>79699.900000000009</v>
      </c>
      <c r="AD1366">
        <v>146604.29999999999</v>
      </c>
      <c r="AM1366" t="s">
        <v>2983</v>
      </c>
    </row>
    <row r="1367" spans="3:41">
      <c r="D1367" t="s">
        <v>663</v>
      </c>
      <c r="E1367" t="s">
        <v>21</v>
      </c>
      <c r="F1367">
        <v>146412</v>
      </c>
      <c r="G1367" t="s">
        <v>3261</v>
      </c>
      <c r="H1367">
        <v>1000010472</v>
      </c>
      <c r="I1367" t="s">
        <v>1964</v>
      </c>
      <c r="J1367">
        <v>2011</v>
      </c>
      <c r="K1367">
        <v>211643.79300000001</v>
      </c>
      <c r="L1367">
        <v>3483.9</v>
      </c>
      <c r="M1367">
        <v>60.749101007491603</v>
      </c>
      <c r="N1367" s="10" t="s">
        <v>3262</v>
      </c>
      <c r="O1367" t="s">
        <v>3263</v>
      </c>
      <c r="P1367" t="s">
        <v>3264</v>
      </c>
      <c r="Q1367" t="s">
        <v>1678</v>
      </c>
      <c r="R1367">
        <v>40544</v>
      </c>
      <c r="S1367" t="s">
        <v>2039</v>
      </c>
      <c r="T1367" t="s">
        <v>2040</v>
      </c>
      <c r="U1367">
        <v>616</v>
      </c>
      <c r="V1367" t="s">
        <v>1572</v>
      </c>
      <c r="W1367" t="s">
        <v>1574</v>
      </c>
      <c r="X1367" t="s">
        <v>1681</v>
      </c>
      <c r="Y1367" t="s">
        <v>1681</v>
      </c>
      <c r="Z1367" t="s">
        <v>1682</v>
      </c>
      <c r="AA1367" t="s">
        <v>1682</v>
      </c>
      <c r="AB1367" t="s">
        <v>1682</v>
      </c>
      <c r="AC1367">
        <v>79699.900000000009</v>
      </c>
      <c r="AD1367">
        <v>146604.29999999999</v>
      </c>
      <c r="AM1367" t="s">
        <v>2983</v>
      </c>
    </row>
    <row r="1368" spans="3:41">
      <c r="D1368" t="s">
        <v>663</v>
      </c>
      <c r="E1368" t="s">
        <v>21</v>
      </c>
      <c r="F1368">
        <v>146412</v>
      </c>
      <c r="G1368" t="s">
        <v>3261</v>
      </c>
      <c r="H1368">
        <v>1000010472</v>
      </c>
      <c r="I1368" t="s">
        <v>1964</v>
      </c>
      <c r="J1368">
        <v>2011</v>
      </c>
      <c r="K1368">
        <v>211643.79300000001</v>
      </c>
      <c r="L1368">
        <v>3483.9</v>
      </c>
      <c r="M1368">
        <v>60.749101007491603</v>
      </c>
      <c r="N1368" s="10" t="s">
        <v>3262</v>
      </c>
      <c r="O1368" t="s">
        <v>3263</v>
      </c>
      <c r="P1368" t="s">
        <v>3264</v>
      </c>
      <c r="Q1368" t="s">
        <v>1678</v>
      </c>
      <c r="R1368">
        <v>40544</v>
      </c>
      <c r="S1368" t="s">
        <v>1798</v>
      </c>
      <c r="T1368" t="s">
        <v>2042</v>
      </c>
      <c r="U1368">
        <v>387</v>
      </c>
      <c r="V1368" t="s">
        <v>1572</v>
      </c>
      <c r="W1368" t="s">
        <v>1574</v>
      </c>
      <c r="X1368" t="s">
        <v>1699</v>
      </c>
      <c r="Y1368" t="s">
        <v>1699</v>
      </c>
      <c r="Z1368" t="s">
        <v>1682</v>
      </c>
      <c r="AA1368" t="s">
        <v>1682</v>
      </c>
      <c r="AB1368" t="s">
        <v>1682</v>
      </c>
      <c r="AC1368">
        <v>79699.900000000009</v>
      </c>
      <c r="AD1368">
        <v>146604.29999999999</v>
      </c>
      <c r="AM1368" t="s">
        <v>2983</v>
      </c>
    </row>
    <row r="1369" spans="3:41">
      <c r="D1369" t="s">
        <v>559</v>
      </c>
      <c r="E1369" t="s">
        <v>110</v>
      </c>
      <c r="F1369">
        <v>142745</v>
      </c>
      <c r="G1369" t="s">
        <v>1298</v>
      </c>
      <c r="H1369" t="s">
        <v>2006</v>
      </c>
      <c r="I1369" t="s">
        <v>2006</v>
      </c>
      <c r="J1369">
        <v>2012</v>
      </c>
      <c r="K1369">
        <v>920912.09380000853</v>
      </c>
      <c r="L1369">
        <v>3414</v>
      </c>
      <c r="M1369">
        <v>269.74578025776458</v>
      </c>
      <c r="N1369" s="10" t="s">
        <v>3265</v>
      </c>
      <c r="O1369" t="s">
        <v>3266</v>
      </c>
      <c r="P1369" t="s">
        <v>3267</v>
      </c>
      <c r="Q1369" t="s">
        <v>1678</v>
      </c>
      <c r="R1369">
        <v>40909</v>
      </c>
      <c r="S1369" t="s">
        <v>1679</v>
      </c>
      <c r="T1369" t="s">
        <v>1680</v>
      </c>
      <c r="U1369">
        <v>3414</v>
      </c>
      <c r="V1369" t="s">
        <v>57</v>
      </c>
      <c r="W1369" t="s">
        <v>1754</v>
      </c>
      <c r="X1369" t="s">
        <v>1681</v>
      </c>
      <c r="Y1369" t="s">
        <v>1681</v>
      </c>
      <c r="Z1369" t="s">
        <v>1682</v>
      </c>
      <c r="AA1369" t="s">
        <v>1682</v>
      </c>
      <c r="AB1369" t="s">
        <v>1682</v>
      </c>
      <c r="AC1369">
        <v>581487.9</v>
      </c>
      <c r="AD1369">
        <v>377138</v>
      </c>
      <c r="AM1369" t="s">
        <v>1878</v>
      </c>
      <c r="AN1369" t="s">
        <v>1684</v>
      </c>
    </row>
    <row r="1370" spans="3:41">
      <c r="D1370" t="s">
        <v>559</v>
      </c>
      <c r="E1370" t="s">
        <v>183</v>
      </c>
      <c r="F1370">
        <v>117851</v>
      </c>
      <c r="G1370" t="s">
        <v>3268</v>
      </c>
      <c r="H1370">
        <v>1000011001</v>
      </c>
      <c r="I1370" t="s">
        <v>2233</v>
      </c>
      <c r="J1370">
        <v>2015</v>
      </c>
      <c r="K1370">
        <v>1153830</v>
      </c>
      <c r="L1370">
        <v>6420</v>
      </c>
      <c r="M1370">
        <v>179.7242990654205</v>
      </c>
      <c r="N1370" s="10" t="s">
        <v>3269</v>
      </c>
      <c r="O1370" t="s">
        <v>3270</v>
      </c>
      <c r="P1370" t="s">
        <v>3271</v>
      </c>
      <c r="Q1370" t="s">
        <v>1678</v>
      </c>
      <c r="R1370">
        <v>42005</v>
      </c>
      <c r="S1370" t="s">
        <v>1679</v>
      </c>
      <c r="T1370" t="s">
        <v>1680</v>
      </c>
      <c r="U1370">
        <v>3481</v>
      </c>
      <c r="V1370" t="s">
        <v>59</v>
      </c>
      <c r="W1370" t="s">
        <v>1697</v>
      </c>
      <c r="X1370" t="s">
        <v>1681</v>
      </c>
      <c r="Y1370" t="s">
        <v>1681</v>
      </c>
      <c r="Z1370" t="s">
        <v>1682</v>
      </c>
      <c r="AA1370" t="s">
        <v>1682</v>
      </c>
      <c r="AB1370" t="s">
        <v>1682</v>
      </c>
      <c r="AC1370">
        <v>260574</v>
      </c>
      <c r="AD1370">
        <v>992506.6</v>
      </c>
      <c r="AM1370" t="s">
        <v>2176</v>
      </c>
      <c r="AN1370" t="s">
        <v>1684</v>
      </c>
    </row>
    <row r="1371" spans="3:41">
      <c r="D1371" t="s">
        <v>559</v>
      </c>
      <c r="E1371" t="s">
        <v>183</v>
      </c>
      <c r="F1371">
        <v>117851</v>
      </c>
      <c r="G1371" t="s">
        <v>3268</v>
      </c>
      <c r="H1371">
        <v>1000011001</v>
      </c>
      <c r="I1371" t="s">
        <v>2233</v>
      </c>
      <c r="J1371">
        <v>2015</v>
      </c>
      <c r="K1371">
        <v>1153830</v>
      </c>
      <c r="L1371">
        <v>6420</v>
      </c>
      <c r="M1371">
        <v>179.7242990654205</v>
      </c>
      <c r="N1371" s="10" t="s">
        <v>3269</v>
      </c>
      <c r="O1371" t="s">
        <v>3270</v>
      </c>
      <c r="P1371" t="s">
        <v>3271</v>
      </c>
      <c r="Q1371" t="s">
        <v>1678</v>
      </c>
      <c r="R1371">
        <v>42005</v>
      </c>
      <c r="S1371" t="s">
        <v>1791</v>
      </c>
      <c r="T1371" t="s">
        <v>3007</v>
      </c>
      <c r="U1371">
        <v>407</v>
      </c>
      <c r="V1371" t="s">
        <v>59</v>
      </c>
      <c r="W1371" t="s">
        <v>1697</v>
      </c>
      <c r="X1371" t="s">
        <v>1681</v>
      </c>
      <c r="Y1371" t="s">
        <v>1681</v>
      </c>
      <c r="Z1371" t="s">
        <v>1682</v>
      </c>
      <c r="AA1371" t="s">
        <v>1682</v>
      </c>
      <c r="AB1371" t="s">
        <v>1682</v>
      </c>
      <c r="AC1371">
        <v>260574</v>
      </c>
      <c r="AD1371">
        <v>992506.6</v>
      </c>
      <c r="AM1371" t="s">
        <v>2176</v>
      </c>
    </row>
    <row r="1372" spans="3:41">
      <c r="D1372" t="s">
        <v>559</v>
      </c>
      <c r="E1372" t="s">
        <v>183</v>
      </c>
      <c r="F1372">
        <v>117851</v>
      </c>
      <c r="G1372" t="s">
        <v>3268</v>
      </c>
      <c r="H1372">
        <v>1000011001</v>
      </c>
      <c r="I1372" t="s">
        <v>2233</v>
      </c>
      <c r="J1372">
        <v>2015</v>
      </c>
      <c r="K1372">
        <v>1153830</v>
      </c>
      <c r="L1372">
        <v>6420</v>
      </c>
      <c r="M1372">
        <v>179.7242990654205</v>
      </c>
      <c r="N1372" s="10" t="s">
        <v>3269</v>
      </c>
      <c r="O1372" t="s">
        <v>3270</v>
      </c>
      <c r="P1372" t="s">
        <v>3271</v>
      </c>
      <c r="Q1372" t="s">
        <v>1678</v>
      </c>
      <c r="R1372">
        <v>42005</v>
      </c>
      <c r="S1372" t="s">
        <v>2033</v>
      </c>
      <c r="T1372" t="s">
        <v>2034</v>
      </c>
      <c r="U1372">
        <v>797</v>
      </c>
      <c r="V1372" t="s">
        <v>59</v>
      </c>
      <c r="W1372" t="s">
        <v>1697</v>
      </c>
      <c r="X1372" t="s">
        <v>1681</v>
      </c>
      <c r="Y1372" t="s">
        <v>1699</v>
      </c>
      <c r="Z1372" t="s">
        <v>1682</v>
      </c>
      <c r="AA1372" t="s">
        <v>1682</v>
      </c>
      <c r="AB1372" t="s">
        <v>1682</v>
      </c>
      <c r="AC1372">
        <v>260574</v>
      </c>
      <c r="AD1372">
        <v>992506.6</v>
      </c>
      <c r="AM1372" t="s">
        <v>2176</v>
      </c>
    </row>
    <row r="1373" spans="3:41">
      <c r="D1373" t="s">
        <v>559</v>
      </c>
      <c r="E1373" t="s">
        <v>183</v>
      </c>
      <c r="F1373">
        <v>117851</v>
      </c>
      <c r="G1373" t="s">
        <v>3268</v>
      </c>
      <c r="H1373">
        <v>1000011001</v>
      </c>
      <c r="I1373" t="s">
        <v>2233</v>
      </c>
      <c r="J1373">
        <v>2015</v>
      </c>
      <c r="K1373">
        <v>1153830</v>
      </c>
      <c r="L1373">
        <v>6420</v>
      </c>
      <c r="M1373">
        <v>179.7242990654205</v>
      </c>
      <c r="N1373" s="10" t="s">
        <v>3269</v>
      </c>
      <c r="O1373" t="s">
        <v>3270</v>
      </c>
      <c r="P1373" t="s">
        <v>3271</v>
      </c>
      <c r="Q1373" t="s">
        <v>1678</v>
      </c>
      <c r="R1373">
        <v>42005</v>
      </c>
      <c r="S1373" t="s">
        <v>1831</v>
      </c>
      <c r="T1373" t="s">
        <v>1832</v>
      </c>
      <c r="U1373">
        <v>1363</v>
      </c>
      <c r="V1373" t="s">
        <v>59</v>
      </c>
      <c r="W1373" t="s">
        <v>1697</v>
      </c>
      <c r="X1373" t="s">
        <v>1681</v>
      </c>
      <c r="Y1373" t="s">
        <v>1681</v>
      </c>
      <c r="Z1373" t="s">
        <v>1682</v>
      </c>
      <c r="AA1373" t="s">
        <v>1682</v>
      </c>
      <c r="AB1373" t="s">
        <v>1682</v>
      </c>
      <c r="AC1373">
        <v>260574</v>
      </c>
      <c r="AD1373">
        <v>992506.6</v>
      </c>
      <c r="AM1373" t="s">
        <v>2176</v>
      </c>
    </row>
    <row r="1374" spans="3:41">
      <c r="D1374" t="s">
        <v>559</v>
      </c>
      <c r="E1374" t="s">
        <v>183</v>
      </c>
      <c r="F1374">
        <v>117851</v>
      </c>
      <c r="G1374" t="s">
        <v>3268</v>
      </c>
      <c r="H1374">
        <v>1000011001</v>
      </c>
      <c r="I1374" t="s">
        <v>2233</v>
      </c>
      <c r="J1374">
        <v>2015</v>
      </c>
      <c r="K1374">
        <v>1153830</v>
      </c>
      <c r="L1374">
        <v>6420</v>
      </c>
      <c r="M1374">
        <v>179.7242990654205</v>
      </c>
      <c r="N1374" s="10" t="s">
        <v>3269</v>
      </c>
      <c r="O1374" t="s">
        <v>3270</v>
      </c>
      <c r="P1374" t="s">
        <v>3271</v>
      </c>
      <c r="Q1374" t="s">
        <v>1678</v>
      </c>
      <c r="R1374">
        <v>42005</v>
      </c>
      <c r="S1374" t="s">
        <v>1798</v>
      </c>
      <c r="T1374" t="s">
        <v>1799</v>
      </c>
      <c r="U1374">
        <v>176</v>
      </c>
      <c r="V1374" t="s">
        <v>59</v>
      </c>
      <c r="W1374" t="s">
        <v>1697</v>
      </c>
      <c r="X1374" t="s">
        <v>1699</v>
      </c>
      <c r="Y1374" t="s">
        <v>1699</v>
      </c>
      <c r="Z1374" t="s">
        <v>1682</v>
      </c>
      <c r="AA1374" t="s">
        <v>1682</v>
      </c>
      <c r="AB1374" t="s">
        <v>1682</v>
      </c>
      <c r="AC1374">
        <v>260574</v>
      </c>
      <c r="AD1374">
        <v>992506.6</v>
      </c>
      <c r="AM1374" t="s">
        <v>2176</v>
      </c>
    </row>
    <row r="1375" spans="3:41">
      <c r="D1375" t="s">
        <v>559</v>
      </c>
      <c r="E1375" t="s">
        <v>183</v>
      </c>
      <c r="F1375">
        <v>117851</v>
      </c>
      <c r="G1375" t="s">
        <v>3268</v>
      </c>
      <c r="H1375">
        <v>1000011001</v>
      </c>
      <c r="I1375" t="s">
        <v>2233</v>
      </c>
      <c r="J1375">
        <v>2015</v>
      </c>
      <c r="K1375">
        <v>1153830</v>
      </c>
      <c r="L1375">
        <v>6420</v>
      </c>
      <c r="M1375">
        <v>179.7242990654205</v>
      </c>
      <c r="N1375" s="10" t="s">
        <v>3269</v>
      </c>
      <c r="O1375" t="s">
        <v>3270</v>
      </c>
      <c r="P1375" t="s">
        <v>3271</v>
      </c>
      <c r="Q1375" t="s">
        <v>1678</v>
      </c>
      <c r="R1375">
        <v>42005</v>
      </c>
      <c r="S1375" t="s">
        <v>1798</v>
      </c>
      <c r="T1375" t="s">
        <v>2042</v>
      </c>
      <c r="U1375">
        <v>3130</v>
      </c>
      <c r="V1375" t="s">
        <v>59</v>
      </c>
      <c r="W1375" t="s">
        <v>1697</v>
      </c>
      <c r="X1375" t="s">
        <v>1699</v>
      </c>
      <c r="Y1375" t="s">
        <v>1699</v>
      </c>
      <c r="Z1375" t="s">
        <v>1682</v>
      </c>
      <c r="AA1375" t="s">
        <v>1682</v>
      </c>
      <c r="AB1375" t="s">
        <v>1682</v>
      </c>
      <c r="AC1375">
        <v>260574</v>
      </c>
      <c r="AD1375">
        <v>992506.6</v>
      </c>
      <c r="AM1375" t="s">
        <v>2176</v>
      </c>
    </row>
    <row r="1376" spans="3:41">
      <c r="C1376" t="s">
        <v>1969</v>
      </c>
      <c r="D1376" t="s">
        <v>522</v>
      </c>
      <c r="E1376" t="s">
        <v>70</v>
      </c>
      <c r="F1376">
        <v>142614</v>
      </c>
      <c r="G1376" t="s">
        <v>3272</v>
      </c>
      <c r="H1376">
        <v>1000006970</v>
      </c>
      <c r="I1376" t="s">
        <v>3273</v>
      </c>
      <c r="J1376">
        <v>2015</v>
      </c>
      <c r="K1376">
        <v>139156</v>
      </c>
      <c r="L1376">
        <v>1102.78</v>
      </c>
      <c r="M1376">
        <v>126.1865467273618</v>
      </c>
      <c r="N1376" s="10" t="s">
        <v>3274</v>
      </c>
      <c r="O1376" t="s">
        <v>3275</v>
      </c>
      <c r="P1376" t="s">
        <v>3276</v>
      </c>
      <c r="Q1376" t="s">
        <v>1678</v>
      </c>
      <c r="R1376">
        <v>42005</v>
      </c>
      <c r="S1376" t="s">
        <v>1679</v>
      </c>
      <c r="T1376" t="s">
        <v>1680</v>
      </c>
      <c r="V1376" t="s">
        <v>59</v>
      </c>
      <c r="W1376" t="s">
        <v>1697</v>
      </c>
      <c r="X1376" t="s">
        <v>1681</v>
      </c>
      <c r="Y1376" t="s">
        <v>1681</v>
      </c>
      <c r="Z1376" t="s">
        <v>1682</v>
      </c>
      <c r="AA1376" t="s">
        <v>1682</v>
      </c>
      <c r="AB1376" t="s">
        <v>1682</v>
      </c>
      <c r="AC1376">
        <v>38799</v>
      </c>
      <c r="AD1376">
        <v>111507.8</v>
      </c>
      <c r="AM1376" t="s">
        <v>62</v>
      </c>
      <c r="AN1376" t="s">
        <v>1684</v>
      </c>
    </row>
    <row r="1377" spans="3:41">
      <c r="C1377" t="s">
        <v>1961</v>
      </c>
      <c r="D1377" t="s">
        <v>721</v>
      </c>
      <c r="E1377" t="s">
        <v>1003</v>
      </c>
      <c r="F1377">
        <v>118063</v>
      </c>
      <c r="G1377" t="s">
        <v>3277</v>
      </c>
      <c r="H1377">
        <v>1000010472</v>
      </c>
      <c r="I1377" t="s">
        <v>1964</v>
      </c>
      <c r="J1377">
        <v>2013</v>
      </c>
      <c r="K1377">
        <v>45042.532000000007</v>
      </c>
      <c r="L1377">
        <v>1021.56</v>
      </c>
      <c r="M1377">
        <v>44.091910411527472</v>
      </c>
      <c r="N1377" s="10" t="s">
        <v>3278</v>
      </c>
      <c r="O1377" t="s">
        <v>3279</v>
      </c>
      <c r="P1377" t="s">
        <v>3280</v>
      </c>
      <c r="Q1377" t="s">
        <v>1678</v>
      </c>
      <c r="R1377">
        <v>41275</v>
      </c>
      <c r="S1377" t="s">
        <v>1679</v>
      </c>
      <c r="T1377" t="s">
        <v>1680</v>
      </c>
      <c r="V1377" t="s">
        <v>58</v>
      </c>
      <c r="W1377" t="s">
        <v>1727</v>
      </c>
      <c r="X1377" t="s">
        <v>1681</v>
      </c>
      <c r="Y1377" t="s">
        <v>1681</v>
      </c>
      <c r="Z1377" t="s">
        <v>1682</v>
      </c>
      <c r="AA1377" t="s">
        <v>1682</v>
      </c>
      <c r="AB1377" t="s">
        <v>1682</v>
      </c>
      <c r="AC1377">
        <v>13590.4</v>
      </c>
      <c r="AD1377">
        <v>34946.9</v>
      </c>
      <c r="AM1377" t="s">
        <v>1787</v>
      </c>
      <c r="AN1377" t="s">
        <v>1684</v>
      </c>
      <c r="AO1377">
        <v>8760</v>
      </c>
    </row>
    <row r="1378" spans="3:41">
      <c r="C1378" t="s">
        <v>1978</v>
      </c>
      <c r="D1378" t="s">
        <v>721</v>
      </c>
      <c r="E1378" t="s">
        <v>1003</v>
      </c>
      <c r="F1378">
        <v>118063</v>
      </c>
      <c r="G1378" t="s">
        <v>3277</v>
      </c>
      <c r="H1378">
        <v>1000010472</v>
      </c>
      <c r="I1378" t="s">
        <v>1964</v>
      </c>
      <c r="J1378">
        <v>2013</v>
      </c>
      <c r="K1378">
        <v>45042.532000000007</v>
      </c>
      <c r="L1378">
        <v>1021.56</v>
      </c>
      <c r="M1378">
        <v>44.091910411527472</v>
      </c>
      <c r="N1378" s="10" t="s">
        <v>3278</v>
      </c>
      <c r="O1378" t="s">
        <v>3279</v>
      </c>
      <c r="P1378" t="s">
        <v>3280</v>
      </c>
      <c r="Q1378" t="s">
        <v>1678</v>
      </c>
      <c r="R1378">
        <v>41275</v>
      </c>
      <c r="S1378" t="s">
        <v>1679</v>
      </c>
      <c r="T1378" t="s">
        <v>1680</v>
      </c>
      <c r="U1378">
        <v>730</v>
      </c>
      <c r="V1378" t="s">
        <v>58</v>
      </c>
      <c r="W1378" t="s">
        <v>1727</v>
      </c>
      <c r="X1378" t="s">
        <v>1681</v>
      </c>
      <c r="Y1378" t="s">
        <v>1681</v>
      </c>
      <c r="Z1378" t="s">
        <v>1682</v>
      </c>
      <c r="AA1378" t="s">
        <v>1682</v>
      </c>
      <c r="AB1378" t="s">
        <v>1682</v>
      </c>
      <c r="AC1378">
        <v>13590.4</v>
      </c>
      <c r="AD1378">
        <v>34946.9</v>
      </c>
      <c r="AM1378" t="s">
        <v>1787</v>
      </c>
      <c r="AN1378" t="s">
        <v>1684</v>
      </c>
      <c r="AO1378">
        <v>8760</v>
      </c>
    </row>
    <row r="1379" spans="3:41">
      <c r="C1379" t="s">
        <v>1961</v>
      </c>
      <c r="D1379" t="s">
        <v>721</v>
      </c>
      <c r="E1379" t="s">
        <v>1003</v>
      </c>
      <c r="F1379">
        <v>118063</v>
      </c>
      <c r="G1379" t="s">
        <v>3277</v>
      </c>
      <c r="H1379">
        <v>1000010472</v>
      </c>
      <c r="I1379" t="s">
        <v>1964</v>
      </c>
      <c r="J1379">
        <v>2013</v>
      </c>
      <c r="K1379">
        <v>45042.532000000007</v>
      </c>
      <c r="L1379">
        <v>1021.56</v>
      </c>
      <c r="M1379">
        <v>44.091910411527472</v>
      </c>
      <c r="N1379" s="10" t="s">
        <v>3278</v>
      </c>
      <c r="O1379" t="s">
        <v>3279</v>
      </c>
      <c r="P1379" t="s">
        <v>3280</v>
      </c>
      <c r="Q1379" t="s">
        <v>1678</v>
      </c>
      <c r="R1379">
        <v>41275</v>
      </c>
      <c r="S1379" t="s">
        <v>1693</v>
      </c>
      <c r="T1379" t="s">
        <v>1694</v>
      </c>
      <c r="V1379" t="s">
        <v>58</v>
      </c>
      <c r="W1379" t="s">
        <v>1727</v>
      </c>
      <c r="X1379" t="s">
        <v>1681</v>
      </c>
      <c r="Y1379" t="s">
        <v>1681</v>
      </c>
      <c r="Z1379" t="s">
        <v>1682</v>
      </c>
      <c r="AA1379" t="s">
        <v>1682</v>
      </c>
      <c r="AB1379" t="s">
        <v>1682</v>
      </c>
      <c r="AC1379">
        <v>13590.4</v>
      </c>
      <c r="AD1379">
        <v>34946.9</v>
      </c>
      <c r="AM1379" t="s">
        <v>1787</v>
      </c>
    </row>
    <row r="1380" spans="3:41">
      <c r="C1380" t="s">
        <v>1978</v>
      </c>
      <c r="D1380" t="s">
        <v>721</v>
      </c>
      <c r="E1380" t="s">
        <v>1003</v>
      </c>
      <c r="F1380">
        <v>118063</v>
      </c>
      <c r="G1380" t="s">
        <v>3277</v>
      </c>
      <c r="H1380">
        <v>1000010472</v>
      </c>
      <c r="I1380" t="s">
        <v>1964</v>
      </c>
      <c r="J1380">
        <v>2013</v>
      </c>
      <c r="K1380">
        <v>45042.532000000007</v>
      </c>
      <c r="L1380">
        <v>1021.56</v>
      </c>
      <c r="M1380">
        <v>44.091910411527472</v>
      </c>
      <c r="N1380" s="10" t="s">
        <v>3278</v>
      </c>
      <c r="O1380" t="s">
        <v>3279</v>
      </c>
      <c r="P1380" t="s">
        <v>3280</v>
      </c>
      <c r="Q1380" t="s">
        <v>1678</v>
      </c>
      <c r="R1380">
        <v>41275</v>
      </c>
      <c r="S1380" t="s">
        <v>1693</v>
      </c>
      <c r="T1380" t="s">
        <v>1694</v>
      </c>
      <c r="U1380">
        <v>292</v>
      </c>
      <c r="V1380" t="s">
        <v>58</v>
      </c>
      <c r="W1380" t="s">
        <v>1727</v>
      </c>
      <c r="X1380" t="s">
        <v>1681</v>
      </c>
      <c r="Y1380" t="s">
        <v>1681</v>
      </c>
      <c r="Z1380" t="s">
        <v>1682</v>
      </c>
      <c r="AA1380" t="s">
        <v>1682</v>
      </c>
      <c r="AB1380" t="s">
        <v>1682</v>
      </c>
      <c r="AC1380">
        <v>13590.4</v>
      </c>
      <c r="AD1380">
        <v>34946.9</v>
      </c>
      <c r="AM1380" t="s">
        <v>1787</v>
      </c>
    </row>
    <row r="1381" spans="3:41">
      <c r="C1381" t="s">
        <v>1969</v>
      </c>
      <c r="D1381" t="s">
        <v>771</v>
      </c>
      <c r="E1381" t="s">
        <v>772</v>
      </c>
      <c r="F1381">
        <v>112184</v>
      </c>
      <c r="G1381" t="s">
        <v>3281</v>
      </c>
      <c r="H1381">
        <v>1000010472</v>
      </c>
      <c r="I1381" t="s">
        <v>1964</v>
      </c>
      <c r="J1381">
        <v>2017</v>
      </c>
      <c r="K1381">
        <v>75690</v>
      </c>
      <c r="L1381">
        <v>759.24</v>
      </c>
      <c r="M1381">
        <v>99.691797060218107</v>
      </c>
      <c r="N1381" s="10" t="s">
        <v>3282</v>
      </c>
      <c r="O1381" t="s">
        <v>3283</v>
      </c>
      <c r="P1381" t="s">
        <v>3284</v>
      </c>
      <c r="Q1381" t="s">
        <v>1678</v>
      </c>
      <c r="R1381">
        <v>42736</v>
      </c>
      <c r="S1381" t="s">
        <v>1679</v>
      </c>
      <c r="T1381" t="s">
        <v>1680</v>
      </c>
      <c r="V1381" t="s">
        <v>61</v>
      </c>
      <c r="W1381" t="s">
        <v>1760</v>
      </c>
      <c r="X1381" t="s">
        <v>1681</v>
      </c>
      <c r="Y1381" t="s">
        <v>1681</v>
      </c>
      <c r="Z1381" t="s">
        <v>1682</v>
      </c>
      <c r="AA1381" t="s">
        <v>1682</v>
      </c>
      <c r="AB1381" t="s">
        <v>1682</v>
      </c>
      <c r="AC1381">
        <v>75690</v>
      </c>
      <c r="AM1381" t="s">
        <v>1845</v>
      </c>
      <c r="AN1381" t="s">
        <v>1684</v>
      </c>
      <c r="AO1381">
        <v>8760</v>
      </c>
    </row>
    <row r="1382" spans="3:41">
      <c r="D1382" t="s">
        <v>771</v>
      </c>
      <c r="E1382" t="s">
        <v>772</v>
      </c>
      <c r="F1382">
        <v>112184</v>
      </c>
      <c r="G1382" t="s">
        <v>3281</v>
      </c>
      <c r="H1382">
        <v>1000010472</v>
      </c>
      <c r="I1382" t="s">
        <v>1964</v>
      </c>
      <c r="J1382">
        <v>2017</v>
      </c>
      <c r="K1382">
        <v>75690</v>
      </c>
      <c r="L1382">
        <v>759.24</v>
      </c>
      <c r="M1382">
        <v>99.691797060218107</v>
      </c>
      <c r="N1382" s="10" t="s">
        <v>3282</v>
      </c>
      <c r="O1382" t="s">
        <v>3283</v>
      </c>
      <c r="P1382" t="s">
        <v>3284</v>
      </c>
      <c r="Q1382" t="s">
        <v>1678</v>
      </c>
      <c r="R1382">
        <v>42736</v>
      </c>
      <c r="S1382" t="s">
        <v>1679</v>
      </c>
      <c r="T1382" t="s">
        <v>1680</v>
      </c>
      <c r="U1382">
        <v>760</v>
      </c>
      <c r="V1382" t="s">
        <v>61</v>
      </c>
      <c r="W1382" t="s">
        <v>1760</v>
      </c>
      <c r="X1382" t="s">
        <v>1681</v>
      </c>
      <c r="Y1382" t="s">
        <v>1681</v>
      </c>
      <c r="Z1382" t="s">
        <v>1682</v>
      </c>
      <c r="AA1382" t="s">
        <v>1682</v>
      </c>
      <c r="AB1382" t="s">
        <v>1682</v>
      </c>
      <c r="AC1382">
        <v>75690</v>
      </c>
      <c r="AM1382" t="s">
        <v>1845</v>
      </c>
      <c r="AN1382" t="s">
        <v>1684</v>
      </c>
      <c r="AO1382">
        <v>8760</v>
      </c>
    </row>
    <row r="1383" spans="3:41">
      <c r="D1383" t="s">
        <v>548</v>
      </c>
      <c r="E1383" t="s">
        <v>686</v>
      </c>
      <c r="F1383">
        <v>145132</v>
      </c>
      <c r="G1383" t="s">
        <v>3285</v>
      </c>
      <c r="H1383">
        <v>1000011278</v>
      </c>
      <c r="I1383" t="s">
        <v>1971</v>
      </c>
      <c r="J1383">
        <v>2012</v>
      </c>
      <c r="K1383">
        <v>98170.01999999999</v>
      </c>
      <c r="L1383">
        <v>1209</v>
      </c>
      <c r="M1383">
        <v>81.199354838709667</v>
      </c>
      <c r="N1383" s="10" t="s">
        <v>3286</v>
      </c>
      <c r="O1383" t="s">
        <v>3287</v>
      </c>
      <c r="P1383" t="s">
        <v>3288</v>
      </c>
      <c r="Q1383" t="s">
        <v>1678</v>
      </c>
      <c r="R1383">
        <v>40909</v>
      </c>
      <c r="S1383" t="s">
        <v>1679</v>
      </c>
      <c r="T1383" t="s">
        <v>1680</v>
      </c>
      <c r="U1383">
        <v>1209</v>
      </c>
      <c r="V1383" t="s">
        <v>57</v>
      </c>
      <c r="W1383" t="s">
        <v>1754</v>
      </c>
      <c r="X1383" t="s">
        <v>1681</v>
      </c>
      <c r="Y1383" t="s">
        <v>1681</v>
      </c>
      <c r="Z1383" t="s">
        <v>1682</v>
      </c>
      <c r="AA1383" t="s">
        <v>1682</v>
      </c>
      <c r="AB1383" t="s">
        <v>1682</v>
      </c>
      <c r="AC1383">
        <v>60685</v>
      </c>
      <c r="AD1383">
        <v>41650</v>
      </c>
      <c r="AM1383" t="s">
        <v>109</v>
      </c>
      <c r="AN1383" t="s">
        <v>1684</v>
      </c>
    </row>
    <row r="1384" spans="3:41">
      <c r="D1384" t="s">
        <v>45</v>
      </c>
      <c r="E1384" t="s">
        <v>680</v>
      </c>
      <c r="F1384">
        <v>144763</v>
      </c>
      <c r="G1384" t="s">
        <v>12</v>
      </c>
      <c r="H1384">
        <v>1000011264</v>
      </c>
      <c r="I1384" t="s">
        <v>1676</v>
      </c>
      <c r="J1384">
        <v>2015</v>
      </c>
      <c r="K1384">
        <v>1869243</v>
      </c>
      <c r="L1384">
        <v>7833</v>
      </c>
      <c r="M1384">
        <v>238.63692072003059</v>
      </c>
      <c r="N1384" s="10" t="s">
        <v>1704</v>
      </c>
      <c r="O1384" t="s">
        <v>1705</v>
      </c>
      <c r="P1384" t="s">
        <v>350</v>
      </c>
      <c r="Q1384" t="s">
        <v>1678</v>
      </c>
      <c r="R1384">
        <v>42005</v>
      </c>
      <c r="S1384" t="s">
        <v>1679</v>
      </c>
      <c r="T1384" t="s">
        <v>1680</v>
      </c>
      <c r="U1384">
        <v>7833</v>
      </c>
      <c r="V1384" t="s">
        <v>59</v>
      </c>
      <c r="W1384" t="s">
        <v>1697</v>
      </c>
      <c r="X1384" t="s">
        <v>1681</v>
      </c>
      <c r="Y1384" t="s">
        <v>1681</v>
      </c>
      <c r="Z1384" t="s">
        <v>1682</v>
      </c>
      <c r="AA1384" t="s">
        <v>1682</v>
      </c>
      <c r="AB1384" t="s">
        <v>1682</v>
      </c>
      <c r="AC1384">
        <v>1104633</v>
      </c>
      <c r="AK1384">
        <v>993000</v>
      </c>
      <c r="AM1384" t="s">
        <v>1706</v>
      </c>
      <c r="AN1384" t="s">
        <v>1684</v>
      </c>
    </row>
    <row r="1385" spans="3:41">
      <c r="C1385" t="s">
        <v>1961</v>
      </c>
      <c r="D1385" t="s">
        <v>721</v>
      </c>
      <c r="E1385" t="s">
        <v>290</v>
      </c>
      <c r="F1385">
        <v>148238</v>
      </c>
      <c r="G1385" t="s">
        <v>3289</v>
      </c>
      <c r="H1385">
        <v>1000010472</v>
      </c>
      <c r="I1385" t="s">
        <v>1964</v>
      </c>
      <c r="J1385">
        <v>2011</v>
      </c>
      <c r="K1385">
        <v>1610.44</v>
      </c>
      <c r="L1385">
        <v>3982.39</v>
      </c>
      <c r="M1385">
        <v>0.40439032842087291</v>
      </c>
      <c r="N1385" s="10" t="s">
        <v>3290</v>
      </c>
      <c r="O1385" t="s">
        <v>3291</v>
      </c>
      <c r="P1385" t="s">
        <v>3292</v>
      </c>
      <c r="Q1385" t="s">
        <v>1678</v>
      </c>
      <c r="R1385">
        <v>40544</v>
      </c>
      <c r="S1385" t="s">
        <v>2033</v>
      </c>
      <c r="T1385" t="s">
        <v>2034</v>
      </c>
      <c r="V1385" t="s">
        <v>1572</v>
      </c>
      <c r="W1385" t="s">
        <v>1574</v>
      </c>
      <c r="X1385" t="s">
        <v>1681</v>
      </c>
      <c r="Y1385" t="s">
        <v>1699</v>
      </c>
      <c r="Z1385" t="s">
        <v>1682</v>
      </c>
      <c r="AA1385" t="s">
        <v>1682</v>
      </c>
      <c r="AB1385" t="s">
        <v>1682</v>
      </c>
      <c r="AC1385">
        <v>1610.4</v>
      </c>
      <c r="AM1385" t="s">
        <v>1787</v>
      </c>
    </row>
    <row r="1386" spans="3:41">
      <c r="C1386" t="s">
        <v>1961</v>
      </c>
      <c r="D1386" t="s">
        <v>721</v>
      </c>
      <c r="E1386" t="s">
        <v>290</v>
      </c>
      <c r="F1386">
        <v>148238</v>
      </c>
      <c r="G1386" t="s">
        <v>3289</v>
      </c>
      <c r="H1386">
        <v>1000010472</v>
      </c>
      <c r="I1386" t="s">
        <v>1964</v>
      </c>
      <c r="J1386">
        <v>2011</v>
      </c>
      <c r="K1386">
        <v>1610.44</v>
      </c>
      <c r="L1386">
        <v>3982.39</v>
      </c>
      <c r="M1386">
        <v>0.40439032842087291</v>
      </c>
      <c r="N1386" s="10" t="s">
        <v>3290</v>
      </c>
      <c r="O1386" t="s">
        <v>3291</v>
      </c>
      <c r="P1386" t="s">
        <v>3292</v>
      </c>
      <c r="Q1386" t="s">
        <v>1678</v>
      </c>
      <c r="R1386">
        <v>40544</v>
      </c>
      <c r="S1386" t="s">
        <v>1831</v>
      </c>
      <c r="T1386" t="s">
        <v>1832</v>
      </c>
      <c r="V1386" t="s">
        <v>1572</v>
      </c>
      <c r="W1386" t="s">
        <v>1574</v>
      </c>
      <c r="X1386" t="s">
        <v>1681</v>
      </c>
      <c r="Y1386" t="s">
        <v>1681</v>
      </c>
      <c r="Z1386" t="s">
        <v>1682</v>
      </c>
      <c r="AA1386" t="s">
        <v>1682</v>
      </c>
      <c r="AB1386" t="s">
        <v>1682</v>
      </c>
      <c r="AC1386">
        <v>1610.4</v>
      </c>
      <c r="AM1386" t="s">
        <v>1787</v>
      </c>
    </row>
    <row r="1387" spans="3:41">
      <c r="C1387" t="s">
        <v>1961</v>
      </c>
      <c r="D1387" t="s">
        <v>721</v>
      </c>
      <c r="E1387" t="s">
        <v>290</v>
      </c>
      <c r="F1387">
        <v>148238</v>
      </c>
      <c r="G1387" t="s">
        <v>3289</v>
      </c>
      <c r="H1387">
        <v>1000010472</v>
      </c>
      <c r="I1387" t="s">
        <v>1964</v>
      </c>
      <c r="J1387">
        <v>2011</v>
      </c>
      <c r="K1387">
        <v>1610.44</v>
      </c>
      <c r="L1387">
        <v>3982.39</v>
      </c>
      <c r="M1387">
        <v>0.40439032842087291</v>
      </c>
      <c r="N1387" s="10" t="s">
        <v>3290</v>
      </c>
      <c r="O1387" t="s">
        <v>3291</v>
      </c>
      <c r="P1387" t="s">
        <v>3292</v>
      </c>
      <c r="Q1387" t="s">
        <v>1678</v>
      </c>
      <c r="R1387">
        <v>40544</v>
      </c>
      <c r="S1387" t="s">
        <v>2039</v>
      </c>
      <c r="T1387" t="s">
        <v>2040</v>
      </c>
      <c r="V1387" t="s">
        <v>1572</v>
      </c>
      <c r="W1387" t="s">
        <v>1574</v>
      </c>
      <c r="X1387" t="s">
        <v>1681</v>
      </c>
      <c r="Y1387" t="s">
        <v>1681</v>
      </c>
      <c r="Z1387" t="s">
        <v>1682</v>
      </c>
      <c r="AA1387" t="s">
        <v>1682</v>
      </c>
      <c r="AB1387" t="s">
        <v>1682</v>
      </c>
      <c r="AC1387">
        <v>1610.4</v>
      </c>
      <c r="AM1387" t="s">
        <v>1787</v>
      </c>
    </row>
    <row r="1388" spans="3:41">
      <c r="C1388" t="s">
        <v>1961</v>
      </c>
      <c r="D1388" t="s">
        <v>721</v>
      </c>
      <c r="E1388" t="s">
        <v>290</v>
      </c>
      <c r="F1388">
        <v>148238</v>
      </c>
      <c r="G1388" t="s">
        <v>3289</v>
      </c>
      <c r="H1388">
        <v>1000010472</v>
      </c>
      <c r="I1388" t="s">
        <v>1964</v>
      </c>
      <c r="J1388">
        <v>2011</v>
      </c>
      <c r="K1388">
        <v>1610.44</v>
      </c>
      <c r="L1388">
        <v>3982.39</v>
      </c>
      <c r="M1388">
        <v>0.40439032842087291</v>
      </c>
      <c r="N1388" s="10" t="s">
        <v>3290</v>
      </c>
      <c r="O1388" t="s">
        <v>3291</v>
      </c>
      <c r="P1388" t="s">
        <v>3292</v>
      </c>
      <c r="Q1388" t="s">
        <v>1678</v>
      </c>
      <c r="R1388">
        <v>40544</v>
      </c>
      <c r="S1388" t="s">
        <v>1798</v>
      </c>
      <c r="T1388" t="s">
        <v>2042</v>
      </c>
      <c r="V1388" t="s">
        <v>1572</v>
      </c>
      <c r="W1388" t="s">
        <v>1574</v>
      </c>
      <c r="X1388" t="s">
        <v>1699</v>
      </c>
      <c r="Y1388" t="s">
        <v>1699</v>
      </c>
      <c r="Z1388" t="s">
        <v>1682</v>
      </c>
      <c r="AA1388" t="s">
        <v>1682</v>
      </c>
      <c r="AB1388" t="s">
        <v>1682</v>
      </c>
      <c r="AC1388">
        <v>1610.4</v>
      </c>
      <c r="AM1388" t="s">
        <v>1787</v>
      </c>
    </row>
    <row r="1389" spans="3:41">
      <c r="C1389" t="s">
        <v>1961</v>
      </c>
      <c r="D1389" t="s">
        <v>721</v>
      </c>
      <c r="E1389" t="s">
        <v>290</v>
      </c>
      <c r="F1389">
        <v>148238</v>
      </c>
      <c r="G1389" t="s">
        <v>3289</v>
      </c>
      <c r="H1389">
        <v>1000010472</v>
      </c>
      <c r="I1389" t="s">
        <v>1964</v>
      </c>
      <c r="J1389">
        <v>2011</v>
      </c>
      <c r="K1389">
        <v>1610.44</v>
      </c>
      <c r="L1389">
        <v>3982.39</v>
      </c>
      <c r="M1389">
        <v>0.40439032842087291</v>
      </c>
      <c r="N1389" s="10" t="s">
        <v>3290</v>
      </c>
      <c r="O1389" t="s">
        <v>3291</v>
      </c>
      <c r="P1389" t="s">
        <v>3292</v>
      </c>
      <c r="Q1389" t="s">
        <v>1678</v>
      </c>
      <c r="R1389">
        <v>40544</v>
      </c>
      <c r="S1389" t="s">
        <v>1693</v>
      </c>
      <c r="T1389" t="s">
        <v>1694</v>
      </c>
      <c r="V1389" t="s">
        <v>1572</v>
      </c>
      <c r="W1389" t="s">
        <v>1574</v>
      </c>
      <c r="X1389" t="s">
        <v>1681</v>
      </c>
      <c r="Y1389" t="s">
        <v>1681</v>
      </c>
      <c r="Z1389" t="s">
        <v>1682</v>
      </c>
      <c r="AA1389" t="s">
        <v>1682</v>
      </c>
      <c r="AB1389" t="s">
        <v>1682</v>
      </c>
      <c r="AC1389">
        <v>1610.4</v>
      </c>
      <c r="AM1389" t="s">
        <v>1787</v>
      </c>
    </row>
    <row r="1390" spans="3:41">
      <c r="C1390" t="s">
        <v>1961</v>
      </c>
      <c r="D1390" t="s">
        <v>746</v>
      </c>
      <c r="E1390" t="s">
        <v>176</v>
      </c>
      <c r="F1390">
        <v>148020</v>
      </c>
      <c r="G1390" t="s">
        <v>3293</v>
      </c>
      <c r="H1390">
        <v>1000010472</v>
      </c>
      <c r="I1390" t="s">
        <v>1964</v>
      </c>
      <c r="J1390">
        <v>2011</v>
      </c>
      <c r="K1390">
        <v>47369.39</v>
      </c>
      <c r="L1390">
        <v>1129.81</v>
      </c>
      <c r="M1390">
        <v>41.926863808959027</v>
      </c>
      <c r="N1390" s="10" t="s">
        <v>3294</v>
      </c>
      <c r="O1390" t="s">
        <v>3295</v>
      </c>
      <c r="P1390" t="s">
        <v>3296</v>
      </c>
      <c r="Q1390" t="s">
        <v>1678</v>
      </c>
      <c r="R1390">
        <v>40544</v>
      </c>
      <c r="S1390" t="s">
        <v>1679</v>
      </c>
      <c r="T1390" t="s">
        <v>1680</v>
      </c>
      <c r="V1390" t="s">
        <v>1572</v>
      </c>
      <c r="W1390" t="s">
        <v>1574</v>
      </c>
      <c r="X1390" t="s">
        <v>1681</v>
      </c>
      <c r="Y1390" t="s">
        <v>1681</v>
      </c>
      <c r="Z1390" t="s">
        <v>1682</v>
      </c>
      <c r="AA1390" t="s">
        <v>1682</v>
      </c>
      <c r="AB1390" t="s">
        <v>1682</v>
      </c>
      <c r="AC1390">
        <v>47369.4</v>
      </c>
      <c r="AM1390" t="s">
        <v>1101</v>
      </c>
      <c r="AN1390" t="s">
        <v>1684</v>
      </c>
      <c r="AO1390">
        <v>8760</v>
      </c>
    </row>
    <row r="1391" spans="3:41">
      <c r="C1391" t="s">
        <v>1978</v>
      </c>
      <c r="D1391" t="s">
        <v>746</v>
      </c>
      <c r="E1391" t="s">
        <v>176</v>
      </c>
      <c r="F1391">
        <v>148020</v>
      </c>
      <c r="G1391" t="s">
        <v>3293</v>
      </c>
      <c r="H1391">
        <v>1000010472</v>
      </c>
      <c r="I1391" t="s">
        <v>1964</v>
      </c>
      <c r="J1391">
        <v>2011</v>
      </c>
      <c r="K1391">
        <v>47369.39</v>
      </c>
      <c r="L1391">
        <v>1129.81</v>
      </c>
      <c r="M1391">
        <v>41.926863808959027</v>
      </c>
      <c r="N1391" s="10" t="s">
        <v>3294</v>
      </c>
      <c r="O1391" t="s">
        <v>3295</v>
      </c>
      <c r="P1391" t="s">
        <v>3296</v>
      </c>
      <c r="Q1391" t="s">
        <v>1678</v>
      </c>
      <c r="R1391">
        <v>40544</v>
      </c>
      <c r="S1391" t="s">
        <v>1679</v>
      </c>
      <c r="T1391" t="s">
        <v>1680</v>
      </c>
      <c r="U1391">
        <v>1112</v>
      </c>
      <c r="V1391" t="s">
        <v>1572</v>
      </c>
      <c r="W1391" t="s">
        <v>1574</v>
      </c>
      <c r="X1391" t="s">
        <v>1681</v>
      </c>
      <c r="Y1391" t="s">
        <v>1681</v>
      </c>
      <c r="Z1391" t="s">
        <v>1682</v>
      </c>
      <c r="AA1391" t="s">
        <v>1682</v>
      </c>
      <c r="AB1391" t="s">
        <v>1682</v>
      </c>
      <c r="AC1391">
        <v>47369.4</v>
      </c>
      <c r="AM1391" t="s">
        <v>1101</v>
      </c>
      <c r="AN1391" t="s">
        <v>1684</v>
      </c>
      <c r="AO1391">
        <v>8760</v>
      </c>
    </row>
    <row r="1392" spans="3:41">
      <c r="C1392" t="s">
        <v>1978</v>
      </c>
      <c r="D1392" t="s">
        <v>746</v>
      </c>
      <c r="E1392" t="s">
        <v>176</v>
      </c>
      <c r="F1392">
        <v>148020</v>
      </c>
      <c r="G1392" t="s">
        <v>3293</v>
      </c>
      <c r="H1392">
        <v>1000010472</v>
      </c>
      <c r="I1392" t="s">
        <v>1964</v>
      </c>
      <c r="J1392">
        <v>2011</v>
      </c>
      <c r="K1392">
        <v>47369.39</v>
      </c>
      <c r="L1392">
        <v>1129.81</v>
      </c>
      <c r="M1392">
        <v>41.926863808959027</v>
      </c>
      <c r="N1392" s="10" t="s">
        <v>3294</v>
      </c>
      <c r="O1392" t="s">
        <v>3295</v>
      </c>
      <c r="P1392" t="s">
        <v>3296</v>
      </c>
      <c r="Q1392" t="s">
        <v>1678</v>
      </c>
      <c r="R1392">
        <v>40544</v>
      </c>
      <c r="S1392" t="s">
        <v>1798</v>
      </c>
      <c r="T1392" t="s">
        <v>1799</v>
      </c>
      <c r="U1392">
        <v>18</v>
      </c>
      <c r="V1392" t="s">
        <v>1572</v>
      </c>
      <c r="W1392" t="s">
        <v>1574</v>
      </c>
      <c r="X1392" t="s">
        <v>1699</v>
      </c>
      <c r="Y1392" t="s">
        <v>1699</v>
      </c>
      <c r="Z1392" t="s">
        <v>1682</v>
      </c>
      <c r="AA1392" t="s">
        <v>1682</v>
      </c>
      <c r="AB1392" t="s">
        <v>1682</v>
      </c>
      <c r="AC1392">
        <v>47369.4</v>
      </c>
      <c r="AM1392" t="s">
        <v>1101</v>
      </c>
    </row>
    <row r="1393" spans="3:41">
      <c r="D1393" t="s">
        <v>517</v>
      </c>
      <c r="E1393" t="s">
        <v>550</v>
      </c>
      <c r="F1393">
        <v>101836</v>
      </c>
      <c r="G1393" t="s">
        <v>551</v>
      </c>
      <c r="H1393">
        <v>1000011264</v>
      </c>
      <c r="I1393" t="s">
        <v>1676</v>
      </c>
      <c r="J1393">
        <v>2018</v>
      </c>
      <c r="K1393">
        <v>95823.763427109967</v>
      </c>
      <c r="L1393">
        <v>410</v>
      </c>
      <c r="M1393">
        <v>233.71649616368279</v>
      </c>
      <c r="N1393" s="10" t="s">
        <v>1707</v>
      </c>
      <c r="O1393" t="s">
        <v>1708</v>
      </c>
      <c r="P1393" t="s">
        <v>1348</v>
      </c>
      <c r="Q1393" t="s">
        <v>1678</v>
      </c>
      <c r="R1393">
        <v>43101</v>
      </c>
      <c r="S1393" t="s">
        <v>1679</v>
      </c>
      <c r="T1393" t="s">
        <v>1680</v>
      </c>
      <c r="U1393">
        <v>410</v>
      </c>
      <c r="V1393" t="s">
        <v>1591</v>
      </c>
      <c r="W1393" t="s">
        <v>1686</v>
      </c>
      <c r="X1393" t="s">
        <v>1681</v>
      </c>
      <c r="Y1393" t="s">
        <v>1681</v>
      </c>
      <c r="Z1393" t="s">
        <v>1682</v>
      </c>
      <c r="AA1393" t="s">
        <v>1682</v>
      </c>
      <c r="AB1393" t="s">
        <v>1682</v>
      </c>
      <c r="AC1393">
        <v>95823.8</v>
      </c>
      <c r="AM1393" t="s">
        <v>1709</v>
      </c>
      <c r="AN1393" t="s">
        <v>1684</v>
      </c>
    </row>
    <row r="1394" spans="3:41">
      <c r="C1394" t="s">
        <v>1969</v>
      </c>
      <c r="D1394" t="s">
        <v>554</v>
      </c>
      <c r="E1394" t="s">
        <v>555</v>
      </c>
      <c r="F1394">
        <v>123274</v>
      </c>
      <c r="G1394" t="s">
        <v>3297</v>
      </c>
      <c r="H1394">
        <v>1000011278</v>
      </c>
      <c r="I1394" t="s">
        <v>1971</v>
      </c>
      <c r="J1394">
        <v>2011</v>
      </c>
      <c r="K1394">
        <v>253899.679</v>
      </c>
      <c r="L1394">
        <v>1805.85</v>
      </c>
      <c r="M1394">
        <v>140.5984323171914</v>
      </c>
      <c r="N1394" s="10" t="s">
        <v>3298</v>
      </c>
      <c r="O1394" t="s">
        <v>3299</v>
      </c>
      <c r="P1394" t="s">
        <v>3300</v>
      </c>
      <c r="Q1394" t="s">
        <v>1678</v>
      </c>
      <c r="R1394">
        <v>40544</v>
      </c>
      <c r="S1394" t="s">
        <v>1679</v>
      </c>
      <c r="T1394" t="s">
        <v>1680</v>
      </c>
      <c r="V1394" t="s">
        <v>1572</v>
      </c>
      <c r="W1394" t="s">
        <v>1574</v>
      </c>
      <c r="X1394" t="s">
        <v>1681</v>
      </c>
      <c r="Y1394" t="s">
        <v>1681</v>
      </c>
      <c r="Z1394" t="s">
        <v>1682</v>
      </c>
      <c r="AA1394" t="s">
        <v>1682</v>
      </c>
      <c r="AB1394" t="s">
        <v>1682</v>
      </c>
      <c r="AC1394">
        <v>79263</v>
      </c>
      <c r="AD1394">
        <v>194040.7</v>
      </c>
      <c r="AM1394" t="s">
        <v>1712</v>
      </c>
      <c r="AN1394" t="s">
        <v>1684</v>
      </c>
    </row>
    <row r="1395" spans="3:41">
      <c r="D1395" t="s">
        <v>554</v>
      </c>
      <c r="E1395" t="s">
        <v>555</v>
      </c>
      <c r="F1395">
        <v>123274</v>
      </c>
      <c r="G1395" t="s">
        <v>3297</v>
      </c>
      <c r="H1395">
        <v>1000011278</v>
      </c>
      <c r="I1395" t="s">
        <v>1971</v>
      </c>
      <c r="J1395">
        <v>2011</v>
      </c>
      <c r="K1395">
        <v>253899.679</v>
      </c>
      <c r="L1395">
        <v>1805.85</v>
      </c>
      <c r="M1395">
        <v>140.5984323171914</v>
      </c>
      <c r="N1395" s="10" t="s">
        <v>3298</v>
      </c>
      <c r="O1395" t="s">
        <v>3299</v>
      </c>
      <c r="P1395" t="s">
        <v>3300</v>
      </c>
      <c r="Q1395" t="s">
        <v>1678</v>
      </c>
      <c r="R1395">
        <v>40544</v>
      </c>
      <c r="S1395" t="s">
        <v>1679</v>
      </c>
      <c r="T1395" t="s">
        <v>1680</v>
      </c>
      <c r="U1395">
        <v>1806</v>
      </c>
      <c r="V1395" t="s">
        <v>1572</v>
      </c>
      <c r="W1395" t="s">
        <v>1574</v>
      </c>
      <c r="X1395" t="s">
        <v>1681</v>
      </c>
      <c r="Y1395" t="s">
        <v>1681</v>
      </c>
      <c r="Z1395" t="s">
        <v>1682</v>
      </c>
      <c r="AA1395" t="s">
        <v>1682</v>
      </c>
      <c r="AB1395" t="s">
        <v>1682</v>
      </c>
      <c r="AC1395">
        <v>79263</v>
      </c>
      <c r="AD1395">
        <v>194040.7</v>
      </c>
      <c r="AM1395" t="s">
        <v>1712</v>
      </c>
      <c r="AN1395" t="s">
        <v>1684</v>
      </c>
    </row>
    <row r="1396" spans="3:41">
      <c r="C1396" t="s">
        <v>1969</v>
      </c>
      <c r="D1396" t="s">
        <v>522</v>
      </c>
      <c r="E1396" t="s">
        <v>70</v>
      </c>
      <c r="F1396">
        <v>138769</v>
      </c>
      <c r="G1396" t="s">
        <v>3301</v>
      </c>
      <c r="H1396">
        <v>1000011278</v>
      </c>
      <c r="I1396" t="s">
        <v>1971</v>
      </c>
      <c r="J1396">
        <v>2012</v>
      </c>
      <c r="K1396">
        <v>1570410.99</v>
      </c>
      <c r="L1396">
        <v>5417.5499999999993</v>
      </c>
      <c r="M1396">
        <v>289.87475703962127</v>
      </c>
      <c r="N1396" s="10" t="s">
        <v>3302</v>
      </c>
      <c r="O1396" t="s">
        <v>3303</v>
      </c>
      <c r="P1396" t="s">
        <v>3304</v>
      </c>
      <c r="Q1396" t="s">
        <v>1678</v>
      </c>
      <c r="R1396">
        <v>40909</v>
      </c>
      <c r="S1396" t="s">
        <v>1679</v>
      </c>
      <c r="T1396" t="s">
        <v>1680</v>
      </c>
      <c r="V1396" t="s">
        <v>57</v>
      </c>
      <c r="W1396" t="s">
        <v>1754</v>
      </c>
      <c r="X1396" t="s">
        <v>1681</v>
      </c>
      <c r="Y1396" t="s">
        <v>1681</v>
      </c>
      <c r="Z1396" t="s">
        <v>1682</v>
      </c>
      <c r="AA1396" t="s">
        <v>1682</v>
      </c>
      <c r="AB1396" t="s">
        <v>1682</v>
      </c>
      <c r="AC1396">
        <v>224493</v>
      </c>
      <c r="AD1396">
        <v>1495464.4</v>
      </c>
      <c r="AM1396" t="s">
        <v>62</v>
      </c>
      <c r="AN1396" t="s">
        <v>1684</v>
      </c>
    </row>
    <row r="1397" spans="3:41">
      <c r="D1397" t="s">
        <v>526</v>
      </c>
      <c r="E1397" t="s">
        <v>973</v>
      </c>
      <c r="F1397">
        <v>125620</v>
      </c>
      <c r="G1397" t="s">
        <v>3305</v>
      </c>
      <c r="H1397">
        <v>1000010472</v>
      </c>
      <c r="I1397" t="s">
        <v>1964</v>
      </c>
      <c r="J1397">
        <v>2019</v>
      </c>
      <c r="K1397">
        <v>142702.26500000001</v>
      </c>
      <c r="L1397">
        <v>1035.3</v>
      </c>
      <c r="M1397">
        <v>137.83663189413701</v>
      </c>
      <c r="N1397" s="10" t="s">
        <v>3306</v>
      </c>
      <c r="O1397" t="s">
        <v>3307</v>
      </c>
      <c r="P1397" t="s">
        <v>3308</v>
      </c>
      <c r="Q1397" t="s">
        <v>1678</v>
      </c>
      <c r="R1397">
        <v>43466</v>
      </c>
      <c r="S1397" t="s">
        <v>1679</v>
      </c>
      <c r="T1397" t="s">
        <v>1680</v>
      </c>
      <c r="U1397">
        <v>1028</v>
      </c>
      <c r="V1397" t="s">
        <v>1601</v>
      </c>
      <c r="W1397" t="s">
        <v>1703</v>
      </c>
      <c r="X1397" t="s">
        <v>1681</v>
      </c>
      <c r="Y1397" t="s">
        <v>1681</v>
      </c>
      <c r="Z1397" t="s">
        <v>1682</v>
      </c>
      <c r="AA1397" t="s">
        <v>1682</v>
      </c>
      <c r="AB1397" t="s">
        <v>1682</v>
      </c>
      <c r="AC1397">
        <v>11592.9</v>
      </c>
      <c r="AD1397">
        <v>145677.1</v>
      </c>
      <c r="AM1397" t="s">
        <v>1715</v>
      </c>
      <c r="AN1397" t="s">
        <v>1684</v>
      </c>
      <c r="AO1397">
        <v>8760</v>
      </c>
    </row>
    <row r="1398" spans="3:41">
      <c r="D1398" t="s">
        <v>526</v>
      </c>
      <c r="E1398" t="s">
        <v>973</v>
      </c>
      <c r="F1398">
        <v>125620</v>
      </c>
      <c r="G1398" t="s">
        <v>3305</v>
      </c>
      <c r="H1398">
        <v>1000010472</v>
      </c>
      <c r="I1398" t="s">
        <v>1964</v>
      </c>
      <c r="J1398">
        <v>2019</v>
      </c>
      <c r="K1398">
        <v>142702.26500000001</v>
      </c>
      <c r="L1398">
        <v>1035.3</v>
      </c>
      <c r="M1398">
        <v>137.83663189413701</v>
      </c>
      <c r="N1398" s="10" t="s">
        <v>3306</v>
      </c>
      <c r="O1398" t="s">
        <v>3307</v>
      </c>
      <c r="P1398" t="s">
        <v>3308</v>
      </c>
      <c r="Q1398" t="s">
        <v>1678</v>
      </c>
      <c r="R1398">
        <v>43466</v>
      </c>
      <c r="S1398" t="s">
        <v>1693</v>
      </c>
      <c r="T1398" t="s">
        <v>1694</v>
      </c>
      <c r="U1398">
        <v>8</v>
      </c>
      <c r="V1398" t="s">
        <v>1601</v>
      </c>
      <c r="W1398" t="s">
        <v>1703</v>
      </c>
      <c r="X1398" t="s">
        <v>1681</v>
      </c>
      <c r="Y1398" t="s">
        <v>1681</v>
      </c>
      <c r="Z1398" t="s">
        <v>1682</v>
      </c>
      <c r="AA1398" t="s">
        <v>1682</v>
      </c>
      <c r="AB1398" t="s">
        <v>1682</v>
      </c>
      <c r="AC1398">
        <v>11592.9</v>
      </c>
      <c r="AD1398">
        <v>145677.1</v>
      </c>
      <c r="AM1398" t="s">
        <v>1715</v>
      </c>
    </row>
    <row r="1399" spans="3:41">
      <c r="C1399" t="s">
        <v>1969</v>
      </c>
      <c r="D1399" t="s">
        <v>554</v>
      </c>
      <c r="E1399" t="s">
        <v>83</v>
      </c>
      <c r="F1399">
        <v>104326</v>
      </c>
      <c r="G1399" t="s">
        <v>3309</v>
      </c>
      <c r="H1399">
        <v>1000011001</v>
      </c>
      <c r="I1399" t="s">
        <v>2233</v>
      </c>
      <c r="J1399">
        <v>2015</v>
      </c>
      <c r="K1399">
        <v>2534706.8319999999</v>
      </c>
      <c r="L1399">
        <v>7528.01</v>
      </c>
      <c r="M1399">
        <v>336.70343583496827</v>
      </c>
      <c r="N1399" s="10" t="s">
        <v>3310</v>
      </c>
      <c r="O1399" t="s">
        <v>3311</v>
      </c>
      <c r="P1399" t="s">
        <v>3312</v>
      </c>
      <c r="Q1399" t="s">
        <v>1678</v>
      </c>
      <c r="R1399">
        <v>42005</v>
      </c>
      <c r="S1399" t="s">
        <v>1679</v>
      </c>
      <c r="T1399" t="s">
        <v>1680</v>
      </c>
      <c r="V1399" t="s">
        <v>59</v>
      </c>
      <c r="W1399" t="s">
        <v>1697</v>
      </c>
      <c r="X1399" t="s">
        <v>1681</v>
      </c>
      <c r="Y1399" t="s">
        <v>1681</v>
      </c>
      <c r="Z1399" t="s">
        <v>1682</v>
      </c>
      <c r="AA1399" t="s">
        <v>1682</v>
      </c>
      <c r="AB1399" t="s">
        <v>1682</v>
      </c>
      <c r="AC1399">
        <v>716908</v>
      </c>
      <c r="AD1399">
        <v>2019776.6</v>
      </c>
      <c r="AM1399" t="s">
        <v>1138</v>
      </c>
      <c r="AN1399" t="s">
        <v>1684</v>
      </c>
      <c r="AO1399">
        <v>8760</v>
      </c>
    </row>
    <row r="1400" spans="3:41">
      <c r="D1400" t="s">
        <v>554</v>
      </c>
      <c r="E1400" t="s">
        <v>83</v>
      </c>
      <c r="F1400">
        <v>104326</v>
      </c>
      <c r="G1400" t="s">
        <v>3309</v>
      </c>
      <c r="H1400">
        <v>1000011001</v>
      </c>
      <c r="I1400" t="s">
        <v>2233</v>
      </c>
      <c r="J1400">
        <v>2015</v>
      </c>
      <c r="K1400">
        <v>2534706.8319999999</v>
      </c>
      <c r="L1400">
        <v>7528.01</v>
      </c>
      <c r="M1400">
        <v>336.70343583496827</v>
      </c>
      <c r="N1400" s="10" t="s">
        <v>3310</v>
      </c>
      <c r="O1400" t="s">
        <v>3311</v>
      </c>
      <c r="P1400" t="s">
        <v>3312</v>
      </c>
      <c r="Q1400" t="s">
        <v>1678</v>
      </c>
      <c r="R1400">
        <v>42005</v>
      </c>
      <c r="S1400" t="s">
        <v>1679</v>
      </c>
      <c r="T1400" t="s">
        <v>1680</v>
      </c>
      <c r="U1400">
        <v>4135</v>
      </c>
      <c r="V1400" t="s">
        <v>59</v>
      </c>
      <c r="W1400" t="s">
        <v>1697</v>
      </c>
      <c r="X1400" t="s">
        <v>1681</v>
      </c>
      <c r="Y1400" t="s">
        <v>1681</v>
      </c>
      <c r="Z1400" t="s">
        <v>1682</v>
      </c>
      <c r="AA1400" t="s">
        <v>1682</v>
      </c>
      <c r="AB1400" t="s">
        <v>1682</v>
      </c>
      <c r="AC1400">
        <v>716908</v>
      </c>
      <c r="AD1400">
        <v>2019776.6</v>
      </c>
      <c r="AM1400" t="s">
        <v>1138</v>
      </c>
      <c r="AN1400" t="s">
        <v>1684</v>
      </c>
      <c r="AO1400">
        <v>8760</v>
      </c>
    </row>
    <row r="1401" spans="3:41">
      <c r="C1401" t="s">
        <v>1969</v>
      </c>
      <c r="D1401" t="s">
        <v>554</v>
      </c>
      <c r="E1401" t="s">
        <v>83</v>
      </c>
      <c r="F1401">
        <v>104326</v>
      </c>
      <c r="G1401" t="s">
        <v>3309</v>
      </c>
      <c r="H1401">
        <v>1000011001</v>
      </c>
      <c r="I1401" t="s">
        <v>2233</v>
      </c>
      <c r="J1401">
        <v>2015</v>
      </c>
      <c r="K1401">
        <v>2534706.8319999999</v>
      </c>
      <c r="L1401">
        <v>7528.01</v>
      </c>
      <c r="M1401">
        <v>336.70343583496827</v>
      </c>
      <c r="N1401" s="10" t="s">
        <v>3310</v>
      </c>
      <c r="O1401" t="s">
        <v>3311</v>
      </c>
      <c r="P1401" t="s">
        <v>3312</v>
      </c>
      <c r="Q1401" t="s">
        <v>1678</v>
      </c>
      <c r="R1401">
        <v>42005</v>
      </c>
      <c r="S1401" t="s">
        <v>1751</v>
      </c>
      <c r="T1401" t="s">
        <v>1752</v>
      </c>
      <c r="V1401" t="s">
        <v>59</v>
      </c>
      <c r="W1401" t="s">
        <v>1697</v>
      </c>
      <c r="X1401" t="s">
        <v>1681</v>
      </c>
      <c r="Y1401" t="s">
        <v>1681</v>
      </c>
      <c r="Z1401" t="s">
        <v>1682</v>
      </c>
      <c r="AA1401" t="s">
        <v>1682</v>
      </c>
      <c r="AB1401" t="s">
        <v>1682</v>
      </c>
      <c r="AC1401">
        <v>716908</v>
      </c>
      <c r="AD1401">
        <v>2019776.6</v>
      </c>
      <c r="AM1401" t="s">
        <v>1138</v>
      </c>
    </row>
    <row r="1402" spans="3:41">
      <c r="D1402" t="s">
        <v>554</v>
      </c>
      <c r="E1402" t="s">
        <v>83</v>
      </c>
      <c r="F1402">
        <v>104326</v>
      </c>
      <c r="G1402" t="s">
        <v>3309</v>
      </c>
      <c r="H1402">
        <v>1000011001</v>
      </c>
      <c r="I1402" t="s">
        <v>2233</v>
      </c>
      <c r="J1402">
        <v>2015</v>
      </c>
      <c r="K1402">
        <v>2534706.8319999999</v>
      </c>
      <c r="L1402">
        <v>7528.01</v>
      </c>
      <c r="M1402">
        <v>336.70343583496827</v>
      </c>
      <c r="N1402" s="10" t="s">
        <v>3310</v>
      </c>
      <c r="O1402" t="s">
        <v>3311</v>
      </c>
      <c r="P1402" t="s">
        <v>3312</v>
      </c>
      <c r="Q1402" t="s">
        <v>1678</v>
      </c>
      <c r="R1402">
        <v>42005</v>
      </c>
      <c r="S1402" t="s">
        <v>1751</v>
      </c>
      <c r="T1402" t="s">
        <v>1752</v>
      </c>
      <c r="U1402">
        <v>724</v>
      </c>
      <c r="V1402" t="s">
        <v>59</v>
      </c>
      <c r="W1402" t="s">
        <v>1697</v>
      </c>
      <c r="X1402" t="s">
        <v>1681</v>
      </c>
      <c r="Y1402" t="s">
        <v>1681</v>
      </c>
      <c r="Z1402" t="s">
        <v>1682</v>
      </c>
      <c r="AA1402" t="s">
        <v>1682</v>
      </c>
      <c r="AB1402" t="s">
        <v>1682</v>
      </c>
      <c r="AC1402">
        <v>716908</v>
      </c>
      <c r="AD1402">
        <v>2019776.6</v>
      </c>
      <c r="AM1402" t="s">
        <v>1138</v>
      </c>
    </row>
    <row r="1403" spans="3:41">
      <c r="C1403" t="s">
        <v>1969</v>
      </c>
      <c r="D1403" t="s">
        <v>554</v>
      </c>
      <c r="E1403" t="s">
        <v>83</v>
      </c>
      <c r="F1403">
        <v>104326</v>
      </c>
      <c r="G1403" t="s">
        <v>3309</v>
      </c>
      <c r="H1403">
        <v>1000011001</v>
      </c>
      <c r="I1403" t="s">
        <v>2233</v>
      </c>
      <c r="J1403">
        <v>2015</v>
      </c>
      <c r="K1403">
        <v>2534706.8319999999</v>
      </c>
      <c r="L1403">
        <v>7528.01</v>
      </c>
      <c r="M1403">
        <v>336.70343583496827</v>
      </c>
      <c r="N1403" s="10" t="s">
        <v>3310</v>
      </c>
      <c r="O1403" t="s">
        <v>3311</v>
      </c>
      <c r="P1403" t="s">
        <v>3312</v>
      </c>
      <c r="Q1403" t="s">
        <v>1678</v>
      </c>
      <c r="R1403">
        <v>42005</v>
      </c>
      <c r="S1403" t="s">
        <v>1984</v>
      </c>
      <c r="T1403" t="s">
        <v>1985</v>
      </c>
      <c r="V1403" t="s">
        <v>59</v>
      </c>
      <c r="W1403" t="s">
        <v>1697</v>
      </c>
      <c r="X1403" t="s">
        <v>1681</v>
      </c>
      <c r="Y1403" t="s">
        <v>1681</v>
      </c>
      <c r="Z1403" t="s">
        <v>1682</v>
      </c>
      <c r="AA1403" t="s">
        <v>1682</v>
      </c>
      <c r="AB1403" t="s">
        <v>1682</v>
      </c>
      <c r="AC1403">
        <v>716908</v>
      </c>
      <c r="AD1403">
        <v>2019776.6</v>
      </c>
      <c r="AM1403" t="s">
        <v>1138</v>
      </c>
    </row>
    <row r="1404" spans="3:41">
      <c r="D1404" t="s">
        <v>554</v>
      </c>
      <c r="E1404" t="s">
        <v>83</v>
      </c>
      <c r="F1404">
        <v>104326</v>
      </c>
      <c r="G1404" t="s">
        <v>3309</v>
      </c>
      <c r="H1404">
        <v>1000011001</v>
      </c>
      <c r="I1404" t="s">
        <v>2233</v>
      </c>
      <c r="J1404">
        <v>2015</v>
      </c>
      <c r="K1404">
        <v>2534706.8319999999</v>
      </c>
      <c r="L1404">
        <v>7528.01</v>
      </c>
      <c r="M1404">
        <v>336.70343583496827</v>
      </c>
      <c r="N1404" s="10" t="s">
        <v>3310</v>
      </c>
      <c r="O1404" t="s">
        <v>3311</v>
      </c>
      <c r="P1404" t="s">
        <v>3312</v>
      </c>
      <c r="Q1404" t="s">
        <v>1678</v>
      </c>
      <c r="R1404">
        <v>42005</v>
      </c>
      <c r="S1404" t="s">
        <v>1984</v>
      </c>
      <c r="T1404" t="s">
        <v>1985</v>
      </c>
      <c r="U1404">
        <v>1381</v>
      </c>
      <c r="V1404" t="s">
        <v>59</v>
      </c>
      <c r="W1404" t="s">
        <v>1697</v>
      </c>
      <c r="X1404" t="s">
        <v>1681</v>
      </c>
      <c r="Y1404" t="s">
        <v>1681</v>
      </c>
      <c r="Z1404" t="s">
        <v>1682</v>
      </c>
      <c r="AA1404" t="s">
        <v>1682</v>
      </c>
      <c r="AB1404" t="s">
        <v>1682</v>
      </c>
      <c r="AC1404">
        <v>716908</v>
      </c>
      <c r="AD1404">
        <v>2019776.6</v>
      </c>
      <c r="AM1404" t="s">
        <v>1138</v>
      </c>
    </row>
    <row r="1405" spans="3:41">
      <c r="D1405" t="s">
        <v>554</v>
      </c>
      <c r="E1405" t="s">
        <v>83</v>
      </c>
      <c r="F1405">
        <v>104326</v>
      </c>
      <c r="G1405" t="s">
        <v>3309</v>
      </c>
      <c r="H1405">
        <v>1000011001</v>
      </c>
      <c r="I1405" t="s">
        <v>2233</v>
      </c>
      <c r="J1405">
        <v>2015</v>
      </c>
      <c r="K1405">
        <v>2534706.8319999999</v>
      </c>
      <c r="L1405">
        <v>7528.01</v>
      </c>
      <c r="M1405">
        <v>336.70343583496827</v>
      </c>
      <c r="N1405" s="10" t="s">
        <v>3310</v>
      </c>
      <c r="O1405" t="s">
        <v>3311</v>
      </c>
      <c r="P1405" t="s">
        <v>3312</v>
      </c>
      <c r="Q1405" t="s">
        <v>1678</v>
      </c>
      <c r="R1405">
        <v>42005</v>
      </c>
      <c r="S1405" t="s">
        <v>2033</v>
      </c>
      <c r="T1405" t="s">
        <v>2034</v>
      </c>
      <c r="U1405">
        <v>272</v>
      </c>
      <c r="V1405" t="s">
        <v>59</v>
      </c>
      <c r="W1405" t="s">
        <v>1697</v>
      </c>
      <c r="X1405" t="s">
        <v>1681</v>
      </c>
      <c r="Y1405" t="s">
        <v>1699</v>
      </c>
      <c r="Z1405" t="s">
        <v>1682</v>
      </c>
      <c r="AA1405" t="s">
        <v>1682</v>
      </c>
      <c r="AB1405" t="s">
        <v>1682</v>
      </c>
      <c r="AC1405">
        <v>716908</v>
      </c>
      <c r="AD1405">
        <v>2019776.6</v>
      </c>
      <c r="AM1405" t="s">
        <v>1138</v>
      </c>
    </row>
    <row r="1406" spans="3:41">
      <c r="C1406" t="s">
        <v>1969</v>
      </c>
      <c r="D1406" t="s">
        <v>554</v>
      </c>
      <c r="E1406" t="s">
        <v>83</v>
      </c>
      <c r="F1406">
        <v>104326</v>
      </c>
      <c r="G1406" t="s">
        <v>3309</v>
      </c>
      <c r="H1406">
        <v>1000011001</v>
      </c>
      <c r="I1406" t="s">
        <v>2233</v>
      </c>
      <c r="J1406">
        <v>2015</v>
      </c>
      <c r="K1406">
        <v>2534706.8319999999</v>
      </c>
      <c r="L1406">
        <v>7528.01</v>
      </c>
      <c r="M1406">
        <v>336.70343583496827</v>
      </c>
      <c r="N1406" s="10" t="s">
        <v>3310</v>
      </c>
      <c r="O1406" t="s">
        <v>3311</v>
      </c>
      <c r="P1406" t="s">
        <v>3312</v>
      </c>
      <c r="Q1406" t="s">
        <v>1678</v>
      </c>
      <c r="R1406">
        <v>42005</v>
      </c>
      <c r="S1406" t="s">
        <v>2035</v>
      </c>
      <c r="T1406" t="s">
        <v>2036</v>
      </c>
      <c r="V1406" t="s">
        <v>59</v>
      </c>
      <c r="W1406" t="s">
        <v>1697</v>
      </c>
      <c r="X1406" t="s">
        <v>1681</v>
      </c>
      <c r="Y1406" t="s">
        <v>1681</v>
      </c>
      <c r="Z1406" t="s">
        <v>1682</v>
      </c>
      <c r="AA1406" t="s">
        <v>1682</v>
      </c>
      <c r="AB1406" t="s">
        <v>1682</v>
      </c>
      <c r="AC1406">
        <v>716908</v>
      </c>
      <c r="AD1406">
        <v>2019776.6</v>
      </c>
      <c r="AM1406" t="s">
        <v>1138</v>
      </c>
    </row>
    <row r="1407" spans="3:41">
      <c r="D1407" t="s">
        <v>554</v>
      </c>
      <c r="E1407" t="s">
        <v>83</v>
      </c>
      <c r="F1407">
        <v>104326</v>
      </c>
      <c r="G1407" t="s">
        <v>3309</v>
      </c>
      <c r="H1407">
        <v>1000011001</v>
      </c>
      <c r="I1407" t="s">
        <v>2233</v>
      </c>
      <c r="J1407">
        <v>2015</v>
      </c>
      <c r="K1407">
        <v>2534706.8319999999</v>
      </c>
      <c r="L1407">
        <v>7528.01</v>
      </c>
      <c r="M1407">
        <v>336.70343583496827</v>
      </c>
      <c r="N1407" s="10" t="s">
        <v>3310</v>
      </c>
      <c r="O1407" t="s">
        <v>3311</v>
      </c>
      <c r="P1407" t="s">
        <v>3312</v>
      </c>
      <c r="Q1407" t="s">
        <v>1678</v>
      </c>
      <c r="R1407">
        <v>42005</v>
      </c>
      <c r="S1407" t="s">
        <v>2035</v>
      </c>
      <c r="T1407" t="s">
        <v>2036</v>
      </c>
      <c r="U1407">
        <v>186</v>
      </c>
      <c r="V1407" t="s">
        <v>59</v>
      </c>
      <c r="W1407" t="s">
        <v>1697</v>
      </c>
      <c r="X1407" t="s">
        <v>1681</v>
      </c>
      <c r="Y1407" t="s">
        <v>1681</v>
      </c>
      <c r="Z1407" t="s">
        <v>1682</v>
      </c>
      <c r="AA1407" t="s">
        <v>1682</v>
      </c>
      <c r="AB1407" t="s">
        <v>1682</v>
      </c>
      <c r="AC1407">
        <v>716908</v>
      </c>
      <c r="AD1407">
        <v>2019776.6</v>
      </c>
      <c r="AM1407" t="s">
        <v>1138</v>
      </c>
    </row>
    <row r="1408" spans="3:41">
      <c r="D1408" t="s">
        <v>554</v>
      </c>
      <c r="E1408" t="s">
        <v>83</v>
      </c>
      <c r="F1408">
        <v>104326</v>
      </c>
      <c r="G1408" t="s">
        <v>3309</v>
      </c>
      <c r="H1408">
        <v>1000011001</v>
      </c>
      <c r="I1408" t="s">
        <v>2233</v>
      </c>
      <c r="J1408">
        <v>2015</v>
      </c>
      <c r="K1408">
        <v>2534706.8319999999</v>
      </c>
      <c r="L1408">
        <v>7528.01</v>
      </c>
      <c r="M1408">
        <v>336.70343583496827</v>
      </c>
      <c r="N1408" s="10" t="s">
        <v>3310</v>
      </c>
      <c r="O1408" t="s">
        <v>3311</v>
      </c>
      <c r="P1408" t="s">
        <v>3312</v>
      </c>
      <c r="Q1408" t="s">
        <v>1678</v>
      </c>
      <c r="R1408">
        <v>42005</v>
      </c>
      <c r="S1408" t="s">
        <v>2037</v>
      </c>
      <c r="T1408" t="s">
        <v>2038</v>
      </c>
      <c r="U1408">
        <v>145</v>
      </c>
      <c r="V1408" t="s">
        <v>59</v>
      </c>
      <c r="W1408" t="s">
        <v>1697</v>
      </c>
      <c r="X1408" t="s">
        <v>1681</v>
      </c>
      <c r="Y1408" t="s">
        <v>1681</v>
      </c>
      <c r="Z1408" t="s">
        <v>1682</v>
      </c>
      <c r="AA1408" t="s">
        <v>1682</v>
      </c>
      <c r="AB1408" t="s">
        <v>1682</v>
      </c>
      <c r="AC1408">
        <v>716908</v>
      </c>
      <c r="AD1408">
        <v>2019776.6</v>
      </c>
      <c r="AM1408" t="s">
        <v>1138</v>
      </c>
    </row>
    <row r="1409" spans="3:40">
      <c r="C1409" t="s">
        <v>1969</v>
      </c>
      <c r="D1409" t="s">
        <v>554</v>
      </c>
      <c r="E1409" t="s">
        <v>83</v>
      </c>
      <c r="F1409">
        <v>104326</v>
      </c>
      <c r="G1409" t="s">
        <v>3309</v>
      </c>
      <c r="H1409">
        <v>1000011001</v>
      </c>
      <c r="I1409" t="s">
        <v>2233</v>
      </c>
      <c r="J1409">
        <v>2015</v>
      </c>
      <c r="K1409">
        <v>2534706.8319999999</v>
      </c>
      <c r="L1409">
        <v>7528.01</v>
      </c>
      <c r="M1409">
        <v>336.70343583496827</v>
      </c>
      <c r="N1409" s="10" t="s">
        <v>3310</v>
      </c>
      <c r="O1409" t="s">
        <v>3311</v>
      </c>
      <c r="P1409" t="s">
        <v>3312</v>
      </c>
      <c r="Q1409" t="s">
        <v>1678</v>
      </c>
      <c r="R1409">
        <v>42005</v>
      </c>
      <c r="S1409" t="s">
        <v>2039</v>
      </c>
      <c r="T1409" t="s">
        <v>2040</v>
      </c>
      <c r="V1409" t="s">
        <v>59</v>
      </c>
      <c r="W1409" t="s">
        <v>1697</v>
      </c>
      <c r="X1409" t="s">
        <v>1681</v>
      </c>
      <c r="Y1409" t="s">
        <v>1681</v>
      </c>
      <c r="Z1409" t="s">
        <v>1682</v>
      </c>
      <c r="AA1409" t="s">
        <v>1682</v>
      </c>
      <c r="AB1409" t="s">
        <v>1682</v>
      </c>
      <c r="AC1409">
        <v>716908</v>
      </c>
      <c r="AD1409">
        <v>2019776.6</v>
      </c>
      <c r="AM1409" t="s">
        <v>1138</v>
      </c>
    </row>
    <row r="1410" spans="3:40">
      <c r="D1410" t="s">
        <v>554</v>
      </c>
      <c r="E1410" t="s">
        <v>83</v>
      </c>
      <c r="F1410">
        <v>104326</v>
      </c>
      <c r="G1410" t="s">
        <v>3309</v>
      </c>
      <c r="H1410">
        <v>1000011001</v>
      </c>
      <c r="I1410" t="s">
        <v>2233</v>
      </c>
      <c r="J1410">
        <v>2015</v>
      </c>
      <c r="K1410">
        <v>2534706.8319999999</v>
      </c>
      <c r="L1410">
        <v>7528.01</v>
      </c>
      <c r="M1410">
        <v>336.70343583496827</v>
      </c>
      <c r="N1410" s="10" t="s">
        <v>3310</v>
      </c>
      <c r="O1410" t="s">
        <v>3311</v>
      </c>
      <c r="P1410" t="s">
        <v>3312</v>
      </c>
      <c r="Q1410" t="s">
        <v>1678</v>
      </c>
      <c r="R1410">
        <v>42005</v>
      </c>
      <c r="S1410" t="s">
        <v>2039</v>
      </c>
      <c r="T1410" t="s">
        <v>2040</v>
      </c>
      <c r="U1410">
        <v>344</v>
      </c>
      <c r="V1410" t="s">
        <v>59</v>
      </c>
      <c r="W1410" t="s">
        <v>1697</v>
      </c>
      <c r="X1410" t="s">
        <v>1681</v>
      </c>
      <c r="Y1410" t="s">
        <v>1681</v>
      </c>
      <c r="Z1410" t="s">
        <v>1682</v>
      </c>
      <c r="AA1410" t="s">
        <v>1682</v>
      </c>
      <c r="AB1410" t="s">
        <v>1682</v>
      </c>
      <c r="AC1410">
        <v>716908</v>
      </c>
      <c r="AD1410">
        <v>2019776.6</v>
      </c>
      <c r="AM1410" t="s">
        <v>1138</v>
      </c>
    </row>
    <row r="1411" spans="3:40">
      <c r="D1411" t="s">
        <v>554</v>
      </c>
      <c r="E1411" t="s">
        <v>83</v>
      </c>
      <c r="F1411">
        <v>104326</v>
      </c>
      <c r="G1411" t="s">
        <v>3309</v>
      </c>
      <c r="H1411">
        <v>1000011001</v>
      </c>
      <c r="I1411" t="s">
        <v>2233</v>
      </c>
      <c r="J1411">
        <v>2015</v>
      </c>
      <c r="K1411">
        <v>2534706.8319999999</v>
      </c>
      <c r="L1411">
        <v>7528.01</v>
      </c>
      <c r="M1411">
        <v>336.70343583496827</v>
      </c>
      <c r="N1411" s="10" t="s">
        <v>3310</v>
      </c>
      <c r="O1411" t="s">
        <v>3311</v>
      </c>
      <c r="P1411" t="s">
        <v>3312</v>
      </c>
      <c r="Q1411" t="s">
        <v>1678</v>
      </c>
      <c r="R1411">
        <v>42005</v>
      </c>
      <c r="S1411" t="s">
        <v>2039</v>
      </c>
      <c r="T1411" t="s">
        <v>2041</v>
      </c>
      <c r="U1411">
        <v>344</v>
      </c>
      <c r="V1411" t="s">
        <v>59</v>
      </c>
      <c r="W1411" t="s">
        <v>1697</v>
      </c>
      <c r="X1411" t="s">
        <v>1681</v>
      </c>
      <c r="Y1411" t="s">
        <v>1699</v>
      </c>
      <c r="Z1411" t="s">
        <v>1682</v>
      </c>
      <c r="AA1411" t="s">
        <v>1682</v>
      </c>
      <c r="AB1411" t="s">
        <v>1682</v>
      </c>
      <c r="AC1411">
        <v>716908</v>
      </c>
      <c r="AD1411">
        <v>2019776.6</v>
      </c>
      <c r="AM1411" t="s">
        <v>1138</v>
      </c>
    </row>
    <row r="1412" spans="3:40">
      <c r="C1412" t="s">
        <v>1969</v>
      </c>
      <c r="D1412" t="s">
        <v>656</v>
      </c>
      <c r="E1412" t="s">
        <v>3313</v>
      </c>
      <c r="F1412">
        <v>142505</v>
      </c>
      <c r="G1412" t="s">
        <v>3314</v>
      </c>
      <c r="H1412">
        <v>1000011001</v>
      </c>
      <c r="I1412" t="s">
        <v>2233</v>
      </c>
      <c r="J1412">
        <v>2015</v>
      </c>
      <c r="K1412">
        <v>1897274.9750000001</v>
      </c>
      <c r="L1412">
        <v>7423.43</v>
      </c>
      <c r="M1412">
        <v>255.57929083994861</v>
      </c>
      <c r="N1412" s="10" t="s">
        <v>3315</v>
      </c>
      <c r="O1412" t="s">
        <v>3316</v>
      </c>
      <c r="P1412" t="s">
        <v>3317</v>
      </c>
      <c r="Q1412" t="s">
        <v>1678</v>
      </c>
      <c r="R1412">
        <v>42005</v>
      </c>
      <c r="S1412" t="s">
        <v>1679</v>
      </c>
      <c r="T1412" t="s">
        <v>1680</v>
      </c>
      <c r="V1412" t="s">
        <v>59</v>
      </c>
      <c r="W1412" t="s">
        <v>1697</v>
      </c>
      <c r="X1412" t="s">
        <v>1681</v>
      </c>
      <c r="Y1412" t="s">
        <v>1681</v>
      </c>
      <c r="Z1412" t="s">
        <v>1682</v>
      </c>
      <c r="AA1412" t="s">
        <v>1682</v>
      </c>
      <c r="AB1412" t="s">
        <v>1682</v>
      </c>
      <c r="AC1412">
        <v>418653.9</v>
      </c>
      <c r="AD1412">
        <v>1642912.5</v>
      </c>
      <c r="AM1412" t="s">
        <v>82</v>
      </c>
      <c r="AN1412" t="s">
        <v>1684</v>
      </c>
    </row>
    <row r="1413" spans="3:40">
      <c r="D1413" t="s">
        <v>656</v>
      </c>
      <c r="E1413" t="s">
        <v>3313</v>
      </c>
      <c r="F1413">
        <v>142505</v>
      </c>
      <c r="G1413" t="s">
        <v>3314</v>
      </c>
      <c r="H1413">
        <v>1000011001</v>
      </c>
      <c r="I1413" t="s">
        <v>2233</v>
      </c>
      <c r="J1413">
        <v>2015</v>
      </c>
      <c r="K1413">
        <v>1897274.9750000001</v>
      </c>
      <c r="L1413">
        <v>7423.43</v>
      </c>
      <c r="M1413">
        <v>255.57929083994861</v>
      </c>
      <c r="N1413" s="10" t="s">
        <v>3315</v>
      </c>
      <c r="O1413" t="s">
        <v>3316</v>
      </c>
      <c r="P1413" t="s">
        <v>3317</v>
      </c>
      <c r="Q1413" t="s">
        <v>1678</v>
      </c>
      <c r="R1413">
        <v>42005</v>
      </c>
      <c r="S1413" t="s">
        <v>1679</v>
      </c>
      <c r="T1413" t="s">
        <v>1680</v>
      </c>
      <c r="U1413">
        <v>1973</v>
      </c>
      <c r="V1413" t="s">
        <v>59</v>
      </c>
      <c r="W1413" t="s">
        <v>1697</v>
      </c>
      <c r="X1413" t="s">
        <v>1681</v>
      </c>
      <c r="Y1413" t="s">
        <v>1681</v>
      </c>
      <c r="Z1413" t="s">
        <v>1682</v>
      </c>
      <c r="AA1413" t="s">
        <v>1682</v>
      </c>
      <c r="AB1413" t="s">
        <v>1682</v>
      </c>
      <c r="AC1413">
        <v>418653.9</v>
      </c>
      <c r="AD1413">
        <v>1642912.5</v>
      </c>
      <c r="AM1413" t="s">
        <v>82</v>
      </c>
      <c r="AN1413" t="s">
        <v>1684</v>
      </c>
    </row>
    <row r="1414" spans="3:40">
      <c r="C1414" t="s">
        <v>1969</v>
      </c>
      <c r="D1414" t="s">
        <v>656</v>
      </c>
      <c r="E1414" t="s">
        <v>3313</v>
      </c>
      <c r="F1414">
        <v>142505</v>
      </c>
      <c r="G1414" t="s">
        <v>3314</v>
      </c>
      <c r="H1414">
        <v>1000011001</v>
      </c>
      <c r="I1414" t="s">
        <v>2233</v>
      </c>
      <c r="J1414">
        <v>2015</v>
      </c>
      <c r="K1414">
        <v>1897274.9750000001</v>
      </c>
      <c r="L1414">
        <v>7423.43</v>
      </c>
      <c r="M1414">
        <v>255.57929083994861</v>
      </c>
      <c r="N1414" s="10" t="s">
        <v>3315</v>
      </c>
      <c r="O1414" t="s">
        <v>3316</v>
      </c>
      <c r="P1414" t="s">
        <v>3317</v>
      </c>
      <c r="Q1414" t="s">
        <v>1678</v>
      </c>
      <c r="R1414">
        <v>42005</v>
      </c>
      <c r="S1414" t="s">
        <v>1679</v>
      </c>
      <c r="T1414" t="s">
        <v>1698</v>
      </c>
      <c r="V1414" t="s">
        <v>59</v>
      </c>
      <c r="W1414" t="s">
        <v>1697</v>
      </c>
      <c r="X1414" t="s">
        <v>1681</v>
      </c>
      <c r="Y1414" t="s">
        <v>1699</v>
      </c>
      <c r="Z1414" t="s">
        <v>1682</v>
      </c>
      <c r="AA1414" t="s">
        <v>1682</v>
      </c>
      <c r="AB1414" t="s">
        <v>1682</v>
      </c>
      <c r="AC1414">
        <v>418653.9</v>
      </c>
      <c r="AD1414">
        <v>1642912.5</v>
      </c>
      <c r="AM1414" t="s">
        <v>82</v>
      </c>
    </row>
    <row r="1415" spans="3:40">
      <c r="D1415" t="s">
        <v>656</v>
      </c>
      <c r="E1415" t="s">
        <v>3313</v>
      </c>
      <c r="F1415">
        <v>142505</v>
      </c>
      <c r="G1415" t="s">
        <v>3314</v>
      </c>
      <c r="H1415">
        <v>1000011001</v>
      </c>
      <c r="I1415" t="s">
        <v>2233</v>
      </c>
      <c r="J1415">
        <v>2015</v>
      </c>
      <c r="K1415">
        <v>1897274.9750000001</v>
      </c>
      <c r="L1415">
        <v>7423.43</v>
      </c>
      <c r="M1415">
        <v>255.57929083994861</v>
      </c>
      <c r="N1415" s="10" t="s">
        <v>3315</v>
      </c>
      <c r="O1415" t="s">
        <v>3316</v>
      </c>
      <c r="P1415" t="s">
        <v>3317</v>
      </c>
      <c r="Q1415" t="s">
        <v>1678</v>
      </c>
      <c r="R1415">
        <v>42005</v>
      </c>
      <c r="S1415" t="s">
        <v>1679</v>
      </c>
      <c r="T1415" t="s">
        <v>1698</v>
      </c>
      <c r="U1415">
        <v>136</v>
      </c>
      <c r="V1415" t="s">
        <v>59</v>
      </c>
      <c r="W1415" t="s">
        <v>1697</v>
      </c>
      <c r="X1415" t="s">
        <v>1681</v>
      </c>
      <c r="Y1415" t="s">
        <v>1699</v>
      </c>
      <c r="Z1415" t="s">
        <v>1682</v>
      </c>
      <c r="AA1415" t="s">
        <v>1682</v>
      </c>
      <c r="AB1415" t="s">
        <v>1682</v>
      </c>
      <c r="AC1415">
        <v>418653.9</v>
      </c>
      <c r="AD1415">
        <v>1642912.5</v>
      </c>
      <c r="AM1415" t="s">
        <v>82</v>
      </c>
    </row>
    <row r="1416" spans="3:40">
      <c r="D1416" t="s">
        <v>656</v>
      </c>
      <c r="E1416" t="s">
        <v>3313</v>
      </c>
      <c r="F1416">
        <v>142505</v>
      </c>
      <c r="G1416" t="s">
        <v>3314</v>
      </c>
      <c r="H1416">
        <v>1000011001</v>
      </c>
      <c r="I1416" t="s">
        <v>2233</v>
      </c>
      <c r="J1416">
        <v>2015</v>
      </c>
      <c r="K1416">
        <v>1897274.9750000001</v>
      </c>
      <c r="L1416">
        <v>7423.43</v>
      </c>
      <c r="M1416">
        <v>255.57929083994861</v>
      </c>
      <c r="N1416" s="10" t="s">
        <v>3315</v>
      </c>
      <c r="O1416" t="s">
        <v>3316</v>
      </c>
      <c r="P1416" t="s">
        <v>3317</v>
      </c>
      <c r="Q1416" t="s">
        <v>1678</v>
      </c>
      <c r="R1416">
        <v>42005</v>
      </c>
      <c r="S1416" t="s">
        <v>2033</v>
      </c>
      <c r="T1416" t="s">
        <v>2034</v>
      </c>
      <c r="U1416">
        <v>121</v>
      </c>
      <c r="V1416" t="s">
        <v>59</v>
      </c>
      <c r="W1416" t="s">
        <v>1697</v>
      </c>
      <c r="X1416" t="s">
        <v>1681</v>
      </c>
      <c r="Y1416" t="s">
        <v>1699</v>
      </c>
      <c r="Z1416" t="s">
        <v>1682</v>
      </c>
      <c r="AA1416" t="s">
        <v>1682</v>
      </c>
      <c r="AB1416" t="s">
        <v>1682</v>
      </c>
      <c r="AC1416">
        <v>418653.9</v>
      </c>
      <c r="AD1416">
        <v>1642912.5</v>
      </c>
      <c r="AM1416" t="s">
        <v>82</v>
      </c>
    </row>
    <row r="1417" spans="3:40">
      <c r="C1417" t="s">
        <v>1969</v>
      </c>
      <c r="D1417" t="s">
        <v>656</v>
      </c>
      <c r="E1417" t="s">
        <v>3313</v>
      </c>
      <c r="F1417">
        <v>142505</v>
      </c>
      <c r="G1417" t="s">
        <v>3314</v>
      </c>
      <c r="H1417">
        <v>1000011001</v>
      </c>
      <c r="I1417" t="s">
        <v>2233</v>
      </c>
      <c r="J1417">
        <v>2015</v>
      </c>
      <c r="K1417">
        <v>1897274.9750000001</v>
      </c>
      <c r="L1417">
        <v>7423.43</v>
      </c>
      <c r="M1417">
        <v>255.57929083994861</v>
      </c>
      <c r="N1417" s="10" t="s">
        <v>3315</v>
      </c>
      <c r="O1417" t="s">
        <v>3316</v>
      </c>
      <c r="P1417" t="s">
        <v>3317</v>
      </c>
      <c r="Q1417" t="s">
        <v>1678</v>
      </c>
      <c r="R1417">
        <v>42005</v>
      </c>
      <c r="S1417" t="s">
        <v>1831</v>
      </c>
      <c r="T1417" t="s">
        <v>1832</v>
      </c>
      <c r="V1417" t="s">
        <v>59</v>
      </c>
      <c r="W1417" t="s">
        <v>1697</v>
      </c>
      <c r="X1417" t="s">
        <v>1681</v>
      </c>
      <c r="Y1417" t="s">
        <v>1681</v>
      </c>
      <c r="Z1417" t="s">
        <v>1682</v>
      </c>
      <c r="AA1417" t="s">
        <v>1682</v>
      </c>
      <c r="AB1417" t="s">
        <v>1682</v>
      </c>
      <c r="AC1417">
        <v>418653.9</v>
      </c>
      <c r="AD1417">
        <v>1642912.5</v>
      </c>
      <c r="AM1417" t="s">
        <v>82</v>
      </c>
    </row>
    <row r="1418" spans="3:40">
      <c r="D1418" t="s">
        <v>656</v>
      </c>
      <c r="E1418" t="s">
        <v>3313</v>
      </c>
      <c r="F1418">
        <v>142505</v>
      </c>
      <c r="G1418" t="s">
        <v>3314</v>
      </c>
      <c r="H1418">
        <v>1000011001</v>
      </c>
      <c r="I1418" t="s">
        <v>2233</v>
      </c>
      <c r="J1418">
        <v>2015</v>
      </c>
      <c r="K1418">
        <v>1897274.9750000001</v>
      </c>
      <c r="L1418">
        <v>7423.43</v>
      </c>
      <c r="M1418">
        <v>255.57929083994861</v>
      </c>
      <c r="N1418" s="10" t="s">
        <v>3315</v>
      </c>
      <c r="O1418" t="s">
        <v>3316</v>
      </c>
      <c r="P1418" t="s">
        <v>3317</v>
      </c>
      <c r="Q1418" t="s">
        <v>1678</v>
      </c>
      <c r="R1418">
        <v>42005</v>
      </c>
      <c r="S1418" t="s">
        <v>1831</v>
      </c>
      <c r="T1418" t="s">
        <v>1832</v>
      </c>
      <c r="U1418">
        <v>714</v>
      </c>
      <c r="V1418" t="s">
        <v>59</v>
      </c>
      <c r="W1418" t="s">
        <v>1697</v>
      </c>
      <c r="X1418" t="s">
        <v>1681</v>
      </c>
      <c r="Y1418" t="s">
        <v>1681</v>
      </c>
      <c r="Z1418" t="s">
        <v>1682</v>
      </c>
      <c r="AA1418" t="s">
        <v>1682</v>
      </c>
      <c r="AB1418" t="s">
        <v>1682</v>
      </c>
      <c r="AC1418">
        <v>418653.9</v>
      </c>
      <c r="AD1418">
        <v>1642912.5</v>
      </c>
      <c r="AM1418" t="s">
        <v>82</v>
      </c>
    </row>
    <row r="1419" spans="3:40">
      <c r="C1419" t="s">
        <v>1969</v>
      </c>
      <c r="D1419" t="s">
        <v>656</v>
      </c>
      <c r="E1419" t="s">
        <v>3313</v>
      </c>
      <c r="F1419">
        <v>142505</v>
      </c>
      <c r="G1419" t="s">
        <v>3314</v>
      </c>
      <c r="H1419">
        <v>1000011001</v>
      </c>
      <c r="I1419" t="s">
        <v>2233</v>
      </c>
      <c r="J1419">
        <v>2015</v>
      </c>
      <c r="K1419">
        <v>1897274.9750000001</v>
      </c>
      <c r="L1419">
        <v>7423.43</v>
      </c>
      <c r="M1419">
        <v>255.57929083994861</v>
      </c>
      <c r="N1419" s="10" t="s">
        <v>3315</v>
      </c>
      <c r="O1419" t="s">
        <v>3316</v>
      </c>
      <c r="P1419" t="s">
        <v>3317</v>
      </c>
      <c r="Q1419" t="s">
        <v>1678</v>
      </c>
      <c r="R1419">
        <v>42005</v>
      </c>
      <c r="S1419" t="s">
        <v>1719</v>
      </c>
      <c r="T1419" t="s">
        <v>1729</v>
      </c>
      <c r="V1419" t="s">
        <v>59</v>
      </c>
      <c r="W1419" t="s">
        <v>1697</v>
      </c>
      <c r="X1419" t="s">
        <v>1699</v>
      </c>
      <c r="Y1419" t="s">
        <v>1681</v>
      </c>
      <c r="Z1419" t="s">
        <v>1682</v>
      </c>
      <c r="AA1419" t="s">
        <v>1682</v>
      </c>
      <c r="AB1419" t="s">
        <v>1682</v>
      </c>
      <c r="AC1419">
        <v>418653.9</v>
      </c>
      <c r="AD1419">
        <v>1642912.5</v>
      </c>
      <c r="AM1419" t="s">
        <v>82</v>
      </c>
    </row>
    <row r="1420" spans="3:40">
      <c r="D1420" t="s">
        <v>656</v>
      </c>
      <c r="E1420" t="s">
        <v>3313</v>
      </c>
      <c r="F1420">
        <v>142505</v>
      </c>
      <c r="G1420" t="s">
        <v>3314</v>
      </c>
      <c r="H1420">
        <v>1000011001</v>
      </c>
      <c r="I1420" t="s">
        <v>2233</v>
      </c>
      <c r="J1420">
        <v>2015</v>
      </c>
      <c r="K1420">
        <v>1897274.9750000001</v>
      </c>
      <c r="L1420">
        <v>7423.43</v>
      </c>
      <c r="M1420">
        <v>255.57929083994861</v>
      </c>
      <c r="N1420" s="10" t="s">
        <v>3315</v>
      </c>
      <c r="O1420" t="s">
        <v>3316</v>
      </c>
      <c r="P1420" t="s">
        <v>3317</v>
      </c>
      <c r="Q1420" t="s">
        <v>1678</v>
      </c>
      <c r="R1420">
        <v>42005</v>
      </c>
      <c r="S1420" t="s">
        <v>1719</v>
      </c>
      <c r="T1420" t="s">
        <v>1729</v>
      </c>
      <c r="U1420">
        <v>984</v>
      </c>
      <c r="V1420" t="s">
        <v>59</v>
      </c>
      <c r="W1420" t="s">
        <v>1697</v>
      </c>
      <c r="X1420" t="s">
        <v>1699</v>
      </c>
      <c r="Y1420" t="s">
        <v>1681</v>
      </c>
      <c r="Z1420" t="s">
        <v>1682</v>
      </c>
      <c r="AA1420" t="s">
        <v>1682</v>
      </c>
      <c r="AB1420" t="s">
        <v>1682</v>
      </c>
      <c r="AC1420">
        <v>418653.9</v>
      </c>
      <c r="AD1420">
        <v>1642912.5</v>
      </c>
      <c r="AM1420" t="s">
        <v>82</v>
      </c>
    </row>
    <row r="1421" spans="3:40">
      <c r="C1421" t="s">
        <v>1969</v>
      </c>
      <c r="D1421" t="s">
        <v>656</v>
      </c>
      <c r="E1421" t="s">
        <v>3313</v>
      </c>
      <c r="F1421">
        <v>142505</v>
      </c>
      <c r="G1421" t="s">
        <v>3314</v>
      </c>
      <c r="H1421">
        <v>1000011001</v>
      </c>
      <c r="I1421" t="s">
        <v>2233</v>
      </c>
      <c r="J1421">
        <v>2015</v>
      </c>
      <c r="K1421">
        <v>1897274.9750000001</v>
      </c>
      <c r="L1421">
        <v>7423.43</v>
      </c>
      <c r="M1421">
        <v>255.57929083994861</v>
      </c>
      <c r="N1421" s="10" t="s">
        <v>3315</v>
      </c>
      <c r="O1421" t="s">
        <v>3316</v>
      </c>
      <c r="P1421" t="s">
        <v>3317</v>
      </c>
      <c r="Q1421" t="s">
        <v>1678</v>
      </c>
      <c r="R1421">
        <v>42005</v>
      </c>
      <c r="S1421" t="s">
        <v>2039</v>
      </c>
      <c r="T1421" t="s">
        <v>2040</v>
      </c>
      <c r="V1421" t="s">
        <v>59</v>
      </c>
      <c r="W1421" t="s">
        <v>1697</v>
      </c>
      <c r="X1421" t="s">
        <v>1681</v>
      </c>
      <c r="Y1421" t="s">
        <v>1681</v>
      </c>
      <c r="Z1421" t="s">
        <v>1682</v>
      </c>
      <c r="AA1421" t="s">
        <v>1682</v>
      </c>
      <c r="AB1421" t="s">
        <v>1682</v>
      </c>
      <c r="AC1421">
        <v>418653.9</v>
      </c>
      <c r="AD1421">
        <v>1642912.5</v>
      </c>
      <c r="AM1421" t="s">
        <v>82</v>
      </c>
    </row>
    <row r="1422" spans="3:40">
      <c r="D1422" t="s">
        <v>656</v>
      </c>
      <c r="E1422" t="s">
        <v>3313</v>
      </c>
      <c r="F1422">
        <v>142505</v>
      </c>
      <c r="G1422" t="s">
        <v>3314</v>
      </c>
      <c r="H1422">
        <v>1000011001</v>
      </c>
      <c r="I1422" t="s">
        <v>2233</v>
      </c>
      <c r="J1422">
        <v>2015</v>
      </c>
      <c r="K1422">
        <v>1897274.9750000001</v>
      </c>
      <c r="L1422">
        <v>7423.43</v>
      </c>
      <c r="M1422">
        <v>255.57929083994861</v>
      </c>
      <c r="N1422" s="10" t="s">
        <v>3315</v>
      </c>
      <c r="O1422" t="s">
        <v>3316</v>
      </c>
      <c r="P1422" t="s">
        <v>3317</v>
      </c>
      <c r="Q1422" t="s">
        <v>1678</v>
      </c>
      <c r="R1422">
        <v>42005</v>
      </c>
      <c r="S1422" t="s">
        <v>2039</v>
      </c>
      <c r="T1422" t="s">
        <v>2040</v>
      </c>
      <c r="U1422">
        <v>150</v>
      </c>
      <c r="V1422" t="s">
        <v>59</v>
      </c>
      <c r="W1422" t="s">
        <v>1697</v>
      </c>
      <c r="X1422" t="s">
        <v>1681</v>
      </c>
      <c r="Y1422" t="s">
        <v>1681</v>
      </c>
      <c r="Z1422" t="s">
        <v>1682</v>
      </c>
      <c r="AA1422" t="s">
        <v>1682</v>
      </c>
      <c r="AB1422" t="s">
        <v>1682</v>
      </c>
      <c r="AC1422">
        <v>418653.9</v>
      </c>
      <c r="AD1422">
        <v>1642912.5</v>
      </c>
      <c r="AM1422" t="s">
        <v>82</v>
      </c>
    </row>
    <row r="1423" spans="3:40">
      <c r="C1423" t="s">
        <v>1969</v>
      </c>
      <c r="D1423" t="s">
        <v>656</v>
      </c>
      <c r="E1423" t="s">
        <v>3313</v>
      </c>
      <c r="F1423">
        <v>142505</v>
      </c>
      <c r="G1423" t="s">
        <v>3314</v>
      </c>
      <c r="H1423">
        <v>1000011001</v>
      </c>
      <c r="I1423" t="s">
        <v>2233</v>
      </c>
      <c r="J1423">
        <v>2015</v>
      </c>
      <c r="K1423">
        <v>1897274.9750000001</v>
      </c>
      <c r="L1423">
        <v>7423.43</v>
      </c>
      <c r="M1423">
        <v>255.57929083994861</v>
      </c>
      <c r="N1423" s="10" t="s">
        <v>3315</v>
      </c>
      <c r="O1423" t="s">
        <v>3316</v>
      </c>
      <c r="P1423" t="s">
        <v>3317</v>
      </c>
      <c r="Q1423" t="s">
        <v>1678</v>
      </c>
      <c r="R1423">
        <v>42005</v>
      </c>
      <c r="S1423" t="s">
        <v>1798</v>
      </c>
      <c r="T1423" t="s">
        <v>1799</v>
      </c>
      <c r="V1423" t="s">
        <v>59</v>
      </c>
      <c r="W1423" t="s">
        <v>1697</v>
      </c>
      <c r="X1423" t="s">
        <v>1699</v>
      </c>
      <c r="Y1423" t="s">
        <v>1699</v>
      </c>
      <c r="Z1423" t="s">
        <v>1682</v>
      </c>
      <c r="AA1423" t="s">
        <v>1682</v>
      </c>
      <c r="AB1423" t="s">
        <v>1682</v>
      </c>
      <c r="AC1423">
        <v>418653.9</v>
      </c>
      <c r="AD1423">
        <v>1642912.5</v>
      </c>
      <c r="AM1423" t="s">
        <v>82</v>
      </c>
    </row>
    <row r="1424" spans="3:40">
      <c r="D1424" t="s">
        <v>656</v>
      </c>
      <c r="E1424" t="s">
        <v>3313</v>
      </c>
      <c r="F1424">
        <v>142505</v>
      </c>
      <c r="G1424" t="s">
        <v>3314</v>
      </c>
      <c r="H1424">
        <v>1000011001</v>
      </c>
      <c r="I1424" t="s">
        <v>2233</v>
      </c>
      <c r="J1424">
        <v>2015</v>
      </c>
      <c r="K1424">
        <v>1897274.9750000001</v>
      </c>
      <c r="L1424">
        <v>7423.43</v>
      </c>
      <c r="M1424">
        <v>255.57929083994861</v>
      </c>
      <c r="N1424" s="10" t="s">
        <v>3315</v>
      </c>
      <c r="O1424" t="s">
        <v>3316</v>
      </c>
      <c r="P1424" t="s">
        <v>3317</v>
      </c>
      <c r="Q1424" t="s">
        <v>1678</v>
      </c>
      <c r="R1424">
        <v>42005</v>
      </c>
      <c r="S1424" t="s">
        <v>1798</v>
      </c>
      <c r="T1424" t="s">
        <v>1799</v>
      </c>
      <c r="U1424">
        <v>1484</v>
      </c>
      <c r="V1424" t="s">
        <v>59</v>
      </c>
      <c r="W1424" t="s">
        <v>1697</v>
      </c>
      <c r="X1424" t="s">
        <v>1699</v>
      </c>
      <c r="Y1424" t="s">
        <v>1699</v>
      </c>
      <c r="Z1424" t="s">
        <v>1682</v>
      </c>
      <c r="AA1424" t="s">
        <v>1682</v>
      </c>
      <c r="AB1424" t="s">
        <v>1682</v>
      </c>
      <c r="AC1424">
        <v>418653.9</v>
      </c>
      <c r="AD1424">
        <v>1642912.5</v>
      </c>
      <c r="AM1424" t="s">
        <v>82</v>
      </c>
    </row>
    <row r="1425" spans="3:41">
      <c r="D1425" t="s">
        <v>656</v>
      </c>
      <c r="E1425" t="s">
        <v>3313</v>
      </c>
      <c r="F1425">
        <v>142505</v>
      </c>
      <c r="G1425" t="s">
        <v>3314</v>
      </c>
      <c r="H1425">
        <v>1000011001</v>
      </c>
      <c r="I1425" t="s">
        <v>2233</v>
      </c>
      <c r="J1425">
        <v>2015</v>
      </c>
      <c r="K1425">
        <v>1897274.9750000001</v>
      </c>
      <c r="L1425">
        <v>7423.43</v>
      </c>
      <c r="M1425">
        <v>255.57929083994861</v>
      </c>
      <c r="N1425" s="10" t="s">
        <v>3315</v>
      </c>
      <c r="O1425" t="s">
        <v>3316</v>
      </c>
      <c r="P1425" t="s">
        <v>3317</v>
      </c>
      <c r="Q1425" t="s">
        <v>1678</v>
      </c>
      <c r="R1425">
        <v>42005</v>
      </c>
      <c r="S1425" t="s">
        <v>1798</v>
      </c>
      <c r="T1425" t="s">
        <v>2042</v>
      </c>
      <c r="U1425">
        <v>1793</v>
      </c>
      <c r="V1425" t="s">
        <v>59</v>
      </c>
      <c r="W1425" t="s">
        <v>1697</v>
      </c>
      <c r="X1425" t="s">
        <v>1699</v>
      </c>
      <c r="Y1425" t="s">
        <v>1699</v>
      </c>
      <c r="Z1425" t="s">
        <v>1682</v>
      </c>
      <c r="AA1425" t="s">
        <v>1682</v>
      </c>
      <c r="AB1425" t="s">
        <v>1682</v>
      </c>
      <c r="AC1425">
        <v>418653.9</v>
      </c>
      <c r="AD1425">
        <v>1642912.5</v>
      </c>
      <c r="AM1425" t="s">
        <v>82</v>
      </c>
    </row>
    <row r="1426" spans="3:41">
      <c r="C1426" t="s">
        <v>1969</v>
      </c>
      <c r="D1426" t="s">
        <v>656</v>
      </c>
      <c r="E1426" t="s">
        <v>3313</v>
      </c>
      <c r="F1426">
        <v>142505</v>
      </c>
      <c r="G1426" t="s">
        <v>3314</v>
      </c>
      <c r="H1426">
        <v>1000011001</v>
      </c>
      <c r="I1426" t="s">
        <v>2233</v>
      </c>
      <c r="J1426">
        <v>2015</v>
      </c>
      <c r="K1426">
        <v>1897274.9750000001</v>
      </c>
      <c r="L1426">
        <v>7423.43</v>
      </c>
      <c r="M1426">
        <v>255.57929083994861</v>
      </c>
      <c r="N1426" s="10" t="s">
        <v>3315</v>
      </c>
      <c r="O1426" t="s">
        <v>3316</v>
      </c>
      <c r="P1426" t="s">
        <v>3317</v>
      </c>
      <c r="Q1426" t="s">
        <v>1678</v>
      </c>
      <c r="R1426">
        <v>42005</v>
      </c>
      <c r="S1426" t="s">
        <v>1693</v>
      </c>
      <c r="T1426" t="s">
        <v>1694</v>
      </c>
      <c r="V1426" t="s">
        <v>59</v>
      </c>
      <c r="W1426" t="s">
        <v>1697</v>
      </c>
      <c r="X1426" t="s">
        <v>1681</v>
      </c>
      <c r="Y1426" t="s">
        <v>1681</v>
      </c>
      <c r="Z1426" t="s">
        <v>1682</v>
      </c>
      <c r="AA1426" t="s">
        <v>1682</v>
      </c>
      <c r="AB1426" t="s">
        <v>1682</v>
      </c>
      <c r="AC1426">
        <v>418653.9</v>
      </c>
      <c r="AD1426">
        <v>1642912.5</v>
      </c>
      <c r="AM1426" t="s">
        <v>82</v>
      </c>
    </row>
    <row r="1427" spans="3:41">
      <c r="D1427" t="s">
        <v>656</v>
      </c>
      <c r="E1427" t="s">
        <v>3313</v>
      </c>
      <c r="F1427">
        <v>142505</v>
      </c>
      <c r="G1427" t="s">
        <v>3314</v>
      </c>
      <c r="H1427">
        <v>1000011001</v>
      </c>
      <c r="I1427" t="s">
        <v>2233</v>
      </c>
      <c r="J1427">
        <v>2015</v>
      </c>
      <c r="K1427">
        <v>1897274.9750000001</v>
      </c>
      <c r="L1427">
        <v>7423.43</v>
      </c>
      <c r="M1427">
        <v>255.57929083994861</v>
      </c>
      <c r="N1427" s="10" t="s">
        <v>3315</v>
      </c>
      <c r="O1427" t="s">
        <v>3316</v>
      </c>
      <c r="P1427" t="s">
        <v>3317</v>
      </c>
      <c r="Q1427" t="s">
        <v>1678</v>
      </c>
      <c r="R1427">
        <v>42005</v>
      </c>
      <c r="S1427" t="s">
        <v>1693</v>
      </c>
      <c r="T1427" t="s">
        <v>1694</v>
      </c>
      <c r="U1427">
        <v>71</v>
      </c>
      <c r="V1427" t="s">
        <v>59</v>
      </c>
      <c r="W1427" t="s">
        <v>1697</v>
      </c>
      <c r="X1427" t="s">
        <v>1681</v>
      </c>
      <c r="Y1427" t="s">
        <v>1681</v>
      </c>
      <c r="Z1427" t="s">
        <v>1682</v>
      </c>
      <c r="AA1427" t="s">
        <v>1682</v>
      </c>
      <c r="AB1427" t="s">
        <v>1682</v>
      </c>
      <c r="AC1427">
        <v>418653.9</v>
      </c>
      <c r="AD1427">
        <v>1642912.5</v>
      </c>
      <c r="AM1427" t="s">
        <v>82</v>
      </c>
    </row>
    <row r="1428" spans="3:41">
      <c r="D1428" t="s">
        <v>528</v>
      </c>
      <c r="E1428" t="s">
        <v>4</v>
      </c>
      <c r="F1428">
        <v>125163</v>
      </c>
      <c r="G1428" t="s">
        <v>3318</v>
      </c>
      <c r="H1428">
        <v>1000010472</v>
      </c>
      <c r="I1428" t="s">
        <v>1964</v>
      </c>
      <c r="J1428">
        <v>2014</v>
      </c>
      <c r="K1428">
        <v>222162.204</v>
      </c>
      <c r="L1428">
        <v>2198.4699999999998</v>
      </c>
      <c r="M1428">
        <v>101.05309783622251</v>
      </c>
      <c r="N1428" s="10" t="s">
        <v>3319</v>
      </c>
      <c r="O1428" t="s">
        <v>3320</v>
      </c>
      <c r="P1428" t="s">
        <v>3321</v>
      </c>
      <c r="Q1428" t="s">
        <v>1678</v>
      </c>
      <c r="R1428">
        <v>41640</v>
      </c>
      <c r="S1428" t="s">
        <v>1679</v>
      </c>
      <c r="T1428" t="s">
        <v>1680</v>
      </c>
      <c r="U1428">
        <v>1519</v>
      </c>
      <c r="V1428" t="s">
        <v>1584</v>
      </c>
      <c r="W1428" t="s">
        <v>1731</v>
      </c>
      <c r="X1428" t="s">
        <v>1681</v>
      </c>
      <c r="Y1428" t="s">
        <v>1681</v>
      </c>
      <c r="Z1428" t="s">
        <v>1682</v>
      </c>
      <c r="AA1428" t="s">
        <v>1682</v>
      </c>
      <c r="AB1428" t="s">
        <v>1682</v>
      </c>
      <c r="AC1428">
        <v>21166.400000000001</v>
      </c>
      <c r="AD1428">
        <v>223328.6</v>
      </c>
      <c r="AM1428" t="s">
        <v>2772</v>
      </c>
      <c r="AN1428" t="s">
        <v>1684</v>
      </c>
      <c r="AO1428">
        <v>8760</v>
      </c>
    </row>
    <row r="1429" spans="3:41">
      <c r="D1429" t="s">
        <v>528</v>
      </c>
      <c r="E1429" t="s">
        <v>4</v>
      </c>
      <c r="F1429">
        <v>125163</v>
      </c>
      <c r="G1429" t="s">
        <v>3318</v>
      </c>
      <c r="H1429">
        <v>1000010472</v>
      </c>
      <c r="I1429" t="s">
        <v>1964</v>
      </c>
      <c r="J1429">
        <v>2014</v>
      </c>
      <c r="K1429">
        <v>222162.204</v>
      </c>
      <c r="L1429">
        <v>2198.4699999999998</v>
      </c>
      <c r="M1429">
        <v>101.05309783622251</v>
      </c>
      <c r="N1429" s="10" t="s">
        <v>3319</v>
      </c>
      <c r="O1429" t="s">
        <v>3320</v>
      </c>
      <c r="P1429" t="s">
        <v>3321</v>
      </c>
      <c r="Q1429" t="s">
        <v>1678</v>
      </c>
      <c r="R1429">
        <v>41640</v>
      </c>
      <c r="S1429" t="s">
        <v>1693</v>
      </c>
      <c r="T1429" t="s">
        <v>1694</v>
      </c>
      <c r="U1429">
        <v>680</v>
      </c>
      <c r="V1429" t="s">
        <v>1584</v>
      </c>
      <c r="W1429" t="s">
        <v>1731</v>
      </c>
      <c r="X1429" t="s">
        <v>1681</v>
      </c>
      <c r="Y1429" t="s">
        <v>1681</v>
      </c>
      <c r="Z1429" t="s">
        <v>1682</v>
      </c>
      <c r="AA1429" t="s">
        <v>1682</v>
      </c>
      <c r="AB1429" t="s">
        <v>1682</v>
      </c>
      <c r="AC1429">
        <v>21166.400000000001</v>
      </c>
      <c r="AD1429">
        <v>223328.6</v>
      </c>
      <c r="AM1429" t="s">
        <v>2772</v>
      </c>
    </row>
    <row r="1430" spans="3:41">
      <c r="C1430" t="s">
        <v>1961</v>
      </c>
      <c r="D1430" t="s">
        <v>755</v>
      </c>
      <c r="E1430" t="s">
        <v>1115</v>
      </c>
      <c r="F1430">
        <v>125152</v>
      </c>
      <c r="G1430" t="s">
        <v>3322</v>
      </c>
      <c r="H1430">
        <v>1000010472</v>
      </c>
      <c r="I1430" t="s">
        <v>1964</v>
      </c>
      <c r="J1430">
        <v>2011</v>
      </c>
      <c r="K1430">
        <v>51238.092000000011</v>
      </c>
      <c r="L1430">
        <v>1228.5899999999999</v>
      </c>
      <c r="M1430">
        <v>41.704793299636179</v>
      </c>
      <c r="N1430" s="10" t="s">
        <v>3323</v>
      </c>
      <c r="O1430" t="s">
        <v>3324</v>
      </c>
      <c r="P1430" t="s">
        <v>3325</v>
      </c>
      <c r="Q1430" t="s">
        <v>1678</v>
      </c>
      <c r="R1430">
        <v>40544</v>
      </c>
      <c r="S1430" t="s">
        <v>1679</v>
      </c>
      <c r="T1430" t="s">
        <v>1680</v>
      </c>
      <c r="V1430" t="s">
        <v>1572</v>
      </c>
      <c r="W1430" t="s">
        <v>1574</v>
      </c>
      <c r="X1430" t="s">
        <v>1681</v>
      </c>
      <c r="Y1430" t="s">
        <v>1681</v>
      </c>
      <c r="Z1430" t="s">
        <v>1682</v>
      </c>
      <c r="AA1430" t="s">
        <v>1682</v>
      </c>
      <c r="AB1430" t="s">
        <v>1682</v>
      </c>
      <c r="AC1430">
        <v>25458.9</v>
      </c>
      <c r="AD1430">
        <v>28643.599999999999</v>
      </c>
      <c r="AM1430" t="s">
        <v>2629</v>
      </c>
      <c r="AN1430" t="s">
        <v>1684</v>
      </c>
      <c r="AO1430">
        <v>8760</v>
      </c>
    </row>
    <row r="1431" spans="3:41">
      <c r="C1431" t="s">
        <v>1961</v>
      </c>
      <c r="D1431" t="s">
        <v>755</v>
      </c>
      <c r="E1431" t="s">
        <v>1115</v>
      </c>
      <c r="F1431">
        <v>125152</v>
      </c>
      <c r="G1431" t="s">
        <v>3322</v>
      </c>
      <c r="H1431">
        <v>1000010472</v>
      </c>
      <c r="I1431" t="s">
        <v>1964</v>
      </c>
      <c r="J1431">
        <v>2011</v>
      </c>
      <c r="K1431">
        <v>51238.092000000011</v>
      </c>
      <c r="L1431">
        <v>1228.5899999999999</v>
      </c>
      <c r="M1431">
        <v>41.704793299636179</v>
      </c>
      <c r="N1431" s="10" t="s">
        <v>3323</v>
      </c>
      <c r="O1431" t="s">
        <v>3324</v>
      </c>
      <c r="P1431" t="s">
        <v>3325</v>
      </c>
      <c r="Q1431" t="s">
        <v>1678</v>
      </c>
      <c r="R1431">
        <v>40544</v>
      </c>
      <c r="S1431" t="s">
        <v>1679</v>
      </c>
      <c r="T1431" t="s">
        <v>1680</v>
      </c>
      <c r="V1431" t="s">
        <v>1572</v>
      </c>
      <c r="W1431" t="s">
        <v>1574</v>
      </c>
      <c r="X1431" t="s">
        <v>1681</v>
      </c>
      <c r="Y1431" t="s">
        <v>1681</v>
      </c>
      <c r="Z1431" t="s">
        <v>1682</v>
      </c>
      <c r="AA1431" t="s">
        <v>1682</v>
      </c>
      <c r="AB1431" t="s">
        <v>1682</v>
      </c>
      <c r="AC1431">
        <v>25458.9</v>
      </c>
      <c r="AD1431">
        <v>28643.599999999999</v>
      </c>
      <c r="AM1431" t="s">
        <v>2629</v>
      </c>
      <c r="AN1431" t="s">
        <v>1684</v>
      </c>
      <c r="AO1431">
        <v>8760</v>
      </c>
    </row>
    <row r="1432" spans="3:41">
      <c r="C1432" t="s">
        <v>1969</v>
      </c>
      <c r="D1432" t="s">
        <v>45</v>
      </c>
      <c r="E1432" t="s">
        <v>99</v>
      </c>
      <c r="F1432">
        <v>110343</v>
      </c>
      <c r="G1432" t="s">
        <v>466</v>
      </c>
      <c r="H1432" t="s">
        <v>2006</v>
      </c>
      <c r="I1432" t="s">
        <v>2006</v>
      </c>
      <c r="J1432">
        <v>2017</v>
      </c>
      <c r="K1432">
        <v>1606585.7745251099</v>
      </c>
      <c r="L1432">
        <v>10804.35</v>
      </c>
      <c r="M1432">
        <v>148.69804981559369</v>
      </c>
      <c r="N1432" s="10" t="s">
        <v>3326</v>
      </c>
      <c r="O1432" t="s">
        <v>3327</v>
      </c>
      <c r="P1432" t="s">
        <v>1350</v>
      </c>
      <c r="Q1432" t="s">
        <v>1678</v>
      </c>
      <c r="R1432">
        <v>42736</v>
      </c>
      <c r="S1432" t="s">
        <v>1679</v>
      </c>
      <c r="T1432" t="s">
        <v>1680</v>
      </c>
      <c r="V1432" t="s">
        <v>61</v>
      </c>
      <c r="W1432" t="s">
        <v>1760</v>
      </c>
      <c r="X1432" t="s">
        <v>1681</v>
      </c>
      <c r="Y1432" t="s">
        <v>1681</v>
      </c>
      <c r="Z1432" t="s">
        <v>1682</v>
      </c>
      <c r="AA1432" t="s">
        <v>1682</v>
      </c>
      <c r="AB1432" t="s">
        <v>1682</v>
      </c>
      <c r="AC1432">
        <v>830006.9</v>
      </c>
      <c r="AD1432">
        <v>203885</v>
      </c>
      <c r="AK1432">
        <v>905381.7</v>
      </c>
      <c r="AM1432" t="s">
        <v>1706</v>
      </c>
      <c r="AN1432" t="s">
        <v>1684</v>
      </c>
    </row>
    <row r="1433" spans="3:41">
      <c r="D1433" t="s">
        <v>45</v>
      </c>
      <c r="E1433" t="s">
        <v>99</v>
      </c>
      <c r="F1433">
        <v>110343</v>
      </c>
      <c r="G1433" t="s">
        <v>466</v>
      </c>
      <c r="H1433" t="s">
        <v>2006</v>
      </c>
      <c r="I1433" t="s">
        <v>2006</v>
      </c>
      <c r="J1433">
        <v>2017</v>
      </c>
      <c r="K1433">
        <v>1606585.7745251099</v>
      </c>
      <c r="L1433">
        <v>10804.35</v>
      </c>
      <c r="M1433">
        <v>148.69804981559369</v>
      </c>
      <c r="N1433" s="10" t="s">
        <v>3326</v>
      </c>
      <c r="O1433" t="s">
        <v>3327</v>
      </c>
      <c r="P1433" t="s">
        <v>1350</v>
      </c>
      <c r="Q1433" t="s">
        <v>1678</v>
      </c>
      <c r="R1433">
        <v>42736</v>
      </c>
      <c r="S1433" t="s">
        <v>1679</v>
      </c>
      <c r="T1433" t="s">
        <v>1680</v>
      </c>
      <c r="U1433">
        <v>10805</v>
      </c>
      <c r="V1433" t="s">
        <v>61</v>
      </c>
      <c r="W1433" t="s">
        <v>1760</v>
      </c>
      <c r="X1433" t="s">
        <v>1681</v>
      </c>
      <c r="Y1433" t="s">
        <v>1681</v>
      </c>
      <c r="Z1433" t="s">
        <v>1682</v>
      </c>
      <c r="AA1433" t="s">
        <v>1682</v>
      </c>
      <c r="AB1433" t="s">
        <v>1682</v>
      </c>
      <c r="AC1433">
        <v>830006.9</v>
      </c>
      <c r="AD1433">
        <v>203885</v>
      </c>
      <c r="AK1433">
        <v>905381.7</v>
      </c>
      <c r="AM1433" t="s">
        <v>1706</v>
      </c>
      <c r="AN1433" t="s">
        <v>1684</v>
      </c>
    </row>
    <row r="1434" spans="3:41">
      <c r="C1434" t="s">
        <v>1969</v>
      </c>
      <c r="D1434" t="s">
        <v>517</v>
      </c>
      <c r="E1434" t="s">
        <v>544</v>
      </c>
      <c r="F1434">
        <v>100391</v>
      </c>
      <c r="G1434" t="s">
        <v>3328</v>
      </c>
      <c r="H1434">
        <v>1000011278</v>
      </c>
      <c r="I1434" t="s">
        <v>1971</v>
      </c>
      <c r="J1434">
        <v>2010</v>
      </c>
      <c r="K1434">
        <v>359165.75699999998</v>
      </c>
      <c r="L1434">
        <v>2209.4699999999998</v>
      </c>
      <c r="M1434">
        <v>162.5574264416353</v>
      </c>
      <c r="N1434" s="10" t="s">
        <v>3329</v>
      </c>
      <c r="O1434" t="s">
        <v>3330</v>
      </c>
      <c r="P1434" t="s">
        <v>3331</v>
      </c>
      <c r="Q1434" t="s">
        <v>1678</v>
      </c>
      <c r="R1434">
        <v>40179</v>
      </c>
      <c r="S1434" t="s">
        <v>1679</v>
      </c>
      <c r="T1434" t="s">
        <v>1680</v>
      </c>
      <c r="V1434" t="s">
        <v>1535</v>
      </c>
      <c r="W1434" t="s">
        <v>1805</v>
      </c>
      <c r="X1434" t="s">
        <v>1681</v>
      </c>
      <c r="Y1434" t="s">
        <v>1681</v>
      </c>
      <c r="Z1434" t="s">
        <v>1682</v>
      </c>
      <c r="AA1434" t="s">
        <v>1682</v>
      </c>
      <c r="AB1434" t="s">
        <v>1682</v>
      </c>
      <c r="AC1434">
        <v>128100</v>
      </c>
      <c r="AD1434">
        <v>256739.7</v>
      </c>
      <c r="AM1434" t="s">
        <v>1709</v>
      </c>
      <c r="AN1434" t="s">
        <v>1684</v>
      </c>
    </row>
    <row r="1435" spans="3:41">
      <c r="D1435" t="s">
        <v>517</v>
      </c>
      <c r="E1435" t="s">
        <v>544</v>
      </c>
      <c r="F1435">
        <v>100391</v>
      </c>
      <c r="G1435" t="s">
        <v>3328</v>
      </c>
      <c r="H1435">
        <v>1000011278</v>
      </c>
      <c r="I1435" t="s">
        <v>1971</v>
      </c>
      <c r="J1435">
        <v>2010</v>
      </c>
      <c r="K1435">
        <v>359165.75699999998</v>
      </c>
      <c r="L1435">
        <v>2209.4699999999998</v>
      </c>
      <c r="M1435">
        <v>162.5574264416353</v>
      </c>
      <c r="N1435" s="10" t="s">
        <v>3329</v>
      </c>
      <c r="O1435" t="s">
        <v>3330</v>
      </c>
      <c r="P1435" t="s">
        <v>3331</v>
      </c>
      <c r="Q1435" t="s">
        <v>1678</v>
      </c>
      <c r="R1435">
        <v>40179</v>
      </c>
      <c r="S1435" t="s">
        <v>1679</v>
      </c>
      <c r="T1435" t="s">
        <v>1680</v>
      </c>
      <c r="U1435">
        <v>2210</v>
      </c>
      <c r="V1435" t="s">
        <v>1535</v>
      </c>
      <c r="W1435" t="s">
        <v>1805</v>
      </c>
      <c r="X1435" t="s">
        <v>1681</v>
      </c>
      <c r="Y1435" t="s">
        <v>1681</v>
      </c>
      <c r="Z1435" t="s">
        <v>1682</v>
      </c>
      <c r="AA1435" t="s">
        <v>1682</v>
      </c>
      <c r="AB1435" t="s">
        <v>1682</v>
      </c>
      <c r="AC1435">
        <v>128100</v>
      </c>
      <c r="AD1435">
        <v>256739.7</v>
      </c>
      <c r="AM1435" t="s">
        <v>1709</v>
      </c>
      <c r="AN1435" t="s">
        <v>1684</v>
      </c>
    </row>
    <row r="1436" spans="3:41">
      <c r="C1436" t="s">
        <v>1969</v>
      </c>
      <c r="D1436" t="s">
        <v>517</v>
      </c>
      <c r="E1436" t="s">
        <v>550</v>
      </c>
      <c r="F1436">
        <v>138403</v>
      </c>
      <c r="G1436" t="s">
        <v>3332</v>
      </c>
      <c r="H1436">
        <v>1000011001</v>
      </c>
      <c r="I1436" t="s">
        <v>2233</v>
      </c>
      <c r="J1436">
        <v>2012</v>
      </c>
      <c r="K1436">
        <v>435138.07699999999</v>
      </c>
      <c r="L1436">
        <v>2027.12</v>
      </c>
      <c r="M1436">
        <v>214.6582723272426</v>
      </c>
      <c r="N1436" s="10" t="s">
        <v>3333</v>
      </c>
      <c r="O1436" t="s">
        <v>3334</v>
      </c>
      <c r="P1436" t="s">
        <v>3335</v>
      </c>
      <c r="Q1436" t="s">
        <v>1678</v>
      </c>
      <c r="R1436">
        <v>40909</v>
      </c>
      <c r="S1436" t="s">
        <v>1679</v>
      </c>
      <c r="T1436" t="s">
        <v>1680</v>
      </c>
      <c r="V1436" t="s">
        <v>57</v>
      </c>
      <c r="W1436" t="s">
        <v>1754</v>
      </c>
      <c r="X1436" t="s">
        <v>1681</v>
      </c>
      <c r="Y1436" t="s">
        <v>1681</v>
      </c>
      <c r="Z1436" t="s">
        <v>1682</v>
      </c>
      <c r="AA1436" t="s">
        <v>1682</v>
      </c>
      <c r="AB1436" t="s">
        <v>1682</v>
      </c>
      <c r="AC1436">
        <v>171505</v>
      </c>
      <c r="AD1436">
        <v>292925.59999999998</v>
      </c>
      <c r="AM1436" t="s">
        <v>1709</v>
      </c>
      <c r="AN1436" t="s">
        <v>1684</v>
      </c>
      <c r="AO1436">
        <v>8760</v>
      </c>
    </row>
    <row r="1437" spans="3:41">
      <c r="D1437" t="s">
        <v>517</v>
      </c>
      <c r="E1437" t="s">
        <v>550</v>
      </c>
      <c r="F1437">
        <v>138403</v>
      </c>
      <c r="G1437" t="s">
        <v>3332</v>
      </c>
      <c r="H1437">
        <v>1000011001</v>
      </c>
      <c r="I1437" t="s">
        <v>2233</v>
      </c>
      <c r="J1437">
        <v>2012</v>
      </c>
      <c r="K1437">
        <v>435138.07699999999</v>
      </c>
      <c r="L1437">
        <v>2027.12</v>
      </c>
      <c r="M1437">
        <v>214.6582723272426</v>
      </c>
      <c r="N1437" s="10" t="s">
        <v>3333</v>
      </c>
      <c r="O1437" t="s">
        <v>3334</v>
      </c>
      <c r="P1437" t="s">
        <v>3335</v>
      </c>
      <c r="Q1437" t="s">
        <v>1678</v>
      </c>
      <c r="R1437">
        <v>40909</v>
      </c>
      <c r="S1437" t="s">
        <v>1679</v>
      </c>
      <c r="T1437" t="s">
        <v>1680</v>
      </c>
      <c r="U1437">
        <v>2028</v>
      </c>
      <c r="V1437" t="s">
        <v>57</v>
      </c>
      <c r="W1437" t="s">
        <v>1754</v>
      </c>
      <c r="X1437" t="s">
        <v>1681</v>
      </c>
      <c r="Y1437" t="s">
        <v>1681</v>
      </c>
      <c r="Z1437" t="s">
        <v>1682</v>
      </c>
      <c r="AA1437" t="s">
        <v>1682</v>
      </c>
      <c r="AB1437" t="s">
        <v>1682</v>
      </c>
      <c r="AC1437">
        <v>171505</v>
      </c>
      <c r="AD1437">
        <v>292925.59999999998</v>
      </c>
      <c r="AM1437" t="s">
        <v>1709</v>
      </c>
      <c r="AN1437" t="s">
        <v>1684</v>
      </c>
      <c r="AO1437">
        <v>8760</v>
      </c>
    </row>
    <row r="1438" spans="3:41">
      <c r="D1438" t="s">
        <v>656</v>
      </c>
      <c r="E1438" t="s">
        <v>1091</v>
      </c>
      <c r="F1438">
        <v>118537</v>
      </c>
      <c r="G1438" t="s">
        <v>3336</v>
      </c>
      <c r="H1438">
        <v>1000010961</v>
      </c>
      <c r="I1438" t="s">
        <v>2817</v>
      </c>
      <c r="J1438">
        <v>2018</v>
      </c>
      <c r="K1438">
        <v>212460.38200000001</v>
      </c>
      <c r="L1438">
        <v>996</v>
      </c>
      <c r="M1438">
        <v>213.31363654618471</v>
      </c>
      <c r="N1438" s="10" t="s">
        <v>3337</v>
      </c>
      <c r="O1438" t="s">
        <v>3338</v>
      </c>
      <c r="P1438" t="s">
        <v>3339</v>
      </c>
      <c r="Q1438" t="s">
        <v>1678</v>
      </c>
      <c r="R1438">
        <v>43101</v>
      </c>
      <c r="S1438" t="s">
        <v>1679</v>
      </c>
      <c r="T1438" t="s">
        <v>1680</v>
      </c>
      <c r="U1438">
        <v>996</v>
      </c>
      <c r="V1438" t="s">
        <v>1591</v>
      </c>
      <c r="W1438" t="s">
        <v>1686</v>
      </c>
      <c r="X1438" t="s">
        <v>1681</v>
      </c>
      <c r="Y1438" t="s">
        <v>1681</v>
      </c>
      <c r="Z1438" t="s">
        <v>1682</v>
      </c>
      <c r="AA1438" t="s">
        <v>1682</v>
      </c>
      <c r="AB1438" t="s">
        <v>1682</v>
      </c>
      <c r="AC1438">
        <v>36592.300000000003</v>
      </c>
      <c r="AD1438">
        <v>195409</v>
      </c>
      <c r="AM1438" t="s">
        <v>82</v>
      </c>
      <c r="AN1438" t="s">
        <v>1684</v>
      </c>
    </row>
    <row r="1439" spans="3:41">
      <c r="C1439" t="s">
        <v>1969</v>
      </c>
      <c r="D1439" t="s">
        <v>45</v>
      </c>
      <c r="E1439" t="s">
        <v>99</v>
      </c>
      <c r="F1439">
        <v>123835</v>
      </c>
      <c r="G1439" t="s">
        <v>3340</v>
      </c>
      <c r="H1439" t="s">
        <v>2006</v>
      </c>
      <c r="I1439" t="s">
        <v>2006</v>
      </c>
      <c r="J1439">
        <v>2016</v>
      </c>
      <c r="K1439">
        <v>1737417.5306183831</v>
      </c>
      <c r="L1439">
        <v>14258.44</v>
      </c>
      <c r="M1439">
        <v>121.8518667272424</v>
      </c>
      <c r="N1439" s="10" t="s">
        <v>3341</v>
      </c>
      <c r="O1439" t="s">
        <v>3342</v>
      </c>
      <c r="P1439" t="s">
        <v>3343</v>
      </c>
      <c r="Q1439" t="s">
        <v>1678</v>
      </c>
      <c r="R1439">
        <v>42370</v>
      </c>
      <c r="S1439" t="s">
        <v>1679</v>
      </c>
      <c r="T1439" t="s">
        <v>1680</v>
      </c>
      <c r="V1439" t="s">
        <v>60</v>
      </c>
      <c r="W1439" t="s">
        <v>1689</v>
      </c>
      <c r="X1439" t="s">
        <v>1681</v>
      </c>
      <c r="Y1439" t="s">
        <v>1681</v>
      </c>
      <c r="Z1439" t="s">
        <v>1682</v>
      </c>
      <c r="AA1439" t="s">
        <v>1682</v>
      </c>
      <c r="AB1439" t="s">
        <v>1682</v>
      </c>
      <c r="AC1439">
        <v>594060.29999999993</v>
      </c>
      <c r="AD1439">
        <v>342060.4</v>
      </c>
      <c r="AK1439">
        <v>1085148.3</v>
      </c>
      <c r="AM1439" t="s">
        <v>1706</v>
      </c>
      <c r="AN1439" t="s">
        <v>1684</v>
      </c>
    </row>
    <row r="1440" spans="3:41">
      <c r="D1440" t="s">
        <v>45</v>
      </c>
      <c r="E1440" t="s">
        <v>99</v>
      </c>
      <c r="F1440">
        <v>123835</v>
      </c>
      <c r="G1440" t="s">
        <v>3340</v>
      </c>
      <c r="H1440" t="s">
        <v>2006</v>
      </c>
      <c r="I1440" t="s">
        <v>2006</v>
      </c>
      <c r="J1440">
        <v>2016</v>
      </c>
      <c r="K1440">
        <v>1737417.5306183831</v>
      </c>
      <c r="L1440">
        <v>14258.44</v>
      </c>
      <c r="M1440">
        <v>121.8518667272424</v>
      </c>
      <c r="N1440" s="10" t="s">
        <v>3341</v>
      </c>
      <c r="O1440" t="s">
        <v>3342</v>
      </c>
      <c r="P1440" t="s">
        <v>3343</v>
      </c>
      <c r="Q1440" t="s">
        <v>1678</v>
      </c>
      <c r="R1440">
        <v>42370</v>
      </c>
      <c r="S1440" t="s">
        <v>1679</v>
      </c>
      <c r="T1440" t="s">
        <v>1680</v>
      </c>
      <c r="U1440">
        <v>14259</v>
      </c>
      <c r="V1440" t="s">
        <v>60</v>
      </c>
      <c r="W1440" t="s">
        <v>1689</v>
      </c>
      <c r="X1440" t="s">
        <v>1681</v>
      </c>
      <c r="Y1440" t="s">
        <v>1681</v>
      </c>
      <c r="Z1440" t="s">
        <v>1682</v>
      </c>
      <c r="AA1440" t="s">
        <v>1682</v>
      </c>
      <c r="AB1440" t="s">
        <v>1682</v>
      </c>
      <c r="AC1440">
        <v>594060.29999999993</v>
      </c>
      <c r="AD1440">
        <v>342060.4</v>
      </c>
      <c r="AK1440">
        <v>1085148.3</v>
      </c>
      <c r="AM1440" t="s">
        <v>1706</v>
      </c>
      <c r="AN1440" t="s">
        <v>1684</v>
      </c>
    </row>
    <row r="1441" spans="3:41">
      <c r="D1441" t="s">
        <v>45</v>
      </c>
      <c r="E1441" t="s">
        <v>99</v>
      </c>
      <c r="F1441">
        <v>123835</v>
      </c>
      <c r="G1441" t="s">
        <v>3340</v>
      </c>
      <c r="H1441" t="s">
        <v>2006</v>
      </c>
      <c r="I1441" t="s">
        <v>2006</v>
      </c>
      <c r="J1441">
        <v>2016</v>
      </c>
      <c r="K1441">
        <v>1737417.5306183831</v>
      </c>
      <c r="L1441">
        <v>14258.44</v>
      </c>
      <c r="M1441">
        <v>121.8518667272424</v>
      </c>
      <c r="N1441" s="10" t="s">
        <v>3341</v>
      </c>
      <c r="O1441" t="s">
        <v>3342</v>
      </c>
      <c r="P1441" t="s">
        <v>3343</v>
      </c>
      <c r="Q1441" t="s">
        <v>1678</v>
      </c>
      <c r="R1441">
        <v>42370</v>
      </c>
      <c r="S1441" t="s">
        <v>1751</v>
      </c>
      <c r="T1441" t="s">
        <v>3344</v>
      </c>
      <c r="U1441">
        <v>203</v>
      </c>
      <c r="V1441" t="s">
        <v>60</v>
      </c>
      <c r="W1441" t="s">
        <v>1689</v>
      </c>
      <c r="X1441" t="s">
        <v>1681</v>
      </c>
      <c r="Y1441" t="s">
        <v>1699</v>
      </c>
      <c r="Z1441" t="s">
        <v>1682</v>
      </c>
      <c r="AA1441" t="s">
        <v>1682</v>
      </c>
      <c r="AB1441" t="s">
        <v>1682</v>
      </c>
      <c r="AC1441">
        <v>594060.29999999993</v>
      </c>
      <c r="AD1441">
        <v>342060.4</v>
      </c>
      <c r="AK1441">
        <v>1085148.3</v>
      </c>
      <c r="AM1441" t="s">
        <v>1706</v>
      </c>
    </row>
    <row r="1442" spans="3:41">
      <c r="D1442" t="s">
        <v>45</v>
      </c>
      <c r="E1442" t="s">
        <v>99</v>
      </c>
      <c r="F1442">
        <v>119410</v>
      </c>
      <c r="G1442" t="s">
        <v>3345</v>
      </c>
      <c r="H1442">
        <v>1000011278</v>
      </c>
      <c r="I1442" t="s">
        <v>1971</v>
      </c>
      <c r="J1442">
        <v>2019</v>
      </c>
      <c r="K1442">
        <v>270692.36</v>
      </c>
      <c r="L1442">
        <v>4367</v>
      </c>
      <c r="M1442">
        <v>61.985885046942983</v>
      </c>
      <c r="N1442" s="10" t="s">
        <v>3346</v>
      </c>
      <c r="O1442" t="s">
        <v>3347</v>
      </c>
      <c r="P1442" t="s">
        <v>3348</v>
      </c>
      <c r="Q1442" t="s">
        <v>1678</v>
      </c>
      <c r="R1442">
        <v>43466</v>
      </c>
      <c r="S1442" t="s">
        <v>1679</v>
      </c>
      <c r="T1442" t="s">
        <v>1680</v>
      </c>
      <c r="U1442">
        <v>4367</v>
      </c>
      <c r="V1442" t="s">
        <v>1601</v>
      </c>
      <c r="W1442" t="s">
        <v>1703</v>
      </c>
      <c r="X1442" t="s">
        <v>1681</v>
      </c>
      <c r="Y1442" t="s">
        <v>1681</v>
      </c>
      <c r="Z1442" t="s">
        <v>1682</v>
      </c>
      <c r="AA1442" t="s">
        <v>1682</v>
      </c>
      <c r="AB1442" t="s">
        <v>1682</v>
      </c>
      <c r="AC1442">
        <v>270692.40000000002</v>
      </c>
      <c r="AM1442" t="s">
        <v>1706</v>
      </c>
      <c r="AN1442" t="s">
        <v>1684</v>
      </c>
    </row>
    <row r="1443" spans="3:41">
      <c r="D1443" t="s">
        <v>45</v>
      </c>
      <c r="E1443" t="s">
        <v>99</v>
      </c>
      <c r="F1443">
        <v>123445</v>
      </c>
      <c r="G1443" t="s">
        <v>3349</v>
      </c>
      <c r="H1443">
        <v>1000039643</v>
      </c>
      <c r="I1443" t="s">
        <v>1992</v>
      </c>
      <c r="J1443">
        <v>2015</v>
      </c>
      <c r="K1443">
        <v>806150</v>
      </c>
      <c r="L1443">
        <v>3715</v>
      </c>
      <c r="M1443">
        <v>216.99865410497981</v>
      </c>
      <c r="N1443" s="10" t="s">
        <v>3350</v>
      </c>
      <c r="O1443" t="s">
        <v>3351</v>
      </c>
      <c r="P1443" t="s">
        <v>3352</v>
      </c>
      <c r="Q1443" t="s">
        <v>1678</v>
      </c>
      <c r="R1443">
        <v>42005</v>
      </c>
      <c r="S1443" t="s">
        <v>1679</v>
      </c>
      <c r="T1443" t="s">
        <v>1680</v>
      </c>
      <c r="U1443">
        <v>3715</v>
      </c>
      <c r="V1443" t="s">
        <v>59</v>
      </c>
      <c r="W1443" t="s">
        <v>1697</v>
      </c>
      <c r="X1443" t="s">
        <v>1681</v>
      </c>
      <c r="Y1443" t="s">
        <v>1681</v>
      </c>
      <c r="Z1443" t="s">
        <v>1682</v>
      </c>
      <c r="AA1443" t="s">
        <v>1682</v>
      </c>
      <c r="AB1443" t="s">
        <v>1682</v>
      </c>
      <c r="AC1443">
        <v>425000</v>
      </c>
      <c r="AK1443">
        <v>495000</v>
      </c>
      <c r="AM1443" t="s">
        <v>1706</v>
      </c>
      <c r="AN1443" t="s">
        <v>1684</v>
      </c>
    </row>
    <row r="1444" spans="3:41">
      <c r="D1444" t="s">
        <v>575</v>
      </c>
      <c r="E1444" t="s">
        <v>735</v>
      </c>
      <c r="F1444">
        <v>101678</v>
      </c>
      <c r="G1444" t="s">
        <v>3353</v>
      </c>
      <c r="H1444">
        <v>1000010472</v>
      </c>
      <c r="I1444" t="s">
        <v>1964</v>
      </c>
      <c r="J1444">
        <v>2015</v>
      </c>
      <c r="K1444">
        <v>166943</v>
      </c>
      <c r="L1444">
        <v>1556.11</v>
      </c>
      <c r="M1444">
        <v>107.28226153678079</v>
      </c>
      <c r="N1444" s="10" t="s">
        <v>3354</v>
      </c>
      <c r="O1444" t="s">
        <v>3355</v>
      </c>
      <c r="P1444" t="s">
        <v>3356</v>
      </c>
      <c r="Q1444" t="s">
        <v>1678</v>
      </c>
      <c r="R1444">
        <v>42005</v>
      </c>
      <c r="S1444" t="s">
        <v>1679</v>
      </c>
      <c r="T1444" t="s">
        <v>1680</v>
      </c>
      <c r="U1444">
        <v>1557</v>
      </c>
      <c r="V1444" t="s">
        <v>59</v>
      </c>
      <c r="W1444" t="s">
        <v>1697</v>
      </c>
      <c r="X1444" t="s">
        <v>1681</v>
      </c>
      <c r="Y1444" t="s">
        <v>1681</v>
      </c>
      <c r="Z1444" t="s">
        <v>1682</v>
      </c>
      <c r="AA1444" t="s">
        <v>1682</v>
      </c>
      <c r="AB1444" t="s">
        <v>1682</v>
      </c>
      <c r="AC1444">
        <v>19905</v>
      </c>
      <c r="AD1444">
        <v>163375.6</v>
      </c>
      <c r="AM1444" t="s">
        <v>1795</v>
      </c>
      <c r="AN1444" t="s">
        <v>1684</v>
      </c>
      <c r="AO1444">
        <v>8760</v>
      </c>
    </row>
    <row r="1445" spans="3:41">
      <c r="D1445" t="s">
        <v>575</v>
      </c>
      <c r="E1445" t="s">
        <v>735</v>
      </c>
      <c r="F1445">
        <v>101678</v>
      </c>
      <c r="G1445" t="s">
        <v>3353</v>
      </c>
      <c r="H1445">
        <v>1000010472</v>
      </c>
      <c r="I1445" t="s">
        <v>1964</v>
      </c>
      <c r="J1445">
        <v>2015</v>
      </c>
      <c r="K1445">
        <v>166943</v>
      </c>
      <c r="L1445">
        <v>1556.11</v>
      </c>
      <c r="M1445">
        <v>107.28226153678079</v>
      </c>
      <c r="N1445" s="10" t="s">
        <v>3354</v>
      </c>
      <c r="O1445" t="s">
        <v>3355</v>
      </c>
      <c r="P1445" t="s">
        <v>3356</v>
      </c>
      <c r="Q1445" t="s">
        <v>1678</v>
      </c>
      <c r="R1445">
        <v>42005</v>
      </c>
      <c r="S1445" t="s">
        <v>2033</v>
      </c>
      <c r="T1445" t="s">
        <v>2034</v>
      </c>
      <c r="U1445">
        <v>665</v>
      </c>
      <c r="V1445" t="s">
        <v>59</v>
      </c>
      <c r="W1445" t="s">
        <v>1697</v>
      </c>
      <c r="X1445" t="s">
        <v>1681</v>
      </c>
      <c r="Y1445" t="s">
        <v>1699</v>
      </c>
      <c r="Z1445" t="s">
        <v>1682</v>
      </c>
      <c r="AA1445" t="s">
        <v>1682</v>
      </c>
      <c r="AB1445" t="s">
        <v>1682</v>
      </c>
      <c r="AC1445">
        <v>19905</v>
      </c>
      <c r="AD1445">
        <v>163375.6</v>
      </c>
      <c r="AM1445" t="s">
        <v>1795</v>
      </c>
    </row>
    <row r="1446" spans="3:41">
      <c r="D1446" t="s">
        <v>575</v>
      </c>
      <c r="E1446" t="s">
        <v>735</v>
      </c>
      <c r="F1446">
        <v>101678</v>
      </c>
      <c r="G1446" t="s">
        <v>3353</v>
      </c>
      <c r="H1446">
        <v>1000010472</v>
      </c>
      <c r="I1446" t="s">
        <v>1964</v>
      </c>
      <c r="J1446">
        <v>2015</v>
      </c>
      <c r="K1446">
        <v>166943</v>
      </c>
      <c r="L1446">
        <v>1556.11</v>
      </c>
      <c r="M1446">
        <v>107.28226153678079</v>
      </c>
      <c r="N1446" s="10" t="s">
        <v>3354</v>
      </c>
      <c r="O1446" t="s">
        <v>3355</v>
      </c>
      <c r="P1446" t="s">
        <v>3356</v>
      </c>
      <c r="Q1446" t="s">
        <v>1678</v>
      </c>
      <c r="R1446">
        <v>42005</v>
      </c>
      <c r="S1446" t="s">
        <v>1798</v>
      </c>
      <c r="T1446" t="s">
        <v>2042</v>
      </c>
      <c r="U1446">
        <v>578</v>
      </c>
      <c r="V1446" t="s">
        <v>59</v>
      </c>
      <c r="W1446" t="s">
        <v>1697</v>
      </c>
      <c r="X1446" t="s">
        <v>1699</v>
      </c>
      <c r="Y1446" t="s">
        <v>1699</v>
      </c>
      <c r="Z1446" t="s">
        <v>1682</v>
      </c>
      <c r="AA1446" t="s">
        <v>1682</v>
      </c>
      <c r="AB1446" t="s">
        <v>1682</v>
      </c>
      <c r="AC1446">
        <v>19905</v>
      </c>
      <c r="AD1446">
        <v>163375.6</v>
      </c>
      <c r="AM1446" t="s">
        <v>1795</v>
      </c>
    </row>
    <row r="1447" spans="3:41">
      <c r="C1447" t="s">
        <v>1969</v>
      </c>
      <c r="D1447" t="s">
        <v>746</v>
      </c>
      <c r="E1447" t="s">
        <v>176</v>
      </c>
      <c r="F1447">
        <v>117483</v>
      </c>
      <c r="G1447" t="s">
        <v>3357</v>
      </c>
      <c r="H1447">
        <v>1000010472</v>
      </c>
      <c r="I1447" t="s">
        <v>1964</v>
      </c>
      <c r="J1447">
        <v>2013</v>
      </c>
      <c r="K1447">
        <v>2077714.203</v>
      </c>
      <c r="L1447">
        <v>12556.95</v>
      </c>
      <c r="M1447">
        <v>165.4632855112109</v>
      </c>
      <c r="N1447" s="10" t="s">
        <v>3358</v>
      </c>
      <c r="O1447" t="s">
        <v>3359</v>
      </c>
      <c r="P1447" t="s">
        <v>3360</v>
      </c>
      <c r="Q1447" t="s">
        <v>1678</v>
      </c>
      <c r="R1447">
        <v>41275</v>
      </c>
      <c r="S1447" t="s">
        <v>1679</v>
      </c>
      <c r="T1447" t="s">
        <v>1680</v>
      </c>
      <c r="V1447" t="s">
        <v>58</v>
      </c>
      <c r="W1447" t="s">
        <v>1727</v>
      </c>
      <c r="X1447" t="s">
        <v>1681</v>
      </c>
      <c r="Y1447" t="s">
        <v>1681</v>
      </c>
      <c r="Z1447" t="s">
        <v>1682</v>
      </c>
      <c r="AA1447" t="s">
        <v>1682</v>
      </c>
      <c r="AB1447" t="s">
        <v>1682</v>
      </c>
      <c r="AC1447">
        <v>1840602.8</v>
      </c>
      <c r="AD1447">
        <v>263457.09999999998</v>
      </c>
      <c r="AM1447" t="s">
        <v>1101</v>
      </c>
      <c r="AN1447" t="s">
        <v>1684</v>
      </c>
      <c r="AO1447">
        <v>8760</v>
      </c>
    </row>
    <row r="1448" spans="3:41">
      <c r="D1448" t="s">
        <v>746</v>
      </c>
      <c r="E1448" t="s">
        <v>176</v>
      </c>
      <c r="F1448">
        <v>117483</v>
      </c>
      <c r="G1448" t="s">
        <v>3357</v>
      </c>
      <c r="H1448">
        <v>1000010472</v>
      </c>
      <c r="I1448" t="s">
        <v>1964</v>
      </c>
      <c r="J1448">
        <v>2013</v>
      </c>
      <c r="K1448">
        <v>2077714.203</v>
      </c>
      <c r="L1448">
        <v>12556.95</v>
      </c>
      <c r="M1448">
        <v>165.4632855112109</v>
      </c>
      <c r="N1448" s="10" t="s">
        <v>3358</v>
      </c>
      <c r="O1448" t="s">
        <v>3359</v>
      </c>
      <c r="P1448" t="s">
        <v>3360</v>
      </c>
      <c r="Q1448" t="s">
        <v>1678</v>
      </c>
      <c r="R1448">
        <v>41275</v>
      </c>
      <c r="S1448" t="s">
        <v>1679</v>
      </c>
      <c r="T1448" t="s">
        <v>1680</v>
      </c>
      <c r="U1448">
        <v>4162</v>
      </c>
      <c r="V1448" t="s">
        <v>58</v>
      </c>
      <c r="W1448" t="s">
        <v>1727</v>
      </c>
      <c r="X1448" t="s">
        <v>1681</v>
      </c>
      <c r="Y1448" t="s">
        <v>1681</v>
      </c>
      <c r="Z1448" t="s">
        <v>1682</v>
      </c>
      <c r="AA1448" t="s">
        <v>1682</v>
      </c>
      <c r="AB1448" t="s">
        <v>1682</v>
      </c>
      <c r="AC1448">
        <v>1840602.8</v>
      </c>
      <c r="AD1448">
        <v>263457.09999999998</v>
      </c>
      <c r="AM1448" t="s">
        <v>1101</v>
      </c>
      <c r="AN1448" t="s">
        <v>1684</v>
      </c>
      <c r="AO1448">
        <v>8760</v>
      </c>
    </row>
    <row r="1449" spans="3:41">
      <c r="C1449" t="s">
        <v>1969</v>
      </c>
      <c r="D1449" t="s">
        <v>746</v>
      </c>
      <c r="E1449" t="s">
        <v>176</v>
      </c>
      <c r="F1449">
        <v>117483</v>
      </c>
      <c r="G1449" t="s">
        <v>3357</v>
      </c>
      <c r="H1449">
        <v>1000010472</v>
      </c>
      <c r="I1449" t="s">
        <v>1964</v>
      </c>
      <c r="J1449">
        <v>2013</v>
      </c>
      <c r="K1449">
        <v>2077714.203</v>
      </c>
      <c r="L1449">
        <v>12556.95</v>
      </c>
      <c r="M1449">
        <v>165.4632855112109</v>
      </c>
      <c r="N1449" s="10" t="s">
        <v>3358</v>
      </c>
      <c r="O1449" t="s">
        <v>3359</v>
      </c>
      <c r="P1449" t="s">
        <v>3360</v>
      </c>
      <c r="Q1449" t="s">
        <v>1678</v>
      </c>
      <c r="R1449">
        <v>41275</v>
      </c>
      <c r="S1449" t="s">
        <v>2039</v>
      </c>
      <c r="T1449" t="s">
        <v>2040</v>
      </c>
      <c r="U1449">
        <v>0</v>
      </c>
      <c r="V1449" t="s">
        <v>58</v>
      </c>
      <c r="W1449" t="s">
        <v>1727</v>
      </c>
      <c r="X1449" t="s">
        <v>1681</v>
      </c>
      <c r="Y1449" t="s">
        <v>1681</v>
      </c>
      <c r="Z1449" t="s">
        <v>1682</v>
      </c>
      <c r="AA1449" t="s">
        <v>1682</v>
      </c>
      <c r="AB1449" t="s">
        <v>1682</v>
      </c>
      <c r="AC1449">
        <v>1840602.8</v>
      </c>
      <c r="AD1449">
        <v>263457.09999999998</v>
      </c>
      <c r="AM1449" t="s">
        <v>1101</v>
      </c>
    </row>
    <row r="1450" spans="3:41">
      <c r="C1450" t="s">
        <v>1969</v>
      </c>
      <c r="D1450" t="s">
        <v>746</v>
      </c>
      <c r="E1450" t="s">
        <v>176</v>
      </c>
      <c r="F1450">
        <v>117483</v>
      </c>
      <c r="G1450" t="s">
        <v>3357</v>
      </c>
      <c r="H1450">
        <v>1000010472</v>
      </c>
      <c r="I1450" t="s">
        <v>1964</v>
      </c>
      <c r="J1450">
        <v>2013</v>
      </c>
      <c r="K1450">
        <v>2077714.203</v>
      </c>
      <c r="L1450">
        <v>12556.95</v>
      </c>
      <c r="M1450">
        <v>165.4632855112109</v>
      </c>
      <c r="N1450" s="10" t="s">
        <v>3358</v>
      </c>
      <c r="O1450" t="s">
        <v>3359</v>
      </c>
      <c r="P1450" t="s">
        <v>3360</v>
      </c>
      <c r="Q1450" t="s">
        <v>1678</v>
      </c>
      <c r="R1450">
        <v>41275</v>
      </c>
      <c r="S1450" t="s">
        <v>2039</v>
      </c>
      <c r="T1450" t="s">
        <v>2041</v>
      </c>
      <c r="V1450" t="s">
        <v>58</v>
      </c>
      <c r="W1450" t="s">
        <v>1727</v>
      </c>
      <c r="X1450" t="s">
        <v>1681</v>
      </c>
      <c r="Y1450" t="s">
        <v>1699</v>
      </c>
      <c r="Z1450" t="s">
        <v>1682</v>
      </c>
      <c r="AA1450" t="s">
        <v>1682</v>
      </c>
      <c r="AB1450" t="s">
        <v>1682</v>
      </c>
      <c r="AC1450">
        <v>1840602.8</v>
      </c>
      <c r="AD1450">
        <v>263457.09999999998</v>
      </c>
      <c r="AM1450" t="s">
        <v>1101</v>
      </c>
    </row>
    <row r="1451" spans="3:41">
      <c r="D1451" t="s">
        <v>746</v>
      </c>
      <c r="E1451" t="s">
        <v>176</v>
      </c>
      <c r="F1451">
        <v>117483</v>
      </c>
      <c r="G1451" t="s">
        <v>3357</v>
      </c>
      <c r="H1451">
        <v>1000010472</v>
      </c>
      <c r="I1451" t="s">
        <v>1964</v>
      </c>
      <c r="J1451">
        <v>2013</v>
      </c>
      <c r="K1451">
        <v>2077714.203</v>
      </c>
      <c r="L1451">
        <v>12556.95</v>
      </c>
      <c r="M1451">
        <v>165.4632855112109</v>
      </c>
      <c r="N1451" s="10" t="s">
        <v>3358</v>
      </c>
      <c r="O1451" t="s">
        <v>3359</v>
      </c>
      <c r="P1451" t="s">
        <v>3360</v>
      </c>
      <c r="Q1451" t="s">
        <v>1678</v>
      </c>
      <c r="R1451">
        <v>41275</v>
      </c>
      <c r="S1451" t="s">
        <v>2039</v>
      </c>
      <c r="T1451" t="s">
        <v>2041</v>
      </c>
      <c r="U1451">
        <v>4235</v>
      </c>
      <c r="V1451" t="s">
        <v>58</v>
      </c>
      <c r="W1451" t="s">
        <v>1727</v>
      </c>
      <c r="X1451" t="s">
        <v>1681</v>
      </c>
      <c r="Y1451" t="s">
        <v>1699</v>
      </c>
      <c r="Z1451" t="s">
        <v>1682</v>
      </c>
      <c r="AA1451" t="s">
        <v>1682</v>
      </c>
      <c r="AB1451" t="s">
        <v>1682</v>
      </c>
      <c r="AC1451">
        <v>1840602.8</v>
      </c>
      <c r="AD1451">
        <v>263457.09999999998</v>
      </c>
      <c r="AM1451" t="s">
        <v>1101</v>
      </c>
    </row>
    <row r="1452" spans="3:41">
      <c r="D1452" t="s">
        <v>746</v>
      </c>
      <c r="E1452" t="s">
        <v>176</v>
      </c>
      <c r="F1452">
        <v>117483</v>
      </c>
      <c r="G1452" t="s">
        <v>3357</v>
      </c>
      <c r="H1452">
        <v>1000010472</v>
      </c>
      <c r="I1452" t="s">
        <v>1964</v>
      </c>
      <c r="J1452">
        <v>2013</v>
      </c>
      <c r="K1452">
        <v>2077714.203</v>
      </c>
      <c r="L1452">
        <v>12556.95</v>
      </c>
      <c r="M1452">
        <v>165.4632855112109</v>
      </c>
      <c r="N1452" s="10" t="s">
        <v>3358</v>
      </c>
      <c r="O1452" t="s">
        <v>3359</v>
      </c>
      <c r="P1452" t="s">
        <v>3360</v>
      </c>
      <c r="Q1452" t="s">
        <v>1678</v>
      </c>
      <c r="R1452">
        <v>41275</v>
      </c>
      <c r="S1452" t="s">
        <v>1798</v>
      </c>
      <c r="T1452" t="s">
        <v>1799</v>
      </c>
      <c r="U1452">
        <v>4161</v>
      </c>
      <c r="V1452" t="s">
        <v>58</v>
      </c>
      <c r="W1452" t="s">
        <v>1727</v>
      </c>
      <c r="X1452" t="s">
        <v>1699</v>
      </c>
      <c r="Y1452" t="s">
        <v>1699</v>
      </c>
      <c r="Z1452" t="s">
        <v>1682</v>
      </c>
      <c r="AA1452" t="s">
        <v>1682</v>
      </c>
      <c r="AB1452" t="s">
        <v>1682</v>
      </c>
      <c r="AC1452">
        <v>1840602.8</v>
      </c>
      <c r="AD1452">
        <v>263457.09999999998</v>
      </c>
      <c r="AM1452" t="s">
        <v>1101</v>
      </c>
    </row>
    <row r="1453" spans="3:41">
      <c r="C1453" t="s">
        <v>1969</v>
      </c>
      <c r="D1453" t="s">
        <v>554</v>
      </c>
      <c r="E1453" t="s">
        <v>79</v>
      </c>
      <c r="F1453">
        <v>123459</v>
      </c>
      <c r="G1453" t="s">
        <v>3361</v>
      </c>
      <c r="H1453">
        <v>1000011215</v>
      </c>
      <c r="I1453" t="s">
        <v>3362</v>
      </c>
      <c r="J1453">
        <v>2010</v>
      </c>
      <c r="K1453">
        <v>282437.98700000002</v>
      </c>
      <c r="L1453">
        <v>3363.53</v>
      </c>
      <c r="M1453">
        <v>83.970705479065145</v>
      </c>
      <c r="N1453" s="10" t="s">
        <v>3363</v>
      </c>
      <c r="O1453" t="s">
        <v>3364</v>
      </c>
      <c r="P1453" t="s">
        <v>3365</v>
      </c>
      <c r="Q1453" t="s">
        <v>1678</v>
      </c>
      <c r="R1453">
        <v>40179</v>
      </c>
      <c r="S1453" t="s">
        <v>1679</v>
      </c>
      <c r="T1453" t="s">
        <v>1680</v>
      </c>
      <c r="V1453" t="s">
        <v>1535</v>
      </c>
      <c r="W1453" t="s">
        <v>1805</v>
      </c>
      <c r="X1453" t="s">
        <v>1681</v>
      </c>
      <c r="Y1453" t="s">
        <v>1681</v>
      </c>
      <c r="Z1453" t="s">
        <v>1682</v>
      </c>
      <c r="AA1453" t="s">
        <v>1682</v>
      </c>
      <c r="AB1453" t="s">
        <v>1682</v>
      </c>
      <c r="AC1453">
        <v>138029</v>
      </c>
      <c r="AD1453">
        <v>160454.39999999999</v>
      </c>
      <c r="AM1453" t="s">
        <v>1712</v>
      </c>
      <c r="AN1453" t="s">
        <v>1684</v>
      </c>
    </row>
    <row r="1454" spans="3:41">
      <c r="D1454" t="s">
        <v>554</v>
      </c>
      <c r="E1454" t="s">
        <v>79</v>
      </c>
      <c r="F1454">
        <v>123459</v>
      </c>
      <c r="G1454" t="s">
        <v>3361</v>
      </c>
      <c r="H1454">
        <v>1000011215</v>
      </c>
      <c r="I1454" t="s">
        <v>3362</v>
      </c>
      <c r="J1454">
        <v>2010</v>
      </c>
      <c r="K1454">
        <v>282437.98700000002</v>
      </c>
      <c r="L1454">
        <v>3363.53</v>
      </c>
      <c r="M1454">
        <v>83.970705479065145</v>
      </c>
      <c r="N1454" s="10" t="s">
        <v>3363</v>
      </c>
      <c r="O1454" t="s">
        <v>3364</v>
      </c>
      <c r="P1454" t="s">
        <v>3365</v>
      </c>
      <c r="Q1454" t="s">
        <v>1678</v>
      </c>
      <c r="R1454">
        <v>40179</v>
      </c>
      <c r="S1454" t="s">
        <v>1679</v>
      </c>
      <c r="T1454" t="s">
        <v>1680</v>
      </c>
      <c r="U1454">
        <v>3364</v>
      </c>
      <c r="V1454" t="s">
        <v>1535</v>
      </c>
      <c r="W1454" t="s">
        <v>1805</v>
      </c>
      <c r="X1454" t="s">
        <v>1681</v>
      </c>
      <c r="Y1454" t="s">
        <v>1681</v>
      </c>
      <c r="Z1454" t="s">
        <v>1682</v>
      </c>
      <c r="AA1454" t="s">
        <v>1682</v>
      </c>
      <c r="AB1454" t="s">
        <v>1682</v>
      </c>
      <c r="AC1454">
        <v>138029</v>
      </c>
      <c r="AD1454">
        <v>160454.39999999999</v>
      </c>
      <c r="AM1454" t="s">
        <v>1712</v>
      </c>
      <c r="AN1454" t="s">
        <v>1684</v>
      </c>
    </row>
    <row r="1455" spans="3:41">
      <c r="C1455" t="s">
        <v>1969</v>
      </c>
      <c r="D1455" t="s">
        <v>554</v>
      </c>
      <c r="E1455" t="s">
        <v>2231</v>
      </c>
      <c r="F1455">
        <v>104348</v>
      </c>
      <c r="G1455" t="s">
        <v>3366</v>
      </c>
      <c r="H1455">
        <v>1000011001</v>
      </c>
      <c r="I1455" t="s">
        <v>2233</v>
      </c>
      <c r="J1455">
        <v>2019</v>
      </c>
      <c r="K1455">
        <v>3272249.5019999999</v>
      </c>
      <c r="L1455">
        <v>9808.9500000000007</v>
      </c>
      <c r="M1455">
        <v>333.59834661202268</v>
      </c>
      <c r="N1455" s="10" t="s">
        <v>3367</v>
      </c>
      <c r="O1455" t="s">
        <v>3368</v>
      </c>
      <c r="P1455" t="s">
        <v>3369</v>
      </c>
      <c r="Q1455" t="s">
        <v>1678</v>
      </c>
      <c r="R1455">
        <v>43466</v>
      </c>
      <c r="S1455" t="s">
        <v>1679</v>
      </c>
      <c r="T1455" t="s">
        <v>1680</v>
      </c>
      <c r="V1455" t="s">
        <v>1601</v>
      </c>
      <c r="W1455" t="s">
        <v>1703</v>
      </c>
      <c r="X1455" t="s">
        <v>1681</v>
      </c>
      <c r="Y1455" t="s">
        <v>1681</v>
      </c>
      <c r="Z1455" t="s">
        <v>1682</v>
      </c>
      <c r="AA1455" t="s">
        <v>1682</v>
      </c>
      <c r="AB1455" t="s">
        <v>1682</v>
      </c>
      <c r="AC1455">
        <v>2049292.9</v>
      </c>
      <c r="AD1455">
        <v>1358840.5</v>
      </c>
      <c r="AM1455" t="s">
        <v>1712</v>
      </c>
      <c r="AN1455" t="s">
        <v>1684</v>
      </c>
    </row>
    <row r="1456" spans="3:41">
      <c r="D1456" t="s">
        <v>554</v>
      </c>
      <c r="E1456" t="s">
        <v>2231</v>
      </c>
      <c r="F1456">
        <v>104348</v>
      </c>
      <c r="G1456" t="s">
        <v>3366</v>
      </c>
      <c r="H1456">
        <v>1000011001</v>
      </c>
      <c r="I1456" t="s">
        <v>2233</v>
      </c>
      <c r="J1456">
        <v>2019</v>
      </c>
      <c r="K1456">
        <v>3272249.5019999999</v>
      </c>
      <c r="L1456">
        <v>9808.9500000000007</v>
      </c>
      <c r="M1456">
        <v>333.59834661202268</v>
      </c>
      <c r="N1456" s="10" t="s">
        <v>3367</v>
      </c>
      <c r="O1456" t="s">
        <v>3368</v>
      </c>
      <c r="P1456" t="s">
        <v>3369</v>
      </c>
      <c r="Q1456" t="s">
        <v>1678</v>
      </c>
      <c r="R1456">
        <v>43466</v>
      </c>
      <c r="S1456" t="s">
        <v>1679</v>
      </c>
      <c r="T1456" t="s">
        <v>1680</v>
      </c>
      <c r="U1456">
        <v>6650</v>
      </c>
      <c r="V1456" t="s">
        <v>1601</v>
      </c>
      <c r="W1456" t="s">
        <v>1703</v>
      </c>
      <c r="X1456" t="s">
        <v>1681</v>
      </c>
      <c r="Y1456" t="s">
        <v>1681</v>
      </c>
      <c r="Z1456" t="s">
        <v>1682</v>
      </c>
      <c r="AA1456" t="s">
        <v>1682</v>
      </c>
      <c r="AB1456" t="s">
        <v>1682</v>
      </c>
      <c r="AC1456">
        <v>2049292.9</v>
      </c>
      <c r="AD1456">
        <v>1358840.5</v>
      </c>
      <c r="AM1456" t="s">
        <v>1712</v>
      </c>
      <c r="AN1456" t="s">
        <v>1684</v>
      </c>
    </row>
    <row r="1457" spans="3:41">
      <c r="C1457" t="s">
        <v>1969</v>
      </c>
      <c r="D1457" t="s">
        <v>554</v>
      </c>
      <c r="E1457" t="s">
        <v>2231</v>
      </c>
      <c r="F1457">
        <v>104348</v>
      </c>
      <c r="G1457" t="s">
        <v>3366</v>
      </c>
      <c r="H1457">
        <v>1000011001</v>
      </c>
      <c r="I1457" t="s">
        <v>2233</v>
      </c>
      <c r="J1457">
        <v>2019</v>
      </c>
      <c r="K1457">
        <v>3272249.5019999999</v>
      </c>
      <c r="L1457">
        <v>9808.9500000000007</v>
      </c>
      <c r="M1457">
        <v>333.59834661202268</v>
      </c>
      <c r="N1457" s="10" t="s">
        <v>3367</v>
      </c>
      <c r="O1457" t="s">
        <v>3368</v>
      </c>
      <c r="P1457" t="s">
        <v>3369</v>
      </c>
      <c r="Q1457" t="s">
        <v>1678</v>
      </c>
      <c r="R1457">
        <v>43466</v>
      </c>
      <c r="S1457" t="s">
        <v>1984</v>
      </c>
      <c r="T1457" t="s">
        <v>1985</v>
      </c>
      <c r="V1457" t="s">
        <v>1601</v>
      </c>
      <c r="W1457" t="s">
        <v>1703</v>
      </c>
      <c r="X1457" t="s">
        <v>1681</v>
      </c>
      <c r="Y1457" t="s">
        <v>1681</v>
      </c>
      <c r="Z1457" t="s">
        <v>1682</v>
      </c>
      <c r="AA1457" t="s">
        <v>1682</v>
      </c>
      <c r="AB1457" t="s">
        <v>1682</v>
      </c>
      <c r="AC1457">
        <v>2049292.9</v>
      </c>
      <c r="AD1457">
        <v>1358840.5</v>
      </c>
      <c r="AM1457" t="s">
        <v>1712</v>
      </c>
    </row>
    <row r="1458" spans="3:41">
      <c r="D1458" t="s">
        <v>554</v>
      </c>
      <c r="E1458" t="s">
        <v>2231</v>
      </c>
      <c r="F1458">
        <v>104348</v>
      </c>
      <c r="G1458" t="s">
        <v>3366</v>
      </c>
      <c r="H1458">
        <v>1000011001</v>
      </c>
      <c r="I1458" t="s">
        <v>2233</v>
      </c>
      <c r="J1458">
        <v>2019</v>
      </c>
      <c r="K1458">
        <v>3272249.5019999999</v>
      </c>
      <c r="L1458">
        <v>9808.9500000000007</v>
      </c>
      <c r="M1458">
        <v>333.59834661202268</v>
      </c>
      <c r="N1458" s="10" t="s">
        <v>3367</v>
      </c>
      <c r="O1458" t="s">
        <v>3368</v>
      </c>
      <c r="P1458" t="s">
        <v>3369</v>
      </c>
      <c r="Q1458" t="s">
        <v>1678</v>
      </c>
      <c r="R1458">
        <v>43466</v>
      </c>
      <c r="S1458" t="s">
        <v>1984</v>
      </c>
      <c r="T1458" t="s">
        <v>1985</v>
      </c>
      <c r="U1458">
        <v>493</v>
      </c>
      <c r="V1458" t="s">
        <v>1601</v>
      </c>
      <c r="W1458" t="s">
        <v>1703</v>
      </c>
      <c r="X1458" t="s">
        <v>1681</v>
      </c>
      <c r="Y1458" t="s">
        <v>1681</v>
      </c>
      <c r="Z1458" t="s">
        <v>1682</v>
      </c>
      <c r="AA1458" t="s">
        <v>1682</v>
      </c>
      <c r="AB1458" t="s">
        <v>1682</v>
      </c>
      <c r="AC1458">
        <v>2049292.9</v>
      </c>
      <c r="AD1458">
        <v>1358840.5</v>
      </c>
      <c r="AM1458" t="s">
        <v>1712</v>
      </c>
    </row>
    <row r="1459" spans="3:41">
      <c r="C1459" t="s">
        <v>1969</v>
      </c>
      <c r="D1459" t="s">
        <v>554</v>
      </c>
      <c r="E1459" t="s">
        <v>2231</v>
      </c>
      <c r="F1459">
        <v>104348</v>
      </c>
      <c r="G1459" t="s">
        <v>3366</v>
      </c>
      <c r="H1459">
        <v>1000011001</v>
      </c>
      <c r="I1459" t="s">
        <v>2233</v>
      </c>
      <c r="J1459">
        <v>2019</v>
      </c>
      <c r="K1459">
        <v>3272249.5019999999</v>
      </c>
      <c r="L1459">
        <v>9808.9500000000007</v>
      </c>
      <c r="M1459">
        <v>333.59834661202268</v>
      </c>
      <c r="N1459" s="10" t="s">
        <v>3367</v>
      </c>
      <c r="O1459" t="s">
        <v>3368</v>
      </c>
      <c r="P1459" t="s">
        <v>3369</v>
      </c>
      <c r="Q1459" t="s">
        <v>1678</v>
      </c>
      <c r="R1459">
        <v>43466</v>
      </c>
      <c r="S1459" t="s">
        <v>2033</v>
      </c>
      <c r="T1459" t="s">
        <v>2034</v>
      </c>
      <c r="V1459" t="s">
        <v>1601</v>
      </c>
      <c r="W1459" t="s">
        <v>1703</v>
      </c>
      <c r="X1459" t="s">
        <v>1681</v>
      </c>
      <c r="Y1459" t="s">
        <v>1699</v>
      </c>
      <c r="Z1459" t="s">
        <v>1682</v>
      </c>
      <c r="AA1459" t="s">
        <v>1682</v>
      </c>
      <c r="AB1459" t="s">
        <v>1682</v>
      </c>
      <c r="AC1459">
        <v>2049292.9</v>
      </c>
      <c r="AD1459">
        <v>1358840.5</v>
      </c>
      <c r="AM1459" t="s">
        <v>1712</v>
      </c>
    </row>
    <row r="1460" spans="3:41">
      <c r="D1460" t="s">
        <v>554</v>
      </c>
      <c r="E1460" t="s">
        <v>2231</v>
      </c>
      <c r="F1460">
        <v>104348</v>
      </c>
      <c r="G1460" t="s">
        <v>3366</v>
      </c>
      <c r="H1460">
        <v>1000011001</v>
      </c>
      <c r="I1460" t="s">
        <v>2233</v>
      </c>
      <c r="J1460">
        <v>2019</v>
      </c>
      <c r="K1460">
        <v>3272249.5019999999</v>
      </c>
      <c r="L1460">
        <v>9808.9500000000007</v>
      </c>
      <c r="M1460">
        <v>333.59834661202268</v>
      </c>
      <c r="N1460" s="10" t="s">
        <v>3367</v>
      </c>
      <c r="O1460" t="s">
        <v>3368</v>
      </c>
      <c r="P1460" t="s">
        <v>3369</v>
      </c>
      <c r="Q1460" t="s">
        <v>1678</v>
      </c>
      <c r="R1460">
        <v>43466</v>
      </c>
      <c r="S1460" t="s">
        <v>2033</v>
      </c>
      <c r="T1460" t="s">
        <v>2034</v>
      </c>
      <c r="U1460">
        <v>296</v>
      </c>
      <c r="V1460" t="s">
        <v>1601</v>
      </c>
      <c r="W1460" t="s">
        <v>1703</v>
      </c>
      <c r="X1460" t="s">
        <v>1681</v>
      </c>
      <c r="Y1460" t="s">
        <v>1699</v>
      </c>
      <c r="Z1460" t="s">
        <v>1682</v>
      </c>
      <c r="AA1460" t="s">
        <v>1682</v>
      </c>
      <c r="AB1460" t="s">
        <v>1682</v>
      </c>
      <c r="AC1460">
        <v>2049292.9</v>
      </c>
      <c r="AD1460">
        <v>1358840.5</v>
      </c>
      <c r="AM1460" t="s">
        <v>1712</v>
      </c>
    </row>
    <row r="1461" spans="3:41">
      <c r="C1461" t="s">
        <v>1969</v>
      </c>
      <c r="D1461" t="s">
        <v>554</v>
      </c>
      <c r="E1461" t="s">
        <v>2231</v>
      </c>
      <c r="F1461">
        <v>104348</v>
      </c>
      <c r="G1461" t="s">
        <v>3366</v>
      </c>
      <c r="H1461">
        <v>1000011001</v>
      </c>
      <c r="I1461" t="s">
        <v>2233</v>
      </c>
      <c r="J1461">
        <v>2019</v>
      </c>
      <c r="K1461">
        <v>3272249.5019999999</v>
      </c>
      <c r="L1461">
        <v>9808.9500000000007</v>
      </c>
      <c r="M1461">
        <v>333.59834661202268</v>
      </c>
      <c r="N1461" s="10" t="s">
        <v>3367</v>
      </c>
      <c r="O1461" t="s">
        <v>3368</v>
      </c>
      <c r="P1461" t="s">
        <v>3369</v>
      </c>
      <c r="Q1461" t="s">
        <v>1678</v>
      </c>
      <c r="R1461">
        <v>43466</v>
      </c>
      <c r="S1461" t="s">
        <v>1831</v>
      </c>
      <c r="T1461" t="s">
        <v>1832</v>
      </c>
      <c r="V1461" t="s">
        <v>1601</v>
      </c>
      <c r="W1461" t="s">
        <v>1703</v>
      </c>
      <c r="X1461" t="s">
        <v>1681</v>
      </c>
      <c r="Y1461" t="s">
        <v>1681</v>
      </c>
      <c r="Z1461" t="s">
        <v>1682</v>
      </c>
      <c r="AA1461" t="s">
        <v>1682</v>
      </c>
      <c r="AB1461" t="s">
        <v>1682</v>
      </c>
      <c r="AC1461">
        <v>2049292.9</v>
      </c>
      <c r="AD1461">
        <v>1358840.5</v>
      </c>
      <c r="AM1461" t="s">
        <v>1712</v>
      </c>
    </row>
    <row r="1462" spans="3:41">
      <c r="D1462" t="s">
        <v>554</v>
      </c>
      <c r="E1462" t="s">
        <v>2231</v>
      </c>
      <c r="F1462">
        <v>104348</v>
      </c>
      <c r="G1462" t="s">
        <v>3366</v>
      </c>
      <c r="H1462">
        <v>1000011001</v>
      </c>
      <c r="I1462" t="s">
        <v>2233</v>
      </c>
      <c r="J1462">
        <v>2019</v>
      </c>
      <c r="K1462">
        <v>3272249.5019999999</v>
      </c>
      <c r="L1462">
        <v>9808.9500000000007</v>
      </c>
      <c r="M1462">
        <v>333.59834661202268</v>
      </c>
      <c r="N1462" s="10" t="s">
        <v>3367</v>
      </c>
      <c r="O1462" t="s">
        <v>3368</v>
      </c>
      <c r="P1462" t="s">
        <v>3369</v>
      </c>
      <c r="Q1462" t="s">
        <v>1678</v>
      </c>
      <c r="R1462">
        <v>43466</v>
      </c>
      <c r="S1462" t="s">
        <v>1831</v>
      </c>
      <c r="T1462" t="s">
        <v>1832</v>
      </c>
      <c r="U1462">
        <v>1058</v>
      </c>
      <c r="V1462" t="s">
        <v>1601</v>
      </c>
      <c r="W1462" t="s">
        <v>1703</v>
      </c>
      <c r="X1462" t="s">
        <v>1681</v>
      </c>
      <c r="Y1462" t="s">
        <v>1681</v>
      </c>
      <c r="Z1462" t="s">
        <v>1682</v>
      </c>
      <c r="AA1462" t="s">
        <v>1682</v>
      </c>
      <c r="AB1462" t="s">
        <v>1682</v>
      </c>
      <c r="AC1462">
        <v>2049292.9</v>
      </c>
      <c r="AD1462">
        <v>1358840.5</v>
      </c>
      <c r="AM1462" t="s">
        <v>1712</v>
      </c>
    </row>
    <row r="1463" spans="3:41">
      <c r="D1463" t="s">
        <v>554</v>
      </c>
      <c r="E1463" t="s">
        <v>2231</v>
      </c>
      <c r="F1463">
        <v>104348</v>
      </c>
      <c r="G1463" t="s">
        <v>3366</v>
      </c>
      <c r="H1463">
        <v>1000011001</v>
      </c>
      <c r="I1463" t="s">
        <v>2233</v>
      </c>
      <c r="J1463">
        <v>2019</v>
      </c>
      <c r="K1463">
        <v>3272249.5019999999</v>
      </c>
      <c r="L1463">
        <v>9808.9500000000007</v>
      </c>
      <c r="M1463">
        <v>333.59834661202268</v>
      </c>
      <c r="N1463" s="10" t="s">
        <v>3367</v>
      </c>
      <c r="O1463" t="s">
        <v>3368</v>
      </c>
      <c r="P1463" t="s">
        <v>3369</v>
      </c>
      <c r="Q1463" t="s">
        <v>1678</v>
      </c>
      <c r="R1463">
        <v>43466</v>
      </c>
      <c r="S1463" t="s">
        <v>1798</v>
      </c>
      <c r="T1463" t="s">
        <v>1799</v>
      </c>
      <c r="U1463">
        <v>409</v>
      </c>
      <c r="V1463" t="s">
        <v>1601</v>
      </c>
      <c r="W1463" t="s">
        <v>1703</v>
      </c>
      <c r="X1463" t="s">
        <v>1699</v>
      </c>
      <c r="Y1463" t="s">
        <v>1699</v>
      </c>
      <c r="Z1463" t="s">
        <v>1682</v>
      </c>
      <c r="AA1463" t="s">
        <v>1682</v>
      </c>
      <c r="AB1463" t="s">
        <v>1682</v>
      </c>
      <c r="AC1463">
        <v>2049292.9</v>
      </c>
      <c r="AD1463">
        <v>1358840.5</v>
      </c>
      <c r="AM1463" t="s">
        <v>1712</v>
      </c>
    </row>
    <row r="1464" spans="3:41">
      <c r="C1464" t="s">
        <v>1969</v>
      </c>
      <c r="D1464" t="s">
        <v>554</v>
      </c>
      <c r="E1464" t="s">
        <v>2231</v>
      </c>
      <c r="F1464">
        <v>104348</v>
      </c>
      <c r="G1464" t="s">
        <v>3366</v>
      </c>
      <c r="H1464">
        <v>1000011001</v>
      </c>
      <c r="I1464" t="s">
        <v>2233</v>
      </c>
      <c r="J1464">
        <v>2019</v>
      </c>
      <c r="K1464">
        <v>3272249.5019999999</v>
      </c>
      <c r="L1464">
        <v>9808.9500000000007</v>
      </c>
      <c r="M1464">
        <v>333.59834661202268</v>
      </c>
      <c r="N1464" s="10" t="s">
        <v>3367</v>
      </c>
      <c r="O1464" t="s">
        <v>3368</v>
      </c>
      <c r="P1464" t="s">
        <v>3369</v>
      </c>
      <c r="Q1464" t="s">
        <v>1678</v>
      </c>
      <c r="R1464">
        <v>43466</v>
      </c>
      <c r="S1464" t="s">
        <v>1798</v>
      </c>
      <c r="T1464" t="s">
        <v>2042</v>
      </c>
      <c r="V1464" t="s">
        <v>1601</v>
      </c>
      <c r="W1464" t="s">
        <v>1703</v>
      </c>
      <c r="X1464" t="s">
        <v>1699</v>
      </c>
      <c r="Y1464" t="s">
        <v>1699</v>
      </c>
      <c r="Z1464" t="s">
        <v>1682</v>
      </c>
      <c r="AA1464" t="s">
        <v>1682</v>
      </c>
      <c r="AB1464" t="s">
        <v>1682</v>
      </c>
      <c r="AC1464">
        <v>2049292.9</v>
      </c>
      <c r="AD1464">
        <v>1358840.5</v>
      </c>
      <c r="AM1464" t="s">
        <v>1712</v>
      </c>
    </row>
    <row r="1465" spans="3:41">
      <c r="D1465" t="s">
        <v>554</v>
      </c>
      <c r="E1465" t="s">
        <v>2231</v>
      </c>
      <c r="F1465">
        <v>104348</v>
      </c>
      <c r="G1465" t="s">
        <v>3366</v>
      </c>
      <c r="H1465">
        <v>1000011001</v>
      </c>
      <c r="I1465" t="s">
        <v>2233</v>
      </c>
      <c r="J1465">
        <v>2019</v>
      </c>
      <c r="K1465">
        <v>3272249.5019999999</v>
      </c>
      <c r="L1465">
        <v>9808.9500000000007</v>
      </c>
      <c r="M1465">
        <v>333.59834661202268</v>
      </c>
      <c r="N1465" s="10" t="s">
        <v>3367</v>
      </c>
      <c r="O1465" t="s">
        <v>3368</v>
      </c>
      <c r="P1465" t="s">
        <v>3369</v>
      </c>
      <c r="Q1465" t="s">
        <v>1678</v>
      </c>
      <c r="R1465">
        <v>43466</v>
      </c>
      <c r="S1465" t="s">
        <v>1798</v>
      </c>
      <c r="T1465" t="s">
        <v>2042</v>
      </c>
      <c r="U1465">
        <v>599</v>
      </c>
      <c r="V1465" t="s">
        <v>1601</v>
      </c>
      <c r="W1465" t="s">
        <v>1703</v>
      </c>
      <c r="X1465" t="s">
        <v>1699</v>
      </c>
      <c r="Y1465" t="s">
        <v>1699</v>
      </c>
      <c r="Z1465" t="s">
        <v>1682</v>
      </c>
      <c r="AA1465" t="s">
        <v>1682</v>
      </c>
      <c r="AB1465" t="s">
        <v>1682</v>
      </c>
      <c r="AC1465">
        <v>2049292.9</v>
      </c>
      <c r="AD1465">
        <v>1358840.5</v>
      </c>
      <c r="AM1465" t="s">
        <v>1712</v>
      </c>
    </row>
    <row r="1466" spans="3:41">
      <c r="D1466" t="s">
        <v>554</v>
      </c>
      <c r="E1466" t="s">
        <v>2231</v>
      </c>
      <c r="F1466">
        <v>104348</v>
      </c>
      <c r="G1466" t="s">
        <v>3366</v>
      </c>
      <c r="H1466">
        <v>1000011001</v>
      </c>
      <c r="I1466" t="s">
        <v>2233</v>
      </c>
      <c r="J1466">
        <v>2019</v>
      </c>
      <c r="K1466">
        <v>3272249.5019999999</v>
      </c>
      <c r="L1466">
        <v>9808.9500000000007</v>
      </c>
      <c r="M1466">
        <v>333.59834661202268</v>
      </c>
      <c r="N1466" s="10" t="s">
        <v>3367</v>
      </c>
      <c r="O1466" t="s">
        <v>3368</v>
      </c>
      <c r="P1466" t="s">
        <v>3369</v>
      </c>
      <c r="Q1466" t="s">
        <v>1678</v>
      </c>
      <c r="R1466">
        <v>43466</v>
      </c>
      <c r="S1466" t="s">
        <v>1693</v>
      </c>
      <c r="T1466" t="s">
        <v>1694</v>
      </c>
      <c r="U1466">
        <v>307</v>
      </c>
      <c r="V1466" t="s">
        <v>1601</v>
      </c>
      <c r="W1466" t="s">
        <v>1703</v>
      </c>
      <c r="X1466" t="s">
        <v>1681</v>
      </c>
      <c r="Y1466" t="s">
        <v>1681</v>
      </c>
      <c r="Z1466" t="s">
        <v>1682</v>
      </c>
      <c r="AA1466" t="s">
        <v>1682</v>
      </c>
      <c r="AB1466" t="s">
        <v>1682</v>
      </c>
      <c r="AC1466">
        <v>2049292.9</v>
      </c>
      <c r="AD1466">
        <v>1358840.5</v>
      </c>
      <c r="AM1466" t="s">
        <v>1712</v>
      </c>
    </row>
    <row r="1467" spans="3:41">
      <c r="C1467" t="s">
        <v>1969</v>
      </c>
      <c r="D1467" t="s">
        <v>656</v>
      </c>
      <c r="E1467" t="s">
        <v>82</v>
      </c>
      <c r="F1467">
        <v>117555</v>
      </c>
      <c r="G1467" t="s">
        <v>3191</v>
      </c>
      <c r="H1467">
        <v>1000011278</v>
      </c>
      <c r="I1467" t="s">
        <v>1971</v>
      </c>
      <c r="J1467">
        <v>2012</v>
      </c>
      <c r="K1467">
        <v>1220593.658243536</v>
      </c>
      <c r="L1467">
        <v>2895.18</v>
      </c>
      <c r="M1467">
        <v>421.59508501838792</v>
      </c>
      <c r="N1467" s="10" t="s">
        <v>3370</v>
      </c>
      <c r="O1467" t="s">
        <v>3371</v>
      </c>
      <c r="P1467" t="s">
        <v>3372</v>
      </c>
      <c r="Q1467" t="s">
        <v>1678</v>
      </c>
      <c r="R1467">
        <v>40909</v>
      </c>
      <c r="S1467" t="s">
        <v>1679</v>
      </c>
      <c r="T1467" t="s">
        <v>1680</v>
      </c>
      <c r="V1467" t="s">
        <v>57</v>
      </c>
      <c r="W1467" t="s">
        <v>1754</v>
      </c>
      <c r="X1467" t="s">
        <v>1681</v>
      </c>
      <c r="Y1467" t="s">
        <v>1681</v>
      </c>
      <c r="Z1467" t="s">
        <v>1682</v>
      </c>
      <c r="AA1467" t="s">
        <v>1682</v>
      </c>
      <c r="AB1467" t="s">
        <v>1682</v>
      </c>
      <c r="AC1467">
        <v>117623</v>
      </c>
      <c r="AD1467">
        <v>1225522.8999999999</v>
      </c>
      <c r="AM1467" t="s">
        <v>82</v>
      </c>
      <c r="AN1467" t="s">
        <v>1684</v>
      </c>
    </row>
    <row r="1468" spans="3:41">
      <c r="D1468" t="s">
        <v>656</v>
      </c>
      <c r="E1468" t="s">
        <v>82</v>
      </c>
      <c r="F1468">
        <v>117555</v>
      </c>
      <c r="G1468" t="s">
        <v>3191</v>
      </c>
      <c r="H1468">
        <v>1000011278</v>
      </c>
      <c r="I1468" t="s">
        <v>1971</v>
      </c>
      <c r="J1468">
        <v>2012</v>
      </c>
      <c r="K1468">
        <v>1220593.658243536</v>
      </c>
      <c r="L1468">
        <v>2895.18</v>
      </c>
      <c r="M1468">
        <v>421.59508501838792</v>
      </c>
      <c r="N1468" s="10" t="s">
        <v>3370</v>
      </c>
      <c r="O1468" t="s">
        <v>3371</v>
      </c>
      <c r="P1468" t="s">
        <v>3372</v>
      </c>
      <c r="Q1468" t="s">
        <v>1678</v>
      </c>
      <c r="R1468">
        <v>40909</v>
      </c>
      <c r="S1468" t="s">
        <v>1679</v>
      </c>
      <c r="T1468" t="s">
        <v>1680</v>
      </c>
      <c r="U1468">
        <v>2896</v>
      </c>
      <c r="V1468" t="s">
        <v>57</v>
      </c>
      <c r="W1468" t="s">
        <v>1754</v>
      </c>
      <c r="X1468" t="s">
        <v>1681</v>
      </c>
      <c r="Y1468" t="s">
        <v>1681</v>
      </c>
      <c r="Z1468" t="s">
        <v>1682</v>
      </c>
      <c r="AA1468" t="s">
        <v>1682</v>
      </c>
      <c r="AB1468" t="s">
        <v>1682</v>
      </c>
      <c r="AC1468">
        <v>117623</v>
      </c>
      <c r="AD1468">
        <v>1225522.8999999999</v>
      </c>
      <c r="AM1468" t="s">
        <v>82</v>
      </c>
      <c r="AN1468" t="s">
        <v>1684</v>
      </c>
    </row>
    <row r="1469" spans="3:41">
      <c r="C1469" t="s">
        <v>1978</v>
      </c>
      <c r="D1469" t="s">
        <v>802</v>
      </c>
      <c r="E1469" t="s">
        <v>886</v>
      </c>
      <c r="F1469">
        <v>145674</v>
      </c>
      <c r="G1469" t="s">
        <v>3373</v>
      </c>
      <c r="H1469" t="s">
        <v>2006</v>
      </c>
      <c r="I1469" t="s">
        <v>2006</v>
      </c>
      <c r="J1469">
        <v>2016</v>
      </c>
      <c r="K1469">
        <v>31265.35999999999</v>
      </c>
      <c r="L1469">
        <v>1786</v>
      </c>
      <c r="M1469">
        <v>17.505800671892491</v>
      </c>
      <c r="N1469" s="10" t="s">
        <v>3374</v>
      </c>
      <c r="O1469" t="s">
        <v>3375</v>
      </c>
      <c r="P1469" t="s">
        <v>3376</v>
      </c>
      <c r="Q1469" t="s">
        <v>1678</v>
      </c>
      <c r="R1469">
        <v>42370</v>
      </c>
      <c r="S1469" t="s">
        <v>1679</v>
      </c>
      <c r="T1469" t="s">
        <v>1680</v>
      </c>
      <c r="U1469">
        <v>1786</v>
      </c>
      <c r="V1469" t="s">
        <v>60</v>
      </c>
      <c r="W1469" t="s">
        <v>1689</v>
      </c>
      <c r="X1469" t="s">
        <v>1681</v>
      </c>
      <c r="Y1469" t="s">
        <v>1681</v>
      </c>
      <c r="Z1469" t="s">
        <v>1682</v>
      </c>
      <c r="AA1469" t="s">
        <v>1682</v>
      </c>
      <c r="AB1469" t="s">
        <v>1682</v>
      </c>
      <c r="AC1469">
        <v>31265.4</v>
      </c>
      <c r="AM1469" t="s">
        <v>1819</v>
      </c>
      <c r="AN1469" t="s">
        <v>1684</v>
      </c>
    </row>
    <row r="1470" spans="3:41">
      <c r="C1470" t="s">
        <v>1961</v>
      </c>
      <c r="D1470" t="s">
        <v>725</v>
      </c>
      <c r="E1470" t="s">
        <v>173</v>
      </c>
      <c r="F1470">
        <v>147943</v>
      </c>
      <c r="G1470" t="s">
        <v>3377</v>
      </c>
      <c r="H1470">
        <v>1000010472</v>
      </c>
      <c r="I1470" t="s">
        <v>1964</v>
      </c>
      <c r="J1470">
        <v>2011</v>
      </c>
      <c r="K1470">
        <v>49291.86</v>
      </c>
      <c r="L1470">
        <v>1892.35</v>
      </c>
      <c r="M1470">
        <v>26.047961529315401</v>
      </c>
      <c r="N1470" s="10" t="s">
        <v>3378</v>
      </c>
      <c r="O1470" t="s">
        <v>3379</v>
      </c>
      <c r="P1470" t="s">
        <v>3380</v>
      </c>
      <c r="Q1470" t="s">
        <v>1678</v>
      </c>
      <c r="R1470">
        <v>40544</v>
      </c>
      <c r="S1470" t="s">
        <v>1679</v>
      </c>
      <c r="T1470" t="s">
        <v>1680</v>
      </c>
      <c r="V1470" t="s">
        <v>1572</v>
      </c>
      <c r="W1470" t="s">
        <v>1574</v>
      </c>
      <c r="X1470" t="s">
        <v>1681</v>
      </c>
      <c r="Y1470" t="s">
        <v>1681</v>
      </c>
      <c r="Z1470" t="s">
        <v>1682</v>
      </c>
      <c r="AA1470" t="s">
        <v>1682</v>
      </c>
      <c r="AB1470" t="s">
        <v>1682</v>
      </c>
      <c r="AC1470">
        <v>49291.9</v>
      </c>
      <c r="AM1470" t="s">
        <v>173</v>
      </c>
      <c r="AN1470" t="s">
        <v>1684</v>
      </c>
      <c r="AO1470">
        <v>8760</v>
      </c>
    </row>
    <row r="1471" spans="3:41">
      <c r="C1471" t="s">
        <v>1978</v>
      </c>
      <c r="D1471" t="s">
        <v>725</v>
      </c>
      <c r="E1471" t="s">
        <v>173</v>
      </c>
      <c r="F1471">
        <v>147943</v>
      </c>
      <c r="G1471" t="s">
        <v>3377</v>
      </c>
      <c r="H1471">
        <v>1000010472</v>
      </c>
      <c r="I1471" t="s">
        <v>1964</v>
      </c>
      <c r="J1471">
        <v>2011</v>
      </c>
      <c r="K1471">
        <v>49291.86</v>
      </c>
      <c r="L1471">
        <v>1892.35</v>
      </c>
      <c r="M1471">
        <v>26.047961529315401</v>
      </c>
      <c r="N1471" s="10" t="s">
        <v>3378</v>
      </c>
      <c r="O1471" t="s">
        <v>3379</v>
      </c>
      <c r="P1471" t="s">
        <v>3380</v>
      </c>
      <c r="Q1471" t="s">
        <v>1678</v>
      </c>
      <c r="R1471">
        <v>40544</v>
      </c>
      <c r="S1471" t="s">
        <v>1679</v>
      </c>
      <c r="T1471" t="s">
        <v>1680</v>
      </c>
      <c r="U1471">
        <v>1893</v>
      </c>
      <c r="V1471" t="s">
        <v>1572</v>
      </c>
      <c r="W1471" t="s">
        <v>1574</v>
      </c>
      <c r="X1471" t="s">
        <v>1681</v>
      </c>
      <c r="Y1471" t="s">
        <v>1681</v>
      </c>
      <c r="Z1471" t="s">
        <v>1682</v>
      </c>
      <c r="AA1471" t="s">
        <v>1682</v>
      </c>
      <c r="AB1471" t="s">
        <v>1682</v>
      </c>
      <c r="AC1471">
        <v>49291.9</v>
      </c>
      <c r="AM1471" t="s">
        <v>173</v>
      </c>
      <c r="AN1471" t="s">
        <v>1684</v>
      </c>
      <c r="AO1471">
        <v>8760</v>
      </c>
    </row>
    <row r="1472" spans="3:41">
      <c r="C1472" t="s">
        <v>1961</v>
      </c>
      <c r="D1472" t="s">
        <v>725</v>
      </c>
      <c r="E1472" t="s">
        <v>173</v>
      </c>
      <c r="F1472">
        <v>147943</v>
      </c>
      <c r="G1472" t="s">
        <v>3377</v>
      </c>
      <c r="H1472">
        <v>1000010472</v>
      </c>
      <c r="I1472" t="s">
        <v>1964</v>
      </c>
      <c r="J1472">
        <v>2011</v>
      </c>
      <c r="K1472">
        <v>49291.86</v>
      </c>
      <c r="L1472">
        <v>1892.35</v>
      </c>
      <c r="M1472">
        <v>26.047961529315401</v>
      </c>
      <c r="N1472" s="10" t="s">
        <v>3378</v>
      </c>
      <c r="O1472" t="s">
        <v>3379</v>
      </c>
      <c r="P1472" t="s">
        <v>3380</v>
      </c>
      <c r="Q1472" t="s">
        <v>1678</v>
      </c>
      <c r="R1472">
        <v>40544</v>
      </c>
      <c r="S1472" t="s">
        <v>1798</v>
      </c>
      <c r="T1472" t="s">
        <v>2042</v>
      </c>
      <c r="U1472">
        <v>0</v>
      </c>
      <c r="V1472" t="s">
        <v>1572</v>
      </c>
      <c r="W1472" t="s">
        <v>1574</v>
      </c>
      <c r="X1472" t="s">
        <v>1699</v>
      </c>
      <c r="Y1472" t="s">
        <v>1699</v>
      </c>
      <c r="Z1472" t="s">
        <v>1682</v>
      </c>
      <c r="AA1472" t="s">
        <v>1682</v>
      </c>
      <c r="AB1472" t="s">
        <v>1682</v>
      </c>
      <c r="AC1472">
        <v>49291.9</v>
      </c>
      <c r="AM1472" t="s">
        <v>173</v>
      </c>
    </row>
    <row r="1473" spans="3:41">
      <c r="D1473" t="s">
        <v>528</v>
      </c>
      <c r="E1473" t="s">
        <v>3381</v>
      </c>
      <c r="F1473">
        <v>109302</v>
      </c>
      <c r="G1473" t="s">
        <v>3382</v>
      </c>
      <c r="H1473">
        <v>1000010472</v>
      </c>
      <c r="I1473" t="s">
        <v>1964</v>
      </c>
      <c r="J1473">
        <v>2011</v>
      </c>
      <c r="K1473">
        <v>104029.85400000001</v>
      </c>
      <c r="L1473">
        <v>1113.6500000000001</v>
      </c>
      <c r="M1473">
        <v>93.413418937727272</v>
      </c>
      <c r="N1473" s="10" t="s">
        <v>3383</v>
      </c>
      <c r="O1473" t="s">
        <v>3384</v>
      </c>
      <c r="P1473" t="s">
        <v>3385</v>
      </c>
      <c r="Q1473" t="s">
        <v>1678</v>
      </c>
      <c r="R1473">
        <v>40544</v>
      </c>
      <c r="S1473" t="s">
        <v>1679</v>
      </c>
      <c r="T1473" t="s">
        <v>1680</v>
      </c>
      <c r="U1473">
        <v>996</v>
      </c>
      <c r="V1473" t="s">
        <v>1572</v>
      </c>
      <c r="W1473" t="s">
        <v>1574</v>
      </c>
      <c r="X1473" t="s">
        <v>1681</v>
      </c>
      <c r="Y1473" t="s">
        <v>1681</v>
      </c>
      <c r="Z1473" t="s">
        <v>1682</v>
      </c>
      <c r="AA1473" t="s">
        <v>1682</v>
      </c>
      <c r="AB1473" t="s">
        <v>1682</v>
      </c>
      <c r="AC1473">
        <v>19877.7</v>
      </c>
      <c r="AD1473">
        <v>93502.3</v>
      </c>
      <c r="AM1473" t="s">
        <v>2825</v>
      </c>
      <c r="AN1473" t="s">
        <v>1684</v>
      </c>
      <c r="AO1473">
        <v>8760</v>
      </c>
    </row>
    <row r="1474" spans="3:41">
      <c r="D1474" t="s">
        <v>528</v>
      </c>
      <c r="E1474" t="s">
        <v>3381</v>
      </c>
      <c r="F1474">
        <v>109302</v>
      </c>
      <c r="G1474" t="s">
        <v>3382</v>
      </c>
      <c r="H1474">
        <v>1000010472</v>
      </c>
      <c r="I1474" t="s">
        <v>1964</v>
      </c>
      <c r="J1474">
        <v>2011</v>
      </c>
      <c r="K1474">
        <v>104029.85400000001</v>
      </c>
      <c r="L1474">
        <v>1113.6500000000001</v>
      </c>
      <c r="M1474">
        <v>93.413418937727272</v>
      </c>
      <c r="N1474" s="10" t="s">
        <v>3383</v>
      </c>
      <c r="O1474" t="s">
        <v>3384</v>
      </c>
      <c r="P1474" t="s">
        <v>3385</v>
      </c>
      <c r="Q1474" t="s">
        <v>1678</v>
      </c>
      <c r="R1474">
        <v>40544</v>
      </c>
      <c r="S1474" t="s">
        <v>1693</v>
      </c>
      <c r="T1474" t="s">
        <v>1694</v>
      </c>
      <c r="U1474">
        <v>118</v>
      </c>
      <c r="V1474" t="s">
        <v>1572</v>
      </c>
      <c r="W1474" t="s">
        <v>1574</v>
      </c>
      <c r="X1474" t="s">
        <v>1681</v>
      </c>
      <c r="Y1474" t="s">
        <v>1681</v>
      </c>
      <c r="Z1474" t="s">
        <v>1682</v>
      </c>
      <c r="AA1474" t="s">
        <v>1682</v>
      </c>
      <c r="AB1474" t="s">
        <v>1682</v>
      </c>
      <c r="AC1474">
        <v>19877.7</v>
      </c>
      <c r="AD1474">
        <v>93502.3</v>
      </c>
      <c r="AM1474" t="s">
        <v>2825</v>
      </c>
    </row>
    <row r="1475" spans="3:41">
      <c r="C1475" t="s">
        <v>1969</v>
      </c>
      <c r="D1475" t="s">
        <v>554</v>
      </c>
      <c r="E1475" t="s">
        <v>101</v>
      </c>
      <c r="F1475">
        <v>145781</v>
      </c>
      <c r="G1475" t="s">
        <v>3386</v>
      </c>
      <c r="H1475" t="s">
        <v>2006</v>
      </c>
      <c r="I1475" t="s">
        <v>2006</v>
      </c>
      <c r="J1475">
        <v>2010</v>
      </c>
      <c r="K1475">
        <v>334512.77791273087</v>
      </c>
      <c r="L1475">
        <v>2002.2</v>
      </c>
      <c r="M1475">
        <v>167.07260908637039</v>
      </c>
      <c r="N1475" s="10" t="s">
        <v>3387</v>
      </c>
      <c r="O1475" t="s">
        <v>3388</v>
      </c>
      <c r="P1475" t="s">
        <v>3389</v>
      </c>
      <c r="Q1475" t="s">
        <v>1678</v>
      </c>
      <c r="R1475">
        <v>40179</v>
      </c>
      <c r="S1475" t="s">
        <v>1679</v>
      </c>
      <c r="T1475" t="s">
        <v>1680</v>
      </c>
      <c r="V1475" t="s">
        <v>1535</v>
      </c>
      <c r="W1475" t="s">
        <v>1805</v>
      </c>
      <c r="X1475" t="s">
        <v>1681</v>
      </c>
      <c r="Y1475" t="s">
        <v>1681</v>
      </c>
      <c r="Z1475" t="s">
        <v>1682</v>
      </c>
      <c r="AA1475" t="s">
        <v>1682</v>
      </c>
      <c r="AB1475" t="s">
        <v>1682</v>
      </c>
      <c r="AC1475">
        <v>73854.5</v>
      </c>
      <c r="AD1475">
        <v>289620.3</v>
      </c>
      <c r="AM1475" t="s">
        <v>1712</v>
      </c>
      <c r="AN1475" t="s">
        <v>1684</v>
      </c>
    </row>
    <row r="1476" spans="3:41">
      <c r="D1476" t="s">
        <v>554</v>
      </c>
      <c r="E1476" t="s">
        <v>101</v>
      </c>
      <c r="F1476">
        <v>145781</v>
      </c>
      <c r="G1476" t="s">
        <v>3386</v>
      </c>
      <c r="H1476" t="s">
        <v>2006</v>
      </c>
      <c r="I1476" t="s">
        <v>2006</v>
      </c>
      <c r="J1476">
        <v>2010</v>
      </c>
      <c r="K1476">
        <v>334512.77791273087</v>
      </c>
      <c r="L1476">
        <v>2002.2</v>
      </c>
      <c r="M1476">
        <v>167.07260908637039</v>
      </c>
      <c r="N1476" s="10" t="s">
        <v>3387</v>
      </c>
      <c r="O1476" t="s">
        <v>3388</v>
      </c>
      <c r="P1476" t="s">
        <v>3389</v>
      </c>
      <c r="Q1476" t="s">
        <v>1678</v>
      </c>
      <c r="R1476">
        <v>40179</v>
      </c>
      <c r="S1476" t="s">
        <v>1679</v>
      </c>
      <c r="T1476" t="s">
        <v>1680</v>
      </c>
      <c r="U1476">
        <v>2003</v>
      </c>
      <c r="V1476" t="s">
        <v>1535</v>
      </c>
      <c r="W1476" t="s">
        <v>1805</v>
      </c>
      <c r="X1476" t="s">
        <v>1681</v>
      </c>
      <c r="Y1476" t="s">
        <v>1681</v>
      </c>
      <c r="Z1476" t="s">
        <v>1682</v>
      </c>
      <c r="AA1476" t="s">
        <v>1682</v>
      </c>
      <c r="AB1476" t="s">
        <v>1682</v>
      </c>
      <c r="AC1476">
        <v>73854.5</v>
      </c>
      <c r="AD1476">
        <v>289620.3</v>
      </c>
      <c r="AM1476" t="s">
        <v>1712</v>
      </c>
      <c r="AN1476" t="s">
        <v>1684</v>
      </c>
    </row>
    <row r="1477" spans="3:41">
      <c r="D1477" t="s">
        <v>554</v>
      </c>
      <c r="E1477" t="s">
        <v>79</v>
      </c>
      <c r="F1477">
        <v>111028</v>
      </c>
      <c r="G1477" t="s">
        <v>237</v>
      </c>
      <c r="H1477">
        <v>1000011264</v>
      </c>
      <c r="I1477" t="s">
        <v>1676</v>
      </c>
      <c r="J1477">
        <v>2011</v>
      </c>
      <c r="K1477">
        <v>1094568.5719999999</v>
      </c>
      <c r="L1477">
        <v>7446</v>
      </c>
      <c r="M1477">
        <v>147.00088262154179</v>
      </c>
      <c r="N1477" s="10" t="s">
        <v>1710</v>
      </c>
      <c r="O1477" t="s">
        <v>1711</v>
      </c>
      <c r="P1477" t="s">
        <v>351</v>
      </c>
      <c r="Q1477" t="s">
        <v>1678</v>
      </c>
      <c r="R1477">
        <v>40544</v>
      </c>
      <c r="S1477" t="s">
        <v>1679</v>
      </c>
      <c r="T1477" t="s">
        <v>1680</v>
      </c>
      <c r="U1477">
        <v>7446</v>
      </c>
      <c r="V1477" t="s">
        <v>1572</v>
      </c>
      <c r="W1477" t="s">
        <v>1574</v>
      </c>
      <c r="X1477" t="s">
        <v>1681</v>
      </c>
      <c r="Y1477" t="s">
        <v>1681</v>
      </c>
      <c r="Z1477" t="s">
        <v>1682</v>
      </c>
      <c r="AA1477" t="s">
        <v>1682</v>
      </c>
      <c r="AB1477" t="s">
        <v>1682</v>
      </c>
      <c r="AC1477">
        <v>382232</v>
      </c>
      <c r="AD1477">
        <v>791485.10000000021</v>
      </c>
      <c r="AM1477" t="s">
        <v>1712</v>
      </c>
      <c r="AN1477" t="s">
        <v>1684</v>
      </c>
    </row>
    <row r="1478" spans="3:41">
      <c r="D1478" t="s">
        <v>522</v>
      </c>
      <c r="E1478" t="s">
        <v>698</v>
      </c>
      <c r="F1478">
        <v>102178</v>
      </c>
      <c r="G1478" t="s">
        <v>3390</v>
      </c>
      <c r="H1478">
        <v>1000006023</v>
      </c>
      <c r="I1478" t="s">
        <v>3003</v>
      </c>
      <c r="J1478">
        <v>2011</v>
      </c>
      <c r="K1478">
        <v>57955.009999999987</v>
      </c>
      <c r="L1478">
        <v>970</v>
      </c>
      <c r="M1478">
        <v>59.747432989690708</v>
      </c>
      <c r="N1478" s="10" t="s">
        <v>3391</v>
      </c>
      <c r="O1478" t="s">
        <v>3392</v>
      </c>
      <c r="P1478" t="s">
        <v>3393</v>
      </c>
      <c r="Q1478" t="s">
        <v>1678</v>
      </c>
      <c r="R1478">
        <v>40544</v>
      </c>
      <c r="S1478" t="s">
        <v>1791</v>
      </c>
      <c r="T1478" t="s">
        <v>3007</v>
      </c>
      <c r="U1478">
        <v>970</v>
      </c>
      <c r="V1478" t="s">
        <v>1572</v>
      </c>
      <c r="W1478" t="s">
        <v>1574</v>
      </c>
      <c r="X1478" t="s">
        <v>1681</v>
      </c>
      <c r="Y1478" t="s">
        <v>1681</v>
      </c>
      <c r="Z1478" t="s">
        <v>1682</v>
      </c>
      <c r="AA1478" t="s">
        <v>1682</v>
      </c>
      <c r="AB1478" t="s">
        <v>1682</v>
      </c>
      <c r="AC1478">
        <v>57955</v>
      </c>
      <c r="AM1478" t="s">
        <v>62</v>
      </c>
    </row>
    <row r="1479" spans="3:41">
      <c r="C1479" t="s">
        <v>1969</v>
      </c>
      <c r="D1479" t="s">
        <v>721</v>
      </c>
      <c r="E1479" t="s">
        <v>69</v>
      </c>
      <c r="F1479">
        <v>148310</v>
      </c>
      <c r="G1479" t="s">
        <v>3394</v>
      </c>
      <c r="H1479">
        <v>1000010472</v>
      </c>
      <c r="I1479" t="s">
        <v>1964</v>
      </c>
      <c r="J1479">
        <v>2010</v>
      </c>
      <c r="K1479">
        <v>632877.95700000005</v>
      </c>
      <c r="L1479">
        <v>10048.25</v>
      </c>
      <c r="M1479">
        <v>62.983898390266972</v>
      </c>
      <c r="N1479" s="10" t="s">
        <v>3395</v>
      </c>
      <c r="O1479" t="s">
        <v>3396</v>
      </c>
      <c r="P1479" t="s">
        <v>3397</v>
      </c>
      <c r="Q1479" t="s">
        <v>1678</v>
      </c>
      <c r="R1479">
        <v>40179</v>
      </c>
      <c r="S1479" t="s">
        <v>1679</v>
      </c>
      <c r="T1479" t="s">
        <v>1680</v>
      </c>
      <c r="V1479" t="s">
        <v>1535</v>
      </c>
      <c r="W1479" t="s">
        <v>1805</v>
      </c>
      <c r="X1479" t="s">
        <v>1681</v>
      </c>
      <c r="Y1479" t="s">
        <v>1681</v>
      </c>
      <c r="Z1479" t="s">
        <v>1682</v>
      </c>
      <c r="AA1479" t="s">
        <v>1682</v>
      </c>
      <c r="AB1479" t="s">
        <v>1682</v>
      </c>
      <c r="AD1479">
        <v>703197.79999999993</v>
      </c>
      <c r="AM1479" t="s">
        <v>1787</v>
      </c>
      <c r="AN1479" t="s">
        <v>1684</v>
      </c>
      <c r="AO1479">
        <v>8760</v>
      </c>
    </row>
    <row r="1480" spans="3:41">
      <c r="C1480" t="s">
        <v>1969</v>
      </c>
      <c r="D1480" t="s">
        <v>721</v>
      </c>
      <c r="E1480" t="s">
        <v>69</v>
      </c>
      <c r="F1480">
        <v>148310</v>
      </c>
      <c r="G1480" t="s">
        <v>3394</v>
      </c>
      <c r="H1480">
        <v>1000010472</v>
      </c>
      <c r="I1480" t="s">
        <v>1964</v>
      </c>
      <c r="J1480">
        <v>2010</v>
      </c>
      <c r="K1480">
        <v>632877.95700000005</v>
      </c>
      <c r="L1480">
        <v>10048.25</v>
      </c>
      <c r="M1480">
        <v>62.983898390266972</v>
      </c>
      <c r="N1480" s="10" t="s">
        <v>3395</v>
      </c>
      <c r="O1480" t="s">
        <v>3396</v>
      </c>
      <c r="P1480" t="s">
        <v>3397</v>
      </c>
      <c r="Q1480" t="s">
        <v>1678</v>
      </c>
      <c r="R1480">
        <v>40179</v>
      </c>
      <c r="S1480" t="s">
        <v>1798</v>
      </c>
      <c r="T1480" t="s">
        <v>2042</v>
      </c>
      <c r="V1480" t="s">
        <v>1535</v>
      </c>
      <c r="W1480" t="s">
        <v>1805</v>
      </c>
      <c r="X1480" t="s">
        <v>1699</v>
      </c>
      <c r="Y1480" t="s">
        <v>1699</v>
      </c>
      <c r="Z1480" t="s">
        <v>1682</v>
      </c>
      <c r="AA1480" t="s">
        <v>1682</v>
      </c>
      <c r="AB1480" t="s">
        <v>1682</v>
      </c>
      <c r="AD1480">
        <v>703197.79999999993</v>
      </c>
      <c r="AM1480" t="s">
        <v>1787</v>
      </c>
    </row>
    <row r="1481" spans="3:41">
      <c r="C1481" t="s">
        <v>1969</v>
      </c>
      <c r="D1481" t="s">
        <v>721</v>
      </c>
      <c r="E1481" t="s">
        <v>69</v>
      </c>
      <c r="F1481">
        <v>148310</v>
      </c>
      <c r="G1481" t="s">
        <v>3394</v>
      </c>
      <c r="H1481">
        <v>1000010472</v>
      </c>
      <c r="I1481" t="s">
        <v>1964</v>
      </c>
      <c r="J1481">
        <v>2010</v>
      </c>
      <c r="K1481">
        <v>632877.95700000005</v>
      </c>
      <c r="L1481">
        <v>10048.25</v>
      </c>
      <c r="M1481">
        <v>62.983898390266972</v>
      </c>
      <c r="N1481" s="10" t="s">
        <v>3395</v>
      </c>
      <c r="O1481" t="s">
        <v>3396</v>
      </c>
      <c r="P1481" t="s">
        <v>3397</v>
      </c>
      <c r="Q1481" t="s">
        <v>1678</v>
      </c>
      <c r="R1481">
        <v>40179</v>
      </c>
      <c r="S1481" t="s">
        <v>1693</v>
      </c>
      <c r="T1481" t="s">
        <v>1694</v>
      </c>
      <c r="V1481" t="s">
        <v>1535</v>
      </c>
      <c r="W1481" t="s">
        <v>1805</v>
      </c>
      <c r="X1481" t="s">
        <v>1681</v>
      </c>
      <c r="Y1481" t="s">
        <v>1681</v>
      </c>
      <c r="Z1481" t="s">
        <v>1682</v>
      </c>
      <c r="AA1481" t="s">
        <v>1682</v>
      </c>
      <c r="AB1481" t="s">
        <v>1682</v>
      </c>
      <c r="AD1481">
        <v>703197.79999999993</v>
      </c>
      <c r="AM1481" t="s">
        <v>1787</v>
      </c>
    </row>
    <row r="1482" spans="3:41">
      <c r="D1482" t="s">
        <v>673</v>
      </c>
      <c r="E1482" t="s">
        <v>158</v>
      </c>
      <c r="F1482">
        <v>140278</v>
      </c>
      <c r="G1482" t="s">
        <v>3398</v>
      </c>
      <c r="H1482">
        <v>1000010961</v>
      </c>
      <c r="I1482" t="s">
        <v>2817</v>
      </c>
      <c r="J1482">
        <v>2015</v>
      </c>
      <c r="K1482">
        <v>584161.27099999995</v>
      </c>
      <c r="L1482">
        <v>2458</v>
      </c>
      <c r="M1482">
        <v>237.65714849471109</v>
      </c>
      <c r="N1482" s="10" t="s">
        <v>3399</v>
      </c>
      <c r="O1482" t="s">
        <v>3400</v>
      </c>
      <c r="P1482" t="s">
        <v>3401</v>
      </c>
      <c r="Q1482" t="s">
        <v>1678</v>
      </c>
      <c r="R1482">
        <v>42005</v>
      </c>
      <c r="S1482" t="s">
        <v>1679</v>
      </c>
      <c r="T1482" t="s">
        <v>1680</v>
      </c>
      <c r="U1482">
        <v>1712</v>
      </c>
      <c r="V1482" t="s">
        <v>59</v>
      </c>
      <c r="W1482" t="s">
        <v>1697</v>
      </c>
      <c r="X1482" t="s">
        <v>1681</v>
      </c>
      <c r="Y1482" t="s">
        <v>1681</v>
      </c>
      <c r="Z1482" t="s">
        <v>1682</v>
      </c>
      <c r="AA1482" t="s">
        <v>1682</v>
      </c>
      <c r="AB1482" t="s">
        <v>1682</v>
      </c>
      <c r="AC1482">
        <v>179016.5</v>
      </c>
      <c r="AD1482">
        <v>450160.9</v>
      </c>
      <c r="AM1482" t="s">
        <v>1860</v>
      </c>
      <c r="AN1482" t="s">
        <v>1684</v>
      </c>
    </row>
    <row r="1483" spans="3:41">
      <c r="C1483" t="s">
        <v>1969</v>
      </c>
      <c r="D1483" t="s">
        <v>517</v>
      </c>
      <c r="E1483" t="s">
        <v>550</v>
      </c>
      <c r="F1483">
        <v>111522</v>
      </c>
      <c r="G1483" t="s">
        <v>465</v>
      </c>
      <c r="H1483">
        <v>1000010961</v>
      </c>
      <c r="I1483" t="s">
        <v>2817</v>
      </c>
      <c r="J1483">
        <v>2018</v>
      </c>
      <c r="K1483">
        <v>925200.45471783751</v>
      </c>
      <c r="L1483">
        <v>3732.5</v>
      </c>
      <c r="M1483">
        <v>247.87688003157069</v>
      </c>
      <c r="N1483" s="10" t="s">
        <v>3402</v>
      </c>
      <c r="O1483" t="s">
        <v>3403</v>
      </c>
      <c r="P1483" t="s">
        <v>3404</v>
      </c>
      <c r="Q1483" t="s">
        <v>1678</v>
      </c>
      <c r="R1483">
        <v>43101</v>
      </c>
      <c r="S1483" t="s">
        <v>1679</v>
      </c>
      <c r="T1483" t="s">
        <v>1680</v>
      </c>
      <c r="V1483" t="s">
        <v>1591</v>
      </c>
      <c r="W1483" t="s">
        <v>1686</v>
      </c>
      <c r="X1483" t="s">
        <v>1681</v>
      </c>
      <c r="Y1483" t="s">
        <v>1681</v>
      </c>
      <c r="Z1483" t="s">
        <v>1682</v>
      </c>
      <c r="AA1483" t="s">
        <v>1682</v>
      </c>
      <c r="AB1483" t="s">
        <v>1682</v>
      </c>
      <c r="AC1483">
        <v>477459.7</v>
      </c>
      <c r="AD1483">
        <v>497489.6</v>
      </c>
      <c r="AM1483" t="s">
        <v>1709</v>
      </c>
      <c r="AN1483" t="s">
        <v>1684</v>
      </c>
    </row>
    <row r="1484" spans="3:41">
      <c r="D1484" t="s">
        <v>517</v>
      </c>
      <c r="E1484" t="s">
        <v>550</v>
      </c>
      <c r="F1484">
        <v>111522</v>
      </c>
      <c r="G1484" t="s">
        <v>465</v>
      </c>
      <c r="H1484">
        <v>1000010961</v>
      </c>
      <c r="I1484" t="s">
        <v>2817</v>
      </c>
      <c r="J1484">
        <v>2018</v>
      </c>
      <c r="K1484">
        <v>925200.45471783751</v>
      </c>
      <c r="L1484">
        <v>3732.5</v>
      </c>
      <c r="M1484">
        <v>247.87688003157069</v>
      </c>
      <c r="N1484" s="10" t="s">
        <v>3402</v>
      </c>
      <c r="O1484" t="s">
        <v>3403</v>
      </c>
      <c r="P1484" t="s">
        <v>3404</v>
      </c>
      <c r="Q1484" t="s">
        <v>1678</v>
      </c>
      <c r="R1484">
        <v>43101</v>
      </c>
      <c r="S1484" t="s">
        <v>1679</v>
      </c>
      <c r="T1484" t="s">
        <v>1680</v>
      </c>
      <c r="U1484">
        <v>3733</v>
      </c>
      <c r="V1484" t="s">
        <v>1591</v>
      </c>
      <c r="W1484" t="s">
        <v>1686</v>
      </c>
      <c r="X1484" t="s">
        <v>1681</v>
      </c>
      <c r="Y1484" t="s">
        <v>1681</v>
      </c>
      <c r="Z1484" t="s">
        <v>1682</v>
      </c>
      <c r="AA1484" t="s">
        <v>1682</v>
      </c>
      <c r="AB1484" t="s">
        <v>1682</v>
      </c>
      <c r="AC1484">
        <v>477459.7</v>
      </c>
      <c r="AD1484">
        <v>497489.6</v>
      </c>
      <c r="AM1484" t="s">
        <v>1709</v>
      </c>
      <c r="AN1484" t="s">
        <v>1684</v>
      </c>
    </row>
    <row r="1485" spans="3:41">
      <c r="D1485" t="s">
        <v>528</v>
      </c>
      <c r="E1485" t="s">
        <v>3405</v>
      </c>
      <c r="F1485">
        <v>125122</v>
      </c>
      <c r="G1485" t="s">
        <v>3406</v>
      </c>
      <c r="H1485">
        <v>1000010472</v>
      </c>
      <c r="I1485" t="s">
        <v>1964</v>
      </c>
      <c r="J1485">
        <v>2018</v>
      </c>
      <c r="K1485">
        <v>60805.78</v>
      </c>
      <c r="L1485">
        <v>976.16</v>
      </c>
      <c r="M1485">
        <v>62.290792493033933</v>
      </c>
      <c r="N1485" s="10" t="s">
        <v>3407</v>
      </c>
      <c r="O1485" t="s">
        <v>3408</v>
      </c>
      <c r="P1485" t="s">
        <v>3409</v>
      </c>
      <c r="Q1485" t="s">
        <v>1678</v>
      </c>
      <c r="R1485">
        <v>43101</v>
      </c>
      <c r="S1485" t="s">
        <v>1679</v>
      </c>
      <c r="T1485" t="s">
        <v>1680</v>
      </c>
      <c r="U1485">
        <v>977</v>
      </c>
      <c r="V1485" t="s">
        <v>1591</v>
      </c>
      <c r="W1485" t="s">
        <v>1686</v>
      </c>
      <c r="X1485" t="s">
        <v>1681</v>
      </c>
      <c r="Y1485" t="s">
        <v>1681</v>
      </c>
      <c r="Z1485" t="s">
        <v>1682</v>
      </c>
      <c r="AA1485" t="s">
        <v>1682</v>
      </c>
      <c r="AB1485" t="s">
        <v>1682</v>
      </c>
      <c r="AC1485">
        <v>46813.599999999999</v>
      </c>
      <c r="AD1485">
        <v>15546.9</v>
      </c>
      <c r="AM1485" t="s">
        <v>2772</v>
      </c>
      <c r="AN1485" t="s">
        <v>1684</v>
      </c>
      <c r="AO1485">
        <v>8760</v>
      </c>
    </row>
    <row r="1486" spans="3:41">
      <c r="D1486" t="s">
        <v>526</v>
      </c>
      <c r="E1486" t="s">
        <v>973</v>
      </c>
      <c r="F1486">
        <v>142210</v>
      </c>
      <c r="G1486" t="s">
        <v>3410</v>
      </c>
      <c r="H1486">
        <v>1000039444</v>
      </c>
      <c r="I1486" t="s">
        <v>2994</v>
      </c>
      <c r="J1486">
        <v>2012</v>
      </c>
      <c r="K1486">
        <v>90596.496999999988</v>
      </c>
      <c r="L1486">
        <v>560</v>
      </c>
      <c r="M1486">
        <v>161.77945892857139</v>
      </c>
      <c r="N1486" s="10" t="s">
        <v>3411</v>
      </c>
      <c r="O1486" t="s">
        <v>3412</v>
      </c>
      <c r="P1486" t="s">
        <v>3413</v>
      </c>
      <c r="Q1486" t="s">
        <v>1678</v>
      </c>
      <c r="R1486">
        <v>40909</v>
      </c>
      <c r="S1486" t="s">
        <v>1679</v>
      </c>
      <c r="T1486" t="s">
        <v>1680</v>
      </c>
      <c r="U1486">
        <v>560</v>
      </c>
      <c r="V1486" t="s">
        <v>57</v>
      </c>
      <c r="W1486" t="s">
        <v>1754</v>
      </c>
      <c r="X1486" t="s">
        <v>1681</v>
      </c>
      <c r="Y1486" t="s">
        <v>1681</v>
      </c>
      <c r="Z1486" t="s">
        <v>1682</v>
      </c>
      <c r="AA1486" t="s">
        <v>1682</v>
      </c>
      <c r="AB1486" t="s">
        <v>1682</v>
      </c>
      <c r="AC1486">
        <v>18475</v>
      </c>
      <c r="AD1486">
        <v>80135</v>
      </c>
      <c r="AM1486" t="s">
        <v>1715</v>
      </c>
      <c r="AN1486" t="s">
        <v>1684</v>
      </c>
    </row>
    <row r="1487" spans="3:41">
      <c r="C1487" t="s">
        <v>1969</v>
      </c>
      <c r="D1487" t="s">
        <v>571</v>
      </c>
      <c r="E1487" t="s">
        <v>572</v>
      </c>
      <c r="F1487">
        <v>101375</v>
      </c>
      <c r="G1487" t="s">
        <v>3414</v>
      </c>
      <c r="H1487">
        <v>1000011278</v>
      </c>
      <c r="I1487" t="s">
        <v>1971</v>
      </c>
      <c r="J1487">
        <v>2010</v>
      </c>
      <c r="K1487">
        <v>305313.06199999998</v>
      </c>
      <c r="L1487">
        <v>2118.87</v>
      </c>
      <c r="M1487">
        <v>144.09239925054391</v>
      </c>
      <c r="N1487" s="10" t="s">
        <v>3415</v>
      </c>
      <c r="O1487" t="s">
        <v>3416</v>
      </c>
      <c r="P1487" t="s">
        <v>3417</v>
      </c>
      <c r="Q1487" t="s">
        <v>1678</v>
      </c>
      <c r="R1487">
        <v>40179</v>
      </c>
      <c r="S1487" t="s">
        <v>1679</v>
      </c>
      <c r="T1487" t="s">
        <v>1680</v>
      </c>
      <c r="V1487" t="s">
        <v>1535</v>
      </c>
      <c r="W1487" t="s">
        <v>1805</v>
      </c>
      <c r="X1487" t="s">
        <v>1681</v>
      </c>
      <c r="Y1487" t="s">
        <v>1681</v>
      </c>
      <c r="Z1487" t="s">
        <v>1682</v>
      </c>
      <c r="AA1487" t="s">
        <v>1682</v>
      </c>
      <c r="AB1487" t="s">
        <v>1682</v>
      </c>
      <c r="AC1487">
        <v>101750</v>
      </c>
      <c r="AD1487">
        <v>226181.2</v>
      </c>
      <c r="AM1487" t="s">
        <v>1741</v>
      </c>
      <c r="AN1487" t="s">
        <v>1684</v>
      </c>
    </row>
    <row r="1488" spans="3:41">
      <c r="C1488" t="s">
        <v>1969</v>
      </c>
      <c r="D1488" t="s">
        <v>571</v>
      </c>
      <c r="E1488" t="s">
        <v>572</v>
      </c>
      <c r="F1488">
        <v>101375</v>
      </c>
      <c r="G1488" t="s">
        <v>3414</v>
      </c>
      <c r="H1488">
        <v>1000011278</v>
      </c>
      <c r="I1488" t="s">
        <v>1971</v>
      </c>
      <c r="J1488">
        <v>2010</v>
      </c>
      <c r="K1488">
        <v>305313.06199999998</v>
      </c>
      <c r="L1488">
        <v>2118.87</v>
      </c>
      <c r="M1488">
        <v>144.09239925054391</v>
      </c>
      <c r="N1488" s="10" t="s">
        <v>3415</v>
      </c>
      <c r="O1488" t="s">
        <v>3416</v>
      </c>
      <c r="P1488" t="s">
        <v>3417</v>
      </c>
      <c r="Q1488" t="s">
        <v>1678</v>
      </c>
      <c r="R1488">
        <v>40179</v>
      </c>
      <c r="S1488" t="s">
        <v>1679</v>
      </c>
      <c r="T1488" t="s">
        <v>1680</v>
      </c>
      <c r="V1488" t="s">
        <v>1535</v>
      </c>
      <c r="W1488" t="s">
        <v>1805</v>
      </c>
      <c r="X1488" t="s">
        <v>1681</v>
      </c>
      <c r="Y1488" t="s">
        <v>1681</v>
      </c>
      <c r="Z1488" t="s">
        <v>1682</v>
      </c>
      <c r="AA1488" t="s">
        <v>1682</v>
      </c>
      <c r="AB1488" t="s">
        <v>1682</v>
      </c>
      <c r="AC1488">
        <v>101750</v>
      </c>
      <c r="AD1488">
        <v>226181.2</v>
      </c>
      <c r="AM1488" t="s">
        <v>1741</v>
      </c>
      <c r="AN1488" t="s">
        <v>1684</v>
      </c>
    </row>
    <row r="1489" spans="3:41">
      <c r="D1489" t="s">
        <v>526</v>
      </c>
      <c r="E1489" t="s">
        <v>564</v>
      </c>
      <c r="F1489">
        <v>142211</v>
      </c>
      <c r="G1489" t="s">
        <v>3418</v>
      </c>
      <c r="H1489">
        <v>1000007090</v>
      </c>
      <c r="I1489" t="s">
        <v>3419</v>
      </c>
      <c r="J1489">
        <v>2014</v>
      </c>
      <c r="K1489">
        <v>592319.02</v>
      </c>
      <c r="L1489">
        <v>4512</v>
      </c>
      <c r="M1489">
        <v>131.27637854609929</v>
      </c>
      <c r="N1489" s="10" t="s">
        <v>3420</v>
      </c>
      <c r="O1489" t="s">
        <v>3421</v>
      </c>
      <c r="P1489" t="s">
        <v>3422</v>
      </c>
      <c r="Q1489" t="s">
        <v>1678</v>
      </c>
      <c r="R1489">
        <v>41640</v>
      </c>
      <c r="S1489" t="s">
        <v>1679</v>
      </c>
      <c r="T1489" t="s">
        <v>1680</v>
      </c>
      <c r="U1489">
        <v>4512</v>
      </c>
      <c r="V1489" t="s">
        <v>1584</v>
      </c>
      <c r="W1489" t="s">
        <v>1731</v>
      </c>
      <c r="X1489" t="s">
        <v>1681</v>
      </c>
      <c r="Y1489" t="s">
        <v>1681</v>
      </c>
      <c r="Z1489" t="s">
        <v>1682</v>
      </c>
      <c r="AA1489" t="s">
        <v>1682</v>
      </c>
      <c r="AB1489" t="s">
        <v>1682</v>
      </c>
      <c r="AC1489">
        <v>592319</v>
      </c>
      <c r="AM1489" t="s">
        <v>1715</v>
      </c>
      <c r="AN1489" t="s">
        <v>1684</v>
      </c>
    </row>
    <row r="1490" spans="3:41">
      <c r="D1490" t="s">
        <v>526</v>
      </c>
      <c r="E1490" t="s">
        <v>564</v>
      </c>
      <c r="F1490">
        <v>140734</v>
      </c>
      <c r="G1490" t="s">
        <v>476</v>
      </c>
      <c r="H1490">
        <v>1000011264</v>
      </c>
      <c r="I1490" t="s">
        <v>1676</v>
      </c>
      <c r="J1490">
        <v>2018</v>
      </c>
      <c r="K1490">
        <v>969757.20970860461</v>
      </c>
      <c r="L1490">
        <v>2818</v>
      </c>
      <c r="M1490">
        <v>344.12959890298248</v>
      </c>
      <c r="N1490" s="10" t="s">
        <v>1713</v>
      </c>
      <c r="O1490" t="s">
        <v>1714</v>
      </c>
      <c r="P1490" t="s">
        <v>1352</v>
      </c>
      <c r="Q1490" t="s">
        <v>1678</v>
      </c>
      <c r="R1490">
        <v>43101</v>
      </c>
      <c r="S1490" t="s">
        <v>1679</v>
      </c>
      <c r="T1490" t="s">
        <v>1680</v>
      </c>
      <c r="U1490">
        <v>2818</v>
      </c>
      <c r="V1490" t="s">
        <v>1591</v>
      </c>
      <c r="W1490" t="s">
        <v>1686</v>
      </c>
      <c r="X1490" t="s">
        <v>1681</v>
      </c>
      <c r="Y1490" t="s">
        <v>1681</v>
      </c>
      <c r="Z1490" t="s">
        <v>1682</v>
      </c>
      <c r="AA1490" t="s">
        <v>1682</v>
      </c>
      <c r="AB1490" t="s">
        <v>1682</v>
      </c>
      <c r="AC1490">
        <v>130625.8</v>
      </c>
      <c r="AD1490">
        <v>932368.1</v>
      </c>
      <c r="AM1490" t="s">
        <v>1715</v>
      </c>
      <c r="AN1490" t="s">
        <v>1684</v>
      </c>
    </row>
    <row r="1491" spans="3:41">
      <c r="D1491" t="s">
        <v>526</v>
      </c>
      <c r="E1491" t="s">
        <v>3423</v>
      </c>
      <c r="F1491">
        <v>110256</v>
      </c>
      <c r="G1491" t="s">
        <v>3424</v>
      </c>
      <c r="H1491">
        <v>1000010472</v>
      </c>
      <c r="I1491" t="s">
        <v>1964</v>
      </c>
      <c r="J1491">
        <v>2012</v>
      </c>
      <c r="K1491">
        <v>599847.21600000001</v>
      </c>
      <c r="L1491">
        <v>2714.15</v>
      </c>
      <c r="M1491">
        <v>221.00739310649749</v>
      </c>
      <c r="N1491" s="10" t="s">
        <v>3425</v>
      </c>
      <c r="O1491" t="s">
        <v>3426</v>
      </c>
      <c r="P1491" t="s">
        <v>3427</v>
      </c>
      <c r="Q1491" t="s">
        <v>1678</v>
      </c>
      <c r="R1491">
        <v>40909</v>
      </c>
      <c r="S1491" t="s">
        <v>1679</v>
      </c>
      <c r="T1491" t="s">
        <v>1680</v>
      </c>
      <c r="U1491">
        <v>797</v>
      </c>
      <c r="V1491" t="s">
        <v>57</v>
      </c>
      <c r="W1491" t="s">
        <v>1754</v>
      </c>
      <c r="X1491" t="s">
        <v>1681</v>
      </c>
      <c r="Y1491" t="s">
        <v>1681</v>
      </c>
      <c r="Z1491" t="s">
        <v>1682</v>
      </c>
      <c r="AA1491" t="s">
        <v>1682</v>
      </c>
      <c r="AB1491" t="s">
        <v>1682</v>
      </c>
      <c r="AC1491">
        <v>19417.900000000001</v>
      </c>
      <c r="AD1491">
        <v>644921.4</v>
      </c>
      <c r="AM1491" t="s">
        <v>1715</v>
      </c>
      <c r="AN1491" t="s">
        <v>1684</v>
      </c>
      <c r="AO1491">
        <v>8760</v>
      </c>
    </row>
    <row r="1492" spans="3:41">
      <c r="D1492" t="s">
        <v>526</v>
      </c>
      <c r="E1492" t="s">
        <v>3423</v>
      </c>
      <c r="F1492">
        <v>110256</v>
      </c>
      <c r="G1492" t="s">
        <v>3424</v>
      </c>
      <c r="H1492">
        <v>1000010472</v>
      </c>
      <c r="I1492" t="s">
        <v>1964</v>
      </c>
      <c r="J1492">
        <v>2012</v>
      </c>
      <c r="K1492">
        <v>599847.21600000001</v>
      </c>
      <c r="L1492">
        <v>2714.15</v>
      </c>
      <c r="M1492">
        <v>221.00739310649749</v>
      </c>
      <c r="N1492" s="10" t="s">
        <v>3425</v>
      </c>
      <c r="O1492" t="s">
        <v>3426</v>
      </c>
      <c r="P1492" t="s">
        <v>3427</v>
      </c>
      <c r="Q1492" t="s">
        <v>1678</v>
      </c>
      <c r="R1492">
        <v>40909</v>
      </c>
      <c r="S1492" t="s">
        <v>1751</v>
      </c>
      <c r="T1492" t="s">
        <v>1752</v>
      </c>
      <c r="U1492">
        <v>133</v>
      </c>
      <c r="V1492" t="s">
        <v>57</v>
      </c>
      <c r="W1492" t="s">
        <v>1754</v>
      </c>
      <c r="X1492" t="s">
        <v>1681</v>
      </c>
      <c r="Y1492" t="s">
        <v>1681</v>
      </c>
      <c r="Z1492" t="s">
        <v>1682</v>
      </c>
      <c r="AA1492" t="s">
        <v>1682</v>
      </c>
      <c r="AB1492" t="s">
        <v>1682</v>
      </c>
      <c r="AC1492">
        <v>19417.900000000001</v>
      </c>
      <c r="AD1492">
        <v>644921.4</v>
      </c>
      <c r="AM1492" t="s">
        <v>1715</v>
      </c>
    </row>
    <row r="1493" spans="3:41">
      <c r="D1493" t="s">
        <v>526</v>
      </c>
      <c r="E1493" t="s">
        <v>3423</v>
      </c>
      <c r="F1493">
        <v>110256</v>
      </c>
      <c r="G1493" t="s">
        <v>3424</v>
      </c>
      <c r="H1493">
        <v>1000010472</v>
      </c>
      <c r="I1493" t="s">
        <v>1964</v>
      </c>
      <c r="J1493">
        <v>2012</v>
      </c>
      <c r="K1493">
        <v>599847.21600000001</v>
      </c>
      <c r="L1493">
        <v>2714.15</v>
      </c>
      <c r="M1493">
        <v>221.00739310649749</v>
      </c>
      <c r="N1493" s="10" t="s">
        <v>3425</v>
      </c>
      <c r="O1493" t="s">
        <v>3426</v>
      </c>
      <c r="P1493" t="s">
        <v>3427</v>
      </c>
      <c r="Q1493" t="s">
        <v>1678</v>
      </c>
      <c r="R1493">
        <v>40909</v>
      </c>
      <c r="S1493" t="s">
        <v>1831</v>
      </c>
      <c r="T1493" t="s">
        <v>1832</v>
      </c>
      <c r="U1493">
        <v>1164</v>
      </c>
      <c r="V1493" t="s">
        <v>57</v>
      </c>
      <c r="W1493" t="s">
        <v>1754</v>
      </c>
      <c r="X1493" t="s">
        <v>1681</v>
      </c>
      <c r="Y1493" t="s">
        <v>1681</v>
      </c>
      <c r="Z1493" t="s">
        <v>1682</v>
      </c>
      <c r="AA1493" t="s">
        <v>1682</v>
      </c>
      <c r="AB1493" t="s">
        <v>1682</v>
      </c>
      <c r="AC1493">
        <v>19417.900000000001</v>
      </c>
      <c r="AD1493">
        <v>644921.4</v>
      </c>
      <c r="AM1493" t="s">
        <v>1715</v>
      </c>
    </row>
    <row r="1494" spans="3:41">
      <c r="D1494" t="s">
        <v>526</v>
      </c>
      <c r="E1494" t="s">
        <v>3423</v>
      </c>
      <c r="F1494">
        <v>110256</v>
      </c>
      <c r="G1494" t="s">
        <v>3424</v>
      </c>
      <c r="H1494">
        <v>1000010472</v>
      </c>
      <c r="I1494" t="s">
        <v>1964</v>
      </c>
      <c r="J1494">
        <v>2012</v>
      </c>
      <c r="K1494">
        <v>599847.21600000001</v>
      </c>
      <c r="L1494">
        <v>2714.15</v>
      </c>
      <c r="M1494">
        <v>221.00739310649749</v>
      </c>
      <c r="N1494" s="10" t="s">
        <v>3425</v>
      </c>
      <c r="O1494" t="s">
        <v>3426</v>
      </c>
      <c r="P1494" t="s">
        <v>3427</v>
      </c>
      <c r="Q1494" t="s">
        <v>1678</v>
      </c>
      <c r="R1494">
        <v>40909</v>
      </c>
      <c r="S1494" t="s">
        <v>2039</v>
      </c>
      <c r="T1494" t="s">
        <v>2040</v>
      </c>
      <c r="U1494">
        <v>367</v>
      </c>
      <c r="V1494" t="s">
        <v>57</v>
      </c>
      <c r="W1494" t="s">
        <v>1754</v>
      </c>
      <c r="X1494" t="s">
        <v>1681</v>
      </c>
      <c r="Y1494" t="s">
        <v>1681</v>
      </c>
      <c r="Z1494" t="s">
        <v>1682</v>
      </c>
      <c r="AA1494" t="s">
        <v>1682</v>
      </c>
      <c r="AB1494" t="s">
        <v>1682</v>
      </c>
      <c r="AC1494">
        <v>19417.900000000001</v>
      </c>
      <c r="AD1494">
        <v>644921.4</v>
      </c>
      <c r="AM1494" t="s">
        <v>1715</v>
      </c>
    </row>
    <row r="1495" spans="3:41">
      <c r="D1495" t="s">
        <v>526</v>
      </c>
      <c r="E1495" t="s">
        <v>3423</v>
      </c>
      <c r="F1495">
        <v>110256</v>
      </c>
      <c r="G1495" t="s">
        <v>3424</v>
      </c>
      <c r="H1495">
        <v>1000010472</v>
      </c>
      <c r="I1495" t="s">
        <v>1964</v>
      </c>
      <c r="J1495">
        <v>2012</v>
      </c>
      <c r="K1495">
        <v>599847.21600000001</v>
      </c>
      <c r="L1495">
        <v>2714.15</v>
      </c>
      <c r="M1495">
        <v>221.00739310649749</v>
      </c>
      <c r="N1495" s="10" t="s">
        <v>3425</v>
      </c>
      <c r="O1495" t="s">
        <v>3426</v>
      </c>
      <c r="P1495" t="s">
        <v>3427</v>
      </c>
      <c r="Q1495" t="s">
        <v>1678</v>
      </c>
      <c r="R1495">
        <v>40909</v>
      </c>
      <c r="S1495" t="s">
        <v>1798</v>
      </c>
      <c r="T1495" t="s">
        <v>2042</v>
      </c>
      <c r="U1495">
        <v>255</v>
      </c>
      <c r="V1495" t="s">
        <v>57</v>
      </c>
      <c r="W1495" t="s">
        <v>1754</v>
      </c>
      <c r="X1495" t="s">
        <v>1699</v>
      </c>
      <c r="Y1495" t="s">
        <v>1699</v>
      </c>
      <c r="Z1495" t="s">
        <v>1682</v>
      </c>
      <c r="AA1495" t="s">
        <v>1682</v>
      </c>
      <c r="AB1495" t="s">
        <v>1682</v>
      </c>
      <c r="AC1495">
        <v>19417.900000000001</v>
      </c>
      <c r="AD1495">
        <v>644921.4</v>
      </c>
      <c r="AM1495" t="s">
        <v>1715</v>
      </c>
    </row>
    <row r="1496" spans="3:41">
      <c r="D1496" t="s">
        <v>526</v>
      </c>
      <c r="E1496" t="s">
        <v>973</v>
      </c>
      <c r="F1496">
        <v>117557</v>
      </c>
      <c r="G1496" t="s">
        <v>3428</v>
      </c>
      <c r="H1496">
        <v>1000011278</v>
      </c>
      <c r="I1496" t="s">
        <v>1971</v>
      </c>
      <c r="J1496">
        <v>2014</v>
      </c>
      <c r="K1496">
        <v>626722.98</v>
      </c>
      <c r="L1496">
        <v>2313</v>
      </c>
      <c r="M1496">
        <v>270.95675745784689</v>
      </c>
      <c r="N1496" s="10" t="s">
        <v>3429</v>
      </c>
      <c r="O1496" t="s">
        <v>3430</v>
      </c>
      <c r="P1496" t="s">
        <v>3431</v>
      </c>
      <c r="Q1496" t="s">
        <v>1678</v>
      </c>
      <c r="R1496">
        <v>41640</v>
      </c>
      <c r="S1496" t="s">
        <v>1679</v>
      </c>
      <c r="T1496" t="s">
        <v>1680</v>
      </c>
      <c r="U1496">
        <v>2313</v>
      </c>
      <c r="V1496" t="s">
        <v>1584</v>
      </c>
      <c r="W1496" t="s">
        <v>1731</v>
      </c>
      <c r="X1496" t="s">
        <v>1681</v>
      </c>
      <c r="Y1496" t="s">
        <v>1681</v>
      </c>
      <c r="Z1496" t="s">
        <v>1682</v>
      </c>
      <c r="AA1496" t="s">
        <v>1682</v>
      </c>
      <c r="AB1496" t="s">
        <v>1682</v>
      </c>
      <c r="AC1496">
        <v>103926</v>
      </c>
      <c r="AD1496">
        <v>580885.6</v>
      </c>
      <c r="AM1496" t="s">
        <v>1715</v>
      </c>
      <c r="AN1496" t="s">
        <v>1684</v>
      </c>
    </row>
    <row r="1497" spans="3:41">
      <c r="C1497" t="s">
        <v>1969</v>
      </c>
      <c r="D1497" t="s">
        <v>576</v>
      </c>
      <c r="E1497" t="s">
        <v>821</v>
      </c>
      <c r="F1497">
        <v>125611</v>
      </c>
      <c r="G1497" t="s">
        <v>3432</v>
      </c>
      <c r="H1497" t="s">
        <v>2006</v>
      </c>
      <c r="I1497" t="s">
        <v>2006</v>
      </c>
      <c r="J1497">
        <v>2019</v>
      </c>
      <c r="K1497">
        <v>346257.77601830772</v>
      </c>
      <c r="L1497">
        <v>5202.38</v>
      </c>
      <c r="M1497">
        <v>66.557570961426833</v>
      </c>
      <c r="N1497" s="10" t="s">
        <v>3433</v>
      </c>
      <c r="O1497" t="s">
        <v>3434</v>
      </c>
      <c r="P1497" t="s">
        <v>3435</v>
      </c>
      <c r="Q1497" t="s">
        <v>1678</v>
      </c>
      <c r="R1497">
        <v>43466</v>
      </c>
      <c r="S1497" t="s">
        <v>1679</v>
      </c>
      <c r="T1497" t="s">
        <v>1680</v>
      </c>
      <c r="V1497" t="s">
        <v>1601</v>
      </c>
      <c r="W1497" t="s">
        <v>1703</v>
      </c>
      <c r="X1497" t="s">
        <v>1681</v>
      </c>
      <c r="Y1497" t="s">
        <v>1681</v>
      </c>
      <c r="Z1497" t="s">
        <v>1682</v>
      </c>
      <c r="AA1497" t="s">
        <v>1682</v>
      </c>
      <c r="AB1497" t="s">
        <v>1682</v>
      </c>
      <c r="AC1497">
        <v>80191.5</v>
      </c>
      <c r="AD1497">
        <v>295629.09999999998</v>
      </c>
      <c r="AM1497" t="s">
        <v>1906</v>
      </c>
      <c r="AN1497" t="s">
        <v>1684</v>
      </c>
    </row>
    <row r="1498" spans="3:41">
      <c r="D1498" t="s">
        <v>576</v>
      </c>
      <c r="E1498" t="s">
        <v>821</v>
      </c>
      <c r="F1498">
        <v>125611</v>
      </c>
      <c r="G1498" t="s">
        <v>3432</v>
      </c>
      <c r="H1498" t="s">
        <v>2006</v>
      </c>
      <c r="I1498" t="s">
        <v>2006</v>
      </c>
      <c r="J1498">
        <v>2019</v>
      </c>
      <c r="K1498">
        <v>346257.77601830772</v>
      </c>
      <c r="L1498">
        <v>5202.38</v>
      </c>
      <c r="M1498">
        <v>66.557570961426833</v>
      </c>
      <c r="N1498" s="10" t="s">
        <v>3433</v>
      </c>
      <c r="O1498" t="s">
        <v>3434</v>
      </c>
      <c r="P1498" t="s">
        <v>3435</v>
      </c>
      <c r="Q1498" t="s">
        <v>1678</v>
      </c>
      <c r="R1498">
        <v>43466</v>
      </c>
      <c r="S1498" t="s">
        <v>1679</v>
      </c>
      <c r="T1498" t="s">
        <v>1680</v>
      </c>
      <c r="U1498">
        <v>5203</v>
      </c>
      <c r="V1498" t="s">
        <v>1601</v>
      </c>
      <c r="W1498" t="s">
        <v>1703</v>
      </c>
      <c r="X1498" t="s">
        <v>1681</v>
      </c>
      <c r="Y1498" t="s">
        <v>1681</v>
      </c>
      <c r="Z1498" t="s">
        <v>1682</v>
      </c>
      <c r="AA1498" t="s">
        <v>1682</v>
      </c>
      <c r="AB1498" t="s">
        <v>1682</v>
      </c>
      <c r="AC1498">
        <v>80191.5</v>
      </c>
      <c r="AD1498">
        <v>295629.09999999998</v>
      </c>
      <c r="AM1498" t="s">
        <v>1906</v>
      </c>
      <c r="AN1498" t="s">
        <v>1684</v>
      </c>
    </row>
    <row r="1499" spans="3:41">
      <c r="D1499" t="s">
        <v>546</v>
      </c>
      <c r="E1499" t="s">
        <v>13</v>
      </c>
      <c r="F1499">
        <v>101794</v>
      </c>
      <c r="G1499" t="s">
        <v>14</v>
      </c>
      <c r="H1499">
        <v>1000011264</v>
      </c>
      <c r="I1499" t="s">
        <v>1676</v>
      </c>
      <c r="J1499">
        <v>2015</v>
      </c>
      <c r="K1499">
        <v>409556.64600000012</v>
      </c>
      <c r="L1499">
        <v>1235</v>
      </c>
      <c r="M1499">
        <v>331.62481457489889</v>
      </c>
      <c r="N1499" s="10" t="s">
        <v>1716</v>
      </c>
      <c r="O1499" t="s">
        <v>1717</v>
      </c>
      <c r="P1499" t="s">
        <v>352</v>
      </c>
      <c r="Q1499" t="s">
        <v>1678</v>
      </c>
      <c r="R1499">
        <v>42005</v>
      </c>
      <c r="S1499" t="s">
        <v>1679</v>
      </c>
      <c r="T1499" t="s">
        <v>1680</v>
      </c>
      <c r="U1499">
        <v>1219</v>
      </c>
      <c r="V1499" t="s">
        <v>59</v>
      </c>
      <c r="W1499" t="s">
        <v>1697</v>
      </c>
      <c r="X1499" t="s">
        <v>1681</v>
      </c>
      <c r="Y1499" t="s">
        <v>1699</v>
      </c>
      <c r="Z1499" t="s">
        <v>1682</v>
      </c>
      <c r="AA1499" t="s">
        <v>1682</v>
      </c>
      <c r="AB1499" t="s">
        <v>1682</v>
      </c>
      <c r="AC1499">
        <v>66053</v>
      </c>
      <c r="AD1499">
        <v>381670.7</v>
      </c>
      <c r="AM1499" t="s">
        <v>547</v>
      </c>
      <c r="AN1499" t="s">
        <v>1684</v>
      </c>
      <c r="AO1499">
        <v>2820</v>
      </c>
    </row>
    <row r="1500" spans="3:41">
      <c r="D1500" t="s">
        <v>546</v>
      </c>
      <c r="E1500" t="s">
        <v>13</v>
      </c>
      <c r="F1500">
        <v>101794</v>
      </c>
      <c r="G1500" t="s">
        <v>14</v>
      </c>
      <c r="H1500">
        <v>1000011264</v>
      </c>
      <c r="I1500" t="s">
        <v>1676</v>
      </c>
      <c r="J1500">
        <v>2015</v>
      </c>
      <c r="K1500">
        <v>409556.64600000012</v>
      </c>
      <c r="L1500">
        <v>1235</v>
      </c>
      <c r="M1500">
        <v>331.62481457489889</v>
      </c>
      <c r="N1500" s="10" t="s">
        <v>1716</v>
      </c>
      <c r="O1500" t="s">
        <v>1717</v>
      </c>
      <c r="P1500" t="s">
        <v>352</v>
      </c>
      <c r="Q1500" t="s">
        <v>1678</v>
      </c>
      <c r="R1500">
        <v>42005</v>
      </c>
      <c r="S1500" t="s">
        <v>1679</v>
      </c>
      <c r="T1500" t="s">
        <v>1680</v>
      </c>
      <c r="U1500">
        <v>1235</v>
      </c>
      <c r="V1500" t="s">
        <v>59</v>
      </c>
      <c r="W1500" t="s">
        <v>1697</v>
      </c>
      <c r="X1500" t="s">
        <v>1681</v>
      </c>
      <c r="Y1500" t="s">
        <v>1681</v>
      </c>
      <c r="Z1500" t="s">
        <v>1682</v>
      </c>
      <c r="AA1500" t="s">
        <v>1682</v>
      </c>
      <c r="AB1500" t="s">
        <v>1682</v>
      </c>
      <c r="AC1500">
        <v>66053</v>
      </c>
      <c r="AD1500">
        <v>381670.7</v>
      </c>
      <c r="AM1500" t="s">
        <v>547</v>
      </c>
      <c r="AN1500" t="s">
        <v>1684</v>
      </c>
    </row>
    <row r="1501" spans="3:41">
      <c r="D1501" t="s">
        <v>546</v>
      </c>
      <c r="E1501" t="s">
        <v>13</v>
      </c>
      <c r="F1501">
        <v>101794</v>
      </c>
      <c r="G1501" t="s">
        <v>14</v>
      </c>
      <c r="H1501">
        <v>1000011264</v>
      </c>
      <c r="I1501" t="s">
        <v>1676</v>
      </c>
      <c r="J1501">
        <v>2015</v>
      </c>
      <c r="K1501">
        <v>409556.64600000012</v>
      </c>
      <c r="L1501">
        <v>1235</v>
      </c>
      <c r="M1501">
        <v>331.62481457489889</v>
      </c>
      <c r="N1501" s="10" t="s">
        <v>1716</v>
      </c>
      <c r="O1501" t="s">
        <v>1717</v>
      </c>
      <c r="P1501" t="s">
        <v>352</v>
      </c>
      <c r="Q1501" t="s">
        <v>1678</v>
      </c>
      <c r="R1501">
        <v>42005</v>
      </c>
      <c r="S1501" t="s">
        <v>1679</v>
      </c>
      <c r="T1501" t="s">
        <v>1718</v>
      </c>
      <c r="U1501">
        <v>195</v>
      </c>
      <c r="V1501" t="s">
        <v>59</v>
      </c>
      <c r="W1501" t="s">
        <v>1697</v>
      </c>
      <c r="X1501" t="s">
        <v>1681</v>
      </c>
      <c r="Y1501" t="s">
        <v>1699</v>
      </c>
      <c r="Z1501" t="s">
        <v>1682</v>
      </c>
      <c r="AA1501" t="s">
        <v>1682</v>
      </c>
      <c r="AB1501" t="s">
        <v>1682</v>
      </c>
      <c r="AC1501">
        <v>66053</v>
      </c>
      <c r="AD1501">
        <v>381670.7</v>
      </c>
      <c r="AM1501" t="s">
        <v>547</v>
      </c>
    </row>
    <row r="1502" spans="3:41">
      <c r="D1502" t="s">
        <v>546</v>
      </c>
      <c r="E1502" t="s">
        <v>13</v>
      </c>
      <c r="F1502">
        <v>101794</v>
      </c>
      <c r="G1502" t="s">
        <v>14</v>
      </c>
      <c r="H1502">
        <v>1000011264</v>
      </c>
      <c r="I1502" t="s">
        <v>1676</v>
      </c>
      <c r="J1502">
        <v>2015</v>
      </c>
      <c r="K1502">
        <v>409556.64600000012</v>
      </c>
      <c r="L1502">
        <v>1235</v>
      </c>
      <c r="M1502">
        <v>331.62481457489889</v>
      </c>
      <c r="N1502" s="10" t="s">
        <v>1716</v>
      </c>
      <c r="O1502" t="s">
        <v>1717</v>
      </c>
      <c r="P1502" t="s">
        <v>352</v>
      </c>
      <c r="Q1502" t="s">
        <v>1678</v>
      </c>
      <c r="R1502">
        <v>42005</v>
      </c>
      <c r="S1502" t="s">
        <v>1679</v>
      </c>
      <c r="T1502" t="s">
        <v>1718</v>
      </c>
      <c r="U1502">
        <v>195</v>
      </c>
      <c r="V1502" t="s">
        <v>59</v>
      </c>
      <c r="W1502" t="s">
        <v>1697</v>
      </c>
      <c r="X1502" t="s">
        <v>1681</v>
      </c>
      <c r="Y1502" t="s">
        <v>1681</v>
      </c>
      <c r="Z1502" t="s">
        <v>1682</v>
      </c>
      <c r="AA1502" t="s">
        <v>1682</v>
      </c>
      <c r="AB1502" t="s">
        <v>1682</v>
      </c>
      <c r="AC1502">
        <v>66053</v>
      </c>
      <c r="AD1502">
        <v>381670.7</v>
      </c>
      <c r="AM1502" t="s">
        <v>547</v>
      </c>
    </row>
    <row r="1503" spans="3:41">
      <c r="D1503" t="s">
        <v>546</v>
      </c>
      <c r="E1503" t="s">
        <v>13</v>
      </c>
      <c r="F1503">
        <v>101794</v>
      </c>
      <c r="G1503" t="s">
        <v>14</v>
      </c>
      <c r="H1503">
        <v>1000011264</v>
      </c>
      <c r="I1503" t="s">
        <v>1676</v>
      </c>
      <c r="J1503">
        <v>2015</v>
      </c>
      <c r="K1503">
        <v>409556.64600000012</v>
      </c>
      <c r="L1503">
        <v>1235</v>
      </c>
      <c r="M1503">
        <v>331.62481457489889</v>
      </c>
      <c r="N1503" s="10" t="s">
        <v>1716</v>
      </c>
      <c r="O1503" t="s">
        <v>1717</v>
      </c>
      <c r="P1503" t="s">
        <v>352</v>
      </c>
      <c r="Q1503" t="s">
        <v>1678</v>
      </c>
      <c r="R1503">
        <v>42005</v>
      </c>
      <c r="S1503" t="s">
        <v>1719</v>
      </c>
      <c r="T1503" t="s">
        <v>1720</v>
      </c>
      <c r="U1503">
        <v>16</v>
      </c>
      <c r="V1503" t="s">
        <v>59</v>
      </c>
      <c r="W1503" t="s">
        <v>1697</v>
      </c>
      <c r="X1503" t="s">
        <v>1699</v>
      </c>
      <c r="Y1503" t="s">
        <v>1681</v>
      </c>
      <c r="Z1503" t="s">
        <v>1682</v>
      </c>
      <c r="AA1503" t="s">
        <v>1682</v>
      </c>
      <c r="AB1503" t="s">
        <v>1682</v>
      </c>
      <c r="AC1503">
        <v>66053</v>
      </c>
      <c r="AD1503">
        <v>381670.7</v>
      </c>
      <c r="AM1503" t="s">
        <v>547</v>
      </c>
    </row>
    <row r="1504" spans="3:41">
      <c r="D1504" t="s">
        <v>573</v>
      </c>
      <c r="E1504" t="s">
        <v>5</v>
      </c>
      <c r="F1504">
        <v>111880</v>
      </c>
      <c r="G1504" t="s">
        <v>3436</v>
      </c>
      <c r="H1504">
        <v>1000010961</v>
      </c>
      <c r="I1504" t="s">
        <v>2817</v>
      </c>
      <c r="J1504">
        <v>2017</v>
      </c>
      <c r="K1504">
        <v>247216.54346886009</v>
      </c>
      <c r="L1504">
        <v>2541</v>
      </c>
      <c r="M1504">
        <v>97.291044261652942</v>
      </c>
      <c r="N1504" s="10" t="s">
        <v>3437</v>
      </c>
      <c r="O1504" t="s">
        <v>3438</v>
      </c>
      <c r="P1504" t="s">
        <v>3439</v>
      </c>
      <c r="Q1504" t="s">
        <v>1678</v>
      </c>
      <c r="R1504">
        <v>42736</v>
      </c>
      <c r="S1504" t="s">
        <v>1679</v>
      </c>
      <c r="T1504" t="s">
        <v>1680</v>
      </c>
      <c r="U1504">
        <v>2541</v>
      </c>
      <c r="V1504" t="s">
        <v>61</v>
      </c>
      <c r="W1504" t="s">
        <v>1760</v>
      </c>
      <c r="X1504" t="s">
        <v>1681</v>
      </c>
      <c r="Y1504" t="s">
        <v>1681</v>
      </c>
      <c r="Z1504" t="s">
        <v>1682</v>
      </c>
      <c r="AA1504" t="s">
        <v>1682</v>
      </c>
      <c r="AB1504" t="s">
        <v>1682</v>
      </c>
      <c r="AC1504">
        <v>53642.1</v>
      </c>
      <c r="AD1504">
        <v>215082.7</v>
      </c>
      <c r="AM1504" t="s">
        <v>1728</v>
      </c>
      <c r="AN1504" t="s">
        <v>1684</v>
      </c>
    </row>
    <row r="1505" spans="3:41">
      <c r="D1505" t="s">
        <v>573</v>
      </c>
      <c r="E1505" t="s">
        <v>5</v>
      </c>
      <c r="F1505">
        <v>142742</v>
      </c>
      <c r="G1505" t="s">
        <v>3440</v>
      </c>
      <c r="H1505">
        <v>1000011215</v>
      </c>
      <c r="I1505" t="s">
        <v>3362</v>
      </c>
      <c r="J1505">
        <v>2015</v>
      </c>
      <c r="K1505">
        <v>349271.02</v>
      </c>
      <c r="L1505">
        <v>1977</v>
      </c>
      <c r="M1505">
        <v>176.66718259989881</v>
      </c>
      <c r="N1505" s="10" t="s">
        <v>3441</v>
      </c>
      <c r="O1505" t="s">
        <v>3442</v>
      </c>
      <c r="P1505" t="s">
        <v>3443</v>
      </c>
      <c r="Q1505" t="s">
        <v>1678</v>
      </c>
      <c r="R1505">
        <v>42005</v>
      </c>
      <c r="S1505" t="s">
        <v>1679</v>
      </c>
      <c r="T1505" t="s">
        <v>1680</v>
      </c>
      <c r="U1505">
        <v>1977</v>
      </c>
      <c r="V1505" t="s">
        <v>59</v>
      </c>
      <c r="W1505" t="s">
        <v>1697</v>
      </c>
      <c r="X1505" t="s">
        <v>1681</v>
      </c>
      <c r="Y1505" t="s">
        <v>1681</v>
      </c>
      <c r="Z1505" t="s">
        <v>1682</v>
      </c>
      <c r="AA1505" t="s">
        <v>1682</v>
      </c>
      <c r="AB1505" t="s">
        <v>1682</v>
      </c>
      <c r="AC1505">
        <v>87261</v>
      </c>
      <c r="AD1505">
        <v>291122.2</v>
      </c>
      <c r="AM1505" t="s">
        <v>1728</v>
      </c>
      <c r="AN1505" t="s">
        <v>1684</v>
      </c>
    </row>
    <row r="1506" spans="3:41">
      <c r="C1506" t="s">
        <v>1961</v>
      </c>
      <c r="D1506" t="s">
        <v>634</v>
      </c>
      <c r="E1506" t="s">
        <v>654</v>
      </c>
      <c r="F1506">
        <v>118834</v>
      </c>
      <c r="G1506" t="s">
        <v>3444</v>
      </c>
      <c r="H1506" t="s">
        <v>2006</v>
      </c>
      <c r="I1506" t="s">
        <v>2006</v>
      </c>
      <c r="J1506">
        <v>2019</v>
      </c>
      <c r="K1506">
        <v>116820.87300000001</v>
      </c>
      <c r="L1506">
        <v>4698.29</v>
      </c>
      <c r="M1506">
        <v>24.86455135804729</v>
      </c>
      <c r="N1506" s="10" t="s">
        <v>3445</v>
      </c>
      <c r="O1506" t="s">
        <v>3446</v>
      </c>
      <c r="P1506" t="s">
        <v>3447</v>
      </c>
      <c r="Q1506" t="s">
        <v>1678</v>
      </c>
      <c r="R1506">
        <v>43466</v>
      </c>
      <c r="S1506" t="s">
        <v>1679</v>
      </c>
      <c r="T1506" t="s">
        <v>1680</v>
      </c>
      <c r="V1506" t="s">
        <v>1601</v>
      </c>
      <c r="W1506" t="s">
        <v>1703</v>
      </c>
      <c r="X1506" t="s">
        <v>1681</v>
      </c>
      <c r="Y1506" t="s">
        <v>1681</v>
      </c>
      <c r="Z1506" t="s">
        <v>1682</v>
      </c>
      <c r="AA1506" t="s">
        <v>1682</v>
      </c>
      <c r="AB1506" t="s">
        <v>1682</v>
      </c>
      <c r="AC1506">
        <v>32041.200000000001</v>
      </c>
      <c r="AD1506">
        <v>94199.6</v>
      </c>
      <c r="AM1506" t="s">
        <v>2699</v>
      </c>
      <c r="AN1506" t="s">
        <v>1684</v>
      </c>
      <c r="AO1506">
        <v>8760</v>
      </c>
    </row>
    <row r="1507" spans="3:41">
      <c r="C1507" t="s">
        <v>1978</v>
      </c>
      <c r="D1507" t="s">
        <v>634</v>
      </c>
      <c r="E1507" t="s">
        <v>654</v>
      </c>
      <c r="F1507">
        <v>118834</v>
      </c>
      <c r="G1507" t="s">
        <v>3444</v>
      </c>
      <c r="H1507" t="s">
        <v>2006</v>
      </c>
      <c r="I1507" t="s">
        <v>2006</v>
      </c>
      <c r="J1507">
        <v>2019</v>
      </c>
      <c r="K1507">
        <v>116820.87300000001</v>
      </c>
      <c r="L1507">
        <v>4698.29</v>
      </c>
      <c r="M1507">
        <v>24.86455135804729</v>
      </c>
      <c r="N1507" s="10" t="s">
        <v>3445</v>
      </c>
      <c r="O1507" t="s">
        <v>3446</v>
      </c>
      <c r="P1507" t="s">
        <v>3447</v>
      </c>
      <c r="Q1507" t="s">
        <v>1678</v>
      </c>
      <c r="R1507">
        <v>43466</v>
      </c>
      <c r="S1507" t="s">
        <v>1679</v>
      </c>
      <c r="T1507" t="s">
        <v>1680</v>
      </c>
      <c r="U1507">
        <v>4626</v>
      </c>
      <c r="V1507" t="s">
        <v>1601</v>
      </c>
      <c r="W1507" t="s">
        <v>1703</v>
      </c>
      <c r="X1507" t="s">
        <v>1681</v>
      </c>
      <c r="Y1507" t="s">
        <v>1681</v>
      </c>
      <c r="Z1507" t="s">
        <v>1682</v>
      </c>
      <c r="AA1507" t="s">
        <v>1682</v>
      </c>
      <c r="AB1507" t="s">
        <v>1682</v>
      </c>
      <c r="AC1507">
        <v>32041.200000000001</v>
      </c>
      <c r="AD1507">
        <v>94199.6</v>
      </c>
      <c r="AM1507" t="s">
        <v>2699</v>
      </c>
      <c r="AN1507" t="s">
        <v>1684</v>
      </c>
      <c r="AO1507">
        <v>8760</v>
      </c>
    </row>
    <row r="1508" spans="3:41">
      <c r="C1508" t="s">
        <v>1961</v>
      </c>
      <c r="D1508" t="s">
        <v>634</v>
      </c>
      <c r="E1508" t="s">
        <v>654</v>
      </c>
      <c r="F1508">
        <v>118834</v>
      </c>
      <c r="G1508" t="s">
        <v>3444</v>
      </c>
      <c r="H1508" t="s">
        <v>2006</v>
      </c>
      <c r="I1508" t="s">
        <v>2006</v>
      </c>
      <c r="J1508">
        <v>2019</v>
      </c>
      <c r="K1508">
        <v>116820.87300000001</v>
      </c>
      <c r="L1508">
        <v>4698.29</v>
      </c>
      <c r="M1508">
        <v>24.86455135804729</v>
      </c>
      <c r="N1508" s="10" t="s">
        <v>3445</v>
      </c>
      <c r="O1508" t="s">
        <v>3446</v>
      </c>
      <c r="P1508" t="s">
        <v>3447</v>
      </c>
      <c r="Q1508" t="s">
        <v>1678</v>
      </c>
      <c r="R1508">
        <v>43466</v>
      </c>
      <c r="S1508" t="s">
        <v>1798</v>
      </c>
      <c r="T1508" t="s">
        <v>1799</v>
      </c>
      <c r="V1508" t="s">
        <v>1601</v>
      </c>
      <c r="W1508" t="s">
        <v>1703</v>
      </c>
      <c r="X1508" t="s">
        <v>1699</v>
      </c>
      <c r="Y1508" t="s">
        <v>1699</v>
      </c>
      <c r="Z1508" t="s">
        <v>1682</v>
      </c>
      <c r="AA1508" t="s">
        <v>1682</v>
      </c>
      <c r="AB1508" t="s">
        <v>1682</v>
      </c>
      <c r="AC1508">
        <v>32041.200000000001</v>
      </c>
      <c r="AD1508">
        <v>94199.6</v>
      </c>
      <c r="AM1508" t="s">
        <v>2699</v>
      </c>
    </row>
    <row r="1509" spans="3:41">
      <c r="C1509" t="s">
        <v>1978</v>
      </c>
      <c r="D1509" t="s">
        <v>634</v>
      </c>
      <c r="E1509" t="s">
        <v>654</v>
      </c>
      <c r="F1509">
        <v>118834</v>
      </c>
      <c r="G1509" t="s">
        <v>3444</v>
      </c>
      <c r="H1509" t="s">
        <v>2006</v>
      </c>
      <c r="I1509" t="s">
        <v>2006</v>
      </c>
      <c r="J1509">
        <v>2019</v>
      </c>
      <c r="K1509">
        <v>116820.87300000001</v>
      </c>
      <c r="L1509">
        <v>4698.29</v>
      </c>
      <c r="M1509">
        <v>24.86455135804729</v>
      </c>
      <c r="N1509" s="10" t="s">
        <v>3445</v>
      </c>
      <c r="O1509" t="s">
        <v>3446</v>
      </c>
      <c r="P1509" t="s">
        <v>3447</v>
      </c>
      <c r="Q1509" t="s">
        <v>1678</v>
      </c>
      <c r="R1509">
        <v>43466</v>
      </c>
      <c r="S1509" t="s">
        <v>1798</v>
      </c>
      <c r="T1509" t="s">
        <v>1799</v>
      </c>
      <c r="U1509">
        <v>73</v>
      </c>
      <c r="V1509" t="s">
        <v>1601</v>
      </c>
      <c r="W1509" t="s">
        <v>1703</v>
      </c>
      <c r="X1509" t="s">
        <v>1699</v>
      </c>
      <c r="Y1509" t="s">
        <v>1699</v>
      </c>
      <c r="Z1509" t="s">
        <v>1682</v>
      </c>
      <c r="AA1509" t="s">
        <v>1682</v>
      </c>
      <c r="AB1509" t="s">
        <v>1682</v>
      </c>
      <c r="AC1509">
        <v>32041.200000000001</v>
      </c>
      <c r="AD1509">
        <v>94199.6</v>
      </c>
      <c r="AM1509" t="s">
        <v>2699</v>
      </c>
    </row>
    <row r="1510" spans="3:41">
      <c r="D1510" t="s">
        <v>546</v>
      </c>
      <c r="E1510" t="s">
        <v>566</v>
      </c>
      <c r="F1510">
        <v>103759</v>
      </c>
      <c r="G1510" t="s">
        <v>567</v>
      </c>
      <c r="H1510" t="s">
        <v>2006</v>
      </c>
      <c r="I1510" t="s">
        <v>2006</v>
      </c>
      <c r="J1510">
        <v>2011</v>
      </c>
      <c r="K1510">
        <v>237796.87899999999</v>
      </c>
      <c r="L1510">
        <v>1435.1</v>
      </c>
      <c r="M1510">
        <v>165.7005637237823</v>
      </c>
      <c r="N1510" s="10" t="s">
        <v>3448</v>
      </c>
      <c r="O1510" t="s">
        <v>3449</v>
      </c>
      <c r="P1510" t="s">
        <v>1353</v>
      </c>
      <c r="Q1510" t="s">
        <v>1678</v>
      </c>
      <c r="R1510">
        <v>40544</v>
      </c>
      <c r="S1510" t="s">
        <v>1679</v>
      </c>
      <c r="T1510" t="s">
        <v>1680</v>
      </c>
      <c r="U1510">
        <v>1436</v>
      </c>
      <c r="V1510" t="s">
        <v>1572</v>
      </c>
      <c r="W1510" t="s">
        <v>1574</v>
      </c>
      <c r="X1510" t="s">
        <v>1681</v>
      </c>
      <c r="Y1510" t="s">
        <v>1681</v>
      </c>
      <c r="Z1510" t="s">
        <v>1682</v>
      </c>
      <c r="AA1510" t="s">
        <v>1682</v>
      </c>
      <c r="AB1510" t="s">
        <v>1682</v>
      </c>
      <c r="AC1510">
        <v>75303</v>
      </c>
      <c r="AD1510">
        <v>320147.09999999998</v>
      </c>
      <c r="AM1510" t="s">
        <v>566</v>
      </c>
      <c r="AN1510" t="s">
        <v>1684</v>
      </c>
    </row>
    <row r="1511" spans="3:41">
      <c r="D1511" t="s">
        <v>755</v>
      </c>
      <c r="E1511" t="s">
        <v>756</v>
      </c>
      <c r="F1511">
        <v>104083</v>
      </c>
      <c r="G1511" t="s">
        <v>3450</v>
      </c>
      <c r="H1511">
        <v>1000010961</v>
      </c>
      <c r="I1511" t="s">
        <v>2817</v>
      </c>
      <c r="J1511">
        <v>2014</v>
      </c>
      <c r="K1511">
        <v>469752.44099999999</v>
      </c>
      <c r="L1511">
        <v>2937</v>
      </c>
      <c r="M1511">
        <v>159.942948927477</v>
      </c>
      <c r="N1511" s="10" t="s">
        <v>3451</v>
      </c>
      <c r="O1511" t="s">
        <v>3452</v>
      </c>
      <c r="P1511" t="s">
        <v>3453</v>
      </c>
      <c r="Q1511" t="s">
        <v>1678</v>
      </c>
      <c r="R1511">
        <v>41640</v>
      </c>
      <c r="S1511" t="s">
        <v>1679</v>
      </c>
      <c r="T1511" t="s">
        <v>1680</v>
      </c>
      <c r="U1511">
        <v>2937</v>
      </c>
      <c r="V1511" t="s">
        <v>1584</v>
      </c>
      <c r="W1511" t="s">
        <v>1731</v>
      </c>
      <c r="X1511" t="s">
        <v>1681</v>
      </c>
      <c r="Y1511" t="s">
        <v>1681</v>
      </c>
      <c r="Z1511" t="s">
        <v>1682</v>
      </c>
      <c r="AA1511" t="s">
        <v>1682</v>
      </c>
      <c r="AB1511" t="s">
        <v>1682</v>
      </c>
      <c r="AC1511">
        <v>200710.3</v>
      </c>
      <c r="AD1511">
        <v>298935.59999999998</v>
      </c>
      <c r="AM1511" t="s">
        <v>2629</v>
      </c>
      <c r="AN1511" t="s">
        <v>1684</v>
      </c>
    </row>
    <row r="1512" spans="3:41">
      <c r="D1512" t="s">
        <v>755</v>
      </c>
      <c r="E1512" t="s">
        <v>756</v>
      </c>
      <c r="F1512">
        <v>104083</v>
      </c>
      <c r="G1512" t="s">
        <v>3450</v>
      </c>
      <c r="H1512">
        <v>1000010961</v>
      </c>
      <c r="I1512" t="s">
        <v>2817</v>
      </c>
      <c r="J1512">
        <v>2014</v>
      </c>
      <c r="K1512">
        <v>469752.44099999999</v>
      </c>
      <c r="L1512">
        <v>2937</v>
      </c>
      <c r="M1512">
        <v>159.942948927477</v>
      </c>
      <c r="N1512" s="10" t="s">
        <v>3451</v>
      </c>
      <c r="O1512" t="s">
        <v>3452</v>
      </c>
      <c r="P1512" t="s">
        <v>3453</v>
      </c>
      <c r="Q1512" t="s">
        <v>1678</v>
      </c>
      <c r="R1512">
        <v>41640</v>
      </c>
      <c r="S1512" t="s">
        <v>1679</v>
      </c>
      <c r="T1512" t="s">
        <v>1680</v>
      </c>
      <c r="U1512">
        <v>2937</v>
      </c>
      <c r="V1512" t="s">
        <v>1584</v>
      </c>
      <c r="W1512" t="s">
        <v>1731</v>
      </c>
      <c r="X1512" t="s">
        <v>1681</v>
      </c>
      <c r="Y1512" t="s">
        <v>1681</v>
      </c>
      <c r="Z1512" t="s">
        <v>1682</v>
      </c>
      <c r="AA1512" t="s">
        <v>1682</v>
      </c>
      <c r="AB1512" t="s">
        <v>1682</v>
      </c>
      <c r="AC1512">
        <v>200710.3</v>
      </c>
      <c r="AD1512">
        <v>298935.59999999998</v>
      </c>
      <c r="AM1512" t="s">
        <v>2629</v>
      </c>
      <c r="AN1512" t="s">
        <v>1684</v>
      </c>
    </row>
    <row r="1513" spans="3:41">
      <c r="D1513" t="s">
        <v>546</v>
      </c>
      <c r="E1513" t="s">
        <v>547</v>
      </c>
      <c r="F1513">
        <v>111938</v>
      </c>
      <c r="G1513" t="s">
        <v>568</v>
      </c>
      <c r="H1513" t="s">
        <v>2006</v>
      </c>
      <c r="I1513" t="s">
        <v>2006</v>
      </c>
      <c r="J1513">
        <v>2010</v>
      </c>
      <c r="K1513">
        <v>100549.9671002752</v>
      </c>
      <c r="L1513">
        <v>992.55</v>
      </c>
      <c r="M1513">
        <v>101.3046870185635</v>
      </c>
      <c r="N1513" s="10" t="s">
        <v>3454</v>
      </c>
      <c r="O1513" t="s">
        <v>3455</v>
      </c>
      <c r="P1513" t="s">
        <v>1354</v>
      </c>
      <c r="Q1513" t="s">
        <v>1678</v>
      </c>
      <c r="R1513">
        <v>40179</v>
      </c>
      <c r="S1513" t="s">
        <v>1679</v>
      </c>
      <c r="T1513" t="s">
        <v>1680</v>
      </c>
      <c r="U1513">
        <v>392</v>
      </c>
      <c r="V1513" t="s">
        <v>1535</v>
      </c>
      <c r="W1513" t="s">
        <v>1805</v>
      </c>
      <c r="X1513" t="s">
        <v>1681</v>
      </c>
      <c r="Y1513" t="s">
        <v>1681</v>
      </c>
      <c r="Z1513" t="s">
        <v>1682</v>
      </c>
      <c r="AA1513" t="s">
        <v>1682</v>
      </c>
      <c r="AB1513" t="s">
        <v>1682</v>
      </c>
      <c r="AD1513">
        <v>111722.2</v>
      </c>
      <c r="AM1513" t="s">
        <v>547</v>
      </c>
      <c r="AN1513" t="s">
        <v>1684</v>
      </c>
    </row>
    <row r="1514" spans="3:41">
      <c r="D1514" t="s">
        <v>546</v>
      </c>
      <c r="E1514" t="s">
        <v>547</v>
      </c>
      <c r="F1514">
        <v>111938</v>
      </c>
      <c r="G1514" t="s">
        <v>568</v>
      </c>
      <c r="H1514" t="s">
        <v>2006</v>
      </c>
      <c r="I1514" t="s">
        <v>2006</v>
      </c>
      <c r="J1514">
        <v>2010</v>
      </c>
      <c r="K1514">
        <v>100549.9671002752</v>
      </c>
      <c r="L1514">
        <v>992.55</v>
      </c>
      <c r="M1514">
        <v>101.3046870185635</v>
      </c>
      <c r="N1514" s="10" t="s">
        <v>3454</v>
      </c>
      <c r="O1514" t="s">
        <v>3455</v>
      </c>
      <c r="P1514" t="s">
        <v>1354</v>
      </c>
      <c r="Q1514" t="s">
        <v>1678</v>
      </c>
      <c r="R1514">
        <v>40179</v>
      </c>
      <c r="S1514" t="s">
        <v>1679</v>
      </c>
      <c r="T1514" t="s">
        <v>1718</v>
      </c>
      <c r="U1514">
        <v>601</v>
      </c>
      <c r="V1514" t="s">
        <v>1535</v>
      </c>
      <c r="W1514" t="s">
        <v>1805</v>
      </c>
      <c r="X1514" t="s">
        <v>1681</v>
      </c>
      <c r="Y1514" t="s">
        <v>1681</v>
      </c>
      <c r="Z1514" t="s">
        <v>1682</v>
      </c>
      <c r="AA1514" t="s">
        <v>1682</v>
      </c>
      <c r="AB1514" t="s">
        <v>1682</v>
      </c>
      <c r="AD1514">
        <v>111722.2</v>
      </c>
      <c r="AM1514" t="s">
        <v>547</v>
      </c>
    </row>
    <row r="1515" spans="3:41">
      <c r="D1515" t="s">
        <v>546</v>
      </c>
      <c r="E1515" t="s">
        <v>13</v>
      </c>
      <c r="F1515">
        <v>142213</v>
      </c>
      <c r="G1515" t="s">
        <v>2993</v>
      </c>
      <c r="H1515">
        <v>1000039444</v>
      </c>
      <c r="I1515" t="s">
        <v>2994</v>
      </c>
      <c r="J1515">
        <v>2015</v>
      </c>
      <c r="K1515">
        <v>357439.94151040271</v>
      </c>
      <c r="L1515">
        <v>2675.59</v>
      </c>
      <c r="M1515">
        <v>133.59294268195151</v>
      </c>
      <c r="N1515" s="10" t="s">
        <v>3456</v>
      </c>
      <c r="O1515" t="s">
        <v>3457</v>
      </c>
      <c r="P1515" t="s">
        <v>3458</v>
      </c>
      <c r="Q1515" t="s">
        <v>1678</v>
      </c>
      <c r="R1515">
        <v>42005</v>
      </c>
      <c r="S1515" t="s">
        <v>1679</v>
      </c>
      <c r="T1515" t="s">
        <v>1680</v>
      </c>
      <c r="U1515">
        <v>2676</v>
      </c>
      <c r="V1515" t="s">
        <v>59</v>
      </c>
      <c r="W1515" t="s">
        <v>1697</v>
      </c>
      <c r="X1515" t="s">
        <v>1681</v>
      </c>
      <c r="Y1515" t="s">
        <v>1681</v>
      </c>
      <c r="Z1515" t="s">
        <v>1682</v>
      </c>
      <c r="AA1515" t="s">
        <v>1682</v>
      </c>
      <c r="AB1515" t="s">
        <v>1682</v>
      </c>
      <c r="AC1515">
        <v>89714.6</v>
      </c>
      <c r="AD1515">
        <v>297472.59999999998</v>
      </c>
      <c r="AM1515" t="s">
        <v>547</v>
      </c>
      <c r="AN1515" t="s">
        <v>1684</v>
      </c>
    </row>
    <row r="1516" spans="3:41">
      <c r="D1516" t="s">
        <v>528</v>
      </c>
      <c r="E1516" t="s">
        <v>3405</v>
      </c>
      <c r="F1516">
        <v>140786</v>
      </c>
      <c r="G1516" t="s">
        <v>3459</v>
      </c>
      <c r="H1516">
        <v>1000010961</v>
      </c>
      <c r="I1516" t="s">
        <v>2817</v>
      </c>
      <c r="J1516">
        <v>2017</v>
      </c>
      <c r="K1516">
        <v>293492.40700000001</v>
      </c>
      <c r="L1516">
        <v>973</v>
      </c>
      <c r="M1516">
        <v>301.63659506680369</v>
      </c>
      <c r="N1516" s="10" t="s">
        <v>3460</v>
      </c>
      <c r="O1516" t="s">
        <v>3461</v>
      </c>
      <c r="P1516" t="s">
        <v>3462</v>
      </c>
      <c r="Q1516" t="s">
        <v>1678</v>
      </c>
      <c r="R1516">
        <v>42736</v>
      </c>
      <c r="S1516" t="s">
        <v>1679</v>
      </c>
      <c r="T1516" t="s">
        <v>1680</v>
      </c>
      <c r="U1516">
        <v>446</v>
      </c>
      <c r="V1516" t="s">
        <v>61</v>
      </c>
      <c r="W1516" t="s">
        <v>1760</v>
      </c>
      <c r="X1516" t="s">
        <v>1681</v>
      </c>
      <c r="Y1516" t="s">
        <v>1681</v>
      </c>
      <c r="Z1516" t="s">
        <v>1682</v>
      </c>
      <c r="AA1516" t="s">
        <v>1682</v>
      </c>
      <c r="AB1516" t="s">
        <v>1682</v>
      </c>
      <c r="AC1516">
        <v>16085</v>
      </c>
      <c r="AD1516">
        <v>308230.40000000002</v>
      </c>
      <c r="AM1516" t="s">
        <v>2772</v>
      </c>
      <c r="AN1516" t="s">
        <v>1684</v>
      </c>
    </row>
    <row r="1517" spans="3:41">
      <c r="D1517" t="s">
        <v>528</v>
      </c>
      <c r="E1517" t="s">
        <v>3405</v>
      </c>
      <c r="F1517">
        <v>140786</v>
      </c>
      <c r="G1517" t="s">
        <v>3459</v>
      </c>
      <c r="H1517">
        <v>1000010961</v>
      </c>
      <c r="I1517" t="s">
        <v>2817</v>
      </c>
      <c r="J1517">
        <v>2017</v>
      </c>
      <c r="K1517">
        <v>293492.40700000001</v>
      </c>
      <c r="L1517">
        <v>973</v>
      </c>
      <c r="M1517">
        <v>301.63659506680369</v>
      </c>
      <c r="N1517" s="10" t="s">
        <v>3460</v>
      </c>
      <c r="O1517" t="s">
        <v>3461</v>
      </c>
      <c r="P1517" t="s">
        <v>3462</v>
      </c>
      <c r="Q1517" t="s">
        <v>1678</v>
      </c>
      <c r="R1517">
        <v>42736</v>
      </c>
      <c r="S1517" t="s">
        <v>1679</v>
      </c>
      <c r="T1517" t="s">
        <v>1718</v>
      </c>
      <c r="U1517">
        <v>527</v>
      </c>
      <c r="V1517" t="s">
        <v>61</v>
      </c>
      <c r="W1517" t="s">
        <v>1760</v>
      </c>
      <c r="X1517" t="s">
        <v>1681</v>
      </c>
      <c r="Y1517" t="s">
        <v>1681</v>
      </c>
      <c r="Z1517" t="s">
        <v>1682</v>
      </c>
      <c r="AA1517" t="s">
        <v>1682</v>
      </c>
      <c r="AB1517" t="s">
        <v>1682</v>
      </c>
      <c r="AC1517">
        <v>16085</v>
      </c>
      <c r="AD1517">
        <v>308230.40000000002</v>
      </c>
      <c r="AM1517" t="s">
        <v>2772</v>
      </c>
    </row>
    <row r="1518" spans="3:41">
      <c r="C1518" t="s">
        <v>1969</v>
      </c>
      <c r="D1518" t="s">
        <v>755</v>
      </c>
      <c r="E1518" t="s">
        <v>1357</v>
      </c>
      <c r="F1518">
        <v>104000</v>
      </c>
      <c r="G1518" t="s">
        <v>662</v>
      </c>
      <c r="H1518">
        <v>1000011278</v>
      </c>
      <c r="I1518" t="s">
        <v>1971</v>
      </c>
      <c r="J1518">
        <v>2010</v>
      </c>
      <c r="K1518">
        <v>433732.72</v>
      </c>
      <c r="L1518">
        <v>2317.5</v>
      </c>
      <c r="M1518">
        <v>187.15543473570659</v>
      </c>
      <c r="N1518" s="10" t="s">
        <v>3463</v>
      </c>
      <c r="O1518" t="s">
        <v>3464</v>
      </c>
      <c r="P1518" t="s">
        <v>3465</v>
      </c>
      <c r="Q1518" t="s">
        <v>1678</v>
      </c>
      <c r="R1518">
        <v>40179</v>
      </c>
      <c r="S1518" t="s">
        <v>1679</v>
      </c>
      <c r="T1518" t="s">
        <v>1680</v>
      </c>
      <c r="V1518" t="s">
        <v>1535</v>
      </c>
      <c r="W1518" t="s">
        <v>1805</v>
      </c>
      <c r="X1518" t="s">
        <v>1681</v>
      </c>
      <c r="Y1518" t="s">
        <v>1681</v>
      </c>
      <c r="Z1518" t="s">
        <v>1682</v>
      </c>
      <c r="AA1518" t="s">
        <v>1682</v>
      </c>
      <c r="AB1518" t="s">
        <v>1682</v>
      </c>
      <c r="AC1518">
        <v>112999</v>
      </c>
      <c r="AD1518">
        <v>356370.8</v>
      </c>
      <c r="AM1518" t="s">
        <v>2629</v>
      </c>
      <c r="AN1518" t="s">
        <v>1684</v>
      </c>
    </row>
    <row r="1519" spans="3:41">
      <c r="C1519" t="s">
        <v>1969</v>
      </c>
      <c r="D1519" t="s">
        <v>755</v>
      </c>
      <c r="E1519" t="s">
        <v>1357</v>
      </c>
      <c r="F1519">
        <v>104000</v>
      </c>
      <c r="G1519" t="s">
        <v>662</v>
      </c>
      <c r="H1519">
        <v>1000011278</v>
      </c>
      <c r="I1519" t="s">
        <v>1971</v>
      </c>
      <c r="J1519">
        <v>2010</v>
      </c>
      <c r="K1519">
        <v>433732.72</v>
      </c>
      <c r="L1519">
        <v>2317.5</v>
      </c>
      <c r="M1519">
        <v>187.15543473570659</v>
      </c>
      <c r="N1519" s="10" t="s">
        <v>3463</v>
      </c>
      <c r="O1519" t="s">
        <v>3464</v>
      </c>
      <c r="P1519" t="s">
        <v>3465</v>
      </c>
      <c r="Q1519" t="s">
        <v>1678</v>
      </c>
      <c r="R1519">
        <v>40179</v>
      </c>
      <c r="S1519" t="s">
        <v>1679</v>
      </c>
      <c r="T1519" t="s">
        <v>1680</v>
      </c>
      <c r="V1519" t="s">
        <v>1535</v>
      </c>
      <c r="W1519" t="s">
        <v>1805</v>
      </c>
      <c r="X1519" t="s">
        <v>1681</v>
      </c>
      <c r="Y1519" t="s">
        <v>1681</v>
      </c>
      <c r="Z1519" t="s">
        <v>1682</v>
      </c>
      <c r="AA1519" t="s">
        <v>1682</v>
      </c>
      <c r="AB1519" t="s">
        <v>1682</v>
      </c>
      <c r="AC1519">
        <v>112999</v>
      </c>
      <c r="AD1519">
        <v>356370.8</v>
      </c>
      <c r="AM1519" t="s">
        <v>2629</v>
      </c>
      <c r="AN1519" t="s">
        <v>1684</v>
      </c>
    </row>
    <row r="1520" spans="3:41">
      <c r="D1520" t="s">
        <v>526</v>
      </c>
      <c r="E1520" t="s">
        <v>973</v>
      </c>
      <c r="F1520">
        <v>101771</v>
      </c>
      <c r="G1520" t="s">
        <v>3466</v>
      </c>
      <c r="H1520">
        <v>1000010961</v>
      </c>
      <c r="I1520" t="s">
        <v>2817</v>
      </c>
      <c r="J1520">
        <v>2016</v>
      </c>
      <c r="K1520">
        <v>418380.37599999999</v>
      </c>
      <c r="L1520">
        <v>1800</v>
      </c>
      <c r="M1520">
        <v>232.43354222222229</v>
      </c>
      <c r="N1520" s="10" t="s">
        <v>3467</v>
      </c>
      <c r="O1520" t="s">
        <v>3468</v>
      </c>
      <c r="P1520" t="s">
        <v>3469</v>
      </c>
      <c r="Q1520" t="s">
        <v>1678</v>
      </c>
      <c r="R1520">
        <v>42370</v>
      </c>
      <c r="S1520" t="s">
        <v>1679</v>
      </c>
      <c r="T1520" t="s">
        <v>1680</v>
      </c>
      <c r="U1520">
        <v>1068</v>
      </c>
      <c r="V1520" t="s">
        <v>60</v>
      </c>
      <c r="W1520" t="s">
        <v>1689</v>
      </c>
      <c r="X1520" t="s">
        <v>1681</v>
      </c>
      <c r="Y1520" t="s">
        <v>1681</v>
      </c>
      <c r="Z1520" t="s">
        <v>1682</v>
      </c>
      <c r="AA1520" t="s">
        <v>1682</v>
      </c>
      <c r="AB1520" t="s">
        <v>1682</v>
      </c>
      <c r="AC1520">
        <v>67964.899999999994</v>
      </c>
      <c r="AD1520">
        <v>389350.5</v>
      </c>
      <c r="AM1520" t="s">
        <v>1715</v>
      </c>
      <c r="AN1520" t="s">
        <v>1684</v>
      </c>
    </row>
    <row r="1521" spans="3:41">
      <c r="D1521" t="s">
        <v>526</v>
      </c>
      <c r="E1521" t="s">
        <v>973</v>
      </c>
      <c r="F1521">
        <v>101771</v>
      </c>
      <c r="G1521" t="s">
        <v>3466</v>
      </c>
      <c r="H1521">
        <v>1000010961</v>
      </c>
      <c r="I1521" t="s">
        <v>2817</v>
      </c>
      <c r="J1521">
        <v>2016</v>
      </c>
      <c r="K1521">
        <v>418380.37599999999</v>
      </c>
      <c r="L1521">
        <v>1800</v>
      </c>
      <c r="M1521">
        <v>232.43354222222229</v>
      </c>
      <c r="N1521" s="10" t="s">
        <v>3467</v>
      </c>
      <c r="O1521" t="s">
        <v>3468</v>
      </c>
      <c r="P1521" t="s">
        <v>3469</v>
      </c>
      <c r="Q1521" t="s">
        <v>1678</v>
      </c>
      <c r="R1521">
        <v>42370</v>
      </c>
      <c r="S1521" t="s">
        <v>1679</v>
      </c>
      <c r="T1521" t="s">
        <v>1718</v>
      </c>
      <c r="U1521">
        <v>732</v>
      </c>
      <c r="V1521" t="s">
        <v>60</v>
      </c>
      <c r="W1521" t="s">
        <v>1689</v>
      </c>
      <c r="X1521" t="s">
        <v>1681</v>
      </c>
      <c r="Y1521" t="s">
        <v>1681</v>
      </c>
      <c r="Z1521" t="s">
        <v>1682</v>
      </c>
      <c r="AA1521" t="s">
        <v>1682</v>
      </c>
      <c r="AB1521" t="s">
        <v>1682</v>
      </c>
      <c r="AC1521">
        <v>67964.899999999994</v>
      </c>
      <c r="AD1521">
        <v>389350.5</v>
      </c>
      <c r="AM1521" t="s">
        <v>1715</v>
      </c>
    </row>
    <row r="1522" spans="3:41">
      <c r="D1522" t="s">
        <v>573</v>
      </c>
      <c r="E1522" t="s">
        <v>942</v>
      </c>
      <c r="F1522">
        <v>144201</v>
      </c>
      <c r="G1522" t="s">
        <v>3470</v>
      </c>
      <c r="H1522">
        <v>1000011001</v>
      </c>
      <c r="I1522" t="s">
        <v>2233</v>
      </c>
      <c r="J1522">
        <v>2018</v>
      </c>
      <c r="K1522">
        <v>389176.82900000003</v>
      </c>
      <c r="L1522">
        <v>1934.2</v>
      </c>
      <c r="M1522">
        <v>201.208163064833</v>
      </c>
      <c r="N1522" s="10" t="s">
        <v>3471</v>
      </c>
      <c r="O1522" t="s">
        <v>3472</v>
      </c>
      <c r="P1522" t="s">
        <v>3473</v>
      </c>
      <c r="Q1522" t="s">
        <v>1678</v>
      </c>
      <c r="R1522">
        <v>43101</v>
      </c>
      <c r="S1522" t="s">
        <v>1798</v>
      </c>
      <c r="T1522" t="s">
        <v>2042</v>
      </c>
      <c r="U1522">
        <v>1934</v>
      </c>
      <c r="V1522" t="s">
        <v>1591</v>
      </c>
      <c r="W1522" t="s">
        <v>1686</v>
      </c>
      <c r="X1522" t="s">
        <v>1699</v>
      </c>
      <c r="Y1522" t="s">
        <v>1699</v>
      </c>
      <c r="Z1522" t="s">
        <v>1682</v>
      </c>
      <c r="AA1522" t="s">
        <v>1682</v>
      </c>
      <c r="AB1522" t="s">
        <v>1682</v>
      </c>
      <c r="AC1522">
        <v>75000.3</v>
      </c>
      <c r="AD1522">
        <v>349085</v>
      </c>
      <c r="AM1522" t="s">
        <v>1728</v>
      </c>
    </row>
    <row r="1523" spans="3:41">
      <c r="D1523" t="s">
        <v>573</v>
      </c>
      <c r="E1523" t="s">
        <v>942</v>
      </c>
      <c r="F1523">
        <v>144201</v>
      </c>
      <c r="G1523" t="s">
        <v>3470</v>
      </c>
      <c r="H1523">
        <v>1000011001</v>
      </c>
      <c r="I1523" t="s">
        <v>2233</v>
      </c>
      <c r="J1523">
        <v>2018</v>
      </c>
      <c r="K1523">
        <v>389176.82900000003</v>
      </c>
      <c r="L1523">
        <v>1934.2</v>
      </c>
      <c r="M1523">
        <v>201.208163064833</v>
      </c>
      <c r="N1523" s="10" t="s">
        <v>3471</v>
      </c>
      <c r="O1523" t="s">
        <v>3472</v>
      </c>
      <c r="P1523" t="s">
        <v>3473</v>
      </c>
      <c r="Q1523" t="s">
        <v>1678</v>
      </c>
      <c r="R1523">
        <v>43101</v>
      </c>
      <c r="S1523" t="s">
        <v>1798</v>
      </c>
      <c r="T1523" t="s">
        <v>2042</v>
      </c>
      <c r="U1523">
        <v>1935</v>
      </c>
      <c r="V1523" t="s">
        <v>1591</v>
      </c>
      <c r="W1523" t="s">
        <v>1686</v>
      </c>
      <c r="X1523" t="s">
        <v>1699</v>
      </c>
      <c r="Y1523" t="s">
        <v>1699</v>
      </c>
      <c r="Z1523" t="s">
        <v>1682</v>
      </c>
      <c r="AA1523" t="s">
        <v>1682</v>
      </c>
      <c r="AB1523" t="s">
        <v>1682</v>
      </c>
      <c r="AC1523">
        <v>75000.3</v>
      </c>
      <c r="AD1523">
        <v>349085</v>
      </c>
      <c r="AM1523" t="s">
        <v>1728</v>
      </c>
    </row>
    <row r="1524" spans="3:41">
      <c r="D1524" t="s">
        <v>521</v>
      </c>
      <c r="E1524" t="s">
        <v>132</v>
      </c>
      <c r="F1524">
        <v>120440</v>
      </c>
      <c r="G1524" t="s">
        <v>3474</v>
      </c>
      <c r="H1524">
        <v>1000011278</v>
      </c>
      <c r="I1524" t="s">
        <v>1971</v>
      </c>
      <c r="J1524">
        <v>2018</v>
      </c>
      <c r="K1524">
        <v>205611.56099999999</v>
      </c>
      <c r="L1524">
        <v>1115</v>
      </c>
      <c r="M1524">
        <v>184.4049874439462</v>
      </c>
      <c r="N1524" s="10" t="s">
        <v>3475</v>
      </c>
      <c r="O1524" t="s">
        <v>3476</v>
      </c>
      <c r="P1524" t="s">
        <v>3477</v>
      </c>
      <c r="Q1524" t="s">
        <v>1678</v>
      </c>
      <c r="R1524">
        <v>43101</v>
      </c>
      <c r="S1524" t="s">
        <v>1679</v>
      </c>
      <c r="T1524" t="s">
        <v>1680</v>
      </c>
      <c r="U1524">
        <v>1115</v>
      </c>
      <c r="V1524" t="s">
        <v>1591</v>
      </c>
      <c r="W1524" t="s">
        <v>1686</v>
      </c>
      <c r="X1524" t="s">
        <v>1681</v>
      </c>
      <c r="Y1524" t="s">
        <v>1681</v>
      </c>
      <c r="Z1524" t="s">
        <v>1682</v>
      </c>
      <c r="AA1524" t="s">
        <v>1682</v>
      </c>
      <c r="AB1524" t="s">
        <v>1682</v>
      </c>
      <c r="AC1524">
        <v>36021.9</v>
      </c>
      <c r="AD1524">
        <v>188433</v>
      </c>
      <c r="AM1524" t="s">
        <v>132</v>
      </c>
      <c r="AN1524" t="s">
        <v>1684</v>
      </c>
    </row>
    <row r="1525" spans="3:41">
      <c r="D1525" t="s">
        <v>569</v>
      </c>
      <c r="E1525" t="s">
        <v>86</v>
      </c>
      <c r="F1525">
        <v>120089</v>
      </c>
      <c r="G1525" t="s">
        <v>3482</v>
      </c>
      <c r="H1525">
        <v>1000011278</v>
      </c>
      <c r="I1525" t="s">
        <v>1971</v>
      </c>
      <c r="J1525">
        <v>2010</v>
      </c>
      <c r="K1525">
        <v>488857.80800000002</v>
      </c>
      <c r="L1525">
        <v>2897</v>
      </c>
      <c r="M1525">
        <v>168.7462229892993</v>
      </c>
      <c r="N1525" s="10" t="s">
        <v>3483</v>
      </c>
      <c r="O1525" t="s">
        <v>3484</v>
      </c>
      <c r="P1525" t="s">
        <v>3485</v>
      </c>
      <c r="Q1525" t="s">
        <v>1678</v>
      </c>
      <c r="R1525">
        <v>40179</v>
      </c>
      <c r="S1525" t="s">
        <v>1679</v>
      </c>
      <c r="T1525" t="s">
        <v>1680</v>
      </c>
      <c r="U1525">
        <v>2897</v>
      </c>
      <c r="V1525" t="s">
        <v>1535</v>
      </c>
      <c r="W1525" t="s">
        <v>1805</v>
      </c>
      <c r="X1525" t="s">
        <v>1681</v>
      </c>
      <c r="Y1525" t="s">
        <v>1681</v>
      </c>
      <c r="Z1525" t="s">
        <v>1682</v>
      </c>
      <c r="AA1525" t="s">
        <v>1682</v>
      </c>
      <c r="AB1525" t="s">
        <v>1682</v>
      </c>
      <c r="AC1525">
        <v>122843</v>
      </c>
      <c r="AD1525">
        <v>406683.1</v>
      </c>
      <c r="AM1525" t="s">
        <v>1722</v>
      </c>
      <c r="AN1525" t="s">
        <v>1684</v>
      </c>
    </row>
    <row r="1526" spans="3:41">
      <c r="D1526" t="s">
        <v>573</v>
      </c>
      <c r="E1526" t="s">
        <v>942</v>
      </c>
      <c r="F1526">
        <v>111949</v>
      </c>
      <c r="G1526" t="s">
        <v>3486</v>
      </c>
      <c r="H1526" t="s">
        <v>2006</v>
      </c>
      <c r="I1526" t="s">
        <v>2006</v>
      </c>
      <c r="J1526">
        <v>2019</v>
      </c>
      <c r="K1526">
        <v>1468838.0889999999</v>
      </c>
      <c r="L1526">
        <v>6815</v>
      </c>
      <c r="M1526">
        <v>215.53016713132789</v>
      </c>
      <c r="N1526" s="10" t="s">
        <v>3487</v>
      </c>
      <c r="O1526" t="s">
        <v>3488</v>
      </c>
      <c r="P1526" t="s">
        <v>3489</v>
      </c>
      <c r="Q1526" t="s">
        <v>1678</v>
      </c>
      <c r="R1526">
        <v>43466</v>
      </c>
      <c r="S1526" t="s">
        <v>1679</v>
      </c>
      <c r="T1526" t="s">
        <v>1680</v>
      </c>
      <c r="U1526">
        <v>6815</v>
      </c>
      <c r="V1526" t="s">
        <v>1601</v>
      </c>
      <c r="W1526" t="s">
        <v>1703</v>
      </c>
      <c r="X1526" t="s">
        <v>1681</v>
      </c>
      <c r="Y1526" t="s">
        <v>1681</v>
      </c>
      <c r="Z1526" t="s">
        <v>1682</v>
      </c>
      <c r="AA1526" t="s">
        <v>1682</v>
      </c>
      <c r="AB1526" t="s">
        <v>1682</v>
      </c>
      <c r="AC1526">
        <v>254359.8</v>
      </c>
      <c r="AD1526">
        <v>1372405.4</v>
      </c>
      <c r="AM1526" t="s">
        <v>1728</v>
      </c>
      <c r="AN1526" t="s">
        <v>1684</v>
      </c>
    </row>
    <row r="1527" spans="3:41">
      <c r="D1527" t="s">
        <v>573</v>
      </c>
      <c r="E1527" t="s">
        <v>942</v>
      </c>
      <c r="F1527">
        <v>122981</v>
      </c>
      <c r="G1527" t="s">
        <v>3490</v>
      </c>
      <c r="H1527">
        <v>1000010896</v>
      </c>
      <c r="I1527" t="s">
        <v>3149</v>
      </c>
      <c r="J1527">
        <v>2012</v>
      </c>
      <c r="K1527">
        <v>226283.04</v>
      </c>
      <c r="L1527">
        <v>2824</v>
      </c>
      <c r="M1527">
        <v>80.128555240793204</v>
      </c>
      <c r="N1527" s="10" t="s">
        <v>3491</v>
      </c>
      <c r="O1527" t="s">
        <v>3492</v>
      </c>
      <c r="P1527" t="s">
        <v>3493</v>
      </c>
      <c r="Q1527" t="s">
        <v>1678</v>
      </c>
      <c r="R1527">
        <v>40909</v>
      </c>
      <c r="S1527" t="s">
        <v>1679</v>
      </c>
      <c r="T1527" t="s">
        <v>1680</v>
      </c>
      <c r="U1527">
        <v>2824</v>
      </c>
      <c r="V1527" t="s">
        <v>57</v>
      </c>
      <c r="W1527" t="s">
        <v>1754</v>
      </c>
      <c r="X1527" t="s">
        <v>1681</v>
      </c>
      <c r="Y1527" t="s">
        <v>1681</v>
      </c>
      <c r="Z1527" t="s">
        <v>1682</v>
      </c>
      <c r="AA1527" t="s">
        <v>1682</v>
      </c>
      <c r="AB1527" t="s">
        <v>1682</v>
      </c>
      <c r="AC1527">
        <v>226283</v>
      </c>
      <c r="AM1527" t="s">
        <v>1728</v>
      </c>
      <c r="AN1527" t="s">
        <v>1684</v>
      </c>
    </row>
    <row r="1528" spans="3:41">
      <c r="C1528" t="s">
        <v>1969</v>
      </c>
      <c r="D1528" t="s">
        <v>569</v>
      </c>
      <c r="E1528" t="s">
        <v>169</v>
      </c>
      <c r="F1528">
        <v>120285</v>
      </c>
      <c r="G1528" t="s">
        <v>3494</v>
      </c>
      <c r="H1528">
        <v>1000011001</v>
      </c>
      <c r="I1528" t="s">
        <v>2233</v>
      </c>
      <c r="J1528">
        <v>2019</v>
      </c>
      <c r="K1528">
        <v>395235.78600000002</v>
      </c>
      <c r="L1528">
        <v>2032.21</v>
      </c>
      <c r="M1528">
        <v>194.48570078879641</v>
      </c>
      <c r="N1528" s="10" t="s">
        <v>3495</v>
      </c>
      <c r="O1528" t="s">
        <v>3496</v>
      </c>
      <c r="P1528" t="s">
        <v>3497</v>
      </c>
      <c r="Q1528" t="s">
        <v>1678</v>
      </c>
      <c r="R1528">
        <v>43466</v>
      </c>
      <c r="S1528" t="s">
        <v>1679</v>
      </c>
      <c r="T1528" t="s">
        <v>1680</v>
      </c>
      <c r="V1528" t="s">
        <v>1601</v>
      </c>
      <c r="W1528" t="s">
        <v>1703</v>
      </c>
      <c r="X1528" t="s">
        <v>1681</v>
      </c>
      <c r="Y1528" t="s">
        <v>1681</v>
      </c>
      <c r="Z1528" t="s">
        <v>1682</v>
      </c>
      <c r="AA1528" t="s">
        <v>1682</v>
      </c>
      <c r="AB1528" t="s">
        <v>1682</v>
      </c>
      <c r="AC1528">
        <v>186127</v>
      </c>
      <c r="AD1528">
        <v>232343</v>
      </c>
      <c r="AM1528" t="s">
        <v>1722</v>
      </c>
      <c r="AN1528" t="s">
        <v>1684</v>
      </c>
      <c r="AO1528">
        <v>8760</v>
      </c>
    </row>
    <row r="1529" spans="3:41">
      <c r="D1529" t="s">
        <v>569</v>
      </c>
      <c r="E1529" t="s">
        <v>169</v>
      </c>
      <c r="F1529">
        <v>120285</v>
      </c>
      <c r="G1529" t="s">
        <v>3494</v>
      </c>
      <c r="H1529">
        <v>1000011001</v>
      </c>
      <c r="I1529" t="s">
        <v>2233</v>
      </c>
      <c r="J1529">
        <v>2019</v>
      </c>
      <c r="K1529">
        <v>395235.78600000002</v>
      </c>
      <c r="L1529">
        <v>2032.21</v>
      </c>
      <c r="M1529">
        <v>194.48570078879641</v>
      </c>
      <c r="N1529" s="10" t="s">
        <v>3495</v>
      </c>
      <c r="O1529" t="s">
        <v>3496</v>
      </c>
      <c r="P1529" t="s">
        <v>3497</v>
      </c>
      <c r="Q1529" t="s">
        <v>1678</v>
      </c>
      <c r="R1529">
        <v>43466</v>
      </c>
      <c r="S1529" t="s">
        <v>1679</v>
      </c>
      <c r="T1529" t="s">
        <v>1680</v>
      </c>
      <c r="U1529">
        <v>2033</v>
      </c>
      <c r="V1529" t="s">
        <v>1601</v>
      </c>
      <c r="W1529" t="s">
        <v>1703</v>
      </c>
      <c r="X1529" t="s">
        <v>1681</v>
      </c>
      <c r="Y1529" t="s">
        <v>1681</v>
      </c>
      <c r="Z1529" t="s">
        <v>1682</v>
      </c>
      <c r="AA1529" t="s">
        <v>1682</v>
      </c>
      <c r="AB1529" t="s">
        <v>1682</v>
      </c>
      <c r="AC1529">
        <v>186127</v>
      </c>
      <c r="AD1529">
        <v>232343</v>
      </c>
      <c r="AM1529" t="s">
        <v>1722</v>
      </c>
      <c r="AN1529" t="s">
        <v>1684</v>
      </c>
      <c r="AO1529">
        <v>8760</v>
      </c>
    </row>
    <row r="1530" spans="3:41">
      <c r="D1530" t="s">
        <v>569</v>
      </c>
      <c r="E1530" t="s">
        <v>570</v>
      </c>
      <c r="F1530">
        <v>142390</v>
      </c>
      <c r="G1530" t="s">
        <v>3498</v>
      </c>
      <c r="H1530">
        <v>1000055163</v>
      </c>
      <c r="I1530" t="s">
        <v>718</v>
      </c>
      <c r="J1530">
        <v>2015</v>
      </c>
      <c r="K1530">
        <v>236029.00200000001</v>
      </c>
      <c r="L1530">
        <v>990</v>
      </c>
      <c r="M1530">
        <v>238.41313333333329</v>
      </c>
      <c r="N1530" s="10" t="s">
        <v>3499</v>
      </c>
      <c r="O1530" t="s">
        <v>3500</v>
      </c>
      <c r="P1530" t="s">
        <v>3501</v>
      </c>
      <c r="Q1530" t="s">
        <v>1678</v>
      </c>
      <c r="R1530">
        <v>42005</v>
      </c>
      <c r="S1530" t="s">
        <v>1679</v>
      </c>
      <c r="T1530" t="s">
        <v>1680</v>
      </c>
      <c r="U1530">
        <v>990</v>
      </c>
      <c r="V1530" t="s">
        <v>59</v>
      </c>
      <c r="W1530" t="s">
        <v>1697</v>
      </c>
      <c r="X1530" t="s">
        <v>1681</v>
      </c>
      <c r="Y1530" t="s">
        <v>1681</v>
      </c>
      <c r="Z1530" t="s">
        <v>1682</v>
      </c>
      <c r="AA1530" t="s">
        <v>1682</v>
      </c>
      <c r="AB1530" t="s">
        <v>1682</v>
      </c>
      <c r="AC1530">
        <v>37969</v>
      </c>
      <c r="AD1530">
        <v>130844.5</v>
      </c>
      <c r="AH1530">
        <v>8054.2</v>
      </c>
      <c r="AM1530" t="s">
        <v>1722</v>
      </c>
      <c r="AN1530" t="s">
        <v>1684</v>
      </c>
    </row>
    <row r="1531" spans="3:41">
      <c r="D1531" t="s">
        <v>571</v>
      </c>
      <c r="E1531" t="s">
        <v>84</v>
      </c>
      <c r="F1531">
        <v>118768</v>
      </c>
      <c r="G1531" t="s">
        <v>3502</v>
      </c>
      <c r="H1531">
        <v>1000010961</v>
      </c>
      <c r="I1531" t="s">
        <v>2817</v>
      </c>
      <c r="J1531">
        <v>2011</v>
      </c>
      <c r="K1531">
        <v>138988.87899999999</v>
      </c>
      <c r="L1531">
        <v>1012</v>
      </c>
      <c r="M1531">
        <v>137.34078952569169</v>
      </c>
      <c r="N1531" s="10" t="s">
        <v>3503</v>
      </c>
      <c r="O1531" t="s">
        <v>3504</v>
      </c>
      <c r="P1531" t="s">
        <v>3505</v>
      </c>
      <c r="Q1531" t="s">
        <v>1678</v>
      </c>
      <c r="R1531">
        <v>40544</v>
      </c>
      <c r="S1531" t="s">
        <v>1679</v>
      </c>
      <c r="T1531" t="s">
        <v>1680</v>
      </c>
      <c r="U1531">
        <v>1012</v>
      </c>
      <c r="V1531" t="s">
        <v>1572</v>
      </c>
      <c r="W1531" t="s">
        <v>1574</v>
      </c>
      <c r="X1531" t="s">
        <v>1681</v>
      </c>
      <c r="Y1531" t="s">
        <v>1681</v>
      </c>
      <c r="Z1531" t="s">
        <v>1682</v>
      </c>
      <c r="AA1531" t="s">
        <v>1682</v>
      </c>
      <c r="AB1531" t="s">
        <v>1682</v>
      </c>
      <c r="AC1531">
        <v>26449.8</v>
      </c>
      <c r="AD1531">
        <v>125043.4</v>
      </c>
      <c r="AM1531" t="s">
        <v>1741</v>
      </c>
      <c r="AN1531" t="s">
        <v>1684</v>
      </c>
    </row>
    <row r="1532" spans="3:41">
      <c r="D1532" t="s">
        <v>571</v>
      </c>
      <c r="E1532" t="s">
        <v>84</v>
      </c>
      <c r="F1532">
        <v>118768</v>
      </c>
      <c r="G1532" t="s">
        <v>3502</v>
      </c>
      <c r="H1532">
        <v>1000010961</v>
      </c>
      <c r="I1532" t="s">
        <v>2817</v>
      </c>
      <c r="J1532">
        <v>2011</v>
      </c>
      <c r="K1532">
        <v>138988.87899999999</v>
      </c>
      <c r="L1532">
        <v>1012</v>
      </c>
      <c r="M1532">
        <v>137.34078952569169</v>
      </c>
      <c r="N1532" s="10" t="s">
        <v>3503</v>
      </c>
      <c r="O1532" t="s">
        <v>3504</v>
      </c>
      <c r="P1532" t="s">
        <v>3505</v>
      </c>
      <c r="Q1532" t="s">
        <v>1678</v>
      </c>
      <c r="R1532">
        <v>40544</v>
      </c>
      <c r="S1532" t="s">
        <v>1679</v>
      </c>
      <c r="T1532" t="s">
        <v>1680</v>
      </c>
      <c r="U1532">
        <v>1012</v>
      </c>
      <c r="V1532" t="s">
        <v>1572</v>
      </c>
      <c r="W1532" t="s">
        <v>1574</v>
      </c>
      <c r="X1532" t="s">
        <v>1681</v>
      </c>
      <c r="Y1532" t="s">
        <v>1681</v>
      </c>
      <c r="Z1532" t="s">
        <v>1682</v>
      </c>
      <c r="AA1532" t="s">
        <v>1682</v>
      </c>
      <c r="AB1532" t="s">
        <v>1682</v>
      </c>
      <c r="AC1532">
        <v>26449.8</v>
      </c>
      <c r="AD1532">
        <v>125043.4</v>
      </c>
      <c r="AM1532" t="s">
        <v>1741</v>
      </c>
      <c r="AN1532" t="s">
        <v>1684</v>
      </c>
    </row>
    <row r="1533" spans="3:41">
      <c r="C1533" t="s">
        <v>1969</v>
      </c>
      <c r="D1533" t="s">
        <v>571</v>
      </c>
      <c r="E1533" t="s">
        <v>617</v>
      </c>
      <c r="F1533">
        <v>142795</v>
      </c>
      <c r="G1533" t="s">
        <v>1009</v>
      </c>
      <c r="H1533" t="s">
        <v>2006</v>
      </c>
      <c r="I1533" t="s">
        <v>2006</v>
      </c>
      <c r="J1533">
        <v>2019</v>
      </c>
      <c r="K1533">
        <v>2537961.6207700041</v>
      </c>
      <c r="L1533">
        <v>15521.47</v>
      </c>
      <c r="M1533">
        <v>163.51296757137081</v>
      </c>
      <c r="N1533" s="10" t="s">
        <v>3506</v>
      </c>
      <c r="O1533" t="s">
        <v>3507</v>
      </c>
      <c r="P1533" t="s">
        <v>1587</v>
      </c>
      <c r="Q1533" t="s">
        <v>1678</v>
      </c>
      <c r="R1533">
        <v>43466</v>
      </c>
      <c r="S1533" t="s">
        <v>1679</v>
      </c>
      <c r="T1533" t="s">
        <v>1680</v>
      </c>
      <c r="V1533" t="s">
        <v>1601</v>
      </c>
      <c r="W1533" t="s">
        <v>1703</v>
      </c>
      <c r="X1533" t="s">
        <v>1681</v>
      </c>
      <c r="Y1533" t="s">
        <v>1681</v>
      </c>
      <c r="Z1533" t="s">
        <v>1682</v>
      </c>
      <c r="AA1533" t="s">
        <v>1682</v>
      </c>
      <c r="AB1533" t="s">
        <v>1682</v>
      </c>
      <c r="AC1533">
        <v>757985.20000000019</v>
      </c>
      <c r="AD1533">
        <v>1298620</v>
      </c>
      <c r="AK1533">
        <v>793790.1</v>
      </c>
      <c r="AM1533" t="s">
        <v>1741</v>
      </c>
      <c r="AN1533" t="s">
        <v>1684</v>
      </c>
      <c r="AO1533">
        <v>8760</v>
      </c>
    </row>
    <row r="1534" spans="3:41">
      <c r="D1534" t="s">
        <v>571</v>
      </c>
      <c r="E1534" t="s">
        <v>617</v>
      </c>
      <c r="F1534">
        <v>142795</v>
      </c>
      <c r="G1534" t="s">
        <v>1009</v>
      </c>
      <c r="H1534" t="s">
        <v>2006</v>
      </c>
      <c r="I1534" t="s">
        <v>2006</v>
      </c>
      <c r="J1534">
        <v>2019</v>
      </c>
      <c r="K1534">
        <v>2537961.6207700041</v>
      </c>
      <c r="L1534">
        <v>15521.47</v>
      </c>
      <c r="M1534">
        <v>163.51296757137081</v>
      </c>
      <c r="N1534" s="10" t="s">
        <v>3506</v>
      </c>
      <c r="O1534" t="s">
        <v>3507</v>
      </c>
      <c r="P1534" t="s">
        <v>1587</v>
      </c>
      <c r="Q1534" t="s">
        <v>1678</v>
      </c>
      <c r="R1534">
        <v>43466</v>
      </c>
      <c r="S1534" t="s">
        <v>1831</v>
      </c>
      <c r="T1534" t="s">
        <v>1832</v>
      </c>
      <c r="U1534">
        <v>946</v>
      </c>
      <c r="V1534" t="s">
        <v>1601</v>
      </c>
      <c r="W1534" t="s">
        <v>1703</v>
      </c>
      <c r="X1534" t="s">
        <v>1681</v>
      </c>
      <c r="Y1534" t="s">
        <v>1681</v>
      </c>
      <c r="Z1534" t="s">
        <v>1682</v>
      </c>
      <c r="AA1534" t="s">
        <v>1682</v>
      </c>
      <c r="AB1534" t="s">
        <v>1682</v>
      </c>
      <c r="AC1534">
        <v>757985.20000000019</v>
      </c>
      <c r="AD1534">
        <v>1298620</v>
      </c>
      <c r="AK1534">
        <v>793790.1</v>
      </c>
      <c r="AM1534" t="s">
        <v>1741</v>
      </c>
    </row>
    <row r="1535" spans="3:41">
      <c r="D1535" t="s">
        <v>571</v>
      </c>
      <c r="E1535" t="s">
        <v>617</v>
      </c>
      <c r="F1535">
        <v>142795</v>
      </c>
      <c r="G1535" t="s">
        <v>1009</v>
      </c>
      <c r="H1535" t="s">
        <v>2006</v>
      </c>
      <c r="I1535" t="s">
        <v>2006</v>
      </c>
      <c r="J1535">
        <v>2019</v>
      </c>
      <c r="K1535">
        <v>2537961.6207700041</v>
      </c>
      <c r="L1535">
        <v>15521.47</v>
      </c>
      <c r="M1535">
        <v>163.51296757137081</v>
      </c>
      <c r="N1535" s="10" t="s">
        <v>3506</v>
      </c>
      <c r="O1535" t="s">
        <v>3507</v>
      </c>
      <c r="P1535" t="s">
        <v>1587</v>
      </c>
      <c r="Q1535" t="s">
        <v>1678</v>
      </c>
      <c r="R1535">
        <v>43466</v>
      </c>
      <c r="S1535" t="s">
        <v>1798</v>
      </c>
      <c r="T1535" t="s">
        <v>1799</v>
      </c>
      <c r="U1535">
        <v>473</v>
      </c>
      <c r="V1535" t="s">
        <v>1601</v>
      </c>
      <c r="W1535" t="s">
        <v>1703</v>
      </c>
      <c r="X1535" t="s">
        <v>1699</v>
      </c>
      <c r="Y1535" t="s">
        <v>1699</v>
      </c>
      <c r="Z1535" t="s">
        <v>1682</v>
      </c>
      <c r="AA1535" t="s">
        <v>1682</v>
      </c>
      <c r="AB1535" t="s">
        <v>1682</v>
      </c>
      <c r="AC1535">
        <v>757985.20000000019</v>
      </c>
      <c r="AD1535">
        <v>1298620</v>
      </c>
      <c r="AK1535">
        <v>793790.1</v>
      </c>
      <c r="AM1535" t="s">
        <v>1741</v>
      </c>
    </row>
    <row r="1536" spans="3:41">
      <c r="C1536" t="s">
        <v>1969</v>
      </c>
      <c r="D1536" t="s">
        <v>571</v>
      </c>
      <c r="E1536" t="s">
        <v>617</v>
      </c>
      <c r="F1536">
        <v>142795</v>
      </c>
      <c r="G1536" t="s">
        <v>1009</v>
      </c>
      <c r="H1536" t="s">
        <v>2006</v>
      </c>
      <c r="I1536" t="s">
        <v>2006</v>
      </c>
      <c r="J1536">
        <v>2019</v>
      </c>
      <c r="K1536">
        <v>2537961.6207700041</v>
      </c>
      <c r="L1536">
        <v>15521.47</v>
      </c>
      <c r="M1536">
        <v>163.51296757137081</v>
      </c>
      <c r="N1536" s="10" t="s">
        <v>3506</v>
      </c>
      <c r="O1536" t="s">
        <v>3507</v>
      </c>
      <c r="P1536" t="s">
        <v>1587</v>
      </c>
      <c r="Q1536" t="s">
        <v>1678</v>
      </c>
      <c r="R1536">
        <v>43466</v>
      </c>
      <c r="S1536" t="s">
        <v>1693</v>
      </c>
      <c r="T1536" t="s">
        <v>1694</v>
      </c>
      <c r="U1536">
        <v>0</v>
      </c>
      <c r="V1536" t="s">
        <v>1601</v>
      </c>
      <c r="W1536" t="s">
        <v>1703</v>
      </c>
      <c r="X1536" t="s">
        <v>1681</v>
      </c>
      <c r="Y1536" t="s">
        <v>1681</v>
      </c>
      <c r="Z1536" t="s">
        <v>1682</v>
      </c>
      <c r="AA1536" t="s">
        <v>1682</v>
      </c>
      <c r="AB1536" t="s">
        <v>1682</v>
      </c>
      <c r="AC1536">
        <v>757985.20000000019</v>
      </c>
      <c r="AD1536">
        <v>1298620</v>
      </c>
      <c r="AK1536">
        <v>793790.1</v>
      </c>
      <c r="AM1536" t="s">
        <v>1741</v>
      </c>
    </row>
    <row r="1537" spans="3:41">
      <c r="C1537" t="s">
        <v>1969</v>
      </c>
      <c r="D1537" t="s">
        <v>571</v>
      </c>
      <c r="E1537" t="s">
        <v>617</v>
      </c>
      <c r="F1537">
        <v>142795</v>
      </c>
      <c r="G1537" t="s">
        <v>1009</v>
      </c>
      <c r="H1537" t="s">
        <v>2006</v>
      </c>
      <c r="I1537" t="s">
        <v>2006</v>
      </c>
      <c r="J1537">
        <v>2019</v>
      </c>
      <c r="K1537">
        <v>2537961.6207700041</v>
      </c>
      <c r="L1537">
        <v>15521.47</v>
      </c>
      <c r="M1537">
        <v>163.51296757137081</v>
      </c>
      <c r="N1537" s="10" t="s">
        <v>3506</v>
      </c>
      <c r="O1537" t="s">
        <v>3507</v>
      </c>
      <c r="P1537" t="s">
        <v>1587</v>
      </c>
      <c r="Q1537" t="s">
        <v>1678</v>
      </c>
      <c r="R1537">
        <v>43466</v>
      </c>
      <c r="S1537" t="s">
        <v>1679</v>
      </c>
      <c r="T1537" t="s">
        <v>1680</v>
      </c>
      <c r="V1537" t="s">
        <v>1601</v>
      </c>
      <c r="W1537" t="s">
        <v>1703</v>
      </c>
      <c r="X1537" t="s">
        <v>1681</v>
      </c>
      <c r="Y1537" t="s">
        <v>1681</v>
      </c>
      <c r="Z1537" t="s">
        <v>1682</v>
      </c>
      <c r="AA1537" t="s">
        <v>1682</v>
      </c>
      <c r="AB1537" t="s">
        <v>1682</v>
      </c>
      <c r="AC1537">
        <v>757985.20000000019</v>
      </c>
      <c r="AD1537">
        <v>1298620</v>
      </c>
      <c r="AK1537">
        <v>793790.1</v>
      </c>
      <c r="AM1537" t="s">
        <v>1741</v>
      </c>
      <c r="AN1537" t="s">
        <v>1684</v>
      </c>
      <c r="AO1537">
        <v>8760</v>
      </c>
    </row>
    <row r="1538" spans="3:41">
      <c r="D1538" t="s">
        <v>571</v>
      </c>
      <c r="E1538" t="s">
        <v>617</v>
      </c>
      <c r="F1538">
        <v>142795</v>
      </c>
      <c r="G1538" t="s">
        <v>1009</v>
      </c>
      <c r="H1538" t="s">
        <v>2006</v>
      </c>
      <c r="I1538" t="s">
        <v>2006</v>
      </c>
      <c r="J1538">
        <v>2019</v>
      </c>
      <c r="K1538">
        <v>2537961.6207700041</v>
      </c>
      <c r="L1538">
        <v>15521.47</v>
      </c>
      <c r="M1538">
        <v>163.51296757137081</v>
      </c>
      <c r="N1538" s="10" t="s">
        <v>3506</v>
      </c>
      <c r="O1538" t="s">
        <v>3507</v>
      </c>
      <c r="P1538" t="s">
        <v>1587</v>
      </c>
      <c r="Q1538" t="s">
        <v>1678</v>
      </c>
      <c r="R1538">
        <v>43466</v>
      </c>
      <c r="S1538" t="s">
        <v>1831</v>
      </c>
      <c r="T1538" t="s">
        <v>1832</v>
      </c>
      <c r="U1538">
        <v>946</v>
      </c>
      <c r="V1538" t="s">
        <v>1601</v>
      </c>
      <c r="W1538" t="s">
        <v>1703</v>
      </c>
      <c r="X1538" t="s">
        <v>1681</v>
      </c>
      <c r="Y1538" t="s">
        <v>1681</v>
      </c>
      <c r="Z1538" t="s">
        <v>1682</v>
      </c>
      <c r="AA1538" t="s">
        <v>1682</v>
      </c>
      <c r="AB1538" t="s">
        <v>1682</v>
      </c>
      <c r="AC1538">
        <v>757985.20000000019</v>
      </c>
      <c r="AD1538">
        <v>1298620</v>
      </c>
      <c r="AK1538">
        <v>793790.1</v>
      </c>
      <c r="AM1538" t="s">
        <v>1741</v>
      </c>
    </row>
    <row r="1539" spans="3:41">
      <c r="D1539" t="s">
        <v>571</v>
      </c>
      <c r="E1539" t="s">
        <v>617</v>
      </c>
      <c r="F1539">
        <v>142795</v>
      </c>
      <c r="G1539" t="s">
        <v>1009</v>
      </c>
      <c r="H1539" t="s">
        <v>2006</v>
      </c>
      <c r="I1539" t="s">
        <v>2006</v>
      </c>
      <c r="J1539">
        <v>2019</v>
      </c>
      <c r="K1539">
        <v>2537961.6207700041</v>
      </c>
      <c r="L1539">
        <v>15521.47</v>
      </c>
      <c r="M1539">
        <v>163.51296757137081</v>
      </c>
      <c r="N1539" s="10" t="s">
        <v>3506</v>
      </c>
      <c r="O1539" t="s">
        <v>3507</v>
      </c>
      <c r="P1539" t="s">
        <v>1587</v>
      </c>
      <c r="Q1539" t="s">
        <v>1678</v>
      </c>
      <c r="R1539">
        <v>43466</v>
      </c>
      <c r="S1539" t="s">
        <v>1798</v>
      </c>
      <c r="T1539" t="s">
        <v>1799</v>
      </c>
      <c r="U1539">
        <v>473</v>
      </c>
      <c r="V1539" t="s">
        <v>1601</v>
      </c>
      <c r="W1539" t="s">
        <v>1703</v>
      </c>
      <c r="X1539" t="s">
        <v>1699</v>
      </c>
      <c r="Y1539" t="s">
        <v>1699</v>
      </c>
      <c r="Z1539" t="s">
        <v>1682</v>
      </c>
      <c r="AA1539" t="s">
        <v>1682</v>
      </c>
      <c r="AB1539" t="s">
        <v>1682</v>
      </c>
      <c r="AC1539">
        <v>757985.20000000019</v>
      </c>
      <c r="AD1539">
        <v>1298620</v>
      </c>
      <c r="AK1539">
        <v>793790.1</v>
      </c>
      <c r="AM1539" t="s">
        <v>1741</v>
      </c>
    </row>
    <row r="1540" spans="3:41">
      <c r="C1540" t="s">
        <v>1969</v>
      </c>
      <c r="D1540" t="s">
        <v>571</v>
      </c>
      <c r="E1540" t="s">
        <v>617</v>
      </c>
      <c r="F1540">
        <v>142795</v>
      </c>
      <c r="G1540" t="s">
        <v>1009</v>
      </c>
      <c r="H1540" t="s">
        <v>2006</v>
      </c>
      <c r="I1540" t="s">
        <v>2006</v>
      </c>
      <c r="J1540">
        <v>2019</v>
      </c>
      <c r="K1540">
        <v>2537961.6207700041</v>
      </c>
      <c r="L1540">
        <v>15521.47</v>
      </c>
      <c r="M1540">
        <v>163.51296757137081</v>
      </c>
      <c r="N1540" s="10" t="s">
        <v>3506</v>
      </c>
      <c r="O1540" t="s">
        <v>3507</v>
      </c>
      <c r="P1540" t="s">
        <v>1587</v>
      </c>
      <c r="Q1540" t="s">
        <v>1678</v>
      </c>
      <c r="R1540">
        <v>43466</v>
      </c>
      <c r="S1540" t="s">
        <v>1693</v>
      </c>
      <c r="T1540" t="s">
        <v>1694</v>
      </c>
      <c r="U1540">
        <v>0</v>
      </c>
      <c r="V1540" t="s">
        <v>1601</v>
      </c>
      <c r="W1540" t="s">
        <v>1703</v>
      </c>
      <c r="X1540" t="s">
        <v>1681</v>
      </c>
      <c r="Y1540" t="s">
        <v>1681</v>
      </c>
      <c r="Z1540" t="s">
        <v>1682</v>
      </c>
      <c r="AA1540" t="s">
        <v>1682</v>
      </c>
      <c r="AB1540" t="s">
        <v>1682</v>
      </c>
      <c r="AC1540">
        <v>757985.20000000019</v>
      </c>
      <c r="AD1540">
        <v>1298620</v>
      </c>
      <c r="AK1540">
        <v>793790.1</v>
      </c>
      <c r="AM1540" t="s">
        <v>1741</v>
      </c>
    </row>
    <row r="1541" spans="3:41">
      <c r="C1541" t="s">
        <v>1969</v>
      </c>
      <c r="D1541" t="s">
        <v>569</v>
      </c>
      <c r="E1541" t="s">
        <v>570</v>
      </c>
      <c r="F1541">
        <v>111803</v>
      </c>
      <c r="G1541" t="s">
        <v>1626</v>
      </c>
      <c r="H1541">
        <v>1000010961</v>
      </c>
      <c r="I1541" t="s">
        <v>2817</v>
      </c>
      <c r="J1541">
        <v>2018</v>
      </c>
      <c r="K1541">
        <v>188021.07399999999</v>
      </c>
      <c r="L1541">
        <v>1309.5999999999999</v>
      </c>
      <c r="M1541">
        <v>143.57137599266949</v>
      </c>
      <c r="N1541" s="10" t="s">
        <v>3508</v>
      </c>
      <c r="O1541" t="s">
        <v>3509</v>
      </c>
      <c r="P1541" t="s">
        <v>3510</v>
      </c>
      <c r="Q1541" t="s">
        <v>1678</v>
      </c>
      <c r="R1541">
        <v>43101</v>
      </c>
      <c r="S1541" t="s">
        <v>1679</v>
      </c>
      <c r="T1541" t="s">
        <v>1680</v>
      </c>
      <c r="V1541" t="s">
        <v>1591</v>
      </c>
      <c r="W1541" t="s">
        <v>1686</v>
      </c>
      <c r="X1541" t="s">
        <v>1681</v>
      </c>
      <c r="Y1541" t="s">
        <v>1681</v>
      </c>
      <c r="Z1541" t="s">
        <v>1682</v>
      </c>
      <c r="AA1541" t="s">
        <v>1682</v>
      </c>
      <c r="AB1541" t="s">
        <v>1682</v>
      </c>
      <c r="AC1541">
        <v>19173</v>
      </c>
      <c r="AD1541">
        <v>187608.9</v>
      </c>
      <c r="AM1541" t="s">
        <v>1722</v>
      </c>
      <c r="AN1541" t="s">
        <v>1684</v>
      </c>
    </row>
    <row r="1542" spans="3:41">
      <c r="D1542" t="s">
        <v>569</v>
      </c>
      <c r="E1542" t="s">
        <v>570</v>
      </c>
      <c r="F1542">
        <v>111803</v>
      </c>
      <c r="G1542" t="s">
        <v>1626</v>
      </c>
      <c r="H1542">
        <v>1000010961</v>
      </c>
      <c r="I1542" t="s">
        <v>2817</v>
      </c>
      <c r="J1542">
        <v>2018</v>
      </c>
      <c r="K1542">
        <v>188021.07399999999</v>
      </c>
      <c r="L1542">
        <v>1309.5999999999999</v>
      </c>
      <c r="M1542">
        <v>143.57137599266949</v>
      </c>
      <c r="N1542" s="10" t="s">
        <v>3508</v>
      </c>
      <c r="O1542" t="s">
        <v>3509</v>
      </c>
      <c r="P1542" t="s">
        <v>3510</v>
      </c>
      <c r="Q1542" t="s">
        <v>1678</v>
      </c>
      <c r="R1542">
        <v>43101</v>
      </c>
      <c r="S1542" t="s">
        <v>1679</v>
      </c>
      <c r="T1542" t="s">
        <v>1680</v>
      </c>
      <c r="U1542">
        <v>1310</v>
      </c>
      <c r="V1542" t="s">
        <v>1591</v>
      </c>
      <c r="W1542" t="s">
        <v>1686</v>
      </c>
      <c r="X1542" t="s">
        <v>1681</v>
      </c>
      <c r="Y1542" t="s">
        <v>1681</v>
      </c>
      <c r="Z1542" t="s">
        <v>1682</v>
      </c>
      <c r="AA1542" t="s">
        <v>1682</v>
      </c>
      <c r="AB1542" t="s">
        <v>1682</v>
      </c>
      <c r="AC1542">
        <v>19173</v>
      </c>
      <c r="AD1542">
        <v>187608.9</v>
      </c>
      <c r="AM1542" t="s">
        <v>1722</v>
      </c>
      <c r="AN1542" t="s">
        <v>1684</v>
      </c>
    </row>
    <row r="1543" spans="3:41">
      <c r="D1543" t="s">
        <v>573</v>
      </c>
      <c r="E1543" t="s">
        <v>942</v>
      </c>
      <c r="F1543">
        <v>122889</v>
      </c>
      <c r="G1543" t="s">
        <v>3511</v>
      </c>
      <c r="H1543">
        <v>1000010993</v>
      </c>
      <c r="I1543" t="s">
        <v>1981</v>
      </c>
      <c r="J1543">
        <v>2014</v>
      </c>
      <c r="K1543">
        <v>512552</v>
      </c>
      <c r="L1543">
        <v>3045</v>
      </c>
      <c r="M1543">
        <v>168.32577996715929</v>
      </c>
      <c r="N1543" s="10" t="s">
        <v>3512</v>
      </c>
      <c r="O1543" t="s">
        <v>3513</v>
      </c>
      <c r="P1543" t="s">
        <v>3514</v>
      </c>
      <c r="Q1543" t="s">
        <v>1678</v>
      </c>
      <c r="R1543">
        <v>41640</v>
      </c>
      <c r="S1543" t="s">
        <v>1679</v>
      </c>
      <c r="T1543" t="s">
        <v>1680</v>
      </c>
      <c r="U1543">
        <v>3045</v>
      </c>
      <c r="V1543" t="s">
        <v>1584</v>
      </c>
      <c r="W1543" t="s">
        <v>1731</v>
      </c>
      <c r="X1543" t="s">
        <v>1681</v>
      </c>
      <c r="Y1543" t="s">
        <v>1681</v>
      </c>
      <c r="Z1543" t="s">
        <v>1682</v>
      </c>
      <c r="AA1543" t="s">
        <v>1682</v>
      </c>
      <c r="AB1543" t="s">
        <v>1682</v>
      </c>
      <c r="AC1543">
        <v>512552</v>
      </c>
      <c r="AM1543" t="s">
        <v>1728</v>
      </c>
      <c r="AN1543" t="s">
        <v>1684</v>
      </c>
    </row>
    <row r="1544" spans="3:41">
      <c r="D1544" t="s">
        <v>571</v>
      </c>
      <c r="E1544" t="s">
        <v>85</v>
      </c>
      <c r="F1544">
        <v>112049</v>
      </c>
      <c r="G1544" t="s">
        <v>3515</v>
      </c>
      <c r="H1544">
        <v>1000010961</v>
      </c>
      <c r="I1544" t="s">
        <v>2817</v>
      </c>
      <c r="J1544">
        <v>2018</v>
      </c>
      <c r="K1544">
        <v>197133.538</v>
      </c>
      <c r="L1544">
        <v>1167</v>
      </c>
      <c r="M1544">
        <v>168.92334018851761</v>
      </c>
      <c r="N1544" s="10" t="s">
        <v>3516</v>
      </c>
      <c r="O1544" t="s">
        <v>3517</v>
      </c>
      <c r="P1544" t="s">
        <v>3518</v>
      </c>
      <c r="Q1544" t="s">
        <v>1678</v>
      </c>
      <c r="R1544">
        <v>43101</v>
      </c>
      <c r="S1544" t="s">
        <v>1679</v>
      </c>
      <c r="T1544" t="s">
        <v>1680</v>
      </c>
      <c r="U1544">
        <v>598</v>
      </c>
      <c r="V1544" t="s">
        <v>1591</v>
      </c>
      <c r="W1544" t="s">
        <v>1686</v>
      </c>
      <c r="X1544" t="s">
        <v>1681</v>
      </c>
      <c r="Y1544" t="s">
        <v>1681</v>
      </c>
      <c r="Z1544" t="s">
        <v>1682</v>
      </c>
      <c r="AA1544" t="s">
        <v>1682</v>
      </c>
      <c r="AB1544" t="s">
        <v>1682</v>
      </c>
      <c r="AC1544">
        <v>32438</v>
      </c>
      <c r="AD1544">
        <v>182994.9</v>
      </c>
      <c r="AM1544" t="s">
        <v>1741</v>
      </c>
      <c r="AN1544" t="s">
        <v>1684</v>
      </c>
    </row>
    <row r="1545" spans="3:41">
      <c r="D1545" t="s">
        <v>571</v>
      </c>
      <c r="E1545" t="s">
        <v>85</v>
      </c>
      <c r="F1545">
        <v>112049</v>
      </c>
      <c r="G1545" t="s">
        <v>3515</v>
      </c>
      <c r="H1545">
        <v>1000010961</v>
      </c>
      <c r="I1545" t="s">
        <v>2817</v>
      </c>
      <c r="J1545">
        <v>2018</v>
      </c>
      <c r="K1545">
        <v>197133.538</v>
      </c>
      <c r="L1545">
        <v>1167</v>
      </c>
      <c r="M1545">
        <v>168.92334018851761</v>
      </c>
      <c r="N1545" s="10" t="s">
        <v>3516</v>
      </c>
      <c r="O1545" t="s">
        <v>3517</v>
      </c>
      <c r="P1545" t="s">
        <v>3518</v>
      </c>
      <c r="Q1545" t="s">
        <v>1678</v>
      </c>
      <c r="R1545">
        <v>43101</v>
      </c>
      <c r="S1545" t="s">
        <v>1679</v>
      </c>
      <c r="T1545" t="s">
        <v>1718</v>
      </c>
      <c r="U1545">
        <v>569</v>
      </c>
      <c r="V1545" t="s">
        <v>1591</v>
      </c>
      <c r="W1545" t="s">
        <v>1686</v>
      </c>
      <c r="X1545" t="s">
        <v>1681</v>
      </c>
      <c r="Y1545" t="s">
        <v>1681</v>
      </c>
      <c r="Z1545" t="s">
        <v>1682</v>
      </c>
      <c r="AA1545" t="s">
        <v>1682</v>
      </c>
      <c r="AB1545" t="s">
        <v>1682</v>
      </c>
      <c r="AC1545">
        <v>32438</v>
      </c>
      <c r="AD1545">
        <v>182994.9</v>
      </c>
      <c r="AM1545" t="s">
        <v>1741</v>
      </c>
    </row>
    <row r="1546" spans="3:41">
      <c r="D1546" t="s">
        <v>571</v>
      </c>
      <c r="E1546" t="s">
        <v>85</v>
      </c>
      <c r="F1546">
        <v>112049</v>
      </c>
      <c r="G1546" t="s">
        <v>3515</v>
      </c>
      <c r="H1546">
        <v>1000010961</v>
      </c>
      <c r="I1546" t="s">
        <v>2817</v>
      </c>
      <c r="J1546">
        <v>2018</v>
      </c>
      <c r="K1546">
        <v>197133.538</v>
      </c>
      <c r="L1546">
        <v>1167</v>
      </c>
      <c r="M1546">
        <v>168.92334018851761</v>
      </c>
      <c r="N1546" s="10" t="s">
        <v>3516</v>
      </c>
      <c r="O1546" t="s">
        <v>3517</v>
      </c>
      <c r="P1546" t="s">
        <v>3518</v>
      </c>
      <c r="Q1546" t="s">
        <v>1678</v>
      </c>
      <c r="R1546">
        <v>43101</v>
      </c>
      <c r="S1546" t="s">
        <v>1679</v>
      </c>
      <c r="T1546" t="s">
        <v>1680</v>
      </c>
      <c r="U1546">
        <v>598</v>
      </c>
      <c r="V1546" t="s">
        <v>1591</v>
      </c>
      <c r="W1546" t="s">
        <v>1686</v>
      </c>
      <c r="X1546" t="s">
        <v>1681</v>
      </c>
      <c r="Y1546" t="s">
        <v>1681</v>
      </c>
      <c r="Z1546" t="s">
        <v>1682</v>
      </c>
      <c r="AA1546" t="s">
        <v>1682</v>
      </c>
      <c r="AB1546" t="s">
        <v>1682</v>
      </c>
      <c r="AC1546">
        <v>32438</v>
      </c>
      <c r="AD1546">
        <v>182994.9</v>
      </c>
      <c r="AM1546" t="s">
        <v>1741</v>
      </c>
      <c r="AN1546" t="s">
        <v>1684</v>
      </c>
    </row>
    <row r="1547" spans="3:41">
      <c r="D1547" t="s">
        <v>571</v>
      </c>
      <c r="E1547" t="s">
        <v>85</v>
      </c>
      <c r="F1547">
        <v>112049</v>
      </c>
      <c r="G1547" t="s">
        <v>3515</v>
      </c>
      <c r="H1547">
        <v>1000010961</v>
      </c>
      <c r="I1547" t="s">
        <v>2817</v>
      </c>
      <c r="J1547">
        <v>2018</v>
      </c>
      <c r="K1547">
        <v>197133.538</v>
      </c>
      <c r="L1547">
        <v>1167</v>
      </c>
      <c r="M1547">
        <v>168.92334018851761</v>
      </c>
      <c r="N1547" s="10" t="s">
        <v>3516</v>
      </c>
      <c r="O1547" t="s">
        <v>3517</v>
      </c>
      <c r="P1547" t="s">
        <v>3518</v>
      </c>
      <c r="Q1547" t="s">
        <v>1678</v>
      </c>
      <c r="R1547">
        <v>43101</v>
      </c>
      <c r="S1547" t="s">
        <v>1679</v>
      </c>
      <c r="T1547" t="s">
        <v>1718</v>
      </c>
      <c r="U1547">
        <v>569</v>
      </c>
      <c r="V1547" t="s">
        <v>1591</v>
      </c>
      <c r="W1547" t="s">
        <v>1686</v>
      </c>
      <c r="X1547" t="s">
        <v>1681</v>
      </c>
      <c r="Y1547" t="s">
        <v>1681</v>
      </c>
      <c r="Z1547" t="s">
        <v>1682</v>
      </c>
      <c r="AA1547" t="s">
        <v>1682</v>
      </c>
      <c r="AB1547" t="s">
        <v>1682</v>
      </c>
      <c r="AC1547">
        <v>32438</v>
      </c>
      <c r="AD1547">
        <v>182994.9</v>
      </c>
      <c r="AM1547" t="s">
        <v>1741</v>
      </c>
    </row>
    <row r="1548" spans="3:41">
      <c r="D1548" t="s">
        <v>569</v>
      </c>
      <c r="E1548" t="s">
        <v>570</v>
      </c>
      <c r="F1548">
        <v>138679</v>
      </c>
      <c r="G1548" t="s">
        <v>3519</v>
      </c>
      <c r="H1548">
        <v>1000011278</v>
      </c>
      <c r="I1548" t="s">
        <v>1971</v>
      </c>
      <c r="J1548">
        <v>2010</v>
      </c>
      <c r="K1548">
        <v>481153.94699999999</v>
      </c>
      <c r="L1548">
        <v>2789</v>
      </c>
      <c r="M1548">
        <v>172.51844639655789</v>
      </c>
      <c r="N1548" s="10" t="s">
        <v>3520</v>
      </c>
      <c r="O1548" t="s">
        <v>3521</v>
      </c>
      <c r="P1548" t="s">
        <v>3522</v>
      </c>
      <c r="Q1548" t="s">
        <v>1678</v>
      </c>
      <c r="R1548">
        <v>40179</v>
      </c>
      <c r="S1548" t="s">
        <v>1679</v>
      </c>
      <c r="T1548" t="s">
        <v>1680</v>
      </c>
      <c r="U1548">
        <v>2789</v>
      </c>
      <c r="V1548" t="s">
        <v>1535</v>
      </c>
      <c r="W1548" t="s">
        <v>1805</v>
      </c>
      <c r="X1548" t="s">
        <v>1681</v>
      </c>
      <c r="Y1548" t="s">
        <v>1681</v>
      </c>
      <c r="Z1548" t="s">
        <v>1682</v>
      </c>
      <c r="AA1548" t="s">
        <v>1682</v>
      </c>
      <c r="AB1548" t="s">
        <v>1682</v>
      </c>
      <c r="AC1548">
        <v>116124</v>
      </c>
      <c r="AD1548">
        <v>405588.8</v>
      </c>
      <c r="AM1548" t="s">
        <v>1722</v>
      </c>
      <c r="AN1548" t="s">
        <v>1684</v>
      </c>
    </row>
    <row r="1549" spans="3:41">
      <c r="C1549" t="s">
        <v>1969</v>
      </c>
      <c r="D1549" t="s">
        <v>569</v>
      </c>
      <c r="E1549" t="s">
        <v>86</v>
      </c>
      <c r="F1549">
        <v>142130</v>
      </c>
      <c r="G1549" t="s">
        <v>616</v>
      </c>
      <c r="H1549" t="s">
        <v>2006</v>
      </c>
      <c r="I1549" t="s">
        <v>2006</v>
      </c>
      <c r="J1549">
        <v>2016</v>
      </c>
      <c r="K1549">
        <v>208977.55</v>
      </c>
      <c r="L1549">
        <v>2199.9699999999998</v>
      </c>
      <c r="M1549">
        <v>94.991090787601635</v>
      </c>
      <c r="N1549" s="10" t="s">
        <v>3523</v>
      </c>
      <c r="O1549" t="s">
        <v>3524</v>
      </c>
      <c r="P1549" t="s">
        <v>1368</v>
      </c>
      <c r="Q1549" t="s">
        <v>1678</v>
      </c>
      <c r="R1549">
        <v>42370</v>
      </c>
      <c r="S1549" t="s">
        <v>1679</v>
      </c>
      <c r="T1549" t="s">
        <v>1680</v>
      </c>
      <c r="V1549" t="s">
        <v>60</v>
      </c>
      <c r="W1549" t="s">
        <v>1689</v>
      </c>
      <c r="X1549" t="s">
        <v>1681</v>
      </c>
      <c r="Y1549" t="s">
        <v>1681</v>
      </c>
      <c r="Z1549" t="s">
        <v>1682</v>
      </c>
      <c r="AA1549" t="s">
        <v>1682</v>
      </c>
      <c r="AB1549" t="s">
        <v>1682</v>
      </c>
      <c r="AC1549">
        <v>208977.6</v>
      </c>
      <c r="AM1549" t="s">
        <v>1722</v>
      </c>
      <c r="AN1549" t="s">
        <v>1684</v>
      </c>
    </row>
    <row r="1550" spans="3:41">
      <c r="D1550" t="s">
        <v>569</v>
      </c>
      <c r="E1550" t="s">
        <v>169</v>
      </c>
      <c r="F1550">
        <v>111566</v>
      </c>
      <c r="G1550" t="s">
        <v>238</v>
      </c>
      <c r="H1550">
        <v>1000011264</v>
      </c>
      <c r="I1550" t="s">
        <v>1676</v>
      </c>
      <c r="J1550">
        <v>2018</v>
      </c>
      <c r="K1550">
        <v>199345.51</v>
      </c>
      <c r="L1550">
        <v>1386</v>
      </c>
      <c r="M1550">
        <v>143.8279292929293</v>
      </c>
      <c r="N1550" s="10" t="s">
        <v>295</v>
      </c>
      <c r="O1550" t="s">
        <v>1721</v>
      </c>
      <c r="P1550" t="s">
        <v>353</v>
      </c>
      <c r="Q1550" t="s">
        <v>1678</v>
      </c>
      <c r="R1550">
        <v>43101</v>
      </c>
      <c r="S1550" t="s">
        <v>1679</v>
      </c>
      <c r="T1550" t="s">
        <v>1680</v>
      </c>
      <c r="U1550">
        <v>1386</v>
      </c>
      <c r="V1550" t="s">
        <v>1591</v>
      </c>
      <c r="W1550" t="s">
        <v>1686</v>
      </c>
      <c r="X1550" t="s">
        <v>1681</v>
      </c>
      <c r="Y1550" t="s">
        <v>1681</v>
      </c>
      <c r="Z1550" t="s">
        <v>1682</v>
      </c>
      <c r="AA1550" t="s">
        <v>1682</v>
      </c>
      <c r="AB1550" t="s">
        <v>1682</v>
      </c>
      <c r="AC1550">
        <v>27965.7</v>
      </c>
      <c r="AD1550">
        <v>190422</v>
      </c>
      <c r="AM1550" t="s">
        <v>1722</v>
      </c>
      <c r="AN1550" t="s">
        <v>1684</v>
      </c>
    </row>
    <row r="1551" spans="3:41">
      <c r="D1551" t="s">
        <v>571</v>
      </c>
      <c r="E1551" t="s">
        <v>617</v>
      </c>
      <c r="F1551">
        <v>142099</v>
      </c>
      <c r="G1551" t="s">
        <v>3525</v>
      </c>
      <c r="H1551">
        <v>1000011278</v>
      </c>
      <c r="I1551" t="s">
        <v>1971</v>
      </c>
      <c r="J1551">
        <v>2018</v>
      </c>
      <c r="K1551">
        <v>307355.09000000003</v>
      </c>
      <c r="L1551">
        <v>2216.5500000000002</v>
      </c>
      <c r="M1551">
        <v>138.66372966998259</v>
      </c>
      <c r="N1551" s="10" t="s">
        <v>3526</v>
      </c>
      <c r="O1551" t="s">
        <v>3527</v>
      </c>
      <c r="P1551" t="s">
        <v>3528</v>
      </c>
      <c r="Q1551" t="s">
        <v>1678</v>
      </c>
      <c r="R1551">
        <v>43101</v>
      </c>
      <c r="S1551" t="s">
        <v>1679</v>
      </c>
      <c r="T1551" t="s">
        <v>1680</v>
      </c>
      <c r="U1551">
        <v>1627</v>
      </c>
      <c r="V1551" t="s">
        <v>1591</v>
      </c>
      <c r="W1551" t="s">
        <v>1686</v>
      </c>
      <c r="X1551" t="s">
        <v>1681</v>
      </c>
      <c r="Y1551" t="s">
        <v>1681</v>
      </c>
      <c r="Z1551" t="s">
        <v>1682</v>
      </c>
      <c r="AA1551" t="s">
        <v>1682</v>
      </c>
      <c r="AB1551" t="s">
        <v>1682</v>
      </c>
      <c r="AC1551">
        <v>60500.4</v>
      </c>
      <c r="AD1551">
        <v>274283</v>
      </c>
      <c r="AM1551" t="s">
        <v>1741</v>
      </c>
      <c r="AN1551" t="s">
        <v>1684</v>
      </c>
    </row>
    <row r="1552" spans="3:41">
      <c r="D1552" t="s">
        <v>571</v>
      </c>
      <c r="E1552" t="s">
        <v>617</v>
      </c>
      <c r="F1552">
        <v>142099</v>
      </c>
      <c r="G1552" t="s">
        <v>3525</v>
      </c>
      <c r="H1552">
        <v>1000011278</v>
      </c>
      <c r="I1552" t="s">
        <v>1971</v>
      </c>
      <c r="J1552">
        <v>2018</v>
      </c>
      <c r="K1552">
        <v>307355.09000000003</v>
      </c>
      <c r="L1552">
        <v>2216.5500000000002</v>
      </c>
      <c r="M1552">
        <v>138.66372966998259</v>
      </c>
      <c r="N1552" s="10" t="s">
        <v>3526</v>
      </c>
      <c r="O1552" t="s">
        <v>3527</v>
      </c>
      <c r="P1552" t="s">
        <v>3528</v>
      </c>
      <c r="Q1552" t="s">
        <v>1678</v>
      </c>
      <c r="R1552">
        <v>43101</v>
      </c>
      <c r="S1552" t="s">
        <v>1679</v>
      </c>
      <c r="T1552" t="s">
        <v>1680</v>
      </c>
      <c r="U1552">
        <v>1627</v>
      </c>
      <c r="V1552" t="s">
        <v>1591</v>
      </c>
      <c r="W1552" t="s">
        <v>1686</v>
      </c>
      <c r="X1552" t="s">
        <v>1681</v>
      </c>
      <c r="Y1552" t="s">
        <v>1681</v>
      </c>
      <c r="Z1552" t="s">
        <v>1682</v>
      </c>
      <c r="AA1552" t="s">
        <v>1682</v>
      </c>
      <c r="AB1552" t="s">
        <v>1682</v>
      </c>
      <c r="AC1552">
        <v>60500.4</v>
      </c>
      <c r="AD1552">
        <v>274283</v>
      </c>
      <c r="AM1552" t="s">
        <v>1741</v>
      </c>
      <c r="AN1552" t="s">
        <v>1684</v>
      </c>
    </row>
    <row r="1553" spans="3:45">
      <c r="C1553" t="s">
        <v>1969</v>
      </c>
      <c r="D1553" t="s">
        <v>571</v>
      </c>
      <c r="E1553" t="s">
        <v>84</v>
      </c>
      <c r="F1553">
        <v>145793</v>
      </c>
      <c r="G1553" t="s">
        <v>3529</v>
      </c>
      <c r="H1553">
        <v>1000011278</v>
      </c>
      <c r="I1553" t="s">
        <v>1971</v>
      </c>
      <c r="J1553">
        <v>2010</v>
      </c>
      <c r="K1553">
        <v>502840.06400000001</v>
      </c>
      <c r="L1553">
        <v>4340.8</v>
      </c>
      <c r="M1553">
        <v>115.8404128271286</v>
      </c>
      <c r="N1553" s="10" t="s">
        <v>3530</v>
      </c>
      <c r="O1553" t="s">
        <v>3531</v>
      </c>
      <c r="P1553" t="s">
        <v>3532</v>
      </c>
      <c r="Q1553" t="s">
        <v>1678</v>
      </c>
      <c r="R1553">
        <v>40179</v>
      </c>
      <c r="S1553" t="s">
        <v>1679</v>
      </c>
      <c r="T1553" t="s">
        <v>1680</v>
      </c>
      <c r="V1553" t="s">
        <v>1535</v>
      </c>
      <c r="W1553" t="s">
        <v>1805</v>
      </c>
      <c r="X1553" t="s">
        <v>1681</v>
      </c>
      <c r="Y1553" t="s">
        <v>1699</v>
      </c>
      <c r="Z1553" t="s">
        <v>1682</v>
      </c>
      <c r="AA1553" t="s">
        <v>1682</v>
      </c>
      <c r="AB1553" t="s">
        <v>1682</v>
      </c>
      <c r="AC1553">
        <v>147530</v>
      </c>
      <c r="AD1553">
        <v>394789</v>
      </c>
      <c r="AM1553" t="s">
        <v>1741</v>
      </c>
      <c r="AN1553" t="s">
        <v>1684</v>
      </c>
      <c r="AO1553">
        <v>3120</v>
      </c>
      <c r="AP1553" t="s">
        <v>3533</v>
      </c>
      <c r="AQ1553">
        <v>30</v>
      </c>
      <c r="AR1553" t="s">
        <v>3534</v>
      </c>
      <c r="AS1553">
        <v>75</v>
      </c>
    </row>
    <row r="1554" spans="3:45">
      <c r="C1554" t="s">
        <v>1969</v>
      </c>
      <c r="D1554" t="s">
        <v>571</v>
      </c>
      <c r="E1554" t="s">
        <v>84</v>
      </c>
      <c r="F1554">
        <v>145793</v>
      </c>
      <c r="G1554" t="s">
        <v>3529</v>
      </c>
      <c r="H1554">
        <v>1000011278</v>
      </c>
      <c r="I1554" t="s">
        <v>1971</v>
      </c>
      <c r="J1554">
        <v>2010</v>
      </c>
      <c r="K1554">
        <v>502840.06400000001</v>
      </c>
      <c r="L1554">
        <v>4340.8</v>
      </c>
      <c r="M1554">
        <v>115.8404128271286</v>
      </c>
      <c r="N1554" s="10" t="s">
        <v>3530</v>
      </c>
      <c r="O1554" t="s">
        <v>3531</v>
      </c>
      <c r="P1554" t="s">
        <v>3532</v>
      </c>
      <c r="Q1554" t="s">
        <v>1678</v>
      </c>
      <c r="R1554">
        <v>40179</v>
      </c>
      <c r="S1554" t="s">
        <v>1679</v>
      </c>
      <c r="T1554" t="s">
        <v>3535</v>
      </c>
      <c r="V1554" t="s">
        <v>1535</v>
      </c>
      <c r="W1554" t="s">
        <v>1805</v>
      </c>
      <c r="X1554" t="s">
        <v>1681</v>
      </c>
      <c r="Y1554" t="s">
        <v>1699</v>
      </c>
      <c r="Z1554" t="s">
        <v>1682</v>
      </c>
      <c r="AA1554" t="s">
        <v>1682</v>
      </c>
      <c r="AB1554" t="s">
        <v>1682</v>
      </c>
      <c r="AC1554">
        <v>147530</v>
      </c>
      <c r="AD1554">
        <v>394789</v>
      </c>
      <c r="AM1554" t="s">
        <v>1741</v>
      </c>
      <c r="AN1554" t="s">
        <v>1684</v>
      </c>
      <c r="AO1554">
        <v>3120</v>
      </c>
    </row>
    <row r="1555" spans="3:45">
      <c r="C1555" t="s">
        <v>1969</v>
      </c>
      <c r="D1555" t="s">
        <v>571</v>
      </c>
      <c r="E1555" t="s">
        <v>84</v>
      </c>
      <c r="F1555">
        <v>145793</v>
      </c>
      <c r="G1555" t="s">
        <v>3529</v>
      </c>
      <c r="H1555">
        <v>1000011278</v>
      </c>
      <c r="I1555" t="s">
        <v>1971</v>
      </c>
      <c r="J1555">
        <v>2010</v>
      </c>
      <c r="K1555">
        <v>502840.06400000001</v>
      </c>
      <c r="L1555">
        <v>4340.8</v>
      </c>
      <c r="M1555">
        <v>115.8404128271286</v>
      </c>
      <c r="N1555" s="10" t="s">
        <v>3530</v>
      </c>
      <c r="O1555" t="s">
        <v>3531</v>
      </c>
      <c r="P1555" t="s">
        <v>3532</v>
      </c>
      <c r="Q1555" t="s">
        <v>1678</v>
      </c>
      <c r="R1555">
        <v>40179</v>
      </c>
      <c r="S1555" t="s">
        <v>1679</v>
      </c>
      <c r="T1555" t="s">
        <v>3536</v>
      </c>
      <c r="V1555" t="s">
        <v>1535</v>
      </c>
      <c r="W1555" t="s">
        <v>1805</v>
      </c>
      <c r="X1555" t="s">
        <v>1681</v>
      </c>
      <c r="Y1555" t="s">
        <v>1681</v>
      </c>
      <c r="Z1555" t="s">
        <v>1682</v>
      </c>
      <c r="AA1555" t="s">
        <v>1682</v>
      </c>
      <c r="AB1555" t="s">
        <v>1682</v>
      </c>
      <c r="AC1555">
        <v>147530</v>
      </c>
      <c r="AD1555">
        <v>394789</v>
      </c>
      <c r="AM1555" t="s">
        <v>1741</v>
      </c>
      <c r="AN1555" t="s">
        <v>1684</v>
      </c>
      <c r="AO1555">
        <v>1440</v>
      </c>
    </row>
    <row r="1556" spans="3:45">
      <c r="D1556" t="s">
        <v>571</v>
      </c>
      <c r="E1556" t="s">
        <v>84</v>
      </c>
      <c r="F1556">
        <v>145793</v>
      </c>
      <c r="G1556" t="s">
        <v>3529</v>
      </c>
      <c r="H1556">
        <v>1000011278</v>
      </c>
      <c r="I1556" t="s">
        <v>1971</v>
      </c>
      <c r="J1556">
        <v>2010</v>
      </c>
      <c r="K1556">
        <v>502840.06400000001</v>
      </c>
      <c r="L1556">
        <v>4340.8</v>
      </c>
      <c r="M1556">
        <v>115.8404128271286</v>
      </c>
      <c r="N1556" s="10" t="s">
        <v>3530</v>
      </c>
      <c r="O1556" t="s">
        <v>3531</v>
      </c>
      <c r="P1556" t="s">
        <v>3532</v>
      </c>
      <c r="Q1556" t="s">
        <v>1678</v>
      </c>
      <c r="R1556">
        <v>40179</v>
      </c>
      <c r="S1556" t="s">
        <v>1679</v>
      </c>
      <c r="T1556" t="s">
        <v>1698</v>
      </c>
      <c r="U1556">
        <v>506</v>
      </c>
      <c r="V1556" t="s">
        <v>1535</v>
      </c>
      <c r="W1556" t="s">
        <v>1805</v>
      </c>
      <c r="X1556" t="s">
        <v>1699</v>
      </c>
      <c r="Y1556" t="s">
        <v>1699</v>
      </c>
      <c r="Z1556" t="s">
        <v>1682</v>
      </c>
      <c r="AA1556" t="s">
        <v>1682</v>
      </c>
      <c r="AB1556" t="s">
        <v>1682</v>
      </c>
      <c r="AC1556">
        <v>147530</v>
      </c>
      <c r="AD1556">
        <v>394789</v>
      </c>
      <c r="AM1556" t="s">
        <v>1741</v>
      </c>
    </row>
    <row r="1557" spans="3:45">
      <c r="C1557" t="s">
        <v>1969</v>
      </c>
      <c r="D1557" t="s">
        <v>571</v>
      </c>
      <c r="E1557" t="s">
        <v>84</v>
      </c>
      <c r="F1557">
        <v>145793</v>
      </c>
      <c r="G1557" t="s">
        <v>3529</v>
      </c>
      <c r="H1557">
        <v>1000011278</v>
      </c>
      <c r="I1557" t="s">
        <v>1971</v>
      </c>
      <c r="J1557">
        <v>2010</v>
      </c>
      <c r="K1557">
        <v>502840.06400000001</v>
      </c>
      <c r="L1557">
        <v>4340.8</v>
      </c>
      <c r="M1557">
        <v>115.8404128271286</v>
      </c>
      <c r="N1557" s="10" t="s">
        <v>3530</v>
      </c>
      <c r="O1557" t="s">
        <v>3531</v>
      </c>
      <c r="P1557" t="s">
        <v>3532</v>
      </c>
      <c r="Q1557" t="s">
        <v>1678</v>
      </c>
      <c r="R1557">
        <v>40179</v>
      </c>
      <c r="S1557" t="s">
        <v>1679</v>
      </c>
      <c r="T1557" t="s">
        <v>1718</v>
      </c>
      <c r="V1557" t="s">
        <v>1535</v>
      </c>
      <c r="W1557" t="s">
        <v>1805</v>
      </c>
      <c r="X1557" t="s">
        <v>1681</v>
      </c>
      <c r="Y1557" t="s">
        <v>1699</v>
      </c>
      <c r="Z1557" t="s">
        <v>1682</v>
      </c>
      <c r="AA1557" t="s">
        <v>1682</v>
      </c>
      <c r="AB1557" t="s">
        <v>1682</v>
      </c>
      <c r="AC1557">
        <v>147530</v>
      </c>
      <c r="AD1557">
        <v>394789</v>
      </c>
      <c r="AM1557" t="s">
        <v>1741</v>
      </c>
    </row>
    <row r="1558" spans="3:45">
      <c r="C1558" t="s">
        <v>1969</v>
      </c>
      <c r="D1558" t="s">
        <v>571</v>
      </c>
      <c r="E1558" t="s">
        <v>84</v>
      </c>
      <c r="F1558">
        <v>145793</v>
      </c>
      <c r="G1558" t="s">
        <v>3529</v>
      </c>
      <c r="H1558">
        <v>1000011278</v>
      </c>
      <c r="I1558" t="s">
        <v>1971</v>
      </c>
      <c r="J1558">
        <v>2010</v>
      </c>
      <c r="K1558">
        <v>502840.06400000001</v>
      </c>
      <c r="L1558">
        <v>4340.8</v>
      </c>
      <c r="M1558">
        <v>115.8404128271286</v>
      </c>
      <c r="N1558" s="10" t="s">
        <v>3530</v>
      </c>
      <c r="O1558" t="s">
        <v>3531</v>
      </c>
      <c r="P1558" t="s">
        <v>3532</v>
      </c>
      <c r="Q1558" t="s">
        <v>1678</v>
      </c>
      <c r="R1558">
        <v>40179</v>
      </c>
      <c r="S1558" t="s">
        <v>1679</v>
      </c>
      <c r="T1558" t="s">
        <v>1680</v>
      </c>
      <c r="V1558" t="s">
        <v>1535</v>
      </c>
      <c r="W1558" t="s">
        <v>1805</v>
      </c>
      <c r="X1558" t="s">
        <v>1681</v>
      </c>
      <c r="Y1558" t="s">
        <v>1699</v>
      </c>
      <c r="Z1558" t="s">
        <v>1682</v>
      </c>
      <c r="AA1558" t="s">
        <v>1682</v>
      </c>
      <c r="AB1558" t="s">
        <v>1682</v>
      </c>
      <c r="AC1558">
        <v>147530</v>
      </c>
      <c r="AD1558">
        <v>394789</v>
      </c>
      <c r="AM1558" t="s">
        <v>1741</v>
      </c>
      <c r="AN1558" t="s">
        <v>1684</v>
      </c>
      <c r="AO1558">
        <v>3120</v>
      </c>
      <c r="AP1558" t="s">
        <v>3533</v>
      </c>
      <c r="AQ1558">
        <v>30</v>
      </c>
      <c r="AR1558" t="s">
        <v>3534</v>
      </c>
      <c r="AS1558">
        <v>75</v>
      </c>
    </row>
    <row r="1559" spans="3:45">
      <c r="C1559" t="s">
        <v>1969</v>
      </c>
      <c r="D1559" t="s">
        <v>571</v>
      </c>
      <c r="E1559" t="s">
        <v>84</v>
      </c>
      <c r="F1559">
        <v>145793</v>
      </c>
      <c r="G1559" t="s">
        <v>3529</v>
      </c>
      <c r="H1559">
        <v>1000011278</v>
      </c>
      <c r="I1559" t="s">
        <v>1971</v>
      </c>
      <c r="J1559">
        <v>2010</v>
      </c>
      <c r="K1559">
        <v>502840.06400000001</v>
      </c>
      <c r="L1559">
        <v>4340.8</v>
      </c>
      <c r="M1559">
        <v>115.8404128271286</v>
      </c>
      <c r="N1559" s="10" t="s">
        <v>3530</v>
      </c>
      <c r="O1559" t="s">
        <v>3531</v>
      </c>
      <c r="P1559" t="s">
        <v>3532</v>
      </c>
      <c r="Q1559" t="s">
        <v>1678</v>
      </c>
      <c r="R1559">
        <v>40179</v>
      </c>
      <c r="S1559" t="s">
        <v>1679</v>
      </c>
      <c r="T1559" t="s">
        <v>3535</v>
      </c>
      <c r="V1559" t="s">
        <v>1535</v>
      </c>
      <c r="W1559" t="s">
        <v>1805</v>
      </c>
      <c r="X1559" t="s">
        <v>1681</v>
      </c>
      <c r="Y1559" t="s">
        <v>1699</v>
      </c>
      <c r="Z1559" t="s">
        <v>1682</v>
      </c>
      <c r="AA1559" t="s">
        <v>1682</v>
      </c>
      <c r="AB1559" t="s">
        <v>1682</v>
      </c>
      <c r="AC1559">
        <v>147530</v>
      </c>
      <c r="AD1559">
        <v>394789</v>
      </c>
      <c r="AM1559" t="s">
        <v>1741</v>
      </c>
      <c r="AN1559" t="s">
        <v>1684</v>
      </c>
      <c r="AO1559">
        <v>3120</v>
      </c>
    </row>
    <row r="1560" spans="3:45">
      <c r="C1560" t="s">
        <v>1969</v>
      </c>
      <c r="D1560" t="s">
        <v>571</v>
      </c>
      <c r="E1560" t="s">
        <v>84</v>
      </c>
      <c r="F1560">
        <v>145793</v>
      </c>
      <c r="G1560" t="s">
        <v>3529</v>
      </c>
      <c r="H1560">
        <v>1000011278</v>
      </c>
      <c r="I1560" t="s">
        <v>1971</v>
      </c>
      <c r="J1560">
        <v>2010</v>
      </c>
      <c r="K1560">
        <v>502840.06400000001</v>
      </c>
      <c r="L1560">
        <v>4340.8</v>
      </c>
      <c r="M1560">
        <v>115.8404128271286</v>
      </c>
      <c r="N1560" s="10" t="s">
        <v>3530</v>
      </c>
      <c r="O1560" t="s">
        <v>3531</v>
      </c>
      <c r="P1560" t="s">
        <v>3532</v>
      </c>
      <c r="Q1560" t="s">
        <v>1678</v>
      </c>
      <c r="R1560">
        <v>40179</v>
      </c>
      <c r="S1560" t="s">
        <v>1679</v>
      </c>
      <c r="T1560" t="s">
        <v>3536</v>
      </c>
      <c r="V1560" t="s">
        <v>1535</v>
      </c>
      <c r="W1560" t="s">
        <v>1805</v>
      </c>
      <c r="X1560" t="s">
        <v>1681</v>
      </c>
      <c r="Y1560" t="s">
        <v>1681</v>
      </c>
      <c r="Z1560" t="s">
        <v>1682</v>
      </c>
      <c r="AA1560" t="s">
        <v>1682</v>
      </c>
      <c r="AB1560" t="s">
        <v>1682</v>
      </c>
      <c r="AC1560">
        <v>147530</v>
      </c>
      <c r="AD1560">
        <v>394789</v>
      </c>
      <c r="AM1560" t="s">
        <v>1741</v>
      </c>
      <c r="AN1560" t="s">
        <v>1684</v>
      </c>
      <c r="AO1560">
        <v>1440</v>
      </c>
    </row>
    <row r="1561" spans="3:45">
      <c r="D1561" t="s">
        <v>571</v>
      </c>
      <c r="E1561" t="s">
        <v>84</v>
      </c>
      <c r="F1561">
        <v>145793</v>
      </c>
      <c r="G1561" t="s">
        <v>3529</v>
      </c>
      <c r="H1561">
        <v>1000011278</v>
      </c>
      <c r="I1561" t="s">
        <v>1971</v>
      </c>
      <c r="J1561">
        <v>2010</v>
      </c>
      <c r="K1561">
        <v>502840.06400000001</v>
      </c>
      <c r="L1561">
        <v>4340.8</v>
      </c>
      <c r="M1561">
        <v>115.8404128271286</v>
      </c>
      <c r="N1561" s="10" t="s">
        <v>3530</v>
      </c>
      <c r="O1561" t="s">
        <v>3531</v>
      </c>
      <c r="P1561" t="s">
        <v>3532</v>
      </c>
      <c r="Q1561" t="s">
        <v>1678</v>
      </c>
      <c r="R1561">
        <v>40179</v>
      </c>
      <c r="S1561" t="s">
        <v>1679</v>
      </c>
      <c r="T1561" t="s">
        <v>1698</v>
      </c>
      <c r="U1561">
        <v>506</v>
      </c>
      <c r="V1561" t="s">
        <v>1535</v>
      </c>
      <c r="W1561" t="s">
        <v>1805</v>
      </c>
      <c r="X1561" t="s">
        <v>1699</v>
      </c>
      <c r="Y1561" t="s">
        <v>1699</v>
      </c>
      <c r="Z1561" t="s">
        <v>1682</v>
      </c>
      <c r="AA1561" t="s">
        <v>1682</v>
      </c>
      <c r="AB1561" t="s">
        <v>1682</v>
      </c>
      <c r="AC1561">
        <v>147530</v>
      </c>
      <c r="AD1561">
        <v>394789</v>
      </c>
      <c r="AM1561" t="s">
        <v>1741</v>
      </c>
    </row>
    <row r="1562" spans="3:45">
      <c r="C1562" t="s">
        <v>1969</v>
      </c>
      <c r="D1562" t="s">
        <v>571</v>
      </c>
      <c r="E1562" t="s">
        <v>84</v>
      </c>
      <c r="F1562">
        <v>145793</v>
      </c>
      <c r="G1562" t="s">
        <v>3529</v>
      </c>
      <c r="H1562">
        <v>1000011278</v>
      </c>
      <c r="I1562" t="s">
        <v>1971</v>
      </c>
      <c r="J1562">
        <v>2010</v>
      </c>
      <c r="K1562">
        <v>502840.06400000001</v>
      </c>
      <c r="L1562">
        <v>4340.8</v>
      </c>
      <c r="M1562">
        <v>115.8404128271286</v>
      </c>
      <c r="N1562" s="10" t="s">
        <v>3530</v>
      </c>
      <c r="O1562" t="s">
        <v>3531</v>
      </c>
      <c r="P1562" t="s">
        <v>3532</v>
      </c>
      <c r="Q1562" t="s">
        <v>1678</v>
      </c>
      <c r="R1562">
        <v>40179</v>
      </c>
      <c r="S1562" t="s">
        <v>1679</v>
      </c>
      <c r="T1562" t="s">
        <v>1718</v>
      </c>
      <c r="V1562" t="s">
        <v>1535</v>
      </c>
      <c r="W1562" t="s">
        <v>1805</v>
      </c>
      <c r="X1562" t="s">
        <v>1681</v>
      </c>
      <c r="Y1562" t="s">
        <v>1699</v>
      </c>
      <c r="Z1562" t="s">
        <v>1682</v>
      </c>
      <c r="AA1562" t="s">
        <v>1682</v>
      </c>
      <c r="AB1562" t="s">
        <v>1682</v>
      </c>
      <c r="AC1562">
        <v>147530</v>
      </c>
      <c r="AD1562">
        <v>394789</v>
      </c>
      <c r="AM1562" t="s">
        <v>1741</v>
      </c>
    </row>
    <row r="1563" spans="3:45">
      <c r="D1563" t="s">
        <v>614</v>
      </c>
      <c r="E1563" t="s">
        <v>135</v>
      </c>
      <c r="F1563">
        <v>104568</v>
      </c>
      <c r="G1563" t="s">
        <v>3537</v>
      </c>
      <c r="H1563">
        <v>1000010961</v>
      </c>
      <c r="I1563" t="s">
        <v>2817</v>
      </c>
      <c r="J1563">
        <v>2015</v>
      </c>
      <c r="K1563">
        <v>24204.000000000011</v>
      </c>
      <c r="L1563">
        <v>324</v>
      </c>
      <c r="M1563">
        <v>74.703703703703738</v>
      </c>
      <c r="N1563" s="10" t="s">
        <v>3538</v>
      </c>
      <c r="O1563" t="s">
        <v>3539</v>
      </c>
      <c r="P1563" t="s">
        <v>3540</v>
      </c>
      <c r="Q1563" t="s">
        <v>1678</v>
      </c>
      <c r="R1563">
        <v>42005</v>
      </c>
      <c r="S1563" t="s">
        <v>1679</v>
      </c>
      <c r="T1563" t="s">
        <v>1680</v>
      </c>
      <c r="U1563">
        <v>324</v>
      </c>
      <c r="V1563" t="s">
        <v>59</v>
      </c>
      <c r="W1563" t="s">
        <v>1697</v>
      </c>
      <c r="X1563" t="s">
        <v>1681</v>
      </c>
      <c r="Y1563" t="s">
        <v>1681</v>
      </c>
      <c r="Z1563" t="s">
        <v>1682</v>
      </c>
      <c r="AA1563" t="s">
        <v>1682</v>
      </c>
      <c r="AB1563" t="s">
        <v>1682</v>
      </c>
      <c r="AC1563">
        <v>15604</v>
      </c>
      <c r="AH1563">
        <v>862.6</v>
      </c>
      <c r="AM1563" t="s">
        <v>1737</v>
      </c>
      <c r="AN1563" t="s">
        <v>1684</v>
      </c>
    </row>
    <row r="1564" spans="3:45">
      <c r="D1564" t="s">
        <v>569</v>
      </c>
      <c r="E1564" t="s">
        <v>86</v>
      </c>
      <c r="F1564">
        <v>112074</v>
      </c>
      <c r="G1564" t="s">
        <v>1626</v>
      </c>
      <c r="H1564">
        <v>1000010961</v>
      </c>
      <c r="I1564" t="s">
        <v>2817</v>
      </c>
      <c r="J1564">
        <v>2018</v>
      </c>
      <c r="K1564">
        <v>286182.71899999998</v>
      </c>
      <c r="L1564">
        <v>1589</v>
      </c>
      <c r="M1564">
        <v>180.10240339836369</v>
      </c>
      <c r="N1564" s="10" t="s">
        <v>3541</v>
      </c>
      <c r="O1564" t="s">
        <v>3542</v>
      </c>
      <c r="P1564" t="s">
        <v>3543</v>
      </c>
      <c r="Q1564" t="s">
        <v>1678</v>
      </c>
      <c r="R1564">
        <v>43101</v>
      </c>
      <c r="S1564" t="s">
        <v>1679</v>
      </c>
      <c r="T1564" t="s">
        <v>1680</v>
      </c>
      <c r="U1564">
        <v>1589</v>
      </c>
      <c r="V1564" t="s">
        <v>1591</v>
      </c>
      <c r="W1564" t="s">
        <v>1686</v>
      </c>
      <c r="X1564" t="s">
        <v>1681</v>
      </c>
      <c r="Y1564" t="s">
        <v>1681</v>
      </c>
      <c r="Z1564" t="s">
        <v>1682</v>
      </c>
      <c r="AA1564" t="s">
        <v>1682</v>
      </c>
      <c r="AB1564" t="s">
        <v>1682</v>
      </c>
      <c r="AC1564">
        <v>58636.6</v>
      </c>
      <c r="AD1564">
        <v>252829</v>
      </c>
      <c r="AM1564" t="s">
        <v>1722</v>
      </c>
      <c r="AN1564" t="s">
        <v>1684</v>
      </c>
    </row>
    <row r="1565" spans="3:45">
      <c r="D1565" t="s">
        <v>569</v>
      </c>
      <c r="E1565" t="s">
        <v>3544</v>
      </c>
      <c r="F1565">
        <v>138685</v>
      </c>
      <c r="G1565" t="s">
        <v>3545</v>
      </c>
      <c r="H1565">
        <v>1000011278</v>
      </c>
      <c r="I1565" t="s">
        <v>1971</v>
      </c>
      <c r="J1565">
        <v>2010</v>
      </c>
      <c r="K1565">
        <v>204432.99100000001</v>
      </c>
      <c r="L1565">
        <v>1309</v>
      </c>
      <c r="M1565">
        <v>156.17493582887701</v>
      </c>
      <c r="N1565" s="10" t="s">
        <v>3546</v>
      </c>
      <c r="O1565" t="s">
        <v>3547</v>
      </c>
      <c r="P1565" t="s">
        <v>3548</v>
      </c>
      <c r="Q1565" t="s">
        <v>1678</v>
      </c>
      <c r="R1565">
        <v>40179</v>
      </c>
      <c r="S1565" t="s">
        <v>1679</v>
      </c>
      <c r="T1565" t="s">
        <v>1680</v>
      </c>
      <c r="U1565">
        <v>1309</v>
      </c>
      <c r="V1565" t="s">
        <v>1535</v>
      </c>
      <c r="W1565" t="s">
        <v>1805</v>
      </c>
      <c r="X1565" t="s">
        <v>1681</v>
      </c>
      <c r="Y1565" t="s">
        <v>1681</v>
      </c>
      <c r="Z1565" t="s">
        <v>1682</v>
      </c>
      <c r="AA1565" t="s">
        <v>1682</v>
      </c>
      <c r="AB1565" t="s">
        <v>1682</v>
      </c>
      <c r="AC1565">
        <v>64780</v>
      </c>
      <c r="AD1565">
        <v>155170</v>
      </c>
      <c r="AM1565" t="s">
        <v>1722</v>
      </c>
      <c r="AN1565" t="s">
        <v>1684</v>
      </c>
    </row>
    <row r="1566" spans="3:45">
      <c r="C1566" t="s">
        <v>1961</v>
      </c>
      <c r="D1566" t="s">
        <v>725</v>
      </c>
      <c r="E1566" t="s">
        <v>879</v>
      </c>
      <c r="F1566">
        <v>117961</v>
      </c>
      <c r="G1566" t="s">
        <v>3549</v>
      </c>
      <c r="H1566">
        <v>1000010472</v>
      </c>
      <c r="I1566" t="s">
        <v>1964</v>
      </c>
      <c r="J1566">
        <v>2011</v>
      </c>
      <c r="K1566">
        <v>55926.13</v>
      </c>
      <c r="L1566">
        <v>1967.41</v>
      </c>
      <c r="M1566">
        <v>28.426271087368669</v>
      </c>
      <c r="N1566" s="10" t="s">
        <v>3550</v>
      </c>
      <c r="O1566" t="s">
        <v>3551</v>
      </c>
      <c r="P1566" t="s">
        <v>3552</v>
      </c>
      <c r="Q1566" t="s">
        <v>1678</v>
      </c>
      <c r="R1566">
        <v>40544</v>
      </c>
      <c r="S1566" t="s">
        <v>1679</v>
      </c>
      <c r="T1566" t="s">
        <v>1680</v>
      </c>
      <c r="V1566" t="s">
        <v>1572</v>
      </c>
      <c r="W1566" t="s">
        <v>1574</v>
      </c>
      <c r="X1566" t="s">
        <v>1681</v>
      </c>
      <c r="Y1566" t="s">
        <v>1681</v>
      </c>
      <c r="Z1566" t="s">
        <v>1682</v>
      </c>
      <c r="AA1566" t="s">
        <v>1682</v>
      </c>
      <c r="AB1566" t="s">
        <v>1682</v>
      </c>
      <c r="AC1566">
        <v>55926.1</v>
      </c>
      <c r="AM1566" t="s">
        <v>173</v>
      </c>
      <c r="AN1566" t="s">
        <v>1684</v>
      </c>
      <c r="AO1566">
        <v>8760</v>
      </c>
    </row>
    <row r="1567" spans="3:45">
      <c r="C1567" t="s">
        <v>1978</v>
      </c>
      <c r="D1567" t="s">
        <v>725</v>
      </c>
      <c r="E1567" t="s">
        <v>879</v>
      </c>
      <c r="F1567">
        <v>117961</v>
      </c>
      <c r="G1567" t="s">
        <v>3549</v>
      </c>
      <c r="H1567">
        <v>1000010472</v>
      </c>
      <c r="I1567" t="s">
        <v>1964</v>
      </c>
      <c r="J1567">
        <v>2011</v>
      </c>
      <c r="K1567">
        <v>55926.13</v>
      </c>
      <c r="L1567">
        <v>1967.41</v>
      </c>
      <c r="M1567">
        <v>28.426271087368669</v>
      </c>
      <c r="N1567" s="10" t="s">
        <v>3550</v>
      </c>
      <c r="O1567" t="s">
        <v>3551</v>
      </c>
      <c r="P1567" t="s">
        <v>3552</v>
      </c>
      <c r="Q1567" t="s">
        <v>1678</v>
      </c>
      <c r="R1567">
        <v>40544</v>
      </c>
      <c r="S1567" t="s">
        <v>1679</v>
      </c>
      <c r="T1567" t="s">
        <v>1680</v>
      </c>
      <c r="U1567">
        <v>1968</v>
      </c>
      <c r="V1567" t="s">
        <v>1572</v>
      </c>
      <c r="W1567" t="s">
        <v>1574</v>
      </c>
      <c r="X1567" t="s">
        <v>1681</v>
      </c>
      <c r="Y1567" t="s">
        <v>1681</v>
      </c>
      <c r="Z1567" t="s">
        <v>1682</v>
      </c>
      <c r="AA1567" t="s">
        <v>1682</v>
      </c>
      <c r="AB1567" t="s">
        <v>1682</v>
      </c>
      <c r="AC1567">
        <v>55926.1</v>
      </c>
      <c r="AM1567" t="s">
        <v>173</v>
      </c>
      <c r="AN1567" t="s">
        <v>1684</v>
      </c>
      <c r="AO1567">
        <v>8760</v>
      </c>
    </row>
    <row r="1568" spans="3:45">
      <c r="D1568" t="s">
        <v>573</v>
      </c>
      <c r="E1568" t="s">
        <v>942</v>
      </c>
      <c r="F1568">
        <v>101361</v>
      </c>
      <c r="G1568" t="s">
        <v>3553</v>
      </c>
      <c r="H1568">
        <v>1000011278</v>
      </c>
      <c r="I1568" t="s">
        <v>1971</v>
      </c>
      <c r="J1568">
        <v>2010</v>
      </c>
      <c r="K1568">
        <v>1225074.55</v>
      </c>
      <c r="L1568">
        <v>4560</v>
      </c>
      <c r="M1568">
        <v>268.65669956140351</v>
      </c>
      <c r="N1568" s="10" t="s">
        <v>3554</v>
      </c>
      <c r="O1568" t="s">
        <v>3555</v>
      </c>
      <c r="P1568" t="s">
        <v>3556</v>
      </c>
      <c r="Q1568" t="s">
        <v>1678</v>
      </c>
      <c r="R1568">
        <v>40179</v>
      </c>
      <c r="S1568" t="s">
        <v>1679</v>
      </c>
      <c r="T1568" t="s">
        <v>1680</v>
      </c>
      <c r="U1568">
        <v>4215</v>
      </c>
      <c r="V1568" t="s">
        <v>1535</v>
      </c>
      <c r="W1568" t="s">
        <v>1805</v>
      </c>
      <c r="X1568" t="s">
        <v>1681</v>
      </c>
      <c r="Y1568" t="s">
        <v>1681</v>
      </c>
      <c r="Z1568" t="s">
        <v>1682</v>
      </c>
      <c r="AA1568" t="s">
        <v>1682</v>
      </c>
      <c r="AB1568" t="s">
        <v>1682</v>
      </c>
      <c r="AC1568">
        <v>503455</v>
      </c>
      <c r="AD1568">
        <v>801799.5</v>
      </c>
      <c r="AM1568" t="s">
        <v>1728</v>
      </c>
      <c r="AN1568" t="s">
        <v>1684</v>
      </c>
    </row>
    <row r="1569" spans="3:43">
      <c r="D1569" t="s">
        <v>575</v>
      </c>
      <c r="E1569" t="s">
        <v>735</v>
      </c>
      <c r="F1569">
        <v>111031</v>
      </c>
      <c r="G1569" t="s">
        <v>3557</v>
      </c>
      <c r="H1569">
        <v>1000010961</v>
      </c>
      <c r="I1569" t="s">
        <v>2817</v>
      </c>
      <c r="J1569">
        <v>2017</v>
      </c>
      <c r="K1569">
        <v>2301906.6</v>
      </c>
      <c r="L1569">
        <v>7607</v>
      </c>
      <c r="M1569">
        <v>302.60373340344421</v>
      </c>
      <c r="N1569" s="10" t="s">
        <v>3558</v>
      </c>
      <c r="O1569" t="s">
        <v>3559</v>
      </c>
      <c r="P1569" t="s">
        <v>3560</v>
      </c>
      <c r="Q1569" t="s">
        <v>1678</v>
      </c>
      <c r="R1569">
        <v>42736</v>
      </c>
      <c r="S1569" t="s">
        <v>1679</v>
      </c>
      <c r="T1569" t="s">
        <v>1680</v>
      </c>
      <c r="U1569">
        <v>7672</v>
      </c>
      <c r="V1569" t="s">
        <v>61</v>
      </c>
      <c r="W1569" t="s">
        <v>1760</v>
      </c>
      <c r="X1569" t="s">
        <v>1681</v>
      </c>
      <c r="Y1569" t="s">
        <v>1681</v>
      </c>
      <c r="Z1569" t="s">
        <v>1682</v>
      </c>
      <c r="AA1569" t="s">
        <v>1682</v>
      </c>
      <c r="AB1569" t="s">
        <v>1682</v>
      </c>
      <c r="AC1569">
        <v>834209</v>
      </c>
      <c r="AD1569">
        <v>276.7</v>
      </c>
      <c r="AH1569">
        <v>108556.7</v>
      </c>
      <c r="AK1569">
        <v>500180</v>
      </c>
      <c r="AM1569" t="s">
        <v>1795</v>
      </c>
      <c r="AN1569" t="s">
        <v>1684</v>
      </c>
    </row>
    <row r="1570" spans="3:43">
      <c r="D1570" t="s">
        <v>575</v>
      </c>
      <c r="E1570" t="s">
        <v>735</v>
      </c>
      <c r="F1570">
        <v>123299</v>
      </c>
      <c r="G1570" t="s">
        <v>483</v>
      </c>
      <c r="H1570" t="s">
        <v>2006</v>
      </c>
      <c r="I1570" t="s">
        <v>2006</v>
      </c>
      <c r="J1570">
        <v>2015</v>
      </c>
      <c r="K1570">
        <v>2901367.3215183248</v>
      </c>
      <c r="L1570">
        <v>14230.6</v>
      </c>
      <c r="M1570">
        <v>203.88229038257879</v>
      </c>
      <c r="N1570" s="10" t="s">
        <v>3561</v>
      </c>
      <c r="O1570" t="s">
        <v>3562</v>
      </c>
      <c r="P1570" t="s">
        <v>1590</v>
      </c>
      <c r="Q1570" t="s">
        <v>1678</v>
      </c>
      <c r="R1570">
        <v>42005</v>
      </c>
      <c r="S1570" t="s">
        <v>1679</v>
      </c>
      <c r="T1570" t="s">
        <v>1680</v>
      </c>
      <c r="U1570">
        <v>14231</v>
      </c>
      <c r="V1570" t="s">
        <v>59</v>
      </c>
      <c r="W1570" t="s">
        <v>1697</v>
      </c>
      <c r="X1570" t="s">
        <v>1681</v>
      </c>
      <c r="Y1570" t="s">
        <v>1681</v>
      </c>
      <c r="Z1570" t="s">
        <v>1682</v>
      </c>
      <c r="AA1570" t="s">
        <v>1682</v>
      </c>
      <c r="AB1570" t="s">
        <v>1682</v>
      </c>
      <c r="AC1570">
        <v>1124854.2</v>
      </c>
      <c r="AK1570">
        <v>2365284.6</v>
      </c>
      <c r="AM1570" t="s">
        <v>1795</v>
      </c>
      <c r="AN1570" t="s">
        <v>1684</v>
      </c>
    </row>
    <row r="1571" spans="3:43">
      <c r="D1571" t="s">
        <v>575</v>
      </c>
      <c r="E1571" t="s">
        <v>735</v>
      </c>
      <c r="F1571">
        <v>123299</v>
      </c>
      <c r="G1571" t="s">
        <v>483</v>
      </c>
      <c r="H1571" t="s">
        <v>2006</v>
      </c>
      <c r="I1571" t="s">
        <v>2006</v>
      </c>
      <c r="J1571">
        <v>2015</v>
      </c>
      <c r="K1571">
        <v>2901367.3215183248</v>
      </c>
      <c r="L1571">
        <v>14230.6</v>
      </c>
      <c r="M1571">
        <v>203.88229038257879</v>
      </c>
      <c r="N1571" s="10" t="s">
        <v>3561</v>
      </c>
      <c r="O1571" t="s">
        <v>3562</v>
      </c>
      <c r="P1571" t="s">
        <v>1590</v>
      </c>
      <c r="Q1571" t="s">
        <v>1678</v>
      </c>
      <c r="R1571">
        <v>42005</v>
      </c>
      <c r="S1571" t="s">
        <v>2033</v>
      </c>
      <c r="T1571" t="s">
        <v>2034</v>
      </c>
      <c r="U1571">
        <v>1384</v>
      </c>
      <c r="V1571" t="s">
        <v>59</v>
      </c>
      <c r="W1571" t="s">
        <v>1697</v>
      </c>
      <c r="X1571" t="s">
        <v>1681</v>
      </c>
      <c r="Y1571" t="s">
        <v>1699</v>
      </c>
      <c r="Z1571" t="s">
        <v>1682</v>
      </c>
      <c r="AA1571" t="s">
        <v>1682</v>
      </c>
      <c r="AB1571" t="s">
        <v>1682</v>
      </c>
      <c r="AC1571">
        <v>1124854.2</v>
      </c>
      <c r="AK1571">
        <v>2365284.6</v>
      </c>
      <c r="AM1571" t="s">
        <v>1795</v>
      </c>
    </row>
    <row r="1572" spans="3:43">
      <c r="D1572" t="s">
        <v>575</v>
      </c>
      <c r="E1572" t="s">
        <v>735</v>
      </c>
      <c r="F1572">
        <v>123299</v>
      </c>
      <c r="G1572" t="s">
        <v>483</v>
      </c>
      <c r="H1572" t="s">
        <v>2006</v>
      </c>
      <c r="I1572" t="s">
        <v>2006</v>
      </c>
      <c r="J1572">
        <v>2015</v>
      </c>
      <c r="K1572">
        <v>2901367.3215183248</v>
      </c>
      <c r="L1572">
        <v>14230.6</v>
      </c>
      <c r="M1572">
        <v>203.88229038257879</v>
      </c>
      <c r="N1572" s="10" t="s">
        <v>3561</v>
      </c>
      <c r="O1572" t="s">
        <v>3562</v>
      </c>
      <c r="P1572" t="s">
        <v>1590</v>
      </c>
      <c r="Q1572" t="s">
        <v>1678</v>
      </c>
      <c r="R1572">
        <v>42005</v>
      </c>
      <c r="S1572" t="s">
        <v>1798</v>
      </c>
      <c r="T1572" t="s">
        <v>1799</v>
      </c>
      <c r="U1572">
        <v>188</v>
      </c>
      <c r="V1572" t="s">
        <v>59</v>
      </c>
      <c r="W1572" t="s">
        <v>1697</v>
      </c>
      <c r="X1572" t="s">
        <v>1699</v>
      </c>
      <c r="Y1572" t="s">
        <v>1699</v>
      </c>
      <c r="Z1572" t="s">
        <v>1682</v>
      </c>
      <c r="AA1572" t="s">
        <v>1682</v>
      </c>
      <c r="AB1572" t="s">
        <v>1682</v>
      </c>
      <c r="AC1572">
        <v>1124854.2</v>
      </c>
      <c r="AK1572">
        <v>2365284.6</v>
      </c>
      <c r="AM1572" t="s">
        <v>1795</v>
      </c>
    </row>
    <row r="1573" spans="3:43">
      <c r="D1573" t="s">
        <v>571</v>
      </c>
      <c r="E1573" t="s">
        <v>617</v>
      </c>
      <c r="F1573">
        <v>144577</v>
      </c>
      <c r="G1573" t="s">
        <v>3563</v>
      </c>
      <c r="H1573">
        <v>1000010961</v>
      </c>
      <c r="I1573" t="s">
        <v>2817</v>
      </c>
      <c r="J1573">
        <v>2014</v>
      </c>
      <c r="K1573">
        <v>1207973</v>
      </c>
      <c r="L1573">
        <v>7110</v>
      </c>
      <c r="M1573">
        <v>169.89774964838259</v>
      </c>
      <c r="N1573" s="10" t="s">
        <v>3564</v>
      </c>
      <c r="O1573" t="s">
        <v>3565</v>
      </c>
      <c r="P1573" t="s">
        <v>3566</v>
      </c>
      <c r="Q1573" t="s">
        <v>1678</v>
      </c>
      <c r="R1573">
        <v>41640</v>
      </c>
      <c r="S1573" t="s">
        <v>1679</v>
      </c>
      <c r="T1573" t="s">
        <v>1680</v>
      </c>
      <c r="U1573">
        <v>7110</v>
      </c>
      <c r="V1573" t="s">
        <v>1584</v>
      </c>
      <c r="W1573" t="s">
        <v>1731</v>
      </c>
      <c r="X1573" t="s">
        <v>1681</v>
      </c>
      <c r="Y1573" t="s">
        <v>1681</v>
      </c>
      <c r="Z1573" t="s">
        <v>1682</v>
      </c>
      <c r="AA1573" t="s">
        <v>1682</v>
      </c>
      <c r="AB1573" t="s">
        <v>1682</v>
      </c>
      <c r="AC1573">
        <v>274740</v>
      </c>
      <c r="AD1573">
        <v>1036925.6</v>
      </c>
      <c r="AM1573" t="s">
        <v>1741</v>
      </c>
      <c r="AN1573" t="s">
        <v>1684</v>
      </c>
    </row>
    <row r="1574" spans="3:43">
      <c r="D1574" t="s">
        <v>571</v>
      </c>
      <c r="E1574" t="s">
        <v>617</v>
      </c>
      <c r="F1574">
        <v>144577</v>
      </c>
      <c r="G1574" t="s">
        <v>3563</v>
      </c>
      <c r="H1574">
        <v>1000010961</v>
      </c>
      <c r="I1574" t="s">
        <v>2817</v>
      </c>
      <c r="J1574">
        <v>2014</v>
      </c>
      <c r="K1574">
        <v>1207973</v>
      </c>
      <c r="L1574">
        <v>7110</v>
      </c>
      <c r="M1574">
        <v>169.89774964838259</v>
      </c>
      <c r="N1574" s="10" t="s">
        <v>3564</v>
      </c>
      <c r="O1574" t="s">
        <v>3565</v>
      </c>
      <c r="P1574" t="s">
        <v>3566</v>
      </c>
      <c r="Q1574" t="s">
        <v>1678</v>
      </c>
      <c r="R1574">
        <v>41640</v>
      </c>
      <c r="S1574" t="s">
        <v>1679</v>
      </c>
      <c r="T1574" t="s">
        <v>1680</v>
      </c>
      <c r="U1574">
        <v>7110</v>
      </c>
      <c r="V1574" t="s">
        <v>1584</v>
      </c>
      <c r="W1574" t="s">
        <v>1731</v>
      </c>
      <c r="X1574" t="s">
        <v>1681</v>
      </c>
      <c r="Y1574" t="s">
        <v>1681</v>
      </c>
      <c r="Z1574" t="s">
        <v>1682</v>
      </c>
      <c r="AA1574" t="s">
        <v>1682</v>
      </c>
      <c r="AB1574" t="s">
        <v>1682</v>
      </c>
      <c r="AC1574">
        <v>274740</v>
      </c>
      <c r="AD1574">
        <v>1036925.6</v>
      </c>
      <c r="AM1574" t="s">
        <v>1741</v>
      </c>
      <c r="AN1574" t="s">
        <v>1684</v>
      </c>
    </row>
    <row r="1575" spans="3:43">
      <c r="D1575" t="s">
        <v>575</v>
      </c>
      <c r="E1575" t="s">
        <v>735</v>
      </c>
      <c r="F1575">
        <v>139006</v>
      </c>
      <c r="G1575" t="s">
        <v>3567</v>
      </c>
      <c r="H1575">
        <v>1000011001</v>
      </c>
      <c r="I1575" t="s">
        <v>2233</v>
      </c>
      <c r="J1575">
        <v>2014</v>
      </c>
      <c r="K1575">
        <v>572942</v>
      </c>
      <c r="L1575">
        <v>3571.5</v>
      </c>
      <c r="M1575">
        <v>160.42055158896821</v>
      </c>
      <c r="N1575" s="10" t="s">
        <v>3568</v>
      </c>
      <c r="O1575" t="s">
        <v>3569</v>
      </c>
      <c r="P1575" t="s">
        <v>3570</v>
      </c>
      <c r="Q1575" t="s">
        <v>1678</v>
      </c>
      <c r="R1575">
        <v>41640</v>
      </c>
      <c r="S1575" t="s">
        <v>1679</v>
      </c>
      <c r="T1575" t="s">
        <v>1680</v>
      </c>
      <c r="U1575">
        <v>3572</v>
      </c>
      <c r="V1575" t="s">
        <v>1584</v>
      </c>
      <c r="W1575" t="s">
        <v>1731</v>
      </c>
      <c r="X1575" t="s">
        <v>1681</v>
      </c>
      <c r="Y1575" t="s">
        <v>1681</v>
      </c>
      <c r="Z1575" t="s">
        <v>1682</v>
      </c>
      <c r="AA1575" t="s">
        <v>1682</v>
      </c>
      <c r="AB1575" t="s">
        <v>1682</v>
      </c>
      <c r="AC1575">
        <v>281112</v>
      </c>
      <c r="AK1575">
        <v>379000</v>
      </c>
      <c r="AM1575" t="s">
        <v>1795</v>
      </c>
      <c r="AN1575" t="s">
        <v>1684</v>
      </c>
      <c r="AO1575">
        <v>8760</v>
      </c>
    </row>
    <row r="1576" spans="3:43">
      <c r="D1576" t="s">
        <v>575</v>
      </c>
      <c r="E1576" t="s">
        <v>735</v>
      </c>
      <c r="F1576">
        <v>139006</v>
      </c>
      <c r="G1576" t="s">
        <v>3567</v>
      </c>
      <c r="H1576">
        <v>1000011001</v>
      </c>
      <c r="I1576" t="s">
        <v>2233</v>
      </c>
      <c r="J1576">
        <v>2014</v>
      </c>
      <c r="K1576">
        <v>572942</v>
      </c>
      <c r="L1576">
        <v>3571.5</v>
      </c>
      <c r="M1576">
        <v>160.42055158896821</v>
      </c>
      <c r="N1576" s="10" t="s">
        <v>3568</v>
      </c>
      <c r="O1576" t="s">
        <v>3569</v>
      </c>
      <c r="P1576" t="s">
        <v>3570</v>
      </c>
      <c r="Q1576" t="s">
        <v>1678</v>
      </c>
      <c r="R1576">
        <v>41640</v>
      </c>
      <c r="S1576" t="s">
        <v>1679</v>
      </c>
      <c r="T1576" t="s">
        <v>1718</v>
      </c>
      <c r="U1576">
        <v>3796</v>
      </c>
      <c r="V1576" t="s">
        <v>1584</v>
      </c>
      <c r="W1576" t="s">
        <v>1731</v>
      </c>
      <c r="X1576" t="s">
        <v>1681</v>
      </c>
      <c r="Y1576" t="s">
        <v>1681</v>
      </c>
      <c r="Z1576" t="s">
        <v>1682</v>
      </c>
      <c r="AA1576" t="s">
        <v>1682</v>
      </c>
      <c r="AB1576" t="s">
        <v>1682</v>
      </c>
      <c r="AC1576">
        <v>281112</v>
      </c>
      <c r="AK1576">
        <v>379000</v>
      </c>
      <c r="AM1576" t="s">
        <v>1795</v>
      </c>
    </row>
    <row r="1577" spans="3:43">
      <c r="D1577" t="s">
        <v>574</v>
      </c>
      <c r="E1577" t="s">
        <v>1019</v>
      </c>
      <c r="F1577">
        <v>144374</v>
      </c>
      <c r="G1577" t="s">
        <v>3571</v>
      </c>
      <c r="H1577">
        <v>1000011001</v>
      </c>
      <c r="I1577" t="s">
        <v>2233</v>
      </c>
      <c r="J1577">
        <v>2011</v>
      </c>
      <c r="K1577">
        <v>2209225.2719999999</v>
      </c>
      <c r="L1577">
        <v>4482</v>
      </c>
      <c r="M1577">
        <v>492.91059170013392</v>
      </c>
      <c r="N1577" s="10" t="s">
        <v>3572</v>
      </c>
      <c r="O1577" t="s">
        <v>3573</v>
      </c>
      <c r="P1577" t="s">
        <v>3574</v>
      </c>
      <c r="Q1577" t="s">
        <v>1678</v>
      </c>
      <c r="R1577">
        <v>40544</v>
      </c>
      <c r="S1577" t="s">
        <v>1679</v>
      </c>
      <c r="T1577" t="s">
        <v>1680</v>
      </c>
      <c r="U1577">
        <v>618</v>
      </c>
      <c r="V1577" t="s">
        <v>1572</v>
      </c>
      <c r="W1577" t="s">
        <v>1574</v>
      </c>
      <c r="X1577" t="s">
        <v>1681</v>
      </c>
      <c r="Y1577" t="s">
        <v>1681</v>
      </c>
      <c r="Z1577" t="s">
        <v>1682</v>
      </c>
      <c r="AA1577" t="s">
        <v>1682</v>
      </c>
      <c r="AB1577" t="s">
        <v>1682</v>
      </c>
      <c r="AC1577">
        <v>435433.1</v>
      </c>
      <c r="AD1577">
        <v>1970880.4</v>
      </c>
      <c r="AM1577" t="s">
        <v>1735</v>
      </c>
      <c r="AN1577" t="s">
        <v>1684</v>
      </c>
    </row>
    <row r="1578" spans="3:43">
      <c r="D1578" t="s">
        <v>574</v>
      </c>
      <c r="E1578" t="s">
        <v>1019</v>
      </c>
      <c r="F1578">
        <v>144374</v>
      </c>
      <c r="G1578" t="s">
        <v>3571</v>
      </c>
      <c r="H1578">
        <v>1000011001</v>
      </c>
      <c r="I1578" t="s">
        <v>2233</v>
      </c>
      <c r="J1578">
        <v>2011</v>
      </c>
      <c r="K1578">
        <v>2209225.2719999999</v>
      </c>
      <c r="L1578">
        <v>4482</v>
      </c>
      <c r="M1578">
        <v>492.91059170013392</v>
      </c>
      <c r="N1578" s="10" t="s">
        <v>3572</v>
      </c>
      <c r="O1578" t="s">
        <v>3573</v>
      </c>
      <c r="P1578" t="s">
        <v>3574</v>
      </c>
      <c r="Q1578" t="s">
        <v>1678</v>
      </c>
      <c r="R1578">
        <v>40544</v>
      </c>
      <c r="S1578" t="s">
        <v>1679</v>
      </c>
      <c r="T1578" t="s">
        <v>3575</v>
      </c>
      <c r="U1578">
        <v>29</v>
      </c>
      <c r="V1578" t="s">
        <v>1572</v>
      </c>
      <c r="W1578" t="s">
        <v>1574</v>
      </c>
      <c r="X1578" t="s">
        <v>1681</v>
      </c>
      <c r="Y1578" t="s">
        <v>1681</v>
      </c>
      <c r="Z1578" t="s">
        <v>1682</v>
      </c>
      <c r="AA1578" t="s">
        <v>1682</v>
      </c>
      <c r="AB1578" t="s">
        <v>1682</v>
      </c>
      <c r="AC1578">
        <v>435433.1</v>
      </c>
      <c r="AD1578">
        <v>1970880.4</v>
      </c>
      <c r="AM1578" t="s">
        <v>1735</v>
      </c>
      <c r="AP1578" t="s">
        <v>1684</v>
      </c>
      <c r="AQ1578">
        <v>3120</v>
      </c>
    </row>
    <row r="1579" spans="3:43">
      <c r="D1579" t="s">
        <v>574</v>
      </c>
      <c r="E1579" t="s">
        <v>1019</v>
      </c>
      <c r="F1579">
        <v>144374</v>
      </c>
      <c r="G1579" t="s">
        <v>3571</v>
      </c>
      <c r="H1579">
        <v>1000011001</v>
      </c>
      <c r="I1579" t="s">
        <v>2233</v>
      </c>
      <c r="J1579">
        <v>2011</v>
      </c>
      <c r="K1579">
        <v>2209225.2719999999</v>
      </c>
      <c r="L1579">
        <v>4482</v>
      </c>
      <c r="M1579">
        <v>492.91059170013392</v>
      </c>
      <c r="N1579" s="10" t="s">
        <v>3572</v>
      </c>
      <c r="O1579" t="s">
        <v>3573</v>
      </c>
      <c r="P1579" t="s">
        <v>3574</v>
      </c>
      <c r="Q1579" t="s">
        <v>1678</v>
      </c>
      <c r="R1579">
        <v>40544</v>
      </c>
      <c r="S1579" t="s">
        <v>2033</v>
      </c>
      <c r="T1579" t="s">
        <v>2034</v>
      </c>
      <c r="U1579">
        <v>1389</v>
      </c>
      <c r="V1579" t="s">
        <v>1572</v>
      </c>
      <c r="W1579" t="s">
        <v>1574</v>
      </c>
      <c r="X1579" t="s">
        <v>1681</v>
      </c>
      <c r="Y1579" t="s">
        <v>1699</v>
      </c>
      <c r="Z1579" t="s">
        <v>1682</v>
      </c>
      <c r="AA1579" t="s">
        <v>1682</v>
      </c>
      <c r="AB1579" t="s">
        <v>1682</v>
      </c>
      <c r="AC1579">
        <v>435433.1</v>
      </c>
      <c r="AD1579">
        <v>1970880.4</v>
      </c>
      <c r="AM1579" t="s">
        <v>1735</v>
      </c>
    </row>
    <row r="1580" spans="3:43">
      <c r="D1580" t="s">
        <v>574</v>
      </c>
      <c r="E1580" t="s">
        <v>1019</v>
      </c>
      <c r="F1580">
        <v>144374</v>
      </c>
      <c r="G1580" t="s">
        <v>3571</v>
      </c>
      <c r="H1580">
        <v>1000011001</v>
      </c>
      <c r="I1580" t="s">
        <v>2233</v>
      </c>
      <c r="J1580">
        <v>2011</v>
      </c>
      <c r="K1580">
        <v>2209225.2719999999</v>
      </c>
      <c r="L1580">
        <v>4482</v>
      </c>
      <c r="M1580">
        <v>492.91059170013392</v>
      </c>
      <c r="N1580" s="10" t="s">
        <v>3572</v>
      </c>
      <c r="O1580" t="s">
        <v>3573</v>
      </c>
      <c r="P1580" t="s">
        <v>3574</v>
      </c>
      <c r="Q1580" t="s">
        <v>1678</v>
      </c>
      <c r="R1580">
        <v>40544</v>
      </c>
      <c r="S1580" t="s">
        <v>2035</v>
      </c>
      <c r="T1580" t="s">
        <v>2036</v>
      </c>
      <c r="U1580">
        <v>207</v>
      </c>
      <c r="V1580" t="s">
        <v>1572</v>
      </c>
      <c r="W1580" t="s">
        <v>1574</v>
      </c>
      <c r="X1580" t="s">
        <v>1681</v>
      </c>
      <c r="Y1580" t="s">
        <v>1681</v>
      </c>
      <c r="Z1580" t="s">
        <v>1682</v>
      </c>
      <c r="AA1580" t="s">
        <v>1682</v>
      </c>
      <c r="AB1580" t="s">
        <v>1682</v>
      </c>
      <c r="AC1580">
        <v>435433.1</v>
      </c>
      <c r="AD1580">
        <v>1970880.4</v>
      </c>
      <c r="AM1580" t="s">
        <v>1735</v>
      </c>
    </row>
    <row r="1581" spans="3:43">
      <c r="D1581" t="s">
        <v>574</v>
      </c>
      <c r="E1581" t="s">
        <v>1019</v>
      </c>
      <c r="F1581">
        <v>144374</v>
      </c>
      <c r="G1581" t="s">
        <v>3571</v>
      </c>
      <c r="H1581">
        <v>1000011001</v>
      </c>
      <c r="I1581" t="s">
        <v>2233</v>
      </c>
      <c r="J1581">
        <v>2011</v>
      </c>
      <c r="K1581">
        <v>2209225.2719999999</v>
      </c>
      <c r="L1581">
        <v>4482</v>
      </c>
      <c r="M1581">
        <v>492.91059170013392</v>
      </c>
      <c r="N1581" s="10" t="s">
        <v>3572</v>
      </c>
      <c r="O1581" t="s">
        <v>3573</v>
      </c>
      <c r="P1581" t="s">
        <v>3574</v>
      </c>
      <c r="Q1581" t="s">
        <v>1678</v>
      </c>
      <c r="R1581">
        <v>40544</v>
      </c>
      <c r="S1581" t="s">
        <v>2039</v>
      </c>
      <c r="T1581" t="s">
        <v>2040</v>
      </c>
      <c r="U1581">
        <v>487</v>
      </c>
      <c r="V1581" t="s">
        <v>1572</v>
      </c>
      <c r="W1581" t="s">
        <v>1574</v>
      </c>
      <c r="X1581" t="s">
        <v>1681</v>
      </c>
      <c r="Y1581" t="s">
        <v>1681</v>
      </c>
      <c r="Z1581" t="s">
        <v>1682</v>
      </c>
      <c r="AA1581" t="s">
        <v>1682</v>
      </c>
      <c r="AB1581" t="s">
        <v>1682</v>
      </c>
      <c r="AC1581">
        <v>435433.1</v>
      </c>
      <c r="AD1581">
        <v>1970880.4</v>
      </c>
      <c r="AM1581" t="s">
        <v>1735</v>
      </c>
    </row>
    <row r="1582" spans="3:43">
      <c r="D1582" t="s">
        <v>574</v>
      </c>
      <c r="E1582" t="s">
        <v>1019</v>
      </c>
      <c r="F1582">
        <v>144374</v>
      </c>
      <c r="G1582" t="s">
        <v>3571</v>
      </c>
      <c r="H1582">
        <v>1000011001</v>
      </c>
      <c r="I1582" t="s">
        <v>2233</v>
      </c>
      <c r="J1582">
        <v>2011</v>
      </c>
      <c r="K1582">
        <v>2209225.2719999999</v>
      </c>
      <c r="L1582">
        <v>4482</v>
      </c>
      <c r="M1582">
        <v>492.91059170013392</v>
      </c>
      <c r="N1582" s="10" t="s">
        <v>3572</v>
      </c>
      <c r="O1582" t="s">
        <v>3573</v>
      </c>
      <c r="P1582" t="s">
        <v>3574</v>
      </c>
      <c r="Q1582" t="s">
        <v>1678</v>
      </c>
      <c r="R1582">
        <v>40544</v>
      </c>
      <c r="S1582" t="s">
        <v>1798</v>
      </c>
      <c r="T1582" t="s">
        <v>1799</v>
      </c>
      <c r="U1582">
        <v>868</v>
      </c>
      <c r="V1582" t="s">
        <v>1572</v>
      </c>
      <c r="W1582" t="s">
        <v>1574</v>
      </c>
      <c r="X1582" t="s">
        <v>1699</v>
      </c>
      <c r="Y1582" t="s">
        <v>1699</v>
      </c>
      <c r="Z1582" t="s">
        <v>1682</v>
      </c>
      <c r="AA1582" t="s">
        <v>1682</v>
      </c>
      <c r="AB1582" t="s">
        <v>1682</v>
      </c>
      <c r="AC1582">
        <v>435433.1</v>
      </c>
      <c r="AD1582">
        <v>1970880.4</v>
      </c>
      <c r="AM1582" t="s">
        <v>1735</v>
      </c>
    </row>
    <row r="1583" spans="3:43">
      <c r="D1583" t="s">
        <v>574</v>
      </c>
      <c r="E1583" t="s">
        <v>1019</v>
      </c>
      <c r="F1583">
        <v>144374</v>
      </c>
      <c r="G1583" t="s">
        <v>3571</v>
      </c>
      <c r="H1583">
        <v>1000011001</v>
      </c>
      <c r="I1583" t="s">
        <v>2233</v>
      </c>
      <c r="J1583">
        <v>2011</v>
      </c>
      <c r="K1583">
        <v>2209225.2719999999</v>
      </c>
      <c r="L1583">
        <v>4482</v>
      </c>
      <c r="M1583">
        <v>492.91059170013392</v>
      </c>
      <c r="N1583" s="10" t="s">
        <v>3572</v>
      </c>
      <c r="O1583" t="s">
        <v>3573</v>
      </c>
      <c r="P1583" t="s">
        <v>3574</v>
      </c>
      <c r="Q1583" t="s">
        <v>1678</v>
      </c>
      <c r="R1583">
        <v>40544</v>
      </c>
      <c r="S1583" t="s">
        <v>1798</v>
      </c>
      <c r="T1583" t="s">
        <v>2042</v>
      </c>
      <c r="U1583">
        <v>884</v>
      </c>
      <c r="V1583" t="s">
        <v>1572</v>
      </c>
      <c r="W1583" t="s">
        <v>1574</v>
      </c>
      <c r="X1583" t="s">
        <v>1699</v>
      </c>
      <c r="Y1583" t="s">
        <v>1699</v>
      </c>
      <c r="Z1583" t="s">
        <v>1682</v>
      </c>
      <c r="AA1583" t="s">
        <v>1682</v>
      </c>
      <c r="AB1583" t="s">
        <v>1682</v>
      </c>
      <c r="AC1583">
        <v>435433.1</v>
      </c>
      <c r="AD1583">
        <v>1970880.4</v>
      </c>
      <c r="AM1583" t="s">
        <v>1735</v>
      </c>
    </row>
    <row r="1584" spans="3:43">
      <c r="C1584" t="s">
        <v>1969</v>
      </c>
      <c r="D1584" t="s">
        <v>604</v>
      </c>
      <c r="E1584" t="s">
        <v>210</v>
      </c>
      <c r="F1584">
        <v>111438</v>
      </c>
      <c r="G1584" t="s">
        <v>3576</v>
      </c>
      <c r="H1584">
        <v>1000010472</v>
      </c>
      <c r="I1584" t="s">
        <v>1964</v>
      </c>
      <c r="J1584">
        <v>2017</v>
      </c>
      <c r="K1584">
        <v>250372.87</v>
      </c>
      <c r="L1584">
        <v>2330.8200000000002</v>
      </c>
      <c r="M1584">
        <v>107.41836349439249</v>
      </c>
      <c r="N1584" s="10" t="s">
        <v>3577</v>
      </c>
      <c r="O1584" t="s">
        <v>3578</v>
      </c>
      <c r="P1584" t="s">
        <v>3579</v>
      </c>
      <c r="Q1584" t="s">
        <v>1678</v>
      </c>
      <c r="R1584">
        <v>42736</v>
      </c>
      <c r="S1584" t="s">
        <v>1693</v>
      </c>
      <c r="T1584" t="s">
        <v>1694</v>
      </c>
      <c r="V1584" t="s">
        <v>61</v>
      </c>
      <c r="W1584" t="s">
        <v>1760</v>
      </c>
      <c r="X1584" t="s">
        <v>1681</v>
      </c>
      <c r="Y1584" t="s">
        <v>1681</v>
      </c>
      <c r="Z1584" t="s">
        <v>1682</v>
      </c>
      <c r="AA1584" t="s">
        <v>1682</v>
      </c>
      <c r="AB1584" t="s">
        <v>1682</v>
      </c>
      <c r="AC1584">
        <v>142434.9</v>
      </c>
      <c r="AD1584">
        <v>119931.1</v>
      </c>
      <c r="AM1584" t="s">
        <v>89</v>
      </c>
    </row>
    <row r="1585" spans="3:43">
      <c r="D1585" t="s">
        <v>604</v>
      </c>
      <c r="E1585" t="s">
        <v>210</v>
      </c>
      <c r="F1585">
        <v>111438</v>
      </c>
      <c r="G1585" t="s">
        <v>3576</v>
      </c>
      <c r="H1585">
        <v>1000010472</v>
      </c>
      <c r="I1585" t="s">
        <v>1964</v>
      </c>
      <c r="J1585">
        <v>2017</v>
      </c>
      <c r="K1585">
        <v>250372.87</v>
      </c>
      <c r="L1585">
        <v>2330.8200000000002</v>
      </c>
      <c r="M1585">
        <v>107.41836349439249</v>
      </c>
      <c r="N1585" s="10" t="s">
        <v>3577</v>
      </c>
      <c r="O1585" t="s">
        <v>3578</v>
      </c>
      <c r="P1585" t="s">
        <v>3579</v>
      </c>
      <c r="Q1585" t="s">
        <v>1678</v>
      </c>
      <c r="R1585">
        <v>42736</v>
      </c>
      <c r="S1585" t="s">
        <v>1693</v>
      </c>
      <c r="T1585" t="s">
        <v>1694</v>
      </c>
      <c r="U1585">
        <v>282</v>
      </c>
      <c r="V1585" t="s">
        <v>61</v>
      </c>
      <c r="W1585" t="s">
        <v>1760</v>
      </c>
      <c r="X1585" t="s">
        <v>1681</v>
      </c>
      <c r="Y1585" t="s">
        <v>1681</v>
      </c>
      <c r="Z1585" t="s">
        <v>1682</v>
      </c>
      <c r="AA1585" t="s">
        <v>1682</v>
      </c>
      <c r="AB1585" t="s">
        <v>1682</v>
      </c>
      <c r="AC1585">
        <v>142434.9</v>
      </c>
      <c r="AD1585">
        <v>119931.1</v>
      </c>
      <c r="AM1585" t="s">
        <v>89</v>
      </c>
    </row>
    <row r="1586" spans="3:43">
      <c r="D1586" t="s">
        <v>574</v>
      </c>
      <c r="E1586" t="s">
        <v>212</v>
      </c>
      <c r="F1586">
        <v>111171</v>
      </c>
      <c r="G1586" t="s">
        <v>525</v>
      </c>
      <c r="H1586">
        <v>1000010961</v>
      </c>
      <c r="I1586" t="s">
        <v>2817</v>
      </c>
      <c r="J1586">
        <v>2017</v>
      </c>
      <c r="K1586">
        <v>376492.99</v>
      </c>
      <c r="L1586">
        <v>1910</v>
      </c>
      <c r="M1586">
        <v>197.1167486910995</v>
      </c>
      <c r="N1586" s="10" t="s">
        <v>3580</v>
      </c>
      <c r="O1586" t="s">
        <v>3581</v>
      </c>
      <c r="P1586" t="s">
        <v>3582</v>
      </c>
      <c r="Q1586" t="s">
        <v>1678</v>
      </c>
      <c r="R1586">
        <v>42736</v>
      </c>
      <c r="S1586" t="s">
        <v>1679</v>
      </c>
      <c r="T1586" t="s">
        <v>1680</v>
      </c>
      <c r="U1586">
        <v>1910</v>
      </c>
      <c r="V1586" t="s">
        <v>61</v>
      </c>
      <c r="W1586" t="s">
        <v>1760</v>
      </c>
      <c r="X1586" t="s">
        <v>1681</v>
      </c>
      <c r="Y1586" t="s">
        <v>1681</v>
      </c>
      <c r="Z1586" t="s">
        <v>1682</v>
      </c>
      <c r="AA1586" t="s">
        <v>1682</v>
      </c>
      <c r="AB1586" t="s">
        <v>1682</v>
      </c>
      <c r="AC1586">
        <v>64519</v>
      </c>
      <c r="AD1586">
        <v>346637.8</v>
      </c>
      <c r="AM1586" t="s">
        <v>1735</v>
      </c>
      <c r="AN1586" t="s">
        <v>1684</v>
      </c>
    </row>
    <row r="1587" spans="3:43">
      <c r="C1587" t="s">
        <v>1978</v>
      </c>
      <c r="D1587" t="s">
        <v>569</v>
      </c>
      <c r="E1587" t="s">
        <v>3583</v>
      </c>
      <c r="F1587">
        <v>145825</v>
      </c>
      <c r="G1587" t="s">
        <v>3584</v>
      </c>
      <c r="H1587">
        <v>1000011278</v>
      </c>
      <c r="I1587" t="s">
        <v>1971</v>
      </c>
      <c r="J1587">
        <v>2011</v>
      </c>
      <c r="K1587">
        <v>31404</v>
      </c>
      <c r="L1587">
        <v>1006</v>
      </c>
      <c r="M1587">
        <v>31.216699801192838</v>
      </c>
      <c r="N1587" s="10" t="s">
        <v>3585</v>
      </c>
      <c r="O1587" t="s">
        <v>3586</v>
      </c>
      <c r="P1587" t="s">
        <v>3587</v>
      </c>
      <c r="Q1587" t="s">
        <v>1678</v>
      </c>
      <c r="R1587">
        <v>40544</v>
      </c>
      <c r="S1587" t="s">
        <v>1679</v>
      </c>
      <c r="T1587" t="s">
        <v>1680</v>
      </c>
      <c r="U1587">
        <v>1006</v>
      </c>
      <c r="V1587" t="s">
        <v>1572</v>
      </c>
      <c r="W1587" t="s">
        <v>1574</v>
      </c>
      <c r="X1587" t="s">
        <v>1681</v>
      </c>
      <c r="Y1587" t="s">
        <v>1681</v>
      </c>
      <c r="Z1587" t="s">
        <v>1682</v>
      </c>
      <c r="AA1587" t="s">
        <v>1682</v>
      </c>
      <c r="AB1587" t="s">
        <v>1682</v>
      </c>
      <c r="AC1587">
        <v>31404</v>
      </c>
      <c r="AM1587" t="s">
        <v>1722</v>
      </c>
      <c r="AN1587" t="s">
        <v>1684</v>
      </c>
    </row>
    <row r="1588" spans="3:43">
      <c r="C1588" t="s">
        <v>1969</v>
      </c>
      <c r="D1588" t="s">
        <v>576</v>
      </c>
      <c r="E1588" t="s">
        <v>577</v>
      </c>
      <c r="F1588">
        <v>125291</v>
      </c>
      <c r="G1588" t="s">
        <v>578</v>
      </c>
      <c r="H1588" t="s">
        <v>2006</v>
      </c>
      <c r="I1588" t="s">
        <v>2006</v>
      </c>
      <c r="J1588">
        <v>2015</v>
      </c>
      <c r="K1588">
        <v>853107.147</v>
      </c>
      <c r="L1588">
        <v>2565.2800000000002</v>
      </c>
      <c r="M1588">
        <v>332.5590762022079</v>
      </c>
      <c r="N1588" s="10" t="s">
        <v>3588</v>
      </c>
      <c r="O1588" t="s">
        <v>3589</v>
      </c>
      <c r="P1588" t="s">
        <v>1355</v>
      </c>
      <c r="Q1588" t="s">
        <v>1678</v>
      </c>
      <c r="R1588">
        <v>42005</v>
      </c>
      <c r="S1588" t="s">
        <v>1679</v>
      </c>
      <c r="T1588" t="s">
        <v>1680</v>
      </c>
      <c r="V1588" t="s">
        <v>59</v>
      </c>
      <c r="W1588" t="s">
        <v>1697</v>
      </c>
      <c r="X1588" t="s">
        <v>1681</v>
      </c>
      <c r="Y1588" t="s">
        <v>1681</v>
      </c>
      <c r="Z1588" t="s">
        <v>1682</v>
      </c>
      <c r="AA1588" t="s">
        <v>1682</v>
      </c>
      <c r="AB1588" t="s">
        <v>1682</v>
      </c>
      <c r="AC1588">
        <v>228541.3</v>
      </c>
      <c r="AD1588">
        <v>815718.2</v>
      </c>
      <c r="AM1588" t="s">
        <v>1906</v>
      </c>
      <c r="AN1588" t="s">
        <v>1684</v>
      </c>
    </row>
    <row r="1589" spans="3:43">
      <c r="D1589" t="s">
        <v>576</v>
      </c>
      <c r="E1589" t="s">
        <v>577</v>
      </c>
      <c r="F1589">
        <v>125291</v>
      </c>
      <c r="G1589" t="s">
        <v>578</v>
      </c>
      <c r="H1589" t="s">
        <v>2006</v>
      </c>
      <c r="I1589" t="s">
        <v>2006</v>
      </c>
      <c r="J1589">
        <v>2015</v>
      </c>
      <c r="K1589">
        <v>853107.147</v>
      </c>
      <c r="L1589">
        <v>2565.2800000000002</v>
      </c>
      <c r="M1589">
        <v>332.5590762022079</v>
      </c>
      <c r="N1589" s="10" t="s">
        <v>3588</v>
      </c>
      <c r="O1589" t="s">
        <v>3589</v>
      </c>
      <c r="P1589" t="s">
        <v>1355</v>
      </c>
      <c r="Q1589" t="s">
        <v>1678</v>
      </c>
      <c r="R1589">
        <v>42005</v>
      </c>
      <c r="S1589" t="s">
        <v>1679</v>
      </c>
      <c r="T1589" t="s">
        <v>1680</v>
      </c>
      <c r="U1589">
        <v>2566</v>
      </c>
      <c r="V1589" t="s">
        <v>59</v>
      </c>
      <c r="W1589" t="s">
        <v>1697</v>
      </c>
      <c r="X1589" t="s">
        <v>1681</v>
      </c>
      <c r="Y1589" t="s">
        <v>1681</v>
      </c>
      <c r="Z1589" t="s">
        <v>1682</v>
      </c>
      <c r="AA1589" t="s">
        <v>1682</v>
      </c>
      <c r="AB1589" t="s">
        <v>1682</v>
      </c>
      <c r="AC1589">
        <v>228541.3</v>
      </c>
      <c r="AD1589">
        <v>815718.2</v>
      </c>
      <c r="AM1589" t="s">
        <v>1906</v>
      </c>
      <c r="AN1589" t="s">
        <v>1684</v>
      </c>
    </row>
    <row r="1590" spans="3:43">
      <c r="C1590" t="s">
        <v>1969</v>
      </c>
      <c r="D1590" t="s">
        <v>574</v>
      </c>
      <c r="E1590" t="s">
        <v>87</v>
      </c>
      <c r="F1590">
        <v>139038</v>
      </c>
      <c r="G1590" t="s">
        <v>3590</v>
      </c>
      <c r="H1590">
        <v>1000011278</v>
      </c>
      <c r="I1590" t="s">
        <v>1971</v>
      </c>
      <c r="J1590">
        <v>2010</v>
      </c>
      <c r="K1590">
        <v>217854</v>
      </c>
      <c r="L1590">
        <v>2534.61</v>
      </c>
      <c r="M1590">
        <v>85.951684874596083</v>
      </c>
      <c r="N1590" s="10" t="s">
        <v>3591</v>
      </c>
      <c r="O1590" t="s">
        <v>3592</v>
      </c>
      <c r="P1590" t="s">
        <v>3593</v>
      </c>
      <c r="Q1590" t="s">
        <v>1678</v>
      </c>
      <c r="R1590">
        <v>40179</v>
      </c>
      <c r="S1590" t="s">
        <v>1679</v>
      </c>
      <c r="T1590" t="s">
        <v>1680</v>
      </c>
      <c r="V1590" t="s">
        <v>1535</v>
      </c>
      <c r="W1590" t="s">
        <v>1805</v>
      </c>
      <c r="X1590" t="s">
        <v>1681</v>
      </c>
      <c r="Y1590" t="s">
        <v>1681</v>
      </c>
      <c r="Z1590" t="s">
        <v>1682</v>
      </c>
      <c r="AA1590" t="s">
        <v>1682</v>
      </c>
      <c r="AB1590" t="s">
        <v>1682</v>
      </c>
      <c r="AC1590">
        <v>217854</v>
      </c>
      <c r="AM1590" t="s">
        <v>1735</v>
      </c>
      <c r="AN1590" t="s">
        <v>1684</v>
      </c>
    </row>
    <row r="1591" spans="3:43">
      <c r="D1591" t="s">
        <v>574</v>
      </c>
      <c r="E1591" t="s">
        <v>87</v>
      </c>
      <c r="F1591">
        <v>139038</v>
      </c>
      <c r="G1591" t="s">
        <v>3590</v>
      </c>
      <c r="H1591">
        <v>1000011278</v>
      </c>
      <c r="I1591" t="s">
        <v>1971</v>
      </c>
      <c r="J1591">
        <v>2010</v>
      </c>
      <c r="K1591">
        <v>217854</v>
      </c>
      <c r="L1591">
        <v>2534.61</v>
      </c>
      <c r="M1591">
        <v>85.951684874596083</v>
      </c>
      <c r="N1591" s="10" t="s">
        <v>3591</v>
      </c>
      <c r="O1591" t="s">
        <v>3592</v>
      </c>
      <c r="P1591" t="s">
        <v>3593</v>
      </c>
      <c r="Q1591" t="s">
        <v>1678</v>
      </c>
      <c r="R1591">
        <v>40179</v>
      </c>
      <c r="S1591" t="s">
        <v>1679</v>
      </c>
      <c r="T1591" t="s">
        <v>1680</v>
      </c>
      <c r="U1591">
        <v>2535</v>
      </c>
      <c r="V1591" t="s">
        <v>1535</v>
      </c>
      <c r="W1591" t="s">
        <v>1805</v>
      </c>
      <c r="X1591" t="s">
        <v>1681</v>
      </c>
      <c r="Y1591" t="s">
        <v>1681</v>
      </c>
      <c r="Z1591" t="s">
        <v>1682</v>
      </c>
      <c r="AA1591" t="s">
        <v>1682</v>
      </c>
      <c r="AB1591" t="s">
        <v>1682</v>
      </c>
      <c r="AC1591">
        <v>217854</v>
      </c>
      <c r="AM1591" t="s">
        <v>1735</v>
      </c>
      <c r="AN1591" t="s">
        <v>1684</v>
      </c>
    </row>
    <row r="1592" spans="3:43">
      <c r="D1592" t="s">
        <v>579</v>
      </c>
      <c r="E1592" t="s">
        <v>580</v>
      </c>
      <c r="F1592">
        <v>145244</v>
      </c>
      <c r="G1592" t="s">
        <v>581</v>
      </c>
      <c r="H1592" t="s">
        <v>2006</v>
      </c>
      <c r="I1592" t="s">
        <v>2006</v>
      </c>
      <c r="J1592">
        <v>2018</v>
      </c>
      <c r="K1592">
        <v>956573.66724628769</v>
      </c>
      <c r="L1592">
        <v>12900</v>
      </c>
      <c r="M1592">
        <v>74.15299746095252</v>
      </c>
      <c r="N1592" s="10" t="s">
        <v>3594</v>
      </c>
      <c r="O1592" t="s">
        <v>3595</v>
      </c>
      <c r="P1592" t="s">
        <v>1356</v>
      </c>
      <c r="Q1592" t="s">
        <v>1678</v>
      </c>
      <c r="R1592">
        <v>43101</v>
      </c>
      <c r="S1592" t="s">
        <v>1679</v>
      </c>
      <c r="T1592" t="s">
        <v>1680</v>
      </c>
      <c r="U1592">
        <v>12997</v>
      </c>
      <c r="V1592" t="s">
        <v>1591</v>
      </c>
      <c r="W1592" t="s">
        <v>1686</v>
      </c>
      <c r="X1592" t="s">
        <v>1681</v>
      </c>
      <c r="Y1592" t="s">
        <v>1681</v>
      </c>
      <c r="Z1592" t="s">
        <v>1682</v>
      </c>
      <c r="AA1592" t="s">
        <v>1682</v>
      </c>
      <c r="AB1592" t="s">
        <v>1682</v>
      </c>
      <c r="AC1592">
        <v>380337.3000000001</v>
      </c>
      <c r="AD1592">
        <v>640262.6</v>
      </c>
      <c r="AM1592" t="s">
        <v>2313</v>
      </c>
      <c r="AN1592" t="s">
        <v>1684</v>
      </c>
    </row>
    <row r="1593" spans="3:43">
      <c r="D1593" t="s">
        <v>574</v>
      </c>
      <c r="E1593" t="s">
        <v>605</v>
      </c>
      <c r="F1593">
        <v>143658</v>
      </c>
      <c r="G1593" t="s">
        <v>3596</v>
      </c>
      <c r="H1593">
        <v>1000011001</v>
      </c>
      <c r="I1593" t="s">
        <v>2233</v>
      </c>
      <c r="J1593">
        <v>2019</v>
      </c>
      <c r="K1593">
        <v>6459355.5500000007</v>
      </c>
      <c r="L1593">
        <v>18000</v>
      </c>
      <c r="M1593">
        <v>358.85308611111122</v>
      </c>
      <c r="N1593" s="10" t="s">
        <v>3597</v>
      </c>
      <c r="O1593" t="s">
        <v>3598</v>
      </c>
      <c r="P1593" t="s">
        <v>3599</v>
      </c>
      <c r="Q1593" t="s">
        <v>1678</v>
      </c>
      <c r="R1593">
        <v>43466</v>
      </c>
      <c r="S1593" t="s">
        <v>1679</v>
      </c>
      <c r="T1593" t="s">
        <v>1680</v>
      </c>
      <c r="U1593">
        <v>16897</v>
      </c>
      <c r="V1593" t="s">
        <v>1601</v>
      </c>
      <c r="W1593" t="s">
        <v>1703</v>
      </c>
      <c r="X1593" t="s">
        <v>1681</v>
      </c>
      <c r="Y1593" t="s">
        <v>1681</v>
      </c>
      <c r="Z1593" t="s">
        <v>1682</v>
      </c>
      <c r="AA1593" t="s">
        <v>1682</v>
      </c>
      <c r="AB1593" t="s">
        <v>1682</v>
      </c>
      <c r="AC1593">
        <v>3664655.3</v>
      </c>
      <c r="AD1593">
        <v>3105222.6</v>
      </c>
      <c r="AM1593" t="s">
        <v>1735</v>
      </c>
      <c r="AN1593" t="s">
        <v>1684</v>
      </c>
    </row>
    <row r="1594" spans="3:43">
      <c r="D1594" t="s">
        <v>574</v>
      </c>
      <c r="E1594" t="s">
        <v>605</v>
      </c>
      <c r="F1594">
        <v>143658</v>
      </c>
      <c r="G1594" t="s">
        <v>3596</v>
      </c>
      <c r="H1594">
        <v>1000011001</v>
      </c>
      <c r="I1594" t="s">
        <v>2233</v>
      </c>
      <c r="J1594">
        <v>2019</v>
      </c>
      <c r="K1594">
        <v>6459355.5500000007</v>
      </c>
      <c r="L1594">
        <v>18000</v>
      </c>
      <c r="M1594">
        <v>358.85308611111122</v>
      </c>
      <c r="N1594" s="10" t="s">
        <v>3597</v>
      </c>
      <c r="O1594" t="s">
        <v>3598</v>
      </c>
      <c r="P1594" t="s">
        <v>3599</v>
      </c>
      <c r="Q1594" t="s">
        <v>1678</v>
      </c>
      <c r="R1594">
        <v>43466</v>
      </c>
      <c r="S1594" t="s">
        <v>1679</v>
      </c>
      <c r="T1594" t="s">
        <v>3575</v>
      </c>
      <c r="U1594">
        <v>22</v>
      </c>
      <c r="V1594" t="s">
        <v>1601</v>
      </c>
      <c r="W1594" t="s">
        <v>1703</v>
      </c>
      <c r="X1594" t="s">
        <v>1681</v>
      </c>
      <c r="Y1594" t="s">
        <v>1681</v>
      </c>
      <c r="Z1594" t="s">
        <v>1682</v>
      </c>
      <c r="AA1594" t="s">
        <v>1682</v>
      </c>
      <c r="AB1594" t="s">
        <v>1682</v>
      </c>
      <c r="AC1594">
        <v>3664655.3</v>
      </c>
      <c r="AD1594">
        <v>3105222.6</v>
      </c>
      <c r="AM1594" t="s">
        <v>1735</v>
      </c>
      <c r="AP1594" t="s">
        <v>1684</v>
      </c>
      <c r="AQ1594">
        <v>3120</v>
      </c>
    </row>
    <row r="1595" spans="3:43">
      <c r="D1595" t="s">
        <v>574</v>
      </c>
      <c r="E1595" t="s">
        <v>605</v>
      </c>
      <c r="F1595">
        <v>143658</v>
      </c>
      <c r="G1595" t="s">
        <v>3596</v>
      </c>
      <c r="H1595">
        <v>1000011001</v>
      </c>
      <c r="I1595" t="s">
        <v>2233</v>
      </c>
      <c r="J1595">
        <v>2019</v>
      </c>
      <c r="K1595">
        <v>6459355.5500000007</v>
      </c>
      <c r="L1595">
        <v>18000</v>
      </c>
      <c r="M1595">
        <v>358.85308611111122</v>
      </c>
      <c r="N1595" s="10" t="s">
        <v>3597</v>
      </c>
      <c r="O1595" t="s">
        <v>3598</v>
      </c>
      <c r="P1595" t="s">
        <v>3599</v>
      </c>
      <c r="Q1595" t="s">
        <v>1678</v>
      </c>
      <c r="R1595">
        <v>43466</v>
      </c>
      <c r="S1595" t="s">
        <v>1984</v>
      </c>
      <c r="T1595" t="s">
        <v>1985</v>
      </c>
      <c r="U1595">
        <v>352</v>
      </c>
      <c r="V1595" t="s">
        <v>1601</v>
      </c>
      <c r="W1595" t="s">
        <v>1703</v>
      </c>
      <c r="X1595" t="s">
        <v>1681</v>
      </c>
      <c r="Y1595" t="s">
        <v>1681</v>
      </c>
      <c r="Z1595" t="s">
        <v>1682</v>
      </c>
      <c r="AA1595" t="s">
        <v>1682</v>
      </c>
      <c r="AB1595" t="s">
        <v>1682</v>
      </c>
      <c r="AC1595">
        <v>3664655.3</v>
      </c>
      <c r="AD1595">
        <v>3105222.6</v>
      </c>
      <c r="AM1595" t="s">
        <v>1735</v>
      </c>
    </row>
    <row r="1596" spans="3:43">
      <c r="D1596" t="s">
        <v>574</v>
      </c>
      <c r="E1596" t="s">
        <v>605</v>
      </c>
      <c r="F1596">
        <v>143658</v>
      </c>
      <c r="G1596" t="s">
        <v>3596</v>
      </c>
      <c r="H1596">
        <v>1000011001</v>
      </c>
      <c r="I1596" t="s">
        <v>2233</v>
      </c>
      <c r="J1596">
        <v>2019</v>
      </c>
      <c r="K1596">
        <v>6459355.5500000007</v>
      </c>
      <c r="L1596">
        <v>18000</v>
      </c>
      <c r="M1596">
        <v>358.85308611111122</v>
      </c>
      <c r="N1596" s="10" t="s">
        <v>3597</v>
      </c>
      <c r="O1596" t="s">
        <v>3598</v>
      </c>
      <c r="P1596" t="s">
        <v>3599</v>
      </c>
      <c r="Q1596" t="s">
        <v>1678</v>
      </c>
      <c r="R1596">
        <v>43466</v>
      </c>
      <c r="S1596" t="s">
        <v>1831</v>
      </c>
      <c r="T1596" t="s">
        <v>1832</v>
      </c>
      <c r="U1596">
        <v>729</v>
      </c>
      <c r="V1596" t="s">
        <v>1601</v>
      </c>
      <c r="W1596" t="s">
        <v>1703</v>
      </c>
      <c r="X1596" t="s">
        <v>1681</v>
      </c>
      <c r="Y1596" t="s">
        <v>1681</v>
      </c>
      <c r="Z1596" t="s">
        <v>1682</v>
      </c>
      <c r="AA1596" t="s">
        <v>1682</v>
      </c>
      <c r="AB1596" t="s">
        <v>1682</v>
      </c>
      <c r="AC1596">
        <v>3664655.3</v>
      </c>
      <c r="AD1596">
        <v>3105222.6</v>
      </c>
      <c r="AM1596" t="s">
        <v>1735</v>
      </c>
    </row>
    <row r="1597" spans="3:43">
      <c r="D1597" t="s">
        <v>575</v>
      </c>
      <c r="E1597" t="s">
        <v>3600</v>
      </c>
      <c r="F1597">
        <v>124601</v>
      </c>
      <c r="G1597" t="s">
        <v>3601</v>
      </c>
      <c r="H1597">
        <v>1000011278</v>
      </c>
      <c r="I1597" t="s">
        <v>1971</v>
      </c>
      <c r="J1597">
        <v>2014</v>
      </c>
      <c r="K1597">
        <v>59326.02</v>
      </c>
      <c r="L1597">
        <v>1119.6400000000001</v>
      </c>
      <c r="M1597">
        <v>52.986692151048537</v>
      </c>
      <c r="N1597" s="10" t="s">
        <v>3602</v>
      </c>
      <c r="O1597" t="s">
        <v>3603</v>
      </c>
      <c r="P1597" t="s">
        <v>3604</v>
      </c>
      <c r="Q1597" t="s">
        <v>1678</v>
      </c>
      <c r="R1597">
        <v>41640</v>
      </c>
      <c r="S1597" t="s">
        <v>1679</v>
      </c>
      <c r="T1597" t="s">
        <v>1680</v>
      </c>
      <c r="U1597">
        <v>1120</v>
      </c>
      <c r="V1597" t="s">
        <v>1584</v>
      </c>
      <c r="W1597" t="s">
        <v>1731</v>
      </c>
      <c r="X1597" t="s">
        <v>1681</v>
      </c>
      <c r="Y1597" t="s">
        <v>1681</v>
      </c>
      <c r="Z1597" t="s">
        <v>1682</v>
      </c>
      <c r="AA1597" t="s">
        <v>1682</v>
      </c>
      <c r="AB1597" t="s">
        <v>1682</v>
      </c>
      <c r="AC1597">
        <v>59326.1</v>
      </c>
      <c r="AM1597" t="s">
        <v>1795</v>
      </c>
      <c r="AN1597" t="s">
        <v>1684</v>
      </c>
    </row>
    <row r="1598" spans="3:43">
      <c r="D1598" t="s">
        <v>573</v>
      </c>
      <c r="E1598" t="s">
        <v>5</v>
      </c>
      <c r="F1598">
        <v>142376</v>
      </c>
      <c r="G1598" t="s">
        <v>2834</v>
      </c>
      <c r="H1598">
        <v>1000011001</v>
      </c>
      <c r="I1598" t="s">
        <v>2233</v>
      </c>
      <c r="J1598">
        <v>2019</v>
      </c>
      <c r="K1598">
        <v>2430056.4180000001</v>
      </c>
      <c r="L1598">
        <v>8756.2999999999993</v>
      </c>
      <c r="M1598">
        <v>277.52091842444872</v>
      </c>
      <c r="N1598" s="10" t="s">
        <v>3605</v>
      </c>
      <c r="O1598" t="s">
        <v>3606</v>
      </c>
      <c r="P1598" t="s">
        <v>3607</v>
      </c>
      <c r="Q1598" t="s">
        <v>1678</v>
      </c>
      <c r="R1598">
        <v>43466</v>
      </c>
      <c r="S1598" t="s">
        <v>1679</v>
      </c>
      <c r="T1598" t="s">
        <v>1680</v>
      </c>
      <c r="U1598">
        <v>8757</v>
      </c>
      <c r="V1598" t="s">
        <v>1601</v>
      </c>
      <c r="W1598" t="s">
        <v>1703</v>
      </c>
      <c r="X1598" t="s">
        <v>1681</v>
      </c>
      <c r="Y1598" t="s">
        <v>1681</v>
      </c>
      <c r="Z1598" t="s">
        <v>1682</v>
      </c>
      <c r="AA1598" t="s">
        <v>1682</v>
      </c>
      <c r="AB1598" t="s">
        <v>1682</v>
      </c>
      <c r="AC1598">
        <v>685158</v>
      </c>
      <c r="AD1598">
        <v>1938776</v>
      </c>
      <c r="AM1598" t="s">
        <v>1728</v>
      </c>
      <c r="AN1598" t="s">
        <v>1684</v>
      </c>
    </row>
    <row r="1599" spans="3:43">
      <c r="D1599" t="s">
        <v>573</v>
      </c>
      <c r="E1599" t="s">
        <v>5</v>
      </c>
      <c r="F1599">
        <v>142376</v>
      </c>
      <c r="G1599" t="s">
        <v>2834</v>
      </c>
      <c r="H1599">
        <v>1000011001</v>
      </c>
      <c r="I1599" t="s">
        <v>2233</v>
      </c>
      <c r="J1599">
        <v>2019</v>
      </c>
      <c r="K1599">
        <v>2430056.4180000001</v>
      </c>
      <c r="L1599">
        <v>8756.2999999999993</v>
      </c>
      <c r="M1599">
        <v>277.52091842444872</v>
      </c>
      <c r="N1599" s="10" t="s">
        <v>3605</v>
      </c>
      <c r="O1599" t="s">
        <v>3606</v>
      </c>
      <c r="P1599" t="s">
        <v>3607</v>
      </c>
      <c r="Q1599" t="s">
        <v>1678</v>
      </c>
      <c r="R1599">
        <v>43466</v>
      </c>
      <c r="S1599" t="s">
        <v>1679</v>
      </c>
      <c r="T1599" t="s">
        <v>1718</v>
      </c>
      <c r="U1599">
        <v>8756</v>
      </c>
      <c r="V1599" t="s">
        <v>1601</v>
      </c>
      <c r="W1599" t="s">
        <v>1703</v>
      </c>
      <c r="X1599" t="s">
        <v>1681</v>
      </c>
      <c r="Y1599" t="s">
        <v>1681</v>
      </c>
      <c r="Z1599" t="s">
        <v>1682</v>
      </c>
      <c r="AA1599" t="s">
        <v>1682</v>
      </c>
      <c r="AB1599" t="s">
        <v>1682</v>
      </c>
      <c r="AC1599">
        <v>685158</v>
      </c>
      <c r="AD1599">
        <v>1938776</v>
      </c>
      <c r="AM1599" t="s">
        <v>1728</v>
      </c>
      <c r="AN1599" t="s">
        <v>1684</v>
      </c>
    </row>
    <row r="1600" spans="3:43">
      <c r="C1600" t="s">
        <v>1969</v>
      </c>
      <c r="D1600" t="s">
        <v>611</v>
      </c>
      <c r="E1600" t="s">
        <v>90</v>
      </c>
      <c r="F1600">
        <v>101695</v>
      </c>
      <c r="G1600" t="s">
        <v>3608</v>
      </c>
      <c r="H1600">
        <v>1000011001</v>
      </c>
      <c r="I1600" t="s">
        <v>2233</v>
      </c>
      <c r="J1600">
        <v>2019</v>
      </c>
      <c r="K1600">
        <v>180474.45699999999</v>
      </c>
      <c r="L1600">
        <v>656.67</v>
      </c>
      <c r="M1600">
        <v>274.83280338678492</v>
      </c>
      <c r="N1600" s="10" t="s">
        <v>3609</v>
      </c>
      <c r="O1600" t="s">
        <v>3610</v>
      </c>
      <c r="P1600" t="s">
        <v>3611</v>
      </c>
      <c r="Q1600" t="s">
        <v>1678</v>
      </c>
      <c r="R1600">
        <v>43466</v>
      </c>
      <c r="S1600" t="s">
        <v>1679</v>
      </c>
      <c r="T1600" t="s">
        <v>1680</v>
      </c>
      <c r="V1600" t="s">
        <v>1601</v>
      </c>
      <c r="W1600" t="s">
        <v>1703</v>
      </c>
      <c r="X1600" t="s">
        <v>1681</v>
      </c>
      <c r="Y1600" t="s">
        <v>1681</v>
      </c>
      <c r="Z1600" t="s">
        <v>1682</v>
      </c>
      <c r="AA1600" t="s">
        <v>1682</v>
      </c>
      <c r="AB1600" t="s">
        <v>1682</v>
      </c>
      <c r="AC1600">
        <v>85049.2</v>
      </c>
      <c r="AD1600">
        <v>106028</v>
      </c>
      <c r="AM1600" t="s">
        <v>90</v>
      </c>
      <c r="AN1600" t="s">
        <v>1684</v>
      </c>
      <c r="AO1600">
        <v>8760</v>
      </c>
    </row>
    <row r="1601" spans="3:41">
      <c r="C1601" t="s">
        <v>1978</v>
      </c>
      <c r="D1601" t="s">
        <v>574</v>
      </c>
      <c r="E1601" t="s">
        <v>3612</v>
      </c>
      <c r="F1601">
        <v>144036</v>
      </c>
      <c r="G1601" t="s">
        <v>3613</v>
      </c>
      <c r="H1601">
        <v>1000010993</v>
      </c>
      <c r="I1601" t="s">
        <v>1981</v>
      </c>
      <c r="J1601">
        <v>2019</v>
      </c>
      <c r="K1601">
        <v>130834.1</v>
      </c>
      <c r="L1601">
        <v>6944</v>
      </c>
      <c r="M1601">
        <v>18.841316244239628</v>
      </c>
      <c r="N1601" s="10" t="s">
        <v>3614</v>
      </c>
      <c r="O1601" t="s">
        <v>3615</v>
      </c>
      <c r="P1601" t="s">
        <v>3616</v>
      </c>
      <c r="Q1601" t="s">
        <v>1678</v>
      </c>
      <c r="R1601">
        <v>43466</v>
      </c>
      <c r="S1601" t="s">
        <v>1984</v>
      </c>
      <c r="T1601" t="s">
        <v>1985</v>
      </c>
      <c r="U1601">
        <v>546</v>
      </c>
      <c r="V1601" t="s">
        <v>1601</v>
      </c>
      <c r="W1601" t="s">
        <v>1703</v>
      </c>
      <c r="X1601" t="s">
        <v>1681</v>
      </c>
      <c r="Y1601" t="s">
        <v>1681</v>
      </c>
      <c r="Z1601" t="s">
        <v>1682</v>
      </c>
      <c r="AA1601" t="s">
        <v>1682</v>
      </c>
      <c r="AB1601" t="s">
        <v>1682</v>
      </c>
      <c r="AD1601">
        <v>145371.29999999999</v>
      </c>
      <c r="AM1601" t="s">
        <v>1735</v>
      </c>
    </row>
    <row r="1602" spans="3:41">
      <c r="C1602" t="s">
        <v>1978</v>
      </c>
      <c r="D1602" t="s">
        <v>574</v>
      </c>
      <c r="E1602" t="s">
        <v>3612</v>
      </c>
      <c r="F1602">
        <v>144036</v>
      </c>
      <c r="G1602" t="s">
        <v>3613</v>
      </c>
      <c r="H1602">
        <v>1000010993</v>
      </c>
      <c r="I1602" t="s">
        <v>1981</v>
      </c>
      <c r="J1602">
        <v>2019</v>
      </c>
      <c r="K1602">
        <v>130834.1</v>
      </c>
      <c r="L1602">
        <v>6944</v>
      </c>
      <c r="M1602">
        <v>18.841316244239628</v>
      </c>
      <c r="N1602" s="10" t="s">
        <v>3614</v>
      </c>
      <c r="O1602" t="s">
        <v>3615</v>
      </c>
      <c r="P1602" t="s">
        <v>3616</v>
      </c>
      <c r="Q1602" t="s">
        <v>1678</v>
      </c>
      <c r="R1602">
        <v>43466</v>
      </c>
      <c r="S1602" t="s">
        <v>3617</v>
      </c>
      <c r="T1602" t="s">
        <v>3618</v>
      </c>
      <c r="U1602">
        <v>1111</v>
      </c>
      <c r="V1602" t="s">
        <v>1601</v>
      </c>
      <c r="W1602" t="s">
        <v>1703</v>
      </c>
      <c r="X1602" t="s">
        <v>1681</v>
      </c>
      <c r="Y1602" t="s">
        <v>1681</v>
      </c>
      <c r="Z1602" t="s">
        <v>1682</v>
      </c>
      <c r="AA1602" t="s">
        <v>1682</v>
      </c>
      <c r="AB1602" t="s">
        <v>1682</v>
      </c>
      <c r="AD1602">
        <v>145371.29999999999</v>
      </c>
      <c r="AM1602" t="s">
        <v>1735</v>
      </c>
    </row>
    <row r="1603" spans="3:41">
      <c r="C1603" t="s">
        <v>1978</v>
      </c>
      <c r="D1603" t="s">
        <v>574</v>
      </c>
      <c r="E1603" t="s">
        <v>3612</v>
      </c>
      <c r="F1603">
        <v>144036</v>
      </c>
      <c r="G1603" t="s">
        <v>3613</v>
      </c>
      <c r="H1603">
        <v>1000010993</v>
      </c>
      <c r="I1603" t="s">
        <v>1981</v>
      </c>
      <c r="J1603">
        <v>2019</v>
      </c>
      <c r="K1603">
        <v>130834.1</v>
      </c>
      <c r="L1603">
        <v>6944</v>
      </c>
      <c r="M1603">
        <v>18.841316244239628</v>
      </c>
      <c r="N1603" s="10" t="s">
        <v>3614</v>
      </c>
      <c r="O1603" t="s">
        <v>3615</v>
      </c>
      <c r="P1603" t="s">
        <v>3616</v>
      </c>
      <c r="Q1603" t="s">
        <v>1678</v>
      </c>
      <c r="R1603">
        <v>43466</v>
      </c>
      <c r="S1603" t="s">
        <v>1831</v>
      </c>
      <c r="T1603" t="s">
        <v>1832</v>
      </c>
      <c r="U1603">
        <v>563</v>
      </c>
      <c r="V1603" t="s">
        <v>1601</v>
      </c>
      <c r="W1603" t="s">
        <v>1703</v>
      </c>
      <c r="X1603" t="s">
        <v>1681</v>
      </c>
      <c r="Y1603" t="s">
        <v>1681</v>
      </c>
      <c r="Z1603" t="s">
        <v>1682</v>
      </c>
      <c r="AA1603" t="s">
        <v>1682</v>
      </c>
      <c r="AB1603" t="s">
        <v>1682</v>
      </c>
      <c r="AD1603">
        <v>145371.29999999999</v>
      </c>
      <c r="AM1603" t="s">
        <v>1735</v>
      </c>
    </row>
    <row r="1604" spans="3:41">
      <c r="C1604" t="s">
        <v>1978</v>
      </c>
      <c r="D1604" t="s">
        <v>574</v>
      </c>
      <c r="E1604" t="s">
        <v>3612</v>
      </c>
      <c r="F1604">
        <v>144036</v>
      </c>
      <c r="G1604" t="s">
        <v>3613</v>
      </c>
      <c r="H1604">
        <v>1000010993</v>
      </c>
      <c r="I1604" t="s">
        <v>1981</v>
      </c>
      <c r="J1604">
        <v>2019</v>
      </c>
      <c r="K1604">
        <v>130834.1</v>
      </c>
      <c r="L1604">
        <v>6944</v>
      </c>
      <c r="M1604">
        <v>18.841316244239628</v>
      </c>
      <c r="N1604" s="10" t="s">
        <v>3614</v>
      </c>
      <c r="O1604" t="s">
        <v>3615</v>
      </c>
      <c r="P1604" t="s">
        <v>3616</v>
      </c>
      <c r="Q1604" t="s">
        <v>1678</v>
      </c>
      <c r="R1604">
        <v>43466</v>
      </c>
      <c r="S1604" t="s">
        <v>2037</v>
      </c>
      <c r="T1604" t="s">
        <v>2038</v>
      </c>
      <c r="U1604">
        <v>803</v>
      </c>
      <c r="V1604" t="s">
        <v>1601</v>
      </c>
      <c r="W1604" t="s">
        <v>1703</v>
      </c>
      <c r="X1604" t="s">
        <v>1681</v>
      </c>
      <c r="Y1604" t="s">
        <v>1681</v>
      </c>
      <c r="Z1604" t="s">
        <v>1682</v>
      </c>
      <c r="AA1604" t="s">
        <v>1682</v>
      </c>
      <c r="AB1604" t="s">
        <v>1682</v>
      </c>
      <c r="AD1604">
        <v>145371.29999999999</v>
      </c>
      <c r="AM1604" t="s">
        <v>1735</v>
      </c>
    </row>
    <row r="1605" spans="3:41">
      <c r="C1605" t="s">
        <v>1978</v>
      </c>
      <c r="D1605" t="s">
        <v>574</v>
      </c>
      <c r="E1605" t="s">
        <v>3612</v>
      </c>
      <c r="F1605">
        <v>144036</v>
      </c>
      <c r="G1605" t="s">
        <v>3613</v>
      </c>
      <c r="H1605">
        <v>1000010993</v>
      </c>
      <c r="I1605" t="s">
        <v>1981</v>
      </c>
      <c r="J1605">
        <v>2019</v>
      </c>
      <c r="K1605">
        <v>130834.1</v>
      </c>
      <c r="L1605">
        <v>6944</v>
      </c>
      <c r="M1605">
        <v>18.841316244239628</v>
      </c>
      <c r="N1605" s="10" t="s">
        <v>3614</v>
      </c>
      <c r="O1605" t="s">
        <v>3615</v>
      </c>
      <c r="P1605" t="s">
        <v>3616</v>
      </c>
      <c r="Q1605" t="s">
        <v>1678</v>
      </c>
      <c r="R1605">
        <v>43466</v>
      </c>
      <c r="S1605" t="s">
        <v>2039</v>
      </c>
      <c r="T1605" t="s">
        <v>2040</v>
      </c>
      <c r="U1605">
        <v>841</v>
      </c>
      <c r="V1605" t="s">
        <v>1601</v>
      </c>
      <c r="W1605" t="s">
        <v>1703</v>
      </c>
      <c r="X1605" t="s">
        <v>1681</v>
      </c>
      <c r="Y1605" t="s">
        <v>1681</v>
      </c>
      <c r="Z1605" t="s">
        <v>1682</v>
      </c>
      <c r="AA1605" t="s">
        <v>1682</v>
      </c>
      <c r="AB1605" t="s">
        <v>1682</v>
      </c>
      <c r="AD1605">
        <v>145371.29999999999</v>
      </c>
      <c r="AM1605" t="s">
        <v>1735</v>
      </c>
    </row>
    <row r="1606" spans="3:41">
      <c r="C1606" t="s">
        <v>1978</v>
      </c>
      <c r="D1606" t="s">
        <v>574</v>
      </c>
      <c r="E1606" t="s">
        <v>3612</v>
      </c>
      <c r="F1606">
        <v>144036</v>
      </c>
      <c r="G1606" t="s">
        <v>3613</v>
      </c>
      <c r="H1606">
        <v>1000010993</v>
      </c>
      <c r="I1606" t="s">
        <v>1981</v>
      </c>
      <c r="J1606">
        <v>2019</v>
      </c>
      <c r="K1606">
        <v>130834.1</v>
      </c>
      <c r="L1606">
        <v>6944</v>
      </c>
      <c r="M1606">
        <v>18.841316244239628</v>
      </c>
      <c r="N1606" s="10" t="s">
        <v>3614</v>
      </c>
      <c r="O1606" t="s">
        <v>3615</v>
      </c>
      <c r="P1606" t="s">
        <v>3616</v>
      </c>
      <c r="Q1606" t="s">
        <v>1678</v>
      </c>
      <c r="R1606">
        <v>43466</v>
      </c>
      <c r="S1606" t="s">
        <v>1798</v>
      </c>
      <c r="T1606" t="s">
        <v>1799</v>
      </c>
      <c r="U1606">
        <v>2810</v>
      </c>
      <c r="V1606" t="s">
        <v>1601</v>
      </c>
      <c r="W1606" t="s">
        <v>1703</v>
      </c>
      <c r="X1606" t="s">
        <v>1699</v>
      </c>
      <c r="Y1606" t="s">
        <v>1699</v>
      </c>
      <c r="Z1606" t="s">
        <v>1682</v>
      </c>
      <c r="AA1606" t="s">
        <v>1682</v>
      </c>
      <c r="AB1606" t="s">
        <v>1682</v>
      </c>
      <c r="AD1606">
        <v>145371.29999999999</v>
      </c>
      <c r="AM1606" t="s">
        <v>1735</v>
      </c>
    </row>
    <row r="1607" spans="3:41">
      <c r="D1607" t="s">
        <v>571</v>
      </c>
      <c r="E1607" t="s">
        <v>84</v>
      </c>
      <c r="F1607">
        <v>139579</v>
      </c>
      <c r="G1607" t="s">
        <v>3619</v>
      </c>
      <c r="H1607">
        <v>1000011001</v>
      </c>
      <c r="I1607" t="s">
        <v>2233</v>
      </c>
      <c r="J1607">
        <v>2018</v>
      </c>
      <c r="K1607">
        <v>273090.81800000003</v>
      </c>
      <c r="L1607">
        <v>1497</v>
      </c>
      <c r="M1607">
        <v>182.42539612558451</v>
      </c>
      <c r="N1607" s="10" t="s">
        <v>3620</v>
      </c>
      <c r="O1607" t="s">
        <v>3621</v>
      </c>
      <c r="P1607" t="s">
        <v>3622</v>
      </c>
      <c r="Q1607" t="s">
        <v>1678</v>
      </c>
      <c r="R1607">
        <v>43101</v>
      </c>
      <c r="S1607" t="s">
        <v>1679</v>
      </c>
      <c r="T1607" t="s">
        <v>1680</v>
      </c>
      <c r="U1607">
        <v>1461</v>
      </c>
      <c r="V1607" t="s">
        <v>1591</v>
      </c>
      <c r="W1607" t="s">
        <v>1686</v>
      </c>
      <c r="X1607" t="s">
        <v>1681</v>
      </c>
      <c r="Y1607" t="s">
        <v>1681</v>
      </c>
      <c r="Z1607" t="s">
        <v>1682</v>
      </c>
      <c r="AA1607" t="s">
        <v>1682</v>
      </c>
      <c r="AB1607" t="s">
        <v>1682</v>
      </c>
      <c r="AC1607">
        <v>81280</v>
      </c>
      <c r="AD1607">
        <v>213123.1</v>
      </c>
      <c r="AM1607" t="s">
        <v>1741</v>
      </c>
      <c r="AN1607" t="s">
        <v>1684</v>
      </c>
      <c r="AO1607">
        <v>8760</v>
      </c>
    </row>
    <row r="1608" spans="3:41">
      <c r="D1608" t="s">
        <v>571</v>
      </c>
      <c r="E1608" t="s">
        <v>84</v>
      </c>
      <c r="F1608">
        <v>139579</v>
      </c>
      <c r="G1608" t="s">
        <v>3619</v>
      </c>
      <c r="H1608">
        <v>1000011001</v>
      </c>
      <c r="I1608" t="s">
        <v>2233</v>
      </c>
      <c r="J1608">
        <v>2018</v>
      </c>
      <c r="K1608">
        <v>273090.81800000003</v>
      </c>
      <c r="L1608">
        <v>1497</v>
      </c>
      <c r="M1608">
        <v>182.42539612558451</v>
      </c>
      <c r="N1608" s="10" t="s">
        <v>3620</v>
      </c>
      <c r="O1608" t="s">
        <v>3621</v>
      </c>
      <c r="P1608" t="s">
        <v>3622</v>
      </c>
      <c r="Q1608" t="s">
        <v>1678</v>
      </c>
      <c r="R1608">
        <v>43101</v>
      </c>
      <c r="S1608" t="s">
        <v>1798</v>
      </c>
      <c r="T1608" t="s">
        <v>2042</v>
      </c>
      <c r="U1608">
        <v>36</v>
      </c>
      <c r="V1608" t="s">
        <v>1591</v>
      </c>
      <c r="W1608" t="s">
        <v>1686</v>
      </c>
      <c r="X1608" t="s">
        <v>1699</v>
      </c>
      <c r="Y1608" t="s">
        <v>1699</v>
      </c>
      <c r="Z1608" t="s">
        <v>1682</v>
      </c>
      <c r="AA1608" t="s">
        <v>1682</v>
      </c>
      <c r="AB1608" t="s">
        <v>1682</v>
      </c>
      <c r="AC1608">
        <v>81280</v>
      </c>
      <c r="AD1608">
        <v>213123.1</v>
      </c>
      <c r="AM1608" t="s">
        <v>1741</v>
      </c>
    </row>
    <row r="1609" spans="3:41">
      <c r="D1609" t="s">
        <v>571</v>
      </c>
      <c r="E1609" t="s">
        <v>84</v>
      </c>
      <c r="F1609">
        <v>139579</v>
      </c>
      <c r="G1609" t="s">
        <v>3619</v>
      </c>
      <c r="H1609">
        <v>1000011001</v>
      </c>
      <c r="I1609" t="s">
        <v>2233</v>
      </c>
      <c r="J1609">
        <v>2018</v>
      </c>
      <c r="K1609">
        <v>273090.81800000003</v>
      </c>
      <c r="L1609">
        <v>1497</v>
      </c>
      <c r="M1609">
        <v>182.42539612558451</v>
      </c>
      <c r="N1609" s="10" t="s">
        <v>3620</v>
      </c>
      <c r="O1609" t="s">
        <v>3621</v>
      </c>
      <c r="P1609" t="s">
        <v>3622</v>
      </c>
      <c r="Q1609" t="s">
        <v>1678</v>
      </c>
      <c r="R1609">
        <v>43101</v>
      </c>
      <c r="S1609" t="s">
        <v>1679</v>
      </c>
      <c r="T1609" t="s">
        <v>1680</v>
      </c>
      <c r="U1609">
        <v>1461</v>
      </c>
      <c r="V1609" t="s">
        <v>1591</v>
      </c>
      <c r="W1609" t="s">
        <v>1686</v>
      </c>
      <c r="X1609" t="s">
        <v>1681</v>
      </c>
      <c r="Y1609" t="s">
        <v>1681</v>
      </c>
      <c r="Z1609" t="s">
        <v>1682</v>
      </c>
      <c r="AA1609" t="s">
        <v>1682</v>
      </c>
      <c r="AB1609" t="s">
        <v>1682</v>
      </c>
      <c r="AC1609">
        <v>81280</v>
      </c>
      <c r="AD1609">
        <v>213123.1</v>
      </c>
      <c r="AM1609" t="s">
        <v>1741</v>
      </c>
      <c r="AN1609" t="s">
        <v>1684</v>
      </c>
      <c r="AO1609">
        <v>8760</v>
      </c>
    </row>
    <row r="1610" spans="3:41">
      <c r="D1610" t="s">
        <v>571</v>
      </c>
      <c r="E1610" t="s">
        <v>84</v>
      </c>
      <c r="F1610">
        <v>139579</v>
      </c>
      <c r="G1610" t="s">
        <v>3619</v>
      </c>
      <c r="H1610">
        <v>1000011001</v>
      </c>
      <c r="I1610" t="s">
        <v>2233</v>
      </c>
      <c r="J1610">
        <v>2018</v>
      </c>
      <c r="K1610">
        <v>273090.81800000003</v>
      </c>
      <c r="L1610">
        <v>1497</v>
      </c>
      <c r="M1610">
        <v>182.42539612558451</v>
      </c>
      <c r="N1610" s="10" t="s">
        <v>3620</v>
      </c>
      <c r="O1610" t="s">
        <v>3621</v>
      </c>
      <c r="P1610" t="s">
        <v>3622</v>
      </c>
      <c r="Q1610" t="s">
        <v>1678</v>
      </c>
      <c r="R1610">
        <v>43101</v>
      </c>
      <c r="S1610" t="s">
        <v>1798</v>
      </c>
      <c r="T1610" t="s">
        <v>2042</v>
      </c>
      <c r="U1610">
        <v>36</v>
      </c>
      <c r="V1610" t="s">
        <v>1591</v>
      </c>
      <c r="W1610" t="s">
        <v>1686</v>
      </c>
      <c r="X1610" t="s">
        <v>1699</v>
      </c>
      <c r="Y1610" t="s">
        <v>1699</v>
      </c>
      <c r="Z1610" t="s">
        <v>1682</v>
      </c>
      <c r="AA1610" t="s">
        <v>1682</v>
      </c>
      <c r="AB1610" t="s">
        <v>1682</v>
      </c>
      <c r="AC1610">
        <v>81280</v>
      </c>
      <c r="AD1610">
        <v>213123.1</v>
      </c>
      <c r="AM1610" t="s">
        <v>1741</v>
      </c>
    </row>
    <row r="1611" spans="3:41">
      <c r="C1611" t="s">
        <v>1969</v>
      </c>
      <c r="D1611" t="s">
        <v>574</v>
      </c>
      <c r="E1611" t="s">
        <v>3623</v>
      </c>
      <c r="F1611">
        <v>131412</v>
      </c>
      <c r="G1611" t="s">
        <v>3624</v>
      </c>
      <c r="H1611" t="s">
        <v>2006</v>
      </c>
      <c r="I1611" t="s">
        <v>2006</v>
      </c>
      <c r="J1611">
        <v>2019</v>
      </c>
      <c r="K1611">
        <v>822631.50000000023</v>
      </c>
      <c r="L1611">
        <v>5207</v>
      </c>
      <c r="M1611">
        <v>157.98569233723839</v>
      </c>
      <c r="N1611" s="10" t="s">
        <v>3625</v>
      </c>
      <c r="O1611" t="s">
        <v>3626</v>
      </c>
      <c r="P1611" t="s">
        <v>3627</v>
      </c>
      <c r="Q1611" t="s">
        <v>1678</v>
      </c>
      <c r="R1611">
        <v>43466</v>
      </c>
      <c r="S1611" t="s">
        <v>1679</v>
      </c>
      <c r="T1611" t="s">
        <v>1680</v>
      </c>
      <c r="V1611" t="s">
        <v>1601</v>
      </c>
      <c r="W1611" t="s">
        <v>1703</v>
      </c>
      <c r="X1611" t="s">
        <v>1681</v>
      </c>
      <c r="Y1611" t="s">
        <v>1681</v>
      </c>
      <c r="Z1611" t="s">
        <v>1682</v>
      </c>
      <c r="AA1611" t="s">
        <v>1682</v>
      </c>
      <c r="AB1611" t="s">
        <v>1682</v>
      </c>
      <c r="AC1611">
        <v>657151.6</v>
      </c>
      <c r="AD1611">
        <v>183866.7</v>
      </c>
      <c r="AM1611" t="s">
        <v>1735</v>
      </c>
      <c r="AN1611" t="s">
        <v>1684</v>
      </c>
    </row>
    <row r="1612" spans="3:41">
      <c r="D1612" t="s">
        <v>574</v>
      </c>
      <c r="E1612" t="s">
        <v>3623</v>
      </c>
      <c r="F1612">
        <v>131412</v>
      </c>
      <c r="G1612" t="s">
        <v>3624</v>
      </c>
      <c r="H1612" t="s">
        <v>2006</v>
      </c>
      <c r="I1612" t="s">
        <v>2006</v>
      </c>
      <c r="J1612">
        <v>2019</v>
      </c>
      <c r="K1612">
        <v>822631.50000000023</v>
      </c>
      <c r="L1612">
        <v>5207</v>
      </c>
      <c r="M1612">
        <v>157.98569233723839</v>
      </c>
      <c r="N1612" s="10" t="s">
        <v>3625</v>
      </c>
      <c r="O1612" t="s">
        <v>3626</v>
      </c>
      <c r="P1612" t="s">
        <v>3627</v>
      </c>
      <c r="Q1612" t="s">
        <v>1678</v>
      </c>
      <c r="R1612">
        <v>43466</v>
      </c>
      <c r="S1612" t="s">
        <v>1679</v>
      </c>
      <c r="T1612" t="s">
        <v>1680</v>
      </c>
      <c r="U1612">
        <v>4015</v>
      </c>
      <c r="V1612" t="s">
        <v>1601</v>
      </c>
      <c r="W1612" t="s">
        <v>1703</v>
      </c>
      <c r="X1612" t="s">
        <v>1681</v>
      </c>
      <c r="Y1612" t="s">
        <v>1681</v>
      </c>
      <c r="Z1612" t="s">
        <v>1682</v>
      </c>
      <c r="AA1612" t="s">
        <v>1682</v>
      </c>
      <c r="AB1612" t="s">
        <v>1682</v>
      </c>
      <c r="AC1612">
        <v>657151.6</v>
      </c>
      <c r="AD1612">
        <v>183866.7</v>
      </c>
      <c r="AM1612" t="s">
        <v>1735</v>
      </c>
      <c r="AN1612" t="s">
        <v>1684</v>
      </c>
    </row>
    <row r="1613" spans="3:41">
      <c r="D1613" t="s">
        <v>574</v>
      </c>
      <c r="E1613" t="s">
        <v>3623</v>
      </c>
      <c r="F1613">
        <v>131412</v>
      </c>
      <c r="G1613" t="s">
        <v>3624</v>
      </c>
      <c r="H1613" t="s">
        <v>2006</v>
      </c>
      <c r="I1613" t="s">
        <v>2006</v>
      </c>
      <c r="J1613">
        <v>2019</v>
      </c>
      <c r="K1613">
        <v>822631.50000000023</v>
      </c>
      <c r="L1613">
        <v>5207</v>
      </c>
      <c r="M1613">
        <v>157.98569233723839</v>
      </c>
      <c r="N1613" s="10" t="s">
        <v>3625</v>
      </c>
      <c r="O1613" t="s">
        <v>3626</v>
      </c>
      <c r="P1613" t="s">
        <v>3627</v>
      </c>
      <c r="Q1613" t="s">
        <v>1678</v>
      </c>
      <c r="R1613">
        <v>43466</v>
      </c>
      <c r="S1613" t="s">
        <v>3227</v>
      </c>
      <c r="T1613" t="s">
        <v>3228</v>
      </c>
      <c r="U1613">
        <v>1773</v>
      </c>
      <c r="V1613" t="s">
        <v>1601</v>
      </c>
      <c r="W1613" t="s">
        <v>1703</v>
      </c>
      <c r="X1613" t="s">
        <v>1681</v>
      </c>
      <c r="Y1613" t="s">
        <v>1681</v>
      </c>
      <c r="Z1613" t="s">
        <v>1682</v>
      </c>
      <c r="AA1613" t="s">
        <v>1682</v>
      </c>
      <c r="AB1613" t="s">
        <v>1682</v>
      </c>
      <c r="AC1613">
        <v>657151.6</v>
      </c>
      <c r="AD1613">
        <v>183866.7</v>
      </c>
      <c r="AM1613" t="s">
        <v>1735</v>
      </c>
    </row>
    <row r="1614" spans="3:41">
      <c r="D1614" t="s">
        <v>574</v>
      </c>
      <c r="E1614" t="s">
        <v>3623</v>
      </c>
      <c r="F1614">
        <v>131412</v>
      </c>
      <c r="G1614" t="s">
        <v>3624</v>
      </c>
      <c r="H1614" t="s">
        <v>2006</v>
      </c>
      <c r="I1614" t="s">
        <v>2006</v>
      </c>
      <c r="J1614">
        <v>2019</v>
      </c>
      <c r="K1614">
        <v>822631.50000000023</v>
      </c>
      <c r="L1614">
        <v>5207</v>
      </c>
      <c r="M1614">
        <v>157.98569233723839</v>
      </c>
      <c r="N1614" s="10" t="s">
        <v>3625</v>
      </c>
      <c r="O1614" t="s">
        <v>3626</v>
      </c>
      <c r="P1614" t="s">
        <v>3627</v>
      </c>
      <c r="Q1614" t="s">
        <v>1678</v>
      </c>
      <c r="R1614">
        <v>43466</v>
      </c>
      <c r="S1614" t="s">
        <v>2033</v>
      </c>
      <c r="T1614" t="s">
        <v>2034</v>
      </c>
      <c r="U1614">
        <v>85</v>
      </c>
      <c r="V1614" t="s">
        <v>1601</v>
      </c>
      <c r="W1614" t="s">
        <v>1703</v>
      </c>
      <c r="X1614" t="s">
        <v>1681</v>
      </c>
      <c r="Y1614" t="s">
        <v>1699</v>
      </c>
      <c r="Z1614" t="s">
        <v>1682</v>
      </c>
      <c r="AA1614" t="s">
        <v>1682</v>
      </c>
      <c r="AB1614" t="s">
        <v>1682</v>
      </c>
      <c r="AC1614">
        <v>657151.6</v>
      </c>
      <c r="AD1614">
        <v>183866.7</v>
      </c>
      <c r="AM1614" t="s">
        <v>1735</v>
      </c>
    </row>
    <row r="1615" spans="3:41">
      <c r="C1615" t="s">
        <v>1978</v>
      </c>
      <c r="D1615" t="s">
        <v>574</v>
      </c>
      <c r="E1615" t="s">
        <v>3628</v>
      </c>
      <c r="F1615">
        <v>102577</v>
      </c>
      <c r="G1615" t="s">
        <v>3629</v>
      </c>
      <c r="H1615">
        <v>1000009031</v>
      </c>
      <c r="I1615" t="s">
        <v>3630</v>
      </c>
      <c r="J1615">
        <v>2019</v>
      </c>
      <c r="K1615">
        <v>11197</v>
      </c>
      <c r="L1615">
        <v>6247</v>
      </c>
      <c r="M1615">
        <v>1.7923803425644309</v>
      </c>
      <c r="N1615" s="10" t="s">
        <v>3631</v>
      </c>
      <c r="O1615" t="s">
        <v>3632</v>
      </c>
      <c r="P1615" t="s">
        <v>3633</v>
      </c>
      <c r="Q1615" t="s">
        <v>1678</v>
      </c>
      <c r="R1615">
        <v>43466</v>
      </c>
      <c r="S1615" t="s">
        <v>1798</v>
      </c>
      <c r="T1615" t="s">
        <v>1799</v>
      </c>
      <c r="U1615">
        <v>6247</v>
      </c>
      <c r="V1615" t="s">
        <v>1601</v>
      </c>
      <c r="W1615" t="s">
        <v>1703</v>
      </c>
      <c r="X1615" t="s">
        <v>1699</v>
      </c>
      <c r="Y1615" t="s">
        <v>1699</v>
      </c>
      <c r="Z1615" t="s">
        <v>1682</v>
      </c>
      <c r="AA1615" t="s">
        <v>1682</v>
      </c>
      <c r="AB1615" t="s">
        <v>1682</v>
      </c>
      <c r="AC1615">
        <v>11197</v>
      </c>
      <c r="AM1615" t="s">
        <v>1735</v>
      </c>
    </row>
    <row r="1616" spans="3:41">
      <c r="D1616" t="s">
        <v>574</v>
      </c>
      <c r="E1616" t="s">
        <v>1103</v>
      </c>
      <c r="F1616">
        <v>138543</v>
      </c>
      <c r="G1616" t="s">
        <v>3634</v>
      </c>
      <c r="H1616">
        <v>1000011001</v>
      </c>
      <c r="I1616" t="s">
        <v>2233</v>
      </c>
      <c r="J1616">
        <v>2012</v>
      </c>
      <c r="K1616">
        <v>279019.70199999999</v>
      </c>
      <c r="L1616">
        <v>1260</v>
      </c>
      <c r="M1616">
        <v>221.44420793650789</v>
      </c>
      <c r="N1616" s="10" t="s">
        <v>3635</v>
      </c>
      <c r="O1616" t="s">
        <v>3636</v>
      </c>
      <c r="P1616" t="s">
        <v>3637</v>
      </c>
      <c r="Q1616" t="s">
        <v>1678</v>
      </c>
      <c r="R1616">
        <v>40909</v>
      </c>
      <c r="S1616" t="s">
        <v>1679</v>
      </c>
      <c r="T1616" t="s">
        <v>1680</v>
      </c>
      <c r="U1616">
        <v>1260</v>
      </c>
      <c r="V1616" t="s">
        <v>57</v>
      </c>
      <c r="W1616" t="s">
        <v>1754</v>
      </c>
      <c r="X1616" t="s">
        <v>1681</v>
      </c>
      <c r="Y1616" t="s">
        <v>1681</v>
      </c>
      <c r="Z1616" t="s">
        <v>1682</v>
      </c>
      <c r="AA1616" t="s">
        <v>1682</v>
      </c>
      <c r="AB1616" t="s">
        <v>1682</v>
      </c>
      <c r="AC1616">
        <v>128214</v>
      </c>
      <c r="AD1616">
        <v>167561.9</v>
      </c>
      <c r="AM1616" t="s">
        <v>1735</v>
      </c>
      <c r="AN1616" t="s">
        <v>1684</v>
      </c>
      <c r="AO1616">
        <v>8760</v>
      </c>
    </row>
    <row r="1617" spans="4:41">
      <c r="D1617" t="s">
        <v>601</v>
      </c>
      <c r="E1617" t="s">
        <v>1266</v>
      </c>
      <c r="F1617">
        <v>145100</v>
      </c>
      <c r="G1617" t="s">
        <v>3638</v>
      </c>
      <c r="H1617">
        <v>1000039643</v>
      </c>
      <c r="I1617" t="s">
        <v>1992</v>
      </c>
      <c r="J1617">
        <v>2014</v>
      </c>
      <c r="K1617">
        <v>117906</v>
      </c>
      <c r="L1617">
        <v>1002</v>
      </c>
      <c r="M1617">
        <v>117.67065868263469</v>
      </c>
      <c r="N1617" s="10" t="s">
        <v>3639</v>
      </c>
      <c r="O1617" t="s">
        <v>3640</v>
      </c>
      <c r="P1617" t="s">
        <v>3641</v>
      </c>
      <c r="Q1617" t="s">
        <v>1678</v>
      </c>
      <c r="R1617">
        <v>41640</v>
      </c>
      <c r="S1617" t="s">
        <v>1679</v>
      </c>
      <c r="T1617" t="s">
        <v>1680</v>
      </c>
      <c r="U1617">
        <v>1002</v>
      </c>
      <c r="V1617" t="s">
        <v>1584</v>
      </c>
      <c r="W1617" t="s">
        <v>1731</v>
      </c>
      <c r="X1617" t="s">
        <v>1681</v>
      </c>
      <c r="Y1617" t="s">
        <v>1681</v>
      </c>
      <c r="Z1617" t="s">
        <v>1682</v>
      </c>
      <c r="AA1617" t="s">
        <v>1682</v>
      </c>
      <c r="AB1617" t="s">
        <v>1682</v>
      </c>
      <c r="AC1617">
        <v>117906</v>
      </c>
      <c r="AM1617" t="s">
        <v>1806</v>
      </c>
      <c r="AN1617" t="s">
        <v>1684</v>
      </c>
    </row>
    <row r="1618" spans="4:41">
      <c r="D1618" t="s">
        <v>528</v>
      </c>
      <c r="E1618" t="s">
        <v>4</v>
      </c>
      <c r="F1618">
        <v>139629</v>
      </c>
      <c r="G1618" t="s">
        <v>3642</v>
      </c>
      <c r="H1618">
        <v>1000011001</v>
      </c>
      <c r="I1618" t="s">
        <v>2233</v>
      </c>
      <c r="J1618">
        <v>2012</v>
      </c>
      <c r="K1618">
        <v>388021.01899999997</v>
      </c>
      <c r="L1618">
        <v>1432.43</v>
      </c>
      <c r="M1618">
        <v>270.88305815990998</v>
      </c>
      <c r="N1618" s="10" t="s">
        <v>3643</v>
      </c>
      <c r="O1618" t="s">
        <v>3644</v>
      </c>
      <c r="P1618" t="s">
        <v>3645</v>
      </c>
      <c r="Q1618" t="s">
        <v>1678</v>
      </c>
      <c r="R1618">
        <v>40909</v>
      </c>
      <c r="S1618" t="s">
        <v>1679</v>
      </c>
      <c r="T1618" t="s">
        <v>1680</v>
      </c>
      <c r="U1618">
        <v>1433</v>
      </c>
      <c r="V1618" t="s">
        <v>57</v>
      </c>
      <c r="W1618" t="s">
        <v>1754</v>
      </c>
      <c r="X1618" t="s">
        <v>1681</v>
      </c>
      <c r="Y1618" t="s">
        <v>1681</v>
      </c>
      <c r="Z1618" t="s">
        <v>1682</v>
      </c>
      <c r="AA1618" t="s">
        <v>1682</v>
      </c>
      <c r="AB1618" t="s">
        <v>1682</v>
      </c>
      <c r="AC1618">
        <v>91041</v>
      </c>
      <c r="AD1618">
        <v>329977.8</v>
      </c>
      <c r="AM1618" t="s">
        <v>2772</v>
      </c>
      <c r="AN1618" t="s">
        <v>1684</v>
      </c>
      <c r="AO1618">
        <v>8760</v>
      </c>
    </row>
    <row r="1619" spans="4:41">
      <c r="D1619" t="s">
        <v>528</v>
      </c>
      <c r="E1619" t="s">
        <v>4</v>
      </c>
      <c r="F1619">
        <v>139629</v>
      </c>
      <c r="G1619" t="s">
        <v>3642</v>
      </c>
      <c r="H1619">
        <v>1000011001</v>
      </c>
      <c r="I1619" t="s">
        <v>2233</v>
      </c>
      <c r="J1619">
        <v>2012</v>
      </c>
      <c r="K1619">
        <v>388021.01899999997</v>
      </c>
      <c r="L1619">
        <v>1432.43</v>
      </c>
      <c r="M1619">
        <v>270.88305815990998</v>
      </c>
      <c r="N1619" s="10" t="s">
        <v>3643</v>
      </c>
      <c r="O1619" t="s">
        <v>3644</v>
      </c>
      <c r="P1619" t="s">
        <v>3645</v>
      </c>
      <c r="Q1619" t="s">
        <v>1678</v>
      </c>
      <c r="R1619">
        <v>40909</v>
      </c>
      <c r="S1619" t="s">
        <v>1679</v>
      </c>
      <c r="T1619" t="s">
        <v>1718</v>
      </c>
      <c r="U1619">
        <v>1432</v>
      </c>
      <c r="V1619" t="s">
        <v>57</v>
      </c>
      <c r="W1619" t="s">
        <v>1754</v>
      </c>
      <c r="X1619" t="s">
        <v>1681</v>
      </c>
      <c r="Y1619" t="s">
        <v>1681</v>
      </c>
      <c r="Z1619" t="s">
        <v>1682</v>
      </c>
      <c r="AA1619" t="s">
        <v>1682</v>
      </c>
      <c r="AB1619" t="s">
        <v>1682</v>
      </c>
      <c r="AC1619">
        <v>91041</v>
      </c>
      <c r="AD1619">
        <v>329977.8</v>
      </c>
      <c r="AM1619" t="s">
        <v>2772</v>
      </c>
      <c r="AN1619" t="s">
        <v>1684</v>
      </c>
      <c r="AO1619">
        <v>8760</v>
      </c>
    </row>
    <row r="1620" spans="4:41">
      <c r="D1620" t="s">
        <v>576</v>
      </c>
      <c r="E1620" t="s">
        <v>821</v>
      </c>
      <c r="F1620">
        <v>126684</v>
      </c>
      <c r="G1620" t="s">
        <v>3646</v>
      </c>
      <c r="H1620" t="s">
        <v>2006</v>
      </c>
      <c r="I1620" t="s">
        <v>2006</v>
      </c>
      <c r="J1620">
        <v>2011</v>
      </c>
      <c r="K1620">
        <v>699012.89800000004</v>
      </c>
      <c r="L1620">
        <v>3275</v>
      </c>
      <c r="M1620">
        <v>213.43905282442751</v>
      </c>
      <c r="N1620" s="10" t="s">
        <v>3647</v>
      </c>
      <c r="O1620" t="s">
        <v>3648</v>
      </c>
      <c r="P1620" t="s">
        <v>3649</v>
      </c>
      <c r="Q1620" t="s">
        <v>1678</v>
      </c>
      <c r="R1620">
        <v>40544</v>
      </c>
      <c r="S1620" t="s">
        <v>1679</v>
      </c>
      <c r="T1620" t="s">
        <v>1680</v>
      </c>
      <c r="U1620">
        <v>3275</v>
      </c>
      <c r="V1620" t="s">
        <v>1572</v>
      </c>
      <c r="W1620" t="s">
        <v>1574</v>
      </c>
      <c r="X1620" t="s">
        <v>1681</v>
      </c>
      <c r="Y1620" t="s">
        <v>1681</v>
      </c>
      <c r="Z1620" t="s">
        <v>1682</v>
      </c>
      <c r="AA1620" t="s">
        <v>1682</v>
      </c>
      <c r="AB1620" t="s">
        <v>1682</v>
      </c>
      <c r="AC1620">
        <v>222754</v>
      </c>
      <c r="AD1620">
        <v>529176.5</v>
      </c>
      <c r="AM1620" t="s">
        <v>1906</v>
      </c>
      <c r="AN1620" t="s">
        <v>1684</v>
      </c>
    </row>
    <row r="1621" spans="4:41">
      <c r="D1621" t="s">
        <v>521</v>
      </c>
      <c r="E1621" t="s">
        <v>2442</v>
      </c>
      <c r="F1621">
        <v>145813</v>
      </c>
      <c r="G1621" t="s">
        <v>3650</v>
      </c>
      <c r="H1621">
        <v>1000011278</v>
      </c>
      <c r="I1621" t="s">
        <v>1971</v>
      </c>
      <c r="J1621">
        <v>2017</v>
      </c>
      <c r="K1621">
        <v>219390.77</v>
      </c>
      <c r="L1621">
        <v>1230</v>
      </c>
      <c r="M1621">
        <v>178.36647967479681</v>
      </c>
      <c r="N1621" s="10" t="s">
        <v>3651</v>
      </c>
      <c r="O1621" t="s">
        <v>3652</v>
      </c>
      <c r="P1621" t="s">
        <v>3653</v>
      </c>
      <c r="Q1621" t="s">
        <v>1678</v>
      </c>
      <c r="R1621">
        <v>42736</v>
      </c>
      <c r="S1621" t="s">
        <v>1679</v>
      </c>
      <c r="T1621" t="s">
        <v>1680</v>
      </c>
      <c r="U1621">
        <v>1230</v>
      </c>
      <c r="V1621" t="s">
        <v>61</v>
      </c>
      <c r="W1621" t="s">
        <v>1760</v>
      </c>
      <c r="X1621" t="s">
        <v>1681</v>
      </c>
      <c r="Y1621" t="s">
        <v>1681</v>
      </c>
      <c r="Z1621" t="s">
        <v>1682</v>
      </c>
      <c r="AA1621" t="s">
        <v>1682</v>
      </c>
      <c r="AB1621" t="s">
        <v>1682</v>
      </c>
      <c r="AC1621">
        <v>270655.8</v>
      </c>
      <c r="AD1621">
        <v>148124.70000000001</v>
      </c>
      <c r="AM1621" t="s">
        <v>132</v>
      </c>
      <c r="AN1621" t="s">
        <v>1684</v>
      </c>
    </row>
    <row r="1622" spans="4:41">
      <c r="D1622" t="s">
        <v>574</v>
      </c>
      <c r="E1622" t="s">
        <v>991</v>
      </c>
      <c r="F1622">
        <v>143636</v>
      </c>
      <c r="G1622" t="s">
        <v>3654</v>
      </c>
      <c r="H1622" t="s">
        <v>2006</v>
      </c>
      <c r="I1622" t="s">
        <v>2006</v>
      </c>
      <c r="J1622">
        <v>2017</v>
      </c>
      <c r="K1622">
        <v>1110722.96</v>
      </c>
      <c r="L1622">
        <v>7370</v>
      </c>
      <c r="M1622">
        <v>150.70867842605159</v>
      </c>
      <c r="N1622" s="10" t="s">
        <v>3655</v>
      </c>
      <c r="O1622" t="s">
        <v>3656</v>
      </c>
      <c r="P1622" t="s">
        <v>3657</v>
      </c>
      <c r="Q1622" t="s">
        <v>1678</v>
      </c>
      <c r="R1622">
        <v>42736</v>
      </c>
      <c r="S1622" t="s">
        <v>1679</v>
      </c>
      <c r="T1622" t="s">
        <v>1680</v>
      </c>
      <c r="U1622">
        <v>7370</v>
      </c>
      <c r="V1622" t="s">
        <v>61</v>
      </c>
      <c r="W1622" t="s">
        <v>1760</v>
      </c>
      <c r="X1622" t="s">
        <v>1681</v>
      </c>
      <c r="Y1622" t="s">
        <v>1681</v>
      </c>
      <c r="Z1622" t="s">
        <v>1682</v>
      </c>
      <c r="AA1622" t="s">
        <v>1682</v>
      </c>
      <c r="AB1622" t="s">
        <v>1682</v>
      </c>
      <c r="AC1622">
        <v>688982.6</v>
      </c>
      <c r="AD1622">
        <v>718004.3</v>
      </c>
      <c r="AM1622" t="s">
        <v>1735</v>
      </c>
      <c r="AN1622" t="s">
        <v>1684</v>
      </c>
    </row>
    <row r="1623" spans="4:41">
      <c r="D1623" t="s">
        <v>521</v>
      </c>
      <c r="E1623" t="s">
        <v>76</v>
      </c>
      <c r="F1623">
        <v>125607</v>
      </c>
      <c r="G1623" t="s">
        <v>3658</v>
      </c>
      <c r="H1623">
        <v>1000011278</v>
      </c>
      <c r="I1623" t="s">
        <v>1971</v>
      </c>
      <c r="J1623">
        <v>2016</v>
      </c>
      <c r="K1623">
        <v>390865.565</v>
      </c>
      <c r="L1623">
        <v>3378</v>
      </c>
      <c r="M1623">
        <v>115.7091666666667</v>
      </c>
      <c r="N1623" s="10" t="s">
        <v>3659</v>
      </c>
      <c r="O1623" t="s">
        <v>3660</v>
      </c>
      <c r="P1623" t="s">
        <v>3661</v>
      </c>
      <c r="Q1623" t="s">
        <v>1678</v>
      </c>
      <c r="R1623">
        <v>42370</v>
      </c>
      <c r="S1623" t="s">
        <v>1679</v>
      </c>
      <c r="T1623" t="s">
        <v>1680</v>
      </c>
      <c r="U1623">
        <v>3378</v>
      </c>
      <c r="V1623" t="s">
        <v>60</v>
      </c>
      <c r="W1623" t="s">
        <v>1689</v>
      </c>
      <c r="X1623" t="s">
        <v>1681</v>
      </c>
      <c r="Y1623" t="s">
        <v>1681</v>
      </c>
      <c r="Z1623" t="s">
        <v>1682</v>
      </c>
      <c r="AA1623" t="s">
        <v>1682</v>
      </c>
      <c r="AB1623" t="s">
        <v>1682</v>
      </c>
      <c r="AC1623">
        <v>122232</v>
      </c>
      <c r="AD1623">
        <v>298481.8</v>
      </c>
      <c r="AM1623" t="s">
        <v>132</v>
      </c>
      <c r="AN1623" t="s">
        <v>1684</v>
      </c>
    </row>
    <row r="1624" spans="4:41">
      <c r="D1624" t="s">
        <v>575</v>
      </c>
      <c r="E1624" t="s">
        <v>587</v>
      </c>
      <c r="F1624">
        <v>143675</v>
      </c>
      <c r="G1624" t="s">
        <v>484</v>
      </c>
      <c r="H1624" t="s">
        <v>2006</v>
      </c>
      <c r="I1624" t="s">
        <v>2006</v>
      </c>
      <c r="J1624">
        <v>2018</v>
      </c>
      <c r="K1624">
        <v>1773108.7410201521</v>
      </c>
      <c r="L1624">
        <v>8598</v>
      </c>
      <c r="M1624">
        <v>206.22339393116451</v>
      </c>
      <c r="N1624" s="10" t="s">
        <v>3662</v>
      </c>
      <c r="O1624" t="s">
        <v>3663</v>
      </c>
      <c r="P1624" t="s">
        <v>1358</v>
      </c>
      <c r="Q1624" t="s">
        <v>1678</v>
      </c>
      <c r="R1624">
        <v>43101</v>
      </c>
      <c r="S1624" t="s">
        <v>1679</v>
      </c>
      <c r="T1624" t="s">
        <v>1680</v>
      </c>
      <c r="U1624">
        <v>8584</v>
      </c>
      <c r="V1624" t="s">
        <v>1591</v>
      </c>
      <c r="W1624" t="s">
        <v>1686</v>
      </c>
      <c r="X1624" t="s">
        <v>1681</v>
      </c>
      <c r="Y1624" t="s">
        <v>1681</v>
      </c>
      <c r="Z1624" t="s">
        <v>1682</v>
      </c>
      <c r="AA1624" t="s">
        <v>1682</v>
      </c>
      <c r="AB1624" t="s">
        <v>1682</v>
      </c>
      <c r="AC1624">
        <v>214492</v>
      </c>
      <c r="AD1624">
        <v>1193528.7</v>
      </c>
      <c r="AK1624">
        <v>641814.4</v>
      </c>
      <c r="AM1624" t="s">
        <v>1795</v>
      </c>
      <c r="AN1624" t="s">
        <v>1684</v>
      </c>
    </row>
    <row r="1625" spans="4:41">
      <c r="D1625" t="s">
        <v>588</v>
      </c>
      <c r="E1625" t="s">
        <v>22</v>
      </c>
      <c r="F1625">
        <v>120453</v>
      </c>
      <c r="G1625" t="s">
        <v>3664</v>
      </c>
      <c r="H1625">
        <v>1000011278</v>
      </c>
      <c r="I1625" t="s">
        <v>1971</v>
      </c>
      <c r="J1625">
        <v>2018</v>
      </c>
      <c r="K1625">
        <v>273651.98</v>
      </c>
      <c r="L1625">
        <v>2567.94</v>
      </c>
      <c r="M1625">
        <v>106.56478733926799</v>
      </c>
      <c r="N1625" s="10" t="s">
        <v>3665</v>
      </c>
      <c r="O1625" t="s">
        <v>3666</v>
      </c>
      <c r="P1625" t="s">
        <v>3667</v>
      </c>
      <c r="Q1625" t="s">
        <v>1678</v>
      </c>
      <c r="R1625">
        <v>43101</v>
      </c>
      <c r="S1625" t="s">
        <v>1679</v>
      </c>
      <c r="T1625" t="s">
        <v>1680</v>
      </c>
      <c r="U1625">
        <v>2568</v>
      </c>
      <c r="V1625" t="s">
        <v>1591</v>
      </c>
      <c r="W1625" t="s">
        <v>1686</v>
      </c>
      <c r="X1625" t="s">
        <v>1681</v>
      </c>
      <c r="Y1625" t="s">
        <v>1681</v>
      </c>
      <c r="Z1625" t="s">
        <v>1682</v>
      </c>
      <c r="AA1625" t="s">
        <v>1682</v>
      </c>
      <c r="AB1625" t="s">
        <v>1682</v>
      </c>
      <c r="AC1625">
        <v>72940.3</v>
      </c>
      <c r="AD1625">
        <v>223013</v>
      </c>
      <c r="AM1625" t="s">
        <v>1725</v>
      </c>
      <c r="AN1625" t="s">
        <v>1684</v>
      </c>
    </row>
    <row r="1626" spans="4:41">
      <c r="D1626" t="s">
        <v>674</v>
      </c>
      <c r="E1626" t="s">
        <v>1032</v>
      </c>
      <c r="F1626">
        <v>144665</v>
      </c>
      <c r="G1626" t="s">
        <v>3668</v>
      </c>
      <c r="H1626">
        <v>1000010961</v>
      </c>
      <c r="I1626" t="s">
        <v>2817</v>
      </c>
      <c r="J1626">
        <v>2018</v>
      </c>
      <c r="K1626">
        <v>1854720.2649999999</v>
      </c>
      <c r="L1626">
        <v>5188</v>
      </c>
      <c r="M1626">
        <v>357.5019786044719</v>
      </c>
      <c r="N1626" s="10" t="s">
        <v>3669</v>
      </c>
      <c r="O1626" t="s">
        <v>3670</v>
      </c>
      <c r="P1626" t="s">
        <v>3671</v>
      </c>
      <c r="Q1626" t="s">
        <v>1678</v>
      </c>
      <c r="R1626">
        <v>43101</v>
      </c>
      <c r="S1626" t="s">
        <v>1679</v>
      </c>
      <c r="T1626" t="s">
        <v>1680</v>
      </c>
      <c r="U1626">
        <v>4615</v>
      </c>
      <c r="V1626" t="s">
        <v>1591</v>
      </c>
      <c r="W1626" t="s">
        <v>1686</v>
      </c>
      <c r="X1626" t="s">
        <v>1681</v>
      </c>
      <c r="Y1626" t="s">
        <v>1681</v>
      </c>
      <c r="Z1626" t="s">
        <v>1682</v>
      </c>
      <c r="AA1626" t="s">
        <v>1682</v>
      </c>
      <c r="AB1626" t="s">
        <v>1682</v>
      </c>
      <c r="AC1626">
        <v>1242553.2</v>
      </c>
      <c r="AD1626">
        <v>680185.6</v>
      </c>
      <c r="AM1626" t="s">
        <v>2451</v>
      </c>
      <c r="AN1626" t="s">
        <v>1684</v>
      </c>
    </row>
    <row r="1627" spans="4:41">
      <c r="D1627" t="s">
        <v>573</v>
      </c>
      <c r="E1627" t="s">
        <v>948</v>
      </c>
      <c r="F1627">
        <v>138683</v>
      </c>
      <c r="G1627" t="s">
        <v>662</v>
      </c>
      <c r="H1627">
        <v>1000011278</v>
      </c>
      <c r="I1627" t="s">
        <v>1971</v>
      </c>
      <c r="J1627">
        <v>2010</v>
      </c>
      <c r="K1627">
        <v>729205.46799999999</v>
      </c>
      <c r="L1627">
        <v>3913.1</v>
      </c>
      <c r="M1627">
        <v>186.34981676931329</v>
      </c>
      <c r="N1627" s="10" t="s">
        <v>3672</v>
      </c>
      <c r="O1627" t="s">
        <v>3673</v>
      </c>
      <c r="P1627" t="s">
        <v>3674</v>
      </c>
      <c r="Q1627" t="s">
        <v>1678</v>
      </c>
      <c r="R1627">
        <v>40179</v>
      </c>
      <c r="S1627" t="s">
        <v>1679</v>
      </c>
      <c r="T1627" t="s">
        <v>1680</v>
      </c>
      <c r="U1627">
        <v>3913</v>
      </c>
      <c r="V1627" t="s">
        <v>1535</v>
      </c>
      <c r="W1627" t="s">
        <v>1805</v>
      </c>
      <c r="X1627" t="s">
        <v>1681</v>
      </c>
      <c r="Y1627" t="s">
        <v>1681</v>
      </c>
      <c r="Z1627" t="s">
        <v>1682</v>
      </c>
      <c r="AA1627" t="s">
        <v>1682</v>
      </c>
      <c r="AB1627" t="s">
        <v>1682</v>
      </c>
      <c r="AC1627">
        <v>175705</v>
      </c>
      <c r="AD1627">
        <v>615000.5</v>
      </c>
      <c r="AM1627" t="s">
        <v>1728</v>
      </c>
      <c r="AN1627" t="s">
        <v>1684</v>
      </c>
    </row>
    <row r="1628" spans="4:41">
      <c r="D1628" t="s">
        <v>588</v>
      </c>
      <c r="E1628" t="s">
        <v>590</v>
      </c>
      <c r="F1628">
        <v>140831</v>
      </c>
      <c r="G1628" t="s">
        <v>3675</v>
      </c>
      <c r="H1628">
        <v>1000010961</v>
      </c>
      <c r="I1628" t="s">
        <v>2817</v>
      </c>
      <c r="J1628">
        <v>2017</v>
      </c>
      <c r="K1628">
        <v>411041.065</v>
      </c>
      <c r="L1628">
        <v>1594</v>
      </c>
      <c r="M1628">
        <v>257.86766938519452</v>
      </c>
      <c r="N1628" s="10" t="s">
        <v>3676</v>
      </c>
      <c r="O1628" t="s">
        <v>3677</v>
      </c>
      <c r="P1628" t="s">
        <v>3678</v>
      </c>
      <c r="Q1628" t="s">
        <v>1678</v>
      </c>
      <c r="R1628">
        <v>42736</v>
      </c>
      <c r="S1628" t="s">
        <v>1679</v>
      </c>
      <c r="T1628" t="s">
        <v>1680</v>
      </c>
      <c r="U1628">
        <v>689</v>
      </c>
      <c r="V1628" t="s">
        <v>61</v>
      </c>
      <c r="W1628" t="s">
        <v>1760</v>
      </c>
      <c r="X1628" t="s">
        <v>1681</v>
      </c>
      <c r="Y1628" t="s">
        <v>1681</v>
      </c>
      <c r="Z1628" t="s">
        <v>1682</v>
      </c>
      <c r="AA1628" t="s">
        <v>1682</v>
      </c>
      <c r="AB1628" t="s">
        <v>1682</v>
      </c>
      <c r="AC1628">
        <v>41813.9</v>
      </c>
      <c r="AD1628">
        <v>560.79999999999995</v>
      </c>
      <c r="AH1628">
        <v>38151.800000000003</v>
      </c>
      <c r="AM1628" t="s">
        <v>1725</v>
      </c>
      <c r="AN1628" t="s">
        <v>1684</v>
      </c>
    </row>
    <row r="1629" spans="4:41">
      <c r="D1629" t="s">
        <v>588</v>
      </c>
      <c r="E1629" t="s">
        <v>590</v>
      </c>
      <c r="F1629">
        <v>140831</v>
      </c>
      <c r="G1629" t="s">
        <v>3675</v>
      </c>
      <c r="H1629">
        <v>1000010961</v>
      </c>
      <c r="I1629" t="s">
        <v>2817</v>
      </c>
      <c r="J1629">
        <v>2017</v>
      </c>
      <c r="K1629">
        <v>411041.065</v>
      </c>
      <c r="L1629">
        <v>1594</v>
      </c>
      <c r="M1629">
        <v>257.86766938519452</v>
      </c>
      <c r="N1629" s="10" t="s">
        <v>3676</v>
      </c>
      <c r="O1629" t="s">
        <v>3677</v>
      </c>
      <c r="P1629" t="s">
        <v>3678</v>
      </c>
      <c r="Q1629" t="s">
        <v>1678</v>
      </c>
      <c r="R1629">
        <v>42736</v>
      </c>
      <c r="S1629" t="s">
        <v>1679</v>
      </c>
      <c r="T1629" t="s">
        <v>1718</v>
      </c>
      <c r="U1629">
        <v>905</v>
      </c>
      <c r="V1629" t="s">
        <v>61</v>
      </c>
      <c r="W1629" t="s">
        <v>1760</v>
      </c>
      <c r="X1629" t="s">
        <v>1681</v>
      </c>
      <c r="Y1629" t="s">
        <v>1681</v>
      </c>
      <c r="Z1629" t="s">
        <v>1682</v>
      </c>
      <c r="AA1629" t="s">
        <v>1682</v>
      </c>
      <c r="AB1629" t="s">
        <v>1682</v>
      </c>
      <c r="AC1629">
        <v>41813.9</v>
      </c>
      <c r="AD1629">
        <v>560.79999999999995</v>
      </c>
      <c r="AH1629">
        <v>38151.800000000003</v>
      </c>
      <c r="AM1629" t="s">
        <v>1725</v>
      </c>
    </row>
    <row r="1630" spans="4:41">
      <c r="D1630" t="s">
        <v>546</v>
      </c>
      <c r="E1630" t="s">
        <v>13</v>
      </c>
      <c r="F1630">
        <v>138382</v>
      </c>
      <c r="G1630" t="s">
        <v>2834</v>
      </c>
      <c r="H1630">
        <v>1000011001</v>
      </c>
      <c r="I1630" t="s">
        <v>2233</v>
      </c>
      <c r="J1630">
        <v>2018</v>
      </c>
      <c r="K1630">
        <v>294121.80699999997</v>
      </c>
      <c r="L1630">
        <v>1579.69</v>
      </c>
      <c r="M1630">
        <v>186.18957327070501</v>
      </c>
      <c r="N1630" s="10" t="s">
        <v>3679</v>
      </c>
      <c r="O1630" t="s">
        <v>3680</v>
      </c>
      <c r="P1630" t="s">
        <v>3681</v>
      </c>
      <c r="Q1630" t="s">
        <v>1678</v>
      </c>
      <c r="R1630">
        <v>43101</v>
      </c>
      <c r="S1630" t="s">
        <v>1679</v>
      </c>
      <c r="T1630" t="s">
        <v>1680</v>
      </c>
      <c r="U1630">
        <v>1265</v>
      </c>
      <c r="V1630" t="s">
        <v>1591</v>
      </c>
      <c r="W1630" t="s">
        <v>1686</v>
      </c>
      <c r="X1630" t="s">
        <v>1681</v>
      </c>
      <c r="Y1630" t="s">
        <v>1681</v>
      </c>
      <c r="Z1630" t="s">
        <v>1682</v>
      </c>
      <c r="AA1630" t="s">
        <v>1682</v>
      </c>
      <c r="AB1630" t="s">
        <v>1682</v>
      </c>
      <c r="AC1630">
        <v>90752.4</v>
      </c>
      <c r="AD1630">
        <v>225966</v>
      </c>
      <c r="AM1630" t="s">
        <v>547</v>
      </c>
      <c r="AN1630" t="s">
        <v>1684</v>
      </c>
      <c r="AO1630">
        <v>8760</v>
      </c>
    </row>
    <row r="1631" spans="4:41">
      <c r="D1631" t="s">
        <v>546</v>
      </c>
      <c r="E1631" t="s">
        <v>13</v>
      </c>
      <c r="F1631">
        <v>138382</v>
      </c>
      <c r="G1631" t="s">
        <v>2834</v>
      </c>
      <c r="H1631">
        <v>1000011001</v>
      </c>
      <c r="I1631" t="s">
        <v>2233</v>
      </c>
      <c r="J1631">
        <v>2018</v>
      </c>
      <c r="K1631">
        <v>294121.80699999997</v>
      </c>
      <c r="L1631">
        <v>1579.69</v>
      </c>
      <c r="M1631">
        <v>186.18957327070501</v>
      </c>
      <c r="N1631" s="10" t="s">
        <v>3679</v>
      </c>
      <c r="O1631" t="s">
        <v>3680</v>
      </c>
      <c r="P1631" t="s">
        <v>3681</v>
      </c>
      <c r="Q1631" t="s">
        <v>1678</v>
      </c>
      <c r="R1631">
        <v>43101</v>
      </c>
      <c r="S1631" t="s">
        <v>1679</v>
      </c>
      <c r="T1631" t="s">
        <v>1718</v>
      </c>
      <c r="U1631">
        <v>1265</v>
      </c>
      <c r="V1631" t="s">
        <v>1591</v>
      </c>
      <c r="W1631" t="s">
        <v>1686</v>
      </c>
      <c r="X1631" t="s">
        <v>1681</v>
      </c>
      <c r="Y1631" t="s">
        <v>1681</v>
      </c>
      <c r="Z1631" t="s">
        <v>1682</v>
      </c>
      <c r="AA1631" t="s">
        <v>1682</v>
      </c>
      <c r="AB1631" t="s">
        <v>1682</v>
      </c>
      <c r="AC1631">
        <v>90752.4</v>
      </c>
      <c r="AD1631">
        <v>225966</v>
      </c>
      <c r="AM1631" t="s">
        <v>547</v>
      </c>
      <c r="AN1631" t="s">
        <v>1684</v>
      </c>
      <c r="AO1631">
        <v>8760</v>
      </c>
    </row>
    <row r="1632" spans="4:41">
      <c r="D1632" t="s">
        <v>546</v>
      </c>
      <c r="E1632" t="s">
        <v>13</v>
      </c>
      <c r="F1632">
        <v>138382</v>
      </c>
      <c r="G1632" t="s">
        <v>2834</v>
      </c>
      <c r="H1632">
        <v>1000011001</v>
      </c>
      <c r="I1632" t="s">
        <v>2233</v>
      </c>
      <c r="J1632">
        <v>2018</v>
      </c>
      <c r="K1632">
        <v>294121.80699999997</v>
      </c>
      <c r="L1632">
        <v>1579.69</v>
      </c>
      <c r="M1632">
        <v>186.18957327070501</v>
      </c>
      <c r="N1632" s="10" t="s">
        <v>3679</v>
      </c>
      <c r="O1632" t="s">
        <v>3680</v>
      </c>
      <c r="P1632" t="s">
        <v>3681</v>
      </c>
      <c r="Q1632" t="s">
        <v>1678</v>
      </c>
      <c r="R1632">
        <v>43101</v>
      </c>
      <c r="S1632" t="s">
        <v>1798</v>
      </c>
      <c r="T1632" t="s">
        <v>2042</v>
      </c>
      <c r="U1632">
        <v>315</v>
      </c>
      <c r="V1632" t="s">
        <v>1591</v>
      </c>
      <c r="W1632" t="s">
        <v>1686</v>
      </c>
      <c r="X1632" t="s">
        <v>1699</v>
      </c>
      <c r="Y1632" t="s">
        <v>1699</v>
      </c>
      <c r="Z1632" t="s">
        <v>1682</v>
      </c>
      <c r="AA1632" t="s">
        <v>1682</v>
      </c>
      <c r="AB1632" t="s">
        <v>1682</v>
      </c>
      <c r="AC1632">
        <v>90752.4</v>
      </c>
      <c r="AD1632">
        <v>225966</v>
      </c>
      <c r="AM1632" t="s">
        <v>547</v>
      </c>
    </row>
    <row r="1633" spans="3:41">
      <c r="D1633" t="s">
        <v>575</v>
      </c>
      <c r="E1633" t="s">
        <v>587</v>
      </c>
      <c r="F1633">
        <v>143899</v>
      </c>
      <c r="G1633" t="s">
        <v>3682</v>
      </c>
      <c r="H1633">
        <v>1000006840</v>
      </c>
      <c r="I1633" t="s">
        <v>2017</v>
      </c>
      <c r="J1633">
        <v>2018</v>
      </c>
      <c r="K1633">
        <v>545133.34400000004</v>
      </c>
      <c r="L1633">
        <v>1175.79</v>
      </c>
      <c r="M1633">
        <v>463.63155325355717</v>
      </c>
      <c r="N1633" s="10" t="s">
        <v>3683</v>
      </c>
      <c r="O1633" t="s">
        <v>3684</v>
      </c>
      <c r="P1633" t="s">
        <v>3685</v>
      </c>
      <c r="Q1633" t="s">
        <v>1678</v>
      </c>
      <c r="R1633">
        <v>43101</v>
      </c>
      <c r="S1633" t="s">
        <v>1679</v>
      </c>
      <c r="T1633" t="s">
        <v>1680</v>
      </c>
      <c r="U1633">
        <v>1164</v>
      </c>
      <c r="V1633" t="s">
        <v>1591</v>
      </c>
      <c r="W1633" t="s">
        <v>1686</v>
      </c>
      <c r="X1633" t="s">
        <v>1681</v>
      </c>
      <c r="Y1633" t="s">
        <v>1681</v>
      </c>
      <c r="Z1633" t="s">
        <v>1682</v>
      </c>
      <c r="AA1633" t="s">
        <v>1682</v>
      </c>
      <c r="AB1633" t="s">
        <v>1682</v>
      </c>
      <c r="AC1633">
        <v>71435.8</v>
      </c>
      <c r="AD1633">
        <v>526330.70000000007</v>
      </c>
      <c r="AM1633" t="s">
        <v>1795</v>
      </c>
      <c r="AN1633" t="s">
        <v>1684</v>
      </c>
    </row>
    <row r="1634" spans="3:41">
      <c r="D1634" t="s">
        <v>575</v>
      </c>
      <c r="E1634" t="s">
        <v>587</v>
      </c>
      <c r="F1634">
        <v>143899</v>
      </c>
      <c r="G1634" t="s">
        <v>3682</v>
      </c>
      <c r="H1634">
        <v>1000006840</v>
      </c>
      <c r="I1634" t="s">
        <v>2017</v>
      </c>
      <c r="J1634">
        <v>2018</v>
      </c>
      <c r="K1634">
        <v>545133.34400000004</v>
      </c>
      <c r="L1634">
        <v>1175.79</v>
      </c>
      <c r="M1634">
        <v>463.63155325355717</v>
      </c>
      <c r="N1634" s="10" t="s">
        <v>3683</v>
      </c>
      <c r="O1634" t="s">
        <v>3684</v>
      </c>
      <c r="P1634" t="s">
        <v>3685</v>
      </c>
      <c r="Q1634" t="s">
        <v>1678</v>
      </c>
      <c r="R1634">
        <v>43101</v>
      </c>
      <c r="S1634" t="s">
        <v>1798</v>
      </c>
      <c r="T1634" t="s">
        <v>1799</v>
      </c>
      <c r="U1634">
        <v>1164</v>
      </c>
      <c r="V1634" t="s">
        <v>1591</v>
      </c>
      <c r="W1634" t="s">
        <v>1686</v>
      </c>
      <c r="X1634" t="s">
        <v>1681</v>
      </c>
      <c r="Y1634" t="s">
        <v>1699</v>
      </c>
      <c r="Z1634" t="s">
        <v>1682</v>
      </c>
      <c r="AA1634" t="s">
        <v>1682</v>
      </c>
      <c r="AB1634" t="s">
        <v>1682</v>
      </c>
      <c r="AC1634">
        <v>71435.8</v>
      </c>
      <c r="AD1634">
        <v>526330.70000000007</v>
      </c>
      <c r="AM1634" t="s">
        <v>1795</v>
      </c>
    </row>
    <row r="1635" spans="3:41">
      <c r="D1635" t="s">
        <v>575</v>
      </c>
      <c r="E1635" t="s">
        <v>587</v>
      </c>
      <c r="F1635">
        <v>143899</v>
      </c>
      <c r="G1635" t="s">
        <v>3682</v>
      </c>
      <c r="H1635">
        <v>1000006840</v>
      </c>
      <c r="I1635" t="s">
        <v>2017</v>
      </c>
      <c r="J1635">
        <v>2018</v>
      </c>
      <c r="K1635">
        <v>545133.34400000004</v>
      </c>
      <c r="L1635">
        <v>1175.79</v>
      </c>
      <c r="M1635">
        <v>463.63155325355717</v>
      </c>
      <c r="N1635" s="10" t="s">
        <v>3683</v>
      </c>
      <c r="O1635" t="s">
        <v>3684</v>
      </c>
      <c r="P1635" t="s">
        <v>3685</v>
      </c>
      <c r="Q1635" t="s">
        <v>1678</v>
      </c>
      <c r="R1635">
        <v>43101</v>
      </c>
      <c r="S1635" t="s">
        <v>1798</v>
      </c>
      <c r="T1635" t="s">
        <v>1799</v>
      </c>
      <c r="U1635">
        <v>12</v>
      </c>
      <c r="V1635" t="s">
        <v>1591</v>
      </c>
      <c r="W1635" t="s">
        <v>1686</v>
      </c>
      <c r="X1635" t="s">
        <v>1699</v>
      </c>
      <c r="Y1635" t="s">
        <v>1699</v>
      </c>
      <c r="Z1635" t="s">
        <v>1682</v>
      </c>
      <c r="AA1635" t="s">
        <v>1682</v>
      </c>
      <c r="AB1635" t="s">
        <v>1682</v>
      </c>
      <c r="AC1635">
        <v>71435.8</v>
      </c>
      <c r="AD1635">
        <v>526330.70000000007</v>
      </c>
      <c r="AM1635" t="s">
        <v>1795</v>
      </c>
    </row>
    <row r="1636" spans="3:41">
      <c r="C1636" t="s">
        <v>1969</v>
      </c>
      <c r="D1636" t="s">
        <v>521</v>
      </c>
      <c r="E1636" t="s">
        <v>76</v>
      </c>
      <c r="F1636">
        <v>118604</v>
      </c>
      <c r="G1636" t="s">
        <v>465</v>
      </c>
      <c r="H1636">
        <v>1000010961</v>
      </c>
      <c r="I1636" t="s">
        <v>2817</v>
      </c>
      <c r="J1636">
        <v>2018</v>
      </c>
      <c r="K1636">
        <v>271890.788</v>
      </c>
      <c r="L1636">
        <v>4865.93</v>
      </c>
      <c r="M1636">
        <v>55.876428144260188</v>
      </c>
      <c r="N1636" s="10" t="s">
        <v>3686</v>
      </c>
      <c r="O1636" t="s">
        <v>3687</v>
      </c>
      <c r="P1636" t="s">
        <v>3688</v>
      </c>
      <c r="Q1636" t="s">
        <v>1678</v>
      </c>
      <c r="R1636">
        <v>43101</v>
      </c>
      <c r="S1636" t="s">
        <v>1679</v>
      </c>
      <c r="T1636" t="s">
        <v>1680</v>
      </c>
      <c r="V1636" t="s">
        <v>1591</v>
      </c>
      <c r="W1636" t="s">
        <v>1686</v>
      </c>
      <c r="X1636" t="s">
        <v>1681</v>
      </c>
      <c r="Y1636" t="s">
        <v>1681</v>
      </c>
      <c r="Z1636" t="s">
        <v>1682</v>
      </c>
      <c r="AA1636" t="s">
        <v>1682</v>
      </c>
      <c r="AB1636" t="s">
        <v>1682</v>
      </c>
      <c r="AC1636">
        <v>270428</v>
      </c>
      <c r="AD1636">
        <v>1625.4</v>
      </c>
      <c r="AM1636" t="s">
        <v>132</v>
      </c>
      <c r="AN1636" t="s">
        <v>1684</v>
      </c>
    </row>
    <row r="1637" spans="3:41">
      <c r="D1637" t="s">
        <v>521</v>
      </c>
      <c r="E1637" t="s">
        <v>76</v>
      </c>
      <c r="F1637">
        <v>118604</v>
      </c>
      <c r="G1637" t="s">
        <v>465</v>
      </c>
      <c r="H1637">
        <v>1000010961</v>
      </c>
      <c r="I1637" t="s">
        <v>2817</v>
      </c>
      <c r="J1637">
        <v>2018</v>
      </c>
      <c r="K1637">
        <v>271890.788</v>
      </c>
      <c r="L1637">
        <v>4865.93</v>
      </c>
      <c r="M1637">
        <v>55.876428144260188</v>
      </c>
      <c r="N1637" s="10" t="s">
        <v>3686</v>
      </c>
      <c r="O1637" t="s">
        <v>3687</v>
      </c>
      <c r="P1637" t="s">
        <v>3688</v>
      </c>
      <c r="Q1637" t="s">
        <v>1678</v>
      </c>
      <c r="R1637">
        <v>43101</v>
      </c>
      <c r="S1637" t="s">
        <v>1679</v>
      </c>
      <c r="T1637" t="s">
        <v>1680</v>
      </c>
      <c r="U1637">
        <v>3783</v>
      </c>
      <c r="V1637" t="s">
        <v>1591</v>
      </c>
      <c r="W1637" t="s">
        <v>1686</v>
      </c>
      <c r="X1637" t="s">
        <v>1681</v>
      </c>
      <c r="Y1637" t="s">
        <v>1681</v>
      </c>
      <c r="Z1637" t="s">
        <v>1682</v>
      </c>
      <c r="AA1637" t="s">
        <v>1682</v>
      </c>
      <c r="AB1637" t="s">
        <v>1682</v>
      </c>
      <c r="AC1637">
        <v>270428</v>
      </c>
      <c r="AD1637">
        <v>1625.4</v>
      </c>
      <c r="AM1637" t="s">
        <v>132</v>
      </c>
      <c r="AN1637" t="s">
        <v>1684</v>
      </c>
    </row>
    <row r="1638" spans="3:41">
      <c r="D1638" t="s">
        <v>521</v>
      </c>
      <c r="E1638" t="s">
        <v>76</v>
      </c>
      <c r="F1638">
        <v>118604</v>
      </c>
      <c r="G1638" t="s">
        <v>465</v>
      </c>
      <c r="H1638">
        <v>1000010961</v>
      </c>
      <c r="I1638" t="s">
        <v>2817</v>
      </c>
      <c r="J1638">
        <v>2018</v>
      </c>
      <c r="K1638">
        <v>271890.788</v>
      </c>
      <c r="L1638">
        <v>4865.93</v>
      </c>
      <c r="M1638">
        <v>55.876428144260188</v>
      </c>
      <c r="N1638" s="10" t="s">
        <v>3686</v>
      </c>
      <c r="O1638" t="s">
        <v>3687</v>
      </c>
      <c r="P1638" t="s">
        <v>3688</v>
      </c>
      <c r="Q1638" t="s">
        <v>1678</v>
      </c>
      <c r="R1638">
        <v>43101</v>
      </c>
      <c r="S1638" t="s">
        <v>1679</v>
      </c>
      <c r="T1638" t="s">
        <v>1718</v>
      </c>
      <c r="U1638">
        <v>993</v>
      </c>
      <c r="V1638" t="s">
        <v>1591</v>
      </c>
      <c r="W1638" t="s">
        <v>1686</v>
      </c>
      <c r="X1638" t="s">
        <v>1681</v>
      </c>
      <c r="Y1638" t="s">
        <v>1681</v>
      </c>
      <c r="Z1638" t="s">
        <v>1682</v>
      </c>
      <c r="AA1638" t="s">
        <v>1682</v>
      </c>
      <c r="AB1638" t="s">
        <v>1682</v>
      </c>
      <c r="AC1638">
        <v>270428</v>
      </c>
      <c r="AD1638">
        <v>1625.4</v>
      </c>
      <c r="AM1638" t="s">
        <v>132</v>
      </c>
    </row>
    <row r="1639" spans="3:41">
      <c r="D1639" t="s">
        <v>521</v>
      </c>
      <c r="E1639" t="s">
        <v>76</v>
      </c>
      <c r="F1639">
        <v>118604</v>
      </c>
      <c r="G1639" t="s">
        <v>465</v>
      </c>
      <c r="H1639">
        <v>1000010961</v>
      </c>
      <c r="I1639" t="s">
        <v>2817</v>
      </c>
      <c r="J1639">
        <v>2018</v>
      </c>
      <c r="K1639">
        <v>271890.788</v>
      </c>
      <c r="L1639">
        <v>4865.93</v>
      </c>
      <c r="M1639">
        <v>55.876428144260188</v>
      </c>
      <c r="N1639" s="10" t="s">
        <v>3686</v>
      </c>
      <c r="O1639" t="s">
        <v>3687</v>
      </c>
      <c r="P1639" t="s">
        <v>3688</v>
      </c>
      <c r="Q1639" t="s">
        <v>1678</v>
      </c>
      <c r="R1639">
        <v>43101</v>
      </c>
      <c r="S1639" t="s">
        <v>2033</v>
      </c>
      <c r="T1639" t="s">
        <v>2034</v>
      </c>
      <c r="U1639">
        <v>90</v>
      </c>
      <c r="V1639" t="s">
        <v>1591</v>
      </c>
      <c r="W1639" t="s">
        <v>1686</v>
      </c>
      <c r="X1639" t="s">
        <v>1681</v>
      </c>
      <c r="Y1639" t="s">
        <v>1699</v>
      </c>
      <c r="Z1639" t="s">
        <v>1682</v>
      </c>
      <c r="AA1639" t="s">
        <v>1682</v>
      </c>
      <c r="AB1639" t="s">
        <v>1682</v>
      </c>
      <c r="AC1639">
        <v>270428</v>
      </c>
      <c r="AD1639">
        <v>1625.4</v>
      </c>
      <c r="AM1639" t="s">
        <v>132</v>
      </c>
    </row>
    <row r="1640" spans="3:41">
      <c r="C1640" t="s">
        <v>1961</v>
      </c>
      <c r="D1640" t="s">
        <v>671</v>
      </c>
      <c r="E1640" t="s">
        <v>164</v>
      </c>
      <c r="F1640">
        <v>100250</v>
      </c>
      <c r="G1640" t="s">
        <v>3689</v>
      </c>
      <c r="H1640">
        <v>1000010472</v>
      </c>
      <c r="I1640" t="s">
        <v>1964</v>
      </c>
      <c r="J1640">
        <v>2011</v>
      </c>
      <c r="K1640">
        <v>54156.23</v>
      </c>
      <c r="L1640">
        <v>3625.55</v>
      </c>
      <c r="M1640">
        <v>14.937383293569249</v>
      </c>
      <c r="N1640" s="10" t="s">
        <v>3690</v>
      </c>
      <c r="O1640" t="s">
        <v>3691</v>
      </c>
      <c r="P1640" t="s">
        <v>3692</v>
      </c>
      <c r="Q1640" t="s">
        <v>1678</v>
      </c>
      <c r="R1640">
        <v>40544</v>
      </c>
      <c r="S1640" t="s">
        <v>1679</v>
      </c>
      <c r="T1640" t="s">
        <v>1680</v>
      </c>
      <c r="V1640" t="s">
        <v>1572</v>
      </c>
      <c r="W1640" t="s">
        <v>1574</v>
      </c>
      <c r="X1640" t="s">
        <v>1681</v>
      </c>
      <c r="Y1640" t="s">
        <v>1681</v>
      </c>
      <c r="Z1640" t="s">
        <v>1682</v>
      </c>
      <c r="AA1640" t="s">
        <v>1682</v>
      </c>
      <c r="AB1640" t="s">
        <v>1682</v>
      </c>
      <c r="AC1640">
        <v>54156.2</v>
      </c>
      <c r="AM1640" t="s">
        <v>1761</v>
      </c>
      <c r="AN1640" t="s">
        <v>1684</v>
      </c>
      <c r="AO1640">
        <v>8760</v>
      </c>
    </row>
    <row r="1641" spans="3:41">
      <c r="C1641" t="s">
        <v>1978</v>
      </c>
      <c r="D1641" t="s">
        <v>671</v>
      </c>
      <c r="E1641" t="s">
        <v>164</v>
      </c>
      <c r="F1641">
        <v>100250</v>
      </c>
      <c r="G1641" t="s">
        <v>3689</v>
      </c>
      <c r="H1641">
        <v>1000010472</v>
      </c>
      <c r="I1641" t="s">
        <v>1964</v>
      </c>
      <c r="J1641">
        <v>2011</v>
      </c>
      <c r="K1641">
        <v>54156.23</v>
      </c>
      <c r="L1641">
        <v>3625.55</v>
      </c>
      <c r="M1641">
        <v>14.937383293569249</v>
      </c>
      <c r="N1641" s="10" t="s">
        <v>3690</v>
      </c>
      <c r="O1641" t="s">
        <v>3691</v>
      </c>
      <c r="P1641" t="s">
        <v>3692</v>
      </c>
      <c r="Q1641" t="s">
        <v>1678</v>
      </c>
      <c r="R1641">
        <v>40544</v>
      </c>
      <c r="S1641" t="s">
        <v>1679</v>
      </c>
      <c r="T1641" t="s">
        <v>1680</v>
      </c>
      <c r="U1641">
        <v>862</v>
      </c>
      <c r="V1641" t="s">
        <v>1572</v>
      </c>
      <c r="W1641" t="s">
        <v>1574</v>
      </c>
      <c r="X1641" t="s">
        <v>1681</v>
      </c>
      <c r="Y1641" t="s">
        <v>1681</v>
      </c>
      <c r="Z1641" t="s">
        <v>1682</v>
      </c>
      <c r="AA1641" t="s">
        <v>1682</v>
      </c>
      <c r="AB1641" t="s">
        <v>1682</v>
      </c>
      <c r="AC1641">
        <v>54156.2</v>
      </c>
      <c r="AM1641" t="s">
        <v>1761</v>
      </c>
      <c r="AN1641" t="s">
        <v>1684</v>
      </c>
      <c r="AO1641">
        <v>8760</v>
      </c>
    </row>
    <row r="1642" spans="3:41">
      <c r="C1642" t="s">
        <v>1961</v>
      </c>
      <c r="D1642" t="s">
        <v>671</v>
      </c>
      <c r="E1642" t="s">
        <v>164</v>
      </c>
      <c r="F1642">
        <v>100250</v>
      </c>
      <c r="G1642" t="s">
        <v>3689</v>
      </c>
      <c r="H1642">
        <v>1000010472</v>
      </c>
      <c r="I1642" t="s">
        <v>1964</v>
      </c>
      <c r="J1642">
        <v>2011</v>
      </c>
      <c r="K1642">
        <v>54156.23</v>
      </c>
      <c r="L1642">
        <v>3625.55</v>
      </c>
      <c r="M1642">
        <v>14.937383293569249</v>
      </c>
      <c r="N1642" s="10" t="s">
        <v>3690</v>
      </c>
      <c r="O1642" t="s">
        <v>3691</v>
      </c>
      <c r="P1642" t="s">
        <v>3692</v>
      </c>
      <c r="Q1642" t="s">
        <v>1678</v>
      </c>
      <c r="R1642">
        <v>40544</v>
      </c>
      <c r="S1642" t="s">
        <v>2033</v>
      </c>
      <c r="T1642" t="s">
        <v>2034</v>
      </c>
      <c r="V1642" t="s">
        <v>1572</v>
      </c>
      <c r="W1642" t="s">
        <v>1574</v>
      </c>
      <c r="X1642" t="s">
        <v>1681</v>
      </c>
      <c r="Y1642" t="s">
        <v>1699</v>
      </c>
      <c r="Z1642" t="s">
        <v>1682</v>
      </c>
      <c r="AA1642" t="s">
        <v>1682</v>
      </c>
      <c r="AB1642" t="s">
        <v>1682</v>
      </c>
      <c r="AC1642">
        <v>54156.2</v>
      </c>
      <c r="AM1642" t="s">
        <v>1761</v>
      </c>
    </row>
    <row r="1643" spans="3:41">
      <c r="C1643" t="s">
        <v>1978</v>
      </c>
      <c r="D1643" t="s">
        <v>671</v>
      </c>
      <c r="E1643" t="s">
        <v>164</v>
      </c>
      <c r="F1643">
        <v>100250</v>
      </c>
      <c r="G1643" t="s">
        <v>3689</v>
      </c>
      <c r="H1643">
        <v>1000010472</v>
      </c>
      <c r="I1643" t="s">
        <v>1964</v>
      </c>
      <c r="J1643">
        <v>2011</v>
      </c>
      <c r="K1643">
        <v>54156.23</v>
      </c>
      <c r="L1643">
        <v>3625.55</v>
      </c>
      <c r="M1643">
        <v>14.937383293569249</v>
      </c>
      <c r="N1643" s="10" t="s">
        <v>3690</v>
      </c>
      <c r="O1643" t="s">
        <v>3691</v>
      </c>
      <c r="P1643" t="s">
        <v>3692</v>
      </c>
      <c r="Q1643" t="s">
        <v>1678</v>
      </c>
      <c r="R1643">
        <v>40544</v>
      </c>
      <c r="S1643" t="s">
        <v>2033</v>
      </c>
      <c r="T1643" t="s">
        <v>2034</v>
      </c>
      <c r="U1643">
        <v>213</v>
      </c>
      <c r="V1643" t="s">
        <v>1572</v>
      </c>
      <c r="W1643" t="s">
        <v>1574</v>
      </c>
      <c r="X1643" t="s">
        <v>1681</v>
      </c>
      <c r="Y1643" t="s">
        <v>1699</v>
      </c>
      <c r="Z1643" t="s">
        <v>1682</v>
      </c>
      <c r="AA1643" t="s">
        <v>1682</v>
      </c>
      <c r="AB1643" t="s">
        <v>1682</v>
      </c>
      <c r="AC1643">
        <v>54156.2</v>
      </c>
      <c r="AM1643" t="s">
        <v>1761</v>
      </c>
    </row>
    <row r="1644" spans="3:41">
      <c r="C1644" t="s">
        <v>1961</v>
      </c>
      <c r="D1644" t="s">
        <v>671</v>
      </c>
      <c r="E1644" t="s">
        <v>164</v>
      </c>
      <c r="F1644">
        <v>100250</v>
      </c>
      <c r="G1644" t="s">
        <v>3689</v>
      </c>
      <c r="H1644">
        <v>1000010472</v>
      </c>
      <c r="I1644" t="s">
        <v>1964</v>
      </c>
      <c r="J1644">
        <v>2011</v>
      </c>
      <c r="K1644">
        <v>54156.23</v>
      </c>
      <c r="L1644">
        <v>3625.55</v>
      </c>
      <c r="M1644">
        <v>14.937383293569249</v>
      </c>
      <c r="N1644" s="10" t="s">
        <v>3690</v>
      </c>
      <c r="O1644" t="s">
        <v>3691</v>
      </c>
      <c r="P1644" t="s">
        <v>3692</v>
      </c>
      <c r="Q1644" t="s">
        <v>1678</v>
      </c>
      <c r="R1644">
        <v>40544</v>
      </c>
      <c r="S1644" t="s">
        <v>2039</v>
      </c>
      <c r="T1644" t="s">
        <v>2040</v>
      </c>
      <c r="V1644" t="s">
        <v>1572</v>
      </c>
      <c r="W1644" t="s">
        <v>1574</v>
      </c>
      <c r="X1644" t="s">
        <v>1681</v>
      </c>
      <c r="Y1644" t="s">
        <v>1681</v>
      </c>
      <c r="Z1644" t="s">
        <v>1682</v>
      </c>
      <c r="AA1644" t="s">
        <v>1682</v>
      </c>
      <c r="AB1644" t="s">
        <v>1682</v>
      </c>
      <c r="AC1644">
        <v>54156.2</v>
      </c>
      <c r="AM1644" t="s">
        <v>1761</v>
      </c>
    </row>
    <row r="1645" spans="3:41">
      <c r="C1645" t="s">
        <v>1978</v>
      </c>
      <c r="D1645" t="s">
        <v>671</v>
      </c>
      <c r="E1645" t="s">
        <v>164</v>
      </c>
      <c r="F1645">
        <v>100250</v>
      </c>
      <c r="G1645" t="s">
        <v>3689</v>
      </c>
      <c r="H1645">
        <v>1000010472</v>
      </c>
      <c r="I1645" t="s">
        <v>1964</v>
      </c>
      <c r="J1645">
        <v>2011</v>
      </c>
      <c r="K1645">
        <v>54156.23</v>
      </c>
      <c r="L1645">
        <v>3625.55</v>
      </c>
      <c r="M1645">
        <v>14.937383293569249</v>
      </c>
      <c r="N1645" s="10" t="s">
        <v>3690</v>
      </c>
      <c r="O1645" t="s">
        <v>3691</v>
      </c>
      <c r="P1645" t="s">
        <v>3692</v>
      </c>
      <c r="Q1645" t="s">
        <v>1678</v>
      </c>
      <c r="R1645">
        <v>40544</v>
      </c>
      <c r="S1645" t="s">
        <v>2039</v>
      </c>
      <c r="T1645" t="s">
        <v>2040</v>
      </c>
      <c r="U1645">
        <v>468</v>
      </c>
      <c r="V1645" t="s">
        <v>1572</v>
      </c>
      <c r="W1645" t="s">
        <v>1574</v>
      </c>
      <c r="X1645" t="s">
        <v>1681</v>
      </c>
      <c r="Y1645" t="s">
        <v>1681</v>
      </c>
      <c r="Z1645" t="s">
        <v>1682</v>
      </c>
      <c r="AA1645" t="s">
        <v>1682</v>
      </c>
      <c r="AB1645" t="s">
        <v>1682</v>
      </c>
      <c r="AC1645">
        <v>54156.2</v>
      </c>
      <c r="AM1645" t="s">
        <v>1761</v>
      </c>
    </row>
    <row r="1646" spans="3:41">
      <c r="C1646" t="s">
        <v>1961</v>
      </c>
      <c r="D1646" t="s">
        <v>671</v>
      </c>
      <c r="E1646" t="s">
        <v>164</v>
      </c>
      <c r="F1646">
        <v>100250</v>
      </c>
      <c r="G1646" t="s">
        <v>3689</v>
      </c>
      <c r="H1646">
        <v>1000010472</v>
      </c>
      <c r="I1646" t="s">
        <v>1964</v>
      </c>
      <c r="J1646">
        <v>2011</v>
      </c>
      <c r="K1646">
        <v>54156.23</v>
      </c>
      <c r="L1646">
        <v>3625.55</v>
      </c>
      <c r="M1646">
        <v>14.937383293569249</v>
      </c>
      <c r="N1646" s="10" t="s">
        <v>3690</v>
      </c>
      <c r="O1646" t="s">
        <v>3691</v>
      </c>
      <c r="P1646" t="s">
        <v>3692</v>
      </c>
      <c r="Q1646" t="s">
        <v>1678</v>
      </c>
      <c r="R1646">
        <v>40544</v>
      </c>
      <c r="S1646" t="s">
        <v>1693</v>
      </c>
      <c r="T1646" t="s">
        <v>1694</v>
      </c>
      <c r="V1646" t="s">
        <v>1572</v>
      </c>
      <c r="W1646" t="s">
        <v>1574</v>
      </c>
      <c r="X1646" t="s">
        <v>1681</v>
      </c>
      <c r="Y1646" t="s">
        <v>1681</v>
      </c>
      <c r="Z1646" t="s">
        <v>1682</v>
      </c>
      <c r="AA1646" t="s">
        <v>1682</v>
      </c>
      <c r="AB1646" t="s">
        <v>1682</v>
      </c>
      <c r="AC1646">
        <v>54156.2</v>
      </c>
      <c r="AM1646" t="s">
        <v>1761</v>
      </c>
    </row>
    <row r="1647" spans="3:41">
      <c r="C1647" t="s">
        <v>1978</v>
      </c>
      <c r="D1647" t="s">
        <v>671</v>
      </c>
      <c r="E1647" t="s">
        <v>164</v>
      </c>
      <c r="F1647">
        <v>100250</v>
      </c>
      <c r="G1647" t="s">
        <v>3689</v>
      </c>
      <c r="H1647">
        <v>1000010472</v>
      </c>
      <c r="I1647" t="s">
        <v>1964</v>
      </c>
      <c r="J1647">
        <v>2011</v>
      </c>
      <c r="K1647">
        <v>54156.23</v>
      </c>
      <c r="L1647">
        <v>3625.55</v>
      </c>
      <c r="M1647">
        <v>14.937383293569249</v>
      </c>
      <c r="N1647" s="10" t="s">
        <v>3690</v>
      </c>
      <c r="O1647" t="s">
        <v>3691</v>
      </c>
      <c r="P1647" t="s">
        <v>3692</v>
      </c>
      <c r="Q1647" t="s">
        <v>1678</v>
      </c>
      <c r="R1647">
        <v>40544</v>
      </c>
      <c r="S1647" t="s">
        <v>1693</v>
      </c>
      <c r="T1647" t="s">
        <v>1694</v>
      </c>
      <c r="U1647">
        <v>2084</v>
      </c>
      <c r="V1647" t="s">
        <v>1572</v>
      </c>
      <c r="W1647" t="s">
        <v>1574</v>
      </c>
      <c r="X1647" t="s">
        <v>1681</v>
      </c>
      <c r="Y1647" t="s">
        <v>1681</v>
      </c>
      <c r="Z1647" t="s">
        <v>1682</v>
      </c>
      <c r="AA1647" t="s">
        <v>1682</v>
      </c>
      <c r="AB1647" t="s">
        <v>1682</v>
      </c>
      <c r="AC1647">
        <v>54156.2</v>
      </c>
      <c r="AM1647" t="s">
        <v>1761</v>
      </c>
    </row>
    <row r="1648" spans="3:41">
      <c r="D1648" t="s">
        <v>588</v>
      </c>
      <c r="E1648" t="s">
        <v>590</v>
      </c>
      <c r="F1648">
        <v>125224</v>
      </c>
      <c r="G1648" t="s">
        <v>662</v>
      </c>
      <c r="H1648">
        <v>1000011278</v>
      </c>
      <c r="I1648" t="s">
        <v>1971</v>
      </c>
      <c r="J1648">
        <v>2016</v>
      </c>
      <c r="K1648">
        <v>304885.03399999999</v>
      </c>
      <c r="L1648">
        <v>2160.34</v>
      </c>
      <c r="M1648">
        <v>141.1282640695446</v>
      </c>
      <c r="N1648" s="10" t="s">
        <v>3693</v>
      </c>
      <c r="O1648" t="s">
        <v>3694</v>
      </c>
      <c r="P1648" t="s">
        <v>3695</v>
      </c>
      <c r="Q1648" t="s">
        <v>1678</v>
      </c>
      <c r="R1648">
        <v>42370</v>
      </c>
      <c r="S1648" t="s">
        <v>1679</v>
      </c>
      <c r="T1648" t="s">
        <v>1680</v>
      </c>
      <c r="U1648">
        <v>2161</v>
      </c>
      <c r="V1648" t="s">
        <v>60</v>
      </c>
      <c r="W1648" t="s">
        <v>1689</v>
      </c>
      <c r="X1648" t="s">
        <v>1681</v>
      </c>
      <c r="Y1648" t="s">
        <v>1681</v>
      </c>
      <c r="Z1648" t="s">
        <v>1682</v>
      </c>
      <c r="AA1648" t="s">
        <v>1682</v>
      </c>
      <c r="AB1648" t="s">
        <v>1682</v>
      </c>
      <c r="AC1648">
        <v>83215.5</v>
      </c>
      <c r="AD1648">
        <v>246299.5</v>
      </c>
      <c r="AM1648" t="s">
        <v>1725</v>
      </c>
      <c r="AN1648" t="s">
        <v>1684</v>
      </c>
    </row>
    <row r="1649" spans="3:41">
      <c r="C1649" t="s">
        <v>1961</v>
      </c>
      <c r="D1649" t="s">
        <v>671</v>
      </c>
      <c r="E1649" t="s">
        <v>3696</v>
      </c>
      <c r="F1649">
        <v>102937</v>
      </c>
      <c r="G1649" t="s">
        <v>3697</v>
      </c>
      <c r="H1649">
        <v>1000010472</v>
      </c>
      <c r="I1649" t="s">
        <v>1964</v>
      </c>
      <c r="J1649">
        <v>2014</v>
      </c>
      <c r="K1649">
        <v>3858.17</v>
      </c>
      <c r="L1649">
        <v>1210.6500000000001</v>
      </c>
      <c r="M1649">
        <v>3.1868582992607282</v>
      </c>
      <c r="N1649" s="10" t="s">
        <v>3698</v>
      </c>
      <c r="O1649" t="s">
        <v>3699</v>
      </c>
      <c r="P1649" t="s">
        <v>3700</v>
      </c>
      <c r="Q1649" t="s">
        <v>1678</v>
      </c>
      <c r="R1649">
        <v>41640</v>
      </c>
      <c r="S1649" t="s">
        <v>1679</v>
      </c>
      <c r="T1649" t="s">
        <v>1680</v>
      </c>
      <c r="V1649" t="s">
        <v>1584</v>
      </c>
      <c r="W1649" t="s">
        <v>1731</v>
      </c>
      <c r="X1649" t="s">
        <v>1681</v>
      </c>
      <c r="Y1649" t="s">
        <v>1681</v>
      </c>
      <c r="Z1649" t="s">
        <v>1682</v>
      </c>
      <c r="AA1649" t="s">
        <v>1682</v>
      </c>
      <c r="AB1649" t="s">
        <v>1682</v>
      </c>
      <c r="AC1649">
        <v>3858.3</v>
      </c>
      <c r="AM1649" t="s">
        <v>1761</v>
      </c>
      <c r="AN1649" t="s">
        <v>1684</v>
      </c>
      <c r="AO1649">
        <v>8760</v>
      </c>
    </row>
    <row r="1650" spans="3:41">
      <c r="C1650" t="s">
        <v>1978</v>
      </c>
      <c r="D1650" t="s">
        <v>671</v>
      </c>
      <c r="E1650" t="s">
        <v>3696</v>
      </c>
      <c r="F1650">
        <v>102937</v>
      </c>
      <c r="G1650" t="s">
        <v>3697</v>
      </c>
      <c r="H1650">
        <v>1000010472</v>
      </c>
      <c r="I1650" t="s">
        <v>1964</v>
      </c>
      <c r="J1650">
        <v>2014</v>
      </c>
      <c r="K1650">
        <v>3858.17</v>
      </c>
      <c r="L1650">
        <v>1210.6500000000001</v>
      </c>
      <c r="M1650">
        <v>3.1868582992607282</v>
      </c>
      <c r="N1650" s="10" t="s">
        <v>3698</v>
      </c>
      <c r="O1650" t="s">
        <v>3699</v>
      </c>
      <c r="P1650" t="s">
        <v>3700</v>
      </c>
      <c r="Q1650" t="s">
        <v>1678</v>
      </c>
      <c r="R1650">
        <v>41640</v>
      </c>
      <c r="S1650" t="s">
        <v>1679</v>
      </c>
      <c r="T1650" t="s">
        <v>1680</v>
      </c>
      <c r="U1650">
        <v>1201</v>
      </c>
      <c r="V1650" t="s">
        <v>1584</v>
      </c>
      <c r="W1650" t="s">
        <v>1731</v>
      </c>
      <c r="X1650" t="s">
        <v>1681</v>
      </c>
      <c r="Y1650" t="s">
        <v>1681</v>
      </c>
      <c r="Z1650" t="s">
        <v>1682</v>
      </c>
      <c r="AA1650" t="s">
        <v>1682</v>
      </c>
      <c r="AB1650" t="s">
        <v>1682</v>
      </c>
      <c r="AC1650">
        <v>3858.3</v>
      </c>
      <c r="AM1650" t="s">
        <v>1761</v>
      </c>
      <c r="AN1650" t="s">
        <v>1684</v>
      </c>
      <c r="AO1650">
        <v>8760</v>
      </c>
    </row>
    <row r="1651" spans="3:41">
      <c r="C1651" t="s">
        <v>1961</v>
      </c>
      <c r="D1651" t="s">
        <v>671</v>
      </c>
      <c r="E1651" t="s">
        <v>3696</v>
      </c>
      <c r="F1651">
        <v>102937</v>
      </c>
      <c r="G1651" t="s">
        <v>3697</v>
      </c>
      <c r="H1651">
        <v>1000010472</v>
      </c>
      <c r="I1651" t="s">
        <v>1964</v>
      </c>
      <c r="J1651">
        <v>2014</v>
      </c>
      <c r="K1651">
        <v>3858.17</v>
      </c>
      <c r="L1651">
        <v>1210.6500000000001</v>
      </c>
      <c r="M1651">
        <v>3.1868582992607282</v>
      </c>
      <c r="N1651" s="10" t="s">
        <v>3698</v>
      </c>
      <c r="O1651" t="s">
        <v>3699</v>
      </c>
      <c r="P1651" t="s">
        <v>3700</v>
      </c>
      <c r="Q1651" t="s">
        <v>1678</v>
      </c>
      <c r="R1651">
        <v>41640</v>
      </c>
      <c r="S1651" t="s">
        <v>1798</v>
      </c>
      <c r="T1651" t="s">
        <v>2042</v>
      </c>
      <c r="U1651">
        <v>0</v>
      </c>
      <c r="V1651" t="s">
        <v>1584</v>
      </c>
      <c r="W1651" t="s">
        <v>1731</v>
      </c>
      <c r="X1651" t="s">
        <v>1699</v>
      </c>
      <c r="Y1651" t="s">
        <v>1699</v>
      </c>
      <c r="Z1651" t="s">
        <v>1682</v>
      </c>
      <c r="AA1651" t="s">
        <v>1682</v>
      </c>
      <c r="AB1651" t="s">
        <v>1682</v>
      </c>
      <c r="AC1651">
        <v>3858.3</v>
      </c>
      <c r="AM1651" t="s">
        <v>1761</v>
      </c>
    </row>
    <row r="1652" spans="3:41">
      <c r="C1652" t="s">
        <v>1978</v>
      </c>
      <c r="D1652" t="s">
        <v>671</v>
      </c>
      <c r="E1652" t="s">
        <v>3696</v>
      </c>
      <c r="F1652">
        <v>102937</v>
      </c>
      <c r="G1652" t="s">
        <v>3697</v>
      </c>
      <c r="H1652">
        <v>1000010472</v>
      </c>
      <c r="I1652" t="s">
        <v>1964</v>
      </c>
      <c r="J1652">
        <v>2014</v>
      </c>
      <c r="K1652">
        <v>3858.17</v>
      </c>
      <c r="L1652">
        <v>1210.6500000000001</v>
      </c>
      <c r="M1652">
        <v>3.1868582992607282</v>
      </c>
      <c r="N1652" s="10" t="s">
        <v>3698</v>
      </c>
      <c r="O1652" t="s">
        <v>3699</v>
      </c>
      <c r="P1652" t="s">
        <v>3700</v>
      </c>
      <c r="Q1652" t="s">
        <v>1678</v>
      </c>
      <c r="R1652">
        <v>41640</v>
      </c>
      <c r="S1652" t="s">
        <v>1693</v>
      </c>
      <c r="T1652" t="s">
        <v>1694</v>
      </c>
      <c r="U1652">
        <v>10</v>
      </c>
      <c r="V1652" t="s">
        <v>1584</v>
      </c>
      <c r="W1652" t="s">
        <v>1731</v>
      </c>
      <c r="X1652" t="s">
        <v>1681</v>
      </c>
      <c r="Y1652" t="s">
        <v>1681</v>
      </c>
      <c r="Z1652" t="s">
        <v>1682</v>
      </c>
      <c r="AA1652" t="s">
        <v>1682</v>
      </c>
      <c r="AB1652" t="s">
        <v>1682</v>
      </c>
      <c r="AC1652">
        <v>3858.3</v>
      </c>
      <c r="AM1652" t="s">
        <v>1761</v>
      </c>
    </row>
    <row r="1653" spans="3:41">
      <c r="C1653" t="s">
        <v>1961</v>
      </c>
      <c r="D1653" t="s">
        <v>671</v>
      </c>
      <c r="E1653" t="s">
        <v>3696</v>
      </c>
      <c r="F1653">
        <v>102937</v>
      </c>
      <c r="G1653" t="s">
        <v>3697</v>
      </c>
      <c r="H1653">
        <v>1000010472</v>
      </c>
      <c r="I1653" t="s">
        <v>1964</v>
      </c>
      <c r="J1653">
        <v>2014</v>
      </c>
      <c r="K1653">
        <v>3858.17</v>
      </c>
      <c r="L1653">
        <v>1210.6500000000001</v>
      </c>
      <c r="M1653">
        <v>3.1868582992607282</v>
      </c>
      <c r="N1653" s="10" t="s">
        <v>3698</v>
      </c>
      <c r="O1653" t="s">
        <v>3699</v>
      </c>
      <c r="P1653" t="s">
        <v>3700</v>
      </c>
      <c r="Q1653" t="s">
        <v>1678</v>
      </c>
      <c r="R1653">
        <v>41640</v>
      </c>
      <c r="S1653" t="s">
        <v>1693</v>
      </c>
      <c r="T1653" t="s">
        <v>1694</v>
      </c>
      <c r="V1653" t="s">
        <v>1584</v>
      </c>
      <c r="W1653" t="s">
        <v>1731</v>
      </c>
      <c r="X1653" t="s">
        <v>1681</v>
      </c>
      <c r="Y1653" t="s">
        <v>1681</v>
      </c>
      <c r="Z1653" t="s">
        <v>1682</v>
      </c>
      <c r="AA1653" t="s">
        <v>1682</v>
      </c>
      <c r="AB1653" t="s">
        <v>1682</v>
      </c>
      <c r="AC1653">
        <v>3858.3</v>
      </c>
      <c r="AM1653" t="s">
        <v>1761</v>
      </c>
    </row>
    <row r="1654" spans="3:41">
      <c r="D1654" t="s">
        <v>588</v>
      </c>
      <c r="E1654" t="s">
        <v>618</v>
      </c>
      <c r="F1654">
        <v>111107</v>
      </c>
      <c r="G1654" t="s">
        <v>3701</v>
      </c>
      <c r="H1654">
        <v>1000010961</v>
      </c>
      <c r="I1654" t="s">
        <v>2817</v>
      </c>
      <c r="J1654">
        <v>2019</v>
      </c>
      <c r="K1654">
        <v>361871</v>
      </c>
      <c r="L1654">
        <v>1406</v>
      </c>
      <c r="M1654">
        <v>257.37624466571827</v>
      </c>
      <c r="N1654" s="10" t="s">
        <v>3702</v>
      </c>
      <c r="O1654" t="s">
        <v>3703</v>
      </c>
      <c r="P1654" t="s">
        <v>3704</v>
      </c>
      <c r="Q1654" t="s">
        <v>1678</v>
      </c>
      <c r="R1654">
        <v>43466</v>
      </c>
      <c r="S1654" t="s">
        <v>1679</v>
      </c>
      <c r="T1654" t="s">
        <v>1680</v>
      </c>
      <c r="U1654">
        <v>445</v>
      </c>
      <c r="V1654" t="s">
        <v>1601</v>
      </c>
      <c r="W1654" t="s">
        <v>1703</v>
      </c>
      <c r="X1654" t="s">
        <v>1681</v>
      </c>
      <c r="Y1654" t="s">
        <v>1681</v>
      </c>
      <c r="Z1654" t="s">
        <v>1682</v>
      </c>
      <c r="AA1654" t="s">
        <v>1682</v>
      </c>
      <c r="AB1654" t="s">
        <v>1682</v>
      </c>
      <c r="AC1654">
        <v>33378</v>
      </c>
      <c r="AD1654">
        <v>39992.199999999997</v>
      </c>
      <c r="AH1654">
        <v>29338</v>
      </c>
      <c r="AM1654" t="s">
        <v>1725</v>
      </c>
      <c r="AN1654" t="s">
        <v>1684</v>
      </c>
    </row>
    <row r="1655" spans="3:41">
      <c r="D1655" t="s">
        <v>588</v>
      </c>
      <c r="E1655" t="s">
        <v>618</v>
      </c>
      <c r="F1655">
        <v>111107</v>
      </c>
      <c r="G1655" t="s">
        <v>3701</v>
      </c>
      <c r="H1655">
        <v>1000010961</v>
      </c>
      <c r="I1655" t="s">
        <v>2817</v>
      </c>
      <c r="J1655">
        <v>2019</v>
      </c>
      <c r="K1655">
        <v>361871</v>
      </c>
      <c r="L1655">
        <v>1406</v>
      </c>
      <c r="M1655">
        <v>257.37624466571827</v>
      </c>
      <c r="N1655" s="10" t="s">
        <v>3702</v>
      </c>
      <c r="O1655" t="s">
        <v>3703</v>
      </c>
      <c r="P1655" t="s">
        <v>3704</v>
      </c>
      <c r="Q1655" t="s">
        <v>1678</v>
      </c>
      <c r="R1655">
        <v>43466</v>
      </c>
      <c r="S1655" t="s">
        <v>1679</v>
      </c>
      <c r="T1655" t="s">
        <v>1718</v>
      </c>
      <c r="U1655">
        <v>961</v>
      </c>
      <c r="V1655" t="s">
        <v>1601</v>
      </c>
      <c r="W1655" t="s">
        <v>1703</v>
      </c>
      <c r="X1655" t="s">
        <v>1681</v>
      </c>
      <c r="Y1655" t="s">
        <v>1681</v>
      </c>
      <c r="Z1655" t="s">
        <v>1682</v>
      </c>
      <c r="AA1655" t="s">
        <v>1682</v>
      </c>
      <c r="AB1655" t="s">
        <v>1682</v>
      </c>
      <c r="AC1655">
        <v>33378</v>
      </c>
      <c r="AD1655">
        <v>39992.199999999997</v>
      </c>
      <c r="AH1655">
        <v>29338</v>
      </c>
      <c r="AM1655" t="s">
        <v>1725</v>
      </c>
    </row>
    <row r="1656" spans="3:41">
      <c r="C1656" t="s">
        <v>1961</v>
      </c>
      <c r="D1656" t="s">
        <v>705</v>
      </c>
      <c r="E1656" t="s">
        <v>979</v>
      </c>
      <c r="F1656">
        <v>149183</v>
      </c>
      <c r="G1656" t="s">
        <v>3705</v>
      </c>
      <c r="H1656">
        <v>1000010472</v>
      </c>
      <c r="I1656" t="s">
        <v>1964</v>
      </c>
      <c r="J1656">
        <v>2012</v>
      </c>
      <c r="K1656">
        <v>119092.71400000001</v>
      </c>
      <c r="L1656">
        <v>4141.66</v>
      </c>
      <c r="M1656">
        <v>28.754826325676181</v>
      </c>
      <c r="N1656" s="10" t="s">
        <v>3706</v>
      </c>
      <c r="O1656" t="s">
        <v>3707</v>
      </c>
      <c r="P1656" t="s">
        <v>3708</v>
      </c>
      <c r="Q1656" t="s">
        <v>1678</v>
      </c>
      <c r="R1656">
        <v>40909</v>
      </c>
      <c r="S1656" t="s">
        <v>1679</v>
      </c>
      <c r="T1656" t="s">
        <v>1680</v>
      </c>
      <c r="V1656" t="s">
        <v>57</v>
      </c>
      <c r="W1656" t="s">
        <v>1754</v>
      </c>
      <c r="X1656" t="s">
        <v>1681</v>
      </c>
      <c r="Y1656" t="s">
        <v>1681</v>
      </c>
      <c r="Z1656" t="s">
        <v>1682</v>
      </c>
      <c r="AA1656" t="s">
        <v>1682</v>
      </c>
      <c r="AB1656" t="s">
        <v>1682</v>
      </c>
      <c r="AC1656">
        <v>47966</v>
      </c>
      <c r="AD1656">
        <v>79029.7</v>
      </c>
      <c r="AM1656" t="s">
        <v>155</v>
      </c>
      <c r="AN1656" t="s">
        <v>1684</v>
      </c>
      <c r="AO1656">
        <v>8760</v>
      </c>
    </row>
    <row r="1657" spans="3:41">
      <c r="C1657" t="s">
        <v>1961</v>
      </c>
      <c r="D1657" t="s">
        <v>705</v>
      </c>
      <c r="E1657" t="s">
        <v>979</v>
      </c>
      <c r="F1657">
        <v>149183</v>
      </c>
      <c r="G1657" t="s">
        <v>3705</v>
      </c>
      <c r="H1657">
        <v>1000010472</v>
      </c>
      <c r="I1657" t="s">
        <v>1964</v>
      </c>
      <c r="J1657">
        <v>2012</v>
      </c>
      <c r="K1657">
        <v>119092.71400000001</v>
      </c>
      <c r="L1657">
        <v>4141.66</v>
      </c>
      <c r="M1657">
        <v>28.754826325676181</v>
      </c>
      <c r="N1657" s="10" t="s">
        <v>3706</v>
      </c>
      <c r="O1657" t="s">
        <v>3707</v>
      </c>
      <c r="P1657" t="s">
        <v>3708</v>
      </c>
      <c r="Q1657" t="s">
        <v>1678</v>
      </c>
      <c r="R1657">
        <v>40909</v>
      </c>
      <c r="S1657" t="s">
        <v>2033</v>
      </c>
      <c r="T1657" t="s">
        <v>2034</v>
      </c>
      <c r="V1657" t="s">
        <v>57</v>
      </c>
      <c r="W1657" t="s">
        <v>1754</v>
      </c>
      <c r="X1657" t="s">
        <v>1681</v>
      </c>
      <c r="Y1657" t="s">
        <v>1699</v>
      </c>
      <c r="Z1657" t="s">
        <v>1682</v>
      </c>
      <c r="AA1657" t="s">
        <v>1682</v>
      </c>
      <c r="AB1657" t="s">
        <v>1682</v>
      </c>
      <c r="AC1657">
        <v>47966</v>
      </c>
      <c r="AD1657">
        <v>79029.7</v>
      </c>
      <c r="AM1657" t="s">
        <v>155</v>
      </c>
    </row>
    <row r="1658" spans="3:41">
      <c r="C1658" t="s">
        <v>1961</v>
      </c>
      <c r="D1658" t="s">
        <v>705</v>
      </c>
      <c r="E1658" t="s">
        <v>979</v>
      </c>
      <c r="F1658">
        <v>149183</v>
      </c>
      <c r="G1658" t="s">
        <v>3705</v>
      </c>
      <c r="H1658">
        <v>1000010472</v>
      </c>
      <c r="I1658" t="s">
        <v>1964</v>
      </c>
      <c r="J1658">
        <v>2012</v>
      </c>
      <c r="K1658">
        <v>119092.71400000001</v>
      </c>
      <c r="L1658">
        <v>4141.66</v>
      </c>
      <c r="M1658">
        <v>28.754826325676181</v>
      </c>
      <c r="N1658" s="10" t="s">
        <v>3706</v>
      </c>
      <c r="O1658" t="s">
        <v>3707</v>
      </c>
      <c r="P1658" t="s">
        <v>3708</v>
      </c>
      <c r="Q1658" t="s">
        <v>1678</v>
      </c>
      <c r="R1658">
        <v>40909</v>
      </c>
      <c r="S1658" t="s">
        <v>1831</v>
      </c>
      <c r="T1658" t="s">
        <v>1832</v>
      </c>
      <c r="V1658" t="s">
        <v>57</v>
      </c>
      <c r="W1658" t="s">
        <v>1754</v>
      </c>
      <c r="X1658" t="s">
        <v>1681</v>
      </c>
      <c r="Y1658" t="s">
        <v>1681</v>
      </c>
      <c r="Z1658" t="s">
        <v>1682</v>
      </c>
      <c r="AA1658" t="s">
        <v>1682</v>
      </c>
      <c r="AB1658" t="s">
        <v>1682</v>
      </c>
      <c r="AC1658">
        <v>47966</v>
      </c>
      <c r="AD1658">
        <v>79029.7</v>
      </c>
      <c r="AM1658" t="s">
        <v>155</v>
      </c>
    </row>
    <row r="1659" spans="3:41">
      <c r="C1659" t="s">
        <v>1961</v>
      </c>
      <c r="D1659" t="s">
        <v>705</v>
      </c>
      <c r="E1659" t="s">
        <v>979</v>
      </c>
      <c r="F1659">
        <v>149183</v>
      </c>
      <c r="G1659" t="s">
        <v>3705</v>
      </c>
      <c r="H1659">
        <v>1000010472</v>
      </c>
      <c r="I1659" t="s">
        <v>1964</v>
      </c>
      <c r="J1659">
        <v>2012</v>
      </c>
      <c r="K1659">
        <v>119092.71400000001</v>
      </c>
      <c r="L1659">
        <v>4141.66</v>
      </c>
      <c r="M1659">
        <v>28.754826325676181</v>
      </c>
      <c r="N1659" s="10" t="s">
        <v>3706</v>
      </c>
      <c r="O1659" t="s">
        <v>3707</v>
      </c>
      <c r="P1659" t="s">
        <v>3708</v>
      </c>
      <c r="Q1659" t="s">
        <v>1678</v>
      </c>
      <c r="R1659">
        <v>40909</v>
      </c>
      <c r="S1659" t="s">
        <v>1798</v>
      </c>
      <c r="T1659" t="s">
        <v>1799</v>
      </c>
      <c r="V1659" t="s">
        <v>57</v>
      </c>
      <c r="W1659" t="s">
        <v>1754</v>
      </c>
      <c r="X1659" t="s">
        <v>1699</v>
      </c>
      <c r="Y1659" t="s">
        <v>1699</v>
      </c>
      <c r="Z1659" t="s">
        <v>1682</v>
      </c>
      <c r="AA1659" t="s">
        <v>1682</v>
      </c>
      <c r="AB1659" t="s">
        <v>1682</v>
      </c>
      <c r="AC1659">
        <v>47966</v>
      </c>
      <c r="AD1659">
        <v>79029.7</v>
      </c>
      <c r="AM1659" t="s">
        <v>155</v>
      </c>
    </row>
    <row r="1660" spans="3:41">
      <c r="C1660" t="s">
        <v>1961</v>
      </c>
      <c r="D1660" t="s">
        <v>705</v>
      </c>
      <c r="E1660" t="s">
        <v>979</v>
      </c>
      <c r="F1660">
        <v>149183</v>
      </c>
      <c r="G1660" t="s">
        <v>3705</v>
      </c>
      <c r="H1660">
        <v>1000010472</v>
      </c>
      <c r="I1660" t="s">
        <v>1964</v>
      </c>
      <c r="J1660">
        <v>2012</v>
      </c>
      <c r="K1660">
        <v>119092.71400000001</v>
      </c>
      <c r="L1660">
        <v>4141.66</v>
      </c>
      <c r="M1660">
        <v>28.754826325676181</v>
      </c>
      <c r="N1660" s="10" t="s">
        <v>3706</v>
      </c>
      <c r="O1660" t="s">
        <v>3707</v>
      </c>
      <c r="P1660" t="s">
        <v>3708</v>
      </c>
      <c r="Q1660" t="s">
        <v>1678</v>
      </c>
      <c r="R1660">
        <v>40909</v>
      </c>
      <c r="S1660" t="s">
        <v>1798</v>
      </c>
      <c r="T1660" t="s">
        <v>2042</v>
      </c>
      <c r="V1660" t="s">
        <v>57</v>
      </c>
      <c r="W1660" t="s">
        <v>1754</v>
      </c>
      <c r="X1660" t="s">
        <v>1699</v>
      </c>
      <c r="Y1660" t="s">
        <v>1699</v>
      </c>
      <c r="Z1660" t="s">
        <v>1682</v>
      </c>
      <c r="AA1660" t="s">
        <v>1682</v>
      </c>
      <c r="AB1660" t="s">
        <v>1682</v>
      </c>
      <c r="AC1660">
        <v>47966</v>
      </c>
      <c r="AD1660">
        <v>79029.7</v>
      </c>
      <c r="AM1660" t="s">
        <v>155</v>
      </c>
    </row>
    <row r="1661" spans="3:41">
      <c r="C1661" t="s">
        <v>1961</v>
      </c>
      <c r="D1661" t="s">
        <v>705</v>
      </c>
      <c r="E1661" t="s">
        <v>979</v>
      </c>
      <c r="F1661">
        <v>149183</v>
      </c>
      <c r="G1661" t="s">
        <v>3705</v>
      </c>
      <c r="H1661">
        <v>1000010472</v>
      </c>
      <c r="I1661" t="s">
        <v>1964</v>
      </c>
      <c r="J1661">
        <v>2012</v>
      </c>
      <c r="K1661">
        <v>119092.71400000001</v>
      </c>
      <c r="L1661">
        <v>4141.66</v>
      </c>
      <c r="M1661">
        <v>28.754826325676181</v>
      </c>
      <c r="N1661" s="10" t="s">
        <v>3706</v>
      </c>
      <c r="O1661" t="s">
        <v>3707</v>
      </c>
      <c r="P1661" t="s">
        <v>3708</v>
      </c>
      <c r="Q1661" t="s">
        <v>1678</v>
      </c>
      <c r="R1661">
        <v>40909</v>
      </c>
      <c r="S1661" t="s">
        <v>1693</v>
      </c>
      <c r="T1661" t="s">
        <v>1694</v>
      </c>
      <c r="V1661" t="s">
        <v>57</v>
      </c>
      <c r="W1661" t="s">
        <v>1754</v>
      </c>
      <c r="X1661" t="s">
        <v>1681</v>
      </c>
      <c r="Y1661" t="s">
        <v>1681</v>
      </c>
      <c r="Z1661" t="s">
        <v>1682</v>
      </c>
      <c r="AA1661" t="s">
        <v>1682</v>
      </c>
      <c r="AB1661" t="s">
        <v>1682</v>
      </c>
      <c r="AC1661">
        <v>47966</v>
      </c>
      <c r="AD1661">
        <v>79029.7</v>
      </c>
      <c r="AM1661" t="s">
        <v>155</v>
      </c>
    </row>
    <row r="1662" spans="3:41">
      <c r="D1662" t="s">
        <v>755</v>
      </c>
      <c r="E1662" t="s">
        <v>1357</v>
      </c>
      <c r="F1662">
        <v>111131</v>
      </c>
      <c r="G1662" t="s">
        <v>3709</v>
      </c>
      <c r="H1662">
        <v>1000010961</v>
      </c>
      <c r="I1662" t="s">
        <v>2817</v>
      </c>
      <c r="J1662">
        <v>2010</v>
      </c>
      <c r="K1662">
        <v>477802.08</v>
      </c>
      <c r="L1662">
        <v>1375</v>
      </c>
      <c r="M1662">
        <v>347.49242181818181</v>
      </c>
      <c r="N1662" s="10" t="s">
        <v>3710</v>
      </c>
      <c r="O1662" t="s">
        <v>3711</v>
      </c>
      <c r="P1662" t="s">
        <v>3712</v>
      </c>
      <c r="Q1662" t="s">
        <v>1678</v>
      </c>
      <c r="R1662">
        <v>40179</v>
      </c>
      <c r="S1662" t="s">
        <v>1679</v>
      </c>
      <c r="T1662" t="s">
        <v>1680</v>
      </c>
      <c r="U1662">
        <v>373</v>
      </c>
      <c r="V1662" t="s">
        <v>1535</v>
      </c>
      <c r="W1662" t="s">
        <v>1805</v>
      </c>
      <c r="X1662" t="s">
        <v>1681</v>
      </c>
      <c r="Y1662" t="s">
        <v>1681</v>
      </c>
      <c r="Z1662" t="s">
        <v>1682</v>
      </c>
      <c r="AA1662" t="s">
        <v>1682</v>
      </c>
      <c r="AB1662" t="s">
        <v>1682</v>
      </c>
      <c r="AD1662">
        <v>530891.19999999995</v>
      </c>
      <c r="AM1662" t="s">
        <v>2629</v>
      </c>
      <c r="AN1662" t="s">
        <v>1684</v>
      </c>
    </row>
    <row r="1663" spans="3:41">
      <c r="D1663" t="s">
        <v>755</v>
      </c>
      <c r="E1663" t="s">
        <v>1357</v>
      </c>
      <c r="F1663">
        <v>111131</v>
      </c>
      <c r="G1663" t="s">
        <v>3709</v>
      </c>
      <c r="H1663">
        <v>1000010961</v>
      </c>
      <c r="I1663" t="s">
        <v>2817</v>
      </c>
      <c r="J1663">
        <v>2010</v>
      </c>
      <c r="K1663">
        <v>477802.08</v>
      </c>
      <c r="L1663">
        <v>1375</v>
      </c>
      <c r="M1663">
        <v>347.49242181818181</v>
      </c>
      <c r="N1663" s="10" t="s">
        <v>3710</v>
      </c>
      <c r="O1663" t="s">
        <v>3711</v>
      </c>
      <c r="P1663" t="s">
        <v>3712</v>
      </c>
      <c r="Q1663" t="s">
        <v>1678</v>
      </c>
      <c r="R1663">
        <v>40179</v>
      </c>
      <c r="S1663" t="s">
        <v>1679</v>
      </c>
      <c r="T1663" t="s">
        <v>1718</v>
      </c>
      <c r="U1663">
        <v>1002</v>
      </c>
      <c r="V1663" t="s">
        <v>1535</v>
      </c>
      <c r="W1663" t="s">
        <v>1805</v>
      </c>
      <c r="X1663" t="s">
        <v>1681</v>
      </c>
      <c r="Y1663" t="s">
        <v>1681</v>
      </c>
      <c r="Z1663" t="s">
        <v>1682</v>
      </c>
      <c r="AA1663" t="s">
        <v>1682</v>
      </c>
      <c r="AB1663" t="s">
        <v>1682</v>
      </c>
      <c r="AD1663">
        <v>530891.19999999995</v>
      </c>
      <c r="AM1663" t="s">
        <v>2629</v>
      </c>
    </row>
    <row r="1664" spans="3:41">
      <c r="D1664" t="s">
        <v>755</v>
      </c>
      <c r="E1664" t="s">
        <v>1357</v>
      </c>
      <c r="F1664">
        <v>111131</v>
      </c>
      <c r="G1664" t="s">
        <v>3709</v>
      </c>
      <c r="H1664">
        <v>1000010961</v>
      </c>
      <c r="I1664" t="s">
        <v>2817</v>
      </c>
      <c r="J1664">
        <v>2010</v>
      </c>
      <c r="K1664">
        <v>477802.08</v>
      </c>
      <c r="L1664">
        <v>1375</v>
      </c>
      <c r="M1664">
        <v>347.49242181818181</v>
      </c>
      <c r="N1664" s="10" t="s">
        <v>3710</v>
      </c>
      <c r="O1664" t="s">
        <v>3711</v>
      </c>
      <c r="P1664" t="s">
        <v>3712</v>
      </c>
      <c r="Q1664" t="s">
        <v>1678</v>
      </c>
      <c r="R1664">
        <v>40179</v>
      </c>
      <c r="S1664" t="s">
        <v>1679</v>
      </c>
      <c r="T1664" t="s">
        <v>1680</v>
      </c>
      <c r="U1664">
        <v>373</v>
      </c>
      <c r="V1664" t="s">
        <v>1535</v>
      </c>
      <c r="W1664" t="s">
        <v>1805</v>
      </c>
      <c r="X1664" t="s">
        <v>1681</v>
      </c>
      <c r="Y1664" t="s">
        <v>1681</v>
      </c>
      <c r="Z1664" t="s">
        <v>1682</v>
      </c>
      <c r="AA1664" t="s">
        <v>1682</v>
      </c>
      <c r="AB1664" t="s">
        <v>1682</v>
      </c>
      <c r="AD1664">
        <v>530891.19999999995</v>
      </c>
      <c r="AM1664" t="s">
        <v>2629</v>
      </c>
      <c r="AN1664" t="s">
        <v>1684</v>
      </c>
    </row>
    <row r="1665" spans="3:41">
      <c r="D1665" t="s">
        <v>755</v>
      </c>
      <c r="E1665" t="s">
        <v>1357</v>
      </c>
      <c r="F1665">
        <v>111131</v>
      </c>
      <c r="G1665" t="s">
        <v>3709</v>
      </c>
      <c r="H1665">
        <v>1000010961</v>
      </c>
      <c r="I1665" t="s">
        <v>2817</v>
      </c>
      <c r="J1665">
        <v>2010</v>
      </c>
      <c r="K1665">
        <v>477802.08</v>
      </c>
      <c r="L1665">
        <v>1375</v>
      </c>
      <c r="M1665">
        <v>347.49242181818181</v>
      </c>
      <c r="N1665" s="10" t="s">
        <v>3710</v>
      </c>
      <c r="O1665" t="s">
        <v>3711</v>
      </c>
      <c r="P1665" t="s">
        <v>3712</v>
      </c>
      <c r="Q1665" t="s">
        <v>1678</v>
      </c>
      <c r="R1665">
        <v>40179</v>
      </c>
      <c r="S1665" t="s">
        <v>1679</v>
      </c>
      <c r="T1665" t="s">
        <v>1718</v>
      </c>
      <c r="U1665">
        <v>1002</v>
      </c>
      <c r="V1665" t="s">
        <v>1535</v>
      </c>
      <c r="W1665" t="s">
        <v>1805</v>
      </c>
      <c r="X1665" t="s">
        <v>1681</v>
      </c>
      <c r="Y1665" t="s">
        <v>1681</v>
      </c>
      <c r="Z1665" t="s">
        <v>1682</v>
      </c>
      <c r="AA1665" t="s">
        <v>1682</v>
      </c>
      <c r="AB1665" t="s">
        <v>1682</v>
      </c>
      <c r="AD1665">
        <v>530891.19999999995</v>
      </c>
      <c r="AM1665" t="s">
        <v>2629</v>
      </c>
    </row>
    <row r="1666" spans="3:41">
      <c r="D1666" t="s">
        <v>575</v>
      </c>
      <c r="E1666" t="s">
        <v>587</v>
      </c>
      <c r="F1666">
        <v>124570</v>
      </c>
      <c r="G1666" t="s">
        <v>3713</v>
      </c>
      <c r="H1666" t="s">
        <v>2006</v>
      </c>
      <c r="I1666" t="s">
        <v>2006</v>
      </c>
      <c r="J1666">
        <v>2014</v>
      </c>
      <c r="K1666">
        <v>228349</v>
      </c>
      <c r="L1666">
        <v>2634.13</v>
      </c>
      <c r="M1666">
        <v>86.688584086586459</v>
      </c>
      <c r="N1666" s="10" t="s">
        <v>3714</v>
      </c>
      <c r="O1666" t="s">
        <v>3715</v>
      </c>
      <c r="P1666" t="s">
        <v>3716</v>
      </c>
      <c r="Q1666" t="s">
        <v>1678</v>
      </c>
      <c r="R1666">
        <v>41640</v>
      </c>
      <c r="S1666" t="s">
        <v>1679</v>
      </c>
      <c r="T1666" t="s">
        <v>1680</v>
      </c>
      <c r="U1666">
        <v>2635</v>
      </c>
      <c r="V1666" t="s">
        <v>1584</v>
      </c>
      <c r="W1666" t="s">
        <v>1731</v>
      </c>
      <c r="X1666" t="s">
        <v>1681</v>
      </c>
      <c r="Y1666" t="s">
        <v>1681</v>
      </c>
      <c r="Z1666" t="s">
        <v>1682</v>
      </c>
      <c r="AA1666" t="s">
        <v>1682</v>
      </c>
      <c r="AB1666" t="s">
        <v>1682</v>
      </c>
      <c r="AC1666">
        <v>223320.2</v>
      </c>
      <c r="AH1666">
        <v>1103.3</v>
      </c>
      <c r="AM1666" t="s">
        <v>1795</v>
      </c>
      <c r="AN1666" t="s">
        <v>1684</v>
      </c>
    </row>
    <row r="1667" spans="3:41">
      <c r="D1667" t="s">
        <v>526</v>
      </c>
      <c r="E1667" t="s">
        <v>564</v>
      </c>
      <c r="F1667">
        <v>112016</v>
      </c>
      <c r="G1667" t="s">
        <v>3717</v>
      </c>
      <c r="H1667">
        <v>1000010993</v>
      </c>
      <c r="I1667" t="s">
        <v>1981</v>
      </c>
      <c r="J1667">
        <v>2018</v>
      </c>
      <c r="K1667">
        <v>1772920.936</v>
      </c>
      <c r="L1667">
        <v>7882.9126052000001</v>
      </c>
      <c r="M1667">
        <v>224.90683644399201</v>
      </c>
      <c r="N1667" s="10" t="s">
        <v>3718</v>
      </c>
      <c r="O1667" t="s">
        <v>3719</v>
      </c>
      <c r="P1667" t="s">
        <v>3720</v>
      </c>
      <c r="Q1667" t="s">
        <v>1678</v>
      </c>
      <c r="R1667">
        <v>43101</v>
      </c>
      <c r="S1667" t="s">
        <v>1798</v>
      </c>
      <c r="T1667" t="s">
        <v>1799</v>
      </c>
      <c r="U1667">
        <v>127</v>
      </c>
      <c r="V1667" t="s">
        <v>1591</v>
      </c>
      <c r="W1667" t="s">
        <v>1686</v>
      </c>
      <c r="X1667" t="s">
        <v>1699</v>
      </c>
      <c r="Y1667" t="s">
        <v>1699</v>
      </c>
      <c r="Z1667" t="s">
        <v>1682</v>
      </c>
      <c r="AA1667" t="s">
        <v>1682</v>
      </c>
      <c r="AB1667" t="s">
        <v>1682</v>
      </c>
      <c r="AC1667">
        <v>668601.80000000028</v>
      </c>
      <c r="AD1667">
        <v>1227021.2</v>
      </c>
      <c r="AM1667" t="s">
        <v>1715</v>
      </c>
    </row>
    <row r="1668" spans="3:41">
      <c r="C1668" t="s">
        <v>1969</v>
      </c>
      <c r="D1668" t="s">
        <v>671</v>
      </c>
      <c r="E1668" t="s">
        <v>712</v>
      </c>
      <c r="F1668">
        <v>103195</v>
      </c>
      <c r="G1668" t="s">
        <v>3721</v>
      </c>
      <c r="H1668">
        <v>1000010472</v>
      </c>
      <c r="I1668" t="s">
        <v>1964</v>
      </c>
      <c r="J1668">
        <v>2019</v>
      </c>
      <c r="K1668">
        <v>138236.91500000001</v>
      </c>
      <c r="L1668">
        <v>2145.4299999999998</v>
      </c>
      <c r="M1668">
        <v>64.433197540819307</v>
      </c>
      <c r="N1668" s="10" t="s">
        <v>3722</v>
      </c>
      <c r="O1668" t="s">
        <v>3723</v>
      </c>
      <c r="P1668" t="s">
        <v>3724</v>
      </c>
      <c r="Q1668" t="s">
        <v>1678</v>
      </c>
      <c r="R1668">
        <v>43466</v>
      </c>
      <c r="S1668" t="s">
        <v>1679</v>
      </c>
      <c r="T1668" t="s">
        <v>1680</v>
      </c>
      <c r="V1668" t="s">
        <v>1601</v>
      </c>
      <c r="W1668" t="s">
        <v>1703</v>
      </c>
      <c r="X1668" t="s">
        <v>1681</v>
      </c>
      <c r="Y1668" t="s">
        <v>1681</v>
      </c>
      <c r="Z1668" t="s">
        <v>1682</v>
      </c>
      <c r="AA1668" t="s">
        <v>1682</v>
      </c>
      <c r="AB1668" t="s">
        <v>1682</v>
      </c>
      <c r="AC1668">
        <v>65637</v>
      </c>
      <c r="AD1668">
        <v>80666.599999999991</v>
      </c>
      <c r="AM1668" t="s">
        <v>1761</v>
      </c>
      <c r="AN1668" t="s">
        <v>1684</v>
      </c>
      <c r="AO1668">
        <v>8760</v>
      </c>
    </row>
    <row r="1669" spans="3:41">
      <c r="D1669" t="s">
        <v>671</v>
      </c>
      <c r="E1669" t="s">
        <v>712</v>
      </c>
      <c r="F1669">
        <v>103195</v>
      </c>
      <c r="G1669" t="s">
        <v>3721</v>
      </c>
      <c r="H1669">
        <v>1000010472</v>
      </c>
      <c r="I1669" t="s">
        <v>1964</v>
      </c>
      <c r="J1669">
        <v>2019</v>
      </c>
      <c r="K1669">
        <v>138236.91500000001</v>
      </c>
      <c r="L1669">
        <v>2145.4299999999998</v>
      </c>
      <c r="M1669">
        <v>64.433197540819307</v>
      </c>
      <c r="N1669" s="10" t="s">
        <v>3722</v>
      </c>
      <c r="O1669" t="s">
        <v>3723</v>
      </c>
      <c r="P1669" t="s">
        <v>3724</v>
      </c>
      <c r="Q1669" t="s">
        <v>1678</v>
      </c>
      <c r="R1669">
        <v>43466</v>
      </c>
      <c r="S1669" t="s">
        <v>1679</v>
      </c>
      <c r="T1669" t="s">
        <v>1680</v>
      </c>
      <c r="U1669">
        <v>1380</v>
      </c>
      <c r="V1669" t="s">
        <v>1601</v>
      </c>
      <c r="W1669" t="s">
        <v>1703</v>
      </c>
      <c r="X1669" t="s">
        <v>1681</v>
      </c>
      <c r="Y1669" t="s">
        <v>1681</v>
      </c>
      <c r="Z1669" t="s">
        <v>1682</v>
      </c>
      <c r="AA1669" t="s">
        <v>1682</v>
      </c>
      <c r="AB1669" t="s">
        <v>1682</v>
      </c>
      <c r="AC1669">
        <v>65637</v>
      </c>
      <c r="AD1669">
        <v>80666.599999999991</v>
      </c>
      <c r="AM1669" t="s">
        <v>1761</v>
      </c>
      <c r="AN1669" t="s">
        <v>1684</v>
      </c>
      <c r="AO1669">
        <v>8760</v>
      </c>
    </row>
    <row r="1670" spans="3:41">
      <c r="D1670" t="s">
        <v>671</v>
      </c>
      <c r="E1670" t="s">
        <v>712</v>
      </c>
      <c r="F1670">
        <v>103195</v>
      </c>
      <c r="G1670" t="s">
        <v>3721</v>
      </c>
      <c r="H1670">
        <v>1000010472</v>
      </c>
      <c r="I1670" t="s">
        <v>1964</v>
      </c>
      <c r="J1670">
        <v>2019</v>
      </c>
      <c r="K1670">
        <v>138236.91500000001</v>
      </c>
      <c r="L1670">
        <v>2145.4299999999998</v>
      </c>
      <c r="M1670">
        <v>64.433197540819307</v>
      </c>
      <c r="N1670" s="10" t="s">
        <v>3722</v>
      </c>
      <c r="O1670" t="s">
        <v>3723</v>
      </c>
      <c r="P1670" t="s">
        <v>3724</v>
      </c>
      <c r="Q1670" t="s">
        <v>1678</v>
      </c>
      <c r="R1670">
        <v>43466</v>
      </c>
      <c r="S1670" t="s">
        <v>1798</v>
      </c>
      <c r="T1670" t="s">
        <v>2042</v>
      </c>
      <c r="U1670">
        <v>20</v>
      </c>
      <c r="V1670" t="s">
        <v>1601</v>
      </c>
      <c r="W1670" t="s">
        <v>1703</v>
      </c>
      <c r="X1670" t="s">
        <v>1699</v>
      </c>
      <c r="Y1670" t="s">
        <v>1699</v>
      </c>
      <c r="Z1670" t="s">
        <v>1682</v>
      </c>
      <c r="AA1670" t="s">
        <v>1682</v>
      </c>
      <c r="AB1670" t="s">
        <v>1682</v>
      </c>
      <c r="AC1670">
        <v>65637</v>
      </c>
      <c r="AD1670">
        <v>80666.599999999991</v>
      </c>
      <c r="AM1670" t="s">
        <v>1761</v>
      </c>
    </row>
    <row r="1671" spans="3:41">
      <c r="C1671" t="s">
        <v>1969</v>
      </c>
      <c r="D1671" t="s">
        <v>671</v>
      </c>
      <c r="E1671" t="s">
        <v>712</v>
      </c>
      <c r="F1671">
        <v>103195</v>
      </c>
      <c r="G1671" t="s">
        <v>3721</v>
      </c>
      <c r="H1671">
        <v>1000010472</v>
      </c>
      <c r="I1671" t="s">
        <v>1964</v>
      </c>
      <c r="J1671">
        <v>2019</v>
      </c>
      <c r="K1671">
        <v>138236.91500000001</v>
      </c>
      <c r="L1671">
        <v>2145.4299999999998</v>
      </c>
      <c r="M1671">
        <v>64.433197540819307</v>
      </c>
      <c r="N1671" s="10" t="s">
        <v>3722</v>
      </c>
      <c r="O1671" t="s">
        <v>3723</v>
      </c>
      <c r="P1671" t="s">
        <v>3724</v>
      </c>
      <c r="Q1671" t="s">
        <v>1678</v>
      </c>
      <c r="R1671">
        <v>43466</v>
      </c>
      <c r="S1671" t="s">
        <v>1693</v>
      </c>
      <c r="T1671" t="s">
        <v>1694</v>
      </c>
      <c r="V1671" t="s">
        <v>1601</v>
      </c>
      <c r="W1671" t="s">
        <v>1703</v>
      </c>
      <c r="X1671" t="s">
        <v>1681</v>
      </c>
      <c r="Y1671" t="s">
        <v>1681</v>
      </c>
      <c r="Z1671" t="s">
        <v>1682</v>
      </c>
      <c r="AA1671" t="s">
        <v>1682</v>
      </c>
      <c r="AB1671" t="s">
        <v>1682</v>
      </c>
      <c r="AC1671">
        <v>65637</v>
      </c>
      <c r="AD1671">
        <v>80666.599999999991</v>
      </c>
      <c r="AM1671" t="s">
        <v>1761</v>
      </c>
    </row>
    <row r="1672" spans="3:41">
      <c r="D1672" t="s">
        <v>671</v>
      </c>
      <c r="E1672" t="s">
        <v>712</v>
      </c>
      <c r="F1672">
        <v>103195</v>
      </c>
      <c r="G1672" t="s">
        <v>3721</v>
      </c>
      <c r="H1672">
        <v>1000010472</v>
      </c>
      <c r="I1672" t="s">
        <v>1964</v>
      </c>
      <c r="J1672">
        <v>2019</v>
      </c>
      <c r="K1672">
        <v>138236.91500000001</v>
      </c>
      <c r="L1672">
        <v>2145.4299999999998</v>
      </c>
      <c r="M1672">
        <v>64.433197540819307</v>
      </c>
      <c r="N1672" s="10" t="s">
        <v>3722</v>
      </c>
      <c r="O1672" t="s">
        <v>3723</v>
      </c>
      <c r="P1672" t="s">
        <v>3724</v>
      </c>
      <c r="Q1672" t="s">
        <v>1678</v>
      </c>
      <c r="R1672">
        <v>43466</v>
      </c>
      <c r="S1672" t="s">
        <v>1693</v>
      </c>
      <c r="T1672" t="s">
        <v>1694</v>
      </c>
      <c r="U1672">
        <v>440</v>
      </c>
      <c r="V1672" t="s">
        <v>1601</v>
      </c>
      <c r="W1672" t="s">
        <v>1703</v>
      </c>
      <c r="X1672" t="s">
        <v>1681</v>
      </c>
      <c r="Y1672" t="s">
        <v>1681</v>
      </c>
      <c r="Z1672" t="s">
        <v>1682</v>
      </c>
      <c r="AA1672" t="s">
        <v>1682</v>
      </c>
      <c r="AB1672" t="s">
        <v>1682</v>
      </c>
      <c r="AC1672">
        <v>65637</v>
      </c>
      <c r="AD1672">
        <v>80666.599999999991</v>
      </c>
      <c r="AM1672" t="s">
        <v>1761</v>
      </c>
    </row>
    <row r="1673" spans="3:41">
      <c r="D1673" t="s">
        <v>521</v>
      </c>
      <c r="E1673" t="s">
        <v>76</v>
      </c>
      <c r="F1673">
        <v>110108</v>
      </c>
      <c r="G1673" t="s">
        <v>239</v>
      </c>
      <c r="H1673">
        <v>1000011264</v>
      </c>
      <c r="I1673" t="s">
        <v>1676</v>
      </c>
      <c r="J1673">
        <v>2011</v>
      </c>
      <c r="K1673">
        <v>187141.69699999999</v>
      </c>
      <c r="L1673">
        <v>1230</v>
      </c>
      <c r="M1673">
        <v>152.14772113821141</v>
      </c>
      <c r="N1673" s="10" t="s">
        <v>297</v>
      </c>
      <c r="O1673" t="s">
        <v>1723</v>
      </c>
      <c r="P1673" t="s">
        <v>354</v>
      </c>
      <c r="Q1673" t="s">
        <v>1678</v>
      </c>
      <c r="R1673">
        <v>40544</v>
      </c>
      <c r="S1673" t="s">
        <v>1679</v>
      </c>
      <c r="T1673" t="s">
        <v>1680</v>
      </c>
      <c r="U1673">
        <v>1230</v>
      </c>
      <c r="V1673" t="s">
        <v>1572</v>
      </c>
      <c r="W1673" t="s">
        <v>1574</v>
      </c>
      <c r="X1673" t="s">
        <v>1681</v>
      </c>
      <c r="Y1673" t="s">
        <v>1681</v>
      </c>
      <c r="Z1673" t="s">
        <v>1682</v>
      </c>
      <c r="AA1673" t="s">
        <v>1682</v>
      </c>
      <c r="AB1673" t="s">
        <v>1682</v>
      </c>
      <c r="AC1673">
        <v>48788</v>
      </c>
      <c r="AD1673">
        <v>153726.29999999999</v>
      </c>
      <c r="AM1673" t="s">
        <v>132</v>
      </c>
      <c r="AN1673" t="s">
        <v>1684</v>
      </c>
    </row>
    <row r="1674" spans="3:41">
      <c r="D1674" t="s">
        <v>583</v>
      </c>
      <c r="E1674" t="s">
        <v>3725</v>
      </c>
      <c r="F1674">
        <v>144310</v>
      </c>
      <c r="G1674" t="s">
        <v>3726</v>
      </c>
      <c r="H1674">
        <v>1000006765</v>
      </c>
      <c r="I1674" t="s">
        <v>3115</v>
      </c>
      <c r="J1674">
        <v>2019</v>
      </c>
      <c r="K1674">
        <v>403656.71</v>
      </c>
      <c r="L1674">
        <v>1486</v>
      </c>
      <c r="M1674">
        <v>271.63977792732169</v>
      </c>
      <c r="N1674" s="10" t="s">
        <v>3727</v>
      </c>
      <c r="O1674" t="s">
        <v>3728</v>
      </c>
      <c r="P1674" t="s">
        <v>3729</v>
      </c>
      <c r="Q1674" t="s">
        <v>1678</v>
      </c>
      <c r="R1674">
        <v>43466</v>
      </c>
      <c r="S1674" t="s">
        <v>1679</v>
      </c>
      <c r="T1674" t="s">
        <v>1680</v>
      </c>
      <c r="U1674">
        <v>886</v>
      </c>
      <c r="V1674" t="s">
        <v>1601</v>
      </c>
      <c r="W1674" t="s">
        <v>1703</v>
      </c>
      <c r="X1674" t="s">
        <v>1681</v>
      </c>
      <c r="Y1674" t="s">
        <v>1681</v>
      </c>
      <c r="Z1674" t="s">
        <v>1682</v>
      </c>
      <c r="AA1674" t="s">
        <v>1682</v>
      </c>
      <c r="AB1674" t="s">
        <v>1682</v>
      </c>
      <c r="AC1674">
        <v>195629.8</v>
      </c>
      <c r="AD1674">
        <v>231140.9</v>
      </c>
      <c r="AM1674" t="s">
        <v>2802</v>
      </c>
      <c r="AN1674" t="s">
        <v>1684</v>
      </c>
    </row>
    <row r="1675" spans="3:41">
      <c r="D1675" t="s">
        <v>583</v>
      </c>
      <c r="E1675" t="s">
        <v>3725</v>
      </c>
      <c r="F1675">
        <v>144310</v>
      </c>
      <c r="G1675" t="s">
        <v>3726</v>
      </c>
      <c r="H1675">
        <v>1000006765</v>
      </c>
      <c r="I1675" t="s">
        <v>3115</v>
      </c>
      <c r="J1675">
        <v>2019</v>
      </c>
      <c r="K1675">
        <v>403656.71</v>
      </c>
      <c r="L1675">
        <v>1486</v>
      </c>
      <c r="M1675">
        <v>271.63977792732169</v>
      </c>
      <c r="N1675" s="10" t="s">
        <v>3727</v>
      </c>
      <c r="O1675" t="s">
        <v>3728</v>
      </c>
      <c r="P1675" t="s">
        <v>3729</v>
      </c>
      <c r="Q1675" t="s">
        <v>1678</v>
      </c>
      <c r="R1675">
        <v>43466</v>
      </c>
      <c r="S1675" t="s">
        <v>1831</v>
      </c>
      <c r="T1675" t="s">
        <v>1832</v>
      </c>
      <c r="U1675">
        <v>600</v>
      </c>
      <c r="V1675" t="s">
        <v>1601</v>
      </c>
      <c r="W1675" t="s">
        <v>1703</v>
      </c>
      <c r="X1675" t="s">
        <v>1681</v>
      </c>
      <c r="Y1675" t="s">
        <v>1681</v>
      </c>
      <c r="Z1675" t="s">
        <v>1682</v>
      </c>
      <c r="AA1675" t="s">
        <v>1682</v>
      </c>
      <c r="AB1675" t="s">
        <v>1682</v>
      </c>
      <c r="AC1675">
        <v>195629.8</v>
      </c>
      <c r="AD1675">
        <v>231140.9</v>
      </c>
      <c r="AM1675" t="s">
        <v>2802</v>
      </c>
    </row>
    <row r="1676" spans="3:41">
      <c r="C1676" t="s">
        <v>1969</v>
      </c>
      <c r="D1676" t="s">
        <v>571</v>
      </c>
      <c r="E1676" t="s">
        <v>617</v>
      </c>
      <c r="F1676">
        <v>124665</v>
      </c>
      <c r="G1676" t="s">
        <v>3730</v>
      </c>
      <c r="H1676">
        <v>1000010472</v>
      </c>
      <c r="I1676" t="s">
        <v>1964</v>
      </c>
      <c r="J1676">
        <v>2011</v>
      </c>
      <c r="K1676">
        <v>608032.69799999997</v>
      </c>
      <c r="L1676">
        <v>4554.2700000000004</v>
      </c>
      <c r="M1676">
        <v>133.50826762576659</v>
      </c>
      <c r="N1676" s="10" t="s">
        <v>3731</v>
      </c>
      <c r="O1676" t="s">
        <v>3732</v>
      </c>
      <c r="P1676" t="s">
        <v>3733</v>
      </c>
      <c r="Q1676" t="s">
        <v>1678</v>
      </c>
      <c r="R1676">
        <v>40544</v>
      </c>
      <c r="S1676" t="s">
        <v>1679</v>
      </c>
      <c r="T1676" t="s">
        <v>1680</v>
      </c>
      <c r="V1676" t="s">
        <v>1572</v>
      </c>
      <c r="W1676" t="s">
        <v>1574</v>
      </c>
      <c r="X1676" t="s">
        <v>1681</v>
      </c>
      <c r="Y1676" t="s">
        <v>1681</v>
      </c>
      <c r="Z1676" t="s">
        <v>1682</v>
      </c>
      <c r="AA1676" t="s">
        <v>1682</v>
      </c>
      <c r="AB1676" t="s">
        <v>1682</v>
      </c>
      <c r="AC1676">
        <v>124029.1</v>
      </c>
      <c r="AD1676">
        <v>537781.80000000005</v>
      </c>
      <c r="AM1676" t="s">
        <v>1741</v>
      </c>
      <c r="AN1676" t="s">
        <v>1684</v>
      </c>
      <c r="AO1676">
        <v>8760</v>
      </c>
    </row>
    <row r="1677" spans="3:41">
      <c r="C1677" t="s">
        <v>1969</v>
      </c>
      <c r="D1677" t="s">
        <v>571</v>
      </c>
      <c r="E1677" t="s">
        <v>617</v>
      </c>
      <c r="F1677">
        <v>124665</v>
      </c>
      <c r="G1677" t="s">
        <v>3730</v>
      </c>
      <c r="H1677">
        <v>1000010472</v>
      </c>
      <c r="I1677" t="s">
        <v>1964</v>
      </c>
      <c r="J1677">
        <v>2011</v>
      </c>
      <c r="K1677">
        <v>608032.69799999997</v>
      </c>
      <c r="L1677">
        <v>4554.2700000000004</v>
      </c>
      <c r="M1677">
        <v>133.50826762576659</v>
      </c>
      <c r="N1677" s="10" t="s">
        <v>3731</v>
      </c>
      <c r="O1677" t="s">
        <v>3732</v>
      </c>
      <c r="P1677" t="s">
        <v>3733</v>
      </c>
      <c r="Q1677" t="s">
        <v>1678</v>
      </c>
      <c r="R1677">
        <v>40544</v>
      </c>
      <c r="S1677" t="s">
        <v>1798</v>
      </c>
      <c r="T1677" t="s">
        <v>1799</v>
      </c>
      <c r="V1677" t="s">
        <v>1572</v>
      </c>
      <c r="W1677" t="s">
        <v>1574</v>
      </c>
      <c r="X1677" t="s">
        <v>1699</v>
      </c>
      <c r="Y1677" t="s">
        <v>1699</v>
      </c>
      <c r="Z1677" t="s">
        <v>1682</v>
      </c>
      <c r="AA1677" t="s">
        <v>1682</v>
      </c>
      <c r="AB1677" t="s">
        <v>1682</v>
      </c>
      <c r="AC1677">
        <v>124029.1</v>
      </c>
      <c r="AD1677">
        <v>537781.80000000005</v>
      </c>
      <c r="AM1677" t="s">
        <v>1741</v>
      </c>
    </row>
    <row r="1678" spans="3:41">
      <c r="C1678" t="s">
        <v>1969</v>
      </c>
      <c r="D1678" t="s">
        <v>571</v>
      </c>
      <c r="E1678" t="s">
        <v>617</v>
      </c>
      <c r="F1678">
        <v>124665</v>
      </c>
      <c r="G1678" t="s">
        <v>3730</v>
      </c>
      <c r="H1678">
        <v>1000010472</v>
      </c>
      <c r="I1678" t="s">
        <v>1964</v>
      </c>
      <c r="J1678">
        <v>2011</v>
      </c>
      <c r="K1678">
        <v>608032.69799999997</v>
      </c>
      <c r="L1678">
        <v>4554.2700000000004</v>
      </c>
      <c r="M1678">
        <v>133.50826762576659</v>
      </c>
      <c r="N1678" s="10" t="s">
        <v>3731</v>
      </c>
      <c r="O1678" t="s">
        <v>3732</v>
      </c>
      <c r="P1678" t="s">
        <v>3733</v>
      </c>
      <c r="Q1678" t="s">
        <v>1678</v>
      </c>
      <c r="R1678">
        <v>40544</v>
      </c>
      <c r="S1678" t="s">
        <v>1798</v>
      </c>
      <c r="T1678" t="s">
        <v>2042</v>
      </c>
      <c r="V1678" t="s">
        <v>1572</v>
      </c>
      <c r="W1678" t="s">
        <v>1574</v>
      </c>
      <c r="X1678" t="s">
        <v>1699</v>
      </c>
      <c r="Y1678" t="s">
        <v>1699</v>
      </c>
      <c r="Z1678" t="s">
        <v>1682</v>
      </c>
      <c r="AA1678" t="s">
        <v>1682</v>
      </c>
      <c r="AB1678" t="s">
        <v>1682</v>
      </c>
      <c r="AC1678">
        <v>124029.1</v>
      </c>
      <c r="AD1678">
        <v>537781.80000000005</v>
      </c>
      <c r="AM1678" t="s">
        <v>1741</v>
      </c>
    </row>
    <row r="1679" spans="3:41">
      <c r="C1679" t="s">
        <v>1969</v>
      </c>
      <c r="D1679" t="s">
        <v>571</v>
      </c>
      <c r="E1679" t="s">
        <v>617</v>
      </c>
      <c r="F1679">
        <v>124665</v>
      </c>
      <c r="G1679" t="s">
        <v>3730</v>
      </c>
      <c r="H1679">
        <v>1000010472</v>
      </c>
      <c r="I1679" t="s">
        <v>1964</v>
      </c>
      <c r="J1679">
        <v>2011</v>
      </c>
      <c r="K1679">
        <v>608032.69799999997</v>
      </c>
      <c r="L1679">
        <v>4554.2700000000004</v>
      </c>
      <c r="M1679">
        <v>133.50826762576659</v>
      </c>
      <c r="N1679" s="10" t="s">
        <v>3731</v>
      </c>
      <c r="O1679" t="s">
        <v>3732</v>
      </c>
      <c r="P1679" t="s">
        <v>3733</v>
      </c>
      <c r="Q1679" t="s">
        <v>1678</v>
      </c>
      <c r="R1679">
        <v>40544</v>
      </c>
      <c r="S1679" t="s">
        <v>1693</v>
      </c>
      <c r="T1679" t="s">
        <v>1694</v>
      </c>
      <c r="V1679" t="s">
        <v>1572</v>
      </c>
      <c r="W1679" t="s">
        <v>1574</v>
      </c>
      <c r="X1679" t="s">
        <v>1681</v>
      </c>
      <c r="Y1679" t="s">
        <v>1681</v>
      </c>
      <c r="Z1679" t="s">
        <v>1682</v>
      </c>
      <c r="AA1679" t="s">
        <v>1682</v>
      </c>
      <c r="AB1679" t="s">
        <v>1682</v>
      </c>
      <c r="AC1679">
        <v>124029.1</v>
      </c>
      <c r="AD1679">
        <v>537781.80000000005</v>
      </c>
      <c r="AM1679" t="s">
        <v>1741</v>
      </c>
    </row>
    <row r="1680" spans="3:41">
      <c r="C1680" t="s">
        <v>1969</v>
      </c>
      <c r="D1680" t="s">
        <v>571</v>
      </c>
      <c r="E1680" t="s">
        <v>617</v>
      </c>
      <c r="F1680">
        <v>124665</v>
      </c>
      <c r="G1680" t="s">
        <v>3730</v>
      </c>
      <c r="H1680">
        <v>1000010472</v>
      </c>
      <c r="I1680" t="s">
        <v>1964</v>
      </c>
      <c r="J1680">
        <v>2011</v>
      </c>
      <c r="K1680">
        <v>608032.69799999997</v>
      </c>
      <c r="L1680">
        <v>4554.2700000000004</v>
      </c>
      <c r="M1680">
        <v>133.50826762576659</v>
      </c>
      <c r="N1680" s="10" t="s">
        <v>3731</v>
      </c>
      <c r="O1680" t="s">
        <v>3732</v>
      </c>
      <c r="P1680" t="s">
        <v>3733</v>
      </c>
      <c r="Q1680" t="s">
        <v>1678</v>
      </c>
      <c r="R1680">
        <v>40544</v>
      </c>
      <c r="S1680" t="s">
        <v>1679</v>
      </c>
      <c r="T1680" t="s">
        <v>1680</v>
      </c>
      <c r="V1680" t="s">
        <v>1572</v>
      </c>
      <c r="W1680" t="s">
        <v>1574</v>
      </c>
      <c r="X1680" t="s">
        <v>1681</v>
      </c>
      <c r="Y1680" t="s">
        <v>1681</v>
      </c>
      <c r="Z1680" t="s">
        <v>1682</v>
      </c>
      <c r="AA1680" t="s">
        <v>1682</v>
      </c>
      <c r="AB1680" t="s">
        <v>1682</v>
      </c>
      <c r="AC1680">
        <v>124029.1</v>
      </c>
      <c r="AD1680">
        <v>537781.80000000005</v>
      </c>
      <c r="AM1680" t="s">
        <v>1741</v>
      </c>
      <c r="AN1680" t="s">
        <v>1684</v>
      </c>
      <c r="AO1680">
        <v>8760</v>
      </c>
    </row>
    <row r="1681" spans="3:41">
      <c r="C1681" t="s">
        <v>1969</v>
      </c>
      <c r="D1681" t="s">
        <v>571</v>
      </c>
      <c r="E1681" t="s">
        <v>617</v>
      </c>
      <c r="F1681">
        <v>124665</v>
      </c>
      <c r="G1681" t="s">
        <v>3730</v>
      </c>
      <c r="H1681">
        <v>1000010472</v>
      </c>
      <c r="I1681" t="s">
        <v>1964</v>
      </c>
      <c r="J1681">
        <v>2011</v>
      </c>
      <c r="K1681">
        <v>608032.69799999997</v>
      </c>
      <c r="L1681">
        <v>4554.2700000000004</v>
      </c>
      <c r="M1681">
        <v>133.50826762576659</v>
      </c>
      <c r="N1681" s="10" t="s">
        <v>3731</v>
      </c>
      <c r="O1681" t="s">
        <v>3732</v>
      </c>
      <c r="P1681" t="s">
        <v>3733</v>
      </c>
      <c r="Q1681" t="s">
        <v>1678</v>
      </c>
      <c r="R1681">
        <v>40544</v>
      </c>
      <c r="S1681" t="s">
        <v>1798</v>
      </c>
      <c r="T1681" t="s">
        <v>1799</v>
      </c>
      <c r="V1681" t="s">
        <v>1572</v>
      </c>
      <c r="W1681" t="s">
        <v>1574</v>
      </c>
      <c r="X1681" t="s">
        <v>1699</v>
      </c>
      <c r="Y1681" t="s">
        <v>1699</v>
      </c>
      <c r="Z1681" t="s">
        <v>1682</v>
      </c>
      <c r="AA1681" t="s">
        <v>1682</v>
      </c>
      <c r="AB1681" t="s">
        <v>1682</v>
      </c>
      <c r="AC1681">
        <v>124029.1</v>
      </c>
      <c r="AD1681">
        <v>537781.80000000005</v>
      </c>
      <c r="AM1681" t="s">
        <v>1741</v>
      </c>
    </row>
    <row r="1682" spans="3:41">
      <c r="C1682" t="s">
        <v>1969</v>
      </c>
      <c r="D1682" t="s">
        <v>571</v>
      </c>
      <c r="E1682" t="s">
        <v>617</v>
      </c>
      <c r="F1682">
        <v>124665</v>
      </c>
      <c r="G1682" t="s">
        <v>3730</v>
      </c>
      <c r="H1682">
        <v>1000010472</v>
      </c>
      <c r="I1682" t="s">
        <v>1964</v>
      </c>
      <c r="J1682">
        <v>2011</v>
      </c>
      <c r="K1682">
        <v>608032.69799999997</v>
      </c>
      <c r="L1682">
        <v>4554.2700000000004</v>
      </c>
      <c r="M1682">
        <v>133.50826762576659</v>
      </c>
      <c r="N1682" s="10" t="s">
        <v>3731</v>
      </c>
      <c r="O1682" t="s">
        <v>3732</v>
      </c>
      <c r="P1682" t="s">
        <v>3733</v>
      </c>
      <c r="Q1682" t="s">
        <v>1678</v>
      </c>
      <c r="R1682">
        <v>40544</v>
      </c>
      <c r="S1682" t="s">
        <v>1798</v>
      </c>
      <c r="T1682" t="s">
        <v>2042</v>
      </c>
      <c r="V1682" t="s">
        <v>1572</v>
      </c>
      <c r="W1682" t="s">
        <v>1574</v>
      </c>
      <c r="X1682" t="s">
        <v>1699</v>
      </c>
      <c r="Y1682" t="s">
        <v>1699</v>
      </c>
      <c r="Z1682" t="s">
        <v>1682</v>
      </c>
      <c r="AA1682" t="s">
        <v>1682</v>
      </c>
      <c r="AB1682" t="s">
        <v>1682</v>
      </c>
      <c r="AC1682">
        <v>124029.1</v>
      </c>
      <c r="AD1682">
        <v>537781.80000000005</v>
      </c>
      <c r="AM1682" t="s">
        <v>1741</v>
      </c>
    </row>
    <row r="1683" spans="3:41">
      <c r="C1683" t="s">
        <v>1969</v>
      </c>
      <c r="D1683" t="s">
        <v>571</v>
      </c>
      <c r="E1683" t="s">
        <v>617</v>
      </c>
      <c r="F1683">
        <v>124665</v>
      </c>
      <c r="G1683" t="s">
        <v>3730</v>
      </c>
      <c r="H1683">
        <v>1000010472</v>
      </c>
      <c r="I1683" t="s">
        <v>1964</v>
      </c>
      <c r="J1683">
        <v>2011</v>
      </c>
      <c r="K1683">
        <v>608032.69799999997</v>
      </c>
      <c r="L1683">
        <v>4554.2700000000004</v>
      </c>
      <c r="M1683">
        <v>133.50826762576659</v>
      </c>
      <c r="N1683" s="10" t="s">
        <v>3731</v>
      </c>
      <c r="O1683" t="s">
        <v>3732</v>
      </c>
      <c r="P1683" t="s">
        <v>3733</v>
      </c>
      <c r="Q1683" t="s">
        <v>1678</v>
      </c>
      <c r="R1683">
        <v>40544</v>
      </c>
      <c r="S1683" t="s">
        <v>1693</v>
      </c>
      <c r="T1683" t="s">
        <v>1694</v>
      </c>
      <c r="V1683" t="s">
        <v>1572</v>
      </c>
      <c r="W1683" t="s">
        <v>1574</v>
      </c>
      <c r="X1683" t="s">
        <v>1681</v>
      </c>
      <c r="Y1683" t="s">
        <v>1681</v>
      </c>
      <c r="Z1683" t="s">
        <v>1682</v>
      </c>
      <c r="AA1683" t="s">
        <v>1682</v>
      </c>
      <c r="AB1683" t="s">
        <v>1682</v>
      </c>
      <c r="AC1683">
        <v>124029.1</v>
      </c>
      <c r="AD1683">
        <v>537781.80000000005</v>
      </c>
      <c r="AM1683" t="s">
        <v>1741</v>
      </c>
    </row>
    <row r="1684" spans="3:41">
      <c r="C1684" t="s">
        <v>1969</v>
      </c>
      <c r="D1684" t="s">
        <v>574</v>
      </c>
      <c r="E1684" t="s">
        <v>3734</v>
      </c>
      <c r="F1684">
        <v>144968</v>
      </c>
      <c r="G1684" t="s">
        <v>3735</v>
      </c>
      <c r="H1684">
        <v>1000011278</v>
      </c>
      <c r="I1684" t="s">
        <v>1971</v>
      </c>
      <c r="J1684">
        <v>2010</v>
      </c>
      <c r="K1684">
        <v>441403.68800000002</v>
      </c>
      <c r="L1684">
        <v>2485.85</v>
      </c>
      <c r="M1684">
        <v>177.56650159905061</v>
      </c>
      <c r="N1684" s="10" t="s">
        <v>3736</v>
      </c>
      <c r="O1684" t="s">
        <v>3737</v>
      </c>
      <c r="P1684" t="s">
        <v>3738</v>
      </c>
      <c r="Q1684" t="s">
        <v>1678</v>
      </c>
      <c r="R1684">
        <v>40179</v>
      </c>
      <c r="S1684" t="s">
        <v>1679</v>
      </c>
      <c r="T1684" t="s">
        <v>1680</v>
      </c>
      <c r="V1684" t="s">
        <v>1535</v>
      </c>
      <c r="W1684" t="s">
        <v>1805</v>
      </c>
      <c r="X1684" t="s">
        <v>1681</v>
      </c>
      <c r="Y1684" t="s">
        <v>1681</v>
      </c>
      <c r="Z1684" t="s">
        <v>1682</v>
      </c>
      <c r="AA1684" t="s">
        <v>1682</v>
      </c>
      <c r="AB1684" t="s">
        <v>1682</v>
      </c>
      <c r="AC1684">
        <v>139718</v>
      </c>
      <c r="AD1684">
        <v>335206.3</v>
      </c>
      <c r="AM1684" t="s">
        <v>1735</v>
      </c>
      <c r="AN1684" t="s">
        <v>1684</v>
      </c>
    </row>
    <row r="1685" spans="3:41">
      <c r="D1685" t="s">
        <v>574</v>
      </c>
      <c r="E1685" t="s">
        <v>3734</v>
      </c>
      <c r="F1685">
        <v>144968</v>
      </c>
      <c r="G1685" t="s">
        <v>3735</v>
      </c>
      <c r="H1685">
        <v>1000011278</v>
      </c>
      <c r="I1685" t="s">
        <v>1971</v>
      </c>
      <c r="J1685">
        <v>2010</v>
      </c>
      <c r="K1685">
        <v>441403.68800000002</v>
      </c>
      <c r="L1685">
        <v>2485.85</v>
      </c>
      <c r="M1685">
        <v>177.56650159905061</v>
      </c>
      <c r="N1685" s="10" t="s">
        <v>3736</v>
      </c>
      <c r="O1685" t="s">
        <v>3737</v>
      </c>
      <c r="P1685" t="s">
        <v>3738</v>
      </c>
      <c r="Q1685" t="s">
        <v>1678</v>
      </c>
      <c r="R1685">
        <v>40179</v>
      </c>
      <c r="S1685" t="s">
        <v>1679</v>
      </c>
      <c r="T1685" t="s">
        <v>1680</v>
      </c>
      <c r="U1685">
        <v>2486</v>
      </c>
      <c r="V1685" t="s">
        <v>1535</v>
      </c>
      <c r="W1685" t="s">
        <v>1805</v>
      </c>
      <c r="X1685" t="s">
        <v>1681</v>
      </c>
      <c r="Y1685" t="s">
        <v>1681</v>
      </c>
      <c r="Z1685" t="s">
        <v>1682</v>
      </c>
      <c r="AA1685" t="s">
        <v>1682</v>
      </c>
      <c r="AB1685" t="s">
        <v>1682</v>
      </c>
      <c r="AC1685">
        <v>139718</v>
      </c>
      <c r="AD1685">
        <v>335206.3</v>
      </c>
      <c r="AM1685" t="s">
        <v>1735</v>
      </c>
      <c r="AN1685" t="s">
        <v>1684</v>
      </c>
    </row>
    <row r="1686" spans="3:41">
      <c r="D1686" t="s">
        <v>588</v>
      </c>
      <c r="E1686" t="s">
        <v>3</v>
      </c>
      <c r="F1686">
        <v>111968</v>
      </c>
      <c r="G1686" t="s">
        <v>3739</v>
      </c>
      <c r="H1686">
        <v>1000010961</v>
      </c>
      <c r="I1686" t="s">
        <v>2817</v>
      </c>
      <c r="J1686">
        <v>2018</v>
      </c>
      <c r="K1686">
        <v>2060476.61</v>
      </c>
      <c r="L1686">
        <v>10111</v>
      </c>
      <c r="M1686">
        <v>203.78564039165269</v>
      </c>
      <c r="N1686" s="10" t="s">
        <v>3740</v>
      </c>
      <c r="O1686" t="s">
        <v>3741</v>
      </c>
      <c r="P1686" t="s">
        <v>3742</v>
      </c>
      <c r="Q1686" t="s">
        <v>1678</v>
      </c>
      <c r="R1686">
        <v>43101</v>
      </c>
      <c r="S1686" t="s">
        <v>1679</v>
      </c>
      <c r="T1686" t="s">
        <v>1680</v>
      </c>
      <c r="U1686">
        <v>10111</v>
      </c>
      <c r="V1686" t="s">
        <v>1591</v>
      </c>
      <c r="W1686" t="s">
        <v>1686</v>
      </c>
      <c r="X1686" t="s">
        <v>1681</v>
      </c>
      <c r="Y1686" t="s">
        <v>1681</v>
      </c>
      <c r="Z1686" t="s">
        <v>1682</v>
      </c>
      <c r="AA1686" t="s">
        <v>1682</v>
      </c>
      <c r="AB1686" t="s">
        <v>1682</v>
      </c>
      <c r="AC1686">
        <v>694945.2</v>
      </c>
      <c r="AD1686">
        <v>371456</v>
      </c>
      <c r="AH1686">
        <v>103432.4</v>
      </c>
      <c r="AM1686" t="s">
        <v>1725</v>
      </c>
      <c r="AN1686" t="s">
        <v>1684</v>
      </c>
    </row>
    <row r="1687" spans="3:41">
      <c r="C1687" t="s">
        <v>1969</v>
      </c>
      <c r="D1687" t="s">
        <v>574</v>
      </c>
      <c r="E1687" t="s">
        <v>591</v>
      </c>
      <c r="F1687">
        <v>143793</v>
      </c>
      <c r="G1687" t="s">
        <v>3743</v>
      </c>
      <c r="H1687">
        <v>1000011278</v>
      </c>
      <c r="I1687" t="s">
        <v>1971</v>
      </c>
      <c r="J1687">
        <v>2015</v>
      </c>
      <c r="K1687">
        <v>398397.43900000001</v>
      </c>
      <c r="L1687">
        <v>3538.93</v>
      </c>
      <c r="M1687">
        <v>112.5756765463007</v>
      </c>
      <c r="N1687" s="10" t="s">
        <v>3744</v>
      </c>
      <c r="O1687" t="s">
        <v>3745</v>
      </c>
      <c r="P1687" t="s">
        <v>3746</v>
      </c>
      <c r="Q1687" t="s">
        <v>1678</v>
      </c>
      <c r="R1687">
        <v>42005</v>
      </c>
      <c r="S1687" t="s">
        <v>1679</v>
      </c>
      <c r="T1687" t="s">
        <v>1680</v>
      </c>
      <c r="V1687" t="s">
        <v>59</v>
      </c>
      <c r="W1687" t="s">
        <v>1697</v>
      </c>
      <c r="X1687" t="s">
        <v>1681</v>
      </c>
      <c r="Y1687" t="s">
        <v>1681</v>
      </c>
      <c r="Z1687" t="s">
        <v>1682</v>
      </c>
      <c r="AA1687" t="s">
        <v>1682</v>
      </c>
      <c r="AB1687" t="s">
        <v>1682</v>
      </c>
      <c r="AC1687">
        <v>48754</v>
      </c>
      <c r="AD1687">
        <v>388492.7</v>
      </c>
      <c r="AM1687" t="s">
        <v>1735</v>
      </c>
      <c r="AN1687" t="s">
        <v>1684</v>
      </c>
    </row>
    <row r="1688" spans="3:41">
      <c r="D1688" t="s">
        <v>574</v>
      </c>
      <c r="E1688" t="s">
        <v>591</v>
      </c>
      <c r="F1688">
        <v>143793</v>
      </c>
      <c r="G1688" t="s">
        <v>3743</v>
      </c>
      <c r="H1688">
        <v>1000011278</v>
      </c>
      <c r="I1688" t="s">
        <v>1971</v>
      </c>
      <c r="J1688">
        <v>2015</v>
      </c>
      <c r="K1688">
        <v>398397.43900000001</v>
      </c>
      <c r="L1688">
        <v>3538.93</v>
      </c>
      <c r="M1688">
        <v>112.5756765463007</v>
      </c>
      <c r="N1688" s="10" t="s">
        <v>3744</v>
      </c>
      <c r="O1688" t="s">
        <v>3745</v>
      </c>
      <c r="P1688" t="s">
        <v>3746</v>
      </c>
      <c r="Q1688" t="s">
        <v>1678</v>
      </c>
      <c r="R1688">
        <v>42005</v>
      </c>
      <c r="S1688" t="s">
        <v>1679</v>
      </c>
      <c r="T1688" t="s">
        <v>1680</v>
      </c>
      <c r="U1688">
        <v>3539</v>
      </c>
      <c r="V1688" t="s">
        <v>59</v>
      </c>
      <c r="W1688" t="s">
        <v>1697</v>
      </c>
      <c r="X1688" t="s">
        <v>1681</v>
      </c>
      <c r="Y1688" t="s">
        <v>1681</v>
      </c>
      <c r="Z1688" t="s">
        <v>1682</v>
      </c>
      <c r="AA1688" t="s">
        <v>1682</v>
      </c>
      <c r="AB1688" t="s">
        <v>1682</v>
      </c>
      <c r="AC1688">
        <v>48754</v>
      </c>
      <c r="AD1688">
        <v>388492.7</v>
      </c>
      <c r="AM1688" t="s">
        <v>1735</v>
      </c>
      <c r="AN1688" t="s">
        <v>1684</v>
      </c>
    </row>
    <row r="1689" spans="3:41">
      <c r="D1689" t="s">
        <v>528</v>
      </c>
      <c r="E1689" t="s">
        <v>4</v>
      </c>
      <c r="F1689">
        <v>114485</v>
      </c>
      <c r="G1689" t="s">
        <v>3191</v>
      </c>
      <c r="H1689">
        <v>1000011278</v>
      </c>
      <c r="I1689" t="s">
        <v>1971</v>
      </c>
      <c r="J1689">
        <v>2016</v>
      </c>
      <c r="K1689">
        <v>387887.72100000002</v>
      </c>
      <c r="L1689">
        <v>1708.37</v>
      </c>
      <c r="M1689">
        <v>227.05135362948309</v>
      </c>
      <c r="N1689" s="10" t="s">
        <v>3747</v>
      </c>
      <c r="O1689" t="s">
        <v>3748</v>
      </c>
      <c r="P1689" t="s">
        <v>3749</v>
      </c>
      <c r="Q1689" t="s">
        <v>1678</v>
      </c>
      <c r="R1689">
        <v>42370</v>
      </c>
      <c r="S1689" t="s">
        <v>1679</v>
      </c>
      <c r="T1689" t="s">
        <v>1680</v>
      </c>
      <c r="U1689">
        <v>1709</v>
      </c>
      <c r="V1689" t="s">
        <v>60</v>
      </c>
      <c r="W1689" t="s">
        <v>1689</v>
      </c>
      <c r="X1689" t="s">
        <v>1681</v>
      </c>
      <c r="Y1689" t="s">
        <v>1681</v>
      </c>
      <c r="Z1689" t="s">
        <v>1682</v>
      </c>
      <c r="AA1689" t="s">
        <v>1682</v>
      </c>
      <c r="AB1689" t="s">
        <v>1682</v>
      </c>
      <c r="AC1689">
        <v>86732</v>
      </c>
      <c r="AD1689">
        <v>334617.5</v>
      </c>
      <c r="AM1689" t="s">
        <v>2772</v>
      </c>
      <c r="AN1689" t="s">
        <v>1684</v>
      </c>
    </row>
    <row r="1690" spans="3:41">
      <c r="D1690" t="s">
        <v>574</v>
      </c>
      <c r="E1690" t="s">
        <v>591</v>
      </c>
      <c r="F1690">
        <v>138896</v>
      </c>
      <c r="G1690" t="s">
        <v>3750</v>
      </c>
      <c r="H1690">
        <v>1000011001</v>
      </c>
      <c r="I1690" t="s">
        <v>2233</v>
      </c>
      <c r="J1690">
        <v>2018</v>
      </c>
      <c r="K1690">
        <v>239537.02900000001</v>
      </c>
      <c r="L1690">
        <v>1212</v>
      </c>
      <c r="M1690">
        <v>197.63781270627061</v>
      </c>
      <c r="N1690" s="10" t="s">
        <v>3751</v>
      </c>
      <c r="O1690" t="s">
        <v>3752</v>
      </c>
      <c r="P1690" t="s">
        <v>3753</v>
      </c>
      <c r="Q1690" t="s">
        <v>1678</v>
      </c>
      <c r="R1690">
        <v>43101</v>
      </c>
      <c r="S1690" t="s">
        <v>1679</v>
      </c>
      <c r="T1690" t="s">
        <v>1680</v>
      </c>
      <c r="U1690">
        <v>1212</v>
      </c>
      <c r="V1690" t="s">
        <v>1591</v>
      </c>
      <c r="W1690" t="s">
        <v>1686</v>
      </c>
      <c r="X1690" t="s">
        <v>1681</v>
      </c>
      <c r="Y1690" t="s">
        <v>1681</v>
      </c>
      <c r="Z1690" t="s">
        <v>1682</v>
      </c>
      <c r="AA1690" t="s">
        <v>1682</v>
      </c>
      <c r="AB1690" t="s">
        <v>1682</v>
      </c>
      <c r="AC1690">
        <v>77112</v>
      </c>
      <c r="AD1690">
        <v>180472.3</v>
      </c>
      <c r="AM1690" t="s">
        <v>1735</v>
      </c>
      <c r="AN1690" t="s">
        <v>1684</v>
      </c>
      <c r="AO1690">
        <v>8760</v>
      </c>
    </row>
    <row r="1691" spans="3:41">
      <c r="D1691" t="s">
        <v>583</v>
      </c>
      <c r="E1691" t="s">
        <v>1043</v>
      </c>
      <c r="F1691">
        <v>115192</v>
      </c>
      <c r="G1691" t="s">
        <v>3754</v>
      </c>
      <c r="H1691">
        <v>1000055091</v>
      </c>
      <c r="I1691" t="s">
        <v>1975</v>
      </c>
      <c r="J1691">
        <v>2012</v>
      </c>
      <c r="K1691">
        <v>168667.74900000001</v>
      </c>
      <c r="L1691">
        <v>2082</v>
      </c>
      <c r="M1691">
        <v>81.012367435158509</v>
      </c>
      <c r="N1691" s="10" t="s">
        <v>3755</v>
      </c>
      <c r="O1691" t="s">
        <v>3756</v>
      </c>
      <c r="P1691" t="s">
        <v>3757</v>
      </c>
      <c r="Q1691" t="s">
        <v>1678</v>
      </c>
      <c r="R1691">
        <v>40909</v>
      </c>
      <c r="S1691" t="s">
        <v>1679</v>
      </c>
      <c r="T1691" t="s">
        <v>1680</v>
      </c>
      <c r="U1691">
        <v>2082</v>
      </c>
      <c r="V1691" t="s">
        <v>57</v>
      </c>
      <c r="W1691" t="s">
        <v>1754</v>
      </c>
      <c r="X1691" t="s">
        <v>1681</v>
      </c>
      <c r="Y1691" t="s">
        <v>1681</v>
      </c>
      <c r="Z1691" t="s">
        <v>1682</v>
      </c>
      <c r="AA1691" t="s">
        <v>1682</v>
      </c>
      <c r="AB1691" t="s">
        <v>1682</v>
      </c>
      <c r="AC1691">
        <v>31995</v>
      </c>
      <c r="AD1691">
        <v>151858.6</v>
      </c>
      <c r="AM1691" t="s">
        <v>2802</v>
      </c>
      <c r="AN1691" t="s">
        <v>1684</v>
      </c>
    </row>
    <row r="1692" spans="3:41">
      <c r="D1692" t="s">
        <v>588</v>
      </c>
      <c r="E1692" t="s">
        <v>3</v>
      </c>
      <c r="F1692">
        <v>143578</v>
      </c>
      <c r="G1692" t="s">
        <v>3758</v>
      </c>
      <c r="H1692">
        <v>1000026692</v>
      </c>
      <c r="I1692" t="s">
        <v>3759</v>
      </c>
      <c r="J1692">
        <v>2018</v>
      </c>
      <c r="K1692">
        <v>1006339.99</v>
      </c>
      <c r="L1692">
        <v>6685</v>
      </c>
      <c r="M1692">
        <v>150.53702169035151</v>
      </c>
      <c r="N1692" s="10" t="s">
        <v>3760</v>
      </c>
      <c r="O1692" t="s">
        <v>3761</v>
      </c>
      <c r="P1692" t="s">
        <v>3762</v>
      </c>
      <c r="Q1692" t="s">
        <v>1678</v>
      </c>
      <c r="R1692">
        <v>43101</v>
      </c>
      <c r="S1692" t="s">
        <v>1679</v>
      </c>
      <c r="T1692" t="s">
        <v>1680</v>
      </c>
      <c r="U1692">
        <v>6685</v>
      </c>
      <c r="V1692" t="s">
        <v>1591</v>
      </c>
      <c r="W1692" t="s">
        <v>1686</v>
      </c>
      <c r="X1692" t="s">
        <v>1681</v>
      </c>
      <c r="Y1692" t="s">
        <v>1681</v>
      </c>
      <c r="Z1692" t="s">
        <v>1682</v>
      </c>
      <c r="AA1692" t="s">
        <v>1682</v>
      </c>
      <c r="AB1692" t="s">
        <v>1682</v>
      </c>
      <c r="AC1692">
        <v>1006340</v>
      </c>
      <c r="AM1692" t="s">
        <v>1725</v>
      </c>
      <c r="AN1692" t="s">
        <v>1684</v>
      </c>
    </row>
    <row r="1693" spans="3:41">
      <c r="D1693" t="s">
        <v>588</v>
      </c>
      <c r="E1693" t="s">
        <v>3</v>
      </c>
      <c r="F1693">
        <v>111942</v>
      </c>
      <c r="G1693" t="s">
        <v>481</v>
      </c>
      <c r="H1693">
        <v>1000011264</v>
      </c>
      <c r="I1693" t="s">
        <v>1676</v>
      </c>
      <c r="J1693">
        <v>2019</v>
      </c>
      <c r="K1693">
        <v>566920.51799999992</v>
      </c>
      <c r="L1693">
        <v>4154</v>
      </c>
      <c r="M1693">
        <v>136.47581078478569</v>
      </c>
      <c r="N1693" s="10" t="s">
        <v>1117</v>
      </c>
      <c r="O1693" t="s">
        <v>1724</v>
      </c>
      <c r="P1693" t="s">
        <v>1359</v>
      </c>
      <c r="Q1693" t="s">
        <v>1678</v>
      </c>
      <c r="R1693">
        <v>43466</v>
      </c>
      <c r="S1693" t="s">
        <v>1679</v>
      </c>
      <c r="T1693" t="s">
        <v>1680</v>
      </c>
      <c r="U1693">
        <v>4154</v>
      </c>
      <c r="V1693" t="s">
        <v>1601</v>
      </c>
      <c r="W1693" t="s">
        <v>1703</v>
      </c>
      <c r="X1693" t="s">
        <v>1681</v>
      </c>
      <c r="Y1693" t="s">
        <v>1681</v>
      </c>
      <c r="Z1693" t="s">
        <v>1682</v>
      </c>
      <c r="AA1693" t="s">
        <v>1682</v>
      </c>
      <c r="AB1693" t="s">
        <v>1682</v>
      </c>
      <c r="AC1693">
        <v>104118</v>
      </c>
      <c r="AD1693">
        <v>514225</v>
      </c>
      <c r="AM1693" t="s">
        <v>1725</v>
      </c>
      <c r="AN1693" t="s">
        <v>1684</v>
      </c>
    </row>
    <row r="1694" spans="3:41">
      <c r="D1694" t="s">
        <v>575</v>
      </c>
      <c r="E1694" t="s">
        <v>593</v>
      </c>
      <c r="F1694">
        <v>124625</v>
      </c>
      <c r="G1694" t="s">
        <v>3763</v>
      </c>
      <c r="H1694">
        <v>1000011278</v>
      </c>
      <c r="I1694" t="s">
        <v>1971</v>
      </c>
      <c r="J1694">
        <v>2018</v>
      </c>
      <c r="K1694">
        <v>297286.19799999997</v>
      </c>
      <c r="L1694">
        <v>1541.92</v>
      </c>
      <c r="M1694">
        <v>192.80260843623529</v>
      </c>
      <c r="N1694" s="10" t="s">
        <v>3764</v>
      </c>
      <c r="O1694" t="s">
        <v>3765</v>
      </c>
      <c r="P1694" t="s">
        <v>3766</v>
      </c>
      <c r="Q1694" t="s">
        <v>1678</v>
      </c>
      <c r="R1694">
        <v>43101</v>
      </c>
      <c r="S1694" t="s">
        <v>1679</v>
      </c>
      <c r="T1694" t="s">
        <v>1680</v>
      </c>
      <c r="U1694">
        <v>1542</v>
      </c>
      <c r="V1694" t="s">
        <v>1591</v>
      </c>
      <c r="W1694" t="s">
        <v>1686</v>
      </c>
      <c r="X1694" t="s">
        <v>1681</v>
      </c>
      <c r="Y1694" t="s">
        <v>1681</v>
      </c>
      <c r="Z1694" t="s">
        <v>1682</v>
      </c>
      <c r="AA1694" t="s">
        <v>1682</v>
      </c>
      <c r="AB1694" t="s">
        <v>1682</v>
      </c>
      <c r="AC1694">
        <v>41297.800000000003</v>
      </c>
      <c r="AD1694">
        <v>284431.59999999998</v>
      </c>
      <c r="AM1694" t="s">
        <v>1795</v>
      </c>
      <c r="AN1694" t="s">
        <v>1684</v>
      </c>
    </row>
    <row r="1695" spans="3:41">
      <c r="D1695" t="s">
        <v>573</v>
      </c>
      <c r="E1695" t="s">
        <v>5</v>
      </c>
      <c r="F1695">
        <v>119558</v>
      </c>
      <c r="G1695" t="s">
        <v>11</v>
      </c>
      <c r="H1695">
        <v>1000011264</v>
      </c>
      <c r="I1695" t="s">
        <v>1676</v>
      </c>
      <c r="J1695">
        <v>2013</v>
      </c>
      <c r="K1695">
        <v>1255391.5630000001</v>
      </c>
      <c r="L1695">
        <v>6032</v>
      </c>
      <c r="M1695">
        <v>208.1219434681698</v>
      </c>
      <c r="N1695" s="10" t="s">
        <v>46</v>
      </c>
      <c r="O1695" t="s">
        <v>1726</v>
      </c>
      <c r="P1695" t="s">
        <v>355</v>
      </c>
      <c r="Q1695" t="s">
        <v>1678</v>
      </c>
      <c r="R1695">
        <v>41275</v>
      </c>
      <c r="S1695" t="s">
        <v>1679</v>
      </c>
      <c r="T1695" t="s">
        <v>1680</v>
      </c>
      <c r="U1695">
        <v>5983</v>
      </c>
      <c r="V1695" t="s">
        <v>58</v>
      </c>
      <c r="W1695" t="s">
        <v>1727</v>
      </c>
      <c r="X1695" t="s">
        <v>1681</v>
      </c>
      <c r="Y1695" t="s">
        <v>1699</v>
      </c>
      <c r="Z1695" t="s">
        <v>1682</v>
      </c>
      <c r="AA1695" t="s">
        <v>1682</v>
      </c>
      <c r="AB1695" t="s">
        <v>1682</v>
      </c>
      <c r="AC1695">
        <v>527579.1</v>
      </c>
      <c r="AD1695">
        <v>808680.5</v>
      </c>
      <c r="AM1695" t="s">
        <v>1728</v>
      </c>
      <c r="AN1695" t="s">
        <v>1684</v>
      </c>
      <c r="AO1695">
        <v>2820</v>
      </c>
    </row>
    <row r="1696" spans="3:41">
      <c r="D1696" t="s">
        <v>573</v>
      </c>
      <c r="E1696" t="s">
        <v>5</v>
      </c>
      <c r="F1696">
        <v>119558</v>
      </c>
      <c r="G1696" t="s">
        <v>11</v>
      </c>
      <c r="H1696">
        <v>1000011264</v>
      </c>
      <c r="I1696" t="s">
        <v>1676</v>
      </c>
      <c r="J1696">
        <v>2013</v>
      </c>
      <c r="K1696">
        <v>1255391.5630000001</v>
      </c>
      <c r="L1696">
        <v>6032</v>
      </c>
      <c r="M1696">
        <v>208.1219434681698</v>
      </c>
      <c r="N1696" s="10" t="s">
        <v>46</v>
      </c>
      <c r="O1696" t="s">
        <v>1726</v>
      </c>
      <c r="P1696" t="s">
        <v>355</v>
      </c>
      <c r="Q1696" t="s">
        <v>1678</v>
      </c>
      <c r="R1696">
        <v>41275</v>
      </c>
      <c r="S1696" t="s">
        <v>1679</v>
      </c>
      <c r="T1696" t="s">
        <v>1680</v>
      </c>
      <c r="U1696">
        <v>6032</v>
      </c>
      <c r="V1696" t="s">
        <v>58</v>
      </c>
      <c r="W1696" t="s">
        <v>1727</v>
      </c>
      <c r="X1696" t="s">
        <v>1681</v>
      </c>
      <c r="Y1696" t="s">
        <v>1681</v>
      </c>
      <c r="Z1696" t="s">
        <v>1682</v>
      </c>
      <c r="AA1696" t="s">
        <v>1682</v>
      </c>
      <c r="AB1696" t="s">
        <v>1682</v>
      </c>
      <c r="AC1696">
        <v>527579.1</v>
      </c>
      <c r="AD1696">
        <v>808680.5</v>
      </c>
      <c r="AM1696" t="s">
        <v>1728</v>
      </c>
      <c r="AN1696" t="s">
        <v>1684</v>
      </c>
    </row>
    <row r="1697" spans="3:41">
      <c r="D1697" t="s">
        <v>573</v>
      </c>
      <c r="E1697" t="s">
        <v>5</v>
      </c>
      <c r="F1697">
        <v>119558</v>
      </c>
      <c r="G1697" t="s">
        <v>11</v>
      </c>
      <c r="H1697">
        <v>1000011264</v>
      </c>
      <c r="I1697" t="s">
        <v>1676</v>
      </c>
      <c r="J1697">
        <v>2013</v>
      </c>
      <c r="K1697">
        <v>1255391.5630000001</v>
      </c>
      <c r="L1697">
        <v>6032</v>
      </c>
      <c r="M1697">
        <v>208.1219434681698</v>
      </c>
      <c r="N1697" s="10" t="s">
        <v>46</v>
      </c>
      <c r="O1697" t="s">
        <v>1726</v>
      </c>
      <c r="P1697" t="s">
        <v>355</v>
      </c>
      <c r="Q1697" t="s">
        <v>1678</v>
      </c>
      <c r="R1697">
        <v>41275</v>
      </c>
      <c r="S1697" t="s">
        <v>1719</v>
      </c>
      <c r="T1697" t="s">
        <v>1729</v>
      </c>
      <c r="U1697">
        <v>49</v>
      </c>
      <c r="V1697" t="s">
        <v>58</v>
      </c>
      <c r="W1697" t="s">
        <v>1727</v>
      </c>
      <c r="X1697" t="s">
        <v>1699</v>
      </c>
      <c r="Y1697" t="s">
        <v>1681</v>
      </c>
      <c r="Z1697" t="s">
        <v>1682</v>
      </c>
      <c r="AA1697" t="s">
        <v>1682</v>
      </c>
      <c r="AB1697" t="s">
        <v>1682</v>
      </c>
      <c r="AC1697">
        <v>527579.1</v>
      </c>
      <c r="AD1697">
        <v>808680.5</v>
      </c>
      <c r="AM1697" t="s">
        <v>1728</v>
      </c>
    </row>
    <row r="1698" spans="3:41">
      <c r="C1698" t="s">
        <v>1969</v>
      </c>
      <c r="D1698" t="s">
        <v>657</v>
      </c>
      <c r="E1698" t="s">
        <v>665</v>
      </c>
      <c r="F1698">
        <v>100339</v>
      </c>
      <c r="G1698" t="s">
        <v>3767</v>
      </c>
      <c r="H1698">
        <v>1000010472</v>
      </c>
      <c r="I1698" t="s">
        <v>1964</v>
      </c>
      <c r="J1698">
        <v>2016</v>
      </c>
      <c r="K1698">
        <v>182570.28</v>
      </c>
      <c r="L1698">
        <v>1305.08</v>
      </c>
      <c r="M1698">
        <v>139.8920219450149</v>
      </c>
      <c r="N1698" s="10" t="s">
        <v>3768</v>
      </c>
      <c r="O1698" t="s">
        <v>3769</v>
      </c>
      <c r="P1698" t="s">
        <v>3770</v>
      </c>
      <c r="Q1698" t="s">
        <v>1678</v>
      </c>
      <c r="R1698">
        <v>42370</v>
      </c>
      <c r="S1698" t="s">
        <v>1679</v>
      </c>
      <c r="T1698" t="s">
        <v>1680</v>
      </c>
      <c r="V1698" t="s">
        <v>60</v>
      </c>
      <c r="W1698" t="s">
        <v>1689</v>
      </c>
      <c r="X1698" t="s">
        <v>1681</v>
      </c>
      <c r="Y1698" t="s">
        <v>1681</v>
      </c>
      <c r="Z1698" t="s">
        <v>1682</v>
      </c>
      <c r="AA1698" t="s">
        <v>1682</v>
      </c>
      <c r="AB1698" t="s">
        <v>1682</v>
      </c>
      <c r="AC1698">
        <v>32800.1</v>
      </c>
      <c r="AD1698">
        <v>166411.1</v>
      </c>
      <c r="AM1698" t="s">
        <v>104</v>
      </c>
      <c r="AN1698" t="s">
        <v>1684</v>
      </c>
      <c r="AO1698">
        <v>8760</v>
      </c>
    </row>
    <row r="1699" spans="3:41">
      <c r="D1699" t="s">
        <v>657</v>
      </c>
      <c r="E1699" t="s">
        <v>665</v>
      </c>
      <c r="F1699">
        <v>100339</v>
      </c>
      <c r="G1699" t="s">
        <v>3767</v>
      </c>
      <c r="H1699">
        <v>1000010472</v>
      </c>
      <c r="I1699" t="s">
        <v>1964</v>
      </c>
      <c r="J1699">
        <v>2016</v>
      </c>
      <c r="K1699">
        <v>182570.28</v>
      </c>
      <c r="L1699">
        <v>1305.08</v>
      </c>
      <c r="M1699">
        <v>139.8920219450149</v>
      </c>
      <c r="N1699" s="10" t="s">
        <v>3768</v>
      </c>
      <c r="O1699" t="s">
        <v>3769</v>
      </c>
      <c r="P1699" t="s">
        <v>3770</v>
      </c>
      <c r="Q1699" t="s">
        <v>1678</v>
      </c>
      <c r="R1699">
        <v>42370</v>
      </c>
      <c r="S1699" t="s">
        <v>1679</v>
      </c>
      <c r="T1699" t="s">
        <v>1680</v>
      </c>
      <c r="U1699">
        <v>1220</v>
      </c>
      <c r="V1699" t="s">
        <v>60</v>
      </c>
      <c r="W1699" t="s">
        <v>1689</v>
      </c>
      <c r="X1699" t="s">
        <v>1681</v>
      </c>
      <c r="Y1699" t="s">
        <v>1681</v>
      </c>
      <c r="Z1699" t="s">
        <v>1682</v>
      </c>
      <c r="AA1699" t="s">
        <v>1682</v>
      </c>
      <c r="AB1699" t="s">
        <v>1682</v>
      </c>
      <c r="AC1699">
        <v>32800.1</v>
      </c>
      <c r="AD1699">
        <v>166411.1</v>
      </c>
      <c r="AM1699" t="s">
        <v>104</v>
      </c>
      <c r="AN1699" t="s">
        <v>1684</v>
      </c>
      <c r="AO1699">
        <v>8760</v>
      </c>
    </row>
    <row r="1700" spans="3:41">
      <c r="C1700" t="s">
        <v>1969</v>
      </c>
      <c r="D1700" t="s">
        <v>657</v>
      </c>
      <c r="E1700" t="s">
        <v>665</v>
      </c>
      <c r="F1700">
        <v>100339</v>
      </c>
      <c r="G1700" t="s">
        <v>3767</v>
      </c>
      <c r="H1700">
        <v>1000010472</v>
      </c>
      <c r="I1700" t="s">
        <v>1964</v>
      </c>
      <c r="J1700">
        <v>2016</v>
      </c>
      <c r="K1700">
        <v>182570.28</v>
      </c>
      <c r="L1700">
        <v>1305.08</v>
      </c>
      <c r="M1700">
        <v>139.8920219450149</v>
      </c>
      <c r="N1700" s="10" t="s">
        <v>3768</v>
      </c>
      <c r="O1700" t="s">
        <v>3769</v>
      </c>
      <c r="P1700" t="s">
        <v>3770</v>
      </c>
      <c r="Q1700" t="s">
        <v>1678</v>
      </c>
      <c r="R1700">
        <v>42370</v>
      </c>
      <c r="S1700" t="s">
        <v>1798</v>
      </c>
      <c r="T1700" t="s">
        <v>1799</v>
      </c>
      <c r="V1700" t="s">
        <v>60</v>
      </c>
      <c r="W1700" t="s">
        <v>1689</v>
      </c>
      <c r="X1700" t="s">
        <v>1699</v>
      </c>
      <c r="Y1700" t="s">
        <v>1699</v>
      </c>
      <c r="Z1700" t="s">
        <v>1682</v>
      </c>
      <c r="AA1700" t="s">
        <v>1682</v>
      </c>
      <c r="AB1700" t="s">
        <v>1682</v>
      </c>
      <c r="AC1700">
        <v>32800.1</v>
      </c>
      <c r="AD1700">
        <v>166411.1</v>
      </c>
      <c r="AM1700" t="s">
        <v>104</v>
      </c>
    </row>
    <row r="1701" spans="3:41">
      <c r="D1701" t="s">
        <v>657</v>
      </c>
      <c r="E1701" t="s">
        <v>665</v>
      </c>
      <c r="F1701">
        <v>100339</v>
      </c>
      <c r="G1701" t="s">
        <v>3767</v>
      </c>
      <c r="H1701">
        <v>1000010472</v>
      </c>
      <c r="I1701" t="s">
        <v>1964</v>
      </c>
      <c r="J1701">
        <v>2016</v>
      </c>
      <c r="K1701">
        <v>182570.28</v>
      </c>
      <c r="L1701">
        <v>1305.08</v>
      </c>
      <c r="M1701">
        <v>139.8920219450149</v>
      </c>
      <c r="N1701" s="10" t="s">
        <v>3768</v>
      </c>
      <c r="O1701" t="s">
        <v>3769</v>
      </c>
      <c r="P1701" t="s">
        <v>3770</v>
      </c>
      <c r="Q1701" t="s">
        <v>1678</v>
      </c>
      <c r="R1701">
        <v>42370</v>
      </c>
      <c r="S1701" t="s">
        <v>1798</v>
      </c>
      <c r="T1701" t="s">
        <v>1799</v>
      </c>
      <c r="U1701">
        <v>36</v>
      </c>
      <c r="V1701" t="s">
        <v>60</v>
      </c>
      <c r="W1701" t="s">
        <v>1689</v>
      </c>
      <c r="X1701" t="s">
        <v>1699</v>
      </c>
      <c r="Y1701" t="s">
        <v>1699</v>
      </c>
      <c r="Z1701" t="s">
        <v>1682</v>
      </c>
      <c r="AA1701" t="s">
        <v>1682</v>
      </c>
      <c r="AB1701" t="s">
        <v>1682</v>
      </c>
      <c r="AC1701">
        <v>32800.1</v>
      </c>
      <c r="AD1701">
        <v>166411.1</v>
      </c>
      <c r="AM1701" t="s">
        <v>104</v>
      </c>
    </row>
    <row r="1702" spans="3:41">
      <c r="D1702" t="s">
        <v>657</v>
      </c>
      <c r="E1702" t="s">
        <v>665</v>
      </c>
      <c r="F1702">
        <v>100339</v>
      </c>
      <c r="G1702" t="s">
        <v>3767</v>
      </c>
      <c r="H1702">
        <v>1000010472</v>
      </c>
      <c r="I1702" t="s">
        <v>1964</v>
      </c>
      <c r="J1702">
        <v>2016</v>
      </c>
      <c r="K1702">
        <v>182570.28</v>
      </c>
      <c r="L1702">
        <v>1305.08</v>
      </c>
      <c r="M1702">
        <v>139.8920219450149</v>
      </c>
      <c r="N1702" s="10" t="s">
        <v>3768</v>
      </c>
      <c r="O1702" t="s">
        <v>3769</v>
      </c>
      <c r="P1702" t="s">
        <v>3770</v>
      </c>
      <c r="Q1702" t="s">
        <v>1678</v>
      </c>
      <c r="R1702">
        <v>42370</v>
      </c>
      <c r="S1702" t="s">
        <v>1798</v>
      </c>
      <c r="T1702" t="s">
        <v>2042</v>
      </c>
      <c r="U1702">
        <v>50</v>
      </c>
      <c r="V1702" t="s">
        <v>60</v>
      </c>
      <c r="W1702" t="s">
        <v>1689</v>
      </c>
      <c r="X1702" t="s">
        <v>1699</v>
      </c>
      <c r="Y1702" t="s">
        <v>1699</v>
      </c>
      <c r="Z1702" t="s">
        <v>1682</v>
      </c>
      <c r="AA1702" t="s">
        <v>1682</v>
      </c>
      <c r="AB1702" t="s">
        <v>1682</v>
      </c>
      <c r="AC1702">
        <v>32800.1</v>
      </c>
      <c r="AD1702">
        <v>166411.1</v>
      </c>
      <c r="AM1702" t="s">
        <v>104</v>
      </c>
    </row>
    <row r="1703" spans="3:41">
      <c r="C1703" t="s">
        <v>1969</v>
      </c>
      <c r="D1703" t="s">
        <v>657</v>
      </c>
      <c r="E1703" t="s">
        <v>665</v>
      </c>
      <c r="F1703">
        <v>100339</v>
      </c>
      <c r="G1703" t="s">
        <v>3767</v>
      </c>
      <c r="H1703">
        <v>1000010472</v>
      </c>
      <c r="I1703" t="s">
        <v>1964</v>
      </c>
      <c r="J1703">
        <v>2016</v>
      </c>
      <c r="K1703">
        <v>182570.28</v>
      </c>
      <c r="L1703">
        <v>1305.08</v>
      </c>
      <c r="M1703">
        <v>139.8920219450149</v>
      </c>
      <c r="N1703" s="10" t="s">
        <v>3768</v>
      </c>
      <c r="O1703" t="s">
        <v>3769</v>
      </c>
      <c r="P1703" t="s">
        <v>3770</v>
      </c>
      <c r="Q1703" t="s">
        <v>1678</v>
      </c>
      <c r="R1703">
        <v>42370</v>
      </c>
      <c r="S1703" t="s">
        <v>1693</v>
      </c>
      <c r="T1703" t="s">
        <v>1694</v>
      </c>
      <c r="U1703">
        <v>0</v>
      </c>
      <c r="V1703" t="s">
        <v>60</v>
      </c>
      <c r="W1703" t="s">
        <v>1689</v>
      </c>
      <c r="X1703" t="s">
        <v>1681</v>
      </c>
      <c r="Y1703" t="s">
        <v>1681</v>
      </c>
      <c r="Z1703" t="s">
        <v>1682</v>
      </c>
      <c r="AA1703" t="s">
        <v>1682</v>
      </c>
      <c r="AB1703" t="s">
        <v>1682</v>
      </c>
      <c r="AC1703">
        <v>32800.1</v>
      </c>
      <c r="AD1703">
        <v>166411.1</v>
      </c>
      <c r="AM1703" t="s">
        <v>104</v>
      </c>
    </row>
    <row r="1704" spans="3:41">
      <c r="D1704" t="s">
        <v>573</v>
      </c>
      <c r="E1704" t="s">
        <v>24</v>
      </c>
      <c r="F1704">
        <v>126316</v>
      </c>
      <c r="G1704" t="s">
        <v>48</v>
      </c>
      <c r="H1704">
        <v>1000011264</v>
      </c>
      <c r="I1704" t="s">
        <v>1676</v>
      </c>
      <c r="J1704">
        <v>2014</v>
      </c>
      <c r="K1704">
        <v>34001.161</v>
      </c>
      <c r="L1704">
        <v>326</v>
      </c>
      <c r="M1704">
        <v>104.2980398773006</v>
      </c>
      <c r="N1704" s="10" t="s">
        <v>47</v>
      </c>
      <c r="O1704" t="s">
        <v>1730</v>
      </c>
      <c r="P1704" t="s">
        <v>356</v>
      </c>
      <c r="Q1704" t="s">
        <v>1678</v>
      </c>
      <c r="R1704">
        <v>41640</v>
      </c>
      <c r="S1704" t="s">
        <v>1679</v>
      </c>
      <c r="T1704" t="s">
        <v>1680</v>
      </c>
      <c r="U1704">
        <v>326</v>
      </c>
      <c r="V1704" t="s">
        <v>1584</v>
      </c>
      <c r="W1704" t="s">
        <v>1731</v>
      </c>
      <c r="X1704" t="s">
        <v>1681</v>
      </c>
      <c r="Y1704" t="s">
        <v>1699</v>
      </c>
      <c r="Z1704" t="s">
        <v>1682</v>
      </c>
      <c r="AA1704" t="s">
        <v>1682</v>
      </c>
      <c r="AB1704" t="s">
        <v>1682</v>
      </c>
      <c r="AC1704">
        <v>14480.6</v>
      </c>
      <c r="AD1704">
        <v>21689.5</v>
      </c>
      <c r="AM1704" t="s">
        <v>1728</v>
      </c>
      <c r="AN1704" t="s">
        <v>1684</v>
      </c>
      <c r="AO1704">
        <v>2820</v>
      </c>
    </row>
    <row r="1705" spans="3:41">
      <c r="D1705" t="s">
        <v>573</v>
      </c>
      <c r="E1705" t="s">
        <v>24</v>
      </c>
      <c r="F1705">
        <v>126316</v>
      </c>
      <c r="G1705" t="s">
        <v>48</v>
      </c>
      <c r="H1705">
        <v>1000011264</v>
      </c>
      <c r="I1705" t="s">
        <v>1676</v>
      </c>
      <c r="J1705">
        <v>2014</v>
      </c>
      <c r="K1705">
        <v>34001.161</v>
      </c>
      <c r="L1705">
        <v>326</v>
      </c>
      <c r="M1705">
        <v>104.2980398773006</v>
      </c>
      <c r="N1705" s="10" t="s">
        <v>47</v>
      </c>
      <c r="O1705" t="s">
        <v>1730</v>
      </c>
      <c r="P1705" t="s">
        <v>356</v>
      </c>
      <c r="Q1705" t="s">
        <v>1678</v>
      </c>
      <c r="R1705">
        <v>41640</v>
      </c>
      <c r="S1705" t="s">
        <v>1679</v>
      </c>
      <c r="T1705" t="s">
        <v>1680</v>
      </c>
      <c r="U1705">
        <v>326</v>
      </c>
      <c r="V1705" t="s">
        <v>1584</v>
      </c>
      <c r="W1705" t="s">
        <v>1731</v>
      </c>
      <c r="X1705" t="s">
        <v>1681</v>
      </c>
      <c r="Y1705" t="s">
        <v>1681</v>
      </c>
      <c r="Z1705" t="s">
        <v>1682</v>
      </c>
      <c r="AA1705" t="s">
        <v>1682</v>
      </c>
      <c r="AB1705" t="s">
        <v>1682</v>
      </c>
      <c r="AC1705">
        <v>14480.6</v>
      </c>
      <c r="AD1705">
        <v>21689.5</v>
      </c>
      <c r="AM1705" t="s">
        <v>1728</v>
      </c>
      <c r="AN1705" t="s">
        <v>1684</v>
      </c>
    </row>
    <row r="1706" spans="3:41">
      <c r="D1706" t="s">
        <v>588</v>
      </c>
      <c r="E1706" t="s">
        <v>3</v>
      </c>
      <c r="F1706">
        <v>119844</v>
      </c>
      <c r="G1706" t="s">
        <v>3771</v>
      </c>
      <c r="H1706">
        <v>1000011001</v>
      </c>
      <c r="I1706" t="s">
        <v>2233</v>
      </c>
      <c r="J1706">
        <v>2019</v>
      </c>
      <c r="K1706">
        <v>2361217.3909999998</v>
      </c>
      <c r="L1706">
        <v>12892.74</v>
      </c>
      <c r="M1706">
        <v>183.14317910700129</v>
      </c>
      <c r="N1706" s="10" t="s">
        <v>3772</v>
      </c>
      <c r="O1706" t="s">
        <v>3773</v>
      </c>
      <c r="P1706" t="s">
        <v>3774</v>
      </c>
      <c r="Q1706" t="s">
        <v>1678</v>
      </c>
      <c r="R1706">
        <v>43466</v>
      </c>
      <c r="S1706" t="s">
        <v>1679</v>
      </c>
      <c r="T1706" t="s">
        <v>1680</v>
      </c>
      <c r="U1706">
        <v>12893</v>
      </c>
      <c r="V1706" t="s">
        <v>1601</v>
      </c>
      <c r="W1706" t="s">
        <v>1703</v>
      </c>
      <c r="X1706" t="s">
        <v>1681</v>
      </c>
      <c r="Y1706" t="s">
        <v>1681</v>
      </c>
      <c r="Z1706" t="s">
        <v>1682</v>
      </c>
      <c r="AA1706" t="s">
        <v>1682</v>
      </c>
      <c r="AB1706" t="s">
        <v>1682</v>
      </c>
      <c r="AC1706">
        <v>1433892</v>
      </c>
      <c r="AD1706">
        <v>34666</v>
      </c>
      <c r="AK1706">
        <v>1163800</v>
      </c>
      <c r="AM1706" t="s">
        <v>1725</v>
      </c>
      <c r="AN1706" t="s">
        <v>1684</v>
      </c>
      <c r="AO1706">
        <v>8760</v>
      </c>
    </row>
    <row r="1707" spans="3:41">
      <c r="D1707" t="s">
        <v>588</v>
      </c>
      <c r="E1707" t="s">
        <v>3</v>
      </c>
      <c r="F1707">
        <v>119844</v>
      </c>
      <c r="G1707" t="s">
        <v>3771</v>
      </c>
      <c r="H1707">
        <v>1000011001</v>
      </c>
      <c r="I1707" t="s">
        <v>2233</v>
      </c>
      <c r="J1707">
        <v>2019</v>
      </c>
      <c r="K1707">
        <v>2361217.3909999998</v>
      </c>
      <c r="L1707">
        <v>12892.74</v>
      </c>
      <c r="M1707">
        <v>183.14317910700129</v>
      </c>
      <c r="N1707" s="10" t="s">
        <v>3772</v>
      </c>
      <c r="O1707" t="s">
        <v>3773</v>
      </c>
      <c r="P1707" t="s">
        <v>3774</v>
      </c>
      <c r="Q1707" t="s">
        <v>1678</v>
      </c>
      <c r="R1707">
        <v>43466</v>
      </c>
      <c r="S1707" t="s">
        <v>1679</v>
      </c>
      <c r="T1707" t="s">
        <v>1718</v>
      </c>
      <c r="U1707">
        <v>12893</v>
      </c>
      <c r="V1707" t="s">
        <v>1601</v>
      </c>
      <c r="W1707" t="s">
        <v>1703</v>
      </c>
      <c r="X1707" t="s">
        <v>1681</v>
      </c>
      <c r="Y1707" t="s">
        <v>1681</v>
      </c>
      <c r="Z1707" t="s">
        <v>1682</v>
      </c>
      <c r="AA1707" t="s">
        <v>1682</v>
      </c>
      <c r="AB1707" t="s">
        <v>1682</v>
      </c>
      <c r="AC1707">
        <v>1433892</v>
      </c>
      <c r="AD1707">
        <v>34666</v>
      </c>
      <c r="AK1707">
        <v>1163800</v>
      </c>
      <c r="AM1707" t="s">
        <v>1725</v>
      </c>
      <c r="AN1707" t="s">
        <v>1684</v>
      </c>
      <c r="AO1707">
        <v>8760</v>
      </c>
    </row>
    <row r="1708" spans="3:41">
      <c r="D1708" t="s">
        <v>573</v>
      </c>
      <c r="E1708" t="s">
        <v>942</v>
      </c>
      <c r="F1708">
        <v>142737</v>
      </c>
      <c r="G1708" t="s">
        <v>2994</v>
      </c>
      <c r="H1708">
        <v>1000039444</v>
      </c>
      <c r="I1708" t="s">
        <v>2994</v>
      </c>
      <c r="J1708">
        <v>2013</v>
      </c>
      <c r="K1708">
        <v>1102348.01</v>
      </c>
      <c r="L1708">
        <v>3287</v>
      </c>
      <c r="M1708">
        <v>335.36599026467911</v>
      </c>
      <c r="N1708" s="10" t="s">
        <v>3775</v>
      </c>
      <c r="O1708" t="s">
        <v>3776</v>
      </c>
      <c r="P1708" t="s">
        <v>3777</v>
      </c>
      <c r="Q1708" t="s">
        <v>1678</v>
      </c>
      <c r="R1708">
        <v>41275</v>
      </c>
      <c r="S1708" t="s">
        <v>1679</v>
      </c>
      <c r="T1708" t="s">
        <v>1680</v>
      </c>
      <c r="U1708">
        <v>3287</v>
      </c>
      <c r="V1708" t="s">
        <v>58</v>
      </c>
      <c r="W1708" t="s">
        <v>1727</v>
      </c>
      <c r="X1708" t="s">
        <v>1681</v>
      </c>
      <c r="Y1708" t="s">
        <v>1681</v>
      </c>
      <c r="Z1708" t="s">
        <v>1682</v>
      </c>
      <c r="AA1708" t="s">
        <v>1682</v>
      </c>
      <c r="AB1708" t="s">
        <v>1682</v>
      </c>
      <c r="AC1708">
        <v>138714</v>
      </c>
      <c r="AD1708">
        <v>1070704.3999999999</v>
      </c>
      <c r="AM1708" t="s">
        <v>1728</v>
      </c>
      <c r="AN1708" t="s">
        <v>1684</v>
      </c>
    </row>
    <row r="1709" spans="3:41">
      <c r="D1709" t="s">
        <v>526</v>
      </c>
      <c r="E1709" t="s">
        <v>565</v>
      </c>
      <c r="F1709">
        <v>138353</v>
      </c>
      <c r="G1709" t="s">
        <v>3642</v>
      </c>
      <c r="H1709">
        <v>1000011001</v>
      </c>
      <c r="I1709" t="s">
        <v>2233</v>
      </c>
      <c r="J1709">
        <v>2016</v>
      </c>
      <c r="K1709">
        <v>270639.07199999999</v>
      </c>
      <c r="L1709">
        <v>1283.67</v>
      </c>
      <c r="M1709">
        <v>210.8322793241253</v>
      </c>
      <c r="N1709" s="10" t="s">
        <v>3778</v>
      </c>
      <c r="O1709" t="s">
        <v>3779</v>
      </c>
      <c r="P1709" t="s">
        <v>3780</v>
      </c>
      <c r="Q1709" t="s">
        <v>1678</v>
      </c>
      <c r="R1709">
        <v>42370</v>
      </c>
      <c r="S1709" t="s">
        <v>1679</v>
      </c>
      <c r="T1709" t="s">
        <v>1680</v>
      </c>
      <c r="U1709">
        <v>1284</v>
      </c>
      <c r="V1709" t="s">
        <v>60</v>
      </c>
      <c r="W1709" t="s">
        <v>1689</v>
      </c>
      <c r="X1709" t="s">
        <v>1681</v>
      </c>
      <c r="Y1709" t="s">
        <v>1681</v>
      </c>
      <c r="Z1709" t="s">
        <v>1682</v>
      </c>
      <c r="AA1709" t="s">
        <v>1682</v>
      </c>
      <c r="AB1709" t="s">
        <v>1682</v>
      </c>
      <c r="AC1709">
        <v>60192</v>
      </c>
      <c r="AD1709">
        <v>233830.1</v>
      </c>
      <c r="AM1709" t="s">
        <v>1715</v>
      </c>
      <c r="AN1709" t="s">
        <v>1684</v>
      </c>
      <c r="AO1709">
        <v>8760</v>
      </c>
    </row>
    <row r="1710" spans="3:41">
      <c r="D1710" t="s">
        <v>526</v>
      </c>
      <c r="E1710" t="s">
        <v>565</v>
      </c>
      <c r="F1710">
        <v>138353</v>
      </c>
      <c r="G1710" t="s">
        <v>3642</v>
      </c>
      <c r="H1710">
        <v>1000011001</v>
      </c>
      <c r="I1710" t="s">
        <v>2233</v>
      </c>
      <c r="J1710">
        <v>2016</v>
      </c>
      <c r="K1710">
        <v>270639.07199999999</v>
      </c>
      <c r="L1710">
        <v>1283.67</v>
      </c>
      <c r="M1710">
        <v>210.8322793241253</v>
      </c>
      <c r="N1710" s="10" t="s">
        <v>3778</v>
      </c>
      <c r="O1710" t="s">
        <v>3779</v>
      </c>
      <c r="P1710" t="s">
        <v>3780</v>
      </c>
      <c r="Q1710" t="s">
        <v>1678</v>
      </c>
      <c r="R1710">
        <v>42370</v>
      </c>
      <c r="S1710" t="s">
        <v>1679</v>
      </c>
      <c r="T1710" t="s">
        <v>1718</v>
      </c>
      <c r="U1710">
        <v>1312</v>
      </c>
      <c r="V1710" t="s">
        <v>60</v>
      </c>
      <c r="W1710" t="s">
        <v>1689</v>
      </c>
      <c r="X1710" t="s">
        <v>1681</v>
      </c>
      <c r="Y1710" t="s">
        <v>1681</v>
      </c>
      <c r="Z1710" t="s">
        <v>1682</v>
      </c>
      <c r="AA1710" t="s">
        <v>1682</v>
      </c>
      <c r="AB1710" t="s">
        <v>1682</v>
      </c>
      <c r="AC1710">
        <v>60192</v>
      </c>
      <c r="AD1710">
        <v>233830.1</v>
      </c>
      <c r="AM1710" t="s">
        <v>1715</v>
      </c>
    </row>
    <row r="1711" spans="3:41">
      <c r="C1711" t="s">
        <v>1969</v>
      </c>
      <c r="D1711" t="s">
        <v>594</v>
      </c>
      <c r="E1711" t="s">
        <v>595</v>
      </c>
      <c r="F1711">
        <v>125622</v>
      </c>
      <c r="G1711" t="s">
        <v>3781</v>
      </c>
      <c r="H1711">
        <v>1000011278</v>
      </c>
      <c r="I1711" t="s">
        <v>1971</v>
      </c>
      <c r="J1711">
        <v>2012</v>
      </c>
      <c r="K1711">
        <v>175934.39799999999</v>
      </c>
      <c r="L1711">
        <v>1203.93</v>
      </c>
      <c r="M1711">
        <v>146.1334114109624</v>
      </c>
      <c r="N1711" s="10" t="s">
        <v>3782</v>
      </c>
      <c r="O1711" t="s">
        <v>3783</v>
      </c>
      <c r="P1711" t="s">
        <v>3784</v>
      </c>
      <c r="Q1711" t="s">
        <v>1678</v>
      </c>
      <c r="R1711">
        <v>40909</v>
      </c>
      <c r="S1711" t="s">
        <v>1679</v>
      </c>
      <c r="T1711" t="s">
        <v>1680</v>
      </c>
      <c r="V1711" t="s">
        <v>57</v>
      </c>
      <c r="W1711" t="s">
        <v>1754</v>
      </c>
      <c r="X1711" t="s">
        <v>1681</v>
      </c>
      <c r="Y1711" t="s">
        <v>1681</v>
      </c>
      <c r="Z1711" t="s">
        <v>1682</v>
      </c>
      <c r="AA1711" t="s">
        <v>1682</v>
      </c>
      <c r="AB1711" t="s">
        <v>1682</v>
      </c>
      <c r="AC1711">
        <v>52304</v>
      </c>
      <c r="AD1711">
        <v>137367.1</v>
      </c>
      <c r="AM1711" t="s">
        <v>2607</v>
      </c>
      <c r="AN1711" t="s">
        <v>1684</v>
      </c>
    </row>
    <row r="1712" spans="3:41">
      <c r="D1712" t="s">
        <v>594</v>
      </c>
      <c r="E1712" t="s">
        <v>595</v>
      </c>
      <c r="F1712">
        <v>125622</v>
      </c>
      <c r="G1712" t="s">
        <v>3781</v>
      </c>
      <c r="H1712">
        <v>1000011278</v>
      </c>
      <c r="I1712" t="s">
        <v>1971</v>
      </c>
      <c r="J1712">
        <v>2012</v>
      </c>
      <c r="K1712">
        <v>175934.39799999999</v>
      </c>
      <c r="L1712">
        <v>1203.93</v>
      </c>
      <c r="M1712">
        <v>146.1334114109624</v>
      </c>
      <c r="N1712" s="10" t="s">
        <v>3782</v>
      </c>
      <c r="O1712" t="s">
        <v>3783</v>
      </c>
      <c r="P1712" t="s">
        <v>3784</v>
      </c>
      <c r="Q1712" t="s">
        <v>1678</v>
      </c>
      <c r="R1712">
        <v>40909</v>
      </c>
      <c r="S1712" t="s">
        <v>1679</v>
      </c>
      <c r="T1712" t="s">
        <v>1680</v>
      </c>
      <c r="U1712">
        <v>1204</v>
      </c>
      <c r="V1712" t="s">
        <v>57</v>
      </c>
      <c r="W1712" t="s">
        <v>1754</v>
      </c>
      <c r="X1712" t="s">
        <v>1681</v>
      </c>
      <c r="Y1712" t="s">
        <v>1681</v>
      </c>
      <c r="Z1712" t="s">
        <v>1682</v>
      </c>
      <c r="AA1712" t="s">
        <v>1682</v>
      </c>
      <c r="AB1712" t="s">
        <v>1682</v>
      </c>
      <c r="AC1712">
        <v>52304</v>
      </c>
      <c r="AD1712">
        <v>137367.1</v>
      </c>
      <c r="AM1712" t="s">
        <v>2607</v>
      </c>
      <c r="AN1712" t="s">
        <v>1684</v>
      </c>
    </row>
    <row r="1713" spans="3:41">
      <c r="C1713" t="s">
        <v>1969</v>
      </c>
      <c r="D1713" t="s">
        <v>621</v>
      </c>
      <c r="E1713" t="s">
        <v>1090</v>
      </c>
      <c r="F1713">
        <v>145698</v>
      </c>
      <c r="G1713" t="s">
        <v>3785</v>
      </c>
      <c r="H1713">
        <v>1000011278</v>
      </c>
      <c r="I1713" t="s">
        <v>1971</v>
      </c>
      <c r="J1713">
        <v>2010</v>
      </c>
      <c r="K1713">
        <v>302904.82699999999</v>
      </c>
      <c r="L1713">
        <v>1940.28</v>
      </c>
      <c r="M1713">
        <v>156.11397684870221</v>
      </c>
      <c r="N1713" s="10" t="s">
        <v>3786</v>
      </c>
      <c r="O1713" t="s">
        <v>3787</v>
      </c>
      <c r="P1713" t="s">
        <v>3788</v>
      </c>
      <c r="Q1713" t="s">
        <v>1678</v>
      </c>
      <c r="R1713">
        <v>40179</v>
      </c>
      <c r="S1713" t="s">
        <v>1679</v>
      </c>
      <c r="T1713" t="s">
        <v>1680</v>
      </c>
      <c r="V1713" t="s">
        <v>1535</v>
      </c>
      <c r="W1713" t="s">
        <v>1805</v>
      </c>
      <c r="X1713" t="s">
        <v>1681</v>
      </c>
      <c r="Y1713" t="s">
        <v>1681</v>
      </c>
      <c r="Z1713" t="s">
        <v>1682</v>
      </c>
      <c r="AA1713" t="s">
        <v>1682</v>
      </c>
      <c r="AB1713" t="s">
        <v>1682</v>
      </c>
      <c r="AC1713">
        <v>106460</v>
      </c>
      <c r="AD1713">
        <v>218272</v>
      </c>
      <c r="AM1713" t="s">
        <v>1867</v>
      </c>
      <c r="AN1713" t="s">
        <v>1684</v>
      </c>
    </row>
    <row r="1714" spans="3:41">
      <c r="D1714" t="s">
        <v>546</v>
      </c>
      <c r="E1714" t="s">
        <v>13</v>
      </c>
      <c r="F1714">
        <v>118723</v>
      </c>
      <c r="G1714" t="s">
        <v>3789</v>
      </c>
      <c r="H1714">
        <v>1000010961</v>
      </c>
      <c r="I1714" t="s">
        <v>2817</v>
      </c>
      <c r="J1714">
        <v>2011</v>
      </c>
      <c r="K1714">
        <v>260756.647</v>
      </c>
      <c r="L1714">
        <v>4195</v>
      </c>
      <c r="M1714">
        <v>62.15891466030989</v>
      </c>
      <c r="N1714" s="10" t="s">
        <v>3790</v>
      </c>
      <c r="O1714" t="s">
        <v>3791</v>
      </c>
      <c r="P1714" t="s">
        <v>3792</v>
      </c>
      <c r="Q1714" t="s">
        <v>1678</v>
      </c>
      <c r="R1714">
        <v>40544</v>
      </c>
      <c r="S1714" t="s">
        <v>1679</v>
      </c>
      <c r="T1714" t="s">
        <v>1680</v>
      </c>
      <c r="U1714">
        <v>4195</v>
      </c>
      <c r="V1714" t="s">
        <v>1572</v>
      </c>
      <c r="W1714" t="s">
        <v>1574</v>
      </c>
      <c r="X1714" t="s">
        <v>1681</v>
      </c>
      <c r="Y1714" t="s">
        <v>1681</v>
      </c>
      <c r="Z1714" t="s">
        <v>1682</v>
      </c>
      <c r="AA1714" t="s">
        <v>1682</v>
      </c>
      <c r="AB1714" t="s">
        <v>1682</v>
      </c>
      <c r="AC1714">
        <v>243669</v>
      </c>
      <c r="AD1714">
        <v>18986.2</v>
      </c>
      <c r="AM1714" t="s">
        <v>547</v>
      </c>
      <c r="AN1714" t="s">
        <v>1684</v>
      </c>
    </row>
    <row r="1715" spans="3:41">
      <c r="D1715" t="s">
        <v>573</v>
      </c>
      <c r="E1715" t="s">
        <v>948</v>
      </c>
      <c r="F1715">
        <v>111818</v>
      </c>
      <c r="G1715" t="s">
        <v>3793</v>
      </c>
      <c r="H1715">
        <v>1000010961</v>
      </c>
      <c r="I1715" t="s">
        <v>2817</v>
      </c>
      <c r="J1715">
        <v>2019</v>
      </c>
      <c r="K1715">
        <v>309832.58899999998</v>
      </c>
      <c r="L1715">
        <v>1050</v>
      </c>
      <c r="M1715">
        <v>295.07865619047618</v>
      </c>
      <c r="N1715" s="10" t="s">
        <v>3794</v>
      </c>
      <c r="O1715" t="s">
        <v>3795</v>
      </c>
      <c r="P1715" t="s">
        <v>3796</v>
      </c>
      <c r="Q1715" t="s">
        <v>1678</v>
      </c>
      <c r="R1715">
        <v>43466</v>
      </c>
      <c r="S1715" t="s">
        <v>1679</v>
      </c>
      <c r="T1715" t="s">
        <v>1680</v>
      </c>
      <c r="U1715">
        <v>1050</v>
      </c>
      <c r="V1715" t="s">
        <v>1601</v>
      </c>
      <c r="W1715" t="s">
        <v>1703</v>
      </c>
      <c r="X1715" t="s">
        <v>1681</v>
      </c>
      <c r="Y1715" t="s">
        <v>1681</v>
      </c>
      <c r="Z1715" t="s">
        <v>1682</v>
      </c>
      <c r="AA1715" t="s">
        <v>1682</v>
      </c>
      <c r="AB1715" t="s">
        <v>1682</v>
      </c>
      <c r="AC1715">
        <v>40270</v>
      </c>
      <c r="AD1715">
        <v>299514</v>
      </c>
      <c r="AM1715" t="s">
        <v>1728</v>
      </c>
      <c r="AN1715" t="s">
        <v>1684</v>
      </c>
    </row>
    <row r="1716" spans="3:41">
      <c r="D1716" t="s">
        <v>594</v>
      </c>
      <c r="E1716" t="s">
        <v>1247</v>
      </c>
      <c r="F1716">
        <v>125266</v>
      </c>
      <c r="G1716" t="s">
        <v>3642</v>
      </c>
      <c r="H1716">
        <v>1000011001</v>
      </c>
      <c r="I1716" t="s">
        <v>2233</v>
      </c>
      <c r="J1716">
        <v>2018</v>
      </c>
      <c r="K1716">
        <v>176905.05900000001</v>
      </c>
      <c r="L1716">
        <v>958</v>
      </c>
      <c r="M1716">
        <v>184.66081315240081</v>
      </c>
      <c r="N1716" s="10" t="s">
        <v>3797</v>
      </c>
      <c r="O1716" t="s">
        <v>3798</v>
      </c>
      <c r="P1716" t="s">
        <v>3799</v>
      </c>
      <c r="Q1716" t="s">
        <v>1678</v>
      </c>
      <c r="R1716">
        <v>43101</v>
      </c>
      <c r="S1716" t="s">
        <v>1679</v>
      </c>
      <c r="T1716" t="s">
        <v>1680</v>
      </c>
      <c r="U1716">
        <v>751</v>
      </c>
      <c r="V1716" t="s">
        <v>1591</v>
      </c>
      <c r="W1716" t="s">
        <v>1686</v>
      </c>
      <c r="X1716" t="s">
        <v>1681</v>
      </c>
      <c r="Y1716" t="s">
        <v>1681</v>
      </c>
      <c r="Z1716" t="s">
        <v>1682</v>
      </c>
      <c r="AA1716" t="s">
        <v>1682</v>
      </c>
      <c r="AB1716" t="s">
        <v>1682</v>
      </c>
      <c r="AC1716">
        <v>35263.9</v>
      </c>
      <c r="AD1716">
        <v>157378.99999999991</v>
      </c>
      <c r="AM1716" t="s">
        <v>2607</v>
      </c>
      <c r="AN1716" t="s">
        <v>1684</v>
      </c>
      <c r="AO1716">
        <v>8760</v>
      </c>
    </row>
    <row r="1717" spans="3:41">
      <c r="D1717" t="s">
        <v>594</v>
      </c>
      <c r="E1717" t="s">
        <v>1247</v>
      </c>
      <c r="F1717">
        <v>125266</v>
      </c>
      <c r="G1717" t="s">
        <v>3642</v>
      </c>
      <c r="H1717">
        <v>1000011001</v>
      </c>
      <c r="I1717" t="s">
        <v>2233</v>
      </c>
      <c r="J1717">
        <v>2018</v>
      </c>
      <c r="K1717">
        <v>176905.05900000001</v>
      </c>
      <c r="L1717">
        <v>958</v>
      </c>
      <c r="M1717">
        <v>184.66081315240081</v>
      </c>
      <c r="N1717" s="10" t="s">
        <v>3797</v>
      </c>
      <c r="O1717" t="s">
        <v>3798</v>
      </c>
      <c r="P1717" t="s">
        <v>3799</v>
      </c>
      <c r="Q1717" t="s">
        <v>1678</v>
      </c>
      <c r="R1717">
        <v>43101</v>
      </c>
      <c r="S1717" t="s">
        <v>1679</v>
      </c>
      <c r="T1717" t="s">
        <v>1718</v>
      </c>
      <c r="U1717">
        <v>751</v>
      </c>
      <c r="V1717" t="s">
        <v>1591</v>
      </c>
      <c r="W1717" t="s">
        <v>1686</v>
      </c>
      <c r="X1717" t="s">
        <v>1681</v>
      </c>
      <c r="Y1717" t="s">
        <v>1681</v>
      </c>
      <c r="Z1717" t="s">
        <v>1682</v>
      </c>
      <c r="AA1717" t="s">
        <v>1682</v>
      </c>
      <c r="AB1717" t="s">
        <v>1682</v>
      </c>
      <c r="AC1717">
        <v>35263.9</v>
      </c>
      <c r="AD1717">
        <v>157378.99999999991</v>
      </c>
      <c r="AM1717" t="s">
        <v>2607</v>
      </c>
      <c r="AN1717" t="s">
        <v>1684</v>
      </c>
      <c r="AO1717">
        <v>8760</v>
      </c>
    </row>
    <row r="1718" spans="3:41">
      <c r="D1718" t="s">
        <v>594</v>
      </c>
      <c r="E1718" t="s">
        <v>1247</v>
      </c>
      <c r="F1718">
        <v>125266</v>
      </c>
      <c r="G1718" t="s">
        <v>3642</v>
      </c>
      <c r="H1718">
        <v>1000011001</v>
      </c>
      <c r="I1718" t="s">
        <v>2233</v>
      </c>
      <c r="J1718">
        <v>2018</v>
      </c>
      <c r="K1718">
        <v>176905.05900000001</v>
      </c>
      <c r="L1718">
        <v>958</v>
      </c>
      <c r="M1718">
        <v>184.66081315240081</v>
      </c>
      <c r="N1718" s="10" t="s">
        <v>3797</v>
      </c>
      <c r="O1718" t="s">
        <v>3798</v>
      </c>
      <c r="P1718" t="s">
        <v>3799</v>
      </c>
      <c r="Q1718" t="s">
        <v>1678</v>
      </c>
      <c r="R1718">
        <v>43101</v>
      </c>
      <c r="S1718" t="s">
        <v>2039</v>
      </c>
      <c r="T1718" t="s">
        <v>2041</v>
      </c>
      <c r="U1718">
        <v>79</v>
      </c>
      <c r="V1718" t="s">
        <v>1591</v>
      </c>
      <c r="W1718" t="s">
        <v>1686</v>
      </c>
      <c r="X1718" t="s">
        <v>1681</v>
      </c>
      <c r="Y1718" t="s">
        <v>1699</v>
      </c>
      <c r="Z1718" t="s">
        <v>1682</v>
      </c>
      <c r="AA1718" t="s">
        <v>1682</v>
      </c>
      <c r="AB1718" t="s">
        <v>1682</v>
      </c>
      <c r="AC1718">
        <v>35263.9</v>
      </c>
      <c r="AD1718">
        <v>157378.99999999991</v>
      </c>
      <c r="AM1718" t="s">
        <v>2607</v>
      </c>
    </row>
    <row r="1719" spans="3:41">
      <c r="D1719" t="s">
        <v>594</v>
      </c>
      <c r="E1719" t="s">
        <v>1247</v>
      </c>
      <c r="F1719">
        <v>125266</v>
      </c>
      <c r="G1719" t="s">
        <v>3642</v>
      </c>
      <c r="H1719">
        <v>1000011001</v>
      </c>
      <c r="I1719" t="s">
        <v>2233</v>
      </c>
      <c r="J1719">
        <v>2018</v>
      </c>
      <c r="K1719">
        <v>176905.05900000001</v>
      </c>
      <c r="L1719">
        <v>958</v>
      </c>
      <c r="M1719">
        <v>184.66081315240081</v>
      </c>
      <c r="N1719" s="10" t="s">
        <v>3797</v>
      </c>
      <c r="O1719" t="s">
        <v>3798</v>
      </c>
      <c r="P1719" t="s">
        <v>3799</v>
      </c>
      <c r="Q1719" t="s">
        <v>1678</v>
      </c>
      <c r="R1719">
        <v>43101</v>
      </c>
      <c r="S1719" t="s">
        <v>1798</v>
      </c>
      <c r="T1719" t="s">
        <v>2042</v>
      </c>
      <c r="U1719">
        <v>128</v>
      </c>
      <c r="V1719" t="s">
        <v>1591</v>
      </c>
      <c r="W1719" t="s">
        <v>1686</v>
      </c>
      <c r="X1719" t="s">
        <v>1699</v>
      </c>
      <c r="Y1719" t="s">
        <v>1699</v>
      </c>
      <c r="Z1719" t="s">
        <v>1682</v>
      </c>
      <c r="AA1719" t="s">
        <v>1682</v>
      </c>
      <c r="AB1719" t="s">
        <v>1682</v>
      </c>
      <c r="AC1719">
        <v>35263.9</v>
      </c>
      <c r="AD1719">
        <v>157378.99999999991</v>
      </c>
      <c r="AM1719" t="s">
        <v>2607</v>
      </c>
    </row>
    <row r="1720" spans="3:41">
      <c r="C1720" t="s">
        <v>1969</v>
      </c>
      <c r="D1720" t="s">
        <v>574</v>
      </c>
      <c r="E1720" t="s">
        <v>591</v>
      </c>
      <c r="F1720">
        <v>129891</v>
      </c>
      <c r="G1720" t="s">
        <v>3800</v>
      </c>
      <c r="H1720" t="s">
        <v>2006</v>
      </c>
      <c r="I1720" t="s">
        <v>2006</v>
      </c>
      <c r="J1720">
        <v>2018</v>
      </c>
      <c r="K1720">
        <v>74288.25</v>
      </c>
      <c r="L1720">
        <v>1016.1</v>
      </c>
      <c r="M1720">
        <v>73.111160318866254</v>
      </c>
      <c r="N1720" s="10" t="s">
        <v>3801</v>
      </c>
      <c r="O1720" t="s">
        <v>3802</v>
      </c>
      <c r="P1720" t="s">
        <v>3803</v>
      </c>
      <c r="Q1720" t="s">
        <v>1678</v>
      </c>
      <c r="R1720">
        <v>43101</v>
      </c>
      <c r="S1720" t="s">
        <v>1798</v>
      </c>
      <c r="T1720" t="s">
        <v>1799</v>
      </c>
      <c r="V1720" t="s">
        <v>1591</v>
      </c>
      <c r="W1720" t="s">
        <v>1686</v>
      </c>
      <c r="X1720" t="s">
        <v>1699</v>
      </c>
      <c r="Y1720" t="s">
        <v>1699</v>
      </c>
      <c r="Z1720" t="s">
        <v>1682</v>
      </c>
      <c r="AA1720" t="s">
        <v>1682</v>
      </c>
      <c r="AB1720" t="s">
        <v>1682</v>
      </c>
      <c r="AC1720">
        <v>74288.2</v>
      </c>
      <c r="AM1720" t="s">
        <v>1735</v>
      </c>
    </row>
    <row r="1721" spans="3:41">
      <c r="D1721" t="s">
        <v>573</v>
      </c>
      <c r="E1721" t="s">
        <v>5</v>
      </c>
      <c r="F1721">
        <v>122907</v>
      </c>
      <c r="G1721" t="s">
        <v>3804</v>
      </c>
      <c r="H1721">
        <v>1000006840</v>
      </c>
      <c r="I1721" t="s">
        <v>2017</v>
      </c>
      <c r="J1721">
        <v>2014</v>
      </c>
      <c r="K1721">
        <v>279217.36599999998</v>
      </c>
      <c r="L1721">
        <v>1250</v>
      </c>
      <c r="M1721">
        <v>223.37389279999999</v>
      </c>
      <c r="N1721" s="10" t="s">
        <v>3805</v>
      </c>
      <c r="O1721" t="s">
        <v>3806</v>
      </c>
      <c r="P1721" t="s">
        <v>3807</v>
      </c>
      <c r="Q1721" t="s">
        <v>1678</v>
      </c>
      <c r="R1721">
        <v>41640</v>
      </c>
      <c r="S1721" t="s">
        <v>1679</v>
      </c>
      <c r="T1721" t="s">
        <v>1680</v>
      </c>
      <c r="U1721">
        <v>1250</v>
      </c>
      <c r="V1721" t="s">
        <v>1584</v>
      </c>
      <c r="W1721" t="s">
        <v>1731</v>
      </c>
      <c r="X1721" t="s">
        <v>1681</v>
      </c>
      <c r="Y1721" t="s">
        <v>1681</v>
      </c>
      <c r="Z1721" t="s">
        <v>1682</v>
      </c>
      <c r="AA1721" t="s">
        <v>1682</v>
      </c>
      <c r="AB1721" t="s">
        <v>1682</v>
      </c>
      <c r="AC1721">
        <v>61086</v>
      </c>
      <c r="AD1721">
        <v>242368.1</v>
      </c>
      <c r="AM1721" t="s">
        <v>1728</v>
      </c>
      <c r="AN1721" t="s">
        <v>1684</v>
      </c>
    </row>
    <row r="1722" spans="3:41">
      <c r="D1722" t="s">
        <v>573</v>
      </c>
      <c r="E1722" t="s">
        <v>24</v>
      </c>
      <c r="F1722">
        <v>112026</v>
      </c>
      <c r="G1722" t="s">
        <v>3436</v>
      </c>
      <c r="H1722">
        <v>1000010961</v>
      </c>
      <c r="I1722" t="s">
        <v>2817</v>
      </c>
      <c r="J1722">
        <v>2015</v>
      </c>
      <c r="K1722">
        <v>301663.70899999997</v>
      </c>
      <c r="L1722">
        <v>1317</v>
      </c>
      <c r="M1722">
        <v>229.05368944570989</v>
      </c>
      <c r="N1722" s="10" t="s">
        <v>3808</v>
      </c>
      <c r="O1722" t="s">
        <v>3809</v>
      </c>
      <c r="P1722" t="s">
        <v>3810</v>
      </c>
      <c r="Q1722" t="s">
        <v>1678</v>
      </c>
      <c r="R1722">
        <v>42005</v>
      </c>
      <c r="S1722" t="s">
        <v>1679</v>
      </c>
      <c r="T1722" t="s">
        <v>1680</v>
      </c>
      <c r="U1722">
        <v>1317</v>
      </c>
      <c r="V1722" t="s">
        <v>59</v>
      </c>
      <c r="W1722" t="s">
        <v>1697</v>
      </c>
      <c r="X1722" t="s">
        <v>1681</v>
      </c>
      <c r="Y1722" t="s">
        <v>1681</v>
      </c>
      <c r="Z1722" t="s">
        <v>1682</v>
      </c>
      <c r="AA1722" t="s">
        <v>1682</v>
      </c>
      <c r="AB1722" t="s">
        <v>1682</v>
      </c>
      <c r="AC1722">
        <v>20169</v>
      </c>
      <c r="AD1722">
        <v>312771.90000000002</v>
      </c>
      <c r="AM1722" t="s">
        <v>1728</v>
      </c>
      <c r="AN1722" t="s">
        <v>1684</v>
      </c>
    </row>
    <row r="1723" spans="3:41">
      <c r="D1723" t="s">
        <v>574</v>
      </c>
      <c r="E1723" t="s">
        <v>596</v>
      </c>
      <c r="F1723">
        <v>119402</v>
      </c>
      <c r="G1723" t="s">
        <v>3811</v>
      </c>
      <c r="H1723">
        <v>1000011001</v>
      </c>
      <c r="I1723" t="s">
        <v>2233</v>
      </c>
      <c r="J1723">
        <v>2011</v>
      </c>
      <c r="K1723">
        <v>2381945.9700000002</v>
      </c>
      <c r="L1723">
        <v>12760</v>
      </c>
      <c r="M1723">
        <v>186.67288166144201</v>
      </c>
      <c r="N1723" s="10" t="s">
        <v>3812</v>
      </c>
      <c r="O1723" t="s">
        <v>3813</v>
      </c>
      <c r="P1723" t="s">
        <v>3814</v>
      </c>
      <c r="Q1723" t="s">
        <v>1678</v>
      </c>
      <c r="R1723">
        <v>40544</v>
      </c>
      <c r="S1723" t="s">
        <v>1679</v>
      </c>
      <c r="T1723" t="s">
        <v>1680</v>
      </c>
      <c r="U1723">
        <v>11667</v>
      </c>
      <c r="V1723" t="s">
        <v>1572</v>
      </c>
      <c r="W1723" t="s">
        <v>1574</v>
      </c>
      <c r="X1723" t="s">
        <v>1681</v>
      </c>
      <c r="Y1723" t="s">
        <v>1681</v>
      </c>
      <c r="Z1723" t="s">
        <v>1682</v>
      </c>
      <c r="AA1723" t="s">
        <v>1682</v>
      </c>
      <c r="AB1723" t="s">
        <v>1682</v>
      </c>
      <c r="AC1723">
        <v>2381946</v>
      </c>
      <c r="AM1723" t="s">
        <v>1735</v>
      </c>
      <c r="AN1723" t="s">
        <v>1684</v>
      </c>
      <c r="AO1723">
        <v>8760</v>
      </c>
    </row>
    <row r="1724" spans="3:41">
      <c r="D1724" t="s">
        <v>574</v>
      </c>
      <c r="E1724" t="s">
        <v>596</v>
      </c>
      <c r="F1724">
        <v>119402</v>
      </c>
      <c r="G1724" t="s">
        <v>3811</v>
      </c>
      <c r="H1724">
        <v>1000011001</v>
      </c>
      <c r="I1724" t="s">
        <v>2233</v>
      </c>
      <c r="J1724">
        <v>2011</v>
      </c>
      <c r="K1724">
        <v>2381945.9700000002</v>
      </c>
      <c r="L1724">
        <v>12760</v>
      </c>
      <c r="M1724">
        <v>186.67288166144201</v>
      </c>
      <c r="N1724" s="10" t="s">
        <v>3812</v>
      </c>
      <c r="O1724" t="s">
        <v>3813</v>
      </c>
      <c r="P1724" t="s">
        <v>3814</v>
      </c>
      <c r="Q1724" t="s">
        <v>1678</v>
      </c>
      <c r="R1724">
        <v>40544</v>
      </c>
      <c r="S1724" t="s">
        <v>2033</v>
      </c>
      <c r="T1724" t="s">
        <v>2034</v>
      </c>
      <c r="U1724">
        <v>7</v>
      </c>
      <c r="V1724" t="s">
        <v>1572</v>
      </c>
      <c r="W1724" t="s">
        <v>1574</v>
      </c>
      <c r="X1724" t="s">
        <v>1681</v>
      </c>
      <c r="Y1724" t="s">
        <v>1699</v>
      </c>
      <c r="Z1724" t="s">
        <v>1682</v>
      </c>
      <c r="AA1724" t="s">
        <v>1682</v>
      </c>
      <c r="AB1724" t="s">
        <v>1682</v>
      </c>
      <c r="AC1724">
        <v>2381946</v>
      </c>
      <c r="AM1724" t="s">
        <v>1735</v>
      </c>
    </row>
    <row r="1725" spans="3:41">
      <c r="D1725" t="s">
        <v>574</v>
      </c>
      <c r="E1725" t="s">
        <v>596</v>
      </c>
      <c r="F1725">
        <v>119402</v>
      </c>
      <c r="G1725" t="s">
        <v>3811</v>
      </c>
      <c r="H1725">
        <v>1000011001</v>
      </c>
      <c r="I1725" t="s">
        <v>2233</v>
      </c>
      <c r="J1725">
        <v>2011</v>
      </c>
      <c r="K1725">
        <v>2381945.9700000002</v>
      </c>
      <c r="L1725">
        <v>12760</v>
      </c>
      <c r="M1725">
        <v>186.67288166144201</v>
      </c>
      <c r="N1725" s="10" t="s">
        <v>3812</v>
      </c>
      <c r="O1725" t="s">
        <v>3813</v>
      </c>
      <c r="P1725" t="s">
        <v>3814</v>
      </c>
      <c r="Q1725" t="s">
        <v>1678</v>
      </c>
      <c r="R1725">
        <v>40544</v>
      </c>
      <c r="S1725" t="s">
        <v>1831</v>
      </c>
      <c r="T1725" t="s">
        <v>1832</v>
      </c>
      <c r="U1725">
        <v>950</v>
      </c>
      <c r="V1725" t="s">
        <v>1572</v>
      </c>
      <c r="W1725" t="s">
        <v>1574</v>
      </c>
      <c r="X1725" t="s">
        <v>1681</v>
      </c>
      <c r="Y1725" t="s">
        <v>1681</v>
      </c>
      <c r="Z1725" t="s">
        <v>1682</v>
      </c>
      <c r="AA1725" t="s">
        <v>1682</v>
      </c>
      <c r="AB1725" t="s">
        <v>1682</v>
      </c>
      <c r="AC1725">
        <v>2381946</v>
      </c>
      <c r="AM1725" t="s">
        <v>1735</v>
      </c>
    </row>
    <row r="1726" spans="3:41">
      <c r="D1726" t="s">
        <v>574</v>
      </c>
      <c r="E1726" t="s">
        <v>596</v>
      </c>
      <c r="F1726">
        <v>119402</v>
      </c>
      <c r="G1726" t="s">
        <v>3811</v>
      </c>
      <c r="H1726">
        <v>1000011001</v>
      </c>
      <c r="I1726" t="s">
        <v>2233</v>
      </c>
      <c r="J1726">
        <v>2011</v>
      </c>
      <c r="K1726">
        <v>2381945.9700000002</v>
      </c>
      <c r="L1726">
        <v>12760</v>
      </c>
      <c r="M1726">
        <v>186.67288166144201</v>
      </c>
      <c r="N1726" s="10" t="s">
        <v>3812</v>
      </c>
      <c r="O1726" t="s">
        <v>3813</v>
      </c>
      <c r="P1726" t="s">
        <v>3814</v>
      </c>
      <c r="Q1726" t="s">
        <v>1678</v>
      </c>
      <c r="R1726">
        <v>40544</v>
      </c>
      <c r="S1726" t="s">
        <v>2037</v>
      </c>
      <c r="T1726" t="s">
        <v>2038</v>
      </c>
      <c r="U1726">
        <v>136</v>
      </c>
      <c r="V1726" t="s">
        <v>1572</v>
      </c>
      <c r="W1726" t="s">
        <v>1574</v>
      </c>
      <c r="X1726" t="s">
        <v>1681</v>
      </c>
      <c r="Y1726" t="s">
        <v>1681</v>
      </c>
      <c r="Z1726" t="s">
        <v>1682</v>
      </c>
      <c r="AA1726" t="s">
        <v>1682</v>
      </c>
      <c r="AB1726" t="s">
        <v>1682</v>
      </c>
      <c r="AC1726">
        <v>2381946</v>
      </c>
      <c r="AM1726" t="s">
        <v>1735</v>
      </c>
    </row>
    <row r="1727" spans="3:41">
      <c r="C1727" t="s">
        <v>1969</v>
      </c>
      <c r="D1727" t="s">
        <v>574</v>
      </c>
      <c r="E1727" t="s">
        <v>213</v>
      </c>
      <c r="F1727">
        <v>126519</v>
      </c>
      <c r="G1727" t="s">
        <v>3815</v>
      </c>
      <c r="H1727">
        <v>1000011278</v>
      </c>
      <c r="I1727" t="s">
        <v>1971</v>
      </c>
      <c r="J1727">
        <v>2014</v>
      </c>
      <c r="K1727">
        <v>265554.80200000003</v>
      </c>
      <c r="L1727">
        <v>1764.7</v>
      </c>
      <c r="M1727">
        <v>150.48155607185359</v>
      </c>
      <c r="N1727" s="10" t="s">
        <v>3816</v>
      </c>
      <c r="O1727" t="s">
        <v>3817</v>
      </c>
      <c r="P1727" t="s">
        <v>3818</v>
      </c>
      <c r="Q1727" t="s">
        <v>1678</v>
      </c>
      <c r="R1727">
        <v>41640</v>
      </c>
      <c r="S1727" t="s">
        <v>1679</v>
      </c>
      <c r="T1727" t="s">
        <v>1680</v>
      </c>
      <c r="V1727" t="s">
        <v>1584</v>
      </c>
      <c r="W1727" t="s">
        <v>1731</v>
      </c>
      <c r="X1727" t="s">
        <v>1681</v>
      </c>
      <c r="Y1727" t="s">
        <v>1681</v>
      </c>
      <c r="Z1727" t="s">
        <v>1682</v>
      </c>
      <c r="AA1727" t="s">
        <v>1682</v>
      </c>
      <c r="AB1727" t="s">
        <v>1682</v>
      </c>
      <c r="AC1727">
        <v>64710</v>
      </c>
      <c r="AD1727">
        <v>223160.9</v>
      </c>
      <c r="AM1727" t="s">
        <v>1735</v>
      </c>
      <c r="AN1727" t="s">
        <v>1684</v>
      </c>
    </row>
    <row r="1728" spans="3:41">
      <c r="D1728" t="s">
        <v>574</v>
      </c>
      <c r="E1728" t="s">
        <v>213</v>
      </c>
      <c r="F1728">
        <v>126519</v>
      </c>
      <c r="G1728" t="s">
        <v>3815</v>
      </c>
      <c r="H1728">
        <v>1000011278</v>
      </c>
      <c r="I1728" t="s">
        <v>1971</v>
      </c>
      <c r="J1728">
        <v>2014</v>
      </c>
      <c r="K1728">
        <v>265554.80200000003</v>
      </c>
      <c r="L1728">
        <v>1764.7</v>
      </c>
      <c r="M1728">
        <v>150.48155607185359</v>
      </c>
      <c r="N1728" s="10" t="s">
        <v>3816</v>
      </c>
      <c r="O1728" t="s">
        <v>3817</v>
      </c>
      <c r="P1728" t="s">
        <v>3818</v>
      </c>
      <c r="Q1728" t="s">
        <v>1678</v>
      </c>
      <c r="R1728">
        <v>41640</v>
      </c>
      <c r="S1728" t="s">
        <v>1679</v>
      </c>
      <c r="T1728" t="s">
        <v>1680</v>
      </c>
      <c r="U1728">
        <v>1765</v>
      </c>
      <c r="V1728" t="s">
        <v>1584</v>
      </c>
      <c r="W1728" t="s">
        <v>1731</v>
      </c>
      <c r="X1728" t="s">
        <v>1681</v>
      </c>
      <c r="Y1728" t="s">
        <v>1681</v>
      </c>
      <c r="Z1728" t="s">
        <v>1682</v>
      </c>
      <c r="AA1728" t="s">
        <v>1682</v>
      </c>
      <c r="AB1728" t="s">
        <v>1682</v>
      </c>
      <c r="AC1728">
        <v>64710</v>
      </c>
      <c r="AD1728">
        <v>223160.9</v>
      </c>
      <c r="AM1728" t="s">
        <v>1735</v>
      </c>
      <c r="AN1728" t="s">
        <v>1684</v>
      </c>
    </row>
    <row r="1729" spans="3:41">
      <c r="C1729" t="s">
        <v>1978</v>
      </c>
      <c r="D1729" t="s">
        <v>574</v>
      </c>
      <c r="E1729" t="s">
        <v>603</v>
      </c>
      <c r="F1729">
        <v>139606</v>
      </c>
      <c r="G1729" t="s">
        <v>3819</v>
      </c>
      <c r="H1729">
        <v>1000011001</v>
      </c>
      <c r="I1729" t="s">
        <v>2233</v>
      </c>
      <c r="J1729">
        <v>2018</v>
      </c>
      <c r="K1729">
        <v>808706.47</v>
      </c>
      <c r="L1729">
        <v>1029</v>
      </c>
      <c r="M1729">
        <v>785.91493683187559</v>
      </c>
      <c r="N1729" s="10" t="s">
        <v>3820</v>
      </c>
      <c r="O1729" t="s">
        <v>3821</v>
      </c>
      <c r="P1729" t="s">
        <v>3822</v>
      </c>
      <c r="Q1729" t="s">
        <v>1678</v>
      </c>
      <c r="R1729">
        <v>43101</v>
      </c>
      <c r="S1729" t="s">
        <v>1679</v>
      </c>
      <c r="T1729" t="s">
        <v>1680</v>
      </c>
      <c r="U1729">
        <v>1029</v>
      </c>
      <c r="V1729" t="s">
        <v>1591</v>
      </c>
      <c r="W1729" t="s">
        <v>1686</v>
      </c>
      <c r="X1729" t="s">
        <v>1681</v>
      </c>
      <c r="Y1729" t="s">
        <v>1681</v>
      </c>
      <c r="Z1729" t="s">
        <v>1682</v>
      </c>
      <c r="AA1729" t="s">
        <v>1682</v>
      </c>
      <c r="AB1729" t="s">
        <v>1682</v>
      </c>
      <c r="AC1729">
        <v>90295.5</v>
      </c>
      <c r="AD1729">
        <v>798234.4</v>
      </c>
      <c r="AM1729" t="s">
        <v>1735</v>
      </c>
      <c r="AN1729" t="s">
        <v>1684</v>
      </c>
      <c r="AO1729">
        <v>8760</v>
      </c>
    </row>
    <row r="1730" spans="3:41">
      <c r="C1730" t="s">
        <v>1969</v>
      </c>
      <c r="D1730" t="s">
        <v>574</v>
      </c>
      <c r="E1730" t="s">
        <v>212</v>
      </c>
      <c r="F1730">
        <v>138692</v>
      </c>
      <c r="G1730" t="s">
        <v>3823</v>
      </c>
      <c r="H1730">
        <v>1000011278</v>
      </c>
      <c r="I1730" t="s">
        <v>1971</v>
      </c>
      <c r="J1730">
        <v>2011</v>
      </c>
      <c r="K1730">
        <v>387330.2930781102</v>
      </c>
      <c r="L1730">
        <v>2476.84</v>
      </c>
      <c r="M1730">
        <v>156.38082923326101</v>
      </c>
      <c r="N1730" s="10" t="s">
        <v>3824</v>
      </c>
      <c r="O1730" t="s">
        <v>3825</v>
      </c>
      <c r="P1730" t="s">
        <v>3826</v>
      </c>
      <c r="Q1730" t="s">
        <v>1678</v>
      </c>
      <c r="R1730">
        <v>40544</v>
      </c>
      <c r="S1730" t="s">
        <v>1679</v>
      </c>
      <c r="T1730" t="s">
        <v>1680</v>
      </c>
      <c r="V1730" t="s">
        <v>1572</v>
      </c>
      <c r="W1730" t="s">
        <v>1574</v>
      </c>
      <c r="X1730" t="s">
        <v>1681</v>
      </c>
      <c r="Y1730" t="s">
        <v>1681</v>
      </c>
      <c r="Z1730" t="s">
        <v>1682</v>
      </c>
      <c r="AA1730" t="s">
        <v>1682</v>
      </c>
      <c r="AB1730" t="s">
        <v>1682</v>
      </c>
      <c r="AC1730">
        <v>387330.3</v>
      </c>
      <c r="AM1730" t="s">
        <v>1735</v>
      </c>
      <c r="AN1730" t="s">
        <v>1684</v>
      </c>
    </row>
    <row r="1731" spans="3:41">
      <c r="D1731" t="s">
        <v>574</v>
      </c>
      <c r="E1731" t="s">
        <v>212</v>
      </c>
      <c r="F1731">
        <v>138692</v>
      </c>
      <c r="G1731" t="s">
        <v>3823</v>
      </c>
      <c r="H1731">
        <v>1000011278</v>
      </c>
      <c r="I1731" t="s">
        <v>1971</v>
      </c>
      <c r="J1731">
        <v>2011</v>
      </c>
      <c r="K1731">
        <v>387330.2930781102</v>
      </c>
      <c r="L1731">
        <v>2476.84</v>
      </c>
      <c r="M1731">
        <v>156.38082923326101</v>
      </c>
      <c r="N1731" s="10" t="s">
        <v>3824</v>
      </c>
      <c r="O1731" t="s">
        <v>3825</v>
      </c>
      <c r="P1731" t="s">
        <v>3826</v>
      </c>
      <c r="Q1731" t="s">
        <v>1678</v>
      </c>
      <c r="R1731">
        <v>40544</v>
      </c>
      <c r="S1731" t="s">
        <v>1679</v>
      </c>
      <c r="T1731" t="s">
        <v>1680</v>
      </c>
      <c r="U1731">
        <v>2618</v>
      </c>
      <c r="V1731" t="s">
        <v>1572</v>
      </c>
      <c r="W1731" t="s">
        <v>1574</v>
      </c>
      <c r="X1731" t="s">
        <v>1681</v>
      </c>
      <c r="Y1731" t="s">
        <v>1681</v>
      </c>
      <c r="Z1731" t="s">
        <v>1682</v>
      </c>
      <c r="AA1731" t="s">
        <v>1682</v>
      </c>
      <c r="AB1731" t="s">
        <v>1682</v>
      </c>
      <c r="AC1731">
        <v>387330.3</v>
      </c>
      <c r="AM1731" t="s">
        <v>1735</v>
      </c>
      <c r="AN1731" t="s">
        <v>1684</v>
      </c>
    </row>
    <row r="1732" spans="3:41">
      <c r="C1732" t="s">
        <v>1969</v>
      </c>
      <c r="D1732" t="s">
        <v>569</v>
      </c>
      <c r="E1732" t="s">
        <v>169</v>
      </c>
      <c r="F1732">
        <v>122899</v>
      </c>
      <c r="G1732" t="s">
        <v>468</v>
      </c>
      <c r="H1732" t="s">
        <v>2006</v>
      </c>
      <c r="I1732" t="s">
        <v>2006</v>
      </c>
      <c r="J1732">
        <v>2017</v>
      </c>
      <c r="K1732">
        <v>1524395.3419999999</v>
      </c>
      <c r="L1732">
        <v>9024.35</v>
      </c>
      <c r="M1732">
        <v>168.92023713619261</v>
      </c>
      <c r="N1732" s="10" t="s">
        <v>3827</v>
      </c>
      <c r="O1732" t="s">
        <v>3828</v>
      </c>
      <c r="P1732" t="s">
        <v>1360</v>
      </c>
      <c r="Q1732" t="s">
        <v>1678</v>
      </c>
      <c r="R1732">
        <v>42736</v>
      </c>
      <c r="S1732" t="s">
        <v>1679</v>
      </c>
      <c r="T1732" t="s">
        <v>1680</v>
      </c>
      <c r="V1732" t="s">
        <v>61</v>
      </c>
      <c r="W1732" t="s">
        <v>1760</v>
      </c>
      <c r="X1732" t="s">
        <v>1681</v>
      </c>
      <c r="Y1732" t="s">
        <v>1681</v>
      </c>
      <c r="Z1732" t="s">
        <v>1682</v>
      </c>
      <c r="AA1732" t="s">
        <v>1682</v>
      </c>
      <c r="AB1732" t="s">
        <v>1682</v>
      </c>
      <c r="AC1732">
        <v>512086.9</v>
      </c>
      <c r="AD1732">
        <v>2166862.7000000002</v>
      </c>
      <c r="AM1732" t="s">
        <v>1722</v>
      </c>
      <c r="AN1732" t="s">
        <v>1684</v>
      </c>
    </row>
    <row r="1733" spans="3:41">
      <c r="D1733" t="s">
        <v>546</v>
      </c>
      <c r="E1733" t="s">
        <v>566</v>
      </c>
      <c r="F1733">
        <v>142422</v>
      </c>
      <c r="G1733" t="s">
        <v>2834</v>
      </c>
      <c r="H1733">
        <v>1000011001</v>
      </c>
      <c r="I1733" t="s">
        <v>2233</v>
      </c>
      <c r="J1733">
        <v>2015</v>
      </c>
      <c r="K1733">
        <v>245657.389</v>
      </c>
      <c r="L1733">
        <v>1070.4100000000001</v>
      </c>
      <c r="M1733">
        <v>229.49840621817799</v>
      </c>
      <c r="N1733" s="10" t="s">
        <v>3829</v>
      </c>
      <c r="O1733" t="s">
        <v>3830</v>
      </c>
      <c r="P1733" t="s">
        <v>3831</v>
      </c>
      <c r="Q1733" t="s">
        <v>1678</v>
      </c>
      <c r="R1733">
        <v>42005</v>
      </c>
      <c r="S1733" t="s">
        <v>1679</v>
      </c>
      <c r="T1733" t="s">
        <v>1680</v>
      </c>
      <c r="U1733">
        <v>1071</v>
      </c>
      <c r="V1733" t="s">
        <v>59</v>
      </c>
      <c r="W1733" t="s">
        <v>1697</v>
      </c>
      <c r="X1733" t="s">
        <v>1681</v>
      </c>
      <c r="Y1733" t="s">
        <v>1681</v>
      </c>
      <c r="Z1733" t="s">
        <v>1682</v>
      </c>
      <c r="AA1733" t="s">
        <v>1682</v>
      </c>
      <c r="AB1733" t="s">
        <v>1682</v>
      </c>
      <c r="AC1733">
        <v>95604</v>
      </c>
      <c r="AD1733">
        <v>166726</v>
      </c>
      <c r="AM1733" t="s">
        <v>566</v>
      </c>
      <c r="AN1733" t="s">
        <v>1684</v>
      </c>
    </row>
    <row r="1734" spans="3:41">
      <c r="D1734" t="s">
        <v>546</v>
      </c>
      <c r="E1734" t="s">
        <v>566</v>
      </c>
      <c r="F1734">
        <v>142422</v>
      </c>
      <c r="G1734" t="s">
        <v>2834</v>
      </c>
      <c r="H1734">
        <v>1000011001</v>
      </c>
      <c r="I1734" t="s">
        <v>2233</v>
      </c>
      <c r="J1734">
        <v>2015</v>
      </c>
      <c r="K1734">
        <v>245657.389</v>
      </c>
      <c r="L1734">
        <v>1070.4100000000001</v>
      </c>
      <c r="M1734">
        <v>229.49840621817799</v>
      </c>
      <c r="N1734" s="10" t="s">
        <v>3829</v>
      </c>
      <c r="O1734" t="s">
        <v>3830</v>
      </c>
      <c r="P1734" t="s">
        <v>3831</v>
      </c>
      <c r="Q1734" t="s">
        <v>1678</v>
      </c>
      <c r="R1734">
        <v>42005</v>
      </c>
      <c r="S1734" t="s">
        <v>1679</v>
      </c>
      <c r="T1734" t="s">
        <v>1718</v>
      </c>
      <c r="U1734">
        <v>1244</v>
      </c>
      <c r="V1734" t="s">
        <v>59</v>
      </c>
      <c r="W1734" t="s">
        <v>1697</v>
      </c>
      <c r="X1734" t="s">
        <v>1681</v>
      </c>
      <c r="Y1734" t="s">
        <v>1681</v>
      </c>
      <c r="Z1734" t="s">
        <v>1682</v>
      </c>
      <c r="AA1734" t="s">
        <v>1682</v>
      </c>
      <c r="AB1734" t="s">
        <v>1682</v>
      </c>
      <c r="AC1734">
        <v>95604</v>
      </c>
      <c r="AD1734">
        <v>166726</v>
      </c>
      <c r="AM1734" t="s">
        <v>566</v>
      </c>
    </row>
    <row r="1735" spans="3:41">
      <c r="D1735" t="s">
        <v>594</v>
      </c>
      <c r="E1735" t="s">
        <v>208</v>
      </c>
      <c r="F1735">
        <v>145762</v>
      </c>
      <c r="G1735" t="s">
        <v>3832</v>
      </c>
      <c r="H1735">
        <v>1000011278</v>
      </c>
      <c r="I1735" t="s">
        <v>1971</v>
      </c>
      <c r="J1735">
        <v>2017</v>
      </c>
      <c r="K1735">
        <v>154885.9194816415</v>
      </c>
      <c r="L1735">
        <v>1188</v>
      </c>
      <c r="M1735">
        <v>130.37535309902481</v>
      </c>
      <c r="N1735" s="10" t="s">
        <v>3833</v>
      </c>
      <c r="O1735" t="s">
        <v>3834</v>
      </c>
      <c r="P1735" t="s">
        <v>3835</v>
      </c>
      <c r="Q1735" t="s">
        <v>1678</v>
      </c>
      <c r="R1735">
        <v>42736</v>
      </c>
      <c r="S1735" t="s">
        <v>1679</v>
      </c>
      <c r="T1735" t="s">
        <v>1680</v>
      </c>
      <c r="U1735">
        <v>1188</v>
      </c>
      <c r="V1735" t="s">
        <v>61</v>
      </c>
      <c r="W1735" t="s">
        <v>1760</v>
      </c>
      <c r="X1735" t="s">
        <v>1681</v>
      </c>
      <c r="Y1735" t="s">
        <v>1681</v>
      </c>
      <c r="Z1735" t="s">
        <v>1682</v>
      </c>
      <c r="AA1735" t="s">
        <v>1682</v>
      </c>
      <c r="AB1735" t="s">
        <v>1682</v>
      </c>
      <c r="AC1735">
        <v>34148</v>
      </c>
      <c r="AD1735">
        <v>134153.20000000001</v>
      </c>
      <c r="AM1735" t="s">
        <v>2607</v>
      </c>
      <c r="AN1735" t="s">
        <v>1684</v>
      </c>
    </row>
    <row r="1736" spans="3:41">
      <c r="D1736" t="s">
        <v>526</v>
      </c>
      <c r="E1736" t="s">
        <v>565</v>
      </c>
      <c r="F1736">
        <v>138686</v>
      </c>
      <c r="G1736" t="s">
        <v>3836</v>
      </c>
      <c r="H1736">
        <v>1000011278</v>
      </c>
      <c r="I1736" t="s">
        <v>1971</v>
      </c>
      <c r="J1736">
        <v>2013</v>
      </c>
      <c r="K1736">
        <v>427537.27100000001</v>
      </c>
      <c r="L1736">
        <v>2239.85</v>
      </c>
      <c r="M1736">
        <v>190.87763510949401</v>
      </c>
      <c r="N1736" s="10" t="s">
        <v>3837</v>
      </c>
      <c r="O1736" t="s">
        <v>3838</v>
      </c>
      <c r="P1736" t="s">
        <v>3839</v>
      </c>
      <c r="Q1736" t="s">
        <v>1678</v>
      </c>
      <c r="R1736">
        <v>41275</v>
      </c>
      <c r="S1736" t="s">
        <v>1679</v>
      </c>
      <c r="T1736" t="s">
        <v>1680</v>
      </c>
      <c r="U1736">
        <v>2240</v>
      </c>
      <c r="V1736" t="s">
        <v>58</v>
      </c>
      <c r="W1736" t="s">
        <v>1727</v>
      </c>
      <c r="X1736" t="s">
        <v>1681</v>
      </c>
      <c r="Y1736" t="s">
        <v>1681</v>
      </c>
      <c r="Z1736" t="s">
        <v>1682</v>
      </c>
      <c r="AA1736" t="s">
        <v>1682</v>
      </c>
      <c r="AB1736" t="s">
        <v>1682</v>
      </c>
      <c r="AC1736">
        <v>117145</v>
      </c>
      <c r="AD1736">
        <v>344880.3</v>
      </c>
      <c r="AM1736" t="s">
        <v>1715</v>
      </c>
      <c r="AN1736" t="s">
        <v>1684</v>
      </c>
    </row>
    <row r="1737" spans="3:41">
      <c r="C1737" t="s">
        <v>1978</v>
      </c>
      <c r="D1737" t="s">
        <v>574</v>
      </c>
      <c r="E1737" t="s">
        <v>191</v>
      </c>
      <c r="F1737">
        <v>138581</v>
      </c>
      <c r="G1737" t="s">
        <v>3840</v>
      </c>
      <c r="H1737">
        <v>1000011001</v>
      </c>
      <c r="I1737" t="s">
        <v>2233</v>
      </c>
      <c r="J1737">
        <v>2016</v>
      </c>
      <c r="K1737">
        <v>1.77</v>
      </c>
      <c r="L1737">
        <v>1346</v>
      </c>
      <c r="M1737">
        <v>1.315007429420505E-3</v>
      </c>
      <c r="N1737" s="10" t="s">
        <v>3841</v>
      </c>
      <c r="O1737" t="s">
        <v>3842</v>
      </c>
      <c r="P1737" t="s">
        <v>3843</v>
      </c>
      <c r="Q1737" t="s">
        <v>1678</v>
      </c>
      <c r="R1737">
        <v>42370</v>
      </c>
      <c r="S1737" t="s">
        <v>1679</v>
      </c>
      <c r="T1737" t="s">
        <v>1680</v>
      </c>
      <c r="U1737">
        <v>1346</v>
      </c>
      <c r="V1737" t="s">
        <v>60</v>
      </c>
      <c r="W1737" t="s">
        <v>1689</v>
      </c>
      <c r="X1737" t="s">
        <v>1681</v>
      </c>
      <c r="Y1737" t="s">
        <v>1681</v>
      </c>
      <c r="Z1737" t="s">
        <v>1682</v>
      </c>
      <c r="AA1737" t="s">
        <v>1682</v>
      </c>
      <c r="AB1737" t="s">
        <v>1682</v>
      </c>
      <c r="AC1737">
        <v>1</v>
      </c>
      <c r="AK1737">
        <v>1</v>
      </c>
      <c r="AM1737" t="s">
        <v>1735</v>
      </c>
      <c r="AN1737" t="s">
        <v>1684</v>
      </c>
      <c r="AO1737">
        <v>8760</v>
      </c>
    </row>
    <row r="1738" spans="3:41">
      <c r="C1738" t="s">
        <v>1969</v>
      </c>
      <c r="D1738" t="s">
        <v>548</v>
      </c>
      <c r="E1738" t="s">
        <v>109</v>
      </c>
      <c r="F1738">
        <v>121171</v>
      </c>
      <c r="G1738" t="s">
        <v>3844</v>
      </c>
      <c r="H1738">
        <v>1000010472</v>
      </c>
      <c r="I1738" t="s">
        <v>1964</v>
      </c>
      <c r="J1738">
        <v>2019</v>
      </c>
      <c r="K1738">
        <v>267444.57799999998</v>
      </c>
      <c r="L1738">
        <v>2512.87</v>
      </c>
      <c r="M1738">
        <v>106.4299299207679</v>
      </c>
      <c r="N1738" s="10" t="s">
        <v>3845</v>
      </c>
      <c r="O1738" t="s">
        <v>3846</v>
      </c>
      <c r="P1738" t="s">
        <v>3847</v>
      </c>
      <c r="Q1738" t="s">
        <v>1678</v>
      </c>
      <c r="R1738">
        <v>43466</v>
      </c>
      <c r="S1738" t="s">
        <v>1679</v>
      </c>
      <c r="T1738" t="s">
        <v>1680</v>
      </c>
      <c r="V1738" t="s">
        <v>1601</v>
      </c>
      <c r="W1738" t="s">
        <v>1703</v>
      </c>
      <c r="X1738" t="s">
        <v>1681</v>
      </c>
      <c r="Y1738" t="s">
        <v>1681</v>
      </c>
      <c r="Z1738" t="s">
        <v>1682</v>
      </c>
      <c r="AA1738" t="s">
        <v>1682</v>
      </c>
      <c r="AB1738" t="s">
        <v>1682</v>
      </c>
      <c r="AC1738">
        <v>56077.100000000013</v>
      </c>
      <c r="AD1738">
        <v>234852.6</v>
      </c>
      <c r="AM1738" t="s">
        <v>109</v>
      </c>
      <c r="AN1738" t="s">
        <v>1684</v>
      </c>
      <c r="AO1738">
        <v>8760</v>
      </c>
    </row>
    <row r="1739" spans="3:41">
      <c r="D1739" t="s">
        <v>548</v>
      </c>
      <c r="E1739" t="s">
        <v>109</v>
      </c>
      <c r="F1739">
        <v>121171</v>
      </c>
      <c r="G1739" t="s">
        <v>3844</v>
      </c>
      <c r="H1739">
        <v>1000010472</v>
      </c>
      <c r="I1739" t="s">
        <v>1964</v>
      </c>
      <c r="J1739">
        <v>2019</v>
      </c>
      <c r="K1739">
        <v>267444.57799999998</v>
      </c>
      <c r="L1739">
        <v>2512.87</v>
      </c>
      <c r="M1739">
        <v>106.4299299207679</v>
      </c>
      <c r="N1739" s="10" t="s">
        <v>3845</v>
      </c>
      <c r="O1739" t="s">
        <v>3846</v>
      </c>
      <c r="P1739" t="s">
        <v>3847</v>
      </c>
      <c r="Q1739" t="s">
        <v>1678</v>
      </c>
      <c r="R1739">
        <v>43466</v>
      </c>
      <c r="S1739" t="s">
        <v>1679</v>
      </c>
      <c r="T1739" t="s">
        <v>1680</v>
      </c>
      <c r="U1739">
        <v>1465</v>
      </c>
      <c r="V1739" t="s">
        <v>1601</v>
      </c>
      <c r="W1739" t="s">
        <v>1703</v>
      </c>
      <c r="X1739" t="s">
        <v>1681</v>
      </c>
      <c r="Y1739" t="s">
        <v>1681</v>
      </c>
      <c r="Z1739" t="s">
        <v>1682</v>
      </c>
      <c r="AA1739" t="s">
        <v>1682</v>
      </c>
      <c r="AB1739" t="s">
        <v>1682</v>
      </c>
      <c r="AC1739">
        <v>56077.100000000013</v>
      </c>
      <c r="AD1739">
        <v>234852.6</v>
      </c>
      <c r="AM1739" t="s">
        <v>109</v>
      </c>
      <c r="AN1739" t="s">
        <v>1684</v>
      </c>
      <c r="AO1739">
        <v>8760</v>
      </c>
    </row>
    <row r="1740" spans="3:41">
      <c r="C1740" t="s">
        <v>1969</v>
      </c>
      <c r="D1740" t="s">
        <v>548</v>
      </c>
      <c r="E1740" t="s">
        <v>109</v>
      </c>
      <c r="F1740">
        <v>121171</v>
      </c>
      <c r="G1740" t="s">
        <v>3844</v>
      </c>
      <c r="H1740">
        <v>1000010472</v>
      </c>
      <c r="I1740" t="s">
        <v>1964</v>
      </c>
      <c r="J1740">
        <v>2019</v>
      </c>
      <c r="K1740">
        <v>267444.57799999998</v>
      </c>
      <c r="L1740">
        <v>2512.87</v>
      </c>
      <c r="M1740">
        <v>106.4299299207679</v>
      </c>
      <c r="N1740" s="10" t="s">
        <v>3845</v>
      </c>
      <c r="O1740" t="s">
        <v>3846</v>
      </c>
      <c r="P1740" t="s">
        <v>3847</v>
      </c>
      <c r="Q1740" t="s">
        <v>1678</v>
      </c>
      <c r="R1740">
        <v>43466</v>
      </c>
      <c r="S1740" t="s">
        <v>1984</v>
      </c>
      <c r="T1740" t="s">
        <v>1985</v>
      </c>
      <c r="V1740" t="s">
        <v>1601</v>
      </c>
      <c r="W1740" t="s">
        <v>1703</v>
      </c>
      <c r="X1740" t="s">
        <v>1681</v>
      </c>
      <c r="Y1740" t="s">
        <v>1681</v>
      </c>
      <c r="Z1740" t="s">
        <v>1682</v>
      </c>
      <c r="AA1740" t="s">
        <v>1682</v>
      </c>
      <c r="AB1740" t="s">
        <v>1682</v>
      </c>
      <c r="AC1740">
        <v>56077.100000000013</v>
      </c>
      <c r="AD1740">
        <v>234852.6</v>
      </c>
      <c r="AM1740" t="s">
        <v>109</v>
      </c>
    </row>
    <row r="1741" spans="3:41">
      <c r="D1741" t="s">
        <v>548</v>
      </c>
      <c r="E1741" t="s">
        <v>109</v>
      </c>
      <c r="F1741">
        <v>121171</v>
      </c>
      <c r="G1741" t="s">
        <v>3844</v>
      </c>
      <c r="H1741">
        <v>1000010472</v>
      </c>
      <c r="I1741" t="s">
        <v>1964</v>
      </c>
      <c r="J1741">
        <v>2019</v>
      </c>
      <c r="K1741">
        <v>267444.57799999998</v>
      </c>
      <c r="L1741">
        <v>2512.87</v>
      </c>
      <c r="M1741">
        <v>106.4299299207679</v>
      </c>
      <c r="N1741" s="10" t="s">
        <v>3845</v>
      </c>
      <c r="O1741" t="s">
        <v>3846</v>
      </c>
      <c r="P1741" t="s">
        <v>3847</v>
      </c>
      <c r="Q1741" t="s">
        <v>1678</v>
      </c>
      <c r="R1741">
        <v>43466</v>
      </c>
      <c r="S1741" t="s">
        <v>1984</v>
      </c>
      <c r="T1741" t="s">
        <v>1985</v>
      </c>
      <c r="U1741">
        <v>58</v>
      </c>
      <c r="V1741" t="s">
        <v>1601</v>
      </c>
      <c r="W1741" t="s">
        <v>1703</v>
      </c>
      <c r="X1741" t="s">
        <v>1681</v>
      </c>
      <c r="Y1741" t="s">
        <v>1681</v>
      </c>
      <c r="Z1741" t="s">
        <v>1682</v>
      </c>
      <c r="AA1741" t="s">
        <v>1682</v>
      </c>
      <c r="AB1741" t="s">
        <v>1682</v>
      </c>
      <c r="AC1741">
        <v>56077.100000000013</v>
      </c>
      <c r="AD1741">
        <v>234852.6</v>
      </c>
      <c r="AM1741" t="s">
        <v>109</v>
      </c>
    </row>
    <row r="1742" spans="3:41">
      <c r="C1742" t="s">
        <v>1969</v>
      </c>
      <c r="D1742" t="s">
        <v>548</v>
      </c>
      <c r="E1742" t="s">
        <v>109</v>
      </c>
      <c r="F1742">
        <v>121171</v>
      </c>
      <c r="G1742" t="s">
        <v>3844</v>
      </c>
      <c r="H1742">
        <v>1000010472</v>
      </c>
      <c r="I1742" t="s">
        <v>1964</v>
      </c>
      <c r="J1742">
        <v>2019</v>
      </c>
      <c r="K1742">
        <v>267444.57799999998</v>
      </c>
      <c r="L1742">
        <v>2512.87</v>
      </c>
      <c r="M1742">
        <v>106.4299299207679</v>
      </c>
      <c r="N1742" s="10" t="s">
        <v>3845</v>
      </c>
      <c r="O1742" t="s">
        <v>3846</v>
      </c>
      <c r="P1742" t="s">
        <v>3847</v>
      </c>
      <c r="Q1742" t="s">
        <v>1678</v>
      </c>
      <c r="R1742">
        <v>43466</v>
      </c>
      <c r="S1742" t="s">
        <v>1798</v>
      </c>
      <c r="T1742" t="s">
        <v>2042</v>
      </c>
      <c r="V1742" t="s">
        <v>1601</v>
      </c>
      <c r="W1742" t="s">
        <v>1703</v>
      </c>
      <c r="X1742" t="s">
        <v>1699</v>
      </c>
      <c r="Y1742" t="s">
        <v>1699</v>
      </c>
      <c r="Z1742" t="s">
        <v>1682</v>
      </c>
      <c r="AA1742" t="s">
        <v>1682</v>
      </c>
      <c r="AB1742" t="s">
        <v>1682</v>
      </c>
      <c r="AC1742">
        <v>56077.100000000013</v>
      </c>
      <c r="AD1742">
        <v>234852.6</v>
      </c>
      <c r="AM1742" t="s">
        <v>109</v>
      </c>
    </row>
    <row r="1743" spans="3:41">
      <c r="D1743" t="s">
        <v>548</v>
      </c>
      <c r="E1743" t="s">
        <v>109</v>
      </c>
      <c r="F1743">
        <v>121171</v>
      </c>
      <c r="G1743" t="s">
        <v>3844</v>
      </c>
      <c r="H1743">
        <v>1000010472</v>
      </c>
      <c r="I1743" t="s">
        <v>1964</v>
      </c>
      <c r="J1743">
        <v>2019</v>
      </c>
      <c r="K1743">
        <v>267444.57799999998</v>
      </c>
      <c r="L1743">
        <v>2512.87</v>
      </c>
      <c r="M1743">
        <v>106.4299299207679</v>
      </c>
      <c r="N1743" s="10" t="s">
        <v>3845</v>
      </c>
      <c r="O1743" t="s">
        <v>3846</v>
      </c>
      <c r="P1743" t="s">
        <v>3847</v>
      </c>
      <c r="Q1743" t="s">
        <v>1678</v>
      </c>
      <c r="R1743">
        <v>43466</v>
      </c>
      <c r="S1743" t="s">
        <v>1798</v>
      </c>
      <c r="T1743" t="s">
        <v>2042</v>
      </c>
      <c r="U1743">
        <v>701</v>
      </c>
      <c r="V1743" t="s">
        <v>1601</v>
      </c>
      <c r="W1743" t="s">
        <v>1703</v>
      </c>
      <c r="X1743" t="s">
        <v>1699</v>
      </c>
      <c r="Y1743" t="s">
        <v>1699</v>
      </c>
      <c r="Z1743" t="s">
        <v>1682</v>
      </c>
      <c r="AA1743" t="s">
        <v>1682</v>
      </c>
      <c r="AB1743" t="s">
        <v>1682</v>
      </c>
      <c r="AC1743">
        <v>56077.100000000013</v>
      </c>
      <c r="AD1743">
        <v>234852.6</v>
      </c>
      <c r="AM1743" t="s">
        <v>109</v>
      </c>
    </row>
    <row r="1744" spans="3:41">
      <c r="C1744" t="s">
        <v>1969</v>
      </c>
      <c r="D1744" t="s">
        <v>548</v>
      </c>
      <c r="E1744" t="s">
        <v>109</v>
      </c>
      <c r="F1744">
        <v>121171</v>
      </c>
      <c r="G1744" t="s">
        <v>3844</v>
      </c>
      <c r="H1744">
        <v>1000010472</v>
      </c>
      <c r="I1744" t="s">
        <v>1964</v>
      </c>
      <c r="J1744">
        <v>2019</v>
      </c>
      <c r="K1744">
        <v>267444.57799999998</v>
      </c>
      <c r="L1744">
        <v>2512.87</v>
      </c>
      <c r="M1744">
        <v>106.4299299207679</v>
      </c>
      <c r="N1744" s="10" t="s">
        <v>3845</v>
      </c>
      <c r="O1744" t="s">
        <v>3846</v>
      </c>
      <c r="P1744" t="s">
        <v>3847</v>
      </c>
      <c r="Q1744" t="s">
        <v>1678</v>
      </c>
      <c r="R1744">
        <v>43466</v>
      </c>
      <c r="S1744" t="s">
        <v>1693</v>
      </c>
      <c r="T1744" t="s">
        <v>1694</v>
      </c>
      <c r="V1744" t="s">
        <v>1601</v>
      </c>
      <c r="W1744" t="s">
        <v>1703</v>
      </c>
      <c r="X1744" t="s">
        <v>1681</v>
      </c>
      <c r="Y1744" t="s">
        <v>1681</v>
      </c>
      <c r="Z1744" t="s">
        <v>1682</v>
      </c>
      <c r="AA1744" t="s">
        <v>1682</v>
      </c>
      <c r="AB1744" t="s">
        <v>1682</v>
      </c>
      <c r="AC1744">
        <v>56077.100000000013</v>
      </c>
      <c r="AD1744">
        <v>234852.6</v>
      </c>
      <c r="AM1744" t="s">
        <v>109</v>
      </c>
    </row>
    <row r="1745" spans="3:41">
      <c r="D1745" t="s">
        <v>548</v>
      </c>
      <c r="E1745" t="s">
        <v>109</v>
      </c>
      <c r="F1745">
        <v>121171</v>
      </c>
      <c r="G1745" t="s">
        <v>3844</v>
      </c>
      <c r="H1745">
        <v>1000010472</v>
      </c>
      <c r="I1745" t="s">
        <v>1964</v>
      </c>
      <c r="J1745">
        <v>2019</v>
      </c>
      <c r="K1745">
        <v>267444.57799999998</v>
      </c>
      <c r="L1745">
        <v>2512.87</v>
      </c>
      <c r="M1745">
        <v>106.4299299207679</v>
      </c>
      <c r="N1745" s="10" t="s">
        <v>3845</v>
      </c>
      <c r="O1745" t="s">
        <v>3846</v>
      </c>
      <c r="P1745" t="s">
        <v>3847</v>
      </c>
      <c r="Q1745" t="s">
        <v>1678</v>
      </c>
      <c r="R1745">
        <v>43466</v>
      </c>
      <c r="S1745" t="s">
        <v>1693</v>
      </c>
      <c r="T1745" t="s">
        <v>1694</v>
      </c>
      <c r="U1745">
        <v>291</v>
      </c>
      <c r="V1745" t="s">
        <v>1601</v>
      </c>
      <c r="W1745" t="s">
        <v>1703</v>
      </c>
      <c r="X1745" t="s">
        <v>1681</v>
      </c>
      <c r="Y1745" t="s">
        <v>1681</v>
      </c>
      <c r="Z1745" t="s">
        <v>1682</v>
      </c>
      <c r="AA1745" t="s">
        <v>1682</v>
      </c>
      <c r="AB1745" t="s">
        <v>1682</v>
      </c>
      <c r="AC1745">
        <v>56077.100000000013</v>
      </c>
      <c r="AD1745">
        <v>234852.6</v>
      </c>
      <c r="AM1745" t="s">
        <v>109</v>
      </c>
    </row>
    <row r="1746" spans="3:41">
      <c r="C1746" t="s">
        <v>1969</v>
      </c>
      <c r="D1746" t="s">
        <v>601</v>
      </c>
      <c r="E1746" t="s">
        <v>1266</v>
      </c>
      <c r="F1746">
        <v>119998</v>
      </c>
      <c r="G1746" t="s">
        <v>3848</v>
      </c>
      <c r="H1746" t="s">
        <v>2006</v>
      </c>
      <c r="I1746" t="s">
        <v>2006</v>
      </c>
      <c r="J1746">
        <v>2018</v>
      </c>
      <c r="K1746">
        <v>1356373.988184277</v>
      </c>
      <c r="L1746">
        <v>5371.52</v>
      </c>
      <c r="M1746">
        <v>252.51213589156839</v>
      </c>
      <c r="N1746" s="10" t="s">
        <v>3849</v>
      </c>
      <c r="O1746" t="s">
        <v>3850</v>
      </c>
      <c r="P1746" t="s">
        <v>3851</v>
      </c>
      <c r="Q1746" t="s">
        <v>1678</v>
      </c>
      <c r="R1746">
        <v>43101</v>
      </c>
      <c r="S1746" t="s">
        <v>1679</v>
      </c>
      <c r="T1746" t="s">
        <v>1680</v>
      </c>
      <c r="V1746" t="s">
        <v>1591</v>
      </c>
      <c r="W1746" t="s">
        <v>1686</v>
      </c>
      <c r="X1746" t="s">
        <v>1681</v>
      </c>
      <c r="Y1746" t="s">
        <v>1681</v>
      </c>
      <c r="Z1746" t="s">
        <v>1682</v>
      </c>
      <c r="AA1746" t="s">
        <v>1682</v>
      </c>
      <c r="AB1746" t="s">
        <v>1682</v>
      </c>
      <c r="AC1746">
        <v>497519.4</v>
      </c>
      <c r="AD1746">
        <v>954282.9</v>
      </c>
      <c r="AM1746" t="s">
        <v>1806</v>
      </c>
      <c r="AN1746" t="s">
        <v>1684</v>
      </c>
    </row>
    <row r="1747" spans="3:41">
      <c r="D1747" t="s">
        <v>601</v>
      </c>
      <c r="E1747" t="s">
        <v>1266</v>
      </c>
      <c r="F1747">
        <v>119998</v>
      </c>
      <c r="G1747" t="s">
        <v>3848</v>
      </c>
      <c r="H1747" t="s">
        <v>2006</v>
      </c>
      <c r="I1747" t="s">
        <v>2006</v>
      </c>
      <c r="J1747">
        <v>2018</v>
      </c>
      <c r="K1747">
        <v>1356373.988184277</v>
      </c>
      <c r="L1747">
        <v>5371.52</v>
      </c>
      <c r="M1747">
        <v>252.51213589156839</v>
      </c>
      <c r="N1747" s="10" t="s">
        <v>3849</v>
      </c>
      <c r="O1747" t="s">
        <v>3850</v>
      </c>
      <c r="P1747" t="s">
        <v>3851</v>
      </c>
      <c r="Q1747" t="s">
        <v>1678</v>
      </c>
      <c r="R1747">
        <v>43101</v>
      </c>
      <c r="S1747" t="s">
        <v>1679</v>
      </c>
      <c r="T1747" t="s">
        <v>1680</v>
      </c>
      <c r="U1747">
        <v>5372</v>
      </c>
      <c r="V1747" t="s">
        <v>1591</v>
      </c>
      <c r="W1747" t="s">
        <v>1686</v>
      </c>
      <c r="X1747" t="s">
        <v>1681</v>
      </c>
      <c r="Y1747" t="s">
        <v>1681</v>
      </c>
      <c r="Z1747" t="s">
        <v>1682</v>
      </c>
      <c r="AA1747" t="s">
        <v>1682</v>
      </c>
      <c r="AB1747" t="s">
        <v>1682</v>
      </c>
      <c r="AC1747">
        <v>497519.4</v>
      </c>
      <c r="AD1747">
        <v>954282.9</v>
      </c>
      <c r="AM1747" t="s">
        <v>1806</v>
      </c>
      <c r="AN1747" t="s">
        <v>1684</v>
      </c>
    </row>
    <row r="1748" spans="3:41">
      <c r="C1748" t="s">
        <v>1978</v>
      </c>
      <c r="D1748" t="s">
        <v>598</v>
      </c>
      <c r="E1748" t="s">
        <v>1127</v>
      </c>
      <c r="F1748">
        <v>143638</v>
      </c>
      <c r="G1748" t="s">
        <v>3852</v>
      </c>
      <c r="H1748">
        <v>1000055091</v>
      </c>
      <c r="I1748" t="s">
        <v>1975</v>
      </c>
      <c r="J1748">
        <v>2012</v>
      </c>
      <c r="K1748">
        <v>13213.35</v>
      </c>
      <c r="L1748">
        <v>1318</v>
      </c>
      <c r="M1748">
        <v>10.025303490136571</v>
      </c>
      <c r="N1748" s="10" t="s">
        <v>3853</v>
      </c>
      <c r="O1748" t="s">
        <v>3854</v>
      </c>
      <c r="P1748" t="s">
        <v>3855</v>
      </c>
      <c r="Q1748" t="s">
        <v>1678</v>
      </c>
      <c r="R1748">
        <v>40909</v>
      </c>
      <c r="S1748" t="s">
        <v>1679</v>
      </c>
      <c r="T1748" t="s">
        <v>1680</v>
      </c>
      <c r="U1748">
        <v>49</v>
      </c>
      <c r="V1748" t="s">
        <v>57</v>
      </c>
      <c r="W1748" t="s">
        <v>1754</v>
      </c>
      <c r="X1748" t="s">
        <v>1681</v>
      </c>
      <c r="Y1748" t="s">
        <v>1681</v>
      </c>
      <c r="Z1748" t="s">
        <v>1682</v>
      </c>
      <c r="AA1748" t="s">
        <v>1682</v>
      </c>
      <c r="AB1748" t="s">
        <v>1682</v>
      </c>
      <c r="AC1748">
        <v>13213.5</v>
      </c>
      <c r="AM1748" t="s">
        <v>3063</v>
      </c>
      <c r="AN1748" t="s">
        <v>1684</v>
      </c>
    </row>
    <row r="1749" spans="3:41">
      <c r="C1749" t="s">
        <v>1961</v>
      </c>
      <c r="D1749" t="s">
        <v>598</v>
      </c>
      <c r="E1749" t="s">
        <v>1127</v>
      </c>
      <c r="F1749">
        <v>143638</v>
      </c>
      <c r="G1749" t="s">
        <v>3852</v>
      </c>
      <c r="H1749">
        <v>1000055091</v>
      </c>
      <c r="I1749" t="s">
        <v>1975</v>
      </c>
      <c r="J1749">
        <v>2012</v>
      </c>
      <c r="K1749">
        <v>13213.35</v>
      </c>
      <c r="L1749">
        <v>1318</v>
      </c>
      <c r="M1749">
        <v>10.025303490136571</v>
      </c>
      <c r="N1749" s="10" t="s">
        <v>3853</v>
      </c>
      <c r="O1749" t="s">
        <v>3854</v>
      </c>
      <c r="P1749" t="s">
        <v>3855</v>
      </c>
      <c r="Q1749" t="s">
        <v>1678</v>
      </c>
      <c r="R1749">
        <v>40909</v>
      </c>
      <c r="S1749" t="s">
        <v>2033</v>
      </c>
      <c r="T1749" t="s">
        <v>2034</v>
      </c>
      <c r="U1749">
        <v>0</v>
      </c>
      <c r="V1749" t="s">
        <v>57</v>
      </c>
      <c r="W1749" t="s">
        <v>1754</v>
      </c>
      <c r="X1749" t="s">
        <v>1681</v>
      </c>
      <c r="Y1749" t="s">
        <v>1699</v>
      </c>
      <c r="Z1749" t="s">
        <v>1682</v>
      </c>
      <c r="AA1749" t="s">
        <v>1682</v>
      </c>
      <c r="AB1749" t="s">
        <v>1682</v>
      </c>
      <c r="AC1749">
        <v>13213.5</v>
      </c>
      <c r="AM1749" t="s">
        <v>3063</v>
      </c>
    </row>
    <row r="1750" spans="3:41">
      <c r="C1750" t="s">
        <v>1978</v>
      </c>
      <c r="D1750" t="s">
        <v>598</v>
      </c>
      <c r="E1750" t="s">
        <v>1127</v>
      </c>
      <c r="F1750">
        <v>143638</v>
      </c>
      <c r="G1750" t="s">
        <v>3852</v>
      </c>
      <c r="H1750">
        <v>1000055091</v>
      </c>
      <c r="I1750" t="s">
        <v>1975</v>
      </c>
      <c r="J1750">
        <v>2012</v>
      </c>
      <c r="K1750">
        <v>13213.35</v>
      </c>
      <c r="L1750">
        <v>1318</v>
      </c>
      <c r="M1750">
        <v>10.025303490136571</v>
      </c>
      <c r="N1750" s="10" t="s">
        <v>3853</v>
      </c>
      <c r="O1750" t="s">
        <v>3854</v>
      </c>
      <c r="P1750" t="s">
        <v>3855</v>
      </c>
      <c r="Q1750" t="s">
        <v>1678</v>
      </c>
      <c r="R1750">
        <v>40909</v>
      </c>
      <c r="S1750" t="s">
        <v>1798</v>
      </c>
      <c r="T1750" t="s">
        <v>1799</v>
      </c>
      <c r="U1750">
        <v>526</v>
      </c>
      <c r="V1750" t="s">
        <v>57</v>
      </c>
      <c r="W1750" t="s">
        <v>1754</v>
      </c>
      <c r="X1750" t="s">
        <v>1699</v>
      </c>
      <c r="Y1750" t="s">
        <v>1699</v>
      </c>
      <c r="Z1750" t="s">
        <v>1682</v>
      </c>
      <c r="AA1750" t="s">
        <v>1682</v>
      </c>
      <c r="AB1750" t="s">
        <v>1682</v>
      </c>
      <c r="AC1750">
        <v>13213.5</v>
      </c>
      <c r="AM1750" t="s">
        <v>3063</v>
      </c>
    </row>
    <row r="1751" spans="3:41">
      <c r="C1751" t="s">
        <v>1978</v>
      </c>
      <c r="D1751" t="s">
        <v>598</v>
      </c>
      <c r="E1751" t="s">
        <v>1127</v>
      </c>
      <c r="F1751">
        <v>143638</v>
      </c>
      <c r="G1751" t="s">
        <v>3852</v>
      </c>
      <c r="H1751">
        <v>1000055091</v>
      </c>
      <c r="I1751" t="s">
        <v>1975</v>
      </c>
      <c r="J1751">
        <v>2012</v>
      </c>
      <c r="K1751">
        <v>13213.35</v>
      </c>
      <c r="L1751">
        <v>1318</v>
      </c>
      <c r="M1751">
        <v>10.025303490136571</v>
      </c>
      <c r="N1751" s="10" t="s">
        <v>3853</v>
      </c>
      <c r="O1751" t="s">
        <v>3854</v>
      </c>
      <c r="P1751" t="s">
        <v>3855</v>
      </c>
      <c r="Q1751" t="s">
        <v>1678</v>
      </c>
      <c r="R1751">
        <v>40909</v>
      </c>
      <c r="S1751" t="s">
        <v>1693</v>
      </c>
      <c r="T1751" t="s">
        <v>1694</v>
      </c>
      <c r="U1751">
        <v>743</v>
      </c>
      <c r="V1751" t="s">
        <v>57</v>
      </c>
      <c r="W1751" t="s">
        <v>1754</v>
      </c>
      <c r="X1751" t="s">
        <v>1681</v>
      </c>
      <c r="Y1751" t="s">
        <v>1681</v>
      </c>
      <c r="Z1751" t="s">
        <v>1682</v>
      </c>
      <c r="AA1751" t="s">
        <v>1682</v>
      </c>
      <c r="AB1751" t="s">
        <v>1682</v>
      </c>
      <c r="AC1751">
        <v>13213.5</v>
      </c>
      <c r="AM1751" t="s">
        <v>3063</v>
      </c>
    </row>
    <row r="1752" spans="3:41">
      <c r="C1752" t="s">
        <v>1969</v>
      </c>
      <c r="D1752" t="s">
        <v>755</v>
      </c>
      <c r="E1752" t="s">
        <v>756</v>
      </c>
      <c r="F1752">
        <v>125462</v>
      </c>
      <c r="G1752" t="s">
        <v>3856</v>
      </c>
      <c r="H1752">
        <v>1000011001</v>
      </c>
      <c r="I1752" t="s">
        <v>2233</v>
      </c>
      <c r="J1752">
        <v>2015</v>
      </c>
      <c r="K1752">
        <v>229430.03</v>
      </c>
      <c r="L1752">
        <v>2242.4499999999998</v>
      </c>
      <c r="M1752">
        <v>102.312216548864</v>
      </c>
      <c r="N1752" s="10" t="s">
        <v>3857</v>
      </c>
      <c r="O1752" t="s">
        <v>3858</v>
      </c>
      <c r="P1752" t="s">
        <v>3859</v>
      </c>
      <c r="Q1752" t="s">
        <v>1678</v>
      </c>
      <c r="R1752">
        <v>42005</v>
      </c>
      <c r="S1752" t="s">
        <v>1679</v>
      </c>
      <c r="T1752" t="s">
        <v>1680</v>
      </c>
      <c r="V1752" t="s">
        <v>59</v>
      </c>
      <c r="W1752" t="s">
        <v>1697</v>
      </c>
      <c r="X1752" t="s">
        <v>1681</v>
      </c>
      <c r="Y1752" t="s">
        <v>1681</v>
      </c>
      <c r="Z1752" t="s">
        <v>1682</v>
      </c>
      <c r="AA1752" t="s">
        <v>1682</v>
      </c>
      <c r="AB1752" t="s">
        <v>1682</v>
      </c>
      <c r="AC1752">
        <v>229430</v>
      </c>
      <c r="AM1752" t="s">
        <v>2629</v>
      </c>
      <c r="AN1752" t="s">
        <v>1684</v>
      </c>
      <c r="AO1752">
        <v>8760</v>
      </c>
    </row>
    <row r="1753" spans="3:41">
      <c r="C1753" t="s">
        <v>1969</v>
      </c>
      <c r="D1753" t="s">
        <v>755</v>
      </c>
      <c r="E1753" t="s">
        <v>756</v>
      </c>
      <c r="F1753">
        <v>125462</v>
      </c>
      <c r="G1753" t="s">
        <v>3856</v>
      </c>
      <c r="H1753">
        <v>1000011001</v>
      </c>
      <c r="I1753" t="s">
        <v>2233</v>
      </c>
      <c r="J1753">
        <v>2015</v>
      </c>
      <c r="K1753">
        <v>229430.03</v>
      </c>
      <c r="L1753">
        <v>2242.4499999999998</v>
      </c>
      <c r="M1753">
        <v>102.312216548864</v>
      </c>
      <c r="N1753" s="10" t="s">
        <v>3857</v>
      </c>
      <c r="O1753" t="s">
        <v>3858</v>
      </c>
      <c r="P1753" t="s">
        <v>3859</v>
      </c>
      <c r="Q1753" t="s">
        <v>1678</v>
      </c>
      <c r="R1753">
        <v>42005</v>
      </c>
      <c r="S1753" t="s">
        <v>1679</v>
      </c>
      <c r="T1753" t="s">
        <v>1680</v>
      </c>
      <c r="V1753" t="s">
        <v>59</v>
      </c>
      <c r="W1753" t="s">
        <v>1697</v>
      </c>
      <c r="X1753" t="s">
        <v>1681</v>
      </c>
      <c r="Y1753" t="s">
        <v>1681</v>
      </c>
      <c r="Z1753" t="s">
        <v>1682</v>
      </c>
      <c r="AA1753" t="s">
        <v>1682</v>
      </c>
      <c r="AB1753" t="s">
        <v>1682</v>
      </c>
      <c r="AC1753">
        <v>229430</v>
      </c>
      <c r="AM1753" t="s">
        <v>2629</v>
      </c>
      <c r="AN1753" t="s">
        <v>1684</v>
      </c>
      <c r="AO1753">
        <v>8760</v>
      </c>
    </row>
    <row r="1754" spans="3:41">
      <c r="C1754" t="s">
        <v>1969</v>
      </c>
      <c r="D1754" t="s">
        <v>548</v>
      </c>
      <c r="E1754" t="s">
        <v>686</v>
      </c>
      <c r="F1754">
        <v>107158</v>
      </c>
      <c r="G1754" t="s">
        <v>3860</v>
      </c>
      <c r="H1754">
        <v>1000010472</v>
      </c>
      <c r="I1754" t="s">
        <v>1964</v>
      </c>
      <c r="J1754">
        <v>2018</v>
      </c>
      <c r="K1754">
        <v>146875.03700000001</v>
      </c>
      <c r="L1754">
        <v>2477.5</v>
      </c>
      <c r="M1754">
        <v>59.283566902119063</v>
      </c>
      <c r="N1754" s="10" t="s">
        <v>3861</v>
      </c>
      <c r="O1754" t="s">
        <v>3862</v>
      </c>
      <c r="P1754" t="s">
        <v>3863</v>
      </c>
      <c r="Q1754" t="s">
        <v>1678</v>
      </c>
      <c r="R1754">
        <v>43101</v>
      </c>
      <c r="S1754" t="s">
        <v>1679</v>
      </c>
      <c r="T1754" t="s">
        <v>1680</v>
      </c>
      <c r="V1754" t="s">
        <v>1591</v>
      </c>
      <c r="W1754" t="s">
        <v>1686</v>
      </c>
      <c r="X1754" t="s">
        <v>1681</v>
      </c>
      <c r="Y1754" t="s">
        <v>1681</v>
      </c>
      <c r="Z1754" t="s">
        <v>1682</v>
      </c>
      <c r="AA1754" t="s">
        <v>1682</v>
      </c>
      <c r="AB1754" t="s">
        <v>1682</v>
      </c>
      <c r="AC1754">
        <v>2296.4</v>
      </c>
      <c r="AD1754">
        <v>160642.89999999991</v>
      </c>
      <c r="AM1754" t="s">
        <v>109</v>
      </c>
      <c r="AN1754" t="s">
        <v>1684</v>
      </c>
      <c r="AO1754">
        <v>8760</v>
      </c>
    </row>
    <row r="1755" spans="3:41">
      <c r="D1755" t="s">
        <v>548</v>
      </c>
      <c r="E1755" t="s">
        <v>686</v>
      </c>
      <c r="F1755">
        <v>107158</v>
      </c>
      <c r="G1755" t="s">
        <v>3860</v>
      </c>
      <c r="H1755">
        <v>1000010472</v>
      </c>
      <c r="I1755" t="s">
        <v>1964</v>
      </c>
      <c r="J1755">
        <v>2018</v>
      </c>
      <c r="K1755">
        <v>146875.03700000001</v>
      </c>
      <c r="L1755">
        <v>2477.5</v>
      </c>
      <c r="M1755">
        <v>59.283566902119063</v>
      </c>
      <c r="N1755" s="10" t="s">
        <v>3861</v>
      </c>
      <c r="O1755" t="s">
        <v>3862</v>
      </c>
      <c r="P1755" t="s">
        <v>3863</v>
      </c>
      <c r="Q1755" t="s">
        <v>1678</v>
      </c>
      <c r="R1755">
        <v>43101</v>
      </c>
      <c r="S1755" t="s">
        <v>1679</v>
      </c>
      <c r="T1755" t="s">
        <v>1680</v>
      </c>
      <c r="U1755">
        <v>730</v>
      </c>
      <c r="V1755" t="s">
        <v>1591</v>
      </c>
      <c r="W1755" t="s">
        <v>1686</v>
      </c>
      <c r="X1755" t="s">
        <v>1681</v>
      </c>
      <c r="Y1755" t="s">
        <v>1681</v>
      </c>
      <c r="Z1755" t="s">
        <v>1682</v>
      </c>
      <c r="AA1755" t="s">
        <v>1682</v>
      </c>
      <c r="AB1755" t="s">
        <v>1682</v>
      </c>
      <c r="AC1755">
        <v>2296.4</v>
      </c>
      <c r="AD1755">
        <v>160642.89999999991</v>
      </c>
      <c r="AM1755" t="s">
        <v>109</v>
      </c>
      <c r="AN1755" t="s">
        <v>1684</v>
      </c>
      <c r="AO1755">
        <v>8760</v>
      </c>
    </row>
    <row r="1756" spans="3:41">
      <c r="C1756" t="s">
        <v>1969</v>
      </c>
      <c r="D1756" t="s">
        <v>548</v>
      </c>
      <c r="E1756" t="s">
        <v>686</v>
      </c>
      <c r="F1756">
        <v>107158</v>
      </c>
      <c r="G1756" t="s">
        <v>3860</v>
      </c>
      <c r="H1756">
        <v>1000010472</v>
      </c>
      <c r="I1756" t="s">
        <v>1964</v>
      </c>
      <c r="J1756">
        <v>2018</v>
      </c>
      <c r="K1756">
        <v>146875.03700000001</v>
      </c>
      <c r="L1756">
        <v>2477.5</v>
      </c>
      <c r="M1756">
        <v>59.283566902119063</v>
      </c>
      <c r="N1756" s="10" t="s">
        <v>3861</v>
      </c>
      <c r="O1756" t="s">
        <v>3862</v>
      </c>
      <c r="P1756" t="s">
        <v>3863</v>
      </c>
      <c r="Q1756" t="s">
        <v>1678</v>
      </c>
      <c r="R1756">
        <v>43101</v>
      </c>
      <c r="S1756" t="s">
        <v>1751</v>
      </c>
      <c r="T1756" t="s">
        <v>1752</v>
      </c>
      <c r="V1756" t="s">
        <v>1591</v>
      </c>
      <c r="W1756" t="s">
        <v>1686</v>
      </c>
      <c r="X1756" t="s">
        <v>1681</v>
      </c>
      <c r="Y1756" t="s">
        <v>1681</v>
      </c>
      <c r="Z1756" t="s">
        <v>1682</v>
      </c>
      <c r="AA1756" t="s">
        <v>1682</v>
      </c>
      <c r="AB1756" t="s">
        <v>1682</v>
      </c>
      <c r="AC1756">
        <v>2296.4</v>
      </c>
      <c r="AD1756">
        <v>160642.89999999991</v>
      </c>
      <c r="AM1756" t="s">
        <v>109</v>
      </c>
    </row>
    <row r="1757" spans="3:41">
      <c r="D1757" t="s">
        <v>548</v>
      </c>
      <c r="E1757" t="s">
        <v>686</v>
      </c>
      <c r="F1757">
        <v>107158</v>
      </c>
      <c r="G1757" t="s">
        <v>3860</v>
      </c>
      <c r="H1757">
        <v>1000010472</v>
      </c>
      <c r="I1757" t="s">
        <v>1964</v>
      </c>
      <c r="J1757">
        <v>2018</v>
      </c>
      <c r="K1757">
        <v>146875.03700000001</v>
      </c>
      <c r="L1757">
        <v>2477.5</v>
      </c>
      <c r="M1757">
        <v>59.283566902119063</v>
      </c>
      <c r="N1757" s="10" t="s">
        <v>3861</v>
      </c>
      <c r="O1757" t="s">
        <v>3862</v>
      </c>
      <c r="P1757" t="s">
        <v>3863</v>
      </c>
      <c r="Q1757" t="s">
        <v>1678</v>
      </c>
      <c r="R1757">
        <v>43101</v>
      </c>
      <c r="S1757" t="s">
        <v>1751</v>
      </c>
      <c r="T1757" t="s">
        <v>1752</v>
      </c>
      <c r="U1757">
        <v>140</v>
      </c>
      <c r="V1757" t="s">
        <v>1591</v>
      </c>
      <c r="W1757" t="s">
        <v>1686</v>
      </c>
      <c r="X1757" t="s">
        <v>1681</v>
      </c>
      <c r="Y1757" t="s">
        <v>1681</v>
      </c>
      <c r="Z1757" t="s">
        <v>1682</v>
      </c>
      <c r="AA1757" t="s">
        <v>1682</v>
      </c>
      <c r="AB1757" t="s">
        <v>1682</v>
      </c>
      <c r="AC1757">
        <v>2296.4</v>
      </c>
      <c r="AD1757">
        <v>160642.89999999991</v>
      </c>
      <c r="AM1757" t="s">
        <v>109</v>
      </c>
    </row>
    <row r="1758" spans="3:41">
      <c r="C1758" t="s">
        <v>1969</v>
      </c>
      <c r="D1758" t="s">
        <v>548</v>
      </c>
      <c r="E1758" t="s">
        <v>686</v>
      </c>
      <c r="F1758">
        <v>107158</v>
      </c>
      <c r="G1758" t="s">
        <v>3860</v>
      </c>
      <c r="H1758">
        <v>1000010472</v>
      </c>
      <c r="I1758" t="s">
        <v>1964</v>
      </c>
      <c r="J1758">
        <v>2018</v>
      </c>
      <c r="K1758">
        <v>146875.03700000001</v>
      </c>
      <c r="L1758">
        <v>2477.5</v>
      </c>
      <c r="M1758">
        <v>59.283566902119063</v>
      </c>
      <c r="N1758" s="10" t="s">
        <v>3861</v>
      </c>
      <c r="O1758" t="s">
        <v>3862</v>
      </c>
      <c r="P1758" t="s">
        <v>3863</v>
      </c>
      <c r="Q1758" t="s">
        <v>1678</v>
      </c>
      <c r="R1758">
        <v>43101</v>
      </c>
      <c r="S1758" t="s">
        <v>1984</v>
      </c>
      <c r="T1758" t="s">
        <v>1985</v>
      </c>
      <c r="V1758" t="s">
        <v>1591</v>
      </c>
      <c r="W1758" t="s">
        <v>1686</v>
      </c>
      <c r="X1758" t="s">
        <v>1681</v>
      </c>
      <c r="Y1758" t="s">
        <v>1681</v>
      </c>
      <c r="Z1758" t="s">
        <v>1682</v>
      </c>
      <c r="AA1758" t="s">
        <v>1682</v>
      </c>
      <c r="AB1758" t="s">
        <v>1682</v>
      </c>
      <c r="AC1758">
        <v>2296.4</v>
      </c>
      <c r="AD1758">
        <v>160642.89999999991</v>
      </c>
      <c r="AM1758" t="s">
        <v>109</v>
      </c>
    </row>
    <row r="1759" spans="3:41">
      <c r="D1759" t="s">
        <v>548</v>
      </c>
      <c r="E1759" t="s">
        <v>686</v>
      </c>
      <c r="F1759">
        <v>107158</v>
      </c>
      <c r="G1759" t="s">
        <v>3860</v>
      </c>
      <c r="H1759">
        <v>1000010472</v>
      </c>
      <c r="I1759" t="s">
        <v>1964</v>
      </c>
      <c r="J1759">
        <v>2018</v>
      </c>
      <c r="K1759">
        <v>146875.03700000001</v>
      </c>
      <c r="L1759">
        <v>2477.5</v>
      </c>
      <c r="M1759">
        <v>59.283566902119063</v>
      </c>
      <c r="N1759" s="10" t="s">
        <v>3861</v>
      </c>
      <c r="O1759" t="s">
        <v>3862</v>
      </c>
      <c r="P1759" t="s">
        <v>3863</v>
      </c>
      <c r="Q1759" t="s">
        <v>1678</v>
      </c>
      <c r="R1759">
        <v>43101</v>
      </c>
      <c r="S1759" t="s">
        <v>1984</v>
      </c>
      <c r="T1759" t="s">
        <v>1985</v>
      </c>
      <c r="U1759">
        <v>1097</v>
      </c>
      <c r="V1759" t="s">
        <v>1591</v>
      </c>
      <c r="W1759" t="s">
        <v>1686</v>
      </c>
      <c r="X1759" t="s">
        <v>1681</v>
      </c>
      <c r="Y1759" t="s">
        <v>1681</v>
      </c>
      <c r="Z1759" t="s">
        <v>1682</v>
      </c>
      <c r="AA1759" t="s">
        <v>1682</v>
      </c>
      <c r="AB1759" t="s">
        <v>1682</v>
      </c>
      <c r="AC1759">
        <v>2296.4</v>
      </c>
      <c r="AD1759">
        <v>160642.89999999991</v>
      </c>
      <c r="AM1759" t="s">
        <v>109</v>
      </c>
    </row>
    <row r="1760" spans="3:41">
      <c r="C1760" t="s">
        <v>1969</v>
      </c>
      <c r="D1760" t="s">
        <v>548</v>
      </c>
      <c r="E1760" t="s">
        <v>686</v>
      </c>
      <c r="F1760">
        <v>107158</v>
      </c>
      <c r="G1760" t="s">
        <v>3860</v>
      </c>
      <c r="H1760">
        <v>1000010472</v>
      </c>
      <c r="I1760" t="s">
        <v>1964</v>
      </c>
      <c r="J1760">
        <v>2018</v>
      </c>
      <c r="K1760">
        <v>146875.03700000001</v>
      </c>
      <c r="L1760">
        <v>2477.5</v>
      </c>
      <c r="M1760">
        <v>59.283566902119063</v>
      </c>
      <c r="N1760" s="10" t="s">
        <v>3861</v>
      </c>
      <c r="O1760" t="s">
        <v>3862</v>
      </c>
      <c r="P1760" t="s">
        <v>3863</v>
      </c>
      <c r="Q1760" t="s">
        <v>1678</v>
      </c>
      <c r="R1760">
        <v>43101</v>
      </c>
      <c r="S1760" t="s">
        <v>2039</v>
      </c>
      <c r="T1760" t="s">
        <v>2040</v>
      </c>
      <c r="V1760" t="s">
        <v>1591</v>
      </c>
      <c r="W1760" t="s">
        <v>1686</v>
      </c>
      <c r="X1760" t="s">
        <v>1681</v>
      </c>
      <c r="Y1760" t="s">
        <v>1681</v>
      </c>
      <c r="Z1760" t="s">
        <v>1682</v>
      </c>
      <c r="AA1760" t="s">
        <v>1682</v>
      </c>
      <c r="AB1760" t="s">
        <v>1682</v>
      </c>
      <c r="AC1760">
        <v>2296.4</v>
      </c>
      <c r="AD1760">
        <v>160642.89999999991</v>
      </c>
      <c r="AM1760" t="s">
        <v>109</v>
      </c>
    </row>
    <row r="1761" spans="3:41">
      <c r="D1761" t="s">
        <v>548</v>
      </c>
      <c r="E1761" t="s">
        <v>686</v>
      </c>
      <c r="F1761">
        <v>107158</v>
      </c>
      <c r="G1761" t="s">
        <v>3860</v>
      </c>
      <c r="H1761">
        <v>1000010472</v>
      </c>
      <c r="I1761" t="s">
        <v>1964</v>
      </c>
      <c r="J1761">
        <v>2018</v>
      </c>
      <c r="K1761">
        <v>146875.03700000001</v>
      </c>
      <c r="L1761">
        <v>2477.5</v>
      </c>
      <c r="M1761">
        <v>59.283566902119063</v>
      </c>
      <c r="N1761" s="10" t="s">
        <v>3861</v>
      </c>
      <c r="O1761" t="s">
        <v>3862</v>
      </c>
      <c r="P1761" t="s">
        <v>3863</v>
      </c>
      <c r="Q1761" t="s">
        <v>1678</v>
      </c>
      <c r="R1761">
        <v>43101</v>
      </c>
      <c r="S1761" t="s">
        <v>2039</v>
      </c>
      <c r="T1761" t="s">
        <v>2040</v>
      </c>
      <c r="U1761">
        <v>370</v>
      </c>
      <c r="V1761" t="s">
        <v>1591</v>
      </c>
      <c r="W1761" t="s">
        <v>1686</v>
      </c>
      <c r="X1761" t="s">
        <v>1681</v>
      </c>
      <c r="Y1761" t="s">
        <v>1681</v>
      </c>
      <c r="Z1761" t="s">
        <v>1682</v>
      </c>
      <c r="AA1761" t="s">
        <v>1682</v>
      </c>
      <c r="AB1761" t="s">
        <v>1682</v>
      </c>
      <c r="AC1761">
        <v>2296.4</v>
      </c>
      <c r="AD1761">
        <v>160642.89999999991</v>
      </c>
      <c r="AM1761" t="s">
        <v>109</v>
      </c>
    </row>
    <row r="1762" spans="3:41">
      <c r="C1762" t="s">
        <v>1969</v>
      </c>
      <c r="D1762" t="s">
        <v>548</v>
      </c>
      <c r="E1762" t="s">
        <v>686</v>
      </c>
      <c r="F1762">
        <v>107158</v>
      </c>
      <c r="G1762" t="s">
        <v>3860</v>
      </c>
      <c r="H1762">
        <v>1000010472</v>
      </c>
      <c r="I1762" t="s">
        <v>1964</v>
      </c>
      <c r="J1762">
        <v>2018</v>
      </c>
      <c r="K1762">
        <v>146875.03700000001</v>
      </c>
      <c r="L1762">
        <v>2477.5</v>
      </c>
      <c r="M1762">
        <v>59.283566902119063</v>
      </c>
      <c r="N1762" s="10" t="s">
        <v>3861</v>
      </c>
      <c r="O1762" t="s">
        <v>3862</v>
      </c>
      <c r="P1762" t="s">
        <v>3863</v>
      </c>
      <c r="Q1762" t="s">
        <v>1678</v>
      </c>
      <c r="R1762">
        <v>43101</v>
      </c>
      <c r="S1762" t="s">
        <v>1693</v>
      </c>
      <c r="T1762" t="s">
        <v>1694</v>
      </c>
      <c r="V1762" t="s">
        <v>1591</v>
      </c>
      <c r="W1762" t="s">
        <v>1686</v>
      </c>
      <c r="X1762" t="s">
        <v>1681</v>
      </c>
      <c r="Y1762" t="s">
        <v>1681</v>
      </c>
      <c r="Z1762" t="s">
        <v>1682</v>
      </c>
      <c r="AA1762" t="s">
        <v>1682</v>
      </c>
      <c r="AB1762" t="s">
        <v>1682</v>
      </c>
      <c r="AC1762">
        <v>2296.4</v>
      </c>
      <c r="AD1762">
        <v>160642.89999999991</v>
      </c>
      <c r="AM1762" t="s">
        <v>109</v>
      </c>
    </row>
    <row r="1763" spans="3:41">
      <c r="D1763" t="s">
        <v>548</v>
      </c>
      <c r="E1763" t="s">
        <v>686</v>
      </c>
      <c r="F1763">
        <v>107158</v>
      </c>
      <c r="G1763" t="s">
        <v>3860</v>
      </c>
      <c r="H1763">
        <v>1000010472</v>
      </c>
      <c r="I1763" t="s">
        <v>1964</v>
      </c>
      <c r="J1763">
        <v>2018</v>
      </c>
      <c r="K1763">
        <v>146875.03700000001</v>
      </c>
      <c r="L1763">
        <v>2477.5</v>
      </c>
      <c r="M1763">
        <v>59.283566902119063</v>
      </c>
      <c r="N1763" s="10" t="s">
        <v>3861</v>
      </c>
      <c r="O1763" t="s">
        <v>3862</v>
      </c>
      <c r="P1763" t="s">
        <v>3863</v>
      </c>
      <c r="Q1763" t="s">
        <v>1678</v>
      </c>
      <c r="R1763">
        <v>43101</v>
      </c>
      <c r="S1763" t="s">
        <v>1693</v>
      </c>
      <c r="T1763" t="s">
        <v>1694</v>
      </c>
      <c r="U1763">
        <v>144</v>
      </c>
      <c r="V1763" t="s">
        <v>1591</v>
      </c>
      <c r="W1763" t="s">
        <v>1686</v>
      </c>
      <c r="X1763" t="s">
        <v>1681</v>
      </c>
      <c r="Y1763" t="s">
        <v>1681</v>
      </c>
      <c r="Z1763" t="s">
        <v>1682</v>
      </c>
      <c r="AA1763" t="s">
        <v>1682</v>
      </c>
      <c r="AB1763" t="s">
        <v>1682</v>
      </c>
      <c r="AC1763">
        <v>2296.4</v>
      </c>
      <c r="AD1763">
        <v>160642.89999999991</v>
      </c>
      <c r="AM1763" t="s">
        <v>109</v>
      </c>
    </row>
    <row r="1764" spans="3:41">
      <c r="D1764" t="s">
        <v>594</v>
      </c>
      <c r="E1764" t="s">
        <v>649</v>
      </c>
      <c r="F1764">
        <v>125296</v>
      </c>
      <c r="G1764" t="s">
        <v>2834</v>
      </c>
      <c r="H1764">
        <v>1000011001</v>
      </c>
      <c r="I1764" t="s">
        <v>2233</v>
      </c>
      <c r="J1764">
        <v>2019</v>
      </c>
      <c r="K1764">
        <v>196495.163</v>
      </c>
      <c r="L1764">
        <v>866</v>
      </c>
      <c r="M1764">
        <v>226.89972632794459</v>
      </c>
      <c r="N1764" s="10" t="s">
        <v>3864</v>
      </c>
      <c r="O1764" t="s">
        <v>3865</v>
      </c>
      <c r="P1764" t="s">
        <v>3866</v>
      </c>
      <c r="Q1764" t="s">
        <v>1678</v>
      </c>
      <c r="R1764">
        <v>43466</v>
      </c>
      <c r="S1764" t="s">
        <v>1679</v>
      </c>
      <c r="T1764" t="s">
        <v>1680</v>
      </c>
      <c r="U1764">
        <v>799</v>
      </c>
      <c r="V1764" t="s">
        <v>1601</v>
      </c>
      <c r="W1764" t="s">
        <v>1703</v>
      </c>
      <c r="X1764" t="s">
        <v>1681</v>
      </c>
      <c r="Y1764" t="s">
        <v>1681</v>
      </c>
      <c r="Z1764" t="s">
        <v>1682</v>
      </c>
      <c r="AA1764" t="s">
        <v>1682</v>
      </c>
      <c r="AB1764" t="s">
        <v>1682</v>
      </c>
      <c r="AC1764">
        <v>56795</v>
      </c>
      <c r="AD1764">
        <v>155222.39999999999</v>
      </c>
      <c r="AM1764" t="s">
        <v>2607</v>
      </c>
      <c r="AN1764" t="s">
        <v>1684</v>
      </c>
      <c r="AO1764">
        <v>8760</v>
      </c>
    </row>
    <row r="1765" spans="3:41">
      <c r="D1765" t="s">
        <v>594</v>
      </c>
      <c r="E1765" t="s">
        <v>649</v>
      </c>
      <c r="F1765">
        <v>125296</v>
      </c>
      <c r="G1765" t="s">
        <v>2834</v>
      </c>
      <c r="H1765">
        <v>1000011001</v>
      </c>
      <c r="I1765" t="s">
        <v>2233</v>
      </c>
      <c r="J1765">
        <v>2019</v>
      </c>
      <c r="K1765">
        <v>196495.163</v>
      </c>
      <c r="L1765">
        <v>866</v>
      </c>
      <c r="M1765">
        <v>226.89972632794459</v>
      </c>
      <c r="N1765" s="10" t="s">
        <v>3864</v>
      </c>
      <c r="O1765" t="s">
        <v>3865</v>
      </c>
      <c r="P1765" t="s">
        <v>3866</v>
      </c>
      <c r="Q1765" t="s">
        <v>1678</v>
      </c>
      <c r="R1765">
        <v>43466</v>
      </c>
      <c r="S1765" t="s">
        <v>1679</v>
      </c>
      <c r="T1765" t="s">
        <v>1718</v>
      </c>
      <c r="U1765">
        <v>799</v>
      </c>
      <c r="V1765" t="s">
        <v>1601</v>
      </c>
      <c r="W1765" t="s">
        <v>1703</v>
      </c>
      <c r="X1765" t="s">
        <v>1681</v>
      </c>
      <c r="Y1765" t="s">
        <v>1681</v>
      </c>
      <c r="Z1765" t="s">
        <v>1682</v>
      </c>
      <c r="AA1765" t="s">
        <v>1682</v>
      </c>
      <c r="AB1765" t="s">
        <v>1682</v>
      </c>
      <c r="AC1765">
        <v>56795</v>
      </c>
      <c r="AD1765">
        <v>155222.39999999999</v>
      </c>
      <c r="AM1765" t="s">
        <v>2607</v>
      </c>
      <c r="AN1765" t="s">
        <v>1684</v>
      </c>
      <c r="AO1765">
        <v>8760</v>
      </c>
    </row>
    <row r="1766" spans="3:41">
      <c r="D1766" t="s">
        <v>594</v>
      </c>
      <c r="E1766" t="s">
        <v>649</v>
      </c>
      <c r="F1766">
        <v>125296</v>
      </c>
      <c r="G1766" t="s">
        <v>2834</v>
      </c>
      <c r="H1766">
        <v>1000011001</v>
      </c>
      <c r="I1766" t="s">
        <v>2233</v>
      </c>
      <c r="J1766">
        <v>2019</v>
      </c>
      <c r="K1766">
        <v>196495.163</v>
      </c>
      <c r="L1766">
        <v>866</v>
      </c>
      <c r="M1766">
        <v>226.89972632794459</v>
      </c>
      <c r="N1766" s="10" t="s">
        <v>3864</v>
      </c>
      <c r="O1766" t="s">
        <v>3865</v>
      </c>
      <c r="P1766" t="s">
        <v>3866</v>
      </c>
      <c r="Q1766" t="s">
        <v>1678</v>
      </c>
      <c r="R1766">
        <v>43466</v>
      </c>
      <c r="S1766" t="s">
        <v>1798</v>
      </c>
      <c r="T1766" t="s">
        <v>2042</v>
      </c>
      <c r="U1766">
        <v>67</v>
      </c>
      <c r="V1766" t="s">
        <v>1601</v>
      </c>
      <c r="W1766" t="s">
        <v>1703</v>
      </c>
      <c r="X1766" t="s">
        <v>1699</v>
      </c>
      <c r="Y1766" t="s">
        <v>1699</v>
      </c>
      <c r="Z1766" t="s">
        <v>1682</v>
      </c>
      <c r="AA1766" t="s">
        <v>1682</v>
      </c>
      <c r="AB1766" t="s">
        <v>1682</v>
      </c>
      <c r="AC1766">
        <v>56795</v>
      </c>
      <c r="AD1766">
        <v>155222.39999999999</v>
      </c>
      <c r="AM1766" t="s">
        <v>2607</v>
      </c>
    </row>
    <row r="1767" spans="3:41">
      <c r="D1767" t="s">
        <v>598</v>
      </c>
      <c r="E1767" t="s">
        <v>651</v>
      </c>
      <c r="F1767">
        <v>105038</v>
      </c>
      <c r="G1767" t="s">
        <v>3867</v>
      </c>
      <c r="H1767">
        <v>1000010961</v>
      </c>
      <c r="I1767" t="s">
        <v>2817</v>
      </c>
      <c r="J1767">
        <v>2017</v>
      </c>
      <c r="K1767">
        <v>88650.752069370297</v>
      </c>
      <c r="L1767">
        <v>324</v>
      </c>
      <c r="M1767">
        <v>273.61343231287128</v>
      </c>
      <c r="N1767" s="10" t="s">
        <v>3868</v>
      </c>
      <c r="O1767" t="s">
        <v>3869</v>
      </c>
      <c r="P1767" t="s">
        <v>3870</v>
      </c>
      <c r="Q1767" t="s">
        <v>1678</v>
      </c>
      <c r="R1767">
        <v>42736</v>
      </c>
      <c r="S1767" t="s">
        <v>1679</v>
      </c>
      <c r="T1767" t="s">
        <v>1680</v>
      </c>
      <c r="U1767">
        <v>1333</v>
      </c>
      <c r="V1767" t="s">
        <v>61</v>
      </c>
      <c r="W1767" t="s">
        <v>1760</v>
      </c>
      <c r="X1767" t="s">
        <v>1681</v>
      </c>
      <c r="Y1767" t="s">
        <v>1699</v>
      </c>
      <c r="Z1767" t="s">
        <v>1682</v>
      </c>
      <c r="AA1767" t="s">
        <v>1682</v>
      </c>
      <c r="AB1767" t="s">
        <v>1682</v>
      </c>
      <c r="AC1767">
        <v>9605.1</v>
      </c>
      <c r="AD1767">
        <v>87828.5</v>
      </c>
      <c r="AM1767" t="s">
        <v>3063</v>
      </c>
    </row>
    <row r="1768" spans="3:41">
      <c r="D1768" t="s">
        <v>598</v>
      </c>
      <c r="E1768" t="s">
        <v>651</v>
      </c>
      <c r="F1768">
        <v>105038</v>
      </c>
      <c r="G1768" t="s">
        <v>3867</v>
      </c>
      <c r="H1768">
        <v>1000010961</v>
      </c>
      <c r="I1768" t="s">
        <v>2817</v>
      </c>
      <c r="J1768">
        <v>2017</v>
      </c>
      <c r="K1768">
        <v>88650.752069370297</v>
      </c>
      <c r="L1768">
        <v>324</v>
      </c>
      <c r="M1768">
        <v>273.61343231287128</v>
      </c>
      <c r="N1768" s="10" t="s">
        <v>3868</v>
      </c>
      <c r="O1768" t="s">
        <v>3869</v>
      </c>
      <c r="P1768" t="s">
        <v>3870</v>
      </c>
      <c r="Q1768" t="s">
        <v>1678</v>
      </c>
      <c r="R1768">
        <v>42736</v>
      </c>
      <c r="S1768" t="s">
        <v>1679</v>
      </c>
      <c r="T1768" t="s">
        <v>1680</v>
      </c>
      <c r="U1768">
        <v>156</v>
      </c>
      <c r="V1768" t="s">
        <v>61</v>
      </c>
      <c r="W1768" t="s">
        <v>1760</v>
      </c>
      <c r="X1768" t="s">
        <v>1681</v>
      </c>
      <c r="Y1768" t="s">
        <v>1681</v>
      </c>
      <c r="Z1768" t="s">
        <v>1682</v>
      </c>
      <c r="AA1768" t="s">
        <v>1682</v>
      </c>
      <c r="AB1768" t="s">
        <v>1682</v>
      </c>
      <c r="AC1768">
        <v>9605.1</v>
      </c>
      <c r="AD1768">
        <v>87828.5</v>
      </c>
      <c r="AM1768" t="s">
        <v>3063</v>
      </c>
      <c r="AN1768" t="s">
        <v>1684</v>
      </c>
    </row>
    <row r="1769" spans="3:41">
      <c r="D1769" t="s">
        <v>598</v>
      </c>
      <c r="E1769" t="s">
        <v>651</v>
      </c>
      <c r="F1769">
        <v>105038</v>
      </c>
      <c r="G1769" t="s">
        <v>3867</v>
      </c>
      <c r="H1769">
        <v>1000010961</v>
      </c>
      <c r="I1769" t="s">
        <v>2817</v>
      </c>
      <c r="J1769">
        <v>2017</v>
      </c>
      <c r="K1769">
        <v>88650.752069370297</v>
      </c>
      <c r="L1769">
        <v>324</v>
      </c>
      <c r="M1769">
        <v>273.61343231287128</v>
      </c>
      <c r="N1769" s="10" t="s">
        <v>3868</v>
      </c>
      <c r="O1769" t="s">
        <v>3869</v>
      </c>
      <c r="P1769" t="s">
        <v>3870</v>
      </c>
      <c r="Q1769" t="s">
        <v>1678</v>
      </c>
      <c r="R1769">
        <v>42736</v>
      </c>
      <c r="S1769" t="s">
        <v>1679</v>
      </c>
      <c r="T1769" t="s">
        <v>1718</v>
      </c>
      <c r="U1769">
        <v>168</v>
      </c>
      <c r="V1769" t="s">
        <v>61</v>
      </c>
      <c r="W1769" t="s">
        <v>1760</v>
      </c>
      <c r="X1769" t="s">
        <v>1681</v>
      </c>
      <c r="Y1769" t="s">
        <v>1681</v>
      </c>
      <c r="Z1769" t="s">
        <v>1682</v>
      </c>
      <c r="AA1769" t="s">
        <v>1682</v>
      </c>
      <c r="AB1769" t="s">
        <v>1682</v>
      </c>
      <c r="AC1769">
        <v>9605.1</v>
      </c>
      <c r="AD1769">
        <v>87828.5</v>
      </c>
      <c r="AM1769" t="s">
        <v>3063</v>
      </c>
    </row>
    <row r="1770" spans="3:41">
      <c r="D1770" t="s">
        <v>598</v>
      </c>
      <c r="E1770" t="s">
        <v>651</v>
      </c>
      <c r="F1770">
        <v>105038</v>
      </c>
      <c r="G1770" t="s">
        <v>3867</v>
      </c>
      <c r="H1770">
        <v>1000010961</v>
      </c>
      <c r="I1770" t="s">
        <v>2817</v>
      </c>
      <c r="J1770">
        <v>2019</v>
      </c>
      <c r="K1770">
        <v>69878.682495197412</v>
      </c>
      <c r="L1770">
        <v>324</v>
      </c>
      <c r="M1770">
        <v>215.67494597283149</v>
      </c>
      <c r="N1770" s="10" t="s">
        <v>3868</v>
      </c>
      <c r="O1770" t="s">
        <v>3869</v>
      </c>
      <c r="P1770" t="s">
        <v>3870</v>
      </c>
      <c r="Q1770" t="s">
        <v>1678</v>
      </c>
      <c r="R1770">
        <v>43466</v>
      </c>
      <c r="S1770" t="s">
        <v>1679</v>
      </c>
      <c r="T1770" t="s">
        <v>1680</v>
      </c>
      <c r="U1770">
        <v>1333</v>
      </c>
      <c r="V1770" t="s">
        <v>1601</v>
      </c>
      <c r="W1770" t="s">
        <v>1703</v>
      </c>
      <c r="X1770" t="s">
        <v>1681</v>
      </c>
      <c r="Y1770" t="s">
        <v>1699</v>
      </c>
      <c r="Z1770" t="s">
        <v>1682</v>
      </c>
      <c r="AA1770" t="s">
        <v>1682</v>
      </c>
      <c r="AB1770" t="s">
        <v>1682</v>
      </c>
      <c r="AC1770">
        <v>8730.7000000000007</v>
      </c>
      <c r="AD1770">
        <v>67942.2</v>
      </c>
      <c r="AM1770" t="s">
        <v>3063</v>
      </c>
    </row>
    <row r="1771" spans="3:41">
      <c r="D1771" t="s">
        <v>598</v>
      </c>
      <c r="E1771" t="s">
        <v>651</v>
      </c>
      <c r="F1771">
        <v>105038</v>
      </c>
      <c r="G1771" t="s">
        <v>3867</v>
      </c>
      <c r="H1771">
        <v>1000010961</v>
      </c>
      <c r="I1771" t="s">
        <v>2817</v>
      </c>
      <c r="J1771">
        <v>2019</v>
      </c>
      <c r="K1771">
        <v>69878.682495197412</v>
      </c>
      <c r="L1771">
        <v>324</v>
      </c>
      <c r="M1771">
        <v>215.67494597283149</v>
      </c>
      <c r="N1771" s="10" t="s">
        <v>3868</v>
      </c>
      <c r="O1771" t="s">
        <v>3869</v>
      </c>
      <c r="P1771" t="s">
        <v>3870</v>
      </c>
      <c r="Q1771" t="s">
        <v>1678</v>
      </c>
      <c r="R1771">
        <v>43466</v>
      </c>
      <c r="S1771" t="s">
        <v>1679</v>
      </c>
      <c r="T1771" t="s">
        <v>1680</v>
      </c>
      <c r="U1771">
        <v>156</v>
      </c>
      <c r="V1771" t="s">
        <v>1601</v>
      </c>
      <c r="W1771" t="s">
        <v>1703</v>
      </c>
      <c r="X1771" t="s">
        <v>1681</v>
      </c>
      <c r="Y1771" t="s">
        <v>1681</v>
      </c>
      <c r="Z1771" t="s">
        <v>1682</v>
      </c>
      <c r="AA1771" t="s">
        <v>1682</v>
      </c>
      <c r="AB1771" t="s">
        <v>1682</v>
      </c>
      <c r="AC1771">
        <v>8730.7000000000007</v>
      </c>
      <c r="AD1771">
        <v>67942.2</v>
      </c>
      <c r="AM1771" t="s">
        <v>3063</v>
      </c>
      <c r="AN1771" t="s">
        <v>1684</v>
      </c>
    </row>
    <row r="1772" spans="3:41">
      <c r="D1772" t="s">
        <v>598</v>
      </c>
      <c r="E1772" t="s">
        <v>651</v>
      </c>
      <c r="F1772">
        <v>105038</v>
      </c>
      <c r="G1772" t="s">
        <v>3867</v>
      </c>
      <c r="H1772">
        <v>1000010961</v>
      </c>
      <c r="I1772" t="s">
        <v>2817</v>
      </c>
      <c r="J1772">
        <v>2019</v>
      </c>
      <c r="K1772">
        <v>69878.682495197412</v>
      </c>
      <c r="L1772">
        <v>324</v>
      </c>
      <c r="M1772">
        <v>215.67494597283149</v>
      </c>
      <c r="N1772" s="10" t="s">
        <v>3868</v>
      </c>
      <c r="O1772" t="s">
        <v>3869</v>
      </c>
      <c r="P1772" t="s">
        <v>3870</v>
      </c>
      <c r="Q1772" t="s">
        <v>1678</v>
      </c>
      <c r="R1772">
        <v>43466</v>
      </c>
      <c r="S1772" t="s">
        <v>1679</v>
      </c>
      <c r="T1772" t="s">
        <v>1718</v>
      </c>
      <c r="U1772">
        <v>168</v>
      </c>
      <c r="V1772" t="s">
        <v>1601</v>
      </c>
      <c r="W1772" t="s">
        <v>1703</v>
      </c>
      <c r="X1772" t="s">
        <v>1681</v>
      </c>
      <c r="Y1772" t="s">
        <v>1681</v>
      </c>
      <c r="Z1772" t="s">
        <v>1682</v>
      </c>
      <c r="AA1772" t="s">
        <v>1682</v>
      </c>
      <c r="AB1772" t="s">
        <v>1682</v>
      </c>
      <c r="AC1772">
        <v>8730.7000000000007</v>
      </c>
      <c r="AD1772">
        <v>67942.2</v>
      </c>
      <c r="AM1772" t="s">
        <v>3063</v>
      </c>
    </row>
    <row r="1773" spans="3:41">
      <c r="D1773" t="s">
        <v>526</v>
      </c>
      <c r="E1773" t="s">
        <v>564</v>
      </c>
      <c r="F1773">
        <v>125961</v>
      </c>
      <c r="G1773" t="s">
        <v>3871</v>
      </c>
      <c r="H1773">
        <v>1000039643</v>
      </c>
      <c r="I1773" t="s">
        <v>1992</v>
      </c>
      <c r="J1773">
        <v>2011</v>
      </c>
      <c r="K1773">
        <v>22063.559838300211</v>
      </c>
      <c r="L1773">
        <v>219.1</v>
      </c>
      <c r="M1773">
        <v>100.70086644591601</v>
      </c>
      <c r="N1773" s="10" t="s">
        <v>3872</v>
      </c>
      <c r="O1773" t="s">
        <v>3873</v>
      </c>
      <c r="P1773" t="s">
        <v>3874</v>
      </c>
      <c r="Q1773" t="s">
        <v>1678</v>
      </c>
      <c r="R1773">
        <v>40544</v>
      </c>
      <c r="S1773" t="s">
        <v>1679</v>
      </c>
      <c r="T1773" t="s">
        <v>1680</v>
      </c>
      <c r="U1773">
        <v>220</v>
      </c>
      <c r="V1773" t="s">
        <v>1572</v>
      </c>
      <c r="W1773" t="s">
        <v>1574</v>
      </c>
      <c r="X1773" t="s">
        <v>1681</v>
      </c>
      <c r="Y1773" t="s">
        <v>1681</v>
      </c>
      <c r="Z1773" t="s">
        <v>1682</v>
      </c>
      <c r="AA1773" t="s">
        <v>1682</v>
      </c>
      <c r="AB1773" t="s">
        <v>1682</v>
      </c>
      <c r="AC1773">
        <v>22063.599999999999</v>
      </c>
      <c r="AM1773" t="s">
        <v>1715</v>
      </c>
      <c r="AN1773" t="s">
        <v>1684</v>
      </c>
    </row>
    <row r="1774" spans="3:41">
      <c r="D1774" t="s">
        <v>598</v>
      </c>
      <c r="E1774" t="s">
        <v>599</v>
      </c>
      <c r="F1774">
        <v>142310</v>
      </c>
      <c r="G1774" t="s">
        <v>3875</v>
      </c>
      <c r="H1774" t="s">
        <v>2006</v>
      </c>
      <c r="I1774" t="s">
        <v>2006</v>
      </c>
      <c r="J1774">
        <v>2016</v>
      </c>
      <c r="K1774">
        <v>59561.88546840148</v>
      </c>
      <c r="L1774">
        <v>1100.2</v>
      </c>
      <c r="M1774">
        <v>54.137325457554518</v>
      </c>
      <c r="N1774" s="10" t="s">
        <v>3876</v>
      </c>
      <c r="O1774" t="s">
        <v>3877</v>
      </c>
      <c r="P1774" t="s">
        <v>3878</v>
      </c>
      <c r="Q1774" t="s">
        <v>1678</v>
      </c>
      <c r="R1774">
        <v>42370</v>
      </c>
      <c r="S1774" t="s">
        <v>1679</v>
      </c>
      <c r="T1774" t="s">
        <v>1680</v>
      </c>
      <c r="U1774">
        <v>214</v>
      </c>
      <c r="V1774" t="s">
        <v>60</v>
      </c>
      <c r="W1774" t="s">
        <v>1689</v>
      </c>
      <c r="X1774" t="s">
        <v>1681</v>
      </c>
      <c r="Y1774" t="s">
        <v>1681</v>
      </c>
      <c r="Z1774" t="s">
        <v>1682</v>
      </c>
      <c r="AA1774" t="s">
        <v>1682</v>
      </c>
      <c r="AB1774" t="s">
        <v>1682</v>
      </c>
      <c r="AC1774">
        <v>10162.6</v>
      </c>
      <c r="AD1774">
        <v>61074</v>
      </c>
      <c r="AM1774" t="s">
        <v>3063</v>
      </c>
      <c r="AN1774" t="s">
        <v>1684</v>
      </c>
    </row>
    <row r="1775" spans="3:41">
      <c r="D1775" t="s">
        <v>598</v>
      </c>
      <c r="E1775" t="s">
        <v>599</v>
      </c>
      <c r="F1775">
        <v>142310</v>
      </c>
      <c r="G1775" t="s">
        <v>3875</v>
      </c>
      <c r="H1775" t="s">
        <v>2006</v>
      </c>
      <c r="I1775" t="s">
        <v>2006</v>
      </c>
      <c r="J1775">
        <v>2016</v>
      </c>
      <c r="K1775">
        <v>59561.88546840148</v>
      </c>
      <c r="L1775">
        <v>1100.2</v>
      </c>
      <c r="M1775">
        <v>54.137325457554518</v>
      </c>
      <c r="N1775" s="10" t="s">
        <v>3876</v>
      </c>
      <c r="O1775" t="s">
        <v>3877</v>
      </c>
      <c r="P1775" t="s">
        <v>3878</v>
      </c>
      <c r="Q1775" t="s">
        <v>1678</v>
      </c>
      <c r="R1775">
        <v>42370</v>
      </c>
      <c r="S1775" t="s">
        <v>1679</v>
      </c>
      <c r="T1775" t="s">
        <v>1680</v>
      </c>
      <c r="U1775">
        <v>51</v>
      </c>
      <c r="V1775" t="s">
        <v>60</v>
      </c>
      <c r="W1775" t="s">
        <v>1689</v>
      </c>
      <c r="X1775" t="s">
        <v>1681</v>
      </c>
      <c r="Y1775" t="s">
        <v>1699</v>
      </c>
      <c r="Z1775" t="s">
        <v>1682</v>
      </c>
      <c r="AA1775" t="s">
        <v>1682</v>
      </c>
      <c r="AB1775" t="s">
        <v>1682</v>
      </c>
      <c r="AC1775">
        <v>10162.6</v>
      </c>
      <c r="AD1775">
        <v>61074</v>
      </c>
      <c r="AM1775" t="s">
        <v>3063</v>
      </c>
      <c r="AN1775" t="s">
        <v>1684</v>
      </c>
    </row>
    <row r="1776" spans="3:41">
      <c r="D1776" t="s">
        <v>598</v>
      </c>
      <c r="E1776" t="s">
        <v>599</v>
      </c>
      <c r="F1776">
        <v>142310</v>
      </c>
      <c r="G1776" t="s">
        <v>3875</v>
      </c>
      <c r="H1776" t="s">
        <v>2006</v>
      </c>
      <c r="I1776" t="s">
        <v>2006</v>
      </c>
      <c r="J1776">
        <v>2019</v>
      </c>
      <c r="K1776">
        <v>147932.75054052041</v>
      </c>
      <c r="L1776">
        <v>1100.2</v>
      </c>
      <c r="M1776">
        <v>134.45987142385059</v>
      </c>
      <c r="N1776" s="10" t="s">
        <v>3876</v>
      </c>
      <c r="O1776" t="s">
        <v>3877</v>
      </c>
      <c r="P1776" t="s">
        <v>3878</v>
      </c>
      <c r="Q1776" t="s">
        <v>1678</v>
      </c>
      <c r="R1776">
        <v>43466</v>
      </c>
      <c r="S1776" t="s">
        <v>1679</v>
      </c>
      <c r="T1776" t="s">
        <v>1680</v>
      </c>
      <c r="U1776">
        <v>214</v>
      </c>
      <c r="V1776" t="s">
        <v>1601</v>
      </c>
      <c r="W1776" t="s">
        <v>1703</v>
      </c>
      <c r="X1776" t="s">
        <v>1681</v>
      </c>
      <c r="Y1776" t="s">
        <v>1681</v>
      </c>
      <c r="Z1776" t="s">
        <v>1682</v>
      </c>
      <c r="AA1776" t="s">
        <v>1682</v>
      </c>
      <c r="AB1776" t="s">
        <v>1682</v>
      </c>
      <c r="AC1776">
        <v>10972.4</v>
      </c>
      <c r="AD1776">
        <v>168062.2</v>
      </c>
      <c r="AM1776" t="s">
        <v>3063</v>
      </c>
      <c r="AN1776" t="s">
        <v>1684</v>
      </c>
    </row>
    <row r="1777" spans="3:40">
      <c r="D1777" t="s">
        <v>598</v>
      </c>
      <c r="E1777" t="s">
        <v>599</v>
      </c>
      <c r="F1777">
        <v>142310</v>
      </c>
      <c r="G1777" t="s">
        <v>3875</v>
      </c>
      <c r="H1777" t="s">
        <v>2006</v>
      </c>
      <c r="I1777" t="s">
        <v>2006</v>
      </c>
      <c r="J1777">
        <v>2019</v>
      </c>
      <c r="K1777">
        <v>147932.75054052041</v>
      </c>
      <c r="L1777">
        <v>1100.2</v>
      </c>
      <c r="M1777">
        <v>134.45987142385059</v>
      </c>
      <c r="N1777" s="10" t="s">
        <v>3876</v>
      </c>
      <c r="O1777" t="s">
        <v>3877</v>
      </c>
      <c r="P1777" t="s">
        <v>3878</v>
      </c>
      <c r="Q1777" t="s">
        <v>1678</v>
      </c>
      <c r="R1777">
        <v>43466</v>
      </c>
      <c r="S1777" t="s">
        <v>1679</v>
      </c>
      <c r="T1777" t="s">
        <v>1680</v>
      </c>
      <c r="U1777">
        <v>51</v>
      </c>
      <c r="V1777" t="s">
        <v>1601</v>
      </c>
      <c r="W1777" t="s">
        <v>1703</v>
      </c>
      <c r="X1777" t="s">
        <v>1681</v>
      </c>
      <c r="Y1777" t="s">
        <v>1699</v>
      </c>
      <c r="Z1777" t="s">
        <v>1682</v>
      </c>
      <c r="AA1777" t="s">
        <v>1682</v>
      </c>
      <c r="AB1777" t="s">
        <v>1682</v>
      </c>
      <c r="AC1777">
        <v>10972.4</v>
      </c>
      <c r="AD1777">
        <v>168062.2</v>
      </c>
      <c r="AM1777" t="s">
        <v>3063</v>
      </c>
      <c r="AN1777" t="s">
        <v>1684</v>
      </c>
    </row>
    <row r="1778" spans="3:40">
      <c r="D1778" t="s">
        <v>526</v>
      </c>
      <c r="E1778" t="s">
        <v>565</v>
      </c>
      <c r="F1778">
        <v>144003</v>
      </c>
      <c r="G1778" t="s">
        <v>3879</v>
      </c>
      <c r="H1778">
        <v>1000010961</v>
      </c>
      <c r="I1778" t="s">
        <v>2817</v>
      </c>
      <c r="J1778">
        <v>2016</v>
      </c>
      <c r="K1778">
        <v>420741.07599999988</v>
      </c>
      <c r="L1778">
        <v>1197</v>
      </c>
      <c r="M1778">
        <v>351.49630409356718</v>
      </c>
      <c r="N1778" s="10" t="s">
        <v>3880</v>
      </c>
      <c r="O1778" t="s">
        <v>3881</v>
      </c>
      <c r="P1778" t="s">
        <v>3882</v>
      </c>
      <c r="Q1778" t="s">
        <v>1678</v>
      </c>
      <c r="R1778">
        <v>42370</v>
      </c>
      <c r="S1778" t="s">
        <v>1679</v>
      </c>
      <c r="T1778" t="s">
        <v>1680</v>
      </c>
      <c r="U1778">
        <v>332</v>
      </c>
      <c r="V1778" t="s">
        <v>60</v>
      </c>
      <c r="W1778" t="s">
        <v>1689</v>
      </c>
      <c r="X1778" t="s">
        <v>1681</v>
      </c>
      <c r="Y1778" t="s">
        <v>1681</v>
      </c>
      <c r="Z1778" t="s">
        <v>1682</v>
      </c>
      <c r="AA1778" t="s">
        <v>1682</v>
      </c>
      <c r="AB1778" t="s">
        <v>1682</v>
      </c>
      <c r="AC1778">
        <v>30839.1</v>
      </c>
      <c r="AD1778">
        <v>433224.3</v>
      </c>
      <c r="AM1778" t="s">
        <v>1715</v>
      </c>
      <c r="AN1778" t="s">
        <v>1684</v>
      </c>
    </row>
    <row r="1779" spans="3:40">
      <c r="D1779" t="s">
        <v>526</v>
      </c>
      <c r="E1779" t="s">
        <v>565</v>
      </c>
      <c r="F1779">
        <v>144003</v>
      </c>
      <c r="G1779" t="s">
        <v>3879</v>
      </c>
      <c r="H1779">
        <v>1000010961</v>
      </c>
      <c r="I1779" t="s">
        <v>2817</v>
      </c>
      <c r="J1779">
        <v>2016</v>
      </c>
      <c r="K1779">
        <v>420741.07599999988</v>
      </c>
      <c r="L1779">
        <v>1197</v>
      </c>
      <c r="M1779">
        <v>351.49630409356718</v>
      </c>
      <c r="N1779" s="10" t="s">
        <v>3880</v>
      </c>
      <c r="O1779" t="s">
        <v>3881</v>
      </c>
      <c r="P1779" t="s">
        <v>3882</v>
      </c>
      <c r="Q1779" t="s">
        <v>1678</v>
      </c>
      <c r="R1779">
        <v>42370</v>
      </c>
      <c r="S1779" t="s">
        <v>1679</v>
      </c>
      <c r="T1779" t="s">
        <v>1718</v>
      </c>
      <c r="U1779">
        <v>865</v>
      </c>
      <c r="V1779" t="s">
        <v>60</v>
      </c>
      <c r="W1779" t="s">
        <v>1689</v>
      </c>
      <c r="X1779" t="s">
        <v>1681</v>
      </c>
      <c r="Y1779" t="s">
        <v>1681</v>
      </c>
      <c r="Z1779" t="s">
        <v>1682</v>
      </c>
      <c r="AA1779" t="s">
        <v>1682</v>
      </c>
      <c r="AB1779" t="s">
        <v>1682</v>
      </c>
      <c r="AC1779">
        <v>30839.1</v>
      </c>
      <c r="AD1779">
        <v>433224.3</v>
      </c>
      <c r="AM1779" t="s">
        <v>1715</v>
      </c>
    </row>
    <row r="1780" spans="3:40">
      <c r="D1780" t="s">
        <v>526</v>
      </c>
      <c r="E1780" t="s">
        <v>1264</v>
      </c>
      <c r="F1780">
        <v>138678</v>
      </c>
      <c r="G1780" t="s">
        <v>3883</v>
      </c>
      <c r="H1780">
        <v>1000011278</v>
      </c>
      <c r="I1780" t="s">
        <v>1971</v>
      </c>
      <c r="J1780">
        <v>2014</v>
      </c>
      <c r="K1780">
        <v>338061.24699999997</v>
      </c>
      <c r="L1780">
        <v>1465.62</v>
      </c>
      <c r="M1780">
        <v>230.66091278776219</v>
      </c>
      <c r="N1780" s="10" t="s">
        <v>3884</v>
      </c>
      <c r="O1780" t="s">
        <v>3885</v>
      </c>
      <c r="P1780" t="s">
        <v>3886</v>
      </c>
      <c r="Q1780" t="s">
        <v>1678</v>
      </c>
      <c r="R1780">
        <v>41640</v>
      </c>
      <c r="S1780" t="s">
        <v>1679</v>
      </c>
      <c r="T1780" t="s">
        <v>1680</v>
      </c>
      <c r="U1780">
        <v>1466</v>
      </c>
      <c r="V1780" t="s">
        <v>1584</v>
      </c>
      <c r="W1780" t="s">
        <v>1731</v>
      </c>
      <c r="X1780" t="s">
        <v>1681</v>
      </c>
      <c r="Y1780" t="s">
        <v>1681</v>
      </c>
      <c r="Z1780" t="s">
        <v>1682</v>
      </c>
      <c r="AA1780" t="s">
        <v>1682</v>
      </c>
      <c r="AB1780" t="s">
        <v>1682</v>
      </c>
      <c r="AC1780">
        <v>94046</v>
      </c>
      <c r="AD1780">
        <v>271128</v>
      </c>
      <c r="AM1780" t="s">
        <v>1715</v>
      </c>
      <c r="AN1780" t="s">
        <v>1684</v>
      </c>
    </row>
    <row r="1781" spans="3:40">
      <c r="C1781" t="s">
        <v>1969</v>
      </c>
      <c r="D1781" t="s">
        <v>594</v>
      </c>
      <c r="E1781" t="s">
        <v>649</v>
      </c>
      <c r="F1781">
        <v>143780</v>
      </c>
      <c r="G1781" t="s">
        <v>3887</v>
      </c>
      <c r="H1781" t="s">
        <v>2006</v>
      </c>
      <c r="I1781" t="s">
        <v>2006</v>
      </c>
      <c r="J1781">
        <v>2012</v>
      </c>
      <c r="K1781">
        <v>202915.97112676519</v>
      </c>
      <c r="L1781">
        <v>2987.81</v>
      </c>
      <c r="M1781">
        <v>67.91461676839063</v>
      </c>
      <c r="N1781" s="10" t="s">
        <v>3888</v>
      </c>
      <c r="O1781" t="s">
        <v>3889</v>
      </c>
      <c r="P1781" t="s">
        <v>3890</v>
      </c>
      <c r="Q1781" t="s">
        <v>1678</v>
      </c>
      <c r="R1781">
        <v>40909</v>
      </c>
      <c r="S1781" t="s">
        <v>1679</v>
      </c>
      <c r="T1781" t="s">
        <v>1680</v>
      </c>
      <c r="V1781" t="s">
        <v>57</v>
      </c>
      <c r="W1781" t="s">
        <v>1754</v>
      </c>
      <c r="X1781" t="s">
        <v>1681</v>
      </c>
      <c r="Y1781" t="s">
        <v>1681</v>
      </c>
      <c r="Z1781" t="s">
        <v>1682</v>
      </c>
      <c r="AA1781" t="s">
        <v>1682</v>
      </c>
      <c r="AB1781" t="s">
        <v>1682</v>
      </c>
      <c r="AC1781">
        <v>52140.3</v>
      </c>
      <c r="AD1781">
        <v>167528.5</v>
      </c>
      <c r="AM1781" t="s">
        <v>2607</v>
      </c>
      <c r="AN1781" t="s">
        <v>1684</v>
      </c>
    </row>
    <row r="1782" spans="3:40">
      <c r="D1782" t="s">
        <v>594</v>
      </c>
      <c r="E1782" t="s">
        <v>649</v>
      </c>
      <c r="F1782">
        <v>143780</v>
      </c>
      <c r="G1782" t="s">
        <v>3887</v>
      </c>
      <c r="H1782" t="s">
        <v>2006</v>
      </c>
      <c r="I1782" t="s">
        <v>2006</v>
      </c>
      <c r="J1782">
        <v>2012</v>
      </c>
      <c r="K1782">
        <v>202915.97112676519</v>
      </c>
      <c r="L1782">
        <v>2987.81</v>
      </c>
      <c r="M1782">
        <v>67.91461676839063</v>
      </c>
      <c r="N1782" s="10" t="s">
        <v>3888</v>
      </c>
      <c r="O1782" t="s">
        <v>3889</v>
      </c>
      <c r="P1782" t="s">
        <v>3890</v>
      </c>
      <c r="Q1782" t="s">
        <v>1678</v>
      </c>
      <c r="R1782">
        <v>40909</v>
      </c>
      <c r="S1782" t="s">
        <v>1679</v>
      </c>
      <c r="T1782" t="s">
        <v>1680</v>
      </c>
      <c r="U1782">
        <v>2988</v>
      </c>
      <c r="V1782" t="s">
        <v>57</v>
      </c>
      <c r="W1782" t="s">
        <v>1754</v>
      </c>
      <c r="X1782" t="s">
        <v>1681</v>
      </c>
      <c r="Y1782" t="s">
        <v>1681</v>
      </c>
      <c r="Z1782" t="s">
        <v>1682</v>
      </c>
      <c r="AA1782" t="s">
        <v>1682</v>
      </c>
      <c r="AB1782" t="s">
        <v>1682</v>
      </c>
      <c r="AC1782">
        <v>52140.3</v>
      </c>
      <c r="AD1782">
        <v>167528.5</v>
      </c>
      <c r="AM1782" t="s">
        <v>2607</v>
      </c>
      <c r="AN1782" t="s">
        <v>1684</v>
      </c>
    </row>
    <row r="1783" spans="3:40">
      <c r="D1783" t="s">
        <v>546</v>
      </c>
      <c r="E1783" t="s">
        <v>13</v>
      </c>
      <c r="F1783">
        <v>125768</v>
      </c>
      <c r="G1783" t="s">
        <v>3891</v>
      </c>
      <c r="H1783">
        <v>1000011278</v>
      </c>
      <c r="I1783" t="s">
        <v>1971</v>
      </c>
      <c r="J1783">
        <v>2018</v>
      </c>
      <c r="K1783">
        <v>140542.79</v>
      </c>
      <c r="L1783">
        <v>1005.71</v>
      </c>
      <c r="M1783">
        <v>139.74484692406361</v>
      </c>
      <c r="N1783" s="10" t="s">
        <v>3892</v>
      </c>
      <c r="O1783" t="s">
        <v>3893</v>
      </c>
      <c r="P1783" t="s">
        <v>3894</v>
      </c>
      <c r="Q1783" t="s">
        <v>1678</v>
      </c>
      <c r="R1783">
        <v>43101</v>
      </c>
      <c r="S1783" t="s">
        <v>1679</v>
      </c>
      <c r="T1783" t="s">
        <v>1680</v>
      </c>
      <c r="U1783">
        <v>1006</v>
      </c>
      <c r="V1783" t="s">
        <v>1591</v>
      </c>
      <c r="W1783" t="s">
        <v>1686</v>
      </c>
      <c r="X1783" t="s">
        <v>1681</v>
      </c>
      <c r="Y1783" t="s">
        <v>1681</v>
      </c>
      <c r="Z1783" t="s">
        <v>1682</v>
      </c>
      <c r="AA1783" t="s">
        <v>1682</v>
      </c>
      <c r="AB1783" t="s">
        <v>1682</v>
      </c>
      <c r="AC1783">
        <v>24135</v>
      </c>
      <c r="AD1783">
        <v>129342</v>
      </c>
      <c r="AM1783" t="s">
        <v>547</v>
      </c>
      <c r="AN1783" t="s">
        <v>1684</v>
      </c>
    </row>
    <row r="1784" spans="3:40">
      <c r="D1784" t="s">
        <v>526</v>
      </c>
      <c r="E1784" t="s">
        <v>3895</v>
      </c>
      <c r="F1784">
        <v>142221</v>
      </c>
      <c r="G1784" t="s">
        <v>3896</v>
      </c>
      <c r="H1784">
        <v>1000011001</v>
      </c>
      <c r="I1784" t="s">
        <v>2233</v>
      </c>
      <c r="J1784">
        <v>2019</v>
      </c>
      <c r="K1784">
        <v>729711.59499999997</v>
      </c>
      <c r="L1784">
        <v>3350.56</v>
      </c>
      <c r="M1784">
        <v>217.78795037247511</v>
      </c>
      <c r="N1784" s="10" t="s">
        <v>3897</v>
      </c>
      <c r="O1784" t="s">
        <v>3898</v>
      </c>
      <c r="P1784" t="s">
        <v>3899</v>
      </c>
      <c r="Q1784" t="s">
        <v>1678</v>
      </c>
      <c r="R1784">
        <v>43466</v>
      </c>
      <c r="S1784" t="s">
        <v>1679</v>
      </c>
      <c r="T1784" t="s">
        <v>1718</v>
      </c>
      <c r="U1784">
        <v>378</v>
      </c>
      <c r="V1784" t="s">
        <v>1601</v>
      </c>
      <c r="W1784" t="s">
        <v>1703</v>
      </c>
      <c r="X1784" t="s">
        <v>1681</v>
      </c>
      <c r="Y1784" t="s">
        <v>1699</v>
      </c>
      <c r="Z1784" t="s">
        <v>1682</v>
      </c>
      <c r="AA1784" t="s">
        <v>1682</v>
      </c>
      <c r="AB1784" t="s">
        <v>1682</v>
      </c>
      <c r="AC1784">
        <v>172785.4</v>
      </c>
      <c r="AD1784">
        <v>618806.9</v>
      </c>
      <c r="AM1784" t="s">
        <v>1715</v>
      </c>
    </row>
    <row r="1785" spans="3:40">
      <c r="D1785" t="s">
        <v>526</v>
      </c>
      <c r="E1785" t="s">
        <v>3895</v>
      </c>
      <c r="F1785">
        <v>142221</v>
      </c>
      <c r="G1785" t="s">
        <v>3896</v>
      </c>
      <c r="H1785">
        <v>1000011001</v>
      </c>
      <c r="I1785" t="s">
        <v>2233</v>
      </c>
      <c r="J1785">
        <v>2019</v>
      </c>
      <c r="K1785">
        <v>729711.59499999997</v>
      </c>
      <c r="L1785">
        <v>3350.56</v>
      </c>
      <c r="M1785">
        <v>217.78795037247511</v>
      </c>
      <c r="N1785" s="10" t="s">
        <v>3897</v>
      </c>
      <c r="O1785" t="s">
        <v>3898</v>
      </c>
      <c r="P1785" t="s">
        <v>3899</v>
      </c>
      <c r="Q1785" t="s">
        <v>1678</v>
      </c>
      <c r="R1785">
        <v>43466</v>
      </c>
      <c r="S1785" t="s">
        <v>1831</v>
      </c>
      <c r="T1785" t="s">
        <v>1832</v>
      </c>
      <c r="U1785">
        <v>912</v>
      </c>
      <c r="V1785" t="s">
        <v>1601</v>
      </c>
      <c r="W1785" t="s">
        <v>1703</v>
      </c>
      <c r="X1785" t="s">
        <v>1681</v>
      </c>
      <c r="Y1785" t="s">
        <v>1681</v>
      </c>
      <c r="Z1785" t="s">
        <v>1682</v>
      </c>
      <c r="AA1785" t="s">
        <v>1682</v>
      </c>
      <c r="AB1785" t="s">
        <v>1682</v>
      </c>
      <c r="AC1785">
        <v>172785.4</v>
      </c>
      <c r="AD1785">
        <v>618806.9</v>
      </c>
      <c r="AM1785" t="s">
        <v>1715</v>
      </c>
    </row>
    <row r="1786" spans="3:40">
      <c r="D1786" t="s">
        <v>526</v>
      </c>
      <c r="E1786" t="s">
        <v>3895</v>
      </c>
      <c r="F1786">
        <v>142221</v>
      </c>
      <c r="G1786" t="s">
        <v>3896</v>
      </c>
      <c r="H1786">
        <v>1000011001</v>
      </c>
      <c r="I1786" t="s">
        <v>2233</v>
      </c>
      <c r="J1786">
        <v>2019</v>
      </c>
      <c r="K1786">
        <v>729711.59499999997</v>
      </c>
      <c r="L1786">
        <v>3350.56</v>
      </c>
      <c r="M1786">
        <v>217.78795037247511</v>
      </c>
      <c r="N1786" s="10" t="s">
        <v>3897</v>
      </c>
      <c r="O1786" t="s">
        <v>3898</v>
      </c>
      <c r="P1786" t="s">
        <v>3899</v>
      </c>
      <c r="Q1786" t="s">
        <v>1678</v>
      </c>
      <c r="R1786">
        <v>43466</v>
      </c>
      <c r="S1786" t="s">
        <v>2035</v>
      </c>
      <c r="T1786" t="s">
        <v>2036</v>
      </c>
      <c r="U1786">
        <v>77</v>
      </c>
      <c r="V1786" t="s">
        <v>1601</v>
      </c>
      <c r="W1786" t="s">
        <v>1703</v>
      </c>
      <c r="X1786" t="s">
        <v>1681</v>
      </c>
      <c r="Y1786" t="s">
        <v>1681</v>
      </c>
      <c r="Z1786" t="s">
        <v>1682</v>
      </c>
      <c r="AA1786" t="s">
        <v>1682</v>
      </c>
      <c r="AB1786" t="s">
        <v>1682</v>
      </c>
      <c r="AC1786">
        <v>172785.4</v>
      </c>
      <c r="AD1786">
        <v>618806.9</v>
      </c>
      <c r="AM1786" t="s">
        <v>1715</v>
      </c>
    </row>
    <row r="1787" spans="3:40">
      <c r="D1787" t="s">
        <v>526</v>
      </c>
      <c r="E1787" t="s">
        <v>3895</v>
      </c>
      <c r="F1787">
        <v>142221</v>
      </c>
      <c r="G1787" t="s">
        <v>3896</v>
      </c>
      <c r="H1787">
        <v>1000011001</v>
      </c>
      <c r="I1787" t="s">
        <v>2233</v>
      </c>
      <c r="J1787">
        <v>2019</v>
      </c>
      <c r="K1787">
        <v>729711.59499999997</v>
      </c>
      <c r="L1787">
        <v>3350.56</v>
      </c>
      <c r="M1787">
        <v>217.78795037247511</v>
      </c>
      <c r="N1787" s="10" t="s">
        <v>3897</v>
      </c>
      <c r="O1787" t="s">
        <v>3898</v>
      </c>
      <c r="P1787" t="s">
        <v>3899</v>
      </c>
      <c r="Q1787" t="s">
        <v>1678</v>
      </c>
      <c r="R1787">
        <v>43466</v>
      </c>
      <c r="S1787" t="s">
        <v>1798</v>
      </c>
      <c r="T1787" t="s">
        <v>1799</v>
      </c>
      <c r="U1787">
        <v>2363</v>
      </c>
      <c r="V1787" t="s">
        <v>1601</v>
      </c>
      <c r="W1787" t="s">
        <v>1703</v>
      </c>
      <c r="X1787" t="s">
        <v>1699</v>
      </c>
      <c r="Y1787" t="s">
        <v>1699</v>
      </c>
      <c r="Z1787" t="s">
        <v>1682</v>
      </c>
      <c r="AA1787" t="s">
        <v>1682</v>
      </c>
      <c r="AB1787" t="s">
        <v>1682</v>
      </c>
      <c r="AC1787">
        <v>172785.4</v>
      </c>
      <c r="AD1787">
        <v>618806.9</v>
      </c>
      <c r="AM1787" t="s">
        <v>1715</v>
      </c>
    </row>
    <row r="1788" spans="3:40">
      <c r="D1788" t="s">
        <v>594</v>
      </c>
      <c r="E1788" t="s">
        <v>597</v>
      </c>
      <c r="F1788">
        <v>145879</v>
      </c>
      <c r="G1788" t="s">
        <v>3900</v>
      </c>
      <c r="H1788">
        <v>1000011278</v>
      </c>
      <c r="I1788" t="s">
        <v>1971</v>
      </c>
      <c r="J1788">
        <v>2014</v>
      </c>
      <c r="K1788">
        <v>269725.88093759358</v>
      </c>
      <c r="L1788">
        <v>1909</v>
      </c>
      <c r="M1788">
        <v>141.29171342985521</v>
      </c>
      <c r="N1788" s="10" t="s">
        <v>3901</v>
      </c>
      <c r="O1788" t="s">
        <v>3902</v>
      </c>
      <c r="P1788" t="s">
        <v>3903</v>
      </c>
      <c r="Q1788" t="s">
        <v>1678</v>
      </c>
      <c r="R1788">
        <v>41640</v>
      </c>
      <c r="S1788" t="s">
        <v>1679</v>
      </c>
      <c r="T1788" t="s">
        <v>1680</v>
      </c>
      <c r="U1788">
        <v>1909</v>
      </c>
      <c r="V1788" t="s">
        <v>1584</v>
      </c>
      <c r="W1788" t="s">
        <v>1731</v>
      </c>
      <c r="X1788" t="s">
        <v>1681</v>
      </c>
      <c r="Y1788" t="s">
        <v>1681</v>
      </c>
      <c r="Z1788" t="s">
        <v>1682</v>
      </c>
      <c r="AA1788" t="s">
        <v>1682</v>
      </c>
      <c r="AB1788" t="s">
        <v>1682</v>
      </c>
      <c r="AC1788">
        <v>131750.5</v>
      </c>
      <c r="AD1788">
        <v>153305.9</v>
      </c>
      <c r="AM1788" t="s">
        <v>2607</v>
      </c>
      <c r="AN1788" t="s">
        <v>1684</v>
      </c>
    </row>
    <row r="1789" spans="3:40">
      <c r="C1789" t="s">
        <v>1969</v>
      </c>
      <c r="D1789" t="s">
        <v>598</v>
      </c>
      <c r="E1789" t="s">
        <v>651</v>
      </c>
      <c r="F1789">
        <v>140047</v>
      </c>
      <c r="G1789" t="s">
        <v>3904</v>
      </c>
      <c r="H1789">
        <v>1000011278</v>
      </c>
      <c r="I1789" t="s">
        <v>1971</v>
      </c>
      <c r="J1789">
        <v>2012</v>
      </c>
      <c r="K1789">
        <v>299863.99</v>
      </c>
      <c r="L1789">
        <v>1464.18</v>
      </c>
      <c r="M1789">
        <v>204.79994945976591</v>
      </c>
      <c r="N1789" s="10" t="s">
        <v>3905</v>
      </c>
      <c r="O1789" t="s">
        <v>3906</v>
      </c>
      <c r="P1789" t="s">
        <v>3907</v>
      </c>
      <c r="Q1789" t="s">
        <v>1678</v>
      </c>
      <c r="R1789">
        <v>40909</v>
      </c>
      <c r="S1789" t="s">
        <v>1679</v>
      </c>
      <c r="T1789" t="s">
        <v>1680</v>
      </c>
      <c r="V1789" t="s">
        <v>57</v>
      </c>
      <c r="W1789" t="s">
        <v>1754</v>
      </c>
      <c r="X1789" t="s">
        <v>1681</v>
      </c>
      <c r="Y1789" t="s">
        <v>1681</v>
      </c>
      <c r="Z1789" t="s">
        <v>1682</v>
      </c>
      <c r="AA1789" t="s">
        <v>1682</v>
      </c>
      <c r="AB1789" t="s">
        <v>1682</v>
      </c>
      <c r="AC1789">
        <v>89745</v>
      </c>
      <c r="AD1789">
        <v>233465.60000000001</v>
      </c>
      <c r="AM1789" t="s">
        <v>3063</v>
      </c>
      <c r="AN1789" t="s">
        <v>1684</v>
      </c>
    </row>
    <row r="1790" spans="3:40">
      <c r="D1790" t="s">
        <v>598</v>
      </c>
      <c r="E1790" t="s">
        <v>651</v>
      </c>
      <c r="F1790">
        <v>140047</v>
      </c>
      <c r="G1790" t="s">
        <v>3904</v>
      </c>
      <c r="H1790">
        <v>1000011278</v>
      </c>
      <c r="I1790" t="s">
        <v>1971</v>
      </c>
      <c r="J1790">
        <v>2012</v>
      </c>
      <c r="K1790">
        <v>299863.99</v>
      </c>
      <c r="L1790">
        <v>1464.18</v>
      </c>
      <c r="M1790">
        <v>204.79994945976591</v>
      </c>
      <c r="N1790" s="10" t="s">
        <v>3905</v>
      </c>
      <c r="O1790" t="s">
        <v>3906</v>
      </c>
      <c r="P1790" t="s">
        <v>3907</v>
      </c>
      <c r="Q1790" t="s">
        <v>1678</v>
      </c>
      <c r="R1790">
        <v>40909</v>
      </c>
      <c r="S1790" t="s">
        <v>1679</v>
      </c>
      <c r="T1790" t="s">
        <v>1680</v>
      </c>
      <c r="U1790">
        <v>1465</v>
      </c>
      <c r="V1790" t="s">
        <v>57</v>
      </c>
      <c r="W1790" t="s">
        <v>1754</v>
      </c>
      <c r="X1790" t="s">
        <v>1681</v>
      </c>
      <c r="Y1790" t="s">
        <v>1681</v>
      </c>
      <c r="Z1790" t="s">
        <v>1682</v>
      </c>
      <c r="AA1790" t="s">
        <v>1682</v>
      </c>
      <c r="AB1790" t="s">
        <v>1682</v>
      </c>
      <c r="AC1790">
        <v>89745</v>
      </c>
      <c r="AD1790">
        <v>233465.60000000001</v>
      </c>
      <c r="AM1790" t="s">
        <v>3063</v>
      </c>
      <c r="AN1790" t="s">
        <v>1684</v>
      </c>
    </row>
    <row r="1791" spans="3:40">
      <c r="C1791" t="s">
        <v>1969</v>
      </c>
      <c r="D1791" t="s">
        <v>594</v>
      </c>
      <c r="E1791" t="s">
        <v>649</v>
      </c>
      <c r="F1791">
        <v>131164</v>
      </c>
      <c r="G1791" t="s">
        <v>3908</v>
      </c>
      <c r="H1791" t="s">
        <v>2006</v>
      </c>
      <c r="I1791" t="s">
        <v>2006</v>
      </c>
      <c r="J1791">
        <v>2015</v>
      </c>
      <c r="K1791">
        <v>366863.83223835198</v>
      </c>
      <c r="L1791">
        <v>3880.48</v>
      </c>
      <c r="M1791">
        <v>94.540838308238165</v>
      </c>
      <c r="N1791" s="10" t="s">
        <v>3909</v>
      </c>
      <c r="O1791" t="s">
        <v>3910</v>
      </c>
      <c r="P1791" t="s">
        <v>3911</v>
      </c>
      <c r="Q1791" t="s">
        <v>1678</v>
      </c>
      <c r="R1791">
        <v>42005</v>
      </c>
      <c r="S1791" t="s">
        <v>1679</v>
      </c>
      <c r="T1791" t="s">
        <v>1680</v>
      </c>
      <c r="V1791" t="s">
        <v>59</v>
      </c>
      <c r="W1791" t="s">
        <v>1697</v>
      </c>
      <c r="X1791" t="s">
        <v>1681</v>
      </c>
      <c r="Y1791" t="s">
        <v>1681</v>
      </c>
      <c r="Z1791" t="s">
        <v>1682</v>
      </c>
      <c r="AA1791" t="s">
        <v>1682</v>
      </c>
      <c r="AB1791" t="s">
        <v>1682</v>
      </c>
      <c r="AC1791">
        <v>222420.2</v>
      </c>
      <c r="AD1791">
        <v>161839.49999999991</v>
      </c>
      <c r="AM1791" t="s">
        <v>2607</v>
      </c>
      <c r="AN1791" t="s">
        <v>1684</v>
      </c>
    </row>
    <row r="1792" spans="3:40">
      <c r="D1792" t="s">
        <v>594</v>
      </c>
      <c r="E1792" t="s">
        <v>649</v>
      </c>
      <c r="F1792">
        <v>131164</v>
      </c>
      <c r="G1792" t="s">
        <v>3908</v>
      </c>
      <c r="H1792" t="s">
        <v>2006</v>
      </c>
      <c r="I1792" t="s">
        <v>2006</v>
      </c>
      <c r="J1792">
        <v>2015</v>
      </c>
      <c r="K1792">
        <v>366863.83223835198</v>
      </c>
      <c r="L1792">
        <v>3880.48</v>
      </c>
      <c r="M1792">
        <v>94.540838308238165</v>
      </c>
      <c r="N1792" s="10" t="s">
        <v>3909</v>
      </c>
      <c r="O1792" t="s">
        <v>3910</v>
      </c>
      <c r="P1792" t="s">
        <v>3911</v>
      </c>
      <c r="Q1792" t="s">
        <v>1678</v>
      </c>
      <c r="R1792">
        <v>42005</v>
      </c>
      <c r="S1792" t="s">
        <v>1679</v>
      </c>
      <c r="T1792" t="s">
        <v>1680</v>
      </c>
      <c r="U1792">
        <v>3881</v>
      </c>
      <c r="V1792" t="s">
        <v>59</v>
      </c>
      <c r="W1792" t="s">
        <v>1697</v>
      </c>
      <c r="X1792" t="s">
        <v>1681</v>
      </c>
      <c r="Y1792" t="s">
        <v>1681</v>
      </c>
      <c r="Z1792" t="s">
        <v>1682</v>
      </c>
      <c r="AA1792" t="s">
        <v>1682</v>
      </c>
      <c r="AB1792" t="s">
        <v>1682</v>
      </c>
      <c r="AC1792">
        <v>222420.2</v>
      </c>
      <c r="AD1792">
        <v>161839.49999999991</v>
      </c>
      <c r="AM1792" t="s">
        <v>2607</v>
      </c>
      <c r="AN1792" t="s">
        <v>1684</v>
      </c>
    </row>
    <row r="1793" spans="3:41">
      <c r="D1793" t="s">
        <v>573</v>
      </c>
      <c r="E1793" t="s">
        <v>582</v>
      </c>
      <c r="F1793">
        <v>126484</v>
      </c>
      <c r="G1793" t="s">
        <v>662</v>
      </c>
      <c r="H1793">
        <v>1000011278</v>
      </c>
      <c r="I1793" t="s">
        <v>1971</v>
      </c>
      <c r="J1793">
        <v>2011</v>
      </c>
      <c r="K1793">
        <v>187744.23800000001</v>
      </c>
      <c r="L1793">
        <v>844</v>
      </c>
      <c r="M1793">
        <v>222.4457796208531</v>
      </c>
      <c r="N1793" s="10" t="s">
        <v>3912</v>
      </c>
      <c r="O1793" t="s">
        <v>3913</v>
      </c>
      <c r="P1793" t="s">
        <v>3914</v>
      </c>
      <c r="Q1793" t="s">
        <v>1678</v>
      </c>
      <c r="R1793">
        <v>40544</v>
      </c>
      <c r="S1793" t="s">
        <v>1679</v>
      </c>
      <c r="T1793" t="s">
        <v>1680</v>
      </c>
      <c r="U1793">
        <v>803</v>
      </c>
      <c r="V1793" t="s">
        <v>1572</v>
      </c>
      <c r="W1793" t="s">
        <v>1574</v>
      </c>
      <c r="X1793" t="s">
        <v>1681</v>
      </c>
      <c r="Y1793" t="s">
        <v>1681</v>
      </c>
      <c r="Z1793" t="s">
        <v>1682</v>
      </c>
      <c r="AA1793" t="s">
        <v>1682</v>
      </c>
      <c r="AB1793" t="s">
        <v>1682</v>
      </c>
      <c r="AC1793">
        <v>44666</v>
      </c>
      <c r="AD1793">
        <v>158975.79999999999</v>
      </c>
      <c r="AM1793" t="s">
        <v>1728</v>
      </c>
      <c r="AN1793" t="s">
        <v>1684</v>
      </c>
    </row>
    <row r="1794" spans="3:41">
      <c r="D1794" t="s">
        <v>573</v>
      </c>
      <c r="E1794" t="s">
        <v>582</v>
      </c>
      <c r="F1794">
        <v>126484</v>
      </c>
      <c r="G1794" t="s">
        <v>662</v>
      </c>
      <c r="H1794">
        <v>1000011278</v>
      </c>
      <c r="I1794" t="s">
        <v>1971</v>
      </c>
      <c r="J1794">
        <v>2011</v>
      </c>
      <c r="K1794">
        <v>187744.23800000001</v>
      </c>
      <c r="L1794">
        <v>844</v>
      </c>
      <c r="M1794">
        <v>222.4457796208531</v>
      </c>
      <c r="N1794" s="10" t="s">
        <v>3912</v>
      </c>
      <c r="O1794" t="s">
        <v>3913</v>
      </c>
      <c r="P1794" t="s">
        <v>3914</v>
      </c>
      <c r="Q1794" t="s">
        <v>1678</v>
      </c>
      <c r="R1794">
        <v>40544</v>
      </c>
      <c r="S1794" t="s">
        <v>2033</v>
      </c>
      <c r="T1794" t="s">
        <v>2034</v>
      </c>
      <c r="U1794">
        <v>41</v>
      </c>
      <c r="V1794" t="s">
        <v>1572</v>
      </c>
      <c r="W1794" t="s">
        <v>1574</v>
      </c>
      <c r="X1794" t="s">
        <v>1681</v>
      </c>
      <c r="Y1794" t="s">
        <v>1699</v>
      </c>
      <c r="Z1794" t="s">
        <v>1682</v>
      </c>
      <c r="AA1794" t="s">
        <v>1682</v>
      </c>
      <c r="AB1794" t="s">
        <v>1682</v>
      </c>
      <c r="AC1794">
        <v>44666</v>
      </c>
      <c r="AD1794">
        <v>158975.79999999999</v>
      </c>
      <c r="AM1794" t="s">
        <v>1728</v>
      </c>
    </row>
    <row r="1795" spans="3:41">
      <c r="D1795" t="s">
        <v>573</v>
      </c>
      <c r="E1795" t="s">
        <v>5</v>
      </c>
      <c r="F1795">
        <v>142199</v>
      </c>
      <c r="G1795" t="s">
        <v>3915</v>
      </c>
      <c r="H1795">
        <v>1000039444</v>
      </c>
      <c r="I1795" t="s">
        <v>2994</v>
      </c>
      <c r="J1795">
        <v>2018</v>
      </c>
      <c r="K1795">
        <v>185301.3</v>
      </c>
      <c r="L1795">
        <v>829</v>
      </c>
      <c r="M1795">
        <v>223.52388419782869</v>
      </c>
      <c r="N1795" s="10" t="s">
        <v>3916</v>
      </c>
      <c r="O1795" t="s">
        <v>3917</v>
      </c>
      <c r="P1795" t="s">
        <v>3918</v>
      </c>
      <c r="Q1795" t="s">
        <v>1678</v>
      </c>
      <c r="R1795">
        <v>43101</v>
      </c>
      <c r="S1795" t="s">
        <v>1679</v>
      </c>
      <c r="T1795" t="s">
        <v>1680</v>
      </c>
      <c r="U1795">
        <v>829</v>
      </c>
      <c r="V1795" t="s">
        <v>1591</v>
      </c>
      <c r="W1795" t="s">
        <v>1686</v>
      </c>
      <c r="X1795" t="s">
        <v>1681</v>
      </c>
      <c r="Y1795" t="s">
        <v>1681</v>
      </c>
      <c r="Z1795" t="s">
        <v>1682</v>
      </c>
      <c r="AA1795" t="s">
        <v>1682</v>
      </c>
      <c r="AB1795" t="s">
        <v>1682</v>
      </c>
      <c r="AC1795">
        <v>25005</v>
      </c>
      <c r="AD1795">
        <v>178107</v>
      </c>
      <c r="AM1795" t="s">
        <v>1728</v>
      </c>
      <c r="AN1795" t="s">
        <v>1684</v>
      </c>
    </row>
    <row r="1796" spans="3:41">
      <c r="C1796" t="s">
        <v>1969</v>
      </c>
      <c r="D1796" t="s">
        <v>574</v>
      </c>
      <c r="E1796" t="s">
        <v>1103</v>
      </c>
      <c r="F1796">
        <v>139888</v>
      </c>
      <c r="G1796" t="s">
        <v>3919</v>
      </c>
      <c r="H1796">
        <v>1000011278</v>
      </c>
      <c r="I1796" t="s">
        <v>1971</v>
      </c>
      <c r="J1796">
        <v>2019</v>
      </c>
      <c r="K1796">
        <v>82420</v>
      </c>
      <c r="L1796">
        <v>1384.98</v>
      </c>
      <c r="M1796">
        <v>59.509884619272484</v>
      </c>
      <c r="N1796" s="10" t="s">
        <v>3920</v>
      </c>
      <c r="O1796" t="s">
        <v>3921</v>
      </c>
      <c r="P1796" t="s">
        <v>3922</v>
      </c>
      <c r="Q1796" t="s">
        <v>1678</v>
      </c>
      <c r="R1796">
        <v>43466</v>
      </c>
      <c r="S1796" t="s">
        <v>1679</v>
      </c>
      <c r="T1796" t="s">
        <v>1680</v>
      </c>
      <c r="V1796" t="s">
        <v>1601</v>
      </c>
      <c r="W1796" t="s">
        <v>1703</v>
      </c>
      <c r="X1796" t="s">
        <v>1681</v>
      </c>
      <c r="Y1796" t="s">
        <v>1681</v>
      </c>
      <c r="Z1796" t="s">
        <v>1682</v>
      </c>
      <c r="AA1796" t="s">
        <v>1682</v>
      </c>
      <c r="AB1796" t="s">
        <v>1682</v>
      </c>
      <c r="AC1796">
        <v>74866</v>
      </c>
      <c r="AD1796">
        <v>8393.2999999999993</v>
      </c>
      <c r="AM1796" t="s">
        <v>1735</v>
      </c>
      <c r="AN1796" t="s">
        <v>1684</v>
      </c>
    </row>
    <row r="1797" spans="3:41">
      <c r="D1797" t="s">
        <v>574</v>
      </c>
      <c r="E1797" t="s">
        <v>1103</v>
      </c>
      <c r="F1797">
        <v>139888</v>
      </c>
      <c r="G1797" t="s">
        <v>3919</v>
      </c>
      <c r="H1797">
        <v>1000011278</v>
      </c>
      <c r="I1797" t="s">
        <v>1971</v>
      </c>
      <c r="J1797">
        <v>2019</v>
      </c>
      <c r="K1797">
        <v>82420</v>
      </c>
      <c r="L1797">
        <v>1384.98</v>
      </c>
      <c r="M1797">
        <v>59.509884619272484</v>
      </c>
      <c r="N1797" s="10" t="s">
        <v>3920</v>
      </c>
      <c r="O1797" t="s">
        <v>3921</v>
      </c>
      <c r="P1797" t="s">
        <v>3922</v>
      </c>
      <c r="Q1797" t="s">
        <v>1678</v>
      </c>
      <c r="R1797">
        <v>43466</v>
      </c>
      <c r="S1797" t="s">
        <v>1679</v>
      </c>
      <c r="T1797" t="s">
        <v>1680</v>
      </c>
      <c r="U1797">
        <v>1385</v>
      </c>
      <c r="V1797" t="s">
        <v>1601</v>
      </c>
      <c r="W1797" t="s">
        <v>1703</v>
      </c>
      <c r="X1797" t="s">
        <v>1681</v>
      </c>
      <c r="Y1797" t="s">
        <v>1681</v>
      </c>
      <c r="Z1797" t="s">
        <v>1682</v>
      </c>
      <c r="AA1797" t="s">
        <v>1682</v>
      </c>
      <c r="AB1797" t="s">
        <v>1682</v>
      </c>
      <c r="AC1797">
        <v>74866</v>
      </c>
      <c r="AD1797">
        <v>8393.2999999999993</v>
      </c>
      <c r="AM1797" t="s">
        <v>1735</v>
      </c>
      <c r="AN1797" t="s">
        <v>1684</v>
      </c>
    </row>
    <row r="1798" spans="3:41">
      <c r="D1798" t="s">
        <v>574</v>
      </c>
      <c r="E1798" t="s">
        <v>794</v>
      </c>
      <c r="F1798">
        <v>129766</v>
      </c>
      <c r="G1798" t="s">
        <v>3923</v>
      </c>
      <c r="H1798">
        <v>1000011001</v>
      </c>
      <c r="I1798" t="s">
        <v>2233</v>
      </c>
      <c r="J1798">
        <v>2013</v>
      </c>
      <c r="K1798">
        <v>324038.04100000003</v>
      </c>
      <c r="L1798">
        <v>1470</v>
      </c>
      <c r="M1798">
        <v>220.4340414965987</v>
      </c>
      <c r="N1798" s="10" t="s">
        <v>3924</v>
      </c>
      <c r="O1798" t="s">
        <v>3925</v>
      </c>
      <c r="P1798" t="s">
        <v>3926</v>
      </c>
      <c r="Q1798" t="s">
        <v>1678</v>
      </c>
      <c r="R1798">
        <v>41275</v>
      </c>
      <c r="S1798" t="s">
        <v>1679</v>
      </c>
      <c r="T1798" t="s">
        <v>1680</v>
      </c>
      <c r="U1798">
        <v>1368</v>
      </c>
      <c r="V1798" t="s">
        <v>58</v>
      </c>
      <c r="W1798" t="s">
        <v>1727</v>
      </c>
      <c r="X1798" t="s">
        <v>1681</v>
      </c>
      <c r="Y1798" t="s">
        <v>1681</v>
      </c>
      <c r="Z1798" t="s">
        <v>1682</v>
      </c>
      <c r="AA1798" t="s">
        <v>1682</v>
      </c>
      <c r="AB1798" t="s">
        <v>1682</v>
      </c>
      <c r="AC1798">
        <v>125692.9</v>
      </c>
      <c r="AD1798">
        <v>220383.4</v>
      </c>
      <c r="AM1798" t="s">
        <v>1735</v>
      </c>
      <c r="AN1798" t="s">
        <v>1684</v>
      </c>
    </row>
    <row r="1799" spans="3:41">
      <c r="D1799" t="s">
        <v>574</v>
      </c>
      <c r="E1799" t="s">
        <v>794</v>
      </c>
      <c r="F1799">
        <v>129766</v>
      </c>
      <c r="G1799" t="s">
        <v>3923</v>
      </c>
      <c r="H1799">
        <v>1000011001</v>
      </c>
      <c r="I1799" t="s">
        <v>2233</v>
      </c>
      <c r="J1799">
        <v>2013</v>
      </c>
      <c r="K1799">
        <v>324038.04100000003</v>
      </c>
      <c r="L1799">
        <v>1470</v>
      </c>
      <c r="M1799">
        <v>220.4340414965987</v>
      </c>
      <c r="N1799" s="10" t="s">
        <v>3924</v>
      </c>
      <c r="O1799" t="s">
        <v>3925</v>
      </c>
      <c r="P1799" t="s">
        <v>3926</v>
      </c>
      <c r="Q1799" t="s">
        <v>1678</v>
      </c>
      <c r="R1799">
        <v>41275</v>
      </c>
      <c r="S1799" t="s">
        <v>1831</v>
      </c>
      <c r="T1799" t="s">
        <v>1832</v>
      </c>
      <c r="U1799">
        <v>52</v>
      </c>
      <c r="V1799" t="s">
        <v>58</v>
      </c>
      <c r="W1799" t="s">
        <v>1727</v>
      </c>
      <c r="X1799" t="s">
        <v>1681</v>
      </c>
      <c r="Y1799" t="s">
        <v>1681</v>
      </c>
      <c r="Z1799" t="s">
        <v>1682</v>
      </c>
      <c r="AA1799" t="s">
        <v>1682</v>
      </c>
      <c r="AB1799" t="s">
        <v>1682</v>
      </c>
      <c r="AC1799">
        <v>125692.9</v>
      </c>
      <c r="AD1799">
        <v>220383.4</v>
      </c>
      <c r="AM1799" t="s">
        <v>1735</v>
      </c>
    </row>
    <row r="1800" spans="3:41">
      <c r="D1800" t="s">
        <v>574</v>
      </c>
      <c r="E1800" t="s">
        <v>794</v>
      </c>
      <c r="F1800">
        <v>129766</v>
      </c>
      <c r="G1800" t="s">
        <v>3923</v>
      </c>
      <c r="H1800">
        <v>1000011001</v>
      </c>
      <c r="I1800" t="s">
        <v>2233</v>
      </c>
      <c r="J1800">
        <v>2013</v>
      </c>
      <c r="K1800">
        <v>324038.04100000003</v>
      </c>
      <c r="L1800">
        <v>1470</v>
      </c>
      <c r="M1800">
        <v>220.4340414965987</v>
      </c>
      <c r="N1800" s="10" t="s">
        <v>3924</v>
      </c>
      <c r="O1800" t="s">
        <v>3925</v>
      </c>
      <c r="P1800" t="s">
        <v>3926</v>
      </c>
      <c r="Q1800" t="s">
        <v>1678</v>
      </c>
      <c r="R1800">
        <v>41275</v>
      </c>
      <c r="S1800" t="s">
        <v>1798</v>
      </c>
      <c r="T1800" t="s">
        <v>1799</v>
      </c>
      <c r="U1800">
        <v>43</v>
      </c>
      <c r="V1800" t="s">
        <v>58</v>
      </c>
      <c r="W1800" t="s">
        <v>1727</v>
      </c>
      <c r="X1800" t="s">
        <v>1699</v>
      </c>
      <c r="Y1800" t="s">
        <v>1699</v>
      </c>
      <c r="Z1800" t="s">
        <v>1682</v>
      </c>
      <c r="AA1800" t="s">
        <v>1682</v>
      </c>
      <c r="AB1800" t="s">
        <v>1682</v>
      </c>
      <c r="AC1800">
        <v>125692.9</v>
      </c>
      <c r="AD1800">
        <v>220383.4</v>
      </c>
      <c r="AM1800" t="s">
        <v>1735</v>
      </c>
    </row>
    <row r="1801" spans="3:41">
      <c r="D1801" t="s">
        <v>574</v>
      </c>
      <c r="E1801" t="s">
        <v>794</v>
      </c>
      <c r="F1801">
        <v>129766</v>
      </c>
      <c r="G1801" t="s">
        <v>3923</v>
      </c>
      <c r="H1801">
        <v>1000011001</v>
      </c>
      <c r="I1801" t="s">
        <v>2233</v>
      </c>
      <c r="J1801">
        <v>2013</v>
      </c>
      <c r="K1801">
        <v>324038.04100000003</v>
      </c>
      <c r="L1801">
        <v>1470</v>
      </c>
      <c r="M1801">
        <v>220.4340414965987</v>
      </c>
      <c r="N1801" s="10" t="s">
        <v>3924</v>
      </c>
      <c r="O1801" t="s">
        <v>3925</v>
      </c>
      <c r="P1801" t="s">
        <v>3926</v>
      </c>
      <c r="Q1801" t="s">
        <v>1678</v>
      </c>
      <c r="R1801">
        <v>41275</v>
      </c>
      <c r="S1801" t="s">
        <v>1798</v>
      </c>
      <c r="T1801" t="s">
        <v>2042</v>
      </c>
      <c r="U1801">
        <v>7</v>
      </c>
      <c r="V1801" t="s">
        <v>58</v>
      </c>
      <c r="W1801" t="s">
        <v>1727</v>
      </c>
      <c r="X1801" t="s">
        <v>1699</v>
      </c>
      <c r="Y1801" t="s">
        <v>1699</v>
      </c>
      <c r="Z1801" t="s">
        <v>1682</v>
      </c>
      <c r="AA1801" t="s">
        <v>1682</v>
      </c>
      <c r="AB1801" t="s">
        <v>1682</v>
      </c>
      <c r="AC1801">
        <v>125692.9</v>
      </c>
      <c r="AD1801">
        <v>220383.4</v>
      </c>
      <c r="AM1801" t="s">
        <v>1735</v>
      </c>
    </row>
    <row r="1802" spans="3:41">
      <c r="C1802" t="s">
        <v>1969</v>
      </c>
      <c r="D1802" t="s">
        <v>705</v>
      </c>
      <c r="E1802" t="s">
        <v>155</v>
      </c>
      <c r="F1802">
        <v>102974</v>
      </c>
      <c r="G1802" t="s">
        <v>3927</v>
      </c>
      <c r="H1802">
        <v>1000010472</v>
      </c>
      <c r="I1802" t="s">
        <v>1964</v>
      </c>
      <c r="J1802">
        <v>2013</v>
      </c>
      <c r="K1802">
        <v>269364.39</v>
      </c>
      <c r="L1802">
        <v>2340.54</v>
      </c>
      <c r="M1802">
        <v>115.0864287728473</v>
      </c>
      <c r="N1802" s="10" t="s">
        <v>3928</v>
      </c>
      <c r="O1802" t="s">
        <v>3929</v>
      </c>
      <c r="P1802" t="s">
        <v>3930</v>
      </c>
      <c r="Q1802" t="s">
        <v>1678</v>
      </c>
      <c r="R1802">
        <v>41275</v>
      </c>
      <c r="S1802" t="s">
        <v>1679</v>
      </c>
      <c r="T1802" t="s">
        <v>1680</v>
      </c>
      <c r="V1802" t="s">
        <v>58</v>
      </c>
      <c r="W1802" t="s">
        <v>1727</v>
      </c>
      <c r="X1802" t="s">
        <v>1681</v>
      </c>
      <c r="Y1802" t="s">
        <v>1681</v>
      </c>
      <c r="Z1802" t="s">
        <v>1682</v>
      </c>
      <c r="AA1802" t="s">
        <v>1682</v>
      </c>
      <c r="AB1802" t="s">
        <v>1682</v>
      </c>
      <c r="AC1802">
        <v>3741.4</v>
      </c>
      <c r="AD1802">
        <v>295136.7</v>
      </c>
      <c r="AM1802" t="s">
        <v>155</v>
      </c>
      <c r="AN1802" t="s">
        <v>1684</v>
      </c>
      <c r="AO1802">
        <v>8760</v>
      </c>
    </row>
    <row r="1803" spans="3:41">
      <c r="D1803" t="s">
        <v>705</v>
      </c>
      <c r="E1803" t="s">
        <v>155</v>
      </c>
      <c r="F1803">
        <v>102974</v>
      </c>
      <c r="G1803" t="s">
        <v>3927</v>
      </c>
      <c r="H1803">
        <v>1000010472</v>
      </c>
      <c r="I1803" t="s">
        <v>1964</v>
      </c>
      <c r="J1803">
        <v>2013</v>
      </c>
      <c r="K1803">
        <v>269364.39</v>
      </c>
      <c r="L1803">
        <v>2340.54</v>
      </c>
      <c r="M1803">
        <v>115.0864287728473</v>
      </c>
      <c r="N1803" s="10" t="s">
        <v>3928</v>
      </c>
      <c r="O1803" t="s">
        <v>3929</v>
      </c>
      <c r="P1803" t="s">
        <v>3930</v>
      </c>
      <c r="Q1803" t="s">
        <v>1678</v>
      </c>
      <c r="R1803">
        <v>41275</v>
      </c>
      <c r="S1803" t="s">
        <v>1679</v>
      </c>
      <c r="T1803" t="s">
        <v>1680</v>
      </c>
      <c r="U1803">
        <v>1773</v>
      </c>
      <c r="V1803" t="s">
        <v>58</v>
      </c>
      <c r="W1803" t="s">
        <v>1727</v>
      </c>
      <c r="X1803" t="s">
        <v>1681</v>
      </c>
      <c r="Y1803" t="s">
        <v>1681</v>
      </c>
      <c r="Z1803" t="s">
        <v>1682</v>
      </c>
      <c r="AA1803" t="s">
        <v>1682</v>
      </c>
      <c r="AB1803" t="s">
        <v>1682</v>
      </c>
      <c r="AC1803">
        <v>3741.4</v>
      </c>
      <c r="AD1803">
        <v>295136.7</v>
      </c>
      <c r="AM1803" t="s">
        <v>155</v>
      </c>
      <c r="AN1803" t="s">
        <v>1684</v>
      </c>
      <c r="AO1803">
        <v>8760</v>
      </c>
    </row>
    <row r="1804" spans="3:41">
      <c r="C1804" t="s">
        <v>1969</v>
      </c>
      <c r="D1804" t="s">
        <v>705</v>
      </c>
      <c r="E1804" t="s">
        <v>155</v>
      </c>
      <c r="F1804">
        <v>102974</v>
      </c>
      <c r="G1804" t="s">
        <v>3927</v>
      </c>
      <c r="H1804">
        <v>1000010472</v>
      </c>
      <c r="I1804" t="s">
        <v>1964</v>
      </c>
      <c r="J1804">
        <v>2013</v>
      </c>
      <c r="K1804">
        <v>269364.39</v>
      </c>
      <c r="L1804">
        <v>2340.54</v>
      </c>
      <c r="M1804">
        <v>115.0864287728473</v>
      </c>
      <c r="N1804" s="10" t="s">
        <v>3928</v>
      </c>
      <c r="O1804" t="s">
        <v>3929</v>
      </c>
      <c r="P1804" t="s">
        <v>3930</v>
      </c>
      <c r="Q1804" t="s">
        <v>1678</v>
      </c>
      <c r="R1804">
        <v>41275</v>
      </c>
      <c r="S1804" t="s">
        <v>2033</v>
      </c>
      <c r="T1804" t="s">
        <v>2034</v>
      </c>
      <c r="V1804" t="s">
        <v>58</v>
      </c>
      <c r="W1804" t="s">
        <v>1727</v>
      </c>
      <c r="X1804" t="s">
        <v>1681</v>
      </c>
      <c r="Y1804" t="s">
        <v>1699</v>
      </c>
      <c r="Z1804" t="s">
        <v>1682</v>
      </c>
      <c r="AA1804" t="s">
        <v>1682</v>
      </c>
      <c r="AB1804" t="s">
        <v>1682</v>
      </c>
      <c r="AC1804">
        <v>3741.4</v>
      </c>
      <c r="AD1804">
        <v>295136.7</v>
      </c>
      <c r="AM1804" t="s">
        <v>155</v>
      </c>
    </row>
    <row r="1805" spans="3:41">
      <c r="D1805" t="s">
        <v>705</v>
      </c>
      <c r="E1805" t="s">
        <v>155</v>
      </c>
      <c r="F1805">
        <v>102974</v>
      </c>
      <c r="G1805" t="s">
        <v>3927</v>
      </c>
      <c r="H1805">
        <v>1000010472</v>
      </c>
      <c r="I1805" t="s">
        <v>1964</v>
      </c>
      <c r="J1805">
        <v>2013</v>
      </c>
      <c r="K1805">
        <v>269364.39</v>
      </c>
      <c r="L1805">
        <v>2340.54</v>
      </c>
      <c r="M1805">
        <v>115.0864287728473</v>
      </c>
      <c r="N1805" s="10" t="s">
        <v>3928</v>
      </c>
      <c r="O1805" t="s">
        <v>3929</v>
      </c>
      <c r="P1805" t="s">
        <v>3930</v>
      </c>
      <c r="Q1805" t="s">
        <v>1678</v>
      </c>
      <c r="R1805">
        <v>41275</v>
      </c>
      <c r="S1805" t="s">
        <v>2033</v>
      </c>
      <c r="T1805" t="s">
        <v>2034</v>
      </c>
      <c r="U1805">
        <v>222</v>
      </c>
      <c r="V1805" t="s">
        <v>58</v>
      </c>
      <c r="W1805" t="s">
        <v>1727</v>
      </c>
      <c r="X1805" t="s">
        <v>1681</v>
      </c>
      <c r="Y1805" t="s">
        <v>1699</v>
      </c>
      <c r="Z1805" t="s">
        <v>1682</v>
      </c>
      <c r="AA1805" t="s">
        <v>1682</v>
      </c>
      <c r="AB1805" t="s">
        <v>1682</v>
      </c>
      <c r="AC1805">
        <v>3741.4</v>
      </c>
      <c r="AD1805">
        <v>295136.7</v>
      </c>
      <c r="AM1805" t="s">
        <v>155</v>
      </c>
    </row>
    <row r="1806" spans="3:41">
      <c r="C1806" t="s">
        <v>1969</v>
      </c>
      <c r="D1806" t="s">
        <v>705</v>
      </c>
      <c r="E1806" t="s">
        <v>155</v>
      </c>
      <c r="F1806">
        <v>102974</v>
      </c>
      <c r="G1806" t="s">
        <v>3927</v>
      </c>
      <c r="H1806">
        <v>1000010472</v>
      </c>
      <c r="I1806" t="s">
        <v>1964</v>
      </c>
      <c r="J1806">
        <v>2013</v>
      </c>
      <c r="K1806">
        <v>269364.39</v>
      </c>
      <c r="L1806">
        <v>2340.54</v>
      </c>
      <c r="M1806">
        <v>115.0864287728473</v>
      </c>
      <c r="N1806" s="10" t="s">
        <v>3928</v>
      </c>
      <c r="O1806" t="s">
        <v>3929</v>
      </c>
      <c r="P1806" t="s">
        <v>3930</v>
      </c>
      <c r="Q1806" t="s">
        <v>1678</v>
      </c>
      <c r="R1806">
        <v>41275</v>
      </c>
      <c r="S1806" t="s">
        <v>1798</v>
      </c>
      <c r="T1806" t="s">
        <v>2042</v>
      </c>
      <c r="V1806" t="s">
        <v>58</v>
      </c>
      <c r="W1806" t="s">
        <v>1727</v>
      </c>
      <c r="X1806" t="s">
        <v>1699</v>
      </c>
      <c r="Y1806" t="s">
        <v>1699</v>
      </c>
      <c r="Z1806" t="s">
        <v>1682</v>
      </c>
      <c r="AA1806" t="s">
        <v>1682</v>
      </c>
      <c r="AB1806" t="s">
        <v>1682</v>
      </c>
      <c r="AC1806">
        <v>3741.4</v>
      </c>
      <c r="AD1806">
        <v>295136.7</v>
      </c>
      <c r="AM1806" t="s">
        <v>155</v>
      </c>
    </row>
    <row r="1807" spans="3:41">
      <c r="D1807" t="s">
        <v>705</v>
      </c>
      <c r="E1807" t="s">
        <v>155</v>
      </c>
      <c r="F1807">
        <v>102974</v>
      </c>
      <c r="G1807" t="s">
        <v>3927</v>
      </c>
      <c r="H1807">
        <v>1000010472</v>
      </c>
      <c r="I1807" t="s">
        <v>1964</v>
      </c>
      <c r="J1807">
        <v>2013</v>
      </c>
      <c r="K1807">
        <v>269364.39</v>
      </c>
      <c r="L1807">
        <v>2340.54</v>
      </c>
      <c r="M1807">
        <v>115.0864287728473</v>
      </c>
      <c r="N1807" s="10" t="s">
        <v>3928</v>
      </c>
      <c r="O1807" t="s">
        <v>3929</v>
      </c>
      <c r="P1807" t="s">
        <v>3930</v>
      </c>
      <c r="Q1807" t="s">
        <v>1678</v>
      </c>
      <c r="R1807">
        <v>41275</v>
      </c>
      <c r="S1807" t="s">
        <v>1798</v>
      </c>
      <c r="T1807" t="s">
        <v>2042</v>
      </c>
      <c r="U1807">
        <v>320</v>
      </c>
      <c r="V1807" t="s">
        <v>58</v>
      </c>
      <c r="W1807" t="s">
        <v>1727</v>
      </c>
      <c r="X1807" t="s">
        <v>1699</v>
      </c>
      <c r="Y1807" t="s">
        <v>1699</v>
      </c>
      <c r="Z1807" t="s">
        <v>1682</v>
      </c>
      <c r="AA1807" t="s">
        <v>1682</v>
      </c>
      <c r="AB1807" t="s">
        <v>1682</v>
      </c>
      <c r="AC1807">
        <v>3741.4</v>
      </c>
      <c r="AD1807">
        <v>295136.7</v>
      </c>
      <c r="AM1807" t="s">
        <v>155</v>
      </c>
    </row>
    <row r="1808" spans="3:41">
      <c r="C1808" t="s">
        <v>1969</v>
      </c>
      <c r="D1808" t="s">
        <v>705</v>
      </c>
      <c r="E1808" t="s">
        <v>155</v>
      </c>
      <c r="F1808">
        <v>102974</v>
      </c>
      <c r="G1808" t="s">
        <v>3927</v>
      </c>
      <c r="H1808">
        <v>1000010472</v>
      </c>
      <c r="I1808" t="s">
        <v>1964</v>
      </c>
      <c r="J1808">
        <v>2013</v>
      </c>
      <c r="K1808">
        <v>269364.39</v>
      </c>
      <c r="L1808">
        <v>2340.54</v>
      </c>
      <c r="M1808">
        <v>115.0864287728473</v>
      </c>
      <c r="N1808" s="10" t="s">
        <v>3928</v>
      </c>
      <c r="O1808" t="s">
        <v>3929</v>
      </c>
      <c r="P1808" t="s">
        <v>3930</v>
      </c>
      <c r="Q1808" t="s">
        <v>1678</v>
      </c>
      <c r="R1808">
        <v>41275</v>
      </c>
      <c r="S1808" t="s">
        <v>1693</v>
      </c>
      <c r="T1808" t="s">
        <v>1694</v>
      </c>
      <c r="V1808" t="s">
        <v>58</v>
      </c>
      <c r="W1808" t="s">
        <v>1727</v>
      </c>
      <c r="X1808" t="s">
        <v>1681</v>
      </c>
      <c r="Y1808" t="s">
        <v>1681</v>
      </c>
      <c r="Z1808" t="s">
        <v>1682</v>
      </c>
      <c r="AA1808" t="s">
        <v>1682</v>
      </c>
      <c r="AB1808" t="s">
        <v>1682</v>
      </c>
      <c r="AC1808">
        <v>3741.4</v>
      </c>
      <c r="AD1808">
        <v>295136.7</v>
      </c>
      <c r="AM1808" t="s">
        <v>155</v>
      </c>
    </row>
    <row r="1809" spans="3:41">
      <c r="D1809" t="s">
        <v>705</v>
      </c>
      <c r="E1809" t="s">
        <v>155</v>
      </c>
      <c r="F1809">
        <v>102974</v>
      </c>
      <c r="G1809" t="s">
        <v>3927</v>
      </c>
      <c r="H1809">
        <v>1000010472</v>
      </c>
      <c r="I1809" t="s">
        <v>1964</v>
      </c>
      <c r="J1809">
        <v>2013</v>
      </c>
      <c r="K1809">
        <v>269364.39</v>
      </c>
      <c r="L1809">
        <v>2340.54</v>
      </c>
      <c r="M1809">
        <v>115.0864287728473</v>
      </c>
      <c r="N1809" s="10" t="s">
        <v>3928</v>
      </c>
      <c r="O1809" t="s">
        <v>3929</v>
      </c>
      <c r="P1809" t="s">
        <v>3930</v>
      </c>
      <c r="Q1809" t="s">
        <v>1678</v>
      </c>
      <c r="R1809">
        <v>41275</v>
      </c>
      <c r="S1809" t="s">
        <v>1693</v>
      </c>
      <c r="T1809" t="s">
        <v>1694</v>
      </c>
      <c r="U1809">
        <v>27</v>
      </c>
      <c r="V1809" t="s">
        <v>58</v>
      </c>
      <c r="W1809" t="s">
        <v>1727</v>
      </c>
      <c r="X1809" t="s">
        <v>1681</v>
      </c>
      <c r="Y1809" t="s">
        <v>1681</v>
      </c>
      <c r="Z1809" t="s">
        <v>1682</v>
      </c>
      <c r="AA1809" t="s">
        <v>1682</v>
      </c>
      <c r="AB1809" t="s">
        <v>1682</v>
      </c>
      <c r="AC1809">
        <v>3741.4</v>
      </c>
      <c r="AD1809">
        <v>295136.7</v>
      </c>
      <c r="AM1809" t="s">
        <v>155</v>
      </c>
    </row>
    <row r="1810" spans="3:41">
      <c r="D1810" t="s">
        <v>573</v>
      </c>
      <c r="E1810" t="s">
        <v>5</v>
      </c>
      <c r="F1810">
        <v>111797</v>
      </c>
      <c r="G1810" t="s">
        <v>600</v>
      </c>
      <c r="H1810">
        <v>1000011264</v>
      </c>
      <c r="I1810" t="s">
        <v>1676</v>
      </c>
      <c r="J1810">
        <v>2019</v>
      </c>
      <c r="K1810">
        <v>327222.11112592602</v>
      </c>
      <c r="L1810">
        <v>1918</v>
      </c>
      <c r="M1810">
        <v>170.60589735449739</v>
      </c>
      <c r="N1810" s="10" t="s">
        <v>1732</v>
      </c>
      <c r="O1810" t="s">
        <v>1733</v>
      </c>
      <c r="P1810" t="s">
        <v>1363</v>
      </c>
      <c r="Q1810" t="s">
        <v>1678</v>
      </c>
      <c r="R1810">
        <v>43466</v>
      </c>
      <c r="S1810" t="s">
        <v>1679</v>
      </c>
      <c r="T1810" t="s">
        <v>1680</v>
      </c>
      <c r="U1810">
        <v>1918</v>
      </c>
      <c r="V1810" t="s">
        <v>1601</v>
      </c>
      <c r="W1810" t="s">
        <v>1703</v>
      </c>
      <c r="X1810" t="s">
        <v>1681</v>
      </c>
      <c r="Y1810" t="s">
        <v>1699</v>
      </c>
      <c r="Z1810" t="s">
        <v>1682</v>
      </c>
      <c r="AA1810" t="s">
        <v>1682</v>
      </c>
      <c r="AB1810" t="s">
        <v>1682</v>
      </c>
      <c r="AC1810">
        <v>87766.799999999988</v>
      </c>
      <c r="AD1810">
        <v>266061.5</v>
      </c>
      <c r="AM1810" t="s">
        <v>1728</v>
      </c>
      <c r="AN1810" t="s">
        <v>1684</v>
      </c>
      <c r="AO1810">
        <v>2820</v>
      </c>
    </row>
    <row r="1811" spans="3:41">
      <c r="D1811" t="s">
        <v>573</v>
      </c>
      <c r="E1811" t="s">
        <v>5</v>
      </c>
      <c r="F1811">
        <v>111797</v>
      </c>
      <c r="G1811" t="s">
        <v>600</v>
      </c>
      <c r="H1811">
        <v>1000011264</v>
      </c>
      <c r="I1811" t="s">
        <v>1676</v>
      </c>
      <c r="J1811">
        <v>2019</v>
      </c>
      <c r="K1811">
        <v>327222.11112592602</v>
      </c>
      <c r="L1811">
        <v>1918</v>
      </c>
      <c r="M1811">
        <v>170.60589735449739</v>
      </c>
      <c r="N1811" s="10" t="s">
        <v>1732</v>
      </c>
      <c r="O1811" t="s">
        <v>1733</v>
      </c>
      <c r="P1811" t="s">
        <v>1363</v>
      </c>
      <c r="Q1811" t="s">
        <v>1678</v>
      </c>
      <c r="R1811">
        <v>43466</v>
      </c>
      <c r="S1811" t="s">
        <v>1679</v>
      </c>
      <c r="T1811" t="s">
        <v>1680</v>
      </c>
      <c r="U1811">
        <v>1918</v>
      </c>
      <c r="V1811" t="s">
        <v>1601</v>
      </c>
      <c r="W1811" t="s">
        <v>1703</v>
      </c>
      <c r="X1811" t="s">
        <v>1681</v>
      </c>
      <c r="Y1811" t="s">
        <v>1681</v>
      </c>
      <c r="Z1811" t="s">
        <v>1682</v>
      </c>
      <c r="AA1811" t="s">
        <v>1682</v>
      </c>
      <c r="AB1811" t="s">
        <v>1682</v>
      </c>
      <c r="AC1811">
        <v>87766.799999999988</v>
      </c>
      <c r="AD1811">
        <v>266061.5</v>
      </c>
      <c r="AM1811" t="s">
        <v>1728</v>
      </c>
      <c r="AN1811" t="s">
        <v>1684</v>
      </c>
    </row>
    <row r="1812" spans="3:41">
      <c r="C1812" t="s">
        <v>1969</v>
      </c>
      <c r="D1812" t="s">
        <v>827</v>
      </c>
      <c r="E1812" t="s">
        <v>157</v>
      </c>
      <c r="F1812">
        <v>117553</v>
      </c>
      <c r="G1812" t="s">
        <v>3931</v>
      </c>
      <c r="H1812">
        <v>1000010472</v>
      </c>
      <c r="I1812" t="s">
        <v>1964</v>
      </c>
      <c r="J1812">
        <v>2011</v>
      </c>
      <c r="K1812">
        <v>430792.11499999987</v>
      </c>
      <c r="L1812">
        <v>1886.34</v>
      </c>
      <c r="M1812">
        <v>228.374585175525</v>
      </c>
      <c r="N1812" s="10" t="s">
        <v>3932</v>
      </c>
      <c r="O1812" t="s">
        <v>3933</v>
      </c>
      <c r="P1812" t="s">
        <v>3934</v>
      </c>
      <c r="Q1812" t="s">
        <v>1678</v>
      </c>
      <c r="R1812">
        <v>40544</v>
      </c>
      <c r="S1812" t="s">
        <v>1679</v>
      </c>
      <c r="T1812" t="s">
        <v>1680</v>
      </c>
      <c r="V1812" t="s">
        <v>1572</v>
      </c>
      <c r="W1812" t="s">
        <v>1574</v>
      </c>
      <c r="X1812" t="s">
        <v>1681</v>
      </c>
      <c r="Y1812" t="s">
        <v>1681</v>
      </c>
      <c r="Z1812" t="s">
        <v>1682</v>
      </c>
      <c r="AA1812" t="s">
        <v>1682</v>
      </c>
      <c r="AB1812" t="s">
        <v>1682</v>
      </c>
      <c r="AC1812">
        <v>91474.7</v>
      </c>
      <c r="AD1812">
        <v>377019.29999999987</v>
      </c>
      <c r="AM1812" t="s">
        <v>863</v>
      </c>
      <c r="AN1812" t="s">
        <v>1684</v>
      </c>
      <c r="AO1812">
        <v>8760</v>
      </c>
    </row>
    <row r="1813" spans="3:41">
      <c r="C1813" t="s">
        <v>1969</v>
      </c>
      <c r="D1813" t="s">
        <v>827</v>
      </c>
      <c r="E1813" t="s">
        <v>157</v>
      </c>
      <c r="F1813">
        <v>117553</v>
      </c>
      <c r="G1813" t="s">
        <v>3931</v>
      </c>
      <c r="H1813">
        <v>1000010472</v>
      </c>
      <c r="I1813" t="s">
        <v>1964</v>
      </c>
      <c r="J1813">
        <v>2011</v>
      </c>
      <c r="K1813">
        <v>430792.11499999987</v>
      </c>
      <c r="L1813">
        <v>1886.34</v>
      </c>
      <c r="M1813">
        <v>228.374585175525</v>
      </c>
      <c r="N1813" s="10" t="s">
        <v>3932</v>
      </c>
      <c r="O1813" t="s">
        <v>3933</v>
      </c>
      <c r="P1813" t="s">
        <v>3934</v>
      </c>
      <c r="Q1813" t="s">
        <v>1678</v>
      </c>
      <c r="R1813">
        <v>40544</v>
      </c>
      <c r="S1813" t="s">
        <v>2033</v>
      </c>
      <c r="T1813" t="s">
        <v>2034</v>
      </c>
      <c r="V1813" t="s">
        <v>1572</v>
      </c>
      <c r="W1813" t="s">
        <v>1574</v>
      </c>
      <c r="X1813" t="s">
        <v>1681</v>
      </c>
      <c r="Y1813" t="s">
        <v>1699</v>
      </c>
      <c r="Z1813" t="s">
        <v>1682</v>
      </c>
      <c r="AA1813" t="s">
        <v>1682</v>
      </c>
      <c r="AB1813" t="s">
        <v>1682</v>
      </c>
      <c r="AC1813">
        <v>91474.7</v>
      </c>
      <c r="AD1813">
        <v>377019.29999999987</v>
      </c>
      <c r="AM1813" t="s">
        <v>863</v>
      </c>
    </row>
    <row r="1814" spans="3:41">
      <c r="D1814" t="s">
        <v>827</v>
      </c>
      <c r="E1814" t="s">
        <v>157</v>
      </c>
      <c r="F1814">
        <v>117553</v>
      </c>
      <c r="G1814" t="s">
        <v>3931</v>
      </c>
      <c r="H1814">
        <v>1000010472</v>
      </c>
      <c r="I1814" t="s">
        <v>1964</v>
      </c>
      <c r="J1814">
        <v>2011</v>
      </c>
      <c r="K1814">
        <v>430792.11499999987</v>
      </c>
      <c r="L1814">
        <v>1886.34</v>
      </c>
      <c r="M1814">
        <v>228.374585175525</v>
      </c>
      <c r="N1814" s="10" t="s">
        <v>3932</v>
      </c>
      <c r="O1814" t="s">
        <v>3933</v>
      </c>
      <c r="P1814" t="s">
        <v>3934</v>
      </c>
      <c r="Q1814" t="s">
        <v>1678</v>
      </c>
      <c r="R1814">
        <v>40544</v>
      </c>
      <c r="S1814" t="s">
        <v>1798</v>
      </c>
      <c r="T1814" t="s">
        <v>1799</v>
      </c>
      <c r="U1814">
        <v>14</v>
      </c>
      <c r="V1814" t="s">
        <v>1572</v>
      </c>
      <c r="W1814" t="s">
        <v>1574</v>
      </c>
      <c r="X1814" t="s">
        <v>1699</v>
      </c>
      <c r="Y1814" t="s">
        <v>1699</v>
      </c>
      <c r="Z1814" t="s">
        <v>1682</v>
      </c>
      <c r="AA1814" t="s">
        <v>1682</v>
      </c>
      <c r="AB1814" t="s">
        <v>1682</v>
      </c>
      <c r="AC1814">
        <v>91474.7</v>
      </c>
      <c r="AD1814">
        <v>377019.29999999987</v>
      </c>
      <c r="AM1814" t="s">
        <v>863</v>
      </c>
    </row>
    <row r="1815" spans="3:41">
      <c r="C1815" t="s">
        <v>1969</v>
      </c>
      <c r="D1815" t="s">
        <v>827</v>
      </c>
      <c r="E1815" t="s">
        <v>157</v>
      </c>
      <c r="F1815">
        <v>117553</v>
      </c>
      <c r="G1815" t="s">
        <v>3931</v>
      </c>
      <c r="H1815">
        <v>1000010472</v>
      </c>
      <c r="I1815" t="s">
        <v>1964</v>
      </c>
      <c r="J1815">
        <v>2011</v>
      </c>
      <c r="K1815">
        <v>430792.11499999987</v>
      </c>
      <c r="L1815">
        <v>1886.34</v>
      </c>
      <c r="M1815">
        <v>228.374585175525</v>
      </c>
      <c r="N1815" s="10" t="s">
        <v>3932</v>
      </c>
      <c r="O1815" t="s">
        <v>3933</v>
      </c>
      <c r="P1815" t="s">
        <v>3934</v>
      </c>
      <c r="Q1815" t="s">
        <v>1678</v>
      </c>
      <c r="R1815">
        <v>40544</v>
      </c>
      <c r="S1815" t="s">
        <v>1798</v>
      </c>
      <c r="T1815" t="s">
        <v>2042</v>
      </c>
      <c r="V1815" t="s">
        <v>1572</v>
      </c>
      <c r="W1815" t="s">
        <v>1574</v>
      </c>
      <c r="X1815" t="s">
        <v>1699</v>
      </c>
      <c r="Y1815" t="s">
        <v>1699</v>
      </c>
      <c r="Z1815" t="s">
        <v>1682</v>
      </c>
      <c r="AA1815" t="s">
        <v>1682</v>
      </c>
      <c r="AB1815" t="s">
        <v>1682</v>
      </c>
      <c r="AC1815">
        <v>91474.7</v>
      </c>
      <c r="AD1815">
        <v>377019.29999999987</v>
      </c>
      <c r="AM1815" t="s">
        <v>863</v>
      </c>
    </row>
    <row r="1816" spans="3:41">
      <c r="C1816" t="s">
        <v>1969</v>
      </c>
      <c r="D1816" t="s">
        <v>827</v>
      </c>
      <c r="E1816" t="s">
        <v>157</v>
      </c>
      <c r="F1816">
        <v>117553</v>
      </c>
      <c r="G1816" t="s">
        <v>3931</v>
      </c>
      <c r="H1816">
        <v>1000010472</v>
      </c>
      <c r="I1816" t="s">
        <v>1964</v>
      </c>
      <c r="J1816">
        <v>2011</v>
      </c>
      <c r="K1816">
        <v>430792.11499999987</v>
      </c>
      <c r="L1816">
        <v>1886.34</v>
      </c>
      <c r="M1816">
        <v>228.374585175525</v>
      </c>
      <c r="N1816" s="10" t="s">
        <v>3932</v>
      </c>
      <c r="O1816" t="s">
        <v>3933</v>
      </c>
      <c r="P1816" t="s">
        <v>3934</v>
      </c>
      <c r="Q1816" t="s">
        <v>1678</v>
      </c>
      <c r="R1816">
        <v>40544</v>
      </c>
      <c r="S1816" t="s">
        <v>1693</v>
      </c>
      <c r="T1816" t="s">
        <v>1694</v>
      </c>
      <c r="V1816" t="s">
        <v>1572</v>
      </c>
      <c r="W1816" t="s">
        <v>1574</v>
      </c>
      <c r="X1816" t="s">
        <v>1681</v>
      </c>
      <c r="Y1816" t="s">
        <v>1681</v>
      </c>
      <c r="Z1816" t="s">
        <v>1682</v>
      </c>
      <c r="AA1816" t="s">
        <v>1682</v>
      </c>
      <c r="AB1816" t="s">
        <v>1682</v>
      </c>
      <c r="AC1816">
        <v>91474.7</v>
      </c>
      <c r="AD1816">
        <v>377019.29999999987</v>
      </c>
      <c r="AM1816" t="s">
        <v>863</v>
      </c>
    </row>
    <row r="1817" spans="3:41">
      <c r="C1817" t="s">
        <v>1961</v>
      </c>
      <c r="D1817" t="s">
        <v>827</v>
      </c>
      <c r="E1817" t="s">
        <v>3935</v>
      </c>
      <c r="F1817">
        <v>143251</v>
      </c>
      <c r="G1817" t="s">
        <v>3936</v>
      </c>
      <c r="H1817">
        <v>1000010472</v>
      </c>
      <c r="I1817" t="s">
        <v>1964</v>
      </c>
      <c r="J1817">
        <v>2017</v>
      </c>
      <c r="K1817">
        <v>6441.2100000000009</v>
      </c>
      <c r="L1817">
        <v>1034.6600000000001</v>
      </c>
      <c r="M1817">
        <v>6.2254363752343771</v>
      </c>
      <c r="N1817" s="10" t="s">
        <v>3937</v>
      </c>
      <c r="O1817" t="s">
        <v>3938</v>
      </c>
      <c r="P1817" t="s">
        <v>3939</v>
      </c>
      <c r="Q1817" t="s">
        <v>1678</v>
      </c>
      <c r="R1817">
        <v>42736</v>
      </c>
      <c r="S1817" t="s">
        <v>1679</v>
      </c>
      <c r="T1817" t="s">
        <v>1680</v>
      </c>
      <c r="V1817" t="s">
        <v>61</v>
      </c>
      <c r="W1817" t="s">
        <v>1760</v>
      </c>
      <c r="X1817" t="s">
        <v>1681</v>
      </c>
      <c r="Y1817" t="s">
        <v>1681</v>
      </c>
      <c r="Z1817" t="s">
        <v>1682</v>
      </c>
      <c r="AA1817" t="s">
        <v>1682</v>
      </c>
      <c r="AB1817" t="s">
        <v>1682</v>
      </c>
      <c r="AC1817">
        <v>6441.2</v>
      </c>
      <c r="AM1817" t="s">
        <v>863</v>
      </c>
      <c r="AN1817" t="s">
        <v>1684</v>
      </c>
      <c r="AO1817">
        <v>8760</v>
      </c>
    </row>
    <row r="1818" spans="3:41">
      <c r="D1818" t="s">
        <v>521</v>
      </c>
      <c r="E1818" t="s">
        <v>76</v>
      </c>
      <c r="F1818">
        <v>126400</v>
      </c>
      <c r="G1818" t="s">
        <v>3940</v>
      </c>
      <c r="H1818" t="s">
        <v>2006</v>
      </c>
      <c r="I1818" t="s">
        <v>2006</v>
      </c>
      <c r="J1818">
        <v>2017</v>
      </c>
      <c r="K1818">
        <v>363799.79599999997</v>
      </c>
      <c r="L1818">
        <v>1735</v>
      </c>
      <c r="M1818">
        <v>209.6828795389049</v>
      </c>
      <c r="N1818" s="10" t="s">
        <v>3941</v>
      </c>
      <c r="O1818" t="s">
        <v>3942</v>
      </c>
      <c r="P1818" t="s">
        <v>3943</v>
      </c>
      <c r="Q1818" t="s">
        <v>1678</v>
      </c>
      <c r="R1818">
        <v>42736</v>
      </c>
      <c r="S1818" t="s">
        <v>1679</v>
      </c>
      <c r="T1818" t="s">
        <v>1680</v>
      </c>
      <c r="U1818">
        <v>1735</v>
      </c>
      <c r="V1818" t="s">
        <v>61</v>
      </c>
      <c r="W1818" t="s">
        <v>1760</v>
      </c>
      <c r="X1818" t="s">
        <v>1681</v>
      </c>
      <c r="Y1818" t="s">
        <v>1681</v>
      </c>
      <c r="Z1818" t="s">
        <v>1682</v>
      </c>
      <c r="AA1818" t="s">
        <v>1682</v>
      </c>
      <c r="AB1818" t="s">
        <v>1682</v>
      </c>
      <c r="AC1818">
        <v>138398.5</v>
      </c>
      <c r="AD1818">
        <v>278074.40000000002</v>
      </c>
      <c r="AM1818" t="s">
        <v>132</v>
      </c>
      <c r="AN1818" t="s">
        <v>1684</v>
      </c>
    </row>
    <row r="1819" spans="3:41">
      <c r="C1819" t="s">
        <v>1978</v>
      </c>
      <c r="D1819" t="s">
        <v>574</v>
      </c>
      <c r="E1819" t="s">
        <v>794</v>
      </c>
      <c r="F1819">
        <v>143814</v>
      </c>
      <c r="G1819" t="s">
        <v>3944</v>
      </c>
      <c r="H1819">
        <v>1000055091</v>
      </c>
      <c r="I1819" t="s">
        <v>1975</v>
      </c>
      <c r="J1819">
        <v>2014</v>
      </c>
      <c r="K1819">
        <v>112474.51</v>
      </c>
      <c r="L1819">
        <v>2831</v>
      </c>
      <c r="M1819">
        <v>39.72960438007771</v>
      </c>
      <c r="N1819" s="10" t="s">
        <v>3945</v>
      </c>
      <c r="O1819" t="s">
        <v>3946</v>
      </c>
      <c r="P1819" t="s">
        <v>3947</v>
      </c>
      <c r="Q1819" t="s">
        <v>1678</v>
      </c>
      <c r="R1819">
        <v>41640</v>
      </c>
      <c r="S1819" t="s">
        <v>1679</v>
      </c>
      <c r="T1819" t="s">
        <v>1680</v>
      </c>
      <c r="U1819">
        <v>2831</v>
      </c>
      <c r="V1819" t="s">
        <v>1584</v>
      </c>
      <c r="W1819" t="s">
        <v>1731</v>
      </c>
      <c r="X1819" t="s">
        <v>1681</v>
      </c>
      <c r="Y1819" t="s">
        <v>1681</v>
      </c>
      <c r="Z1819" t="s">
        <v>1682</v>
      </c>
      <c r="AA1819" t="s">
        <v>1682</v>
      </c>
      <c r="AB1819" t="s">
        <v>1682</v>
      </c>
      <c r="AC1819">
        <v>112474.5</v>
      </c>
      <c r="AM1819" t="s">
        <v>1735</v>
      </c>
      <c r="AN1819" t="s">
        <v>1684</v>
      </c>
    </row>
    <row r="1820" spans="3:41">
      <c r="D1820" t="s">
        <v>573</v>
      </c>
      <c r="E1820" t="s">
        <v>5</v>
      </c>
      <c r="F1820">
        <v>142355</v>
      </c>
      <c r="G1820" t="s">
        <v>3948</v>
      </c>
      <c r="H1820">
        <v>1000007090</v>
      </c>
      <c r="I1820" t="s">
        <v>3419</v>
      </c>
      <c r="J1820">
        <v>2015</v>
      </c>
      <c r="K1820">
        <v>116607.02</v>
      </c>
      <c r="L1820">
        <v>952</v>
      </c>
      <c r="M1820">
        <v>122.48636554621849</v>
      </c>
      <c r="N1820" s="10" t="s">
        <v>3949</v>
      </c>
      <c r="O1820" t="s">
        <v>3950</v>
      </c>
      <c r="P1820" t="s">
        <v>3951</v>
      </c>
      <c r="Q1820" t="s">
        <v>1678</v>
      </c>
      <c r="R1820">
        <v>42005</v>
      </c>
      <c r="S1820" t="s">
        <v>1679</v>
      </c>
      <c r="T1820" t="s">
        <v>1680</v>
      </c>
      <c r="U1820">
        <v>952</v>
      </c>
      <c r="V1820" t="s">
        <v>59</v>
      </c>
      <c r="W1820" t="s">
        <v>1697</v>
      </c>
      <c r="X1820" t="s">
        <v>1681</v>
      </c>
      <c r="Y1820" t="s">
        <v>1681</v>
      </c>
      <c r="Z1820" t="s">
        <v>1682</v>
      </c>
      <c r="AA1820" t="s">
        <v>1682</v>
      </c>
      <c r="AB1820" t="s">
        <v>1682</v>
      </c>
      <c r="AC1820">
        <v>30220</v>
      </c>
      <c r="AD1820">
        <v>95985.600000000006</v>
      </c>
      <c r="AM1820" t="s">
        <v>1728</v>
      </c>
      <c r="AN1820" t="s">
        <v>1684</v>
      </c>
    </row>
    <row r="1821" spans="3:41">
      <c r="C1821" t="s">
        <v>1969</v>
      </c>
      <c r="D1821" t="s">
        <v>738</v>
      </c>
      <c r="E1821" t="s">
        <v>968</v>
      </c>
      <c r="F1821">
        <v>143295</v>
      </c>
      <c r="G1821" t="s">
        <v>3952</v>
      </c>
      <c r="H1821">
        <v>1000010472</v>
      </c>
      <c r="I1821" t="s">
        <v>1964</v>
      </c>
      <c r="J1821">
        <v>2019</v>
      </c>
      <c r="K1821">
        <v>73076.627999999982</v>
      </c>
      <c r="L1821">
        <v>1097.3399999999999</v>
      </c>
      <c r="M1821">
        <v>66.59433539285908</v>
      </c>
      <c r="N1821" s="10" t="s">
        <v>3953</v>
      </c>
      <c r="O1821" t="s">
        <v>3954</v>
      </c>
      <c r="P1821" t="s">
        <v>3955</v>
      </c>
      <c r="Q1821" t="s">
        <v>1678</v>
      </c>
      <c r="R1821">
        <v>43466</v>
      </c>
      <c r="S1821" t="s">
        <v>1679</v>
      </c>
      <c r="T1821" t="s">
        <v>1680</v>
      </c>
      <c r="V1821" t="s">
        <v>1601</v>
      </c>
      <c r="W1821" t="s">
        <v>1703</v>
      </c>
      <c r="X1821" t="s">
        <v>1681</v>
      </c>
      <c r="Y1821" t="s">
        <v>1681</v>
      </c>
      <c r="Z1821" t="s">
        <v>1682</v>
      </c>
      <c r="AA1821" t="s">
        <v>1682</v>
      </c>
      <c r="AB1821" t="s">
        <v>1682</v>
      </c>
      <c r="AC1821">
        <v>17220.599999999999</v>
      </c>
      <c r="AD1821">
        <v>62062.3</v>
      </c>
      <c r="AM1821" t="s">
        <v>3956</v>
      </c>
      <c r="AN1821" t="s">
        <v>1684</v>
      </c>
      <c r="AO1821">
        <v>8760</v>
      </c>
    </row>
    <row r="1822" spans="3:41">
      <c r="C1822" t="s">
        <v>1969</v>
      </c>
      <c r="D1822" t="s">
        <v>738</v>
      </c>
      <c r="E1822" t="s">
        <v>968</v>
      </c>
      <c r="F1822">
        <v>143295</v>
      </c>
      <c r="G1822" t="s">
        <v>3952</v>
      </c>
      <c r="H1822">
        <v>1000010472</v>
      </c>
      <c r="I1822" t="s">
        <v>1964</v>
      </c>
      <c r="J1822">
        <v>2019</v>
      </c>
      <c r="K1822">
        <v>73076.627999999982</v>
      </c>
      <c r="L1822">
        <v>1097.3399999999999</v>
      </c>
      <c r="M1822">
        <v>66.59433539285908</v>
      </c>
      <c r="N1822" s="10" t="s">
        <v>3953</v>
      </c>
      <c r="O1822" t="s">
        <v>3954</v>
      </c>
      <c r="P1822" t="s">
        <v>3955</v>
      </c>
      <c r="Q1822" t="s">
        <v>1678</v>
      </c>
      <c r="R1822">
        <v>43466</v>
      </c>
      <c r="S1822" t="s">
        <v>1693</v>
      </c>
      <c r="T1822" t="s">
        <v>1694</v>
      </c>
      <c r="U1822">
        <v>0</v>
      </c>
      <c r="V1822" t="s">
        <v>1601</v>
      </c>
      <c r="W1822" t="s">
        <v>1703</v>
      </c>
      <c r="X1822" t="s">
        <v>1681</v>
      </c>
      <c r="Y1822" t="s">
        <v>1681</v>
      </c>
      <c r="Z1822" t="s">
        <v>1682</v>
      </c>
      <c r="AA1822" t="s">
        <v>1682</v>
      </c>
      <c r="AB1822" t="s">
        <v>1682</v>
      </c>
      <c r="AC1822">
        <v>17220.599999999999</v>
      </c>
      <c r="AD1822">
        <v>62062.3</v>
      </c>
      <c r="AM1822" t="s">
        <v>3956</v>
      </c>
    </row>
    <row r="1823" spans="3:41">
      <c r="C1823" t="s">
        <v>1961</v>
      </c>
      <c r="D1823" t="s">
        <v>827</v>
      </c>
      <c r="E1823" t="s">
        <v>862</v>
      </c>
      <c r="F1823">
        <v>117159</v>
      </c>
      <c r="G1823" t="s">
        <v>3957</v>
      </c>
      <c r="H1823">
        <v>1000010472</v>
      </c>
      <c r="I1823" t="s">
        <v>1964</v>
      </c>
      <c r="J1823">
        <v>2018</v>
      </c>
      <c r="K1823">
        <v>143268.856</v>
      </c>
      <c r="L1823">
        <v>3213.09</v>
      </c>
      <c r="M1823">
        <v>44.589120130466313</v>
      </c>
      <c r="N1823" s="10" t="s">
        <v>3958</v>
      </c>
      <c r="O1823" t="s">
        <v>3959</v>
      </c>
      <c r="P1823" t="s">
        <v>3960</v>
      </c>
      <c r="Q1823" t="s">
        <v>1678</v>
      </c>
      <c r="R1823">
        <v>43101</v>
      </c>
      <c r="S1823" t="s">
        <v>1679</v>
      </c>
      <c r="T1823" t="s">
        <v>1680</v>
      </c>
      <c r="V1823" t="s">
        <v>1591</v>
      </c>
      <c r="W1823" t="s">
        <v>1686</v>
      </c>
      <c r="X1823" t="s">
        <v>1681</v>
      </c>
      <c r="Y1823" t="s">
        <v>1681</v>
      </c>
      <c r="Z1823" t="s">
        <v>1682</v>
      </c>
      <c r="AA1823" t="s">
        <v>1682</v>
      </c>
      <c r="AB1823" t="s">
        <v>1682</v>
      </c>
      <c r="AC1823">
        <v>11797</v>
      </c>
      <c r="AD1823">
        <v>146079.9</v>
      </c>
      <c r="AM1823" t="s">
        <v>863</v>
      </c>
      <c r="AN1823" t="s">
        <v>1684</v>
      </c>
      <c r="AO1823">
        <v>8760</v>
      </c>
    </row>
    <row r="1824" spans="3:41">
      <c r="C1824" t="s">
        <v>1961</v>
      </c>
      <c r="D1824" t="s">
        <v>827</v>
      </c>
      <c r="E1824" t="s">
        <v>862</v>
      </c>
      <c r="F1824">
        <v>117159</v>
      </c>
      <c r="G1824" t="s">
        <v>3957</v>
      </c>
      <c r="H1824">
        <v>1000010472</v>
      </c>
      <c r="I1824" t="s">
        <v>1964</v>
      </c>
      <c r="J1824">
        <v>2018</v>
      </c>
      <c r="K1824">
        <v>143268.856</v>
      </c>
      <c r="L1824">
        <v>3213.09</v>
      </c>
      <c r="M1824">
        <v>44.589120130466313</v>
      </c>
      <c r="N1824" s="10" t="s">
        <v>3958</v>
      </c>
      <c r="O1824" t="s">
        <v>3959</v>
      </c>
      <c r="P1824" t="s">
        <v>3960</v>
      </c>
      <c r="Q1824" t="s">
        <v>1678</v>
      </c>
      <c r="R1824">
        <v>43101</v>
      </c>
      <c r="S1824" t="s">
        <v>2033</v>
      </c>
      <c r="T1824" t="s">
        <v>2034</v>
      </c>
      <c r="V1824" t="s">
        <v>1591</v>
      </c>
      <c r="W1824" t="s">
        <v>1686</v>
      </c>
      <c r="X1824" t="s">
        <v>1681</v>
      </c>
      <c r="Y1824" t="s">
        <v>1699</v>
      </c>
      <c r="Z1824" t="s">
        <v>1682</v>
      </c>
      <c r="AA1824" t="s">
        <v>1682</v>
      </c>
      <c r="AB1824" t="s">
        <v>1682</v>
      </c>
      <c r="AC1824">
        <v>11797</v>
      </c>
      <c r="AD1824">
        <v>146079.9</v>
      </c>
      <c r="AM1824" t="s">
        <v>863</v>
      </c>
    </row>
    <row r="1825" spans="3:41">
      <c r="C1825" t="s">
        <v>1961</v>
      </c>
      <c r="D1825" t="s">
        <v>827</v>
      </c>
      <c r="E1825" t="s">
        <v>862</v>
      </c>
      <c r="F1825">
        <v>117159</v>
      </c>
      <c r="G1825" t="s">
        <v>3957</v>
      </c>
      <c r="H1825">
        <v>1000010472</v>
      </c>
      <c r="I1825" t="s">
        <v>1964</v>
      </c>
      <c r="J1825">
        <v>2018</v>
      </c>
      <c r="K1825">
        <v>143268.856</v>
      </c>
      <c r="L1825">
        <v>3213.09</v>
      </c>
      <c r="M1825">
        <v>44.589120130466313</v>
      </c>
      <c r="N1825" s="10" t="s">
        <v>3958</v>
      </c>
      <c r="O1825" t="s">
        <v>3959</v>
      </c>
      <c r="P1825" t="s">
        <v>3960</v>
      </c>
      <c r="Q1825" t="s">
        <v>1678</v>
      </c>
      <c r="R1825">
        <v>43101</v>
      </c>
      <c r="S1825" t="s">
        <v>1831</v>
      </c>
      <c r="T1825" t="s">
        <v>1832</v>
      </c>
      <c r="V1825" t="s">
        <v>1591</v>
      </c>
      <c r="W1825" t="s">
        <v>1686</v>
      </c>
      <c r="X1825" t="s">
        <v>1681</v>
      </c>
      <c r="Y1825" t="s">
        <v>1681</v>
      </c>
      <c r="Z1825" t="s">
        <v>1682</v>
      </c>
      <c r="AA1825" t="s">
        <v>1682</v>
      </c>
      <c r="AB1825" t="s">
        <v>1682</v>
      </c>
      <c r="AC1825">
        <v>11797</v>
      </c>
      <c r="AD1825">
        <v>146079.9</v>
      </c>
      <c r="AM1825" t="s">
        <v>863</v>
      </c>
    </row>
    <row r="1826" spans="3:41">
      <c r="C1826" t="s">
        <v>1961</v>
      </c>
      <c r="D1826" t="s">
        <v>827</v>
      </c>
      <c r="E1826" t="s">
        <v>862</v>
      </c>
      <c r="F1826">
        <v>117159</v>
      </c>
      <c r="G1826" t="s">
        <v>3957</v>
      </c>
      <c r="H1826">
        <v>1000010472</v>
      </c>
      <c r="I1826" t="s">
        <v>1964</v>
      </c>
      <c r="J1826">
        <v>2018</v>
      </c>
      <c r="K1826">
        <v>143268.856</v>
      </c>
      <c r="L1826">
        <v>3213.09</v>
      </c>
      <c r="M1826">
        <v>44.589120130466313</v>
      </c>
      <c r="N1826" s="10" t="s">
        <v>3958</v>
      </c>
      <c r="O1826" t="s">
        <v>3959</v>
      </c>
      <c r="P1826" t="s">
        <v>3960</v>
      </c>
      <c r="Q1826" t="s">
        <v>1678</v>
      </c>
      <c r="R1826">
        <v>43101</v>
      </c>
      <c r="S1826" t="s">
        <v>2039</v>
      </c>
      <c r="T1826" t="s">
        <v>2040</v>
      </c>
      <c r="V1826" t="s">
        <v>1591</v>
      </c>
      <c r="W1826" t="s">
        <v>1686</v>
      </c>
      <c r="X1826" t="s">
        <v>1681</v>
      </c>
      <c r="Y1826" t="s">
        <v>1681</v>
      </c>
      <c r="Z1826" t="s">
        <v>1682</v>
      </c>
      <c r="AA1826" t="s">
        <v>1682</v>
      </c>
      <c r="AB1826" t="s">
        <v>1682</v>
      </c>
      <c r="AC1826">
        <v>11797</v>
      </c>
      <c r="AD1826">
        <v>146079.9</v>
      </c>
      <c r="AM1826" t="s">
        <v>863</v>
      </c>
    </row>
    <row r="1827" spans="3:41">
      <c r="C1827" t="s">
        <v>1961</v>
      </c>
      <c r="D1827" t="s">
        <v>827</v>
      </c>
      <c r="E1827" t="s">
        <v>862</v>
      </c>
      <c r="F1827">
        <v>117159</v>
      </c>
      <c r="G1827" t="s">
        <v>3957</v>
      </c>
      <c r="H1827">
        <v>1000010472</v>
      </c>
      <c r="I1827" t="s">
        <v>1964</v>
      </c>
      <c r="J1827">
        <v>2018</v>
      </c>
      <c r="K1827">
        <v>143268.856</v>
      </c>
      <c r="L1827">
        <v>3213.09</v>
      </c>
      <c r="M1827">
        <v>44.589120130466313</v>
      </c>
      <c r="N1827" s="10" t="s">
        <v>3958</v>
      </c>
      <c r="O1827" t="s">
        <v>3959</v>
      </c>
      <c r="P1827" t="s">
        <v>3960</v>
      </c>
      <c r="Q1827" t="s">
        <v>1678</v>
      </c>
      <c r="R1827">
        <v>43101</v>
      </c>
      <c r="S1827" t="s">
        <v>1798</v>
      </c>
      <c r="T1827" t="s">
        <v>1799</v>
      </c>
      <c r="V1827" t="s">
        <v>1591</v>
      </c>
      <c r="W1827" t="s">
        <v>1686</v>
      </c>
      <c r="X1827" t="s">
        <v>1699</v>
      </c>
      <c r="Y1827" t="s">
        <v>1699</v>
      </c>
      <c r="Z1827" t="s">
        <v>1682</v>
      </c>
      <c r="AA1827" t="s">
        <v>1682</v>
      </c>
      <c r="AB1827" t="s">
        <v>1682</v>
      </c>
      <c r="AC1827">
        <v>11797</v>
      </c>
      <c r="AD1827">
        <v>146079.9</v>
      </c>
      <c r="AM1827" t="s">
        <v>863</v>
      </c>
    </row>
    <row r="1828" spans="3:41">
      <c r="C1828" t="s">
        <v>1978</v>
      </c>
      <c r="D1828" t="s">
        <v>827</v>
      </c>
      <c r="E1828" t="s">
        <v>862</v>
      </c>
      <c r="F1828">
        <v>117159</v>
      </c>
      <c r="G1828" t="s">
        <v>3957</v>
      </c>
      <c r="H1828">
        <v>1000010472</v>
      </c>
      <c r="I1828" t="s">
        <v>1964</v>
      </c>
      <c r="J1828">
        <v>2018</v>
      </c>
      <c r="K1828">
        <v>143268.856</v>
      </c>
      <c r="L1828">
        <v>3213.09</v>
      </c>
      <c r="M1828">
        <v>44.589120130466313</v>
      </c>
      <c r="N1828" s="10" t="s">
        <v>3958</v>
      </c>
      <c r="O1828" t="s">
        <v>3959</v>
      </c>
      <c r="P1828" t="s">
        <v>3960</v>
      </c>
      <c r="Q1828" t="s">
        <v>1678</v>
      </c>
      <c r="R1828">
        <v>43101</v>
      </c>
      <c r="S1828" t="s">
        <v>1798</v>
      </c>
      <c r="T1828" t="s">
        <v>2042</v>
      </c>
      <c r="U1828">
        <v>138</v>
      </c>
      <c r="V1828" t="s">
        <v>1591</v>
      </c>
      <c r="W1828" t="s">
        <v>1686</v>
      </c>
      <c r="X1828" t="s">
        <v>1699</v>
      </c>
      <c r="Y1828" t="s">
        <v>1699</v>
      </c>
      <c r="Z1828" t="s">
        <v>1682</v>
      </c>
      <c r="AA1828" t="s">
        <v>1682</v>
      </c>
      <c r="AB1828" t="s">
        <v>1682</v>
      </c>
      <c r="AC1828">
        <v>11797</v>
      </c>
      <c r="AD1828">
        <v>146079.9</v>
      </c>
      <c r="AM1828" t="s">
        <v>863</v>
      </c>
    </row>
    <row r="1829" spans="3:41">
      <c r="C1829" t="s">
        <v>1961</v>
      </c>
      <c r="D1829" t="s">
        <v>827</v>
      </c>
      <c r="E1829" t="s">
        <v>862</v>
      </c>
      <c r="F1829">
        <v>117159</v>
      </c>
      <c r="G1829" t="s">
        <v>3957</v>
      </c>
      <c r="H1829">
        <v>1000010472</v>
      </c>
      <c r="I1829" t="s">
        <v>1964</v>
      </c>
      <c r="J1829">
        <v>2018</v>
      </c>
      <c r="K1829">
        <v>143268.856</v>
      </c>
      <c r="L1829">
        <v>3213.09</v>
      </c>
      <c r="M1829">
        <v>44.589120130466313</v>
      </c>
      <c r="N1829" s="10" t="s">
        <v>3958</v>
      </c>
      <c r="O1829" t="s">
        <v>3959</v>
      </c>
      <c r="P1829" t="s">
        <v>3960</v>
      </c>
      <c r="Q1829" t="s">
        <v>1678</v>
      </c>
      <c r="R1829">
        <v>43101</v>
      </c>
      <c r="S1829" t="s">
        <v>1693</v>
      </c>
      <c r="T1829" t="s">
        <v>1694</v>
      </c>
      <c r="V1829" t="s">
        <v>1591</v>
      </c>
      <c r="W1829" t="s">
        <v>1686</v>
      </c>
      <c r="X1829" t="s">
        <v>1681</v>
      </c>
      <c r="Y1829" t="s">
        <v>1681</v>
      </c>
      <c r="Z1829" t="s">
        <v>1682</v>
      </c>
      <c r="AA1829" t="s">
        <v>1682</v>
      </c>
      <c r="AB1829" t="s">
        <v>1682</v>
      </c>
      <c r="AC1829">
        <v>11797</v>
      </c>
      <c r="AD1829">
        <v>146079.9</v>
      </c>
      <c r="AM1829" t="s">
        <v>863</v>
      </c>
    </row>
    <row r="1830" spans="3:41">
      <c r="D1830" t="s">
        <v>574</v>
      </c>
      <c r="E1830" t="s">
        <v>794</v>
      </c>
      <c r="F1830">
        <v>123159</v>
      </c>
      <c r="G1830" t="s">
        <v>3961</v>
      </c>
      <c r="H1830" t="s">
        <v>2006</v>
      </c>
      <c r="I1830" t="s">
        <v>2006</v>
      </c>
      <c r="J1830">
        <v>2019</v>
      </c>
      <c r="K1830">
        <v>586722.71</v>
      </c>
      <c r="L1830">
        <v>6977</v>
      </c>
      <c r="M1830">
        <v>84.093838325928047</v>
      </c>
      <c r="N1830" s="10" t="s">
        <v>3962</v>
      </c>
      <c r="O1830" t="s">
        <v>3963</v>
      </c>
      <c r="P1830" t="s">
        <v>3964</v>
      </c>
      <c r="Q1830" t="s">
        <v>1678</v>
      </c>
      <c r="R1830">
        <v>43466</v>
      </c>
      <c r="S1830" t="s">
        <v>1679</v>
      </c>
      <c r="T1830" t="s">
        <v>1680</v>
      </c>
      <c r="U1830">
        <v>6977</v>
      </c>
      <c r="V1830" t="s">
        <v>1601</v>
      </c>
      <c r="W1830" t="s">
        <v>1703</v>
      </c>
      <c r="X1830" t="s">
        <v>1681</v>
      </c>
      <c r="Y1830" t="s">
        <v>1681</v>
      </c>
      <c r="Z1830" t="s">
        <v>1682</v>
      </c>
      <c r="AA1830" t="s">
        <v>1682</v>
      </c>
      <c r="AB1830" t="s">
        <v>1682</v>
      </c>
      <c r="AC1830">
        <v>121179.8</v>
      </c>
      <c r="AK1830">
        <v>682218.8</v>
      </c>
      <c r="AM1830" t="s">
        <v>1735</v>
      </c>
      <c r="AN1830" t="s">
        <v>1684</v>
      </c>
    </row>
    <row r="1831" spans="3:41">
      <c r="D1831" t="s">
        <v>583</v>
      </c>
      <c r="E1831" t="s">
        <v>3965</v>
      </c>
      <c r="F1831">
        <v>141773</v>
      </c>
      <c r="G1831" t="s">
        <v>3966</v>
      </c>
      <c r="H1831">
        <v>1000055091</v>
      </c>
      <c r="I1831" t="s">
        <v>1975</v>
      </c>
      <c r="J1831">
        <v>2019</v>
      </c>
      <c r="K1831">
        <v>120600.48</v>
      </c>
      <c r="L1831">
        <v>1386</v>
      </c>
      <c r="M1831">
        <v>87.013333333333335</v>
      </c>
      <c r="N1831" s="10" t="s">
        <v>3967</v>
      </c>
      <c r="O1831" t="s">
        <v>3968</v>
      </c>
      <c r="P1831" t="s">
        <v>3969</v>
      </c>
      <c r="Q1831" t="s">
        <v>1678</v>
      </c>
      <c r="R1831">
        <v>43466</v>
      </c>
      <c r="S1831" t="s">
        <v>1693</v>
      </c>
      <c r="T1831" t="s">
        <v>1694</v>
      </c>
      <c r="U1831">
        <v>1386</v>
      </c>
      <c r="V1831" t="s">
        <v>1601</v>
      </c>
      <c r="W1831" t="s">
        <v>1703</v>
      </c>
      <c r="X1831" t="s">
        <v>1681</v>
      </c>
      <c r="Y1831" t="s">
        <v>1681</v>
      </c>
      <c r="Z1831" t="s">
        <v>1682</v>
      </c>
      <c r="AA1831" t="s">
        <v>1682</v>
      </c>
      <c r="AB1831" t="s">
        <v>1682</v>
      </c>
      <c r="AC1831">
        <v>29327</v>
      </c>
      <c r="AD1831">
        <v>101415</v>
      </c>
      <c r="AM1831" t="s">
        <v>2766</v>
      </c>
    </row>
    <row r="1832" spans="3:41">
      <c r="D1832" t="s">
        <v>601</v>
      </c>
      <c r="E1832" t="s">
        <v>88</v>
      </c>
      <c r="F1832">
        <v>119862</v>
      </c>
      <c r="G1832" t="s">
        <v>3970</v>
      </c>
      <c r="H1832">
        <v>1000011001</v>
      </c>
      <c r="I1832" t="s">
        <v>2233</v>
      </c>
      <c r="J1832">
        <v>2018</v>
      </c>
      <c r="K1832">
        <v>386164.31300000002</v>
      </c>
      <c r="L1832">
        <v>1709</v>
      </c>
      <c r="M1832">
        <v>225.95922352252779</v>
      </c>
      <c r="N1832" s="10" t="s">
        <v>3971</v>
      </c>
      <c r="O1832" t="s">
        <v>3972</v>
      </c>
      <c r="P1832" t="s">
        <v>3973</v>
      </c>
      <c r="Q1832" t="s">
        <v>1678</v>
      </c>
      <c r="R1832">
        <v>43101</v>
      </c>
      <c r="S1832" t="s">
        <v>1679</v>
      </c>
      <c r="T1832" t="s">
        <v>1680</v>
      </c>
      <c r="U1832">
        <v>1709</v>
      </c>
      <c r="V1832" t="s">
        <v>1591</v>
      </c>
      <c r="W1832" t="s">
        <v>1686</v>
      </c>
      <c r="X1832" t="s">
        <v>1681</v>
      </c>
      <c r="Y1832" t="s">
        <v>1681</v>
      </c>
      <c r="Z1832" t="s">
        <v>1682</v>
      </c>
      <c r="AA1832" t="s">
        <v>1682</v>
      </c>
      <c r="AB1832" t="s">
        <v>1682</v>
      </c>
      <c r="AC1832">
        <v>107645.8</v>
      </c>
      <c r="AD1832">
        <v>309465</v>
      </c>
      <c r="AM1832" t="s">
        <v>1806</v>
      </c>
      <c r="AN1832" t="s">
        <v>1684</v>
      </c>
      <c r="AO1832">
        <v>8760</v>
      </c>
    </row>
    <row r="1833" spans="3:41">
      <c r="D1833" t="s">
        <v>574</v>
      </c>
      <c r="E1833" t="s">
        <v>794</v>
      </c>
      <c r="F1833">
        <v>118610</v>
      </c>
      <c r="G1833" t="s">
        <v>3974</v>
      </c>
      <c r="H1833" t="s">
        <v>2006</v>
      </c>
      <c r="I1833" t="s">
        <v>2006</v>
      </c>
      <c r="J1833">
        <v>2016</v>
      </c>
      <c r="K1833">
        <v>2924611.309503159</v>
      </c>
      <c r="L1833">
        <v>14517</v>
      </c>
      <c r="M1833">
        <v>201.4611358753985</v>
      </c>
      <c r="N1833" s="10" t="s">
        <v>3975</v>
      </c>
      <c r="O1833" t="s">
        <v>3976</v>
      </c>
      <c r="P1833" t="s">
        <v>3977</v>
      </c>
      <c r="Q1833" t="s">
        <v>1678</v>
      </c>
      <c r="R1833">
        <v>42370</v>
      </c>
      <c r="S1833" t="s">
        <v>1679</v>
      </c>
      <c r="T1833" t="s">
        <v>1680</v>
      </c>
      <c r="U1833">
        <v>14517</v>
      </c>
      <c r="V1833" t="s">
        <v>60</v>
      </c>
      <c r="W1833" t="s">
        <v>1689</v>
      </c>
      <c r="X1833" t="s">
        <v>1681</v>
      </c>
      <c r="Y1833" t="s">
        <v>1681</v>
      </c>
      <c r="Z1833" t="s">
        <v>1682</v>
      </c>
      <c r="AA1833" t="s">
        <v>1682</v>
      </c>
      <c r="AB1833" t="s">
        <v>1682</v>
      </c>
      <c r="AC1833">
        <v>3065970.7</v>
      </c>
      <c r="AM1833" t="s">
        <v>1735</v>
      </c>
      <c r="AN1833" t="s">
        <v>1684</v>
      </c>
    </row>
    <row r="1834" spans="3:41">
      <c r="C1834" t="s">
        <v>1961</v>
      </c>
      <c r="D1834" t="s">
        <v>571</v>
      </c>
      <c r="E1834" t="s">
        <v>3978</v>
      </c>
      <c r="F1834">
        <v>124657</v>
      </c>
      <c r="G1834" t="s">
        <v>3979</v>
      </c>
      <c r="H1834">
        <v>1000010472</v>
      </c>
      <c r="I1834" t="s">
        <v>1964</v>
      </c>
      <c r="J1834">
        <v>2019</v>
      </c>
      <c r="K1834">
        <v>48167.555999999997</v>
      </c>
      <c r="L1834">
        <v>1074</v>
      </c>
      <c r="M1834">
        <v>44.848748603351957</v>
      </c>
      <c r="N1834" s="10" t="s">
        <v>3980</v>
      </c>
      <c r="O1834" t="s">
        <v>3981</v>
      </c>
      <c r="P1834" t="s">
        <v>3982</v>
      </c>
      <c r="Q1834" t="s">
        <v>1678</v>
      </c>
      <c r="R1834">
        <v>43466</v>
      </c>
      <c r="S1834" t="s">
        <v>1679</v>
      </c>
      <c r="T1834" t="s">
        <v>1680</v>
      </c>
      <c r="V1834" t="s">
        <v>1601</v>
      </c>
      <c r="W1834" t="s">
        <v>1703</v>
      </c>
      <c r="X1834" t="s">
        <v>1681</v>
      </c>
      <c r="Y1834" t="s">
        <v>1681</v>
      </c>
      <c r="Z1834" t="s">
        <v>1682</v>
      </c>
      <c r="AA1834" t="s">
        <v>1682</v>
      </c>
      <c r="AB1834" t="s">
        <v>1682</v>
      </c>
      <c r="AC1834">
        <v>10372.799999999999</v>
      </c>
      <c r="AD1834">
        <v>41994.1</v>
      </c>
      <c r="AM1834" t="s">
        <v>1741</v>
      </c>
      <c r="AN1834" t="s">
        <v>1684</v>
      </c>
      <c r="AO1834">
        <v>8760</v>
      </c>
    </row>
    <row r="1835" spans="3:41">
      <c r="C1835" t="s">
        <v>1961</v>
      </c>
      <c r="D1835" t="s">
        <v>571</v>
      </c>
      <c r="E1835" t="s">
        <v>3978</v>
      </c>
      <c r="F1835">
        <v>124657</v>
      </c>
      <c r="G1835" t="s">
        <v>3979</v>
      </c>
      <c r="H1835">
        <v>1000010472</v>
      </c>
      <c r="I1835" t="s">
        <v>1964</v>
      </c>
      <c r="J1835">
        <v>2019</v>
      </c>
      <c r="K1835">
        <v>48167.555999999997</v>
      </c>
      <c r="L1835">
        <v>1074</v>
      </c>
      <c r="M1835">
        <v>44.848748603351957</v>
      </c>
      <c r="N1835" s="10" t="s">
        <v>3980</v>
      </c>
      <c r="O1835" t="s">
        <v>3981</v>
      </c>
      <c r="P1835" t="s">
        <v>3982</v>
      </c>
      <c r="Q1835" t="s">
        <v>1678</v>
      </c>
      <c r="R1835">
        <v>43466</v>
      </c>
      <c r="S1835" t="s">
        <v>1693</v>
      </c>
      <c r="T1835" t="s">
        <v>1694</v>
      </c>
      <c r="V1835" t="s">
        <v>1601</v>
      </c>
      <c r="W1835" t="s">
        <v>1703</v>
      </c>
      <c r="X1835" t="s">
        <v>1681</v>
      </c>
      <c r="Y1835" t="s">
        <v>1681</v>
      </c>
      <c r="Z1835" t="s">
        <v>1682</v>
      </c>
      <c r="AA1835" t="s">
        <v>1682</v>
      </c>
      <c r="AB1835" t="s">
        <v>1682</v>
      </c>
      <c r="AC1835">
        <v>10372.799999999999</v>
      </c>
      <c r="AD1835">
        <v>41994.1</v>
      </c>
      <c r="AM1835" t="s">
        <v>1741</v>
      </c>
    </row>
    <row r="1836" spans="3:41">
      <c r="C1836" t="s">
        <v>1961</v>
      </c>
      <c r="D1836" t="s">
        <v>571</v>
      </c>
      <c r="E1836" t="s">
        <v>3978</v>
      </c>
      <c r="F1836">
        <v>124657</v>
      </c>
      <c r="G1836" t="s">
        <v>3979</v>
      </c>
      <c r="H1836">
        <v>1000010472</v>
      </c>
      <c r="I1836" t="s">
        <v>1964</v>
      </c>
      <c r="J1836">
        <v>2019</v>
      </c>
      <c r="K1836">
        <v>48167.555999999997</v>
      </c>
      <c r="L1836">
        <v>1074</v>
      </c>
      <c r="M1836">
        <v>44.848748603351957</v>
      </c>
      <c r="N1836" s="10" t="s">
        <v>3980</v>
      </c>
      <c r="O1836" t="s">
        <v>3981</v>
      </c>
      <c r="P1836" t="s">
        <v>3982</v>
      </c>
      <c r="Q1836" t="s">
        <v>1678</v>
      </c>
      <c r="R1836">
        <v>43466</v>
      </c>
      <c r="S1836" t="s">
        <v>1679</v>
      </c>
      <c r="T1836" t="s">
        <v>1680</v>
      </c>
      <c r="V1836" t="s">
        <v>1601</v>
      </c>
      <c r="W1836" t="s">
        <v>1703</v>
      </c>
      <c r="X1836" t="s">
        <v>1681</v>
      </c>
      <c r="Y1836" t="s">
        <v>1681</v>
      </c>
      <c r="Z1836" t="s">
        <v>1682</v>
      </c>
      <c r="AA1836" t="s">
        <v>1682</v>
      </c>
      <c r="AB1836" t="s">
        <v>1682</v>
      </c>
      <c r="AC1836">
        <v>10372.799999999999</v>
      </c>
      <c r="AD1836">
        <v>41994.1</v>
      </c>
      <c r="AM1836" t="s">
        <v>1741</v>
      </c>
      <c r="AN1836" t="s">
        <v>1684</v>
      </c>
      <c r="AO1836">
        <v>8760</v>
      </c>
    </row>
    <row r="1837" spans="3:41">
      <c r="C1837" t="s">
        <v>1961</v>
      </c>
      <c r="D1837" t="s">
        <v>571</v>
      </c>
      <c r="E1837" t="s">
        <v>3978</v>
      </c>
      <c r="F1837">
        <v>124657</v>
      </c>
      <c r="G1837" t="s">
        <v>3979</v>
      </c>
      <c r="H1837">
        <v>1000010472</v>
      </c>
      <c r="I1837" t="s">
        <v>1964</v>
      </c>
      <c r="J1837">
        <v>2019</v>
      </c>
      <c r="K1837">
        <v>48167.555999999997</v>
      </c>
      <c r="L1837">
        <v>1074</v>
      </c>
      <c r="M1837">
        <v>44.848748603351957</v>
      </c>
      <c r="N1837" s="10" t="s">
        <v>3980</v>
      </c>
      <c r="O1837" t="s">
        <v>3981</v>
      </c>
      <c r="P1837" t="s">
        <v>3982</v>
      </c>
      <c r="Q1837" t="s">
        <v>1678</v>
      </c>
      <c r="R1837">
        <v>43466</v>
      </c>
      <c r="S1837" t="s">
        <v>1693</v>
      </c>
      <c r="T1837" t="s">
        <v>1694</v>
      </c>
      <c r="V1837" t="s">
        <v>1601</v>
      </c>
      <c r="W1837" t="s">
        <v>1703</v>
      </c>
      <c r="X1837" t="s">
        <v>1681</v>
      </c>
      <c r="Y1837" t="s">
        <v>1681</v>
      </c>
      <c r="Z1837" t="s">
        <v>1682</v>
      </c>
      <c r="AA1837" t="s">
        <v>1682</v>
      </c>
      <c r="AB1837" t="s">
        <v>1682</v>
      </c>
      <c r="AC1837">
        <v>10372.799999999999</v>
      </c>
      <c r="AD1837">
        <v>41994.1</v>
      </c>
      <c r="AM1837" t="s">
        <v>1741</v>
      </c>
    </row>
    <row r="1838" spans="3:41">
      <c r="D1838" t="s">
        <v>574</v>
      </c>
      <c r="E1838" t="s">
        <v>794</v>
      </c>
      <c r="F1838">
        <v>142244</v>
      </c>
      <c r="G1838" t="s">
        <v>3983</v>
      </c>
      <c r="H1838">
        <v>1000011001</v>
      </c>
      <c r="I1838" t="s">
        <v>2233</v>
      </c>
      <c r="J1838">
        <v>2015</v>
      </c>
      <c r="K1838">
        <v>541286.20400000003</v>
      </c>
      <c r="L1838">
        <v>2424</v>
      </c>
      <c r="M1838">
        <v>223.30288943894391</v>
      </c>
      <c r="N1838" s="10" t="s">
        <v>908</v>
      </c>
      <c r="O1838" t="s">
        <v>3984</v>
      </c>
      <c r="P1838" t="s">
        <v>3985</v>
      </c>
      <c r="Q1838" t="s">
        <v>1678</v>
      </c>
      <c r="R1838">
        <v>42005</v>
      </c>
      <c r="S1838" t="s">
        <v>1679</v>
      </c>
      <c r="T1838" t="s">
        <v>1680</v>
      </c>
      <c r="U1838">
        <v>2520</v>
      </c>
      <c r="V1838" t="s">
        <v>59</v>
      </c>
      <c r="W1838" t="s">
        <v>1697</v>
      </c>
      <c r="X1838" t="s">
        <v>1681</v>
      </c>
      <c r="Y1838" t="s">
        <v>1681</v>
      </c>
      <c r="Z1838" t="s">
        <v>1682</v>
      </c>
      <c r="AA1838" t="s">
        <v>1682</v>
      </c>
      <c r="AB1838" t="s">
        <v>1682</v>
      </c>
      <c r="AC1838">
        <v>91217</v>
      </c>
      <c r="AD1838">
        <v>500076.9</v>
      </c>
      <c r="AM1838" t="s">
        <v>1735</v>
      </c>
      <c r="AN1838" t="s">
        <v>1684</v>
      </c>
    </row>
    <row r="1839" spans="3:41">
      <c r="D1839" t="s">
        <v>574</v>
      </c>
      <c r="E1839" t="s">
        <v>794</v>
      </c>
      <c r="F1839">
        <v>145774</v>
      </c>
      <c r="G1839" t="s">
        <v>3986</v>
      </c>
      <c r="H1839">
        <v>1000011001</v>
      </c>
      <c r="I1839" t="s">
        <v>2233</v>
      </c>
      <c r="J1839">
        <v>2018</v>
      </c>
      <c r="K1839">
        <v>16620.009999999998</v>
      </c>
      <c r="L1839">
        <v>197</v>
      </c>
      <c r="M1839">
        <v>84.365532994923853</v>
      </c>
      <c r="N1839" s="10" t="s">
        <v>3987</v>
      </c>
      <c r="O1839" t="s">
        <v>3988</v>
      </c>
      <c r="P1839" t="s">
        <v>3989</v>
      </c>
      <c r="Q1839" t="s">
        <v>1678</v>
      </c>
      <c r="R1839">
        <v>43101</v>
      </c>
      <c r="S1839" t="s">
        <v>1679</v>
      </c>
      <c r="T1839" t="s">
        <v>1680</v>
      </c>
      <c r="U1839">
        <v>197</v>
      </c>
      <c r="V1839" t="s">
        <v>1591</v>
      </c>
      <c r="W1839" t="s">
        <v>1686</v>
      </c>
      <c r="X1839" t="s">
        <v>1681</v>
      </c>
      <c r="Y1839" t="s">
        <v>1681</v>
      </c>
      <c r="Z1839" t="s">
        <v>1682</v>
      </c>
      <c r="AA1839" t="s">
        <v>1682</v>
      </c>
      <c r="AB1839" t="s">
        <v>1682</v>
      </c>
      <c r="AC1839">
        <v>16620</v>
      </c>
      <c r="AM1839" t="s">
        <v>1735</v>
      </c>
      <c r="AN1839" t="s">
        <v>1684</v>
      </c>
    </row>
    <row r="1840" spans="3:41">
      <c r="D1840" t="s">
        <v>621</v>
      </c>
      <c r="E1840" t="s">
        <v>149</v>
      </c>
      <c r="F1840">
        <v>145657</v>
      </c>
      <c r="G1840" t="s">
        <v>1119</v>
      </c>
      <c r="H1840" t="s">
        <v>2006</v>
      </c>
      <c r="I1840" t="s">
        <v>2006</v>
      </c>
      <c r="J1840">
        <v>2018</v>
      </c>
      <c r="K1840">
        <v>483068.95998278842</v>
      </c>
      <c r="L1840">
        <v>8700</v>
      </c>
      <c r="M1840">
        <v>55.525167814113622</v>
      </c>
      <c r="N1840" s="10" t="s">
        <v>3990</v>
      </c>
      <c r="O1840" t="s">
        <v>3991</v>
      </c>
      <c r="P1840" t="s">
        <v>3992</v>
      </c>
      <c r="Q1840" t="s">
        <v>1678</v>
      </c>
      <c r="R1840">
        <v>43101</v>
      </c>
      <c r="S1840" t="s">
        <v>1679</v>
      </c>
      <c r="T1840" t="s">
        <v>1680</v>
      </c>
      <c r="U1840">
        <v>8700</v>
      </c>
      <c r="V1840" t="s">
        <v>1591</v>
      </c>
      <c r="W1840" t="s">
        <v>1686</v>
      </c>
      <c r="X1840" t="s">
        <v>1681</v>
      </c>
      <c r="Y1840" t="s">
        <v>1681</v>
      </c>
      <c r="Z1840" t="s">
        <v>1682</v>
      </c>
      <c r="AA1840" t="s">
        <v>1682</v>
      </c>
      <c r="AB1840" t="s">
        <v>1682</v>
      </c>
      <c r="AC1840">
        <v>118203.8</v>
      </c>
      <c r="AD1840">
        <v>405405.8</v>
      </c>
      <c r="AM1840" t="s">
        <v>1867</v>
      </c>
      <c r="AN1840" t="s">
        <v>1684</v>
      </c>
    </row>
    <row r="1841" spans="3:40">
      <c r="D1841" t="s">
        <v>583</v>
      </c>
      <c r="E1841" t="s">
        <v>73</v>
      </c>
      <c r="F1841">
        <v>122925</v>
      </c>
      <c r="G1841" t="s">
        <v>3993</v>
      </c>
      <c r="H1841" t="s">
        <v>2006</v>
      </c>
      <c r="I1841" t="s">
        <v>2006</v>
      </c>
      <c r="J1841">
        <v>2011</v>
      </c>
      <c r="K1841">
        <v>483437.152</v>
      </c>
      <c r="L1841">
        <v>3294</v>
      </c>
      <c r="M1841">
        <v>146.76294839101399</v>
      </c>
      <c r="N1841" s="10" t="s">
        <v>3994</v>
      </c>
      <c r="O1841" t="s">
        <v>3995</v>
      </c>
      <c r="P1841" t="s">
        <v>3996</v>
      </c>
      <c r="Q1841" t="s">
        <v>1678</v>
      </c>
      <c r="R1841">
        <v>40544</v>
      </c>
      <c r="S1841" t="s">
        <v>1679</v>
      </c>
      <c r="T1841" t="s">
        <v>1680</v>
      </c>
      <c r="U1841">
        <v>1385</v>
      </c>
      <c r="V1841" t="s">
        <v>1572</v>
      </c>
      <c r="W1841" t="s">
        <v>1574</v>
      </c>
      <c r="X1841" t="s">
        <v>1681</v>
      </c>
      <c r="Y1841" t="s">
        <v>1681</v>
      </c>
      <c r="Z1841" t="s">
        <v>1682</v>
      </c>
      <c r="AA1841" t="s">
        <v>1682</v>
      </c>
      <c r="AB1841" t="s">
        <v>1682</v>
      </c>
      <c r="AC1841">
        <v>104963.1</v>
      </c>
      <c r="AD1841">
        <v>499414.4</v>
      </c>
      <c r="AM1841" t="s">
        <v>2802</v>
      </c>
      <c r="AN1841" t="s">
        <v>1684</v>
      </c>
    </row>
    <row r="1842" spans="3:40">
      <c r="D1842" t="s">
        <v>583</v>
      </c>
      <c r="E1842" t="s">
        <v>73</v>
      </c>
      <c r="F1842">
        <v>122925</v>
      </c>
      <c r="G1842" t="s">
        <v>3993</v>
      </c>
      <c r="H1842" t="s">
        <v>2006</v>
      </c>
      <c r="I1842" t="s">
        <v>2006</v>
      </c>
      <c r="J1842">
        <v>2011</v>
      </c>
      <c r="K1842">
        <v>483437.152</v>
      </c>
      <c r="L1842">
        <v>3294</v>
      </c>
      <c r="M1842">
        <v>146.76294839101399</v>
      </c>
      <c r="N1842" s="10" t="s">
        <v>3994</v>
      </c>
      <c r="O1842" t="s">
        <v>3995</v>
      </c>
      <c r="P1842" t="s">
        <v>3996</v>
      </c>
      <c r="Q1842" t="s">
        <v>1678</v>
      </c>
      <c r="R1842">
        <v>40544</v>
      </c>
      <c r="S1842" t="s">
        <v>2035</v>
      </c>
      <c r="T1842" t="s">
        <v>2036</v>
      </c>
      <c r="U1842">
        <v>217</v>
      </c>
      <c r="V1842" t="s">
        <v>1572</v>
      </c>
      <c r="W1842" t="s">
        <v>1574</v>
      </c>
      <c r="X1842" t="s">
        <v>1681</v>
      </c>
      <c r="Y1842" t="s">
        <v>1681</v>
      </c>
      <c r="Z1842" t="s">
        <v>1682</v>
      </c>
      <c r="AA1842" t="s">
        <v>1682</v>
      </c>
      <c r="AB1842" t="s">
        <v>1682</v>
      </c>
      <c r="AC1842">
        <v>104963.1</v>
      </c>
      <c r="AD1842">
        <v>499414.4</v>
      </c>
      <c r="AM1842" t="s">
        <v>2802</v>
      </c>
    </row>
    <row r="1843" spans="3:40">
      <c r="D1843" t="s">
        <v>583</v>
      </c>
      <c r="E1843" t="s">
        <v>73</v>
      </c>
      <c r="F1843">
        <v>122925</v>
      </c>
      <c r="G1843" t="s">
        <v>3993</v>
      </c>
      <c r="H1843" t="s">
        <v>2006</v>
      </c>
      <c r="I1843" t="s">
        <v>2006</v>
      </c>
      <c r="J1843">
        <v>2011</v>
      </c>
      <c r="K1843">
        <v>483437.152</v>
      </c>
      <c r="L1843">
        <v>3294</v>
      </c>
      <c r="M1843">
        <v>146.76294839101399</v>
      </c>
      <c r="N1843" s="10" t="s">
        <v>3994</v>
      </c>
      <c r="O1843" t="s">
        <v>3995</v>
      </c>
      <c r="P1843" t="s">
        <v>3996</v>
      </c>
      <c r="Q1843" t="s">
        <v>1678</v>
      </c>
      <c r="R1843">
        <v>40544</v>
      </c>
      <c r="S1843" t="s">
        <v>1798</v>
      </c>
      <c r="T1843" t="s">
        <v>1799</v>
      </c>
      <c r="U1843">
        <v>162</v>
      </c>
      <c r="V1843" t="s">
        <v>1572</v>
      </c>
      <c r="W1843" t="s">
        <v>1574</v>
      </c>
      <c r="X1843" t="s">
        <v>1699</v>
      </c>
      <c r="Y1843" t="s">
        <v>1699</v>
      </c>
      <c r="Z1843" t="s">
        <v>1682</v>
      </c>
      <c r="AA1843" t="s">
        <v>1682</v>
      </c>
      <c r="AB1843" t="s">
        <v>1682</v>
      </c>
      <c r="AC1843">
        <v>104963.1</v>
      </c>
      <c r="AD1843">
        <v>499414.4</v>
      </c>
      <c r="AM1843" t="s">
        <v>2802</v>
      </c>
    </row>
    <row r="1844" spans="3:40">
      <c r="D1844" t="s">
        <v>583</v>
      </c>
      <c r="E1844" t="s">
        <v>73</v>
      </c>
      <c r="F1844">
        <v>122925</v>
      </c>
      <c r="G1844" t="s">
        <v>3993</v>
      </c>
      <c r="H1844" t="s">
        <v>2006</v>
      </c>
      <c r="I1844" t="s">
        <v>2006</v>
      </c>
      <c r="J1844">
        <v>2011</v>
      </c>
      <c r="K1844">
        <v>483437.152</v>
      </c>
      <c r="L1844">
        <v>3294</v>
      </c>
      <c r="M1844">
        <v>146.76294839101399</v>
      </c>
      <c r="N1844" s="10" t="s">
        <v>3994</v>
      </c>
      <c r="O1844" t="s">
        <v>3995</v>
      </c>
      <c r="P1844" t="s">
        <v>3996</v>
      </c>
      <c r="Q1844" t="s">
        <v>1678</v>
      </c>
      <c r="R1844">
        <v>40544</v>
      </c>
      <c r="S1844" t="s">
        <v>1693</v>
      </c>
      <c r="T1844" t="s">
        <v>1694</v>
      </c>
      <c r="U1844">
        <v>1530</v>
      </c>
      <c r="V1844" t="s">
        <v>1572</v>
      </c>
      <c r="W1844" t="s">
        <v>1574</v>
      </c>
      <c r="X1844" t="s">
        <v>1681</v>
      </c>
      <c r="Y1844" t="s">
        <v>1681</v>
      </c>
      <c r="Z1844" t="s">
        <v>1682</v>
      </c>
      <c r="AA1844" t="s">
        <v>1682</v>
      </c>
      <c r="AB1844" t="s">
        <v>1682</v>
      </c>
      <c r="AC1844">
        <v>104963.1</v>
      </c>
      <c r="AD1844">
        <v>499414.4</v>
      </c>
      <c r="AM1844" t="s">
        <v>2802</v>
      </c>
    </row>
    <row r="1845" spans="3:40">
      <c r="D1845" t="s">
        <v>604</v>
      </c>
      <c r="E1845" t="s">
        <v>3997</v>
      </c>
      <c r="F1845">
        <v>102836</v>
      </c>
      <c r="G1845" t="s">
        <v>3998</v>
      </c>
      <c r="H1845">
        <v>1000011001</v>
      </c>
      <c r="I1845" t="s">
        <v>2233</v>
      </c>
      <c r="J1845">
        <v>2015</v>
      </c>
      <c r="K1845">
        <v>466775.647</v>
      </c>
      <c r="L1845">
        <v>3595</v>
      </c>
      <c r="M1845">
        <v>129.840235605007</v>
      </c>
      <c r="N1845" s="10" t="s">
        <v>3999</v>
      </c>
      <c r="O1845" t="s">
        <v>4000</v>
      </c>
      <c r="P1845" t="s">
        <v>4001</v>
      </c>
      <c r="Q1845" t="s">
        <v>1678</v>
      </c>
      <c r="R1845">
        <v>42005</v>
      </c>
      <c r="S1845" t="s">
        <v>2033</v>
      </c>
      <c r="T1845" t="s">
        <v>2034</v>
      </c>
      <c r="U1845">
        <v>1343</v>
      </c>
      <c r="V1845" t="s">
        <v>59</v>
      </c>
      <c r="W1845" t="s">
        <v>1697</v>
      </c>
      <c r="X1845" t="s">
        <v>1681</v>
      </c>
      <c r="Y1845" t="s">
        <v>1699</v>
      </c>
      <c r="Z1845" t="s">
        <v>1682</v>
      </c>
      <c r="AA1845" t="s">
        <v>1682</v>
      </c>
      <c r="AB1845" t="s">
        <v>1682</v>
      </c>
      <c r="AC1845">
        <v>135458.79999999999</v>
      </c>
      <c r="AD1845">
        <v>368129.8</v>
      </c>
      <c r="AM1845" t="s">
        <v>89</v>
      </c>
    </row>
    <row r="1846" spans="3:40">
      <c r="D1846" t="s">
        <v>604</v>
      </c>
      <c r="E1846" t="s">
        <v>3997</v>
      </c>
      <c r="F1846">
        <v>102836</v>
      </c>
      <c r="G1846" t="s">
        <v>3998</v>
      </c>
      <c r="H1846">
        <v>1000011001</v>
      </c>
      <c r="I1846" t="s">
        <v>2233</v>
      </c>
      <c r="J1846">
        <v>2015</v>
      </c>
      <c r="K1846">
        <v>466775.647</v>
      </c>
      <c r="L1846">
        <v>3595</v>
      </c>
      <c r="M1846">
        <v>129.840235605007</v>
      </c>
      <c r="N1846" s="10" t="s">
        <v>3999</v>
      </c>
      <c r="O1846" t="s">
        <v>4000</v>
      </c>
      <c r="P1846" t="s">
        <v>4001</v>
      </c>
      <c r="Q1846" t="s">
        <v>1678</v>
      </c>
      <c r="R1846">
        <v>42005</v>
      </c>
      <c r="S1846" t="s">
        <v>1831</v>
      </c>
      <c r="T1846" t="s">
        <v>1832</v>
      </c>
      <c r="U1846">
        <v>3383</v>
      </c>
      <c r="V1846" t="s">
        <v>59</v>
      </c>
      <c r="W1846" t="s">
        <v>1697</v>
      </c>
      <c r="X1846" t="s">
        <v>1681</v>
      </c>
      <c r="Y1846" t="s">
        <v>1681</v>
      </c>
      <c r="Z1846" t="s">
        <v>1682</v>
      </c>
      <c r="AA1846" t="s">
        <v>1682</v>
      </c>
      <c r="AB1846" t="s">
        <v>1682</v>
      </c>
      <c r="AC1846">
        <v>135458.79999999999</v>
      </c>
      <c r="AD1846">
        <v>368129.8</v>
      </c>
      <c r="AM1846" t="s">
        <v>89</v>
      </c>
    </row>
    <row r="1847" spans="3:40">
      <c r="D1847" t="s">
        <v>604</v>
      </c>
      <c r="E1847" t="s">
        <v>3997</v>
      </c>
      <c r="F1847">
        <v>102836</v>
      </c>
      <c r="G1847" t="s">
        <v>3998</v>
      </c>
      <c r="H1847">
        <v>1000011001</v>
      </c>
      <c r="I1847" t="s">
        <v>2233</v>
      </c>
      <c r="J1847">
        <v>2015</v>
      </c>
      <c r="K1847">
        <v>466775.647</v>
      </c>
      <c r="L1847">
        <v>3595</v>
      </c>
      <c r="M1847">
        <v>129.840235605007</v>
      </c>
      <c r="N1847" s="10" t="s">
        <v>3999</v>
      </c>
      <c r="O1847" t="s">
        <v>4000</v>
      </c>
      <c r="P1847" t="s">
        <v>4001</v>
      </c>
      <c r="Q1847" t="s">
        <v>1678</v>
      </c>
      <c r="R1847">
        <v>42005</v>
      </c>
      <c r="S1847" t="s">
        <v>1693</v>
      </c>
      <c r="T1847" t="s">
        <v>1694</v>
      </c>
      <c r="U1847">
        <v>212</v>
      </c>
      <c r="V1847" t="s">
        <v>59</v>
      </c>
      <c r="W1847" t="s">
        <v>1697</v>
      </c>
      <c r="X1847" t="s">
        <v>1681</v>
      </c>
      <c r="Y1847" t="s">
        <v>1681</v>
      </c>
      <c r="Z1847" t="s">
        <v>1682</v>
      </c>
      <c r="AA1847" t="s">
        <v>1682</v>
      </c>
      <c r="AB1847" t="s">
        <v>1682</v>
      </c>
      <c r="AC1847">
        <v>135458.79999999999</v>
      </c>
      <c r="AD1847">
        <v>368129.8</v>
      </c>
      <c r="AM1847" t="s">
        <v>89</v>
      </c>
    </row>
    <row r="1848" spans="3:40">
      <c r="C1848" t="s">
        <v>1978</v>
      </c>
      <c r="D1848" t="s">
        <v>574</v>
      </c>
      <c r="E1848" t="s">
        <v>794</v>
      </c>
      <c r="F1848">
        <v>124043</v>
      </c>
      <c r="G1848" t="s">
        <v>4002</v>
      </c>
      <c r="H1848">
        <v>1000010896</v>
      </c>
      <c r="I1848" t="s">
        <v>3149</v>
      </c>
      <c r="J1848">
        <v>2011</v>
      </c>
      <c r="K1848">
        <v>197493.01</v>
      </c>
      <c r="L1848">
        <v>5200</v>
      </c>
      <c r="M1848">
        <v>37.979424999999999</v>
      </c>
      <c r="N1848" s="10" t="s">
        <v>4003</v>
      </c>
      <c r="O1848" t="s">
        <v>4004</v>
      </c>
      <c r="P1848" t="s">
        <v>4005</v>
      </c>
      <c r="Q1848" t="s">
        <v>1678</v>
      </c>
      <c r="R1848">
        <v>40544</v>
      </c>
      <c r="S1848" t="s">
        <v>1679</v>
      </c>
      <c r="T1848" t="s">
        <v>1680</v>
      </c>
      <c r="U1848">
        <v>5200</v>
      </c>
      <c r="V1848" t="s">
        <v>1572</v>
      </c>
      <c r="W1848" t="s">
        <v>1574</v>
      </c>
      <c r="X1848" t="s">
        <v>1681</v>
      </c>
      <c r="Y1848" t="s">
        <v>1681</v>
      </c>
      <c r="Z1848" t="s">
        <v>1682</v>
      </c>
      <c r="AA1848" t="s">
        <v>1682</v>
      </c>
      <c r="AB1848" t="s">
        <v>1682</v>
      </c>
      <c r="AC1848">
        <v>197493</v>
      </c>
      <c r="AM1848" t="s">
        <v>1735</v>
      </c>
      <c r="AN1848" t="s">
        <v>1684</v>
      </c>
    </row>
    <row r="1849" spans="3:40">
      <c r="C1849" t="s">
        <v>1969</v>
      </c>
      <c r="D1849" t="s">
        <v>534</v>
      </c>
      <c r="E1849" t="s">
        <v>75</v>
      </c>
      <c r="F1849">
        <v>115964</v>
      </c>
      <c r="G1849" t="s">
        <v>4006</v>
      </c>
      <c r="H1849">
        <v>1000011278</v>
      </c>
      <c r="I1849" t="s">
        <v>1971</v>
      </c>
      <c r="J1849">
        <v>2010</v>
      </c>
      <c r="K1849">
        <v>137077.351</v>
      </c>
      <c r="L1849">
        <v>960.33</v>
      </c>
      <c r="M1849">
        <v>142.73984047150461</v>
      </c>
      <c r="N1849" s="10" t="s">
        <v>4007</v>
      </c>
      <c r="O1849" t="s">
        <v>4008</v>
      </c>
      <c r="P1849" t="s">
        <v>4009</v>
      </c>
      <c r="Q1849" t="s">
        <v>1678</v>
      </c>
      <c r="R1849">
        <v>40179</v>
      </c>
      <c r="S1849" t="s">
        <v>1679</v>
      </c>
      <c r="T1849" t="s">
        <v>1680</v>
      </c>
      <c r="V1849" t="s">
        <v>1535</v>
      </c>
      <c r="W1849" t="s">
        <v>1805</v>
      </c>
      <c r="X1849" t="s">
        <v>1681</v>
      </c>
      <c r="Y1849" t="s">
        <v>1681</v>
      </c>
      <c r="Z1849" t="s">
        <v>1682</v>
      </c>
      <c r="AA1849" t="s">
        <v>1682</v>
      </c>
      <c r="AB1849" t="s">
        <v>1682</v>
      </c>
      <c r="AC1849">
        <v>75139</v>
      </c>
      <c r="AD1849">
        <v>68820.399999999994</v>
      </c>
      <c r="AM1849" t="s">
        <v>1692</v>
      </c>
      <c r="AN1849" t="s">
        <v>1684</v>
      </c>
    </row>
    <row r="1850" spans="3:40">
      <c r="C1850" t="s">
        <v>1969</v>
      </c>
      <c r="D1850" t="s">
        <v>534</v>
      </c>
      <c r="E1850" t="s">
        <v>75</v>
      </c>
      <c r="F1850">
        <v>115964</v>
      </c>
      <c r="G1850" t="s">
        <v>4006</v>
      </c>
      <c r="H1850">
        <v>1000011278</v>
      </c>
      <c r="I1850" t="s">
        <v>1971</v>
      </c>
      <c r="J1850">
        <v>2010</v>
      </c>
      <c r="K1850">
        <v>137077.351</v>
      </c>
      <c r="L1850">
        <v>960.33</v>
      </c>
      <c r="M1850">
        <v>142.73984047150461</v>
      </c>
      <c r="N1850" s="10" t="s">
        <v>4007</v>
      </c>
      <c r="O1850" t="s">
        <v>4008</v>
      </c>
      <c r="P1850" t="s">
        <v>4009</v>
      </c>
      <c r="Q1850" t="s">
        <v>1678</v>
      </c>
      <c r="R1850">
        <v>40179</v>
      </c>
      <c r="S1850" t="s">
        <v>1679</v>
      </c>
      <c r="T1850" t="s">
        <v>1680</v>
      </c>
      <c r="V1850" t="s">
        <v>1535</v>
      </c>
      <c r="W1850" t="s">
        <v>1805</v>
      </c>
      <c r="X1850" t="s">
        <v>1681</v>
      </c>
      <c r="Y1850" t="s">
        <v>1681</v>
      </c>
      <c r="Z1850" t="s">
        <v>1682</v>
      </c>
      <c r="AA1850" t="s">
        <v>1682</v>
      </c>
      <c r="AB1850" t="s">
        <v>1682</v>
      </c>
      <c r="AC1850">
        <v>75139</v>
      </c>
      <c r="AD1850">
        <v>68820.399999999994</v>
      </c>
      <c r="AM1850" t="s">
        <v>1692</v>
      </c>
      <c r="AN1850" t="s">
        <v>1684</v>
      </c>
    </row>
    <row r="1851" spans="3:40">
      <c r="C1851" t="s">
        <v>1978</v>
      </c>
      <c r="D1851" t="s">
        <v>541</v>
      </c>
      <c r="E1851" t="s">
        <v>93</v>
      </c>
      <c r="F1851">
        <v>126197</v>
      </c>
      <c r="G1851" t="s">
        <v>1120</v>
      </c>
      <c r="H1851" t="s">
        <v>2006</v>
      </c>
      <c r="I1851" t="s">
        <v>2006</v>
      </c>
      <c r="J1851">
        <v>2011</v>
      </c>
      <c r="K1851">
        <v>102422.84</v>
      </c>
      <c r="L1851">
        <v>2140</v>
      </c>
      <c r="M1851">
        <v>47.86114018691589</v>
      </c>
      <c r="N1851" s="10" t="s">
        <v>4010</v>
      </c>
      <c r="O1851" t="s">
        <v>4011</v>
      </c>
      <c r="P1851" t="s">
        <v>1364</v>
      </c>
      <c r="Q1851" t="s">
        <v>1678</v>
      </c>
      <c r="R1851">
        <v>40544</v>
      </c>
      <c r="S1851" t="s">
        <v>1679</v>
      </c>
      <c r="T1851" t="s">
        <v>1680</v>
      </c>
      <c r="U1851">
        <v>1704</v>
      </c>
      <c r="V1851" t="s">
        <v>1572</v>
      </c>
      <c r="W1851" t="s">
        <v>1574</v>
      </c>
      <c r="X1851" t="s">
        <v>1681</v>
      </c>
      <c r="Y1851" t="s">
        <v>1681</v>
      </c>
      <c r="Z1851" t="s">
        <v>1682</v>
      </c>
      <c r="AA1851" t="s">
        <v>1682</v>
      </c>
      <c r="AB1851" t="s">
        <v>1682</v>
      </c>
      <c r="AC1851">
        <v>128629.6</v>
      </c>
      <c r="AM1851" t="s">
        <v>93</v>
      </c>
      <c r="AN1851" t="s">
        <v>1684</v>
      </c>
    </row>
    <row r="1852" spans="3:40">
      <c r="D1852" t="s">
        <v>541</v>
      </c>
      <c r="E1852" t="s">
        <v>93</v>
      </c>
      <c r="F1852">
        <v>126197</v>
      </c>
      <c r="G1852" t="s">
        <v>1120</v>
      </c>
      <c r="H1852" t="s">
        <v>2006</v>
      </c>
      <c r="I1852" t="s">
        <v>2006</v>
      </c>
      <c r="J1852">
        <v>2019</v>
      </c>
      <c r="K1852">
        <v>186452.96</v>
      </c>
      <c r="L1852">
        <v>2140</v>
      </c>
      <c r="M1852">
        <v>87.127551401869155</v>
      </c>
      <c r="N1852" s="10" t="s">
        <v>4010</v>
      </c>
      <c r="O1852" t="s">
        <v>4011</v>
      </c>
      <c r="P1852" t="s">
        <v>1364</v>
      </c>
      <c r="Q1852" t="s">
        <v>1678</v>
      </c>
      <c r="R1852">
        <v>43466</v>
      </c>
      <c r="S1852" t="s">
        <v>1679</v>
      </c>
      <c r="T1852" t="s">
        <v>1680</v>
      </c>
      <c r="U1852">
        <v>1704</v>
      </c>
      <c r="V1852" t="s">
        <v>1601</v>
      </c>
      <c r="W1852" t="s">
        <v>1703</v>
      </c>
      <c r="X1852" t="s">
        <v>1681</v>
      </c>
      <c r="Y1852" t="s">
        <v>1681</v>
      </c>
      <c r="Z1852" t="s">
        <v>1682</v>
      </c>
      <c r="AA1852" t="s">
        <v>1682</v>
      </c>
      <c r="AB1852" t="s">
        <v>1682</v>
      </c>
      <c r="AC1852">
        <v>234160.4</v>
      </c>
      <c r="AM1852" t="s">
        <v>93</v>
      </c>
      <c r="AN1852" t="s">
        <v>1684</v>
      </c>
    </row>
    <row r="1853" spans="3:40">
      <c r="D1853" t="s">
        <v>606</v>
      </c>
      <c r="E1853" t="s">
        <v>623</v>
      </c>
      <c r="F1853">
        <v>138646</v>
      </c>
      <c r="G1853" t="s">
        <v>662</v>
      </c>
      <c r="H1853">
        <v>1000011278</v>
      </c>
      <c r="I1853" t="s">
        <v>1971</v>
      </c>
      <c r="J1853">
        <v>2018</v>
      </c>
      <c r="K1853">
        <v>153535.41</v>
      </c>
      <c r="L1853">
        <v>920.49</v>
      </c>
      <c r="M1853">
        <v>166.79747743049899</v>
      </c>
      <c r="N1853" s="10" t="s">
        <v>4012</v>
      </c>
      <c r="O1853" t="s">
        <v>4013</v>
      </c>
      <c r="P1853" t="s">
        <v>4014</v>
      </c>
      <c r="Q1853" t="s">
        <v>1678</v>
      </c>
      <c r="R1853">
        <v>43101</v>
      </c>
      <c r="S1853" t="s">
        <v>1679</v>
      </c>
      <c r="T1853" t="s">
        <v>1680</v>
      </c>
      <c r="U1853">
        <v>1192</v>
      </c>
      <c r="V1853" t="s">
        <v>1591</v>
      </c>
      <c r="W1853" t="s">
        <v>1686</v>
      </c>
      <c r="X1853" t="s">
        <v>1681</v>
      </c>
      <c r="Y1853" t="s">
        <v>1681</v>
      </c>
      <c r="Z1853" t="s">
        <v>1682</v>
      </c>
      <c r="AA1853" t="s">
        <v>1682</v>
      </c>
      <c r="AB1853" t="s">
        <v>1682</v>
      </c>
      <c r="AC1853">
        <v>39338</v>
      </c>
      <c r="AD1853">
        <v>126886</v>
      </c>
      <c r="AM1853" t="s">
        <v>629</v>
      </c>
      <c r="AN1853" t="s">
        <v>1684</v>
      </c>
    </row>
    <row r="1854" spans="3:40">
      <c r="D1854" t="s">
        <v>541</v>
      </c>
      <c r="E1854" t="s">
        <v>93</v>
      </c>
      <c r="F1854">
        <v>112071</v>
      </c>
      <c r="G1854" t="s">
        <v>4015</v>
      </c>
      <c r="H1854">
        <v>1000010961</v>
      </c>
      <c r="I1854" t="s">
        <v>2817</v>
      </c>
      <c r="J1854">
        <v>2018</v>
      </c>
      <c r="K1854">
        <v>151991.291</v>
      </c>
      <c r="L1854">
        <v>1131</v>
      </c>
      <c r="M1854">
        <v>134.38664102564101</v>
      </c>
      <c r="N1854" s="10" t="s">
        <v>4016</v>
      </c>
      <c r="O1854" t="s">
        <v>4017</v>
      </c>
      <c r="P1854" t="s">
        <v>4018</v>
      </c>
      <c r="Q1854" t="s">
        <v>1678</v>
      </c>
      <c r="R1854">
        <v>43101</v>
      </c>
      <c r="S1854" t="s">
        <v>1679</v>
      </c>
      <c r="T1854" t="s">
        <v>1680</v>
      </c>
      <c r="U1854">
        <v>1131</v>
      </c>
      <c r="V1854" t="s">
        <v>1591</v>
      </c>
      <c r="W1854" t="s">
        <v>1686</v>
      </c>
      <c r="X1854" t="s">
        <v>1681</v>
      </c>
      <c r="Y1854" t="s">
        <v>1681</v>
      </c>
      <c r="Z1854" t="s">
        <v>1682</v>
      </c>
      <c r="AA1854" t="s">
        <v>1682</v>
      </c>
      <c r="AB1854" t="s">
        <v>1682</v>
      </c>
      <c r="AC1854">
        <v>52220</v>
      </c>
      <c r="AD1854">
        <v>110857</v>
      </c>
      <c r="AM1854" t="s">
        <v>93</v>
      </c>
      <c r="AN1854" t="s">
        <v>1684</v>
      </c>
    </row>
    <row r="1855" spans="3:40">
      <c r="C1855" t="s">
        <v>1969</v>
      </c>
      <c r="D1855" t="s">
        <v>541</v>
      </c>
      <c r="E1855" t="s">
        <v>93</v>
      </c>
      <c r="F1855">
        <v>141512</v>
      </c>
      <c r="G1855" t="s">
        <v>4019</v>
      </c>
      <c r="H1855">
        <v>1000011278</v>
      </c>
      <c r="I1855" t="s">
        <v>1971</v>
      </c>
      <c r="J1855">
        <v>2017</v>
      </c>
      <c r="K1855">
        <v>218682.29</v>
      </c>
      <c r="L1855">
        <v>1954.35</v>
      </c>
      <c r="M1855">
        <v>111.89515184076549</v>
      </c>
      <c r="N1855" s="10" t="s">
        <v>4020</v>
      </c>
      <c r="O1855" t="s">
        <v>4021</v>
      </c>
      <c r="P1855" t="s">
        <v>4022</v>
      </c>
      <c r="Q1855" t="s">
        <v>1678</v>
      </c>
      <c r="R1855">
        <v>42736</v>
      </c>
      <c r="S1855" t="s">
        <v>1679</v>
      </c>
      <c r="T1855" t="s">
        <v>1680</v>
      </c>
      <c r="V1855" t="s">
        <v>61</v>
      </c>
      <c r="W1855" t="s">
        <v>1760</v>
      </c>
      <c r="X1855" t="s">
        <v>1681</v>
      </c>
      <c r="Y1855" t="s">
        <v>1681</v>
      </c>
      <c r="Z1855" t="s">
        <v>1682</v>
      </c>
      <c r="AA1855" t="s">
        <v>1682</v>
      </c>
      <c r="AB1855" t="s">
        <v>1682</v>
      </c>
      <c r="AC1855">
        <v>61494.5</v>
      </c>
      <c r="AK1855">
        <v>204140</v>
      </c>
      <c r="AM1855" t="s">
        <v>93</v>
      </c>
      <c r="AN1855" t="s">
        <v>1684</v>
      </c>
    </row>
    <row r="1856" spans="3:40">
      <c r="D1856" t="s">
        <v>541</v>
      </c>
      <c r="E1856" t="s">
        <v>93</v>
      </c>
      <c r="F1856">
        <v>141512</v>
      </c>
      <c r="G1856" t="s">
        <v>4019</v>
      </c>
      <c r="H1856">
        <v>1000011278</v>
      </c>
      <c r="I1856" t="s">
        <v>1971</v>
      </c>
      <c r="J1856">
        <v>2017</v>
      </c>
      <c r="K1856">
        <v>218682.29</v>
      </c>
      <c r="L1856">
        <v>1954.35</v>
      </c>
      <c r="M1856">
        <v>111.89515184076549</v>
      </c>
      <c r="N1856" s="10" t="s">
        <v>4020</v>
      </c>
      <c r="O1856" t="s">
        <v>4021</v>
      </c>
      <c r="P1856" t="s">
        <v>4022</v>
      </c>
      <c r="Q1856" t="s">
        <v>1678</v>
      </c>
      <c r="R1856">
        <v>42736</v>
      </c>
      <c r="S1856" t="s">
        <v>1679</v>
      </c>
      <c r="T1856" t="s">
        <v>1680</v>
      </c>
      <c r="U1856">
        <v>1955</v>
      </c>
      <c r="V1856" t="s">
        <v>61</v>
      </c>
      <c r="W1856" t="s">
        <v>1760</v>
      </c>
      <c r="X1856" t="s">
        <v>1681</v>
      </c>
      <c r="Y1856" t="s">
        <v>1681</v>
      </c>
      <c r="Z1856" t="s">
        <v>1682</v>
      </c>
      <c r="AA1856" t="s">
        <v>1682</v>
      </c>
      <c r="AB1856" t="s">
        <v>1682</v>
      </c>
      <c r="AC1856">
        <v>61494.5</v>
      </c>
      <c r="AK1856">
        <v>204140</v>
      </c>
      <c r="AM1856" t="s">
        <v>93</v>
      </c>
      <c r="AN1856" t="s">
        <v>1684</v>
      </c>
    </row>
    <row r="1857" spans="3:41">
      <c r="C1857" t="s">
        <v>1969</v>
      </c>
      <c r="D1857" t="s">
        <v>541</v>
      </c>
      <c r="E1857" t="s">
        <v>93</v>
      </c>
      <c r="F1857">
        <v>142951</v>
      </c>
      <c r="G1857" t="s">
        <v>4023</v>
      </c>
      <c r="H1857" t="s">
        <v>2006</v>
      </c>
      <c r="I1857" t="s">
        <v>2006</v>
      </c>
      <c r="J1857">
        <v>2017</v>
      </c>
      <c r="K1857">
        <v>3274057.8080787952</v>
      </c>
      <c r="L1857">
        <v>27641.39</v>
      </c>
      <c r="M1857">
        <v>118.44765433571879</v>
      </c>
      <c r="N1857" s="10" t="s">
        <v>4024</v>
      </c>
      <c r="O1857" t="s">
        <v>4025</v>
      </c>
      <c r="P1857" t="s">
        <v>4026</v>
      </c>
      <c r="Q1857" t="s">
        <v>1678</v>
      </c>
      <c r="R1857">
        <v>42736</v>
      </c>
      <c r="S1857" t="s">
        <v>1679</v>
      </c>
      <c r="T1857" t="s">
        <v>1680</v>
      </c>
      <c r="V1857" t="s">
        <v>61</v>
      </c>
      <c r="W1857" t="s">
        <v>1760</v>
      </c>
      <c r="X1857" t="s">
        <v>1681</v>
      </c>
      <c r="Y1857" t="s">
        <v>1681</v>
      </c>
      <c r="Z1857" t="s">
        <v>1682</v>
      </c>
      <c r="AA1857" t="s">
        <v>1682</v>
      </c>
      <c r="AB1857" t="s">
        <v>1682</v>
      </c>
      <c r="AC1857">
        <v>1769778.699999999</v>
      </c>
      <c r="AD1857">
        <v>1671421.1</v>
      </c>
      <c r="AM1857" t="s">
        <v>93</v>
      </c>
      <c r="AN1857" t="s">
        <v>1684</v>
      </c>
    </row>
    <row r="1858" spans="3:41">
      <c r="D1858" t="s">
        <v>541</v>
      </c>
      <c r="E1858" t="s">
        <v>93</v>
      </c>
      <c r="F1858">
        <v>142951</v>
      </c>
      <c r="G1858" t="s">
        <v>4023</v>
      </c>
      <c r="H1858" t="s">
        <v>2006</v>
      </c>
      <c r="I1858" t="s">
        <v>2006</v>
      </c>
      <c r="J1858">
        <v>2017</v>
      </c>
      <c r="K1858">
        <v>3274057.8080787952</v>
      </c>
      <c r="L1858">
        <v>27641.39</v>
      </c>
      <c r="M1858">
        <v>118.44765433571879</v>
      </c>
      <c r="N1858" s="10" t="s">
        <v>4024</v>
      </c>
      <c r="O1858" t="s">
        <v>4025</v>
      </c>
      <c r="P1858" t="s">
        <v>4026</v>
      </c>
      <c r="Q1858" t="s">
        <v>1678</v>
      </c>
      <c r="R1858">
        <v>42736</v>
      </c>
      <c r="S1858" t="s">
        <v>1679</v>
      </c>
      <c r="T1858" t="s">
        <v>1680</v>
      </c>
      <c r="U1858">
        <v>27642</v>
      </c>
      <c r="V1858" t="s">
        <v>61</v>
      </c>
      <c r="W1858" t="s">
        <v>1760</v>
      </c>
      <c r="X1858" t="s">
        <v>1681</v>
      </c>
      <c r="Y1858" t="s">
        <v>1681</v>
      </c>
      <c r="Z1858" t="s">
        <v>1682</v>
      </c>
      <c r="AA1858" t="s">
        <v>1682</v>
      </c>
      <c r="AB1858" t="s">
        <v>1682</v>
      </c>
      <c r="AC1858">
        <v>1769778.699999999</v>
      </c>
      <c r="AD1858">
        <v>1671421.1</v>
      </c>
      <c r="AM1858" t="s">
        <v>93</v>
      </c>
      <c r="AN1858" t="s">
        <v>1684</v>
      </c>
    </row>
    <row r="1859" spans="3:41">
      <c r="D1859" t="s">
        <v>541</v>
      </c>
      <c r="E1859" t="s">
        <v>93</v>
      </c>
      <c r="F1859">
        <v>142951</v>
      </c>
      <c r="G1859" t="s">
        <v>4023</v>
      </c>
      <c r="H1859" t="s">
        <v>2006</v>
      </c>
      <c r="I1859" t="s">
        <v>2006</v>
      </c>
      <c r="J1859">
        <v>2017</v>
      </c>
      <c r="K1859">
        <v>3274057.8080787952</v>
      </c>
      <c r="L1859">
        <v>27641.39</v>
      </c>
      <c r="M1859">
        <v>118.44765433571879</v>
      </c>
      <c r="N1859" s="10" t="s">
        <v>4024</v>
      </c>
      <c r="O1859" t="s">
        <v>4025</v>
      </c>
      <c r="P1859" t="s">
        <v>4026</v>
      </c>
      <c r="Q1859" t="s">
        <v>1678</v>
      </c>
      <c r="R1859">
        <v>42736</v>
      </c>
      <c r="S1859" t="s">
        <v>1798</v>
      </c>
      <c r="T1859" t="s">
        <v>1799</v>
      </c>
      <c r="U1859">
        <v>38</v>
      </c>
      <c r="V1859" t="s">
        <v>61</v>
      </c>
      <c r="W1859" t="s">
        <v>1760</v>
      </c>
      <c r="X1859" t="s">
        <v>1699</v>
      </c>
      <c r="Y1859" t="s">
        <v>1699</v>
      </c>
      <c r="Z1859" t="s">
        <v>1682</v>
      </c>
      <c r="AA1859" t="s">
        <v>1682</v>
      </c>
      <c r="AB1859" t="s">
        <v>1682</v>
      </c>
      <c r="AC1859">
        <v>1769778.699999999</v>
      </c>
      <c r="AD1859">
        <v>1671421.1</v>
      </c>
      <c r="AM1859" t="s">
        <v>93</v>
      </c>
    </row>
    <row r="1860" spans="3:41">
      <c r="D1860" t="s">
        <v>541</v>
      </c>
      <c r="E1860" t="s">
        <v>632</v>
      </c>
      <c r="F1860">
        <v>145718</v>
      </c>
      <c r="G1860" t="s">
        <v>4027</v>
      </c>
      <c r="H1860">
        <v>1000011278</v>
      </c>
      <c r="I1860" t="s">
        <v>1971</v>
      </c>
      <c r="J1860">
        <v>2018</v>
      </c>
      <c r="K1860">
        <v>422597.39899999998</v>
      </c>
      <c r="L1860">
        <v>1925</v>
      </c>
      <c r="M1860">
        <v>219.53111636363639</v>
      </c>
      <c r="N1860" s="10" t="s">
        <v>4028</v>
      </c>
      <c r="O1860" t="s">
        <v>4029</v>
      </c>
      <c r="P1860" t="s">
        <v>4030</v>
      </c>
      <c r="Q1860" t="s">
        <v>1678</v>
      </c>
      <c r="R1860">
        <v>43101</v>
      </c>
      <c r="S1860" t="s">
        <v>1679</v>
      </c>
      <c r="T1860" t="s">
        <v>1680</v>
      </c>
      <c r="U1860">
        <v>1925</v>
      </c>
      <c r="V1860" t="s">
        <v>1591</v>
      </c>
      <c r="W1860" t="s">
        <v>1686</v>
      </c>
      <c r="X1860" t="s">
        <v>1681</v>
      </c>
      <c r="Y1860" t="s">
        <v>1681</v>
      </c>
      <c r="Z1860" t="s">
        <v>1682</v>
      </c>
      <c r="AA1860" t="s">
        <v>1682</v>
      </c>
      <c r="AB1860" t="s">
        <v>1682</v>
      </c>
      <c r="AC1860">
        <v>53528.1</v>
      </c>
      <c r="AD1860">
        <v>410077</v>
      </c>
      <c r="AM1860" t="s">
        <v>93</v>
      </c>
      <c r="AN1860" t="s">
        <v>1684</v>
      </c>
    </row>
    <row r="1861" spans="3:41">
      <c r="D1861" t="s">
        <v>541</v>
      </c>
      <c r="E1861" t="s">
        <v>632</v>
      </c>
      <c r="F1861">
        <v>145718</v>
      </c>
      <c r="G1861" t="s">
        <v>4027</v>
      </c>
      <c r="H1861">
        <v>1000011278</v>
      </c>
      <c r="I1861" t="s">
        <v>1971</v>
      </c>
      <c r="J1861">
        <v>2018</v>
      </c>
      <c r="K1861">
        <v>422597.39899999998</v>
      </c>
      <c r="L1861">
        <v>1925</v>
      </c>
      <c r="M1861">
        <v>219.53111636363639</v>
      </c>
      <c r="N1861" s="10" t="s">
        <v>4028</v>
      </c>
      <c r="O1861" t="s">
        <v>4029</v>
      </c>
      <c r="P1861" t="s">
        <v>4030</v>
      </c>
      <c r="Q1861" t="s">
        <v>1678</v>
      </c>
      <c r="R1861">
        <v>43101</v>
      </c>
      <c r="S1861" t="s">
        <v>1679</v>
      </c>
      <c r="T1861" t="s">
        <v>1680</v>
      </c>
      <c r="U1861">
        <v>2030</v>
      </c>
      <c r="V1861" t="s">
        <v>1591</v>
      </c>
      <c r="W1861" t="s">
        <v>1686</v>
      </c>
      <c r="X1861" t="s">
        <v>1681</v>
      </c>
      <c r="Y1861" t="s">
        <v>1681</v>
      </c>
      <c r="Z1861" t="s">
        <v>1682</v>
      </c>
      <c r="AA1861" t="s">
        <v>1682</v>
      </c>
      <c r="AB1861" t="s">
        <v>1682</v>
      </c>
      <c r="AC1861">
        <v>53528.1</v>
      </c>
      <c r="AD1861">
        <v>410077</v>
      </c>
      <c r="AM1861" t="s">
        <v>93</v>
      </c>
      <c r="AN1861" t="s">
        <v>1684</v>
      </c>
    </row>
    <row r="1862" spans="3:41">
      <c r="C1862" t="s">
        <v>1969</v>
      </c>
      <c r="D1862" t="s">
        <v>574</v>
      </c>
      <c r="E1862" t="s">
        <v>4031</v>
      </c>
      <c r="F1862">
        <v>143487</v>
      </c>
      <c r="G1862" t="s">
        <v>4032</v>
      </c>
      <c r="H1862">
        <v>1000006970</v>
      </c>
      <c r="I1862" t="s">
        <v>3273</v>
      </c>
      <c r="J1862">
        <v>2016</v>
      </c>
      <c r="K1862">
        <v>51469.832598425193</v>
      </c>
      <c r="L1862">
        <v>327.39</v>
      </c>
      <c r="M1862">
        <v>157.2125984251968</v>
      </c>
      <c r="N1862" s="10" t="s">
        <v>4033</v>
      </c>
      <c r="O1862" t="s">
        <v>4034</v>
      </c>
      <c r="P1862" t="s">
        <v>4035</v>
      </c>
      <c r="Q1862" t="s">
        <v>1678</v>
      </c>
      <c r="R1862">
        <v>42370</v>
      </c>
      <c r="S1862" t="s">
        <v>1679</v>
      </c>
      <c r="T1862" t="s">
        <v>1680</v>
      </c>
      <c r="V1862" t="s">
        <v>60</v>
      </c>
      <c r="W1862" t="s">
        <v>1689</v>
      </c>
      <c r="X1862" t="s">
        <v>1681</v>
      </c>
      <c r="Y1862" t="s">
        <v>1681</v>
      </c>
      <c r="Z1862" t="s">
        <v>1682</v>
      </c>
      <c r="AA1862" t="s">
        <v>1682</v>
      </c>
      <c r="AB1862" t="s">
        <v>1682</v>
      </c>
      <c r="AC1862">
        <v>13219.3</v>
      </c>
      <c r="AD1862">
        <v>42500.5</v>
      </c>
      <c r="AM1862" t="s">
        <v>1735</v>
      </c>
      <c r="AN1862" t="s">
        <v>1684</v>
      </c>
    </row>
    <row r="1863" spans="3:41">
      <c r="C1863" t="s">
        <v>1961</v>
      </c>
      <c r="D1863" t="s">
        <v>658</v>
      </c>
      <c r="E1863" t="s">
        <v>111</v>
      </c>
      <c r="F1863">
        <v>146440</v>
      </c>
      <c r="G1863" t="s">
        <v>4036</v>
      </c>
      <c r="H1863">
        <v>1000010472</v>
      </c>
      <c r="I1863" t="s">
        <v>1964</v>
      </c>
      <c r="J1863">
        <v>2011</v>
      </c>
      <c r="K1863">
        <v>66586.581999999995</v>
      </c>
      <c r="L1863">
        <v>1643.46</v>
      </c>
      <c r="M1863">
        <v>40.516095311111918</v>
      </c>
      <c r="N1863" s="10" t="s">
        <v>4037</v>
      </c>
      <c r="O1863" t="s">
        <v>4038</v>
      </c>
      <c r="P1863" t="s">
        <v>4039</v>
      </c>
      <c r="Q1863" t="s">
        <v>1678</v>
      </c>
      <c r="R1863">
        <v>40544</v>
      </c>
      <c r="S1863" t="s">
        <v>1679</v>
      </c>
      <c r="T1863" t="s">
        <v>1680</v>
      </c>
      <c r="V1863" t="s">
        <v>1572</v>
      </c>
      <c r="W1863" t="s">
        <v>1574</v>
      </c>
      <c r="X1863" t="s">
        <v>1681</v>
      </c>
      <c r="Y1863" t="s">
        <v>1681</v>
      </c>
      <c r="Z1863" t="s">
        <v>1682</v>
      </c>
      <c r="AA1863" t="s">
        <v>1682</v>
      </c>
      <c r="AB1863" t="s">
        <v>1682</v>
      </c>
      <c r="AC1863">
        <v>57159.199999999997</v>
      </c>
      <c r="AD1863">
        <v>10474.700000000001</v>
      </c>
      <c r="AM1863" t="s">
        <v>1769</v>
      </c>
      <c r="AN1863" t="s">
        <v>1684</v>
      </c>
      <c r="AO1863">
        <v>8760</v>
      </c>
    </row>
    <row r="1864" spans="3:41">
      <c r="C1864" t="s">
        <v>1978</v>
      </c>
      <c r="D1864" t="s">
        <v>658</v>
      </c>
      <c r="E1864" t="s">
        <v>111</v>
      </c>
      <c r="F1864">
        <v>146440</v>
      </c>
      <c r="G1864" t="s">
        <v>4036</v>
      </c>
      <c r="H1864">
        <v>1000010472</v>
      </c>
      <c r="I1864" t="s">
        <v>1964</v>
      </c>
      <c r="J1864">
        <v>2011</v>
      </c>
      <c r="K1864">
        <v>66586.581999999995</v>
      </c>
      <c r="L1864">
        <v>1643.46</v>
      </c>
      <c r="M1864">
        <v>40.516095311111918</v>
      </c>
      <c r="N1864" s="10" t="s">
        <v>4037</v>
      </c>
      <c r="O1864" t="s">
        <v>4038</v>
      </c>
      <c r="P1864" t="s">
        <v>4039</v>
      </c>
      <c r="Q1864" t="s">
        <v>1678</v>
      </c>
      <c r="R1864">
        <v>40544</v>
      </c>
      <c r="S1864" t="s">
        <v>1679</v>
      </c>
      <c r="T1864" t="s">
        <v>1680</v>
      </c>
      <c r="U1864">
        <v>1277</v>
      </c>
      <c r="V1864" t="s">
        <v>1572</v>
      </c>
      <c r="W1864" t="s">
        <v>1574</v>
      </c>
      <c r="X1864" t="s">
        <v>1681</v>
      </c>
      <c r="Y1864" t="s">
        <v>1681</v>
      </c>
      <c r="Z1864" t="s">
        <v>1682</v>
      </c>
      <c r="AA1864" t="s">
        <v>1682</v>
      </c>
      <c r="AB1864" t="s">
        <v>1682</v>
      </c>
      <c r="AC1864">
        <v>57159.199999999997</v>
      </c>
      <c r="AD1864">
        <v>10474.700000000001</v>
      </c>
      <c r="AM1864" t="s">
        <v>1769</v>
      </c>
      <c r="AN1864" t="s">
        <v>1684</v>
      </c>
      <c r="AO1864">
        <v>8760</v>
      </c>
    </row>
    <row r="1865" spans="3:41">
      <c r="C1865" t="s">
        <v>1961</v>
      </c>
      <c r="D1865" t="s">
        <v>658</v>
      </c>
      <c r="E1865" t="s">
        <v>111</v>
      </c>
      <c r="F1865">
        <v>146440</v>
      </c>
      <c r="G1865" t="s">
        <v>4036</v>
      </c>
      <c r="H1865">
        <v>1000010472</v>
      </c>
      <c r="I1865" t="s">
        <v>1964</v>
      </c>
      <c r="J1865">
        <v>2011</v>
      </c>
      <c r="K1865">
        <v>66586.581999999995</v>
      </c>
      <c r="L1865">
        <v>1643.46</v>
      </c>
      <c r="M1865">
        <v>40.516095311111918</v>
      </c>
      <c r="N1865" s="10" t="s">
        <v>4037</v>
      </c>
      <c r="O1865" t="s">
        <v>4038</v>
      </c>
      <c r="P1865" t="s">
        <v>4039</v>
      </c>
      <c r="Q1865" t="s">
        <v>1678</v>
      </c>
      <c r="R1865">
        <v>40544</v>
      </c>
      <c r="S1865" t="s">
        <v>1798</v>
      </c>
      <c r="T1865" t="s">
        <v>2042</v>
      </c>
      <c r="V1865" t="s">
        <v>1572</v>
      </c>
      <c r="W1865" t="s">
        <v>1574</v>
      </c>
      <c r="X1865" t="s">
        <v>1699</v>
      </c>
      <c r="Y1865" t="s">
        <v>1699</v>
      </c>
      <c r="Z1865" t="s">
        <v>1682</v>
      </c>
      <c r="AA1865" t="s">
        <v>1682</v>
      </c>
      <c r="AB1865" t="s">
        <v>1682</v>
      </c>
      <c r="AC1865">
        <v>57159.199999999997</v>
      </c>
      <c r="AD1865">
        <v>10474.700000000001</v>
      </c>
      <c r="AM1865" t="s">
        <v>1769</v>
      </c>
    </row>
    <row r="1866" spans="3:41">
      <c r="C1866" t="s">
        <v>1978</v>
      </c>
      <c r="D1866" t="s">
        <v>658</v>
      </c>
      <c r="E1866" t="s">
        <v>111</v>
      </c>
      <c r="F1866">
        <v>146440</v>
      </c>
      <c r="G1866" t="s">
        <v>4036</v>
      </c>
      <c r="H1866">
        <v>1000010472</v>
      </c>
      <c r="I1866" t="s">
        <v>1964</v>
      </c>
      <c r="J1866">
        <v>2011</v>
      </c>
      <c r="K1866">
        <v>66586.581999999995</v>
      </c>
      <c r="L1866">
        <v>1643.46</v>
      </c>
      <c r="M1866">
        <v>40.516095311111918</v>
      </c>
      <c r="N1866" s="10" t="s">
        <v>4037</v>
      </c>
      <c r="O1866" t="s">
        <v>4038</v>
      </c>
      <c r="P1866" t="s">
        <v>4039</v>
      </c>
      <c r="Q1866" t="s">
        <v>1678</v>
      </c>
      <c r="R1866">
        <v>40544</v>
      </c>
      <c r="S1866" t="s">
        <v>1798</v>
      </c>
      <c r="T1866" t="s">
        <v>2042</v>
      </c>
      <c r="U1866">
        <v>367</v>
      </c>
      <c r="V1866" t="s">
        <v>1572</v>
      </c>
      <c r="W1866" t="s">
        <v>1574</v>
      </c>
      <c r="X1866" t="s">
        <v>1699</v>
      </c>
      <c r="Y1866" t="s">
        <v>1699</v>
      </c>
      <c r="Z1866" t="s">
        <v>1682</v>
      </c>
      <c r="AA1866" t="s">
        <v>1682</v>
      </c>
      <c r="AB1866" t="s">
        <v>1682</v>
      </c>
      <c r="AC1866">
        <v>57159.199999999997</v>
      </c>
      <c r="AD1866">
        <v>10474.700000000001</v>
      </c>
      <c r="AM1866" t="s">
        <v>1769</v>
      </c>
    </row>
    <row r="1867" spans="3:41">
      <c r="C1867" t="s">
        <v>1961</v>
      </c>
      <c r="D1867" t="s">
        <v>658</v>
      </c>
      <c r="E1867" t="s">
        <v>4040</v>
      </c>
      <c r="F1867">
        <v>125267</v>
      </c>
      <c r="G1867" t="s">
        <v>4041</v>
      </c>
      <c r="H1867">
        <v>1000010472</v>
      </c>
      <c r="I1867" t="s">
        <v>1964</v>
      </c>
      <c r="J1867">
        <v>2012</v>
      </c>
      <c r="K1867">
        <v>63380.54</v>
      </c>
      <c r="L1867">
        <v>3386.84</v>
      </c>
      <c r="M1867">
        <v>18.713768586647141</v>
      </c>
      <c r="N1867" s="10" t="s">
        <v>4042</v>
      </c>
      <c r="O1867" t="s">
        <v>4043</v>
      </c>
      <c r="P1867" t="s">
        <v>4044</v>
      </c>
      <c r="Q1867" t="s">
        <v>1678</v>
      </c>
      <c r="R1867">
        <v>40909</v>
      </c>
      <c r="S1867" t="s">
        <v>1679</v>
      </c>
      <c r="T1867" t="s">
        <v>1680</v>
      </c>
      <c r="V1867" t="s">
        <v>57</v>
      </c>
      <c r="W1867" t="s">
        <v>1754</v>
      </c>
      <c r="X1867" t="s">
        <v>1681</v>
      </c>
      <c r="Y1867" t="s">
        <v>1681</v>
      </c>
      <c r="Z1867" t="s">
        <v>1682</v>
      </c>
      <c r="AA1867" t="s">
        <v>1682</v>
      </c>
      <c r="AB1867" t="s">
        <v>1682</v>
      </c>
      <c r="AC1867">
        <v>63380.600000000013</v>
      </c>
      <c r="AM1867" t="s">
        <v>1769</v>
      </c>
      <c r="AN1867" t="s">
        <v>1684</v>
      </c>
      <c r="AO1867">
        <v>8760</v>
      </c>
    </row>
    <row r="1868" spans="3:41">
      <c r="C1868" t="s">
        <v>1978</v>
      </c>
      <c r="D1868" t="s">
        <v>658</v>
      </c>
      <c r="E1868" t="s">
        <v>4040</v>
      </c>
      <c r="F1868">
        <v>125267</v>
      </c>
      <c r="G1868" t="s">
        <v>4041</v>
      </c>
      <c r="H1868">
        <v>1000010472</v>
      </c>
      <c r="I1868" t="s">
        <v>1964</v>
      </c>
      <c r="J1868">
        <v>2012</v>
      </c>
      <c r="K1868">
        <v>63380.54</v>
      </c>
      <c r="L1868">
        <v>3386.84</v>
      </c>
      <c r="M1868">
        <v>18.713768586647141</v>
      </c>
      <c r="N1868" s="10" t="s">
        <v>4042</v>
      </c>
      <c r="O1868" t="s">
        <v>4043</v>
      </c>
      <c r="P1868" t="s">
        <v>4044</v>
      </c>
      <c r="Q1868" t="s">
        <v>1678</v>
      </c>
      <c r="R1868">
        <v>40909</v>
      </c>
      <c r="S1868" t="s">
        <v>1679</v>
      </c>
      <c r="T1868" t="s">
        <v>1680</v>
      </c>
      <c r="U1868">
        <v>774</v>
      </c>
      <c r="V1868" t="s">
        <v>57</v>
      </c>
      <c r="W1868" t="s">
        <v>1754</v>
      </c>
      <c r="X1868" t="s">
        <v>1681</v>
      </c>
      <c r="Y1868" t="s">
        <v>1681</v>
      </c>
      <c r="Z1868" t="s">
        <v>1682</v>
      </c>
      <c r="AA1868" t="s">
        <v>1682</v>
      </c>
      <c r="AB1868" t="s">
        <v>1682</v>
      </c>
      <c r="AC1868">
        <v>63380.600000000013</v>
      </c>
      <c r="AM1868" t="s">
        <v>1769</v>
      </c>
      <c r="AN1868" t="s">
        <v>1684</v>
      </c>
      <c r="AO1868">
        <v>8760</v>
      </c>
    </row>
    <row r="1869" spans="3:41">
      <c r="C1869" t="s">
        <v>1961</v>
      </c>
      <c r="D1869" t="s">
        <v>658</v>
      </c>
      <c r="E1869" t="s">
        <v>4040</v>
      </c>
      <c r="F1869">
        <v>125267</v>
      </c>
      <c r="G1869" t="s">
        <v>4041</v>
      </c>
      <c r="H1869">
        <v>1000010472</v>
      </c>
      <c r="I1869" t="s">
        <v>1964</v>
      </c>
      <c r="J1869">
        <v>2012</v>
      </c>
      <c r="K1869">
        <v>63380.54</v>
      </c>
      <c r="L1869">
        <v>3386.84</v>
      </c>
      <c r="M1869">
        <v>18.713768586647141</v>
      </c>
      <c r="N1869" s="10" t="s">
        <v>4042</v>
      </c>
      <c r="O1869" t="s">
        <v>4043</v>
      </c>
      <c r="P1869" t="s">
        <v>4044</v>
      </c>
      <c r="Q1869" t="s">
        <v>1678</v>
      </c>
      <c r="R1869">
        <v>40909</v>
      </c>
      <c r="S1869" t="s">
        <v>1751</v>
      </c>
      <c r="T1869" t="s">
        <v>1752</v>
      </c>
      <c r="V1869" t="s">
        <v>57</v>
      </c>
      <c r="W1869" t="s">
        <v>1754</v>
      </c>
      <c r="X1869" t="s">
        <v>1681</v>
      </c>
      <c r="Y1869" t="s">
        <v>1681</v>
      </c>
      <c r="Z1869" t="s">
        <v>1682</v>
      </c>
      <c r="AA1869" t="s">
        <v>1682</v>
      </c>
      <c r="AB1869" t="s">
        <v>1682</v>
      </c>
      <c r="AC1869">
        <v>63380.600000000013</v>
      </c>
      <c r="AM1869" t="s">
        <v>1769</v>
      </c>
    </row>
    <row r="1870" spans="3:41">
      <c r="C1870" t="s">
        <v>1978</v>
      </c>
      <c r="D1870" t="s">
        <v>658</v>
      </c>
      <c r="E1870" t="s">
        <v>4040</v>
      </c>
      <c r="F1870">
        <v>125267</v>
      </c>
      <c r="G1870" t="s">
        <v>4041</v>
      </c>
      <c r="H1870">
        <v>1000010472</v>
      </c>
      <c r="I1870" t="s">
        <v>1964</v>
      </c>
      <c r="J1870">
        <v>2012</v>
      </c>
      <c r="K1870">
        <v>63380.54</v>
      </c>
      <c r="L1870">
        <v>3386.84</v>
      </c>
      <c r="M1870">
        <v>18.713768586647141</v>
      </c>
      <c r="N1870" s="10" t="s">
        <v>4042</v>
      </c>
      <c r="O1870" t="s">
        <v>4043</v>
      </c>
      <c r="P1870" t="s">
        <v>4044</v>
      </c>
      <c r="Q1870" t="s">
        <v>1678</v>
      </c>
      <c r="R1870">
        <v>40909</v>
      </c>
      <c r="S1870" t="s">
        <v>1751</v>
      </c>
      <c r="T1870" t="s">
        <v>1752</v>
      </c>
      <c r="U1870">
        <v>726</v>
      </c>
      <c r="V1870" t="s">
        <v>57</v>
      </c>
      <c r="W1870" t="s">
        <v>1754</v>
      </c>
      <c r="X1870" t="s">
        <v>1681</v>
      </c>
      <c r="Y1870" t="s">
        <v>1681</v>
      </c>
      <c r="Z1870" t="s">
        <v>1682</v>
      </c>
      <c r="AA1870" t="s">
        <v>1682</v>
      </c>
      <c r="AB1870" t="s">
        <v>1682</v>
      </c>
      <c r="AC1870">
        <v>63380.600000000013</v>
      </c>
      <c r="AM1870" t="s">
        <v>1769</v>
      </c>
    </row>
    <row r="1871" spans="3:41">
      <c r="C1871" t="s">
        <v>1961</v>
      </c>
      <c r="D1871" t="s">
        <v>658</v>
      </c>
      <c r="E1871" t="s">
        <v>4040</v>
      </c>
      <c r="F1871">
        <v>125267</v>
      </c>
      <c r="G1871" t="s">
        <v>4041</v>
      </c>
      <c r="H1871">
        <v>1000010472</v>
      </c>
      <c r="I1871" t="s">
        <v>1964</v>
      </c>
      <c r="J1871">
        <v>2012</v>
      </c>
      <c r="K1871">
        <v>63380.54</v>
      </c>
      <c r="L1871">
        <v>3386.84</v>
      </c>
      <c r="M1871">
        <v>18.713768586647141</v>
      </c>
      <c r="N1871" s="10" t="s">
        <v>4042</v>
      </c>
      <c r="O1871" t="s">
        <v>4043</v>
      </c>
      <c r="P1871" t="s">
        <v>4044</v>
      </c>
      <c r="Q1871" t="s">
        <v>1678</v>
      </c>
      <c r="R1871">
        <v>40909</v>
      </c>
      <c r="S1871" t="s">
        <v>1831</v>
      </c>
      <c r="T1871" t="s">
        <v>1832</v>
      </c>
      <c r="V1871" t="s">
        <v>57</v>
      </c>
      <c r="W1871" t="s">
        <v>1754</v>
      </c>
      <c r="X1871" t="s">
        <v>1681</v>
      </c>
      <c r="Y1871" t="s">
        <v>1681</v>
      </c>
      <c r="Z1871" t="s">
        <v>1682</v>
      </c>
      <c r="AA1871" t="s">
        <v>1682</v>
      </c>
      <c r="AB1871" t="s">
        <v>1682</v>
      </c>
      <c r="AC1871">
        <v>63380.600000000013</v>
      </c>
      <c r="AM1871" t="s">
        <v>1769</v>
      </c>
    </row>
    <row r="1872" spans="3:41">
      <c r="C1872" t="s">
        <v>1978</v>
      </c>
      <c r="D1872" t="s">
        <v>658</v>
      </c>
      <c r="E1872" t="s">
        <v>4040</v>
      </c>
      <c r="F1872">
        <v>125267</v>
      </c>
      <c r="G1872" t="s">
        <v>4041</v>
      </c>
      <c r="H1872">
        <v>1000010472</v>
      </c>
      <c r="I1872" t="s">
        <v>1964</v>
      </c>
      <c r="J1872">
        <v>2012</v>
      </c>
      <c r="K1872">
        <v>63380.54</v>
      </c>
      <c r="L1872">
        <v>3386.84</v>
      </c>
      <c r="M1872">
        <v>18.713768586647141</v>
      </c>
      <c r="N1872" s="10" t="s">
        <v>4042</v>
      </c>
      <c r="O1872" t="s">
        <v>4043</v>
      </c>
      <c r="P1872" t="s">
        <v>4044</v>
      </c>
      <c r="Q1872" t="s">
        <v>1678</v>
      </c>
      <c r="R1872">
        <v>40909</v>
      </c>
      <c r="S1872" t="s">
        <v>1831</v>
      </c>
      <c r="T1872" t="s">
        <v>1832</v>
      </c>
      <c r="U1872">
        <v>579</v>
      </c>
      <c r="V1872" t="s">
        <v>57</v>
      </c>
      <c r="W1872" t="s">
        <v>1754</v>
      </c>
      <c r="X1872" t="s">
        <v>1681</v>
      </c>
      <c r="Y1872" t="s">
        <v>1681</v>
      </c>
      <c r="Z1872" t="s">
        <v>1682</v>
      </c>
      <c r="AA1872" t="s">
        <v>1682</v>
      </c>
      <c r="AB1872" t="s">
        <v>1682</v>
      </c>
      <c r="AC1872">
        <v>63380.600000000013</v>
      </c>
      <c r="AM1872" t="s">
        <v>1769</v>
      </c>
    </row>
    <row r="1873" spans="3:41">
      <c r="C1873" t="s">
        <v>1961</v>
      </c>
      <c r="D1873" t="s">
        <v>658</v>
      </c>
      <c r="E1873" t="s">
        <v>4040</v>
      </c>
      <c r="F1873">
        <v>125267</v>
      </c>
      <c r="G1873" t="s">
        <v>4041</v>
      </c>
      <c r="H1873">
        <v>1000010472</v>
      </c>
      <c r="I1873" t="s">
        <v>1964</v>
      </c>
      <c r="J1873">
        <v>2012</v>
      </c>
      <c r="K1873">
        <v>63380.54</v>
      </c>
      <c r="L1873">
        <v>3386.84</v>
      </c>
      <c r="M1873">
        <v>18.713768586647141</v>
      </c>
      <c r="N1873" s="10" t="s">
        <v>4042</v>
      </c>
      <c r="O1873" t="s">
        <v>4043</v>
      </c>
      <c r="P1873" t="s">
        <v>4044</v>
      </c>
      <c r="Q1873" t="s">
        <v>1678</v>
      </c>
      <c r="R1873">
        <v>40909</v>
      </c>
      <c r="S1873" t="s">
        <v>2039</v>
      </c>
      <c r="T1873" t="s">
        <v>2040</v>
      </c>
      <c r="V1873" t="s">
        <v>57</v>
      </c>
      <c r="W1873" t="s">
        <v>1754</v>
      </c>
      <c r="X1873" t="s">
        <v>1681</v>
      </c>
      <c r="Y1873" t="s">
        <v>1681</v>
      </c>
      <c r="Z1873" t="s">
        <v>1682</v>
      </c>
      <c r="AA1873" t="s">
        <v>1682</v>
      </c>
      <c r="AB1873" t="s">
        <v>1682</v>
      </c>
      <c r="AC1873">
        <v>63380.600000000013</v>
      </c>
      <c r="AM1873" t="s">
        <v>1769</v>
      </c>
    </row>
    <row r="1874" spans="3:41">
      <c r="C1874" t="s">
        <v>1978</v>
      </c>
      <c r="D1874" t="s">
        <v>658</v>
      </c>
      <c r="E1874" t="s">
        <v>4040</v>
      </c>
      <c r="F1874">
        <v>125267</v>
      </c>
      <c r="G1874" t="s">
        <v>4041</v>
      </c>
      <c r="H1874">
        <v>1000010472</v>
      </c>
      <c r="I1874" t="s">
        <v>1964</v>
      </c>
      <c r="J1874">
        <v>2012</v>
      </c>
      <c r="K1874">
        <v>63380.54</v>
      </c>
      <c r="L1874">
        <v>3386.84</v>
      </c>
      <c r="M1874">
        <v>18.713768586647141</v>
      </c>
      <c r="N1874" s="10" t="s">
        <v>4042</v>
      </c>
      <c r="O1874" t="s">
        <v>4043</v>
      </c>
      <c r="P1874" t="s">
        <v>4044</v>
      </c>
      <c r="Q1874" t="s">
        <v>1678</v>
      </c>
      <c r="R1874">
        <v>40909</v>
      </c>
      <c r="S1874" t="s">
        <v>2039</v>
      </c>
      <c r="T1874" t="s">
        <v>2040</v>
      </c>
      <c r="U1874">
        <v>829</v>
      </c>
      <c r="V1874" t="s">
        <v>57</v>
      </c>
      <c r="W1874" t="s">
        <v>1754</v>
      </c>
      <c r="X1874" t="s">
        <v>1681</v>
      </c>
      <c r="Y1874" t="s">
        <v>1681</v>
      </c>
      <c r="Z1874" t="s">
        <v>1682</v>
      </c>
      <c r="AA1874" t="s">
        <v>1682</v>
      </c>
      <c r="AB1874" t="s">
        <v>1682</v>
      </c>
      <c r="AC1874">
        <v>63380.600000000013</v>
      </c>
      <c r="AM1874" t="s">
        <v>1769</v>
      </c>
    </row>
    <row r="1875" spans="3:41">
      <c r="C1875" t="s">
        <v>1961</v>
      </c>
      <c r="D1875" t="s">
        <v>658</v>
      </c>
      <c r="E1875" t="s">
        <v>4040</v>
      </c>
      <c r="F1875">
        <v>125267</v>
      </c>
      <c r="G1875" t="s">
        <v>4041</v>
      </c>
      <c r="H1875">
        <v>1000010472</v>
      </c>
      <c r="I1875" t="s">
        <v>1964</v>
      </c>
      <c r="J1875">
        <v>2012</v>
      </c>
      <c r="K1875">
        <v>63380.54</v>
      </c>
      <c r="L1875">
        <v>3386.84</v>
      </c>
      <c r="M1875">
        <v>18.713768586647141</v>
      </c>
      <c r="N1875" s="10" t="s">
        <v>4042</v>
      </c>
      <c r="O1875" t="s">
        <v>4043</v>
      </c>
      <c r="P1875" t="s">
        <v>4044</v>
      </c>
      <c r="Q1875" t="s">
        <v>1678</v>
      </c>
      <c r="R1875">
        <v>40909</v>
      </c>
      <c r="S1875" t="s">
        <v>1693</v>
      </c>
      <c r="T1875" t="s">
        <v>1694</v>
      </c>
      <c r="V1875" t="s">
        <v>57</v>
      </c>
      <c r="W1875" t="s">
        <v>1754</v>
      </c>
      <c r="X1875" t="s">
        <v>1681</v>
      </c>
      <c r="Y1875" t="s">
        <v>1681</v>
      </c>
      <c r="Z1875" t="s">
        <v>1682</v>
      </c>
      <c r="AA1875" t="s">
        <v>1682</v>
      </c>
      <c r="AB1875" t="s">
        <v>1682</v>
      </c>
      <c r="AC1875">
        <v>63380.600000000013</v>
      </c>
      <c r="AM1875" t="s">
        <v>1769</v>
      </c>
    </row>
    <row r="1876" spans="3:41">
      <c r="C1876" t="s">
        <v>1978</v>
      </c>
      <c r="D1876" t="s">
        <v>658</v>
      </c>
      <c r="E1876" t="s">
        <v>4040</v>
      </c>
      <c r="F1876">
        <v>125267</v>
      </c>
      <c r="G1876" t="s">
        <v>4041</v>
      </c>
      <c r="H1876">
        <v>1000010472</v>
      </c>
      <c r="I1876" t="s">
        <v>1964</v>
      </c>
      <c r="J1876">
        <v>2012</v>
      </c>
      <c r="K1876">
        <v>63380.54</v>
      </c>
      <c r="L1876">
        <v>3386.84</v>
      </c>
      <c r="M1876">
        <v>18.713768586647141</v>
      </c>
      <c r="N1876" s="10" t="s">
        <v>4042</v>
      </c>
      <c r="O1876" t="s">
        <v>4043</v>
      </c>
      <c r="P1876" t="s">
        <v>4044</v>
      </c>
      <c r="Q1876" t="s">
        <v>1678</v>
      </c>
      <c r="R1876">
        <v>40909</v>
      </c>
      <c r="S1876" t="s">
        <v>1693</v>
      </c>
      <c r="T1876" t="s">
        <v>1694</v>
      </c>
      <c r="U1876">
        <v>482</v>
      </c>
      <c r="V1876" t="s">
        <v>57</v>
      </c>
      <c r="W1876" t="s">
        <v>1754</v>
      </c>
      <c r="X1876" t="s">
        <v>1681</v>
      </c>
      <c r="Y1876" t="s">
        <v>1681</v>
      </c>
      <c r="Z1876" t="s">
        <v>1682</v>
      </c>
      <c r="AA1876" t="s">
        <v>1682</v>
      </c>
      <c r="AB1876" t="s">
        <v>1682</v>
      </c>
      <c r="AC1876">
        <v>63380.600000000013</v>
      </c>
      <c r="AM1876" t="s">
        <v>1769</v>
      </c>
    </row>
    <row r="1877" spans="3:41">
      <c r="D1877" t="s">
        <v>574</v>
      </c>
      <c r="E1877" t="s">
        <v>211</v>
      </c>
      <c r="F1877">
        <v>140741</v>
      </c>
      <c r="G1877" t="s">
        <v>240</v>
      </c>
      <c r="H1877">
        <v>1000011264</v>
      </c>
      <c r="I1877" t="s">
        <v>1676</v>
      </c>
      <c r="J1877">
        <v>2014</v>
      </c>
      <c r="K1877">
        <v>135773.9230258216</v>
      </c>
      <c r="L1877">
        <v>1091</v>
      </c>
      <c r="M1877">
        <v>124.449058685446</v>
      </c>
      <c r="N1877" s="10" t="s">
        <v>298</v>
      </c>
      <c r="O1877" t="s">
        <v>1734</v>
      </c>
      <c r="P1877" t="s">
        <v>357</v>
      </c>
      <c r="Q1877" t="s">
        <v>1678</v>
      </c>
      <c r="R1877">
        <v>41640</v>
      </c>
      <c r="S1877" t="s">
        <v>1679</v>
      </c>
      <c r="T1877" t="s">
        <v>1680</v>
      </c>
      <c r="U1877">
        <v>1091</v>
      </c>
      <c r="V1877" t="s">
        <v>1584</v>
      </c>
      <c r="W1877" t="s">
        <v>1731</v>
      </c>
      <c r="X1877" t="s">
        <v>1681</v>
      </c>
      <c r="Y1877" t="s">
        <v>1681</v>
      </c>
      <c r="Z1877" t="s">
        <v>1682</v>
      </c>
      <c r="AA1877" t="s">
        <v>1682</v>
      </c>
      <c r="AB1877" t="s">
        <v>1682</v>
      </c>
      <c r="AC1877">
        <v>81872</v>
      </c>
      <c r="AD1877">
        <v>59891.1</v>
      </c>
      <c r="AM1877" t="s">
        <v>1735</v>
      </c>
      <c r="AN1877" t="s">
        <v>1684</v>
      </c>
    </row>
    <row r="1878" spans="3:41">
      <c r="D1878" t="s">
        <v>574</v>
      </c>
      <c r="E1878" t="s">
        <v>794</v>
      </c>
      <c r="F1878">
        <v>120022</v>
      </c>
      <c r="G1878" t="s">
        <v>4045</v>
      </c>
      <c r="H1878">
        <v>1000011001</v>
      </c>
      <c r="I1878" t="s">
        <v>2233</v>
      </c>
      <c r="J1878">
        <v>2018</v>
      </c>
      <c r="K1878">
        <v>485900.84</v>
      </c>
      <c r="L1878">
        <v>3034</v>
      </c>
      <c r="M1878">
        <v>160.15189189189189</v>
      </c>
      <c r="N1878" s="10" t="s">
        <v>4046</v>
      </c>
      <c r="O1878" t="s">
        <v>4047</v>
      </c>
      <c r="P1878" t="s">
        <v>4048</v>
      </c>
      <c r="Q1878" t="s">
        <v>1678</v>
      </c>
      <c r="R1878">
        <v>43101</v>
      </c>
      <c r="S1878" t="s">
        <v>1679</v>
      </c>
      <c r="T1878" t="s">
        <v>1680</v>
      </c>
      <c r="U1878">
        <v>3034</v>
      </c>
      <c r="V1878" t="s">
        <v>1591</v>
      </c>
      <c r="W1878" t="s">
        <v>1686</v>
      </c>
      <c r="X1878" t="s">
        <v>1681</v>
      </c>
      <c r="Y1878" t="s">
        <v>1681</v>
      </c>
      <c r="Z1878" t="s">
        <v>1682</v>
      </c>
      <c r="AA1878" t="s">
        <v>1682</v>
      </c>
      <c r="AB1878" t="s">
        <v>1682</v>
      </c>
      <c r="AC1878">
        <v>485900.79999999999</v>
      </c>
      <c r="AM1878" t="s">
        <v>1735</v>
      </c>
      <c r="AN1878" t="s">
        <v>1684</v>
      </c>
      <c r="AO1878">
        <v>8760</v>
      </c>
    </row>
    <row r="1879" spans="3:41">
      <c r="D1879" t="s">
        <v>541</v>
      </c>
      <c r="E1879" t="s">
        <v>93</v>
      </c>
      <c r="F1879">
        <v>111411</v>
      </c>
      <c r="G1879" t="s">
        <v>4049</v>
      </c>
      <c r="H1879">
        <v>1000010961</v>
      </c>
      <c r="I1879" t="s">
        <v>2817</v>
      </c>
      <c r="J1879">
        <v>2018</v>
      </c>
      <c r="K1879">
        <v>1411936.409</v>
      </c>
      <c r="L1879">
        <v>6972</v>
      </c>
      <c r="M1879">
        <v>202.5152623350545</v>
      </c>
      <c r="N1879" s="10" t="s">
        <v>4050</v>
      </c>
      <c r="O1879" t="s">
        <v>4051</v>
      </c>
      <c r="P1879" t="s">
        <v>4052</v>
      </c>
      <c r="Q1879" t="s">
        <v>1678</v>
      </c>
      <c r="R1879">
        <v>43101</v>
      </c>
      <c r="S1879" t="s">
        <v>1679</v>
      </c>
      <c r="T1879" t="s">
        <v>1680</v>
      </c>
      <c r="U1879">
        <v>6972</v>
      </c>
      <c r="V1879" t="s">
        <v>1591</v>
      </c>
      <c r="W1879" t="s">
        <v>1686</v>
      </c>
      <c r="X1879" t="s">
        <v>1681</v>
      </c>
      <c r="Y1879" t="s">
        <v>1681</v>
      </c>
      <c r="Z1879" t="s">
        <v>1682</v>
      </c>
      <c r="AA1879" t="s">
        <v>1682</v>
      </c>
      <c r="AB1879" t="s">
        <v>1682</v>
      </c>
      <c r="AC1879">
        <v>320780</v>
      </c>
      <c r="AD1879">
        <v>1212396</v>
      </c>
      <c r="AM1879" t="s">
        <v>93</v>
      </c>
      <c r="AN1879" t="s">
        <v>1684</v>
      </c>
    </row>
    <row r="1880" spans="3:41">
      <c r="D1880" t="s">
        <v>611</v>
      </c>
      <c r="E1880" t="s">
        <v>90</v>
      </c>
      <c r="F1880">
        <v>139611</v>
      </c>
      <c r="G1880" t="s">
        <v>4053</v>
      </c>
      <c r="H1880">
        <v>1000011001</v>
      </c>
      <c r="I1880" t="s">
        <v>2233</v>
      </c>
      <c r="J1880">
        <v>2013</v>
      </c>
      <c r="K1880">
        <v>195903.99</v>
      </c>
      <c r="L1880">
        <v>1632</v>
      </c>
      <c r="M1880">
        <v>120.0392095588235</v>
      </c>
      <c r="N1880" s="10" t="s">
        <v>4054</v>
      </c>
      <c r="O1880" t="s">
        <v>4055</v>
      </c>
      <c r="P1880" t="s">
        <v>4056</v>
      </c>
      <c r="Q1880" t="s">
        <v>1678</v>
      </c>
      <c r="R1880">
        <v>41275</v>
      </c>
      <c r="S1880" t="s">
        <v>1679</v>
      </c>
      <c r="T1880" t="s">
        <v>1680</v>
      </c>
      <c r="U1880">
        <v>1632</v>
      </c>
      <c r="V1880" t="s">
        <v>58</v>
      </c>
      <c r="W1880" t="s">
        <v>1727</v>
      </c>
      <c r="X1880" t="s">
        <v>1681</v>
      </c>
      <c r="Y1880" t="s">
        <v>1681</v>
      </c>
      <c r="Z1880" t="s">
        <v>1682</v>
      </c>
      <c r="AA1880" t="s">
        <v>1682</v>
      </c>
      <c r="AB1880" t="s">
        <v>1682</v>
      </c>
      <c r="AC1880">
        <v>195904</v>
      </c>
      <c r="AM1880" t="s">
        <v>90</v>
      </c>
      <c r="AN1880" t="s">
        <v>1684</v>
      </c>
      <c r="AO1880">
        <v>8760</v>
      </c>
    </row>
    <row r="1881" spans="3:41">
      <c r="D1881" t="s">
        <v>541</v>
      </c>
      <c r="E1881" t="s">
        <v>4057</v>
      </c>
      <c r="F1881">
        <v>101951</v>
      </c>
      <c r="G1881" t="s">
        <v>4058</v>
      </c>
      <c r="H1881">
        <v>1000006970</v>
      </c>
      <c r="I1881" t="s">
        <v>3273</v>
      </c>
      <c r="J1881">
        <v>2019</v>
      </c>
      <c r="K1881">
        <v>222104.6</v>
      </c>
      <c r="L1881">
        <v>1750</v>
      </c>
      <c r="M1881">
        <v>126.9169142857143</v>
      </c>
      <c r="N1881" s="10" t="s">
        <v>4059</v>
      </c>
      <c r="O1881" t="s">
        <v>4060</v>
      </c>
      <c r="P1881" t="s">
        <v>4061</v>
      </c>
      <c r="Q1881" t="s">
        <v>1678</v>
      </c>
      <c r="R1881">
        <v>43466</v>
      </c>
      <c r="S1881" t="s">
        <v>1984</v>
      </c>
      <c r="T1881" t="s">
        <v>1985</v>
      </c>
      <c r="U1881">
        <v>1750</v>
      </c>
      <c r="V1881" t="s">
        <v>1601</v>
      </c>
      <c r="W1881" t="s">
        <v>1703</v>
      </c>
      <c r="X1881" t="s">
        <v>1681</v>
      </c>
      <c r="Y1881" t="s">
        <v>1681</v>
      </c>
      <c r="Z1881" t="s">
        <v>1682</v>
      </c>
      <c r="AA1881" t="s">
        <v>1682</v>
      </c>
      <c r="AB1881" t="s">
        <v>1682</v>
      </c>
      <c r="AC1881">
        <v>82529</v>
      </c>
      <c r="AD1881">
        <v>155084</v>
      </c>
      <c r="AM1881" t="s">
        <v>93</v>
      </c>
    </row>
    <row r="1882" spans="3:41">
      <c r="C1882" t="s">
        <v>1969</v>
      </c>
      <c r="D1882" t="s">
        <v>541</v>
      </c>
      <c r="E1882" t="s">
        <v>93</v>
      </c>
      <c r="F1882">
        <v>139580</v>
      </c>
      <c r="G1882" t="s">
        <v>4062</v>
      </c>
      <c r="H1882">
        <v>1000011001</v>
      </c>
      <c r="I1882" t="s">
        <v>2233</v>
      </c>
      <c r="J1882">
        <v>2018</v>
      </c>
      <c r="K1882">
        <v>1691416.9620000001</v>
      </c>
      <c r="L1882">
        <v>9114.0500000000011</v>
      </c>
      <c r="M1882">
        <v>185.58346311464169</v>
      </c>
      <c r="N1882" s="10" t="s">
        <v>4063</v>
      </c>
      <c r="O1882" t="s">
        <v>4064</v>
      </c>
      <c r="P1882" t="s">
        <v>4065</v>
      </c>
      <c r="Q1882" t="s">
        <v>1678</v>
      </c>
      <c r="R1882">
        <v>43101</v>
      </c>
      <c r="S1882" t="s">
        <v>1679</v>
      </c>
      <c r="T1882" t="s">
        <v>1680</v>
      </c>
      <c r="V1882" t="s">
        <v>1591</v>
      </c>
      <c r="W1882" t="s">
        <v>1686</v>
      </c>
      <c r="X1882" t="s">
        <v>1681</v>
      </c>
      <c r="Y1882" t="s">
        <v>1681</v>
      </c>
      <c r="Z1882" t="s">
        <v>1682</v>
      </c>
      <c r="AA1882" t="s">
        <v>1682</v>
      </c>
      <c r="AB1882" t="s">
        <v>1682</v>
      </c>
      <c r="AC1882">
        <v>607976.4</v>
      </c>
      <c r="AD1882">
        <v>1203822.8999999999</v>
      </c>
      <c r="AM1882" t="s">
        <v>93</v>
      </c>
      <c r="AN1882" t="s">
        <v>1684</v>
      </c>
      <c r="AO1882">
        <v>8760</v>
      </c>
    </row>
    <row r="1883" spans="3:41">
      <c r="D1883" t="s">
        <v>541</v>
      </c>
      <c r="E1883" t="s">
        <v>93</v>
      </c>
      <c r="F1883">
        <v>139580</v>
      </c>
      <c r="G1883" t="s">
        <v>4062</v>
      </c>
      <c r="H1883">
        <v>1000011001</v>
      </c>
      <c r="I1883" t="s">
        <v>2233</v>
      </c>
      <c r="J1883">
        <v>2018</v>
      </c>
      <c r="K1883">
        <v>1691416.9620000001</v>
      </c>
      <c r="L1883">
        <v>9114.0500000000011</v>
      </c>
      <c r="M1883">
        <v>185.58346311464169</v>
      </c>
      <c r="N1883" s="10" t="s">
        <v>4063</v>
      </c>
      <c r="O1883" t="s">
        <v>4064</v>
      </c>
      <c r="P1883" t="s">
        <v>4065</v>
      </c>
      <c r="Q1883" t="s">
        <v>1678</v>
      </c>
      <c r="R1883">
        <v>43101</v>
      </c>
      <c r="S1883" t="s">
        <v>1679</v>
      </c>
      <c r="T1883" t="s">
        <v>1680</v>
      </c>
      <c r="U1883">
        <v>9115</v>
      </c>
      <c r="V1883" t="s">
        <v>1591</v>
      </c>
      <c r="W1883" t="s">
        <v>1686</v>
      </c>
      <c r="X1883" t="s">
        <v>1681</v>
      </c>
      <c r="Y1883" t="s">
        <v>1681</v>
      </c>
      <c r="Z1883" t="s">
        <v>1682</v>
      </c>
      <c r="AA1883" t="s">
        <v>1682</v>
      </c>
      <c r="AB1883" t="s">
        <v>1682</v>
      </c>
      <c r="AC1883">
        <v>607976.4</v>
      </c>
      <c r="AD1883">
        <v>1203822.8999999999</v>
      </c>
      <c r="AM1883" t="s">
        <v>93</v>
      </c>
      <c r="AN1883" t="s">
        <v>1684</v>
      </c>
      <c r="AO1883">
        <v>8760</v>
      </c>
    </row>
    <row r="1884" spans="3:41">
      <c r="C1884" t="s">
        <v>1969</v>
      </c>
      <c r="D1884" t="s">
        <v>606</v>
      </c>
      <c r="E1884" t="s">
        <v>607</v>
      </c>
      <c r="F1884">
        <v>111506</v>
      </c>
      <c r="G1884" t="s">
        <v>608</v>
      </c>
      <c r="H1884" t="s">
        <v>2006</v>
      </c>
      <c r="I1884" t="s">
        <v>2006</v>
      </c>
      <c r="J1884">
        <v>2014</v>
      </c>
      <c r="K1884">
        <v>1522120.223134924</v>
      </c>
      <c r="L1884">
        <v>4240.8600000000006</v>
      </c>
      <c r="M1884">
        <v>358.91781929488923</v>
      </c>
      <c r="N1884" s="10" t="s">
        <v>4066</v>
      </c>
      <c r="O1884" t="s">
        <v>4067</v>
      </c>
      <c r="P1884" t="s">
        <v>1365</v>
      </c>
      <c r="Q1884" t="s">
        <v>1678</v>
      </c>
      <c r="R1884">
        <v>41640</v>
      </c>
      <c r="S1884" t="s">
        <v>1679</v>
      </c>
      <c r="T1884" t="s">
        <v>1680</v>
      </c>
      <c r="V1884" t="s">
        <v>1584</v>
      </c>
      <c r="W1884" t="s">
        <v>1731</v>
      </c>
      <c r="X1884" t="s">
        <v>1681</v>
      </c>
      <c r="Y1884" t="s">
        <v>1681</v>
      </c>
      <c r="Z1884" t="s">
        <v>1682</v>
      </c>
      <c r="AA1884" t="s">
        <v>1682</v>
      </c>
      <c r="AB1884" t="s">
        <v>1682</v>
      </c>
      <c r="AC1884">
        <v>249202.6</v>
      </c>
      <c r="AD1884">
        <v>1414353</v>
      </c>
      <c r="AM1884" t="s">
        <v>629</v>
      </c>
      <c r="AN1884" t="s">
        <v>1684</v>
      </c>
    </row>
    <row r="1885" spans="3:41">
      <c r="C1885" t="s">
        <v>1969</v>
      </c>
      <c r="D1885" t="s">
        <v>534</v>
      </c>
      <c r="E1885" t="s">
        <v>1033</v>
      </c>
      <c r="F1885">
        <v>139474</v>
      </c>
      <c r="G1885" t="s">
        <v>4068</v>
      </c>
      <c r="H1885">
        <v>1000011001</v>
      </c>
      <c r="I1885" t="s">
        <v>2233</v>
      </c>
      <c r="J1885">
        <v>2018</v>
      </c>
      <c r="K1885">
        <v>345768.86</v>
      </c>
      <c r="L1885">
        <v>1800.04</v>
      </c>
      <c r="M1885">
        <v>192.08954245461209</v>
      </c>
      <c r="N1885" s="10" t="s">
        <v>4069</v>
      </c>
      <c r="O1885" t="s">
        <v>4070</v>
      </c>
      <c r="P1885" t="s">
        <v>4071</v>
      </c>
      <c r="Q1885" t="s">
        <v>1678</v>
      </c>
      <c r="R1885">
        <v>43101</v>
      </c>
      <c r="S1885" t="s">
        <v>1679</v>
      </c>
      <c r="T1885" t="s">
        <v>1680</v>
      </c>
      <c r="V1885" t="s">
        <v>1591</v>
      </c>
      <c r="W1885" t="s">
        <v>1686</v>
      </c>
      <c r="X1885" t="s">
        <v>1681</v>
      </c>
      <c r="Y1885" t="s">
        <v>1681</v>
      </c>
      <c r="Z1885" t="s">
        <v>1682</v>
      </c>
      <c r="AA1885" t="s">
        <v>1682</v>
      </c>
      <c r="AB1885" t="s">
        <v>1682</v>
      </c>
      <c r="AC1885">
        <v>85350.3</v>
      </c>
      <c r="AD1885">
        <v>289354</v>
      </c>
      <c r="AM1885" t="s">
        <v>1692</v>
      </c>
      <c r="AN1885" t="s">
        <v>1684</v>
      </c>
      <c r="AO1885">
        <v>8760</v>
      </c>
    </row>
    <row r="1886" spans="3:41">
      <c r="C1886" t="s">
        <v>1969</v>
      </c>
      <c r="D1886" t="s">
        <v>534</v>
      </c>
      <c r="E1886" t="s">
        <v>1033</v>
      </c>
      <c r="F1886">
        <v>139474</v>
      </c>
      <c r="G1886" t="s">
        <v>4068</v>
      </c>
      <c r="H1886">
        <v>1000011001</v>
      </c>
      <c r="I1886" t="s">
        <v>2233</v>
      </c>
      <c r="J1886">
        <v>2018</v>
      </c>
      <c r="K1886">
        <v>345768.86</v>
      </c>
      <c r="L1886">
        <v>1800.04</v>
      </c>
      <c r="M1886">
        <v>192.08954245461209</v>
      </c>
      <c r="N1886" s="10" t="s">
        <v>4069</v>
      </c>
      <c r="O1886" t="s">
        <v>4070</v>
      </c>
      <c r="P1886" t="s">
        <v>4071</v>
      </c>
      <c r="Q1886" t="s">
        <v>1678</v>
      </c>
      <c r="R1886">
        <v>43101</v>
      </c>
      <c r="S1886" t="s">
        <v>1679</v>
      </c>
      <c r="T1886" t="s">
        <v>1680</v>
      </c>
      <c r="V1886" t="s">
        <v>1591</v>
      </c>
      <c r="W1886" t="s">
        <v>1686</v>
      </c>
      <c r="X1886" t="s">
        <v>1681</v>
      </c>
      <c r="Y1886" t="s">
        <v>1681</v>
      </c>
      <c r="Z1886" t="s">
        <v>1682</v>
      </c>
      <c r="AA1886" t="s">
        <v>1682</v>
      </c>
      <c r="AB1886" t="s">
        <v>1682</v>
      </c>
      <c r="AC1886">
        <v>85350.3</v>
      </c>
      <c r="AD1886">
        <v>289354</v>
      </c>
      <c r="AM1886" t="s">
        <v>1692</v>
      </c>
      <c r="AN1886" t="s">
        <v>1684</v>
      </c>
      <c r="AO1886">
        <v>8760</v>
      </c>
    </row>
    <row r="1887" spans="3:41">
      <c r="D1887" t="s">
        <v>609</v>
      </c>
      <c r="E1887" t="s">
        <v>700</v>
      </c>
      <c r="F1887">
        <v>139020</v>
      </c>
      <c r="G1887" t="s">
        <v>4072</v>
      </c>
      <c r="H1887">
        <v>1000011001</v>
      </c>
      <c r="I1887" t="s">
        <v>2233</v>
      </c>
      <c r="J1887">
        <v>2012</v>
      </c>
      <c r="K1887">
        <v>318854.29300000001</v>
      </c>
      <c r="L1887">
        <v>1140</v>
      </c>
      <c r="M1887">
        <v>279.69674824561412</v>
      </c>
      <c r="N1887" s="10" t="s">
        <v>4073</v>
      </c>
      <c r="O1887" t="s">
        <v>4074</v>
      </c>
      <c r="P1887" t="s">
        <v>4075</v>
      </c>
      <c r="Q1887" t="s">
        <v>1678</v>
      </c>
      <c r="R1887">
        <v>40909</v>
      </c>
      <c r="S1887" t="s">
        <v>1679</v>
      </c>
      <c r="T1887" t="s">
        <v>1680</v>
      </c>
      <c r="U1887">
        <v>1140</v>
      </c>
      <c r="V1887" t="s">
        <v>57</v>
      </c>
      <c r="W1887" t="s">
        <v>1754</v>
      </c>
      <c r="X1887" t="s">
        <v>1681</v>
      </c>
      <c r="Y1887" t="s">
        <v>1681</v>
      </c>
      <c r="Z1887" t="s">
        <v>1682</v>
      </c>
      <c r="AA1887" t="s">
        <v>1682</v>
      </c>
      <c r="AB1887" t="s">
        <v>1682</v>
      </c>
      <c r="AC1887">
        <v>77370</v>
      </c>
      <c r="AD1887">
        <v>268315.90000000002</v>
      </c>
      <c r="AM1887" t="s">
        <v>1773</v>
      </c>
      <c r="AN1887" t="s">
        <v>1684</v>
      </c>
      <c r="AO1887">
        <v>8760</v>
      </c>
    </row>
    <row r="1888" spans="3:41">
      <c r="C1888" t="s">
        <v>1978</v>
      </c>
      <c r="D1888" t="s">
        <v>604</v>
      </c>
      <c r="E1888" t="s">
        <v>89</v>
      </c>
      <c r="F1888">
        <v>142797</v>
      </c>
      <c r="G1888" t="s">
        <v>2768</v>
      </c>
      <c r="H1888" t="s">
        <v>2006</v>
      </c>
      <c r="I1888" t="s">
        <v>2006</v>
      </c>
      <c r="J1888">
        <v>2011</v>
      </c>
      <c r="K1888">
        <v>121119.62</v>
      </c>
      <c r="L1888">
        <v>2844</v>
      </c>
      <c r="M1888">
        <v>42.587770745428969</v>
      </c>
      <c r="N1888" s="10" t="s">
        <v>4076</v>
      </c>
      <c r="O1888" t="s">
        <v>4077</v>
      </c>
      <c r="P1888" t="s">
        <v>4078</v>
      </c>
      <c r="Q1888" t="s">
        <v>1678</v>
      </c>
      <c r="R1888">
        <v>40544</v>
      </c>
      <c r="S1888" t="s">
        <v>1679</v>
      </c>
      <c r="T1888" t="s">
        <v>1680</v>
      </c>
      <c r="U1888">
        <v>2844</v>
      </c>
      <c r="V1888" t="s">
        <v>1572</v>
      </c>
      <c r="W1888" t="s">
        <v>1574</v>
      </c>
      <c r="X1888" t="s">
        <v>1681</v>
      </c>
      <c r="Y1888" t="s">
        <v>1681</v>
      </c>
      <c r="Z1888" t="s">
        <v>1682</v>
      </c>
      <c r="AA1888" t="s">
        <v>1682</v>
      </c>
      <c r="AB1888" t="s">
        <v>1682</v>
      </c>
      <c r="AC1888">
        <v>121119.6</v>
      </c>
      <c r="AM1888" t="s">
        <v>89</v>
      </c>
      <c r="AN1888" t="s">
        <v>1684</v>
      </c>
    </row>
    <row r="1889" spans="3:41">
      <c r="C1889" t="s">
        <v>1969</v>
      </c>
      <c r="D1889" t="s">
        <v>611</v>
      </c>
      <c r="E1889" t="s">
        <v>151</v>
      </c>
      <c r="F1889">
        <v>139050</v>
      </c>
      <c r="G1889" t="s">
        <v>4079</v>
      </c>
      <c r="H1889">
        <v>1000011278</v>
      </c>
      <c r="I1889" t="s">
        <v>1971</v>
      </c>
      <c r="J1889">
        <v>2010</v>
      </c>
      <c r="K1889">
        <v>229660</v>
      </c>
      <c r="L1889">
        <v>1061.72</v>
      </c>
      <c r="M1889">
        <v>216.30938477187959</v>
      </c>
      <c r="N1889" s="10" t="s">
        <v>4080</v>
      </c>
      <c r="O1889" t="s">
        <v>4081</v>
      </c>
      <c r="P1889" t="s">
        <v>4082</v>
      </c>
      <c r="Q1889" t="s">
        <v>1678</v>
      </c>
      <c r="R1889">
        <v>40179</v>
      </c>
      <c r="S1889" t="s">
        <v>1679</v>
      </c>
      <c r="T1889" t="s">
        <v>1680</v>
      </c>
      <c r="V1889" t="s">
        <v>1535</v>
      </c>
      <c r="W1889" t="s">
        <v>1805</v>
      </c>
      <c r="X1889" t="s">
        <v>1681</v>
      </c>
      <c r="Y1889" t="s">
        <v>1681</v>
      </c>
      <c r="Z1889" t="s">
        <v>1682</v>
      </c>
      <c r="AA1889" t="s">
        <v>1682</v>
      </c>
      <c r="AB1889" t="s">
        <v>1682</v>
      </c>
      <c r="AC1889">
        <v>229660</v>
      </c>
      <c r="AM1889" t="s">
        <v>90</v>
      </c>
      <c r="AN1889" t="s">
        <v>1684</v>
      </c>
    </row>
    <row r="1890" spans="3:41">
      <c r="C1890" t="s">
        <v>1969</v>
      </c>
      <c r="D1890" t="s">
        <v>604</v>
      </c>
      <c r="E1890" t="s">
        <v>89</v>
      </c>
      <c r="F1890">
        <v>141489</v>
      </c>
      <c r="G1890" t="s">
        <v>4083</v>
      </c>
      <c r="H1890">
        <v>1000011278</v>
      </c>
      <c r="I1890" t="s">
        <v>1971</v>
      </c>
      <c r="J1890">
        <v>2011</v>
      </c>
      <c r="K1890">
        <v>339985.93900000001</v>
      </c>
      <c r="L1890">
        <v>2191.85</v>
      </c>
      <c r="M1890">
        <v>155.11368889294431</v>
      </c>
      <c r="N1890" s="10" t="s">
        <v>4084</v>
      </c>
      <c r="O1890" t="s">
        <v>4085</v>
      </c>
      <c r="P1890" t="s">
        <v>4086</v>
      </c>
      <c r="Q1890" t="s">
        <v>1678</v>
      </c>
      <c r="R1890">
        <v>40544</v>
      </c>
      <c r="S1890" t="s">
        <v>1679</v>
      </c>
      <c r="T1890" t="s">
        <v>1680</v>
      </c>
      <c r="V1890" t="s">
        <v>1572</v>
      </c>
      <c r="W1890" t="s">
        <v>1574</v>
      </c>
      <c r="X1890" t="s">
        <v>1681</v>
      </c>
      <c r="Y1890" t="s">
        <v>1681</v>
      </c>
      <c r="Z1890" t="s">
        <v>1682</v>
      </c>
      <c r="AA1890" t="s">
        <v>1682</v>
      </c>
      <c r="AB1890" t="s">
        <v>1682</v>
      </c>
      <c r="AC1890">
        <v>115806</v>
      </c>
      <c r="AD1890">
        <v>249088.8</v>
      </c>
      <c r="AM1890" t="s">
        <v>89</v>
      </c>
      <c r="AN1890" t="s">
        <v>1684</v>
      </c>
    </row>
    <row r="1891" spans="3:41">
      <c r="D1891" t="s">
        <v>604</v>
      </c>
      <c r="E1891" t="s">
        <v>89</v>
      </c>
      <c r="F1891">
        <v>141489</v>
      </c>
      <c r="G1891" t="s">
        <v>4083</v>
      </c>
      <c r="H1891">
        <v>1000011278</v>
      </c>
      <c r="I1891" t="s">
        <v>1971</v>
      </c>
      <c r="J1891">
        <v>2011</v>
      </c>
      <c r="K1891">
        <v>339985.93900000001</v>
      </c>
      <c r="L1891">
        <v>2191.85</v>
      </c>
      <c r="M1891">
        <v>155.11368889294431</v>
      </c>
      <c r="N1891" s="10" t="s">
        <v>4084</v>
      </c>
      <c r="O1891" t="s">
        <v>4085</v>
      </c>
      <c r="P1891" t="s">
        <v>4086</v>
      </c>
      <c r="Q1891" t="s">
        <v>1678</v>
      </c>
      <c r="R1891">
        <v>40544</v>
      </c>
      <c r="S1891" t="s">
        <v>1679</v>
      </c>
      <c r="T1891" t="s">
        <v>1680</v>
      </c>
      <c r="U1891">
        <v>2192</v>
      </c>
      <c r="V1891" t="s">
        <v>1572</v>
      </c>
      <c r="W1891" t="s">
        <v>1574</v>
      </c>
      <c r="X1891" t="s">
        <v>1681</v>
      </c>
      <c r="Y1891" t="s">
        <v>1681</v>
      </c>
      <c r="Z1891" t="s">
        <v>1682</v>
      </c>
      <c r="AA1891" t="s">
        <v>1682</v>
      </c>
      <c r="AB1891" t="s">
        <v>1682</v>
      </c>
      <c r="AC1891">
        <v>115806</v>
      </c>
      <c r="AD1891">
        <v>249088.8</v>
      </c>
      <c r="AM1891" t="s">
        <v>89</v>
      </c>
      <c r="AN1891" t="s">
        <v>1684</v>
      </c>
    </row>
    <row r="1892" spans="3:41">
      <c r="C1892" t="s">
        <v>1969</v>
      </c>
      <c r="D1892" t="s">
        <v>601</v>
      </c>
      <c r="E1892" t="s">
        <v>4087</v>
      </c>
      <c r="F1892">
        <v>138820</v>
      </c>
      <c r="G1892" t="s">
        <v>4088</v>
      </c>
      <c r="H1892">
        <v>1000011278</v>
      </c>
      <c r="I1892" t="s">
        <v>1971</v>
      </c>
      <c r="J1892">
        <v>2010</v>
      </c>
      <c r="K1892">
        <v>16951.649351704</v>
      </c>
      <c r="L1892">
        <v>92.45</v>
      </c>
      <c r="M1892">
        <v>183.36018768744191</v>
      </c>
      <c r="N1892" s="10" t="s">
        <v>4089</v>
      </c>
      <c r="O1892" t="s">
        <v>4090</v>
      </c>
      <c r="P1892" t="s">
        <v>4091</v>
      </c>
      <c r="Q1892" t="s">
        <v>1678</v>
      </c>
      <c r="R1892">
        <v>40179</v>
      </c>
      <c r="S1892" t="s">
        <v>1679</v>
      </c>
      <c r="T1892" t="s">
        <v>1680</v>
      </c>
      <c r="V1892" t="s">
        <v>1535</v>
      </c>
      <c r="W1892" t="s">
        <v>1805</v>
      </c>
      <c r="X1892" t="s">
        <v>1681</v>
      </c>
      <c r="Y1892" t="s">
        <v>1681</v>
      </c>
      <c r="Z1892" t="s">
        <v>1682</v>
      </c>
      <c r="AA1892" t="s">
        <v>1682</v>
      </c>
      <c r="AB1892" t="s">
        <v>1682</v>
      </c>
      <c r="AC1892">
        <v>4745</v>
      </c>
      <c r="AD1892">
        <v>13563</v>
      </c>
      <c r="AM1892" t="s">
        <v>1806</v>
      </c>
      <c r="AN1892" t="s">
        <v>1684</v>
      </c>
    </row>
    <row r="1893" spans="3:41">
      <c r="D1893" t="s">
        <v>601</v>
      </c>
      <c r="E1893" t="s">
        <v>4087</v>
      </c>
      <c r="F1893">
        <v>138820</v>
      </c>
      <c r="G1893" t="s">
        <v>4088</v>
      </c>
      <c r="H1893">
        <v>1000011278</v>
      </c>
      <c r="I1893" t="s">
        <v>1971</v>
      </c>
      <c r="J1893">
        <v>2010</v>
      </c>
      <c r="K1893">
        <v>16951.649351704</v>
      </c>
      <c r="L1893">
        <v>92.45</v>
      </c>
      <c r="M1893">
        <v>183.36018768744191</v>
      </c>
      <c r="N1893" s="10" t="s">
        <v>4089</v>
      </c>
      <c r="O1893" t="s">
        <v>4090</v>
      </c>
      <c r="P1893" t="s">
        <v>4091</v>
      </c>
      <c r="Q1893" t="s">
        <v>1678</v>
      </c>
      <c r="R1893">
        <v>40179</v>
      </c>
      <c r="S1893" t="s">
        <v>1679</v>
      </c>
      <c r="T1893" t="s">
        <v>1680</v>
      </c>
      <c r="U1893">
        <v>93</v>
      </c>
      <c r="V1893" t="s">
        <v>1535</v>
      </c>
      <c r="W1893" t="s">
        <v>1805</v>
      </c>
      <c r="X1893" t="s">
        <v>1681</v>
      </c>
      <c r="Y1893" t="s">
        <v>1681</v>
      </c>
      <c r="Z1893" t="s">
        <v>1682</v>
      </c>
      <c r="AA1893" t="s">
        <v>1682</v>
      </c>
      <c r="AB1893" t="s">
        <v>1682</v>
      </c>
      <c r="AC1893">
        <v>4745</v>
      </c>
      <c r="AD1893">
        <v>13563</v>
      </c>
      <c r="AM1893" t="s">
        <v>1806</v>
      </c>
      <c r="AN1893" t="s">
        <v>1684</v>
      </c>
    </row>
    <row r="1894" spans="3:41">
      <c r="D1894" t="s">
        <v>606</v>
      </c>
      <c r="E1894" t="s">
        <v>607</v>
      </c>
      <c r="F1894">
        <v>119802</v>
      </c>
      <c r="G1894" t="s">
        <v>4092</v>
      </c>
      <c r="H1894">
        <v>1000011001</v>
      </c>
      <c r="I1894" t="s">
        <v>2233</v>
      </c>
      <c r="J1894">
        <v>2019</v>
      </c>
      <c r="K1894">
        <v>334814.10100000002</v>
      </c>
      <c r="L1894">
        <v>1803</v>
      </c>
      <c r="M1894">
        <v>185.69833666112041</v>
      </c>
      <c r="N1894" s="10" t="s">
        <v>4093</v>
      </c>
      <c r="O1894" t="s">
        <v>4094</v>
      </c>
      <c r="P1894" t="s">
        <v>4095</v>
      </c>
      <c r="Q1894" t="s">
        <v>1678</v>
      </c>
      <c r="R1894">
        <v>43466</v>
      </c>
      <c r="S1894" t="s">
        <v>1679</v>
      </c>
      <c r="T1894" t="s">
        <v>1680</v>
      </c>
      <c r="U1894">
        <v>1688</v>
      </c>
      <c r="V1894" t="s">
        <v>1601</v>
      </c>
      <c r="W1894" t="s">
        <v>1703</v>
      </c>
      <c r="X1894" t="s">
        <v>1681</v>
      </c>
      <c r="Y1894" t="s">
        <v>1681</v>
      </c>
      <c r="Z1894" t="s">
        <v>1682</v>
      </c>
      <c r="AA1894" t="s">
        <v>1682</v>
      </c>
      <c r="AB1894" t="s">
        <v>1682</v>
      </c>
      <c r="AC1894">
        <v>127330.9</v>
      </c>
      <c r="AD1894">
        <v>230536.9</v>
      </c>
      <c r="AM1894" t="s">
        <v>629</v>
      </c>
      <c r="AN1894" t="s">
        <v>1684</v>
      </c>
      <c r="AO1894">
        <v>8760</v>
      </c>
    </row>
    <row r="1895" spans="3:41">
      <c r="D1895" t="s">
        <v>606</v>
      </c>
      <c r="E1895" t="s">
        <v>607</v>
      </c>
      <c r="F1895">
        <v>119802</v>
      </c>
      <c r="G1895" t="s">
        <v>4092</v>
      </c>
      <c r="H1895">
        <v>1000011001</v>
      </c>
      <c r="I1895" t="s">
        <v>2233</v>
      </c>
      <c r="J1895">
        <v>2019</v>
      </c>
      <c r="K1895">
        <v>334814.10100000002</v>
      </c>
      <c r="L1895">
        <v>1803</v>
      </c>
      <c r="M1895">
        <v>185.69833666112041</v>
      </c>
      <c r="N1895" s="10" t="s">
        <v>4093</v>
      </c>
      <c r="O1895" t="s">
        <v>4094</v>
      </c>
      <c r="P1895" t="s">
        <v>4095</v>
      </c>
      <c r="Q1895" t="s">
        <v>1678</v>
      </c>
      <c r="R1895">
        <v>43466</v>
      </c>
      <c r="S1895" t="s">
        <v>1798</v>
      </c>
      <c r="T1895" t="s">
        <v>2042</v>
      </c>
      <c r="U1895">
        <v>115</v>
      </c>
      <c r="V1895" t="s">
        <v>1601</v>
      </c>
      <c r="W1895" t="s">
        <v>1703</v>
      </c>
      <c r="X1895" t="s">
        <v>1699</v>
      </c>
      <c r="Y1895" t="s">
        <v>1699</v>
      </c>
      <c r="Z1895" t="s">
        <v>1682</v>
      </c>
      <c r="AA1895" t="s">
        <v>1682</v>
      </c>
      <c r="AB1895" t="s">
        <v>1682</v>
      </c>
      <c r="AC1895">
        <v>127330.9</v>
      </c>
      <c r="AD1895">
        <v>230536.9</v>
      </c>
      <c r="AM1895" t="s">
        <v>629</v>
      </c>
    </row>
    <row r="1896" spans="3:41">
      <c r="C1896" t="s">
        <v>1969</v>
      </c>
      <c r="D1896" t="s">
        <v>611</v>
      </c>
      <c r="E1896" t="s">
        <v>90</v>
      </c>
      <c r="F1896">
        <v>125429</v>
      </c>
      <c r="G1896" t="s">
        <v>4096</v>
      </c>
      <c r="H1896">
        <v>1000011001</v>
      </c>
      <c r="I1896" t="s">
        <v>2233</v>
      </c>
      <c r="J1896">
        <v>2015</v>
      </c>
      <c r="K1896">
        <v>464220.02</v>
      </c>
      <c r="L1896">
        <v>2538.7800000000002</v>
      </c>
      <c r="M1896">
        <v>182.8516137672425</v>
      </c>
      <c r="N1896" s="10" t="s">
        <v>4097</v>
      </c>
      <c r="O1896" t="s">
        <v>4098</v>
      </c>
      <c r="P1896" t="s">
        <v>4099</v>
      </c>
      <c r="Q1896" t="s">
        <v>1678</v>
      </c>
      <c r="R1896">
        <v>42005</v>
      </c>
      <c r="S1896" t="s">
        <v>1679</v>
      </c>
      <c r="T1896" t="s">
        <v>1680</v>
      </c>
      <c r="V1896" t="s">
        <v>59</v>
      </c>
      <c r="W1896" t="s">
        <v>1697</v>
      </c>
      <c r="X1896" t="s">
        <v>1681</v>
      </c>
      <c r="Y1896" t="s">
        <v>1681</v>
      </c>
      <c r="Z1896" t="s">
        <v>1682</v>
      </c>
      <c r="AA1896" t="s">
        <v>1682</v>
      </c>
      <c r="AB1896" t="s">
        <v>1682</v>
      </c>
      <c r="AC1896">
        <v>279053</v>
      </c>
      <c r="AD1896">
        <v>205741.1</v>
      </c>
      <c r="AM1896" t="s">
        <v>90</v>
      </c>
      <c r="AN1896" t="s">
        <v>1684</v>
      </c>
      <c r="AO1896">
        <v>8760</v>
      </c>
    </row>
    <row r="1897" spans="3:41">
      <c r="D1897" t="s">
        <v>611</v>
      </c>
      <c r="E1897" t="s">
        <v>90</v>
      </c>
      <c r="F1897">
        <v>125429</v>
      </c>
      <c r="G1897" t="s">
        <v>4096</v>
      </c>
      <c r="H1897">
        <v>1000011001</v>
      </c>
      <c r="I1897" t="s">
        <v>2233</v>
      </c>
      <c r="J1897">
        <v>2015</v>
      </c>
      <c r="K1897">
        <v>464220.02</v>
      </c>
      <c r="L1897">
        <v>2538.7800000000002</v>
      </c>
      <c r="M1897">
        <v>182.8516137672425</v>
      </c>
      <c r="N1897" s="10" t="s">
        <v>4097</v>
      </c>
      <c r="O1897" t="s">
        <v>4098</v>
      </c>
      <c r="P1897" t="s">
        <v>4099</v>
      </c>
      <c r="Q1897" t="s">
        <v>1678</v>
      </c>
      <c r="R1897">
        <v>42005</v>
      </c>
      <c r="S1897" t="s">
        <v>2037</v>
      </c>
      <c r="T1897" t="s">
        <v>2038</v>
      </c>
      <c r="U1897">
        <v>514</v>
      </c>
      <c r="V1897" t="s">
        <v>59</v>
      </c>
      <c r="W1897" t="s">
        <v>1697</v>
      </c>
      <c r="X1897" t="s">
        <v>1681</v>
      </c>
      <c r="Y1897" t="s">
        <v>1681</v>
      </c>
      <c r="Z1897" t="s">
        <v>1682</v>
      </c>
      <c r="AA1897" t="s">
        <v>1682</v>
      </c>
      <c r="AB1897" t="s">
        <v>1682</v>
      </c>
      <c r="AC1897">
        <v>279053</v>
      </c>
      <c r="AD1897">
        <v>205741.1</v>
      </c>
      <c r="AM1897" t="s">
        <v>90</v>
      </c>
    </row>
    <row r="1898" spans="3:41">
      <c r="C1898" t="s">
        <v>1969</v>
      </c>
      <c r="D1898" t="s">
        <v>657</v>
      </c>
      <c r="E1898" t="s">
        <v>669</v>
      </c>
      <c r="F1898">
        <v>123316</v>
      </c>
      <c r="G1898" t="s">
        <v>4100</v>
      </c>
      <c r="H1898">
        <v>1000010472</v>
      </c>
      <c r="I1898" t="s">
        <v>1964</v>
      </c>
      <c r="J1898">
        <v>2012</v>
      </c>
      <c r="K1898">
        <v>58334.03</v>
      </c>
      <c r="L1898">
        <v>1018.12</v>
      </c>
      <c r="M1898">
        <v>57.29582956822378</v>
      </c>
      <c r="N1898" s="10" t="s">
        <v>4101</v>
      </c>
      <c r="O1898" t="s">
        <v>4102</v>
      </c>
      <c r="P1898" t="s">
        <v>4103</v>
      </c>
      <c r="Q1898" t="s">
        <v>1678</v>
      </c>
      <c r="R1898">
        <v>40909</v>
      </c>
      <c r="S1898" t="s">
        <v>1679</v>
      </c>
      <c r="T1898" t="s">
        <v>1680</v>
      </c>
      <c r="V1898" t="s">
        <v>57</v>
      </c>
      <c r="W1898" t="s">
        <v>1754</v>
      </c>
      <c r="X1898" t="s">
        <v>1681</v>
      </c>
      <c r="Y1898" t="s">
        <v>1681</v>
      </c>
      <c r="Z1898" t="s">
        <v>1682</v>
      </c>
      <c r="AA1898" t="s">
        <v>1682</v>
      </c>
      <c r="AB1898" t="s">
        <v>1682</v>
      </c>
      <c r="AC1898">
        <v>58334</v>
      </c>
      <c r="AM1898" t="s">
        <v>1758</v>
      </c>
      <c r="AN1898" t="s">
        <v>1684</v>
      </c>
      <c r="AO1898">
        <v>8760</v>
      </c>
    </row>
    <row r="1899" spans="3:41">
      <c r="D1899" t="s">
        <v>657</v>
      </c>
      <c r="E1899" t="s">
        <v>669</v>
      </c>
      <c r="F1899">
        <v>123316</v>
      </c>
      <c r="G1899" t="s">
        <v>4100</v>
      </c>
      <c r="H1899">
        <v>1000010472</v>
      </c>
      <c r="I1899" t="s">
        <v>1964</v>
      </c>
      <c r="J1899">
        <v>2012</v>
      </c>
      <c r="K1899">
        <v>58334.03</v>
      </c>
      <c r="L1899">
        <v>1018.12</v>
      </c>
      <c r="M1899">
        <v>57.29582956822378</v>
      </c>
      <c r="N1899" s="10" t="s">
        <v>4101</v>
      </c>
      <c r="O1899" t="s">
        <v>4102</v>
      </c>
      <c r="P1899" t="s">
        <v>4103</v>
      </c>
      <c r="Q1899" t="s">
        <v>1678</v>
      </c>
      <c r="R1899">
        <v>40909</v>
      </c>
      <c r="S1899" t="s">
        <v>1679</v>
      </c>
      <c r="T1899" t="s">
        <v>1680</v>
      </c>
      <c r="U1899">
        <v>1019</v>
      </c>
      <c r="V1899" t="s">
        <v>57</v>
      </c>
      <c r="W1899" t="s">
        <v>1754</v>
      </c>
      <c r="X1899" t="s">
        <v>1681</v>
      </c>
      <c r="Y1899" t="s">
        <v>1681</v>
      </c>
      <c r="Z1899" t="s">
        <v>1682</v>
      </c>
      <c r="AA1899" t="s">
        <v>1682</v>
      </c>
      <c r="AB1899" t="s">
        <v>1682</v>
      </c>
      <c r="AC1899">
        <v>58334</v>
      </c>
      <c r="AM1899" t="s">
        <v>1758</v>
      </c>
      <c r="AN1899" t="s">
        <v>1684</v>
      </c>
      <c r="AO1899">
        <v>8760</v>
      </c>
    </row>
    <row r="1900" spans="3:41">
      <c r="D1900" t="s">
        <v>534</v>
      </c>
      <c r="E1900" t="s">
        <v>75</v>
      </c>
      <c r="F1900">
        <v>142756</v>
      </c>
      <c r="G1900" t="s">
        <v>4104</v>
      </c>
      <c r="H1900">
        <v>1000010961</v>
      </c>
      <c r="I1900" t="s">
        <v>2817</v>
      </c>
      <c r="J1900">
        <v>2012</v>
      </c>
      <c r="K1900">
        <v>168787.98</v>
      </c>
      <c r="L1900">
        <v>1352</v>
      </c>
      <c r="M1900">
        <v>124.8431804733728</v>
      </c>
      <c r="N1900" s="10" t="s">
        <v>4105</v>
      </c>
      <c r="O1900" t="s">
        <v>4106</v>
      </c>
      <c r="P1900" t="s">
        <v>4107</v>
      </c>
      <c r="Q1900" t="s">
        <v>1678</v>
      </c>
      <c r="R1900">
        <v>40909</v>
      </c>
      <c r="S1900" t="s">
        <v>1679</v>
      </c>
      <c r="T1900" t="s">
        <v>1680</v>
      </c>
      <c r="U1900">
        <v>1352</v>
      </c>
      <c r="V1900" t="s">
        <v>57</v>
      </c>
      <c r="W1900" t="s">
        <v>1754</v>
      </c>
      <c r="X1900" t="s">
        <v>1681</v>
      </c>
      <c r="Y1900" t="s">
        <v>1681</v>
      </c>
      <c r="Z1900" t="s">
        <v>1682</v>
      </c>
      <c r="AA1900" t="s">
        <v>1682</v>
      </c>
      <c r="AB1900" t="s">
        <v>1682</v>
      </c>
      <c r="AC1900">
        <v>168788</v>
      </c>
      <c r="AM1900" t="s">
        <v>1692</v>
      </c>
      <c r="AN1900" t="s">
        <v>1684</v>
      </c>
    </row>
    <row r="1901" spans="3:41">
      <c r="D1901" t="s">
        <v>534</v>
      </c>
      <c r="E1901" t="s">
        <v>75</v>
      </c>
      <c r="F1901">
        <v>142756</v>
      </c>
      <c r="G1901" t="s">
        <v>4104</v>
      </c>
      <c r="H1901">
        <v>1000010961</v>
      </c>
      <c r="I1901" t="s">
        <v>2817</v>
      </c>
      <c r="J1901">
        <v>2012</v>
      </c>
      <c r="K1901">
        <v>168787.98</v>
      </c>
      <c r="L1901">
        <v>1352</v>
      </c>
      <c r="M1901">
        <v>124.8431804733728</v>
      </c>
      <c r="N1901" s="10" t="s">
        <v>4105</v>
      </c>
      <c r="O1901" t="s">
        <v>4106</v>
      </c>
      <c r="P1901" t="s">
        <v>4107</v>
      </c>
      <c r="Q1901" t="s">
        <v>1678</v>
      </c>
      <c r="R1901">
        <v>40909</v>
      </c>
      <c r="S1901" t="s">
        <v>1679</v>
      </c>
      <c r="T1901" t="s">
        <v>1680</v>
      </c>
      <c r="U1901">
        <v>1352</v>
      </c>
      <c r="V1901" t="s">
        <v>57</v>
      </c>
      <c r="W1901" t="s">
        <v>1754</v>
      </c>
      <c r="X1901" t="s">
        <v>1681</v>
      </c>
      <c r="Y1901" t="s">
        <v>1681</v>
      </c>
      <c r="Z1901" t="s">
        <v>1682</v>
      </c>
      <c r="AA1901" t="s">
        <v>1682</v>
      </c>
      <c r="AB1901" t="s">
        <v>1682</v>
      </c>
      <c r="AC1901">
        <v>168788</v>
      </c>
      <c r="AM1901" t="s">
        <v>1692</v>
      </c>
      <c r="AN1901" t="s">
        <v>1684</v>
      </c>
    </row>
    <row r="1902" spans="3:41">
      <c r="D1902" t="s">
        <v>588</v>
      </c>
      <c r="E1902" t="s">
        <v>615</v>
      </c>
      <c r="F1902">
        <v>117585</v>
      </c>
      <c r="G1902" t="s">
        <v>4108</v>
      </c>
      <c r="H1902">
        <v>1000010961</v>
      </c>
      <c r="I1902" t="s">
        <v>2817</v>
      </c>
      <c r="J1902">
        <v>2018</v>
      </c>
      <c r="K1902">
        <v>504450.00900000002</v>
      </c>
      <c r="L1902">
        <v>1118</v>
      </c>
      <c r="M1902">
        <v>451.20752146690518</v>
      </c>
      <c r="N1902" s="10" t="s">
        <v>4109</v>
      </c>
      <c r="O1902" t="s">
        <v>4110</v>
      </c>
      <c r="P1902" t="s">
        <v>4111</v>
      </c>
      <c r="Q1902" t="s">
        <v>1678</v>
      </c>
      <c r="R1902">
        <v>43101</v>
      </c>
      <c r="S1902" t="s">
        <v>1679</v>
      </c>
      <c r="T1902" t="s">
        <v>1680</v>
      </c>
      <c r="U1902">
        <v>1118</v>
      </c>
      <c r="V1902" t="s">
        <v>1591</v>
      </c>
      <c r="W1902" t="s">
        <v>1686</v>
      </c>
      <c r="X1902" t="s">
        <v>1681</v>
      </c>
      <c r="Y1902" t="s">
        <v>1681</v>
      </c>
      <c r="Z1902" t="s">
        <v>1682</v>
      </c>
      <c r="AA1902" t="s">
        <v>1682</v>
      </c>
      <c r="AB1902" t="s">
        <v>1682</v>
      </c>
      <c r="AC1902">
        <v>25706</v>
      </c>
      <c r="AD1902">
        <v>360</v>
      </c>
      <c r="AH1902">
        <v>47986</v>
      </c>
      <c r="AM1902" t="s">
        <v>1725</v>
      </c>
      <c r="AN1902" t="s">
        <v>1684</v>
      </c>
    </row>
    <row r="1903" spans="3:41">
      <c r="D1903" t="s">
        <v>534</v>
      </c>
      <c r="E1903" t="s">
        <v>75</v>
      </c>
      <c r="F1903">
        <v>142741</v>
      </c>
      <c r="G1903" t="s">
        <v>4112</v>
      </c>
      <c r="H1903">
        <v>1000010650</v>
      </c>
      <c r="I1903" t="s">
        <v>2905</v>
      </c>
      <c r="J1903">
        <v>2013</v>
      </c>
      <c r="K1903">
        <v>652188.04</v>
      </c>
      <c r="L1903">
        <v>3629.66</v>
      </c>
      <c r="M1903">
        <v>179.68295653036381</v>
      </c>
      <c r="N1903" s="10" t="s">
        <v>4113</v>
      </c>
      <c r="O1903" t="s">
        <v>4114</v>
      </c>
      <c r="P1903" t="s">
        <v>4115</v>
      </c>
      <c r="Q1903" t="s">
        <v>1678</v>
      </c>
      <c r="R1903">
        <v>41275</v>
      </c>
      <c r="S1903" t="s">
        <v>1679</v>
      </c>
      <c r="T1903" t="s">
        <v>1680</v>
      </c>
      <c r="U1903">
        <v>3630</v>
      </c>
      <c r="V1903" t="s">
        <v>58</v>
      </c>
      <c r="W1903" t="s">
        <v>1727</v>
      </c>
      <c r="X1903" t="s">
        <v>1681</v>
      </c>
      <c r="Y1903" t="s">
        <v>1699</v>
      </c>
      <c r="Z1903" t="s">
        <v>1682</v>
      </c>
      <c r="AA1903" t="s">
        <v>1682</v>
      </c>
      <c r="AB1903" t="s">
        <v>1682</v>
      </c>
      <c r="AC1903">
        <v>172181</v>
      </c>
      <c r="AD1903">
        <v>533341.1</v>
      </c>
      <c r="AM1903" t="s">
        <v>1692</v>
      </c>
      <c r="AN1903" t="s">
        <v>1684</v>
      </c>
    </row>
    <row r="1904" spans="3:41">
      <c r="D1904" t="s">
        <v>534</v>
      </c>
      <c r="E1904" t="s">
        <v>75</v>
      </c>
      <c r="F1904">
        <v>142741</v>
      </c>
      <c r="G1904" t="s">
        <v>4112</v>
      </c>
      <c r="H1904">
        <v>1000010650</v>
      </c>
      <c r="I1904" t="s">
        <v>2905</v>
      </c>
      <c r="J1904">
        <v>2013</v>
      </c>
      <c r="K1904">
        <v>652188.04</v>
      </c>
      <c r="L1904">
        <v>3629.66</v>
      </c>
      <c r="M1904">
        <v>179.68295653036381</v>
      </c>
      <c r="N1904" s="10" t="s">
        <v>4113</v>
      </c>
      <c r="O1904" t="s">
        <v>4114</v>
      </c>
      <c r="P1904" t="s">
        <v>4115</v>
      </c>
      <c r="Q1904" t="s">
        <v>1678</v>
      </c>
      <c r="R1904">
        <v>41275</v>
      </c>
      <c r="S1904" t="s">
        <v>1679</v>
      </c>
      <c r="T1904" t="s">
        <v>1680</v>
      </c>
      <c r="U1904">
        <v>3630</v>
      </c>
      <c r="V1904" t="s">
        <v>58</v>
      </c>
      <c r="W1904" t="s">
        <v>1727</v>
      </c>
      <c r="X1904" t="s">
        <v>1681</v>
      </c>
      <c r="Y1904" t="s">
        <v>1699</v>
      </c>
      <c r="Z1904" t="s">
        <v>1682</v>
      </c>
      <c r="AA1904" t="s">
        <v>1682</v>
      </c>
      <c r="AB1904" t="s">
        <v>1682</v>
      </c>
      <c r="AC1904">
        <v>172181</v>
      </c>
      <c r="AD1904">
        <v>533341.1</v>
      </c>
      <c r="AM1904" t="s">
        <v>1692</v>
      </c>
      <c r="AN1904" t="s">
        <v>1684</v>
      </c>
    </row>
    <row r="1905" spans="3:43">
      <c r="C1905" t="s">
        <v>1961</v>
      </c>
      <c r="D1905" t="s">
        <v>548</v>
      </c>
      <c r="E1905" t="s">
        <v>549</v>
      </c>
      <c r="F1905">
        <v>145922</v>
      </c>
      <c r="G1905" t="s">
        <v>4116</v>
      </c>
      <c r="H1905">
        <v>1000010472</v>
      </c>
      <c r="I1905" t="s">
        <v>1964</v>
      </c>
      <c r="J1905">
        <v>2011</v>
      </c>
      <c r="K1905">
        <v>39836.653999999988</v>
      </c>
      <c r="L1905">
        <v>903.15</v>
      </c>
      <c r="M1905">
        <v>44.108568897746757</v>
      </c>
      <c r="N1905" s="10" t="s">
        <v>4117</v>
      </c>
      <c r="O1905" t="s">
        <v>4118</v>
      </c>
      <c r="P1905" t="s">
        <v>4119</v>
      </c>
      <c r="Q1905" t="s">
        <v>1678</v>
      </c>
      <c r="R1905">
        <v>40544</v>
      </c>
      <c r="S1905" t="s">
        <v>1679</v>
      </c>
      <c r="T1905" t="s">
        <v>1680</v>
      </c>
      <c r="V1905" t="s">
        <v>1572</v>
      </c>
      <c r="W1905" t="s">
        <v>1574</v>
      </c>
      <c r="X1905" t="s">
        <v>1681</v>
      </c>
      <c r="Y1905" t="s">
        <v>1681</v>
      </c>
      <c r="Z1905" t="s">
        <v>1682</v>
      </c>
      <c r="AA1905" t="s">
        <v>1682</v>
      </c>
      <c r="AB1905" t="s">
        <v>1682</v>
      </c>
      <c r="AC1905">
        <v>3786.2</v>
      </c>
      <c r="AD1905">
        <v>40056.1</v>
      </c>
      <c r="AM1905" t="s">
        <v>4120</v>
      </c>
      <c r="AN1905" t="s">
        <v>1684</v>
      </c>
      <c r="AO1905">
        <v>8760</v>
      </c>
    </row>
    <row r="1906" spans="3:43">
      <c r="C1906" t="s">
        <v>1978</v>
      </c>
      <c r="D1906" t="s">
        <v>548</v>
      </c>
      <c r="E1906" t="s">
        <v>549</v>
      </c>
      <c r="F1906">
        <v>145922</v>
      </c>
      <c r="G1906" t="s">
        <v>4116</v>
      </c>
      <c r="H1906">
        <v>1000010472</v>
      </c>
      <c r="I1906" t="s">
        <v>1964</v>
      </c>
      <c r="J1906">
        <v>2011</v>
      </c>
      <c r="K1906">
        <v>39836.653999999988</v>
      </c>
      <c r="L1906">
        <v>903.15</v>
      </c>
      <c r="M1906">
        <v>44.108568897746757</v>
      </c>
      <c r="N1906" s="10" t="s">
        <v>4117</v>
      </c>
      <c r="O1906" t="s">
        <v>4118</v>
      </c>
      <c r="P1906" t="s">
        <v>4119</v>
      </c>
      <c r="Q1906" t="s">
        <v>1678</v>
      </c>
      <c r="R1906">
        <v>40544</v>
      </c>
      <c r="S1906" t="s">
        <v>1679</v>
      </c>
      <c r="T1906" t="s">
        <v>1680</v>
      </c>
      <c r="U1906">
        <v>904</v>
      </c>
      <c r="V1906" t="s">
        <v>1572</v>
      </c>
      <c r="W1906" t="s">
        <v>1574</v>
      </c>
      <c r="X1906" t="s">
        <v>1681</v>
      </c>
      <c r="Y1906" t="s">
        <v>1681</v>
      </c>
      <c r="Z1906" t="s">
        <v>1682</v>
      </c>
      <c r="AA1906" t="s">
        <v>1682</v>
      </c>
      <c r="AB1906" t="s">
        <v>1682</v>
      </c>
      <c r="AC1906">
        <v>3786.2</v>
      </c>
      <c r="AD1906">
        <v>40056.1</v>
      </c>
      <c r="AM1906" t="s">
        <v>4120</v>
      </c>
      <c r="AN1906" t="s">
        <v>1684</v>
      </c>
      <c r="AO1906">
        <v>8760</v>
      </c>
    </row>
    <row r="1907" spans="3:43">
      <c r="C1907" t="s">
        <v>1969</v>
      </c>
      <c r="D1907" t="s">
        <v>521</v>
      </c>
      <c r="E1907" t="s">
        <v>76</v>
      </c>
      <c r="F1907">
        <v>103881</v>
      </c>
      <c r="G1907" t="s">
        <v>4121</v>
      </c>
      <c r="H1907">
        <v>1000011278</v>
      </c>
      <c r="I1907" t="s">
        <v>1971</v>
      </c>
      <c r="J1907">
        <v>2013</v>
      </c>
      <c r="K1907">
        <v>616326.96799999999</v>
      </c>
      <c r="L1907">
        <v>2722.58</v>
      </c>
      <c r="M1907">
        <v>226.37607269575179</v>
      </c>
      <c r="N1907" s="10" t="s">
        <v>4122</v>
      </c>
      <c r="O1907" t="s">
        <v>4123</v>
      </c>
      <c r="P1907" t="s">
        <v>4124</v>
      </c>
      <c r="Q1907" t="s">
        <v>1678</v>
      </c>
      <c r="R1907">
        <v>41275</v>
      </c>
      <c r="S1907" t="s">
        <v>1679</v>
      </c>
      <c r="T1907" t="s">
        <v>1680</v>
      </c>
      <c r="V1907" t="s">
        <v>58</v>
      </c>
      <c r="W1907" t="s">
        <v>1727</v>
      </c>
      <c r="X1907" t="s">
        <v>1681</v>
      </c>
      <c r="Y1907" t="s">
        <v>1681</v>
      </c>
      <c r="Z1907" t="s">
        <v>1682</v>
      </c>
      <c r="AA1907" t="s">
        <v>1682</v>
      </c>
      <c r="AB1907" t="s">
        <v>1682</v>
      </c>
      <c r="AC1907">
        <v>149458</v>
      </c>
      <c r="AD1907">
        <v>518743.3</v>
      </c>
      <c r="AM1907" t="s">
        <v>132</v>
      </c>
      <c r="AN1907" t="s">
        <v>1684</v>
      </c>
    </row>
    <row r="1908" spans="3:43">
      <c r="D1908" t="s">
        <v>521</v>
      </c>
      <c r="E1908" t="s">
        <v>76</v>
      </c>
      <c r="F1908">
        <v>103881</v>
      </c>
      <c r="G1908" t="s">
        <v>4121</v>
      </c>
      <c r="H1908">
        <v>1000011278</v>
      </c>
      <c r="I1908" t="s">
        <v>1971</v>
      </c>
      <c r="J1908">
        <v>2013</v>
      </c>
      <c r="K1908">
        <v>616326.96799999999</v>
      </c>
      <c r="L1908">
        <v>2722.58</v>
      </c>
      <c r="M1908">
        <v>226.37607269575179</v>
      </c>
      <c r="N1908" s="10" t="s">
        <v>4122</v>
      </c>
      <c r="O1908" t="s">
        <v>4123</v>
      </c>
      <c r="P1908" t="s">
        <v>4124</v>
      </c>
      <c r="Q1908" t="s">
        <v>1678</v>
      </c>
      <c r="R1908">
        <v>41275</v>
      </c>
      <c r="S1908" t="s">
        <v>1679</v>
      </c>
      <c r="T1908" t="s">
        <v>1680</v>
      </c>
      <c r="U1908">
        <v>2723</v>
      </c>
      <c r="V1908" t="s">
        <v>58</v>
      </c>
      <c r="W1908" t="s">
        <v>1727</v>
      </c>
      <c r="X1908" t="s">
        <v>1681</v>
      </c>
      <c r="Y1908" t="s">
        <v>1681</v>
      </c>
      <c r="Z1908" t="s">
        <v>1682</v>
      </c>
      <c r="AA1908" t="s">
        <v>1682</v>
      </c>
      <c r="AB1908" t="s">
        <v>1682</v>
      </c>
      <c r="AC1908">
        <v>149458</v>
      </c>
      <c r="AD1908">
        <v>518743.3</v>
      </c>
      <c r="AM1908" t="s">
        <v>132</v>
      </c>
      <c r="AN1908" t="s">
        <v>1684</v>
      </c>
    </row>
    <row r="1909" spans="3:43">
      <c r="D1909" t="s">
        <v>534</v>
      </c>
      <c r="E1909" t="s">
        <v>1033</v>
      </c>
      <c r="F1909">
        <v>123025</v>
      </c>
      <c r="G1909" t="s">
        <v>4125</v>
      </c>
      <c r="H1909">
        <v>1000055163</v>
      </c>
      <c r="I1909" t="s">
        <v>718</v>
      </c>
      <c r="J1909">
        <v>2018</v>
      </c>
      <c r="K1909">
        <v>190833.16089999999</v>
      </c>
      <c r="L1909">
        <v>1055</v>
      </c>
      <c r="M1909">
        <v>180.88451270142181</v>
      </c>
      <c r="N1909" s="10" t="s">
        <v>4126</v>
      </c>
      <c r="O1909" t="s">
        <v>4127</v>
      </c>
      <c r="P1909" t="s">
        <v>4128</v>
      </c>
      <c r="Q1909" t="s">
        <v>1678</v>
      </c>
      <c r="R1909">
        <v>43101</v>
      </c>
      <c r="S1909" t="s">
        <v>1679</v>
      </c>
      <c r="T1909" t="s">
        <v>1680</v>
      </c>
      <c r="U1909">
        <v>1055</v>
      </c>
      <c r="V1909" t="s">
        <v>1591</v>
      </c>
      <c r="W1909" t="s">
        <v>1686</v>
      </c>
      <c r="X1909" t="s">
        <v>1681</v>
      </c>
      <c r="Y1909" t="s">
        <v>1681</v>
      </c>
      <c r="Z1909" t="s">
        <v>1682</v>
      </c>
      <c r="AA1909" t="s">
        <v>1682</v>
      </c>
      <c r="AB1909" t="s">
        <v>1682</v>
      </c>
      <c r="AC1909">
        <v>21413.200000000001</v>
      </c>
      <c r="AH1909">
        <v>16993</v>
      </c>
      <c r="AM1909" t="s">
        <v>1692</v>
      </c>
      <c r="AN1909" t="s">
        <v>1684</v>
      </c>
    </row>
    <row r="1910" spans="3:43">
      <c r="D1910" t="s">
        <v>534</v>
      </c>
      <c r="E1910" t="s">
        <v>1033</v>
      </c>
      <c r="F1910">
        <v>123025</v>
      </c>
      <c r="G1910" t="s">
        <v>4125</v>
      </c>
      <c r="H1910">
        <v>1000055163</v>
      </c>
      <c r="I1910" t="s">
        <v>718</v>
      </c>
      <c r="J1910">
        <v>2018</v>
      </c>
      <c r="K1910">
        <v>190833.16089999999</v>
      </c>
      <c r="L1910">
        <v>1055</v>
      </c>
      <c r="M1910">
        <v>180.88451270142181</v>
      </c>
      <c r="N1910" s="10" t="s">
        <v>4126</v>
      </c>
      <c r="O1910" t="s">
        <v>4127</v>
      </c>
      <c r="P1910" t="s">
        <v>4128</v>
      </c>
      <c r="Q1910" t="s">
        <v>1678</v>
      </c>
      <c r="R1910">
        <v>43101</v>
      </c>
      <c r="S1910" t="s">
        <v>1679</v>
      </c>
      <c r="T1910" t="s">
        <v>1680</v>
      </c>
      <c r="U1910">
        <v>1055</v>
      </c>
      <c r="V1910" t="s">
        <v>1591</v>
      </c>
      <c r="W1910" t="s">
        <v>1686</v>
      </c>
      <c r="X1910" t="s">
        <v>1681</v>
      </c>
      <c r="Y1910" t="s">
        <v>1681</v>
      </c>
      <c r="Z1910" t="s">
        <v>1682</v>
      </c>
      <c r="AA1910" t="s">
        <v>1682</v>
      </c>
      <c r="AB1910" t="s">
        <v>1682</v>
      </c>
      <c r="AC1910">
        <v>21413.200000000001</v>
      </c>
      <c r="AH1910">
        <v>16993</v>
      </c>
      <c r="AM1910" t="s">
        <v>1692</v>
      </c>
      <c r="AN1910" t="s">
        <v>1684</v>
      </c>
    </row>
    <row r="1911" spans="3:43">
      <c r="D1911" t="s">
        <v>609</v>
      </c>
      <c r="E1911" t="s">
        <v>64</v>
      </c>
      <c r="F1911">
        <v>138502</v>
      </c>
      <c r="G1911" t="s">
        <v>4129</v>
      </c>
      <c r="H1911">
        <v>1000011001</v>
      </c>
      <c r="I1911" t="s">
        <v>2233</v>
      </c>
      <c r="J1911">
        <v>2013</v>
      </c>
      <c r="K1911">
        <v>236775.0300000002</v>
      </c>
      <c r="L1911">
        <v>1123</v>
      </c>
      <c r="M1911">
        <v>210.8415227070349</v>
      </c>
      <c r="N1911" s="10" t="s">
        <v>4130</v>
      </c>
      <c r="O1911" t="s">
        <v>4131</v>
      </c>
      <c r="P1911" t="s">
        <v>4132</v>
      </c>
      <c r="Q1911" t="s">
        <v>1678</v>
      </c>
      <c r="R1911">
        <v>41275</v>
      </c>
      <c r="S1911" t="s">
        <v>1679</v>
      </c>
      <c r="T1911" t="s">
        <v>1680</v>
      </c>
      <c r="U1911">
        <v>1123</v>
      </c>
      <c r="V1911" t="s">
        <v>58</v>
      </c>
      <c r="W1911" t="s">
        <v>1727</v>
      </c>
      <c r="X1911" t="s">
        <v>1681</v>
      </c>
      <c r="Y1911" t="s">
        <v>1681</v>
      </c>
      <c r="Z1911" t="s">
        <v>1682</v>
      </c>
      <c r="AA1911" t="s">
        <v>1682</v>
      </c>
      <c r="AB1911" t="s">
        <v>1682</v>
      </c>
      <c r="AC1911">
        <v>143582</v>
      </c>
      <c r="AD1911">
        <v>103547.8</v>
      </c>
      <c r="AM1911" t="s">
        <v>1773</v>
      </c>
      <c r="AN1911" t="s">
        <v>1684</v>
      </c>
      <c r="AO1911">
        <v>8760</v>
      </c>
    </row>
    <row r="1912" spans="3:43">
      <c r="D1912" t="s">
        <v>588</v>
      </c>
      <c r="E1912" t="s">
        <v>4133</v>
      </c>
      <c r="F1912">
        <v>124023</v>
      </c>
      <c r="G1912" t="s">
        <v>4134</v>
      </c>
      <c r="H1912" t="s">
        <v>2006</v>
      </c>
      <c r="I1912" t="s">
        <v>2006</v>
      </c>
      <c r="J1912">
        <v>2018</v>
      </c>
      <c r="K1912">
        <v>159273.87</v>
      </c>
      <c r="L1912">
        <v>2435.15</v>
      </c>
      <c r="M1912">
        <v>65.406184423957455</v>
      </c>
      <c r="N1912" s="10" t="s">
        <v>4135</v>
      </c>
      <c r="O1912" t="s">
        <v>4136</v>
      </c>
      <c r="P1912" t="s">
        <v>4137</v>
      </c>
      <c r="Q1912" t="s">
        <v>1678</v>
      </c>
      <c r="R1912">
        <v>43101</v>
      </c>
      <c r="S1912" t="s">
        <v>1679</v>
      </c>
      <c r="T1912" t="s">
        <v>1680</v>
      </c>
      <c r="U1912">
        <v>3878</v>
      </c>
      <c r="V1912" t="s">
        <v>1591</v>
      </c>
      <c r="W1912" t="s">
        <v>1686</v>
      </c>
      <c r="X1912" t="s">
        <v>1681</v>
      </c>
      <c r="Y1912" t="s">
        <v>1681</v>
      </c>
      <c r="Z1912" t="s">
        <v>1682</v>
      </c>
      <c r="AA1912" t="s">
        <v>1682</v>
      </c>
      <c r="AB1912" t="s">
        <v>1682</v>
      </c>
      <c r="AC1912">
        <v>24322.6</v>
      </c>
      <c r="AD1912">
        <v>149945.79999999999</v>
      </c>
      <c r="AM1912" t="s">
        <v>1725</v>
      </c>
      <c r="AN1912" t="s">
        <v>1684</v>
      </c>
      <c r="AO1912">
        <v>8760</v>
      </c>
    </row>
    <row r="1913" spans="3:43">
      <c r="D1913" t="s">
        <v>588</v>
      </c>
      <c r="E1913" t="s">
        <v>4133</v>
      </c>
      <c r="F1913">
        <v>124023</v>
      </c>
      <c r="G1913" t="s">
        <v>4134</v>
      </c>
      <c r="H1913" t="s">
        <v>2006</v>
      </c>
      <c r="I1913" t="s">
        <v>2006</v>
      </c>
      <c r="J1913">
        <v>2018</v>
      </c>
      <c r="K1913">
        <v>159273.87</v>
      </c>
      <c r="L1913">
        <v>2435.15</v>
      </c>
      <c r="M1913">
        <v>65.406184423957455</v>
      </c>
      <c r="N1913" s="10" t="s">
        <v>4135</v>
      </c>
      <c r="O1913" t="s">
        <v>4136</v>
      </c>
      <c r="P1913" t="s">
        <v>4137</v>
      </c>
      <c r="Q1913" t="s">
        <v>1678</v>
      </c>
      <c r="R1913">
        <v>43101</v>
      </c>
      <c r="S1913" t="s">
        <v>1679</v>
      </c>
      <c r="T1913" t="s">
        <v>1718</v>
      </c>
      <c r="U1913">
        <v>9782</v>
      </c>
      <c r="V1913" t="s">
        <v>1591</v>
      </c>
      <c r="W1913" t="s">
        <v>1686</v>
      </c>
      <c r="X1913" t="s">
        <v>1681</v>
      </c>
      <c r="Y1913" t="s">
        <v>1681</v>
      </c>
      <c r="Z1913" t="s">
        <v>1682</v>
      </c>
      <c r="AA1913" t="s">
        <v>1682</v>
      </c>
      <c r="AB1913" t="s">
        <v>1682</v>
      </c>
      <c r="AC1913">
        <v>24322.6</v>
      </c>
      <c r="AD1913">
        <v>149945.79999999999</v>
      </c>
      <c r="AM1913" t="s">
        <v>1725</v>
      </c>
    </row>
    <row r="1914" spans="3:43">
      <c r="D1914" t="s">
        <v>588</v>
      </c>
      <c r="E1914" t="s">
        <v>4133</v>
      </c>
      <c r="F1914">
        <v>124023</v>
      </c>
      <c r="G1914" t="s">
        <v>4134</v>
      </c>
      <c r="H1914" t="s">
        <v>2006</v>
      </c>
      <c r="I1914" t="s">
        <v>2006</v>
      </c>
      <c r="J1914">
        <v>2018</v>
      </c>
      <c r="K1914">
        <v>159273.87</v>
      </c>
      <c r="L1914">
        <v>2435.15</v>
      </c>
      <c r="M1914">
        <v>65.406184423957455</v>
      </c>
      <c r="N1914" s="10" t="s">
        <v>4135</v>
      </c>
      <c r="O1914" t="s">
        <v>4136</v>
      </c>
      <c r="P1914" t="s">
        <v>4137</v>
      </c>
      <c r="Q1914" t="s">
        <v>1678</v>
      </c>
      <c r="R1914">
        <v>43101</v>
      </c>
      <c r="S1914" t="s">
        <v>2033</v>
      </c>
      <c r="T1914" t="s">
        <v>2034</v>
      </c>
      <c r="U1914">
        <v>420</v>
      </c>
      <c r="V1914" t="s">
        <v>1591</v>
      </c>
      <c r="W1914" t="s">
        <v>1686</v>
      </c>
      <c r="X1914" t="s">
        <v>1681</v>
      </c>
      <c r="Y1914" t="s">
        <v>1699</v>
      </c>
      <c r="Z1914" t="s">
        <v>1682</v>
      </c>
      <c r="AA1914" t="s">
        <v>1682</v>
      </c>
      <c r="AB1914" t="s">
        <v>1682</v>
      </c>
      <c r="AC1914">
        <v>24322.6</v>
      </c>
      <c r="AD1914">
        <v>149945.79999999999</v>
      </c>
      <c r="AM1914" t="s">
        <v>1725</v>
      </c>
    </row>
    <row r="1915" spans="3:43">
      <c r="C1915" t="s">
        <v>1969</v>
      </c>
      <c r="D1915" t="s">
        <v>534</v>
      </c>
      <c r="E1915" t="s">
        <v>75</v>
      </c>
      <c r="F1915">
        <v>111629</v>
      </c>
      <c r="G1915" t="s">
        <v>4138</v>
      </c>
      <c r="H1915">
        <v>1000010961</v>
      </c>
      <c r="I1915" t="s">
        <v>2817</v>
      </c>
      <c r="J1915">
        <v>2019</v>
      </c>
      <c r="K1915">
        <v>209461.40100000001</v>
      </c>
      <c r="L1915">
        <v>1203.43</v>
      </c>
      <c r="M1915">
        <v>174.05366411008541</v>
      </c>
      <c r="N1915" s="10" t="s">
        <v>4139</v>
      </c>
      <c r="O1915" t="s">
        <v>4140</v>
      </c>
      <c r="P1915" t="s">
        <v>4141</v>
      </c>
      <c r="Q1915" t="s">
        <v>1678</v>
      </c>
      <c r="R1915">
        <v>43466</v>
      </c>
      <c r="S1915" t="s">
        <v>1679</v>
      </c>
      <c r="T1915" t="s">
        <v>1680</v>
      </c>
      <c r="V1915" t="s">
        <v>1601</v>
      </c>
      <c r="W1915" t="s">
        <v>1703</v>
      </c>
      <c r="X1915" t="s">
        <v>1681</v>
      </c>
      <c r="Y1915" t="s">
        <v>1681</v>
      </c>
      <c r="Z1915" t="s">
        <v>1682</v>
      </c>
      <c r="AA1915" t="s">
        <v>1682</v>
      </c>
      <c r="AB1915" t="s">
        <v>1682</v>
      </c>
      <c r="AC1915">
        <v>39619.699999999997</v>
      </c>
      <c r="AD1915">
        <v>188713</v>
      </c>
      <c r="AM1915" t="s">
        <v>1692</v>
      </c>
      <c r="AN1915" t="s">
        <v>1684</v>
      </c>
    </row>
    <row r="1916" spans="3:43">
      <c r="C1916" t="s">
        <v>1969</v>
      </c>
      <c r="D1916" t="s">
        <v>534</v>
      </c>
      <c r="E1916" t="s">
        <v>75</v>
      </c>
      <c r="F1916">
        <v>111629</v>
      </c>
      <c r="G1916" t="s">
        <v>4138</v>
      </c>
      <c r="H1916">
        <v>1000010961</v>
      </c>
      <c r="I1916" t="s">
        <v>2817</v>
      </c>
      <c r="J1916">
        <v>2019</v>
      </c>
      <c r="K1916">
        <v>209461.40100000001</v>
      </c>
      <c r="L1916">
        <v>1203.43</v>
      </c>
      <c r="M1916">
        <v>174.05366411008541</v>
      </c>
      <c r="N1916" s="10" t="s">
        <v>4139</v>
      </c>
      <c r="O1916" t="s">
        <v>4140</v>
      </c>
      <c r="P1916" t="s">
        <v>4141</v>
      </c>
      <c r="Q1916" t="s">
        <v>1678</v>
      </c>
      <c r="R1916">
        <v>43466</v>
      </c>
      <c r="S1916" t="s">
        <v>1679</v>
      </c>
      <c r="T1916" t="s">
        <v>1680</v>
      </c>
      <c r="V1916" t="s">
        <v>1601</v>
      </c>
      <c r="W1916" t="s">
        <v>1703</v>
      </c>
      <c r="X1916" t="s">
        <v>1681</v>
      </c>
      <c r="Y1916" t="s">
        <v>1681</v>
      </c>
      <c r="Z1916" t="s">
        <v>1682</v>
      </c>
      <c r="AA1916" t="s">
        <v>1682</v>
      </c>
      <c r="AB1916" t="s">
        <v>1682</v>
      </c>
      <c r="AC1916">
        <v>39619.699999999997</v>
      </c>
      <c r="AD1916">
        <v>188713</v>
      </c>
      <c r="AM1916" t="s">
        <v>1692</v>
      </c>
      <c r="AN1916" t="s">
        <v>1684</v>
      </c>
    </row>
    <row r="1917" spans="3:43">
      <c r="C1917" t="s">
        <v>1969</v>
      </c>
      <c r="D1917" t="s">
        <v>609</v>
      </c>
      <c r="E1917" t="s">
        <v>64</v>
      </c>
      <c r="F1917">
        <v>141168</v>
      </c>
      <c r="G1917" t="s">
        <v>4142</v>
      </c>
      <c r="H1917">
        <v>1000011278</v>
      </c>
      <c r="I1917" t="s">
        <v>1971</v>
      </c>
      <c r="J1917">
        <v>2013</v>
      </c>
      <c r="K1917">
        <v>14503.965903535471</v>
      </c>
      <c r="L1917">
        <v>63.5</v>
      </c>
      <c r="M1917">
        <v>228.40891186670029</v>
      </c>
      <c r="N1917" s="10" t="s">
        <v>4143</v>
      </c>
      <c r="O1917" t="s">
        <v>4144</v>
      </c>
      <c r="P1917" t="s">
        <v>4145</v>
      </c>
      <c r="Q1917" t="s">
        <v>1678</v>
      </c>
      <c r="R1917">
        <v>41275</v>
      </c>
      <c r="S1917" t="s">
        <v>1679</v>
      </c>
      <c r="T1917" t="s">
        <v>1680</v>
      </c>
      <c r="V1917" t="s">
        <v>58</v>
      </c>
      <c r="W1917" t="s">
        <v>1727</v>
      </c>
      <c r="X1917" t="s">
        <v>1681</v>
      </c>
      <c r="Y1917" t="s">
        <v>1681</v>
      </c>
      <c r="Z1917" t="s">
        <v>1682</v>
      </c>
      <c r="AA1917" t="s">
        <v>1682</v>
      </c>
      <c r="AB1917" t="s">
        <v>1682</v>
      </c>
      <c r="AC1917">
        <v>5263.2</v>
      </c>
      <c r="AD1917">
        <v>10267.5</v>
      </c>
      <c r="AM1917" t="s">
        <v>1773</v>
      </c>
      <c r="AN1917" t="s">
        <v>1684</v>
      </c>
    </row>
    <row r="1918" spans="3:43">
      <c r="C1918" t="s">
        <v>1978</v>
      </c>
      <c r="D1918" t="s">
        <v>611</v>
      </c>
      <c r="E1918" t="s">
        <v>151</v>
      </c>
      <c r="F1918">
        <v>118758</v>
      </c>
      <c r="G1918" t="s">
        <v>4146</v>
      </c>
      <c r="H1918">
        <v>1000010961</v>
      </c>
      <c r="I1918" t="s">
        <v>2817</v>
      </c>
      <c r="J1918">
        <v>2017</v>
      </c>
      <c r="K1918">
        <v>39181.440000000002</v>
      </c>
      <c r="L1918">
        <v>1200</v>
      </c>
      <c r="M1918">
        <v>32.651200000000003</v>
      </c>
      <c r="N1918" s="10" t="s">
        <v>4147</v>
      </c>
      <c r="O1918" t="s">
        <v>4148</v>
      </c>
      <c r="P1918" t="s">
        <v>4149</v>
      </c>
      <c r="Q1918" t="s">
        <v>1678</v>
      </c>
      <c r="R1918">
        <v>42736</v>
      </c>
      <c r="S1918" t="s">
        <v>1679</v>
      </c>
      <c r="T1918" t="s">
        <v>1680</v>
      </c>
      <c r="U1918">
        <v>1200</v>
      </c>
      <c r="V1918" t="s">
        <v>61</v>
      </c>
      <c r="W1918" t="s">
        <v>1760</v>
      </c>
      <c r="X1918" t="s">
        <v>1681</v>
      </c>
      <c r="Y1918" t="s">
        <v>1681</v>
      </c>
      <c r="Z1918" t="s">
        <v>1682</v>
      </c>
      <c r="AA1918" t="s">
        <v>1682</v>
      </c>
      <c r="AB1918" t="s">
        <v>1682</v>
      </c>
      <c r="AC1918">
        <v>27954.400000000001</v>
      </c>
      <c r="AH1918">
        <v>1126.0999999999999</v>
      </c>
      <c r="AM1918" t="s">
        <v>90</v>
      </c>
      <c r="AN1918" t="s">
        <v>1684</v>
      </c>
    </row>
    <row r="1919" spans="3:43">
      <c r="D1919" t="s">
        <v>697</v>
      </c>
      <c r="E1919" t="s">
        <v>116</v>
      </c>
      <c r="F1919">
        <v>102163</v>
      </c>
      <c r="G1919" t="s">
        <v>4150</v>
      </c>
      <c r="H1919">
        <v>1000011001</v>
      </c>
      <c r="I1919" t="s">
        <v>2233</v>
      </c>
      <c r="J1919">
        <v>2018</v>
      </c>
      <c r="K1919">
        <v>569323.39599999995</v>
      </c>
      <c r="L1919">
        <v>2289</v>
      </c>
      <c r="M1919">
        <v>248.72144866754039</v>
      </c>
      <c r="N1919" s="10" t="s">
        <v>4151</v>
      </c>
      <c r="O1919" t="s">
        <v>4152</v>
      </c>
      <c r="P1919" t="s">
        <v>4153</v>
      </c>
      <c r="Q1919" t="s">
        <v>1678</v>
      </c>
      <c r="R1919">
        <v>43101</v>
      </c>
      <c r="S1919" t="s">
        <v>1679</v>
      </c>
      <c r="T1919" t="s">
        <v>3575</v>
      </c>
      <c r="U1919">
        <v>492</v>
      </c>
      <c r="V1919" t="s">
        <v>1591</v>
      </c>
      <c r="W1919" t="s">
        <v>1686</v>
      </c>
      <c r="X1919" t="s">
        <v>1681</v>
      </c>
      <c r="Y1919" t="s">
        <v>1681</v>
      </c>
      <c r="Z1919" t="s">
        <v>1682</v>
      </c>
      <c r="AA1919" t="s">
        <v>1682</v>
      </c>
      <c r="AB1919" t="s">
        <v>1682</v>
      </c>
      <c r="AC1919">
        <v>181587.6</v>
      </c>
      <c r="AD1919">
        <v>430817.4</v>
      </c>
      <c r="AM1919" t="s">
        <v>1779</v>
      </c>
      <c r="AP1919" t="s">
        <v>1684</v>
      </c>
      <c r="AQ1919">
        <v>3120</v>
      </c>
    </row>
    <row r="1920" spans="3:43">
      <c r="D1920" t="s">
        <v>697</v>
      </c>
      <c r="E1920" t="s">
        <v>116</v>
      </c>
      <c r="F1920">
        <v>102163</v>
      </c>
      <c r="G1920" t="s">
        <v>4150</v>
      </c>
      <c r="H1920">
        <v>1000011001</v>
      </c>
      <c r="I1920" t="s">
        <v>2233</v>
      </c>
      <c r="J1920">
        <v>2018</v>
      </c>
      <c r="K1920">
        <v>569323.39599999995</v>
      </c>
      <c r="L1920">
        <v>2289</v>
      </c>
      <c r="M1920">
        <v>248.72144866754039</v>
      </c>
      <c r="N1920" s="10" t="s">
        <v>4151</v>
      </c>
      <c r="O1920" t="s">
        <v>4152</v>
      </c>
      <c r="P1920" t="s">
        <v>4153</v>
      </c>
      <c r="Q1920" t="s">
        <v>1678</v>
      </c>
      <c r="R1920">
        <v>43101</v>
      </c>
      <c r="S1920" t="s">
        <v>2033</v>
      </c>
      <c r="T1920" t="s">
        <v>2034</v>
      </c>
      <c r="U1920">
        <v>388</v>
      </c>
      <c r="V1920" t="s">
        <v>1591</v>
      </c>
      <c r="W1920" t="s">
        <v>1686</v>
      </c>
      <c r="X1920" t="s">
        <v>1681</v>
      </c>
      <c r="Y1920" t="s">
        <v>1699</v>
      </c>
      <c r="Z1920" t="s">
        <v>1682</v>
      </c>
      <c r="AA1920" t="s">
        <v>1682</v>
      </c>
      <c r="AB1920" t="s">
        <v>1682</v>
      </c>
      <c r="AC1920">
        <v>181587.6</v>
      </c>
      <c r="AD1920">
        <v>430817.4</v>
      </c>
      <c r="AM1920" t="s">
        <v>1779</v>
      </c>
    </row>
    <row r="1921" spans="3:41">
      <c r="D1921" t="s">
        <v>697</v>
      </c>
      <c r="E1921" t="s">
        <v>116</v>
      </c>
      <c r="F1921">
        <v>102163</v>
      </c>
      <c r="G1921" t="s">
        <v>4150</v>
      </c>
      <c r="H1921">
        <v>1000011001</v>
      </c>
      <c r="I1921" t="s">
        <v>2233</v>
      </c>
      <c r="J1921">
        <v>2018</v>
      </c>
      <c r="K1921">
        <v>569323.39599999995</v>
      </c>
      <c r="L1921">
        <v>2289</v>
      </c>
      <c r="M1921">
        <v>248.72144866754039</v>
      </c>
      <c r="N1921" s="10" t="s">
        <v>4151</v>
      </c>
      <c r="O1921" t="s">
        <v>4152</v>
      </c>
      <c r="P1921" t="s">
        <v>4153</v>
      </c>
      <c r="Q1921" t="s">
        <v>1678</v>
      </c>
      <c r="R1921">
        <v>43101</v>
      </c>
      <c r="S1921" t="s">
        <v>1831</v>
      </c>
      <c r="T1921" t="s">
        <v>1832</v>
      </c>
      <c r="U1921">
        <v>1287</v>
      </c>
      <c r="V1921" t="s">
        <v>1591</v>
      </c>
      <c r="W1921" t="s">
        <v>1686</v>
      </c>
      <c r="X1921" t="s">
        <v>1681</v>
      </c>
      <c r="Y1921" t="s">
        <v>1681</v>
      </c>
      <c r="Z1921" t="s">
        <v>1682</v>
      </c>
      <c r="AA1921" t="s">
        <v>1682</v>
      </c>
      <c r="AB1921" t="s">
        <v>1682</v>
      </c>
      <c r="AC1921">
        <v>181587.6</v>
      </c>
      <c r="AD1921">
        <v>430817.4</v>
      </c>
      <c r="AM1921" t="s">
        <v>1779</v>
      </c>
    </row>
    <row r="1922" spans="3:41">
      <c r="D1922" t="s">
        <v>697</v>
      </c>
      <c r="E1922" t="s">
        <v>116</v>
      </c>
      <c r="F1922">
        <v>102163</v>
      </c>
      <c r="G1922" t="s">
        <v>4150</v>
      </c>
      <c r="H1922">
        <v>1000011001</v>
      </c>
      <c r="I1922" t="s">
        <v>2233</v>
      </c>
      <c r="J1922">
        <v>2018</v>
      </c>
      <c r="K1922">
        <v>569323.39599999995</v>
      </c>
      <c r="L1922">
        <v>2289</v>
      </c>
      <c r="M1922">
        <v>248.72144866754039</v>
      </c>
      <c r="N1922" s="10" t="s">
        <v>4151</v>
      </c>
      <c r="O1922" t="s">
        <v>4152</v>
      </c>
      <c r="P1922" t="s">
        <v>4153</v>
      </c>
      <c r="Q1922" t="s">
        <v>1678</v>
      </c>
      <c r="R1922">
        <v>43101</v>
      </c>
      <c r="S1922" t="s">
        <v>1798</v>
      </c>
      <c r="T1922" t="s">
        <v>1799</v>
      </c>
      <c r="U1922">
        <v>122</v>
      </c>
      <c r="V1922" t="s">
        <v>1591</v>
      </c>
      <c r="W1922" t="s">
        <v>1686</v>
      </c>
      <c r="X1922" t="s">
        <v>1699</v>
      </c>
      <c r="Y1922" t="s">
        <v>1699</v>
      </c>
      <c r="Z1922" t="s">
        <v>1682</v>
      </c>
      <c r="AA1922" t="s">
        <v>1682</v>
      </c>
      <c r="AB1922" t="s">
        <v>1682</v>
      </c>
      <c r="AC1922">
        <v>181587.6</v>
      </c>
      <c r="AD1922">
        <v>430817.4</v>
      </c>
      <c r="AM1922" t="s">
        <v>1779</v>
      </c>
    </row>
    <row r="1923" spans="3:41">
      <c r="D1923" t="s">
        <v>697</v>
      </c>
      <c r="E1923" t="s">
        <v>116</v>
      </c>
      <c r="F1923">
        <v>102163</v>
      </c>
      <c r="G1923" t="s">
        <v>4150</v>
      </c>
      <c r="H1923">
        <v>1000011001</v>
      </c>
      <c r="I1923" t="s">
        <v>2233</v>
      </c>
      <c r="J1923">
        <v>2018</v>
      </c>
      <c r="K1923">
        <v>569323.39599999995</v>
      </c>
      <c r="L1923">
        <v>2289</v>
      </c>
      <c r="M1923">
        <v>248.72144866754039</v>
      </c>
      <c r="N1923" s="10" t="s">
        <v>4151</v>
      </c>
      <c r="O1923" t="s">
        <v>4152</v>
      </c>
      <c r="P1923" t="s">
        <v>4153</v>
      </c>
      <c r="Q1923" t="s">
        <v>1678</v>
      </c>
      <c r="R1923">
        <v>43101</v>
      </c>
      <c r="S1923" t="s">
        <v>1798</v>
      </c>
      <c r="T1923" t="s">
        <v>2042</v>
      </c>
      <c r="U1923">
        <v>178</v>
      </c>
      <c r="V1923" t="s">
        <v>1591</v>
      </c>
      <c r="W1923" t="s">
        <v>1686</v>
      </c>
      <c r="X1923" t="s">
        <v>1699</v>
      </c>
      <c r="Y1923" t="s">
        <v>1699</v>
      </c>
      <c r="Z1923" t="s">
        <v>1682</v>
      </c>
      <c r="AA1923" t="s">
        <v>1682</v>
      </c>
      <c r="AB1923" t="s">
        <v>1682</v>
      </c>
      <c r="AC1923">
        <v>181587.6</v>
      </c>
      <c r="AD1923">
        <v>430817.4</v>
      </c>
      <c r="AM1923" t="s">
        <v>1779</v>
      </c>
    </row>
    <row r="1924" spans="3:41">
      <c r="C1924" t="s">
        <v>1969</v>
      </c>
      <c r="D1924" t="s">
        <v>657</v>
      </c>
      <c r="E1924" t="s">
        <v>152</v>
      </c>
      <c r="F1924">
        <v>123293</v>
      </c>
      <c r="G1924" t="s">
        <v>4154</v>
      </c>
      <c r="H1924">
        <v>1000010472</v>
      </c>
      <c r="I1924" t="s">
        <v>1964</v>
      </c>
      <c r="J1924">
        <v>2018</v>
      </c>
      <c r="K1924">
        <v>5148370.0980000002</v>
      </c>
      <c r="L1924">
        <v>11962.64</v>
      </c>
      <c r="M1924">
        <v>430.37072903640001</v>
      </c>
      <c r="N1924" s="10" t="s">
        <v>4155</v>
      </c>
      <c r="O1924" t="s">
        <v>4156</v>
      </c>
      <c r="P1924" t="s">
        <v>4157</v>
      </c>
      <c r="Q1924" t="s">
        <v>1678</v>
      </c>
      <c r="R1924">
        <v>43101</v>
      </c>
      <c r="S1924" t="s">
        <v>1679</v>
      </c>
      <c r="T1924" t="s">
        <v>1680</v>
      </c>
      <c r="V1924" t="s">
        <v>1591</v>
      </c>
      <c r="W1924" t="s">
        <v>1686</v>
      </c>
      <c r="X1924" t="s">
        <v>1681</v>
      </c>
      <c r="Y1924" t="s">
        <v>1681</v>
      </c>
      <c r="Z1924" t="s">
        <v>1682</v>
      </c>
      <c r="AA1924" t="s">
        <v>1682</v>
      </c>
      <c r="AB1924" t="s">
        <v>1682</v>
      </c>
      <c r="AC1924">
        <v>548993.19999999995</v>
      </c>
      <c r="AD1924">
        <v>5110418.4000000004</v>
      </c>
      <c r="AM1924" t="s">
        <v>1758</v>
      </c>
      <c r="AN1924" t="s">
        <v>1684</v>
      </c>
      <c r="AO1924">
        <v>8760</v>
      </c>
    </row>
    <row r="1925" spans="3:41">
      <c r="D1925" t="s">
        <v>657</v>
      </c>
      <c r="E1925" t="s">
        <v>152</v>
      </c>
      <c r="F1925">
        <v>123293</v>
      </c>
      <c r="G1925" t="s">
        <v>4154</v>
      </c>
      <c r="H1925">
        <v>1000010472</v>
      </c>
      <c r="I1925" t="s">
        <v>1964</v>
      </c>
      <c r="J1925">
        <v>2018</v>
      </c>
      <c r="K1925">
        <v>5148370.0980000002</v>
      </c>
      <c r="L1925">
        <v>11962.64</v>
      </c>
      <c r="M1925">
        <v>430.37072903640001</v>
      </c>
      <c r="N1925" s="10" t="s">
        <v>4155</v>
      </c>
      <c r="O1925" t="s">
        <v>4156</v>
      </c>
      <c r="P1925" t="s">
        <v>4157</v>
      </c>
      <c r="Q1925" t="s">
        <v>1678</v>
      </c>
      <c r="R1925">
        <v>43101</v>
      </c>
      <c r="S1925" t="s">
        <v>1679</v>
      </c>
      <c r="T1925" t="s">
        <v>1680</v>
      </c>
      <c r="U1925">
        <v>7400</v>
      </c>
      <c r="V1925" t="s">
        <v>1591</v>
      </c>
      <c r="W1925" t="s">
        <v>1686</v>
      </c>
      <c r="X1925" t="s">
        <v>1681</v>
      </c>
      <c r="Y1925" t="s">
        <v>1681</v>
      </c>
      <c r="Z1925" t="s">
        <v>1682</v>
      </c>
      <c r="AA1925" t="s">
        <v>1682</v>
      </c>
      <c r="AB1925" t="s">
        <v>1682</v>
      </c>
      <c r="AC1925">
        <v>548993.19999999995</v>
      </c>
      <c r="AD1925">
        <v>5110418.4000000004</v>
      </c>
      <c r="AM1925" t="s">
        <v>1758</v>
      </c>
      <c r="AN1925" t="s">
        <v>1684</v>
      </c>
      <c r="AO1925">
        <v>8760</v>
      </c>
    </row>
    <row r="1926" spans="3:41">
      <c r="C1926" t="s">
        <v>1969</v>
      </c>
      <c r="D1926" t="s">
        <v>657</v>
      </c>
      <c r="E1926" t="s">
        <v>152</v>
      </c>
      <c r="F1926">
        <v>123293</v>
      </c>
      <c r="G1926" t="s">
        <v>4154</v>
      </c>
      <c r="H1926">
        <v>1000010472</v>
      </c>
      <c r="I1926" t="s">
        <v>1964</v>
      </c>
      <c r="J1926">
        <v>2018</v>
      </c>
      <c r="K1926">
        <v>5148370.0980000002</v>
      </c>
      <c r="L1926">
        <v>11962.64</v>
      </c>
      <c r="M1926">
        <v>430.37072903640001</v>
      </c>
      <c r="N1926" s="10" t="s">
        <v>4155</v>
      </c>
      <c r="O1926" t="s">
        <v>4156</v>
      </c>
      <c r="P1926" t="s">
        <v>4157</v>
      </c>
      <c r="Q1926" t="s">
        <v>1678</v>
      </c>
      <c r="R1926">
        <v>43101</v>
      </c>
      <c r="S1926" t="s">
        <v>1984</v>
      </c>
      <c r="T1926" t="s">
        <v>1985</v>
      </c>
      <c r="V1926" t="s">
        <v>1591</v>
      </c>
      <c r="W1926" t="s">
        <v>1686</v>
      </c>
      <c r="X1926" t="s">
        <v>1681</v>
      </c>
      <c r="Y1926" t="s">
        <v>1681</v>
      </c>
      <c r="Z1926" t="s">
        <v>1682</v>
      </c>
      <c r="AA1926" t="s">
        <v>1682</v>
      </c>
      <c r="AB1926" t="s">
        <v>1682</v>
      </c>
      <c r="AC1926">
        <v>548993.19999999995</v>
      </c>
      <c r="AD1926">
        <v>5110418.4000000004</v>
      </c>
      <c r="AM1926" t="s">
        <v>1758</v>
      </c>
    </row>
    <row r="1927" spans="3:41">
      <c r="D1927" t="s">
        <v>657</v>
      </c>
      <c r="E1927" t="s">
        <v>152</v>
      </c>
      <c r="F1927">
        <v>123293</v>
      </c>
      <c r="G1927" t="s">
        <v>4154</v>
      </c>
      <c r="H1927">
        <v>1000010472</v>
      </c>
      <c r="I1927" t="s">
        <v>1964</v>
      </c>
      <c r="J1927">
        <v>2018</v>
      </c>
      <c r="K1927">
        <v>5148370.0980000002</v>
      </c>
      <c r="L1927">
        <v>11962.64</v>
      </c>
      <c r="M1927">
        <v>430.37072903640001</v>
      </c>
      <c r="N1927" s="10" t="s">
        <v>4155</v>
      </c>
      <c r="O1927" t="s">
        <v>4156</v>
      </c>
      <c r="P1927" t="s">
        <v>4157</v>
      </c>
      <c r="Q1927" t="s">
        <v>1678</v>
      </c>
      <c r="R1927">
        <v>43101</v>
      </c>
      <c r="S1927" t="s">
        <v>1984</v>
      </c>
      <c r="T1927" t="s">
        <v>1985</v>
      </c>
      <c r="U1927">
        <v>1501</v>
      </c>
      <c r="V1927" t="s">
        <v>1591</v>
      </c>
      <c r="W1927" t="s">
        <v>1686</v>
      </c>
      <c r="X1927" t="s">
        <v>1681</v>
      </c>
      <c r="Y1927" t="s">
        <v>1681</v>
      </c>
      <c r="Z1927" t="s">
        <v>1682</v>
      </c>
      <c r="AA1927" t="s">
        <v>1682</v>
      </c>
      <c r="AB1927" t="s">
        <v>1682</v>
      </c>
      <c r="AC1927">
        <v>548993.19999999995</v>
      </c>
      <c r="AD1927">
        <v>5110418.4000000004</v>
      </c>
      <c r="AM1927" t="s">
        <v>1758</v>
      </c>
    </row>
    <row r="1928" spans="3:41">
      <c r="D1928" t="s">
        <v>697</v>
      </c>
      <c r="E1928" t="s">
        <v>116</v>
      </c>
      <c r="F1928">
        <v>143822</v>
      </c>
      <c r="G1928" t="s">
        <v>4158</v>
      </c>
      <c r="H1928" t="s">
        <v>2006</v>
      </c>
      <c r="I1928" t="s">
        <v>2006</v>
      </c>
      <c r="J1928">
        <v>2018</v>
      </c>
      <c r="K1928">
        <v>1191538.2113723119</v>
      </c>
      <c r="L1928">
        <v>9560</v>
      </c>
      <c r="M1928">
        <v>124.63788821886109</v>
      </c>
      <c r="N1928" s="10" t="s">
        <v>4159</v>
      </c>
      <c r="O1928" t="s">
        <v>4160</v>
      </c>
      <c r="P1928" t="s">
        <v>4161</v>
      </c>
      <c r="Q1928" t="s">
        <v>1678</v>
      </c>
      <c r="R1928">
        <v>43101</v>
      </c>
      <c r="S1928" t="s">
        <v>1679</v>
      </c>
      <c r="T1928" t="s">
        <v>1680</v>
      </c>
      <c r="U1928">
        <v>9560</v>
      </c>
      <c r="V1928" t="s">
        <v>1591</v>
      </c>
      <c r="W1928" t="s">
        <v>1686</v>
      </c>
      <c r="X1928" t="s">
        <v>1681</v>
      </c>
      <c r="Y1928" t="s">
        <v>1681</v>
      </c>
      <c r="Z1928" t="s">
        <v>1682</v>
      </c>
      <c r="AA1928" t="s">
        <v>1682</v>
      </c>
      <c r="AB1928" t="s">
        <v>1682</v>
      </c>
      <c r="AC1928">
        <v>753912.9</v>
      </c>
      <c r="AD1928">
        <v>486250.1</v>
      </c>
      <c r="AM1928" t="s">
        <v>1779</v>
      </c>
      <c r="AN1928" t="s">
        <v>1684</v>
      </c>
    </row>
    <row r="1929" spans="3:41">
      <c r="C1929" t="s">
        <v>1969</v>
      </c>
      <c r="D1929" t="s">
        <v>697</v>
      </c>
      <c r="E1929" t="s">
        <v>116</v>
      </c>
      <c r="F1929">
        <v>116354</v>
      </c>
      <c r="G1929" t="s">
        <v>4162</v>
      </c>
      <c r="H1929">
        <v>1000011278</v>
      </c>
      <c r="I1929" t="s">
        <v>1971</v>
      </c>
      <c r="J1929">
        <v>2018</v>
      </c>
      <c r="K1929">
        <v>351519.51899999997</v>
      </c>
      <c r="L1929">
        <v>2612.1999999999998</v>
      </c>
      <c r="M1929">
        <v>134.56837876119749</v>
      </c>
      <c r="N1929" s="10" t="s">
        <v>4163</v>
      </c>
      <c r="O1929" t="s">
        <v>4164</v>
      </c>
      <c r="P1929" t="s">
        <v>4165</v>
      </c>
      <c r="Q1929" t="s">
        <v>1678</v>
      </c>
      <c r="R1929">
        <v>43101</v>
      </c>
      <c r="S1929" t="s">
        <v>1679</v>
      </c>
      <c r="T1929" t="s">
        <v>1680</v>
      </c>
      <c r="V1929" t="s">
        <v>1591</v>
      </c>
      <c r="W1929" t="s">
        <v>1686</v>
      </c>
      <c r="X1929" t="s">
        <v>1681</v>
      </c>
      <c r="Y1929" t="s">
        <v>1681</v>
      </c>
      <c r="Z1929" t="s">
        <v>1682</v>
      </c>
      <c r="AA1929" t="s">
        <v>1682</v>
      </c>
      <c r="AB1929" t="s">
        <v>1682</v>
      </c>
      <c r="AC1929">
        <v>192743.8</v>
      </c>
      <c r="AD1929">
        <v>176417.4</v>
      </c>
      <c r="AM1929" t="s">
        <v>1779</v>
      </c>
      <c r="AN1929" t="s">
        <v>1684</v>
      </c>
    </row>
    <row r="1930" spans="3:41">
      <c r="D1930" t="s">
        <v>697</v>
      </c>
      <c r="E1930" t="s">
        <v>116</v>
      </c>
      <c r="F1930">
        <v>116354</v>
      </c>
      <c r="G1930" t="s">
        <v>4162</v>
      </c>
      <c r="H1930">
        <v>1000011278</v>
      </c>
      <c r="I1930" t="s">
        <v>1971</v>
      </c>
      <c r="J1930">
        <v>2018</v>
      </c>
      <c r="K1930">
        <v>351519.51899999997</v>
      </c>
      <c r="L1930">
        <v>2612.1999999999998</v>
      </c>
      <c r="M1930">
        <v>134.56837876119749</v>
      </c>
      <c r="N1930" s="10" t="s">
        <v>4163</v>
      </c>
      <c r="O1930" t="s">
        <v>4164</v>
      </c>
      <c r="P1930" t="s">
        <v>4165</v>
      </c>
      <c r="Q1930" t="s">
        <v>1678</v>
      </c>
      <c r="R1930">
        <v>43101</v>
      </c>
      <c r="S1930" t="s">
        <v>1679</v>
      </c>
      <c r="T1930" t="s">
        <v>1680</v>
      </c>
      <c r="U1930">
        <v>2613</v>
      </c>
      <c r="V1930" t="s">
        <v>1591</v>
      </c>
      <c r="W1930" t="s">
        <v>1686</v>
      </c>
      <c r="X1930" t="s">
        <v>1681</v>
      </c>
      <c r="Y1930" t="s">
        <v>1681</v>
      </c>
      <c r="Z1930" t="s">
        <v>1682</v>
      </c>
      <c r="AA1930" t="s">
        <v>1682</v>
      </c>
      <c r="AB1930" t="s">
        <v>1682</v>
      </c>
      <c r="AC1930">
        <v>192743.8</v>
      </c>
      <c r="AD1930">
        <v>176417.4</v>
      </c>
      <c r="AM1930" t="s">
        <v>1779</v>
      </c>
      <c r="AN1930" t="s">
        <v>1684</v>
      </c>
    </row>
    <row r="1931" spans="3:41">
      <c r="C1931" t="s">
        <v>1969</v>
      </c>
      <c r="D1931" t="s">
        <v>611</v>
      </c>
      <c r="E1931" t="s">
        <v>293</v>
      </c>
      <c r="F1931">
        <v>145886</v>
      </c>
      <c r="G1931" t="s">
        <v>4166</v>
      </c>
      <c r="H1931">
        <v>1000011278</v>
      </c>
      <c r="I1931" t="s">
        <v>1971</v>
      </c>
      <c r="J1931">
        <v>2015</v>
      </c>
      <c r="K1931">
        <v>154405</v>
      </c>
      <c r="L1931">
        <v>1173.5</v>
      </c>
      <c r="M1931">
        <v>131.57648061354919</v>
      </c>
      <c r="N1931" s="10" t="s">
        <v>4167</v>
      </c>
      <c r="O1931" t="s">
        <v>4168</v>
      </c>
      <c r="P1931" t="s">
        <v>4169</v>
      </c>
      <c r="Q1931" t="s">
        <v>1678</v>
      </c>
      <c r="R1931">
        <v>42005</v>
      </c>
      <c r="S1931" t="s">
        <v>1679</v>
      </c>
      <c r="T1931" t="s">
        <v>1680</v>
      </c>
      <c r="V1931" t="s">
        <v>59</v>
      </c>
      <c r="W1931" t="s">
        <v>1697</v>
      </c>
      <c r="X1931" t="s">
        <v>1681</v>
      </c>
      <c r="Y1931" t="s">
        <v>1681</v>
      </c>
      <c r="Z1931" t="s">
        <v>1682</v>
      </c>
      <c r="AA1931" t="s">
        <v>1682</v>
      </c>
      <c r="AB1931" t="s">
        <v>1682</v>
      </c>
      <c r="AC1931">
        <v>154405</v>
      </c>
      <c r="AM1931" t="s">
        <v>90</v>
      </c>
      <c r="AN1931" t="s">
        <v>1684</v>
      </c>
    </row>
    <row r="1932" spans="3:41">
      <c r="C1932" t="s">
        <v>1969</v>
      </c>
      <c r="D1932" t="s">
        <v>611</v>
      </c>
      <c r="E1932" t="s">
        <v>90</v>
      </c>
      <c r="F1932">
        <v>139964</v>
      </c>
      <c r="G1932" t="s">
        <v>4170</v>
      </c>
      <c r="H1932">
        <v>1000011278</v>
      </c>
      <c r="I1932" t="s">
        <v>1971</v>
      </c>
      <c r="J1932">
        <v>2011</v>
      </c>
      <c r="K1932">
        <v>468772.80500000011</v>
      </c>
      <c r="L1932">
        <v>2311.19</v>
      </c>
      <c r="M1932">
        <v>202.8274633413956</v>
      </c>
      <c r="N1932" s="10" t="s">
        <v>4171</v>
      </c>
      <c r="O1932" t="s">
        <v>4172</v>
      </c>
      <c r="P1932" t="s">
        <v>4173</v>
      </c>
      <c r="Q1932" t="s">
        <v>1678</v>
      </c>
      <c r="R1932">
        <v>40544</v>
      </c>
      <c r="S1932" t="s">
        <v>1679</v>
      </c>
      <c r="T1932" t="s">
        <v>1680</v>
      </c>
      <c r="V1932" t="s">
        <v>1572</v>
      </c>
      <c r="W1932" t="s">
        <v>1574</v>
      </c>
      <c r="X1932" t="s">
        <v>1681</v>
      </c>
      <c r="Y1932" t="s">
        <v>1681</v>
      </c>
      <c r="Z1932" t="s">
        <v>1682</v>
      </c>
      <c r="AA1932" t="s">
        <v>1682</v>
      </c>
      <c r="AB1932" t="s">
        <v>1682</v>
      </c>
      <c r="AC1932">
        <v>168943.4</v>
      </c>
      <c r="AD1932">
        <v>333143.8</v>
      </c>
      <c r="AM1932" t="s">
        <v>90</v>
      </c>
      <c r="AN1932" t="s">
        <v>1684</v>
      </c>
    </row>
    <row r="1933" spans="3:41">
      <c r="C1933" t="s">
        <v>1961</v>
      </c>
      <c r="D1933" t="s">
        <v>792</v>
      </c>
      <c r="E1933" t="s">
        <v>170</v>
      </c>
      <c r="F1933">
        <v>110825</v>
      </c>
      <c r="G1933" t="s">
        <v>4174</v>
      </c>
      <c r="H1933">
        <v>1000010472</v>
      </c>
      <c r="I1933" t="s">
        <v>1964</v>
      </c>
      <c r="J1933">
        <v>2018</v>
      </c>
      <c r="K1933">
        <v>26755.54</v>
      </c>
      <c r="L1933">
        <v>2770.26</v>
      </c>
      <c r="M1933">
        <v>9.6581331716156615</v>
      </c>
      <c r="N1933" s="10" t="s">
        <v>4175</v>
      </c>
      <c r="O1933" t="s">
        <v>4176</v>
      </c>
      <c r="P1933" t="s">
        <v>4177</v>
      </c>
      <c r="Q1933" t="s">
        <v>1678</v>
      </c>
      <c r="R1933">
        <v>43101</v>
      </c>
      <c r="S1933" t="s">
        <v>1831</v>
      </c>
      <c r="T1933" t="s">
        <v>1832</v>
      </c>
      <c r="V1933" t="s">
        <v>1591</v>
      </c>
      <c r="W1933" t="s">
        <v>1686</v>
      </c>
      <c r="X1933" t="s">
        <v>1681</v>
      </c>
      <c r="Y1933" t="s">
        <v>1681</v>
      </c>
      <c r="Z1933" t="s">
        <v>1682</v>
      </c>
      <c r="AA1933" t="s">
        <v>1682</v>
      </c>
      <c r="AB1933" t="s">
        <v>1682</v>
      </c>
      <c r="AC1933">
        <v>26755.5</v>
      </c>
      <c r="AM1933" t="s">
        <v>179</v>
      </c>
    </row>
    <row r="1934" spans="3:41">
      <c r="C1934" t="s">
        <v>1978</v>
      </c>
      <c r="D1934" t="s">
        <v>792</v>
      </c>
      <c r="E1934" t="s">
        <v>170</v>
      </c>
      <c r="F1934">
        <v>110825</v>
      </c>
      <c r="G1934" t="s">
        <v>4174</v>
      </c>
      <c r="H1934">
        <v>1000010472</v>
      </c>
      <c r="I1934" t="s">
        <v>1964</v>
      </c>
      <c r="J1934">
        <v>2018</v>
      </c>
      <c r="K1934">
        <v>26755.54</v>
      </c>
      <c r="L1934">
        <v>2770.26</v>
      </c>
      <c r="M1934">
        <v>9.6581331716156615</v>
      </c>
      <c r="N1934" s="10" t="s">
        <v>4175</v>
      </c>
      <c r="O1934" t="s">
        <v>4176</v>
      </c>
      <c r="P1934" t="s">
        <v>4177</v>
      </c>
      <c r="Q1934" t="s">
        <v>1678</v>
      </c>
      <c r="R1934">
        <v>43101</v>
      </c>
      <c r="S1934" t="s">
        <v>1831</v>
      </c>
      <c r="T1934" t="s">
        <v>1832</v>
      </c>
      <c r="U1934">
        <v>784</v>
      </c>
      <c r="V1934" t="s">
        <v>1591</v>
      </c>
      <c r="W1934" t="s">
        <v>1686</v>
      </c>
      <c r="X1934" t="s">
        <v>1681</v>
      </c>
      <c r="Y1934" t="s">
        <v>1681</v>
      </c>
      <c r="Z1934" t="s">
        <v>1682</v>
      </c>
      <c r="AA1934" t="s">
        <v>1682</v>
      </c>
      <c r="AB1934" t="s">
        <v>1682</v>
      </c>
      <c r="AC1934">
        <v>26755.5</v>
      </c>
      <c r="AM1934" t="s">
        <v>179</v>
      </c>
    </row>
    <row r="1935" spans="3:41">
      <c r="C1935" t="s">
        <v>1961</v>
      </c>
      <c r="D1935" t="s">
        <v>792</v>
      </c>
      <c r="E1935" t="s">
        <v>170</v>
      </c>
      <c r="F1935">
        <v>110825</v>
      </c>
      <c r="G1935" t="s">
        <v>4174</v>
      </c>
      <c r="H1935">
        <v>1000010472</v>
      </c>
      <c r="I1935" t="s">
        <v>1964</v>
      </c>
      <c r="J1935">
        <v>2018</v>
      </c>
      <c r="K1935">
        <v>26755.54</v>
      </c>
      <c r="L1935">
        <v>2770.26</v>
      </c>
      <c r="M1935">
        <v>9.6581331716156615</v>
      </c>
      <c r="N1935" s="10" t="s">
        <v>4175</v>
      </c>
      <c r="O1935" t="s">
        <v>4176</v>
      </c>
      <c r="P1935" t="s">
        <v>4177</v>
      </c>
      <c r="Q1935" t="s">
        <v>1678</v>
      </c>
      <c r="R1935">
        <v>43101</v>
      </c>
      <c r="S1935" t="s">
        <v>2039</v>
      </c>
      <c r="T1935" t="s">
        <v>2040</v>
      </c>
      <c r="V1935" t="s">
        <v>1591</v>
      </c>
      <c r="W1935" t="s">
        <v>1686</v>
      </c>
      <c r="X1935" t="s">
        <v>1681</v>
      </c>
      <c r="Y1935" t="s">
        <v>1681</v>
      </c>
      <c r="Z1935" t="s">
        <v>1682</v>
      </c>
      <c r="AA1935" t="s">
        <v>1682</v>
      </c>
      <c r="AB1935" t="s">
        <v>1682</v>
      </c>
      <c r="AC1935">
        <v>26755.5</v>
      </c>
      <c r="AM1935" t="s">
        <v>179</v>
      </c>
    </row>
    <row r="1936" spans="3:41">
      <c r="C1936" t="s">
        <v>1978</v>
      </c>
      <c r="D1936" t="s">
        <v>792</v>
      </c>
      <c r="E1936" t="s">
        <v>170</v>
      </c>
      <c r="F1936">
        <v>110825</v>
      </c>
      <c r="G1936" t="s">
        <v>4174</v>
      </c>
      <c r="H1936">
        <v>1000010472</v>
      </c>
      <c r="I1936" t="s">
        <v>1964</v>
      </c>
      <c r="J1936">
        <v>2018</v>
      </c>
      <c r="K1936">
        <v>26755.54</v>
      </c>
      <c r="L1936">
        <v>2770.26</v>
      </c>
      <c r="M1936">
        <v>9.6581331716156615</v>
      </c>
      <c r="N1936" s="10" t="s">
        <v>4175</v>
      </c>
      <c r="O1936" t="s">
        <v>4176</v>
      </c>
      <c r="P1936" t="s">
        <v>4177</v>
      </c>
      <c r="Q1936" t="s">
        <v>1678</v>
      </c>
      <c r="R1936">
        <v>43101</v>
      </c>
      <c r="S1936" t="s">
        <v>2039</v>
      </c>
      <c r="T1936" t="s">
        <v>2040</v>
      </c>
      <c r="U1936">
        <v>1311</v>
      </c>
      <c r="V1936" t="s">
        <v>1591</v>
      </c>
      <c r="W1936" t="s">
        <v>1686</v>
      </c>
      <c r="X1936" t="s">
        <v>1681</v>
      </c>
      <c r="Y1936" t="s">
        <v>1681</v>
      </c>
      <c r="Z1936" t="s">
        <v>1682</v>
      </c>
      <c r="AA1936" t="s">
        <v>1682</v>
      </c>
      <c r="AB1936" t="s">
        <v>1682</v>
      </c>
      <c r="AC1936">
        <v>26755.5</v>
      </c>
      <c r="AM1936" t="s">
        <v>179</v>
      </c>
    </row>
    <row r="1937" spans="3:41">
      <c r="C1937" t="s">
        <v>1961</v>
      </c>
      <c r="D1937" t="s">
        <v>792</v>
      </c>
      <c r="E1937" t="s">
        <v>170</v>
      </c>
      <c r="F1937">
        <v>110825</v>
      </c>
      <c r="G1937" t="s">
        <v>4174</v>
      </c>
      <c r="H1937">
        <v>1000010472</v>
      </c>
      <c r="I1937" t="s">
        <v>1964</v>
      </c>
      <c r="J1937">
        <v>2018</v>
      </c>
      <c r="K1937">
        <v>26755.54</v>
      </c>
      <c r="L1937">
        <v>2770.26</v>
      </c>
      <c r="M1937">
        <v>9.6581331716156615</v>
      </c>
      <c r="N1937" s="10" t="s">
        <v>4175</v>
      </c>
      <c r="O1937" t="s">
        <v>4176</v>
      </c>
      <c r="P1937" t="s">
        <v>4177</v>
      </c>
      <c r="Q1937" t="s">
        <v>1678</v>
      </c>
      <c r="R1937">
        <v>43101</v>
      </c>
      <c r="S1937" t="s">
        <v>1693</v>
      </c>
      <c r="T1937" t="s">
        <v>1694</v>
      </c>
      <c r="V1937" t="s">
        <v>1591</v>
      </c>
      <c r="W1937" t="s">
        <v>1686</v>
      </c>
      <c r="X1937" t="s">
        <v>1681</v>
      </c>
      <c r="Y1937" t="s">
        <v>1681</v>
      </c>
      <c r="Z1937" t="s">
        <v>1682</v>
      </c>
      <c r="AA1937" t="s">
        <v>1682</v>
      </c>
      <c r="AB1937" t="s">
        <v>1682</v>
      </c>
      <c r="AC1937">
        <v>26755.5</v>
      </c>
      <c r="AM1937" t="s">
        <v>179</v>
      </c>
    </row>
    <row r="1938" spans="3:41">
      <c r="C1938" t="s">
        <v>1978</v>
      </c>
      <c r="D1938" t="s">
        <v>792</v>
      </c>
      <c r="E1938" t="s">
        <v>170</v>
      </c>
      <c r="F1938">
        <v>110825</v>
      </c>
      <c r="G1938" t="s">
        <v>4174</v>
      </c>
      <c r="H1938">
        <v>1000010472</v>
      </c>
      <c r="I1938" t="s">
        <v>1964</v>
      </c>
      <c r="J1938">
        <v>2018</v>
      </c>
      <c r="K1938">
        <v>26755.54</v>
      </c>
      <c r="L1938">
        <v>2770.26</v>
      </c>
      <c r="M1938">
        <v>9.6581331716156615</v>
      </c>
      <c r="N1938" s="10" t="s">
        <v>4175</v>
      </c>
      <c r="O1938" t="s">
        <v>4176</v>
      </c>
      <c r="P1938" t="s">
        <v>4177</v>
      </c>
      <c r="Q1938" t="s">
        <v>1678</v>
      </c>
      <c r="R1938">
        <v>43101</v>
      </c>
      <c r="S1938" t="s">
        <v>1693</v>
      </c>
      <c r="T1938" t="s">
        <v>1694</v>
      </c>
      <c r="U1938">
        <v>677</v>
      </c>
      <c r="V1938" t="s">
        <v>1591</v>
      </c>
      <c r="W1938" t="s">
        <v>1686</v>
      </c>
      <c r="X1938" t="s">
        <v>1681</v>
      </c>
      <c r="Y1938" t="s">
        <v>1681</v>
      </c>
      <c r="Z1938" t="s">
        <v>1682</v>
      </c>
      <c r="AA1938" t="s">
        <v>1682</v>
      </c>
      <c r="AB1938" t="s">
        <v>1682</v>
      </c>
      <c r="AC1938">
        <v>26755.5</v>
      </c>
      <c r="AM1938" t="s">
        <v>179</v>
      </c>
    </row>
    <row r="1939" spans="3:41">
      <c r="C1939" t="s">
        <v>1969</v>
      </c>
      <c r="D1939" t="s">
        <v>534</v>
      </c>
      <c r="E1939" t="s">
        <v>75</v>
      </c>
      <c r="F1939">
        <v>114987</v>
      </c>
      <c r="G1939" t="s">
        <v>4178</v>
      </c>
      <c r="H1939">
        <v>1000011278</v>
      </c>
      <c r="I1939" t="s">
        <v>1971</v>
      </c>
      <c r="J1939">
        <v>2015</v>
      </c>
      <c r="K1939">
        <v>410228.79599999997</v>
      </c>
      <c r="L1939">
        <v>2911.8</v>
      </c>
      <c r="M1939">
        <v>140.8849495157634</v>
      </c>
      <c r="N1939" s="10" t="s">
        <v>4179</v>
      </c>
      <c r="O1939" t="s">
        <v>4180</v>
      </c>
      <c r="P1939" t="s">
        <v>4181</v>
      </c>
      <c r="Q1939" t="s">
        <v>1678</v>
      </c>
      <c r="R1939">
        <v>42005</v>
      </c>
      <c r="S1939" t="s">
        <v>1679</v>
      </c>
      <c r="T1939" t="s">
        <v>1680</v>
      </c>
      <c r="V1939" t="s">
        <v>59</v>
      </c>
      <c r="W1939" t="s">
        <v>1697</v>
      </c>
      <c r="X1939" t="s">
        <v>1681</v>
      </c>
      <c r="Y1939" t="s">
        <v>1681</v>
      </c>
      <c r="Z1939" t="s">
        <v>1682</v>
      </c>
      <c r="AA1939" t="s">
        <v>1682</v>
      </c>
      <c r="AB1939" t="s">
        <v>1682</v>
      </c>
      <c r="AC1939">
        <v>219845</v>
      </c>
      <c r="AD1939">
        <v>211537.5</v>
      </c>
      <c r="AM1939" t="s">
        <v>1692</v>
      </c>
      <c r="AN1939" t="s">
        <v>1684</v>
      </c>
    </row>
    <row r="1940" spans="3:41">
      <c r="C1940" t="s">
        <v>1969</v>
      </c>
      <c r="D1940" t="s">
        <v>534</v>
      </c>
      <c r="E1940" t="s">
        <v>75</v>
      </c>
      <c r="F1940">
        <v>114987</v>
      </c>
      <c r="G1940" t="s">
        <v>4178</v>
      </c>
      <c r="H1940">
        <v>1000011278</v>
      </c>
      <c r="I1940" t="s">
        <v>1971</v>
      </c>
      <c r="J1940">
        <v>2015</v>
      </c>
      <c r="K1940">
        <v>410228.79599999997</v>
      </c>
      <c r="L1940">
        <v>2911.8</v>
      </c>
      <c r="M1940">
        <v>140.8849495157634</v>
      </c>
      <c r="N1940" s="10" t="s">
        <v>4179</v>
      </c>
      <c r="O1940" t="s">
        <v>4180</v>
      </c>
      <c r="P1940" t="s">
        <v>4181</v>
      </c>
      <c r="Q1940" t="s">
        <v>1678</v>
      </c>
      <c r="R1940">
        <v>42005</v>
      </c>
      <c r="S1940" t="s">
        <v>1679</v>
      </c>
      <c r="T1940" t="s">
        <v>1680</v>
      </c>
      <c r="V1940" t="s">
        <v>59</v>
      </c>
      <c r="W1940" t="s">
        <v>1697</v>
      </c>
      <c r="X1940" t="s">
        <v>1681</v>
      </c>
      <c r="Y1940" t="s">
        <v>1681</v>
      </c>
      <c r="Z1940" t="s">
        <v>1682</v>
      </c>
      <c r="AA1940" t="s">
        <v>1682</v>
      </c>
      <c r="AB1940" t="s">
        <v>1682</v>
      </c>
      <c r="AC1940">
        <v>219845</v>
      </c>
      <c r="AD1940">
        <v>211537.5</v>
      </c>
      <c r="AM1940" t="s">
        <v>1692</v>
      </c>
      <c r="AN1940" t="s">
        <v>1684</v>
      </c>
    </row>
    <row r="1941" spans="3:41">
      <c r="C1941" t="s">
        <v>1969</v>
      </c>
      <c r="D1941" t="s">
        <v>45</v>
      </c>
      <c r="E1941" t="s">
        <v>779</v>
      </c>
      <c r="F1941">
        <v>100513</v>
      </c>
      <c r="G1941" t="s">
        <v>4182</v>
      </c>
      <c r="H1941">
        <v>1000010472</v>
      </c>
      <c r="I1941" t="s">
        <v>1964</v>
      </c>
      <c r="J1941">
        <v>2013</v>
      </c>
      <c r="K1941">
        <v>634544.11300000001</v>
      </c>
      <c r="L1941">
        <v>3058.94</v>
      </c>
      <c r="M1941">
        <v>207.43921521834361</v>
      </c>
      <c r="N1941" s="10" t="s">
        <v>4183</v>
      </c>
      <c r="O1941" t="s">
        <v>4184</v>
      </c>
      <c r="P1941" t="s">
        <v>4185</v>
      </c>
      <c r="Q1941" t="s">
        <v>1678</v>
      </c>
      <c r="R1941">
        <v>41275</v>
      </c>
      <c r="S1941" t="s">
        <v>1679</v>
      </c>
      <c r="T1941" t="s">
        <v>1680</v>
      </c>
      <c r="V1941" t="s">
        <v>58</v>
      </c>
      <c r="W1941" t="s">
        <v>1727</v>
      </c>
      <c r="X1941" t="s">
        <v>1681</v>
      </c>
      <c r="Y1941" t="s">
        <v>1681</v>
      </c>
      <c r="Z1941" t="s">
        <v>1682</v>
      </c>
      <c r="AA1941" t="s">
        <v>1682</v>
      </c>
      <c r="AB1941" t="s">
        <v>1682</v>
      </c>
      <c r="AC1941">
        <v>79185.100000000006</v>
      </c>
      <c r="AD1941">
        <v>617065.6</v>
      </c>
      <c r="AM1941" t="s">
        <v>1706</v>
      </c>
      <c r="AN1941" t="s">
        <v>1684</v>
      </c>
      <c r="AO1941">
        <v>8760</v>
      </c>
    </row>
    <row r="1942" spans="3:41">
      <c r="D1942" t="s">
        <v>45</v>
      </c>
      <c r="E1942" t="s">
        <v>779</v>
      </c>
      <c r="F1942">
        <v>100513</v>
      </c>
      <c r="G1942" t="s">
        <v>4182</v>
      </c>
      <c r="H1942">
        <v>1000010472</v>
      </c>
      <c r="I1942" t="s">
        <v>1964</v>
      </c>
      <c r="J1942">
        <v>2013</v>
      </c>
      <c r="K1942">
        <v>634544.11300000001</v>
      </c>
      <c r="L1942">
        <v>3058.94</v>
      </c>
      <c r="M1942">
        <v>207.43921521834361</v>
      </c>
      <c r="N1942" s="10" t="s">
        <v>4183</v>
      </c>
      <c r="O1942" t="s">
        <v>4184</v>
      </c>
      <c r="P1942" t="s">
        <v>4185</v>
      </c>
      <c r="Q1942" t="s">
        <v>1678</v>
      </c>
      <c r="R1942">
        <v>41275</v>
      </c>
      <c r="S1942" t="s">
        <v>1679</v>
      </c>
      <c r="T1942" t="s">
        <v>1680</v>
      </c>
      <c r="U1942">
        <v>1279</v>
      </c>
      <c r="V1942" t="s">
        <v>58</v>
      </c>
      <c r="W1942" t="s">
        <v>1727</v>
      </c>
      <c r="X1942" t="s">
        <v>1681</v>
      </c>
      <c r="Y1942" t="s">
        <v>1681</v>
      </c>
      <c r="Z1942" t="s">
        <v>1682</v>
      </c>
      <c r="AA1942" t="s">
        <v>1682</v>
      </c>
      <c r="AB1942" t="s">
        <v>1682</v>
      </c>
      <c r="AC1942">
        <v>79185.100000000006</v>
      </c>
      <c r="AD1942">
        <v>617065.6</v>
      </c>
      <c r="AM1942" t="s">
        <v>1706</v>
      </c>
      <c r="AN1942" t="s">
        <v>1684</v>
      </c>
      <c r="AO1942">
        <v>8760</v>
      </c>
    </row>
    <row r="1943" spans="3:41">
      <c r="C1943" t="s">
        <v>1969</v>
      </c>
      <c r="D1943" t="s">
        <v>45</v>
      </c>
      <c r="E1943" t="s">
        <v>779</v>
      </c>
      <c r="F1943">
        <v>100513</v>
      </c>
      <c r="G1943" t="s">
        <v>4182</v>
      </c>
      <c r="H1943">
        <v>1000010472</v>
      </c>
      <c r="I1943" t="s">
        <v>1964</v>
      </c>
      <c r="J1943">
        <v>2013</v>
      </c>
      <c r="K1943">
        <v>634544.11300000001</v>
      </c>
      <c r="L1943">
        <v>3058.94</v>
      </c>
      <c r="M1943">
        <v>207.43921521834361</v>
      </c>
      <c r="N1943" s="10" t="s">
        <v>4183</v>
      </c>
      <c r="O1943" t="s">
        <v>4184</v>
      </c>
      <c r="P1943" t="s">
        <v>4185</v>
      </c>
      <c r="Q1943" t="s">
        <v>1678</v>
      </c>
      <c r="R1943">
        <v>41275</v>
      </c>
      <c r="S1943" t="s">
        <v>1751</v>
      </c>
      <c r="T1943" t="s">
        <v>1752</v>
      </c>
      <c r="V1943" t="s">
        <v>58</v>
      </c>
      <c r="W1943" t="s">
        <v>1727</v>
      </c>
      <c r="X1943" t="s">
        <v>1681</v>
      </c>
      <c r="Y1943" t="s">
        <v>1681</v>
      </c>
      <c r="Z1943" t="s">
        <v>1682</v>
      </c>
      <c r="AA1943" t="s">
        <v>1682</v>
      </c>
      <c r="AB1943" t="s">
        <v>1682</v>
      </c>
      <c r="AC1943">
        <v>79185.100000000006</v>
      </c>
      <c r="AD1943">
        <v>617065.6</v>
      </c>
      <c r="AM1943" t="s">
        <v>1706</v>
      </c>
    </row>
    <row r="1944" spans="3:41">
      <c r="D1944" t="s">
        <v>45</v>
      </c>
      <c r="E1944" t="s">
        <v>779</v>
      </c>
      <c r="F1944">
        <v>100513</v>
      </c>
      <c r="G1944" t="s">
        <v>4182</v>
      </c>
      <c r="H1944">
        <v>1000010472</v>
      </c>
      <c r="I1944" t="s">
        <v>1964</v>
      </c>
      <c r="J1944">
        <v>2013</v>
      </c>
      <c r="K1944">
        <v>634544.11300000001</v>
      </c>
      <c r="L1944">
        <v>3058.94</v>
      </c>
      <c r="M1944">
        <v>207.43921521834361</v>
      </c>
      <c r="N1944" s="10" t="s">
        <v>4183</v>
      </c>
      <c r="O1944" t="s">
        <v>4184</v>
      </c>
      <c r="P1944" t="s">
        <v>4185</v>
      </c>
      <c r="Q1944" t="s">
        <v>1678</v>
      </c>
      <c r="R1944">
        <v>41275</v>
      </c>
      <c r="S1944" t="s">
        <v>1751</v>
      </c>
      <c r="T1944" t="s">
        <v>1752</v>
      </c>
      <c r="U1944">
        <v>186</v>
      </c>
      <c r="V1944" t="s">
        <v>58</v>
      </c>
      <c r="W1944" t="s">
        <v>1727</v>
      </c>
      <c r="X1944" t="s">
        <v>1681</v>
      </c>
      <c r="Y1944" t="s">
        <v>1681</v>
      </c>
      <c r="Z1944" t="s">
        <v>1682</v>
      </c>
      <c r="AA1944" t="s">
        <v>1682</v>
      </c>
      <c r="AB1944" t="s">
        <v>1682</v>
      </c>
      <c r="AC1944">
        <v>79185.100000000006</v>
      </c>
      <c r="AD1944">
        <v>617065.6</v>
      </c>
      <c r="AM1944" t="s">
        <v>1706</v>
      </c>
    </row>
    <row r="1945" spans="3:41">
      <c r="C1945" t="s">
        <v>1969</v>
      </c>
      <c r="D1945" t="s">
        <v>45</v>
      </c>
      <c r="E1945" t="s">
        <v>779</v>
      </c>
      <c r="F1945">
        <v>100513</v>
      </c>
      <c r="G1945" t="s">
        <v>4182</v>
      </c>
      <c r="H1945">
        <v>1000010472</v>
      </c>
      <c r="I1945" t="s">
        <v>1964</v>
      </c>
      <c r="J1945">
        <v>2013</v>
      </c>
      <c r="K1945">
        <v>634544.11300000001</v>
      </c>
      <c r="L1945">
        <v>3058.94</v>
      </c>
      <c r="M1945">
        <v>207.43921521834361</v>
      </c>
      <c r="N1945" s="10" t="s">
        <v>4183</v>
      </c>
      <c r="O1945" t="s">
        <v>4184</v>
      </c>
      <c r="P1945" t="s">
        <v>4185</v>
      </c>
      <c r="Q1945" t="s">
        <v>1678</v>
      </c>
      <c r="R1945">
        <v>41275</v>
      </c>
      <c r="S1945" t="s">
        <v>1984</v>
      </c>
      <c r="T1945" t="s">
        <v>1985</v>
      </c>
      <c r="V1945" t="s">
        <v>58</v>
      </c>
      <c r="W1945" t="s">
        <v>1727</v>
      </c>
      <c r="X1945" t="s">
        <v>1681</v>
      </c>
      <c r="Y1945" t="s">
        <v>1681</v>
      </c>
      <c r="Z1945" t="s">
        <v>1682</v>
      </c>
      <c r="AA1945" t="s">
        <v>1682</v>
      </c>
      <c r="AB1945" t="s">
        <v>1682</v>
      </c>
      <c r="AC1945">
        <v>79185.100000000006</v>
      </c>
      <c r="AD1945">
        <v>617065.6</v>
      </c>
      <c r="AM1945" t="s">
        <v>1706</v>
      </c>
    </row>
    <row r="1946" spans="3:41">
      <c r="D1946" t="s">
        <v>45</v>
      </c>
      <c r="E1946" t="s">
        <v>779</v>
      </c>
      <c r="F1946">
        <v>100513</v>
      </c>
      <c r="G1946" t="s">
        <v>4182</v>
      </c>
      <c r="H1946">
        <v>1000010472</v>
      </c>
      <c r="I1946" t="s">
        <v>1964</v>
      </c>
      <c r="J1946">
        <v>2013</v>
      </c>
      <c r="K1946">
        <v>634544.11300000001</v>
      </c>
      <c r="L1946">
        <v>3058.94</v>
      </c>
      <c r="M1946">
        <v>207.43921521834361</v>
      </c>
      <c r="N1946" s="10" t="s">
        <v>4183</v>
      </c>
      <c r="O1946" t="s">
        <v>4184</v>
      </c>
      <c r="P1946" t="s">
        <v>4185</v>
      </c>
      <c r="Q1946" t="s">
        <v>1678</v>
      </c>
      <c r="R1946">
        <v>41275</v>
      </c>
      <c r="S1946" t="s">
        <v>1984</v>
      </c>
      <c r="T1946" t="s">
        <v>1985</v>
      </c>
      <c r="U1946">
        <v>1271</v>
      </c>
      <c r="V1946" t="s">
        <v>58</v>
      </c>
      <c r="W1946" t="s">
        <v>1727</v>
      </c>
      <c r="X1946" t="s">
        <v>1681</v>
      </c>
      <c r="Y1946" t="s">
        <v>1681</v>
      </c>
      <c r="Z1946" t="s">
        <v>1682</v>
      </c>
      <c r="AA1946" t="s">
        <v>1682</v>
      </c>
      <c r="AB1946" t="s">
        <v>1682</v>
      </c>
      <c r="AC1946">
        <v>79185.100000000006</v>
      </c>
      <c r="AD1946">
        <v>617065.6</v>
      </c>
      <c r="AM1946" t="s">
        <v>1706</v>
      </c>
    </row>
    <row r="1947" spans="3:41">
      <c r="D1947" t="s">
        <v>45</v>
      </c>
      <c r="E1947" t="s">
        <v>779</v>
      </c>
      <c r="F1947">
        <v>100513</v>
      </c>
      <c r="G1947" t="s">
        <v>4182</v>
      </c>
      <c r="H1947">
        <v>1000010472</v>
      </c>
      <c r="I1947" t="s">
        <v>1964</v>
      </c>
      <c r="J1947">
        <v>2013</v>
      </c>
      <c r="K1947">
        <v>634544.11300000001</v>
      </c>
      <c r="L1947">
        <v>3058.94</v>
      </c>
      <c r="M1947">
        <v>207.43921521834361</v>
      </c>
      <c r="N1947" s="10" t="s">
        <v>4183</v>
      </c>
      <c r="O1947" t="s">
        <v>4184</v>
      </c>
      <c r="P1947" t="s">
        <v>4185</v>
      </c>
      <c r="Q1947" t="s">
        <v>1678</v>
      </c>
      <c r="R1947">
        <v>41275</v>
      </c>
      <c r="S1947" t="s">
        <v>2033</v>
      </c>
      <c r="T1947" t="s">
        <v>2034</v>
      </c>
      <c r="U1947">
        <v>106</v>
      </c>
      <c r="V1947" t="s">
        <v>58</v>
      </c>
      <c r="W1947" t="s">
        <v>1727</v>
      </c>
      <c r="X1947" t="s">
        <v>1681</v>
      </c>
      <c r="Y1947" t="s">
        <v>1699</v>
      </c>
      <c r="Z1947" t="s">
        <v>1682</v>
      </c>
      <c r="AA1947" t="s">
        <v>1682</v>
      </c>
      <c r="AB1947" t="s">
        <v>1682</v>
      </c>
      <c r="AC1947">
        <v>79185.100000000006</v>
      </c>
      <c r="AD1947">
        <v>617065.6</v>
      </c>
      <c r="AM1947" t="s">
        <v>1706</v>
      </c>
    </row>
    <row r="1948" spans="3:41">
      <c r="C1948" t="s">
        <v>1969</v>
      </c>
      <c r="D1948" t="s">
        <v>45</v>
      </c>
      <c r="E1948" t="s">
        <v>779</v>
      </c>
      <c r="F1948">
        <v>100513</v>
      </c>
      <c r="G1948" t="s">
        <v>4182</v>
      </c>
      <c r="H1948">
        <v>1000010472</v>
      </c>
      <c r="I1948" t="s">
        <v>1964</v>
      </c>
      <c r="J1948">
        <v>2013</v>
      </c>
      <c r="K1948">
        <v>634544.11300000001</v>
      </c>
      <c r="L1948">
        <v>3058.94</v>
      </c>
      <c r="M1948">
        <v>207.43921521834361</v>
      </c>
      <c r="N1948" s="10" t="s">
        <v>4183</v>
      </c>
      <c r="O1948" t="s">
        <v>4184</v>
      </c>
      <c r="P1948" t="s">
        <v>4185</v>
      </c>
      <c r="Q1948" t="s">
        <v>1678</v>
      </c>
      <c r="R1948">
        <v>41275</v>
      </c>
      <c r="S1948" t="s">
        <v>1798</v>
      </c>
      <c r="T1948" t="s">
        <v>2042</v>
      </c>
      <c r="V1948" t="s">
        <v>58</v>
      </c>
      <c r="W1948" t="s">
        <v>1727</v>
      </c>
      <c r="X1948" t="s">
        <v>1699</v>
      </c>
      <c r="Y1948" t="s">
        <v>1699</v>
      </c>
      <c r="Z1948" t="s">
        <v>1682</v>
      </c>
      <c r="AA1948" t="s">
        <v>1682</v>
      </c>
      <c r="AB1948" t="s">
        <v>1682</v>
      </c>
      <c r="AC1948">
        <v>79185.100000000006</v>
      </c>
      <c r="AD1948">
        <v>617065.6</v>
      </c>
      <c r="AM1948" t="s">
        <v>1706</v>
      </c>
    </row>
    <row r="1949" spans="3:41">
      <c r="D1949" t="s">
        <v>45</v>
      </c>
      <c r="E1949" t="s">
        <v>779</v>
      </c>
      <c r="F1949">
        <v>100513</v>
      </c>
      <c r="G1949" t="s">
        <v>4182</v>
      </c>
      <c r="H1949">
        <v>1000010472</v>
      </c>
      <c r="I1949" t="s">
        <v>1964</v>
      </c>
      <c r="J1949">
        <v>2013</v>
      </c>
      <c r="K1949">
        <v>634544.11300000001</v>
      </c>
      <c r="L1949">
        <v>3058.94</v>
      </c>
      <c r="M1949">
        <v>207.43921521834361</v>
      </c>
      <c r="N1949" s="10" t="s">
        <v>4183</v>
      </c>
      <c r="O1949" t="s">
        <v>4184</v>
      </c>
      <c r="P1949" t="s">
        <v>4185</v>
      </c>
      <c r="Q1949" t="s">
        <v>1678</v>
      </c>
      <c r="R1949">
        <v>41275</v>
      </c>
      <c r="S1949" t="s">
        <v>1798</v>
      </c>
      <c r="T1949" t="s">
        <v>2042</v>
      </c>
      <c r="U1949">
        <v>219</v>
      </c>
      <c r="V1949" t="s">
        <v>58</v>
      </c>
      <c r="W1949" t="s">
        <v>1727</v>
      </c>
      <c r="X1949" t="s">
        <v>1699</v>
      </c>
      <c r="Y1949" t="s">
        <v>1699</v>
      </c>
      <c r="Z1949" t="s">
        <v>1682</v>
      </c>
      <c r="AA1949" t="s">
        <v>1682</v>
      </c>
      <c r="AB1949" t="s">
        <v>1682</v>
      </c>
      <c r="AC1949">
        <v>79185.100000000006</v>
      </c>
      <c r="AD1949">
        <v>617065.6</v>
      </c>
      <c r="AM1949" t="s">
        <v>1706</v>
      </c>
    </row>
    <row r="1950" spans="3:41">
      <c r="C1950" t="s">
        <v>1969</v>
      </c>
      <c r="D1950" t="s">
        <v>45</v>
      </c>
      <c r="E1950" t="s">
        <v>779</v>
      </c>
      <c r="F1950">
        <v>100513</v>
      </c>
      <c r="G1950" t="s">
        <v>4182</v>
      </c>
      <c r="H1950">
        <v>1000010472</v>
      </c>
      <c r="I1950" t="s">
        <v>1964</v>
      </c>
      <c r="J1950">
        <v>2013</v>
      </c>
      <c r="K1950">
        <v>634544.11300000001</v>
      </c>
      <c r="L1950">
        <v>3058.94</v>
      </c>
      <c r="M1950">
        <v>207.43921521834361</v>
      </c>
      <c r="N1950" s="10" t="s">
        <v>4183</v>
      </c>
      <c r="O1950" t="s">
        <v>4184</v>
      </c>
      <c r="P1950" t="s">
        <v>4185</v>
      </c>
      <c r="Q1950" t="s">
        <v>1678</v>
      </c>
      <c r="R1950">
        <v>41275</v>
      </c>
      <c r="S1950" t="s">
        <v>1693</v>
      </c>
      <c r="T1950" t="s">
        <v>1694</v>
      </c>
      <c r="U1950">
        <v>0</v>
      </c>
      <c r="V1950" t="s">
        <v>58</v>
      </c>
      <c r="W1950" t="s">
        <v>1727</v>
      </c>
      <c r="X1950" t="s">
        <v>1681</v>
      </c>
      <c r="Y1950" t="s">
        <v>1681</v>
      </c>
      <c r="Z1950" t="s">
        <v>1682</v>
      </c>
      <c r="AA1950" t="s">
        <v>1682</v>
      </c>
      <c r="AB1950" t="s">
        <v>1682</v>
      </c>
      <c r="AC1950">
        <v>79185.100000000006</v>
      </c>
      <c r="AD1950">
        <v>617065.6</v>
      </c>
      <c r="AM1950" t="s">
        <v>1706</v>
      </c>
    </row>
    <row r="1951" spans="3:41">
      <c r="D1951" t="s">
        <v>542</v>
      </c>
      <c r="E1951" t="s">
        <v>1267</v>
      </c>
      <c r="F1951">
        <v>120009</v>
      </c>
      <c r="G1951" t="s">
        <v>2834</v>
      </c>
      <c r="H1951">
        <v>1000011001</v>
      </c>
      <c r="I1951" t="s">
        <v>2233</v>
      </c>
      <c r="J1951">
        <v>2011</v>
      </c>
      <c r="K1951">
        <v>207918.12899999999</v>
      </c>
      <c r="L1951">
        <v>1261</v>
      </c>
      <c r="M1951">
        <v>164.88352815226011</v>
      </c>
      <c r="N1951" s="10" t="s">
        <v>4186</v>
      </c>
      <c r="O1951" t="s">
        <v>4187</v>
      </c>
      <c r="P1951" t="s">
        <v>4188</v>
      </c>
      <c r="Q1951" t="s">
        <v>1678</v>
      </c>
      <c r="R1951">
        <v>40544</v>
      </c>
      <c r="S1951" t="s">
        <v>1679</v>
      </c>
      <c r="T1951" t="s">
        <v>1680</v>
      </c>
      <c r="U1951">
        <v>1158</v>
      </c>
      <c r="V1951" t="s">
        <v>1572</v>
      </c>
      <c r="W1951" t="s">
        <v>1574</v>
      </c>
      <c r="X1951" t="s">
        <v>1681</v>
      </c>
      <c r="Y1951" t="s">
        <v>1681</v>
      </c>
      <c r="Z1951" t="s">
        <v>1682</v>
      </c>
      <c r="AA1951" t="s">
        <v>1682</v>
      </c>
      <c r="AB1951" t="s">
        <v>1682</v>
      </c>
      <c r="AC1951">
        <v>91969.1</v>
      </c>
      <c r="AD1951">
        <v>128832.3</v>
      </c>
      <c r="AM1951" t="s">
        <v>1683</v>
      </c>
      <c r="AN1951" t="s">
        <v>1684</v>
      </c>
      <c r="AO1951">
        <v>8760</v>
      </c>
    </row>
    <row r="1952" spans="3:41">
      <c r="C1952" t="s">
        <v>1969</v>
      </c>
      <c r="D1952" t="s">
        <v>738</v>
      </c>
      <c r="E1952" t="s">
        <v>123</v>
      </c>
      <c r="F1952">
        <v>143282</v>
      </c>
      <c r="G1952" t="s">
        <v>4189</v>
      </c>
      <c r="H1952">
        <v>1000010472</v>
      </c>
      <c r="I1952" t="s">
        <v>1964</v>
      </c>
      <c r="J1952">
        <v>2019</v>
      </c>
      <c r="K1952">
        <v>941152.37</v>
      </c>
      <c r="L1952">
        <v>2793.62</v>
      </c>
      <c r="M1952">
        <v>336.89348229179348</v>
      </c>
      <c r="N1952" s="10" t="s">
        <v>4190</v>
      </c>
      <c r="O1952" t="s">
        <v>4191</v>
      </c>
      <c r="P1952" t="s">
        <v>4192</v>
      </c>
      <c r="Q1952" t="s">
        <v>1678</v>
      </c>
      <c r="R1952">
        <v>43466</v>
      </c>
      <c r="S1952" t="s">
        <v>1679</v>
      </c>
      <c r="T1952" t="s">
        <v>1680</v>
      </c>
      <c r="V1952" t="s">
        <v>1601</v>
      </c>
      <c r="W1952" t="s">
        <v>1703</v>
      </c>
      <c r="X1952" t="s">
        <v>1681</v>
      </c>
      <c r="Y1952" t="s">
        <v>1681</v>
      </c>
      <c r="Z1952" t="s">
        <v>1682</v>
      </c>
      <c r="AA1952" t="s">
        <v>1682</v>
      </c>
      <c r="AB1952" t="s">
        <v>1682</v>
      </c>
      <c r="AC1952">
        <v>369976.3</v>
      </c>
      <c r="AD1952">
        <v>634640.1</v>
      </c>
      <c r="AM1952" t="s">
        <v>741</v>
      </c>
      <c r="AN1952" t="s">
        <v>1684</v>
      </c>
      <c r="AO1952">
        <v>8760</v>
      </c>
    </row>
    <row r="1953" spans="3:41">
      <c r="C1953" t="s">
        <v>1969</v>
      </c>
      <c r="D1953" t="s">
        <v>738</v>
      </c>
      <c r="E1953" t="s">
        <v>123</v>
      </c>
      <c r="F1953">
        <v>143282</v>
      </c>
      <c r="G1953" t="s">
        <v>4189</v>
      </c>
      <c r="H1953">
        <v>1000010472</v>
      </c>
      <c r="I1953" t="s">
        <v>1964</v>
      </c>
      <c r="J1953">
        <v>2019</v>
      </c>
      <c r="K1953">
        <v>941152.37</v>
      </c>
      <c r="L1953">
        <v>2793.62</v>
      </c>
      <c r="M1953">
        <v>336.89348229179348</v>
      </c>
      <c r="N1953" s="10" t="s">
        <v>4190</v>
      </c>
      <c r="O1953" t="s">
        <v>4191</v>
      </c>
      <c r="P1953" t="s">
        <v>4192</v>
      </c>
      <c r="Q1953" t="s">
        <v>1678</v>
      </c>
      <c r="R1953">
        <v>43466</v>
      </c>
      <c r="S1953" t="s">
        <v>1831</v>
      </c>
      <c r="T1953" t="s">
        <v>1832</v>
      </c>
      <c r="V1953" t="s">
        <v>1601</v>
      </c>
      <c r="W1953" t="s">
        <v>1703</v>
      </c>
      <c r="X1953" t="s">
        <v>1681</v>
      </c>
      <c r="Y1953" t="s">
        <v>1681</v>
      </c>
      <c r="Z1953" t="s">
        <v>1682</v>
      </c>
      <c r="AA1953" t="s">
        <v>1682</v>
      </c>
      <c r="AB1953" t="s">
        <v>1682</v>
      </c>
      <c r="AC1953">
        <v>369976.3</v>
      </c>
      <c r="AD1953">
        <v>634640.1</v>
      </c>
      <c r="AM1953" t="s">
        <v>741</v>
      </c>
    </row>
    <row r="1954" spans="3:41">
      <c r="C1954" t="s">
        <v>1978</v>
      </c>
      <c r="D1954" t="s">
        <v>609</v>
      </c>
      <c r="E1954" t="s">
        <v>4193</v>
      </c>
      <c r="F1954">
        <v>141833</v>
      </c>
      <c r="G1954" t="s">
        <v>4194</v>
      </c>
      <c r="H1954">
        <v>1000011120</v>
      </c>
      <c r="I1954" t="s">
        <v>4195</v>
      </c>
      <c r="J1954">
        <v>2011</v>
      </c>
      <c r="K1954">
        <v>5469.6100000000006</v>
      </c>
      <c r="L1954">
        <v>2114</v>
      </c>
      <c r="M1954">
        <v>2.5873273415326401</v>
      </c>
      <c r="N1954" s="10" t="s">
        <v>4196</v>
      </c>
      <c r="O1954" t="s">
        <v>4197</v>
      </c>
      <c r="P1954" t="s">
        <v>4198</v>
      </c>
      <c r="Q1954" t="s">
        <v>1678</v>
      </c>
      <c r="R1954">
        <v>40544</v>
      </c>
      <c r="S1954" t="s">
        <v>4199</v>
      </c>
      <c r="T1954" t="s">
        <v>4200</v>
      </c>
      <c r="U1954">
        <v>2114</v>
      </c>
      <c r="V1954" t="s">
        <v>1572</v>
      </c>
      <c r="W1954" t="s">
        <v>1574</v>
      </c>
      <c r="X1954" t="s">
        <v>1681</v>
      </c>
      <c r="Y1954" t="s">
        <v>1681</v>
      </c>
      <c r="Z1954" t="s">
        <v>1682</v>
      </c>
      <c r="AA1954" t="s">
        <v>1682</v>
      </c>
      <c r="AB1954" t="s">
        <v>1682</v>
      </c>
      <c r="AC1954">
        <v>5469.6</v>
      </c>
      <c r="AM1954" t="s">
        <v>4201</v>
      </c>
    </row>
    <row r="1955" spans="3:41">
      <c r="C1955" t="s">
        <v>1969</v>
      </c>
      <c r="D1955" t="s">
        <v>45</v>
      </c>
      <c r="E1955" t="s">
        <v>4202</v>
      </c>
      <c r="F1955">
        <v>107214</v>
      </c>
      <c r="G1955" t="s">
        <v>4203</v>
      </c>
      <c r="H1955">
        <v>1000010472</v>
      </c>
      <c r="I1955" t="s">
        <v>1964</v>
      </c>
      <c r="J1955">
        <v>2013</v>
      </c>
      <c r="K1955">
        <v>44945.591</v>
      </c>
      <c r="L1955">
        <v>898.01</v>
      </c>
      <c r="M1955">
        <v>50.050212135722319</v>
      </c>
      <c r="N1955" s="10" t="s">
        <v>4204</v>
      </c>
      <c r="O1955" t="s">
        <v>4205</v>
      </c>
      <c r="P1955" t="s">
        <v>4206</v>
      </c>
      <c r="Q1955" t="s">
        <v>1678</v>
      </c>
      <c r="R1955">
        <v>41275</v>
      </c>
      <c r="S1955" t="s">
        <v>1679</v>
      </c>
      <c r="T1955" t="s">
        <v>1680</v>
      </c>
      <c r="V1955" t="s">
        <v>58</v>
      </c>
      <c r="W1955" t="s">
        <v>1727</v>
      </c>
      <c r="X1955" t="s">
        <v>1681</v>
      </c>
      <c r="Y1955" t="s">
        <v>1681</v>
      </c>
      <c r="Z1955" t="s">
        <v>1682</v>
      </c>
      <c r="AA1955" t="s">
        <v>1682</v>
      </c>
      <c r="AB1955" t="s">
        <v>1682</v>
      </c>
      <c r="AC1955">
        <v>27666.799999999999</v>
      </c>
      <c r="AD1955">
        <v>19198.8</v>
      </c>
      <c r="AM1955" t="s">
        <v>1706</v>
      </c>
      <c r="AN1955" t="s">
        <v>1684</v>
      </c>
      <c r="AO1955">
        <v>8760</v>
      </c>
    </row>
    <row r="1956" spans="3:41">
      <c r="C1956" t="s">
        <v>1969</v>
      </c>
      <c r="D1956" t="s">
        <v>45</v>
      </c>
      <c r="E1956" t="s">
        <v>4202</v>
      </c>
      <c r="F1956">
        <v>107214</v>
      </c>
      <c r="G1956" t="s">
        <v>4203</v>
      </c>
      <c r="H1956">
        <v>1000010472</v>
      </c>
      <c r="I1956" t="s">
        <v>1964</v>
      </c>
      <c r="J1956">
        <v>2013</v>
      </c>
      <c r="K1956">
        <v>44945.591</v>
      </c>
      <c r="L1956">
        <v>898.01</v>
      </c>
      <c r="M1956">
        <v>50.050212135722319</v>
      </c>
      <c r="N1956" s="10" t="s">
        <v>4204</v>
      </c>
      <c r="O1956" t="s">
        <v>4205</v>
      </c>
      <c r="P1956" t="s">
        <v>4206</v>
      </c>
      <c r="Q1956" t="s">
        <v>1678</v>
      </c>
      <c r="R1956">
        <v>41275</v>
      </c>
      <c r="S1956" t="s">
        <v>1693</v>
      </c>
      <c r="T1956" t="s">
        <v>1694</v>
      </c>
      <c r="U1956">
        <v>0</v>
      </c>
      <c r="V1956" t="s">
        <v>58</v>
      </c>
      <c r="W1956" t="s">
        <v>1727</v>
      </c>
      <c r="X1956" t="s">
        <v>1681</v>
      </c>
      <c r="Y1956" t="s">
        <v>1681</v>
      </c>
      <c r="Z1956" t="s">
        <v>1682</v>
      </c>
      <c r="AA1956" t="s">
        <v>1682</v>
      </c>
      <c r="AB1956" t="s">
        <v>1682</v>
      </c>
      <c r="AC1956">
        <v>27666.799999999999</v>
      </c>
      <c r="AD1956">
        <v>19198.8</v>
      </c>
      <c r="AM1956" t="s">
        <v>1706</v>
      </c>
    </row>
    <row r="1957" spans="3:41">
      <c r="D1957" t="s">
        <v>609</v>
      </c>
      <c r="E1957" t="s">
        <v>64</v>
      </c>
      <c r="F1957">
        <v>141130</v>
      </c>
      <c r="G1957" t="s">
        <v>4207</v>
      </c>
      <c r="H1957">
        <v>1000010961</v>
      </c>
      <c r="I1957" t="s">
        <v>2817</v>
      </c>
      <c r="J1957">
        <v>2019</v>
      </c>
      <c r="K1957">
        <v>1057908.513891967</v>
      </c>
      <c r="L1957">
        <v>6093</v>
      </c>
      <c r="M1957">
        <v>173.62686917642651</v>
      </c>
      <c r="N1957" s="10" t="s">
        <v>4208</v>
      </c>
      <c r="O1957" t="s">
        <v>4209</v>
      </c>
      <c r="P1957" t="s">
        <v>4210</v>
      </c>
      <c r="Q1957" t="s">
        <v>1678</v>
      </c>
      <c r="R1957">
        <v>43466</v>
      </c>
      <c r="S1957" t="s">
        <v>1679</v>
      </c>
      <c r="T1957" t="s">
        <v>1680</v>
      </c>
      <c r="U1957">
        <v>6093</v>
      </c>
      <c r="V1957" t="s">
        <v>1601</v>
      </c>
      <c r="W1957" t="s">
        <v>1703</v>
      </c>
      <c r="X1957" t="s">
        <v>1681</v>
      </c>
      <c r="Y1957" t="s">
        <v>1681</v>
      </c>
      <c r="Z1957" t="s">
        <v>1682</v>
      </c>
      <c r="AA1957" t="s">
        <v>1682</v>
      </c>
      <c r="AB1957" t="s">
        <v>1682</v>
      </c>
      <c r="AC1957">
        <v>228749.9</v>
      </c>
      <c r="AD1957">
        <v>921287.4</v>
      </c>
      <c r="AM1957" t="s">
        <v>1773</v>
      </c>
      <c r="AN1957" t="s">
        <v>1684</v>
      </c>
    </row>
    <row r="1958" spans="3:41">
      <c r="C1958" t="s">
        <v>1969</v>
      </c>
      <c r="D1958" t="s">
        <v>656</v>
      </c>
      <c r="E1958" t="s">
        <v>690</v>
      </c>
      <c r="F1958">
        <v>146293</v>
      </c>
      <c r="G1958" t="s">
        <v>4211</v>
      </c>
      <c r="H1958">
        <v>1000010472</v>
      </c>
      <c r="I1958" t="s">
        <v>1964</v>
      </c>
      <c r="J1958">
        <v>2014</v>
      </c>
      <c r="K1958">
        <v>427350.13699999999</v>
      </c>
      <c r="L1958">
        <v>3165.16</v>
      </c>
      <c r="M1958">
        <v>135.01691446877879</v>
      </c>
      <c r="N1958" s="10" t="s">
        <v>4212</v>
      </c>
      <c r="O1958" t="s">
        <v>4213</v>
      </c>
      <c r="P1958" t="s">
        <v>4214</v>
      </c>
      <c r="Q1958" t="s">
        <v>1678</v>
      </c>
      <c r="R1958">
        <v>41640</v>
      </c>
      <c r="S1958" t="s">
        <v>1679</v>
      </c>
      <c r="T1958" t="s">
        <v>1680</v>
      </c>
      <c r="V1958" t="s">
        <v>1584</v>
      </c>
      <c r="W1958" t="s">
        <v>1731</v>
      </c>
      <c r="X1958" t="s">
        <v>1681</v>
      </c>
      <c r="Y1958" t="s">
        <v>1681</v>
      </c>
      <c r="Z1958" t="s">
        <v>1682</v>
      </c>
      <c r="AA1958" t="s">
        <v>1682</v>
      </c>
      <c r="AB1958" t="s">
        <v>1682</v>
      </c>
      <c r="AC1958">
        <v>17138.3</v>
      </c>
      <c r="AD1958">
        <v>455790.9</v>
      </c>
      <c r="AM1958" t="s">
        <v>82</v>
      </c>
      <c r="AN1958" t="s">
        <v>1684</v>
      </c>
      <c r="AO1958">
        <v>8760</v>
      </c>
    </row>
    <row r="1959" spans="3:41">
      <c r="D1959" t="s">
        <v>656</v>
      </c>
      <c r="E1959" t="s">
        <v>690</v>
      </c>
      <c r="F1959">
        <v>146293</v>
      </c>
      <c r="G1959" t="s">
        <v>4211</v>
      </c>
      <c r="H1959">
        <v>1000010472</v>
      </c>
      <c r="I1959" t="s">
        <v>1964</v>
      </c>
      <c r="J1959">
        <v>2014</v>
      </c>
      <c r="K1959">
        <v>427350.13699999999</v>
      </c>
      <c r="L1959">
        <v>3165.16</v>
      </c>
      <c r="M1959">
        <v>135.01691446877879</v>
      </c>
      <c r="N1959" s="10" t="s">
        <v>4212</v>
      </c>
      <c r="O1959" t="s">
        <v>4213</v>
      </c>
      <c r="P1959" t="s">
        <v>4214</v>
      </c>
      <c r="Q1959" t="s">
        <v>1678</v>
      </c>
      <c r="R1959">
        <v>41640</v>
      </c>
      <c r="S1959" t="s">
        <v>1679</v>
      </c>
      <c r="T1959" t="s">
        <v>1680</v>
      </c>
      <c r="U1959">
        <v>1142</v>
      </c>
      <c r="V1959" t="s">
        <v>1584</v>
      </c>
      <c r="W1959" t="s">
        <v>1731</v>
      </c>
      <c r="X1959" t="s">
        <v>1681</v>
      </c>
      <c r="Y1959" t="s">
        <v>1681</v>
      </c>
      <c r="Z1959" t="s">
        <v>1682</v>
      </c>
      <c r="AA1959" t="s">
        <v>1682</v>
      </c>
      <c r="AB1959" t="s">
        <v>1682</v>
      </c>
      <c r="AC1959">
        <v>17138.3</v>
      </c>
      <c r="AD1959">
        <v>455790.9</v>
      </c>
      <c r="AM1959" t="s">
        <v>82</v>
      </c>
      <c r="AN1959" t="s">
        <v>1684</v>
      </c>
      <c r="AO1959">
        <v>8760</v>
      </c>
    </row>
    <row r="1960" spans="3:41">
      <c r="C1960" t="s">
        <v>1969</v>
      </c>
      <c r="D1960" t="s">
        <v>656</v>
      </c>
      <c r="E1960" t="s">
        <v>690</v>
      </c>
      <c r="F1960">
        <v>146293</v>
      </c>
      <c r="G1960" t="s">
        <v>4211</v>
      </c>
      <c r="H1960">
        <v>1000010472</v>
      </c>
      <c r="I1960" t="s">
        <v>1964</v>
      </c>
      <c r="J1960">
        <v>2014</v>
      </c>
      <c r="K1960">
        <v>427350.13699999999</v>
      </c>
      <c r="L1960">
        <v>3165.16</v>
      </c>
      <c r="M1960">
        <v>135.01691446877879</v>
      </c>
      <c r="N1960" s="10" t="s">
        <v>4212</v>
      </c>
      <c r="O1960" t="s">
        <v>4213</v>
      </c>
      <c r="P1960" t="s">
        <v>4214</v>
      </c>
      <c r="Q1960" t="s">
        <v>1678</v>
      </c>
      <c r="R1960">
        <v>41640</v>
      </c>
      <c r="S1960" t="s">
        <v>1831</v>
      </c>
      <c r="T1960" t="s">
        <v>1832</v>
      </c>
      <c r="V1960" t="s">
        <v>1584</v>
      </c>
      <c r="W1960" t="s">
        <v>1731</v>
      </c>
      <c r="X1960" t="s">
        <v>1681</v>
      </c>
      <c r="Y1960" t="s">
        <v>1681</v>
      </c>
      <c r="Z1960" t="s">
        <v>1682</v>
      </c>
      <c r="AA1960" t="s">
        <v>1682</v>
      </c>
      <c r="AB1960" t="s">
        <v>1682</v>
      </c>
      <c r="AC1960">
        <v>17138.3</v>
      </c>
      <c r="AD1960">
        <v>455790.9</v>
      </c>
      <c r="AM1960" t="s">
        <v>82</v>
      </c>
    </row>
    <row r="1961" spans="3:41">
      <c r="D1961" t="s">
        <v>656</v>
      </c>
      <c r="E1961" t="s">
        <v>690</v>
      </c>
      <c r="F1961">
        <v>146293</v>
      </c>
      <c r="G1961" t="s">
        <v>4211</v>
      </c>
      <c r="H1961">
        <v>1000010472</v>
      </c>
      <c r="I1961" t="s">
        <v>1964</v>
      </c>
      <c r="J1961">
        <v>2014</v>
      </c>
      <c r="K1961">
        <v>427350.13699999999</v>
      </c>
      <c r="L1961">
        <v>3165.16</v>
      </c>
      <c r="M1961">
        <v>135.01691446877879</v>
      </c>
      <c r="N1961" s="10" t="s">
        <v>4212</v>
      </c>
      <c r="O1961" t="s">
        <v>4213</v>
      </c>
      <c r="P1961" t="s">
        <v>4214</v>
      </c>
      <c r="Q1961" t="s">
        <v>1678</v>
      </c>
      <c r="R1961">
        <v>41640</v>
      </c>
      <c r="S1961" t="s">
        <v>1831</v>
      </c>
      <c r="T1961" t="s">
        <v>1832</v>
      </c>
      <c r="U1961">
        <v>1728</v>
      </c>
      <c r="V1961" t="s">
        <v>1584</v>
      </c>
      <c r="W1961" t="s">
        <v>1731</v>
      </c>
      <c r="X1961" t="s">
        <v>1681</v>
      </c>
      <c r="Y1961" t="s">
        <v>1681</v>
      </c>
      <c r="Z1961" t="s">
        <v>1682</v>
      </c>
      <c r="AA1961" t="s">
        <v>1682</v>
      </c>
      <c r="AB1961" t="s">
        <v>1682</v>
      </c>
      <c r="AC1961">
        <v>17138.3</v>
      </c>
      <c r="AD1961">
        <v>455790.9</v>
      </c>
      <c r="AM1961" t="s">
        <v>82</v>
      </c>
    </row>
    <row r="1962" spans="3:41">
      <c r="C1962" t="s">
        <v>1969</v>
      </c>
      <c r="D1962" t="s">
        <v>656</v>
      </c>
      <c r="E1962" t="s">
        <v>690</v>
      </c>
      <c r="F1962">
        <v>146293</v>
      </c>
      <c r="G1962" t="s">
        <v>4211</v>
      </c>
      <c r="H1962">
        <v>1000010472</v>
      </c>
      <c r="I1962" t="s">
        <v>1964</v>
      </c>
      <c r="J1962">
        <v>2014</v>
      </c>
      <c r="K1962">
        <v>427350.13699999999</v>
      </c>
      <c r="L1962">
        <v>3165.16</v>
      </c>
      <c r="M1962">
        <v>135.01691446877879</v>
      </c>
      <c r="N1962" s="10" t="s">
        <v>4212</v>
      </c>
      <c r="O1962" t="s">
        <v>4213</v>
      </c>
      <c r="P1962" t="s">
        <v>4214</v>
      </c>
      <c r="Q1962" t="s">
        <v>1678</v>
      </c>
      <c r="R1962">
        <v>41640</v>
      </c>
      <c r="S1962" t="s">
        <v>1798</v>
      </c>
      <c r="T1962" t="s">
        <v>1799</v>
      </c>
      <c r="V1962" t="s">
        <v>1584</v>
      </c>
      <c r="W1962" t="s">
        <v>1731</v>
      </c>
      <c r="X1962" t="s">
        <v>1699</v>
      </c>
      <c r="Y1962" t="s">
        <v>1699</v>
      </c>
      <c r="Z1962" t="s">
        <v>1682</v>
      </c>
      <c r="AA1962" t="s">
        <v>1682</v>
      </c>
      <c r="AB1962" t="s">
        <v>1682</v>
      </c>
      <c r="AC1962">
        <v>17138.3</v>
      </c>
      <c r="AD1962">
        <v>455790.9</v>
      </c>
      <c r="AM1962" t="s">
        <v>82</v>
      </c>
    </row>
    <row r="1963" spans="3:41">
      <c r="D1963" t="s">
        <v>656</v>
      </c>
      <c r="E1963" t="s">
        <v>690</v>
      </c>
      <c r="F1963">
        <v>146293</v>
      </c>
      <c r="G1963" t="s">
        <v>4211</v>
      </c>
      <c r="H1963">
        <v>1000010472</v>
      </c>
      <c r="I1963" t="s">
        <v>1964</v>
      </c>
      <c r="J1963">
        <v>2014</v>
      </c>
      <c r="K1963">
        <v>427350.13699999999</v>
      </c>
      <c r="L1963">
        <v>3165.16</v>
      </c>
      <c r="M1963">
        <v>135.01691446877879</v>
      </c>
      <c r="N1963" s="10" t="s">
        <v>4212</v>
      </c>
      <c r="O1963" t="s">
        <v>4213</v>
      </c>
      <c r="P1963" t="s">
        <v>4214</v>
      </c>
      <c r="Q1963" t="s">
        <v>1678</v>
      </c>
      <c r="R1963">
        <v>41640</v>
      </c>
      <c r="S1963" t="s">
        <v>1798</v>
      </c>
      <c r="T1963" t="s">
        <v>1799</v>
      </c>
      <c r="U1963">
        <v>187</v>
      </c>
      <c r="V1963" t="s">
        <v>1584</v>
      </c>
      <c r="W1963" t="s">
        <v>1731</v>
      </c>
      <c r="X1963" t="s">
        <v>1699</v>
      </c>
      <c r="Y1963" t="s">
        <v>1699</v>
      </c>
      <c r="Z1963" t="s">
        <v>1682</v>
      </c>
      <c r="AA1963" t="s">
        <v>1682</v>
      </c>
      <c r="AB1963" t="s">
        <v>1682</v>
      </c>
      <c r="AC1963">
        <v>17138.3</v>
      </c>
      <c r="AD1963">
        <v>455790.9</v>
      </c>
      <c r="AM1963" t="s">
        <v>82</v>
      </c>
    </row>
    <row r="1964" spans="3:41">
      <c r="C1964" t="s">
        <v>1969</v>
      </c>
      <c r="D1964" t="s">
        <v>656</v>
      </c>
      <c r="E1964" t="s">
        <v>690</v>
      </c>
      <c r="F1964">
        <v>146293</v>
      </c>
      <c r="G1964" t="s">
        <v>4211</v>
      </c>
      <c r="H1964">
        <v>1000010472</v>
      </c>
      <c r="I1964" t="s">
        <v>1964</v>
      </c>
      <c r="J1964">
        <v>2014</v>
      </c>
      <c r="K1964">
        <v>427350.13699999999</v>
      </c>
      <c r="L1964">
        <v>3165.16</v>
      </c>
      <c r="M1964">
        <v>135.01691446877879</v>
      </c>
      <c r="N1964" s="10" t="s">
        <v>4212</v>
      </c>
      <c r="O1964" t="s">
        <v>4213</v>
      </c>
      <c r="P1964" t="s">
        <v>4214</v>
      </c>
      <c r="Q1964" t="s">
        <v>1678</v>
      </c>
      <c r="R1964">
        <v>41640</v>
      </c>
      <c r="S1964" t="s">
        <v>1693</v>
      </c>
      <c r="T1964" t="s">
        <v>1694</v>
      </c>
      <c r="V1964" t="s">
        <v>1584</v>
      </c>
      <c r="W1964" t="s">
        <v>1731</v>
      </c>
      <c r="X1964" t="s">
        <v>1681</v>
      </c>
      <c r="Y1964" t="s">
        <v>1681</v>
      </c>
      <c r="Z1964" t="s">
        <v>1682</v>
      </c>
      <c r="AA1964" t="s">
        <v>1682</v>
      </c>
      <c r="AB1964" t="s">
        <v>1682</v>
      </c>
      <c r="AC1964">
        <v>17138.3</v>
      </c>
      <c r="AD1964">
        <v>455790.9</v>
      </c>
      <c r="AM1964" t="s">
        <v>82</v>
      </c>
    </row>
    <row r="1965" spans="3:41">
      <c r="D1965" t="s">
        <v>656</v>
      </c>
      <c r="E1965" t="s">
        <v>690</v>
      </c>
      <c r="F1965">
        <v>146293</v>
      </c>
      <c r="G1965" t="s">
        <v>4211</v>
      </c>
      <c r="H1965">
        <v>1000010472</v>
      </c>
      <c r="I1965" t="s">
        <v>1964</v>
      </c>
      <c r="J1965">
        <v>2014</v>
      </c>
      <c r="K1965">
        <v>427350.13699999999</v>
      </c>
      <c r="L1965">
        <v>3165.16</v>
      </c>
      <c r="M1965">
        <v>135.01691446877879</v>
      </c>
      <c r="N1965" s="10" t="s">
        <v>4212</v>
      </c>
      <c r="O1965" t="s">
        <v>4213</v>
      </c>
      <c r="P1965" t="s">
        <v>4214</v>
      </c>
      <c r="Q1965" t="s">
        <v>1678</v>
      </c>
      <c r="R1965">
        <v>41640</v>
      </c>
      <c r="S1965" t="s">
        <v>1693</v>
      </c>
      <c r="T1965" t="s">
        <v>1694</v>
      </c>
      <c r="U1965">
        <v>111</v>
      </c>
      <c r="V1965" t="s">
        <v>1584</v>
      </c>
      <c r="W1965" t="s">
        <v>1731</v>
      </c>
      <c r="X1965" t="s">
        <v>1681</v>
      </c>
      <c r="Y1965" t="s">
        <v>1681</v>
      </c>
      <c r="Z1965" t="s">
        <v>1682</v>
      </c>
      <c r="AA1965" t="s">
        <v>1682</v>
      </c>
      <c r="AB1965" t="s">
        <v>1682</v>
      </c>
      <c r="AC1965">
        <v>17138.3</v>
      </c>
      <c r="AD1965">
        <v>455790.9</v>
      </c>
      <c r="AM1965" t="s">
        <v>82</v>
      </c>
    </row>
    <row r="1966" spans="3:41">
      <c r="C1966" t="s">
        <v>1969</v>
      </c>
      <c r="D1966" t="s">
        <v>611</v>
      </c>
      <c r="E1966" t="s">
        <v>90</v>
      </c>
      <c r="F1966">
        <v>145863</v>
      </c>
      <c r="G1966" t="s">
        <v>4215</v>
      </c>
      <c r="H1966">
        <v>1000011278</v>
      </c>
      <c r="I1966" t="s">
        <v>1971</v>
      </c>
      <c r="J1966">
        <v>2010</v>
      </c>
      <c r="K1966">
        <v>912534.11899999995</v>
      </c>
      <c r="L1966">
        <v>6191.62</v>
      </c>
      <c r="M1966">
        <v>147.38212600256469</v>
      </c>
      <c r="N1966" s="10" t="s">
        <v>4216</v>
      </c>
      <c r="O1966" t="s">
        <v>4217</v>
      </c>
      <c r="P1966" t="s">
        <v>4218</v>
      </c>
      <c r="Q1966" t="s">
        <v>1678</v>
      </c>
      <c r="R1966">
        <v>40179</v>
      </c>
      <c r="S1966" t="s">
        <v>1679</v>
      </c>
      <c r="T1966" t="s">
        <v>1680</v>
      </c>
      <c r="V1966" t="s">
        <v>1535</v>
      </c>
      <c r="W1966" t="s">
        <v>1805</v>
      </c>
      <c r="X1966" t="s">
        <v>1681</v>
      </c>
      <c r="Y1966" t="s">
        <v>1681</v>
      </c>
      <c r="Z1966" t="s">
        <v>1682</v>
      </c>
      <c r="AA1966" t="s">
        <v>1682</v>
      </c>
      <c r="AB1966" t="s">
        <v>1682</v>
      </c>
      <c r="AC1966">
        <v>431180</v>
      </c>
      <c r="AD1966">
        <v>534837.9</v>
      </c>
      <c r="AM1966" t="s">
        <v>90</v>
      </c>
      <c r="AN1966" t="s">
        <v>1684</v>
      </c>
    </row>
    <row r="1967" spans="3:41">
      <c r="C1967" t="s">
        <v>1969</v>
      </c>
      <c r="D1967" t="s">
        <v>571</v>
      </c>
      <c r="E1967" t="s">
        <v>617</v>
      </c>
      <c r="F1967">
        <v>122967</v>
      </c>
      <c r="G1967" t="s">
        <v>4219</v>
      </c>
      <c r="H1967" t="s">
        <v>2006</v>
      </c>
      <c r="I1967" t="s">
        <v>2006</v>
      </c>
      <c r="J1967">
        <v>2017</v>
      </c>
      <c r="K1967">
        <v>483149.87914736843</v>
      </c>
      <c r="L1967">
        <v>5640.3</v>
      </c>
      <c r="M1967">
        <v>85.660315789473671</v>
      </c>
      <c r="N1967" s="10" t="s">
        <v>4220</v>
      </c>
      <c r="O1967" t="s">
        <v>4221</v>
      </c>
      <c r="P1967" t="s">
        <v>4222</v>
      </c>
      <c r="Q1967" t="s">
        <v>1678</v>
      </c>
      <c r="R1967">
        <v>42736</v>
      </c>
      <c r="S1967" t="s">
        <v>1679</v>
      </c>
      <c r="T1967" t="s">
        <v>1680</v>
      </c>
      <c r="V1967" t="s">
        <v>61</v>
      </c>
      <c r="W1967" t="s">
        <v>1760</v>
      </c>
      <c r="X1967" t="s">
        <v>1681</v>
      </c>
      <c r="Y1967" t="s">
        <v>1681</v>
      </c>
      <c r="Z1967" t="s">
        <v>1682</v>
      </c>
      <c r="AA1967" t="s">
        <v>1682</v>
      </c>
      <c r="AB1967" t="s">
        <v>1682</v>
      </c>
      <c r="AC1967">
        <v>253657.3</v>
      </c>
      <c r="AD1967">
        <v>20643.8</v>
      </c>
      <c r="AK1967">
        <v>273913.09999999998</v>
      </c>
      <c r="AM1967" t="s">
        <v>1741</v>
      </c>
      <c r="AN1967" t="s">
        <v>1684</v>
      </c>
    </row>
    <row r="1968" spans="3:41">
      <c r="C1968" t="s">
        <v>1969</v>
      </c>
      <c r="D1968" t="s">
        <v>571</v>
      </c>
      <c r="E1968" t="s">
        <v>617</v>
      </c>
      <c r="F1968">
        <v>122967</v>
      </c>
      <c r="G1968" t="s">
        <v>4219</v>
      </c>
      <c r="H1968" t="s">
        <v>2006</v>
      </c>
      <c r="I1968" t="s">
        <v>2006</v>
      </c>
      <c r="J1968">
        <v>2017</v>
      </c>
      <c r="K1968">
        <v>483149.87914736843</v>
      </c>
      <c r="L1968">
        <v>5640.3</v>
      </c>
      <c r="M1968">
        <v>85.660315789473671</v>
      </c>
      <c r="N1968" s="10" t="s">
        <v>4220</v>
      </c>
      <c r="O1968" t="s">
        <v>4221</v>
      </c>
      <c r="P1968" t="s">
        <v>4222</v>
      </c>
      <c r="Q1968" t="s">
        <v>1678</v>
      </c>
      <c r="R1968">
        <v>42736</v>
      </c>
      <c r="S1968" t="s">
        <v>1679</v>
      </c>
      <c r="T1968" t="s">
        <v>1680</v>
      </c>
      <c r="V1968" t="s">
        <v>61</v>
      </c>
      <c r="W1968" t="s">
        <v>1760</v>
      </c>
      <c r="X1968" t="s">
        <v>1681</v>
      </c>
      <c r="Y1968" t="s">
        <v>1681</v>
      </c>
      <c r="Z1968" t="s">
        <v>1682</v>
      </c>
      <c r="AA1968" t="s">
        <v>1682</v>
      </c>
      <c r="AB1968" t="s">
        <v>1682</v>
      </c>
      <c r="AC1968">
        <v>253657.3</v>
      </c>
      <c r="AD1968">
        <v>20643.8</v>
      </c>
      <c r="AK1968">
        <v>273913.09999999998</v>
      </c>
      <c r="AM1968" t="s">
        <v>1741</v>
      </c>
      <c r="AN1968" t="s">
        <v>1684</v>
      </c>
    </row>
    <row r="1969" spans="3:43">
      <c r="C1969" t="s">
        <v>1969</v>
      </c>
      <c r="D1969" t="s">
        <v>611</v>
      </c>
      <c r="E1969" t="s">
        <v>4223</v>
      </c>
      <c r="F1969">
        <v>118064</v>
      </c>
      <c r="G1969" t="s">
        <v>4224</v>
      </c>
      <c r="H1969">
        <v>1000011278</v>
      </c>
      <c r="I1969" t="s">
        <v>1971</v>
      </c>
      <c r="J1969">
        <v>2010</v>
      </c>
      <c r="K1969">
        <v>121954.95</v>
      </c>
      <c r="L1969">
        <v>444.2</v>
      </c>
      <c r="M1969">
        <v>274.54963980189098</v>
      </c>
      <c r="N1969" s="10" t="s">
        <v>4225</v>
      </c>
      <c r="O1969" t="s">
        <v>4226</v>
      </c>
      <c r="P1969" t="s">
        <v>4227</v>
      </c>
      <c r="Q1969" t="s">
        <v>1678</v>
      </c>
      <c r="R1969">
        <v>40179</v>
      </c>
      <c r="S1969" t="s">
        <v>1679</v>
      </c>
      <c r="T1969" t="s">
        <v>1680</v>
      </c>
      <c r="V1969" t="s">
        <v>1535</v>
      </c>
      <c r="W1969" t="s">
        <v>1805</v>
      </c>
      <c r="X1969" t="s">
        <v>1681</v>
      </c>
      <c r="Y1969" t="s">
        <v>1681</v>
      </c>
      <c r="Z1969" t="s">
        <v>1682</v>
      </c>
      <c r="AA1969" t="s">
        <v>1682</v>
      </c>
      <c r="AB1969" t="s">
        <v>1682</v>
      </c>
      <c r="AC1969">
        <v>13023</v>
      </c>
      <c r="AD1969">
        <v>121035.5</v>
      </c>
      <c r="AM1969" t="s">
        <v>90</v>
      </c>
      <c r="AN1969" t="s">
        <v>1684</v>
      </c>
    </row>
    <row r="1970" spans="3:43">
      <c r="D1970" t="s">
        <v>569</v>
      </c>
      <c r="E1970" t="s">
        <v>169</v>
      </c>
      <c r="F1970">
        <v>142121</v>
      </c>
      <c r="G1970" t="s">
        <v>4228</v>
      </c>
      <c r="H1970">
        <v>1000055163</v>
      </c>
      <c r="I1970" t="s">
        <v>718</v>
      </c>
      <c r="J1970">
        <v>2013</v>
      </c>
      <c r="K1970">
        <v>836673.99</v>
      </c>
      <c r="L1970">
        <v>5103</v>
      </c>
      <c r="M1970">
        <v>163.9572780717225</v>
      </c>
      <c r="N1970" s="10" t="s">
        <v>4229</v>
      </c>
      <c r="O1970" t="s">
        <v>4230</v>
      </c>
      <c r="P1970" t="s">
        <v>4231</v>
      </c>
      <c r="Q1970" t="s">
        <v>1678</v>
      </c>
      <c r="R1970">
        <v>41275</v>
      </c>
      <c r="S1970" t="s">
        <v>1679</v>
      </c>
      <c r="T1970" t="s">
        <v>1680</v>
      </c>
      <c r="U1970">
        <v>5103</v>
      </c>
      <c r="V1970" t="s">
        <v>58</v>
      </c>
      <c r="W1970" t="s">
        <v>1727</v>
      </c>
      <c r="X1970" t="s">
        <v>1681</v>
      </c>
      <c r="Y1970" t="s">
        <v>1681</v>
      </c>
      <c r="Z1970" t="s">
        <v>1682</v>
      </c>
      <c r="AA1970" t="s">
        <v>1682</v>
      </c>
      <c r="AB1970" t="s">
        <v>1682</v>
      </c>
      <c r="AC1970">
        <v>836674</v>
      </c>
      <c r="AM1970" t="s">
        <v>1722</v>
      </c>
      <c r="AN1970" t="s">
        <v>1684</v>
      </c>
    </row>
    <row r="1971" spans="3:43">
      <c r="C1971" t="s">
        <v>1961</v>
      </c>
      <c r="D1971" t="s">
        <v>557</v>
      </c>
      <c r="E1971" t="s">
        <v>1062</v>
      </c>
      <c r="F1971">
        <v>113421</v>
      </c>
      <c r="G1971" t="s">
        <v>4232</v>
      </c>
      <c r="H1971">
        <v>1000010472</v>
      </c>
      <c r="I1971" t="s">
        <v>1964</v>
      </c>
      <c r="J1971">
        <v>2013</v>
      </c>
      <c r="K1971">
        <v>5637547.3229999999</v>
      </c>
      <c r="L1971">
        <v>1483.37</v>
      </c>
      <c r="M1971">
        <v>3800.4997559610888</v>
      </c>
      <c r="N1971" s="10" t="s">
        <v>4233</v>
      </c>
      <c r="O1971" t="s">
        <v>4234</v>
      </c>
      <c r="P1971" t="s">
        <v>4235</v>
      </c>
      <c r="Q1971" t="s">
        <v>1678</v>
      </c>
      <c r="R1971">
        <v>41275</v>
      </c>
      <c r="S1971" t="s">
        <v>1679</v>
      </c>
      <c r="T1971" t="s">
        <v>1680</v>
      </c>
      <c r="V1971" t="s">
        <v>58</v>
      </c>
      <c r="W1971" t="s">
        <v>1727</v>
      </c>
      <c r="X1971" t="s">
        <v>1681</v>
      </c>
      <c r="Y1971" t="s">
        <v>1681</v>
      </c>
      <c r="Z1971" t="s">
        <v>1682</v>
      </c>
      <c r="AA1971" t="s">
        <v>1682</v>
      </c>
      <c r="AB1971" t="s">
        <v>1682</v>
      </c>
      <c r="AC1971">
        <v>1254995</v>
      </c>
      <c r="AD1971">
        <v>4869502.5999999996</v>
      </c>
      <c r="AM1971" t="s">
        <v>1816</v>
      </c>
      <c r="AN1971" t="s">
        <v>1684</v>
      </c>
      <c r="AO1971">
        <v>8760</v>
      </c>
    </row>
    <row r="1972" spans="3:43">
      <c r="C1972" t="s">
        <v>1978</v>
      </c>
      <c r="D1972" t="s">
        <v>557</v>
      </c>
      <c r="E1972" t="s">
        <v>1062</v>
      </c>
      <c r="F1972">
        <v>113421</v>
      </c>
      <c r="G1972" t="s">
        <v>4232</v>
      </c>
      <c r="H1972">
        <v>1000010472</v>
      </c>
      <c r="I1972" t="s">
        <v>1964</v>
      </c>
      <c r="J1972">
        <v>2013</v>
      </c>
      <c r="K1972">
        <v>5637547.3229999999</v>
      </c>
      <c r="L1972">
        <v>1483.37</v>
      </c>
      <c r="M1972">
        <v>3800.4997559610888</v>
      </c>
      <c r="N1972" s="10" t="s">
        <v>4233</v>
      </c>
      <c r="O1972" t="s">
        <v>4234</v>
      </c>
      <c r="P1972" t="s">
        <v>4235</v>
      </c>
      <c r="Q1972" t="s">
        <v>1678</v>
      </c>
      <c r="R1972">
        <v>41275</v>
      </c>
      <c r="S1972" t="s">
        <v>1679</v>
      </c>
      <c r="T1972" t="s">
        <v>1680</v>
      </c>
      <c r="U1972">
        <v>1484</v>
      </c>
      <c r="V1972" t="s">
        <v>58</v>
      </c>
      <c r="W1972" t="s">
        <v>1727</v>
      </c>
      <c r="X1972" t="s">
        <v>1681</v>
      </c>
      <c r="Y1972" t="s">
        <v>1681</v>
      </c>
      <c r="Z1972" t="s">
        <v>1682</v>
      </c>
      <c r="AA1972" t="s">
        <v>1682</v>
      </c>
      <c r="AB1972" t="s">
        <v>1682</v>
      </c>
      <c r="AC1972">
        <v>1254995</v>
      </c>
      <c r="AD1972">
        <v>4869502.5999999996</v>
      </c>
      <c r="AM1972" t="s">
        <v>1816</v>
      </c>
      <c r="AN1972" t="s">
        <v>1684</v>
      </c>
      <c r="AO1972">
        <v>8760</v>
      </c>
    </row>
    <row r="1973" spans="3:43">
      <c r="C1973" t="s">
        <v>1969</v>
      </c>
      <c r="D1973" t="s">
        <v>571</v>
      </c>
      <c r="E1973" t="s">
        <v>85</v>
      </c>
      <c r="F1973">
        <v>139595</v>
      </c>
      <c r="G1973" t="s">
        <v>4236</v>
      </c>
      <c r="H1973">
        <v>1000011001</v>
      </c>
      <c r="I1973" t="s">
        <v>2233</v>
      </c>
      <c r="J1973">
        <v>2011</v>
      </c>
      <c r="K1973">
        <v>89852.049999999988</v>
      </c>
      <c r="L1973">
        <v>1309.8800000000001</v>
      </c>
      <c r="M1973">
        <v>68.595634714630336</v>
      </c>
      <c r="N1973" s="10" t="s">
        <v>4237</v>
      </c>
      <c r="O1973" t="s">
        <v>4238</v>
      </c>
      <c r="P1973" t="s">
        <v>4239</v>
      </c>
      <c r="Q1973" t="s">
        <v>1678</v>
      </c>
      <c r="R1973">
        <v>40544</v>
      </c>
      <c r="S1973" t="s">
        <v>1679</v>
      </c>
      <c r="T1973" t="s">
        <v>1680</v>
      </c>
      <c r="V1973" t="s">
        <v>1572</v>
      </c>
      <c r="W1973" t="s">
        <v>1574</v>
      </c>
      <c r="X1973" t="s">
        <v>1681</v>
      </c>
      <c r="Y1973" t="s">
        <v>1681</v>
      </c>
      <c r="Z1973" t="s">
        <v>1682</v>
      </c>
      <c r="AA1973" t="s">
        <v>1682</v>
      </c>
      <c r="AB1973" t="s">
        <v>1682</v>
      </c>
      <c r="AC1973">
        <v>89852</v>
      </c>
      <c r="AK1973">
        <v>0</v>
      </c>
      <c r="AM1973" t="s">
        <v>1741</v>
      </c>
      <c r="AN1973" t="s">
        <v>1684</v>
      </c>
      <c r="AO1973">
        <v>8760</v>
      </c>
    </row>
    <row r="1974" spans="3:43">
      <c r="D1974" t="s">
        <v>571</v>
      </c>
      <c r="E1974" t="s">
        <v>85</v>
      </c>
      <c r="F1974">
        <v>139595</v>
      </c>
      <c r="G1974" t="s">
        <v>4236</v>
      </c>
      <c r="H1974">
        <v>1000011001</v>
      </c>
      <c r="I1974" t="s">
        <v>2233</v>
      </c>
      <c r="J1974">
        <v>2011</v>
      </c>
      <c r="K1974">
        <v>89852.049999999988</v>
      </c>
      <c r="L1974">
        <v>1309.8800000000001</v>
      </c>
      <c r="M1974">
        <v>68.595634714630336</v>
      </c>
      <c r="N1974" s="10" t="s">
        <v>4237</v>
      </c>
      <c r="O1974" t="s">
        <v>4238</v>
      </c>
      <c r="P1974" t="s">
        <v>4239</v>
      </c>
      <c r="Q1974" t="s">
        <v>1678</v>
      </c>
      <c r="R1974">
        <v>40544</v>
      </c>
      <c r="S1974" t="s">
        <v>1798</v>
      </c>
      <c r="T1974" t="s">
        <v>1799</v>
      </c>
      <c r="U1974">
        <v>205</v>
      </c>
      <c r="V1974" t="s">
        <v>1572</v>
      </c>
      <c r="W1974" t="s">
        <v>1574</v>
      </c>
      <c r="X1974" t="s">
        <v>1699</v>
      </c>
      <c r="Y1974" t="s">
        <v>1699</v>
      </c>
      <c r="Z1974" t="s">
        <v>1682</v>
      </c>
      <c r="AA1974" t="s">
        <v>1682</v>
      </c>
      <c r="AB1974" t="s">
        <v>1682</v>
      </c>
      <c r="AC1974">
        <v>89852</v>
      </c>
      <c r="AK1974">
        <v>0</v>
      </c>
      <c r="AM1974" t="s">
        <v>1741</v>
      </c>
    </row>
    <row r="1975" spans="3:43">
      <c r="C1975" t="s">
        <v>1969</v>
      </c>
      <c r="D1975" t="s">
        <v>571</v>
      </c>
      <c r="E1975" t="s">
        <v>85</v>
      </c>
      <c r="F1975">
        <v>139595</v>
      </c>
      <c r="G1975" t="s">
        <v>4236</v>
      </c>
      <c r="H1975">
        <v>1000011001</v>
      </c>
      <c r="I1975" t="s">
        <v>2233</v>
      </c>
      <c r="J1975">
        <v>2011</v>
      </c>
      <c r="K1975">
        <v>89852.049999999988</v>
      </c>
      <c r="L1975">
        <v>1309.8800000000001</v>
      </c>
      <c r="M1975">
        <v>68.595634714630336</v>
      </c>
      <c r="N1975" s="10" t="s">
        <v>4237</v>
      </c>
      <c r="O1975" t="s">
        <v>4238</v>
      </c>
      <c r="P1975" t="s">
        <v>4239</v>
      </c>
      <c r="Q1975" t="s">
        <v>1678</v>
      </c>
      <c r="R1975">
        <v>40544</v>
      </c>
      <c r="S1975" t="s">
        <v>1679</v>
      </c>
      <c r="T1975" t="s">
        <v>1680</v>
      </c>
      <c r="V1975" t="s">
        <v>1572</v>
      </c>
      <c r="W1975" t="s">
        <v>1574</v>
      </c>
      <c r="X1975" t="s">
        <v>1681</v>
      </c>
      <c r="Y1975" t="s">
        <v>1681</v>
      </c>
      <c r="Z1975" t="s">
        <v>1682</v>
      </c>
      <c r="AA1975" t="s">
        <v>1682</v>
      </c>
      <c r="AB1975" t="s">
        <v>1682</v>
      </c>
      <c r="AC1975">
        <v>89852</v>
      </c>
      <c r="AK1975">
        <v>0</v>
      </c>
      <c r="AM1975" t="s">
        <v>1741</v>
      </c>
      <c r="AN1975" t="s">
        <v>1684</v>
      </c>
      <c r="AO1975">
        <v>8760</v>
      </c>
    </row>
    <row r="1976" spans="3:43">
      <c r="D1976" t="s">
        <v>571</v>
      </c>
      <c r="E1976" t="s">
        <v>85</v>
      </c>
      <c r="F1976">
        <v>139595</v>
      </c>
      <c r="G1976" t="s">
        <v>4236</v>
      </c>
      <c r="H1976">
        <v>1000011001</v>
      </c>
      <c r="I1976" t="s">
        <v>2233</v>
      </c>
      <c r="J1976">
        <v>2011</v>
      </c>
      <c r="K1976">
        <v>89852.049999999988</v>
      </c>
      <c r="L1976">
        <v>1309.8800000000001</v>
      </c>
      <c r="M1976">
        <v>68.595634714630336</v>
      </c>
      <c r="N1976" s="10" t="s">
        <v>4237</v>
      </c>
      <c r="O1976" t="s">
        <v>4238</v>
      </c>
      <c r="P1976" t="s">
        <v>4239</v>
      </c>
      <c r="Q1976" t="s">
        <v>1678</v>
      </c>
      <c r="R1976">
        <v>40544</v>
      </c>
      <c r="S1976" t="s">
        <v>1798</v>
      </c>
      <c r="T1976" t="s">
        <v>1799</v>
      </c>
      <c r="U1976">
        <v>205</v>
      </c>
      <c r="V1976" t="s">
        <v>1572</v>
      </c>
      <c r="W1976" t="s">
        <v>1574</v>
      </c>
      <c r="X1976" t="s">
        <v>1699</v>
      </c>
      <c r="Y1976" t="s">
        <v>1699</v>
      </c>
      <c r="Z1976" t="s">
        <v>1682</v>
      </c>
      <c r="AA1976" t="s">
        <v>1682</v>
      </c>
      <c r="AB1976" t="s">
        <v>1682</v>
      </c>
      <c r="AC1976">
        <v>89852</v>
      </c>
      <c r="AK1976">
        <v>0</v>
      </c>
      <c r="AM1976" t="s">
        <v>1741</v>
      </c>
    </row>
    <row r="1977" spans="3:43">
      <c r="D1977" t="s">
        <v>569</v>
      </c>
      <c r="E1977" t="s">
        <v>4240</v>
      </c>
      <c r="F1977">
        <v>142835</v>
      </c>
      <c r="G1977" t="s">
        <v>4241</v>
      </c>
      <c r="H1977">
        <v>1000006765</v>
      </c>
      <c r="I1977" t="s">
        <v>3115</v>
      </c>
      <c r="J1977">
        <v>2019</v>
      </c>
      <c r="K1977">
        <v>694720.5</v>
      </c>
      <c r="L1977">
        <v>2077</v>
      </c>
      <c r="M1977">
        <v>334.4826673086182</v>
      </c>
      <c r="N1977" s="10" t="s">
        <v>4242</v>
      </c>
      <c r="O1977" t="s">
        <v>4243</v>
      </c>
      <c r="P1977" t="s">
        <v>4244</v>
      </c>
      <c r="Q1977" t="s">
        <v>1678</v>
      </c>
      <c r="R1977">
        <v>43466</v>
      </c>
      <c r="S1977" t="s">
        <v>1679</v>
      </c>
      <c r="T1977" t="s">
        <v>3575</v>
      </c>
      <c r="U1977">
        <v>2077</v>
      </c>
      <c r="V1977" t="s">
        <v>1601</v>
      </c>
      <c r="W1977" t="s">
        <v>1703</v>
      </c>
      <c r="X1977" t="s">
        <v>1681</v>
      </c>
      <c r="Y1977" t="s">
        <v>1681</v>
      </c>
      <c r="Z1977" t="s">
        <v>1682</v>
      </c>
      <c r="AA1977" t="s">
        <v>1682</v>
      </c>
      <c r="AB1977" t="s">
        <v>1682</v>
      </c>
      <c r="AC1977">
        <v>365710.5</v>
      </c>
      <c r="AH1977">
        <v>33000</v>
      </c>
      <c r="AM1977" t="s">
        <v>1722</v>
      </c>
      <c r="AP1977" t="s">
        <v>1684</v>
      </c>
      <c r="AQ1977">
        <v>3120</v>
      </c>
    </row>
    <row r="1978" spans="3:43">
      <c r="D1978" t="s">
        <v>541</v>
      </c>
      <c r="E1978" t="s">
        <v>93</v>
      </c>
      <c r="F1978">
        <v>126070</v>
      </c>
      <c r="G1978" t="s">
        <v>4245</v>
      </c>
      <c r="H1978">
        <v>1000026692</v>
      </c>
      <c r="I1978" t="s">
        <v>3759</v>
      </c>
      <c r="J1978">
        <v>2011</v>
      </c>
      <c r="K1978">
        <v>238688.46</v>
      </c>
      <c r="L1978">
        <v>2585</v>
      </c>
      <c r="M1978">
        <v>92.335961315280471</v>
      </c>
      <c r="N1978" s="10" t="s">
        <v>4246</v>
      </c>
      <c r="O1978" t="s">
        <v>4247</v>
      </c>
      <c r="P1978" t="s">
        <v>4248</v>
      </c>
      <c r="Q1978" t="s">
        <v>1678</v>
      </c>
      <c r="R1978">
        <v>40544</v>
      </c>
      <c r="S1978" t="s">
        <v>1679</v>
      </c>
      <c r="T1978" t="s">
        <v>1680</v>
      </c>
      <c r="U1978">
        <v>2585</v>
      </c>
      <c r="V1978" t="s">
        <v>1572</v>
      </c>
      <c r="W1978" t="s">
        <v>1574</v>
      </c>
      <c r="X1978" t="s">
        <v>1681</v>
      </c>
      <c r="Y1978" t="s">
        <v>1681</v>
      </c>
      <c r="Z1978" t="s">
        <v>1682</v>
      </c>
      <c r="AA1978" t="s">
        <v>1682</v>
      </c>
      <c r="AB1978" t="s">
        <v>1682</v>
      </c>
      <c r="AC1978">
        <v>238688.5</v>
      </c>
      <c r="AM1978" t="s">
        <v>93</v>
      </c>
      <c r="AN1978" t="s">
        <v>1684</v>
      </c>
    </row>
    <row r="1979" spans="3:43">
      <c r="D1979" t="s">
        <v>541</v>
      </c>
      <c r="E1979" t="s">
        <v>93</v>
      </c>
      <c r="F1979">
        <v>126070</v>
      </c>
      <c r="G1979" t="s">
        <v>4245</v>
      </c>
      <c r="H1979">
        <v>1000026692</v>
      </c>
      <c r="I1979" t="s">
        <v>3759</v>
      </c>
      <c r="J1979">
        <v>2013</v>
      </c>
      <c r="K1979">
        <v>247046</v>
      </c>
      <c r="L1979">
        <v>2585</v>
      </c>
      <c r="M1979">
        <v>95.569052224371376</v>
      </c>
      <c r="N1979" s="10" t="s">
        <v>4246</v>
      </c>
      <c r="O1979" t="s">
        <v>4247</v>
      </c>
      <c r="P1979" t="s">
        <v>4248</v>
      </c>
      <c r="Q1979" t="s">
        <v>1678</v>
      </c>
      <c r="R1979">
        <v>41275</v>
      </c>
      <c r="S1979" t="s">
        <v>1679</v>
      </c>
      <c r="T1979" t="s">
        <v>1680</v>
      </c>
      <c r="U1979">
        <v>2585</v>
      </c>
      <c r="V1979" t="s">
        <v>58</v>
      </c>
      <c r="W1979" t="s">
        <v>1727</v>
      </c>
      <c r="X1979" t="s">
        <v>1681</v>
      </c>
      <c r="Y1979" t="s">
        <v>1681</v>
      </c>
      <c r="Z1979" t="s">
        <v>1682</v>
      </c>
      <c r="AA1979" t="s">
        <v>1682</v>
      </c>
      <c r="AB1979" t="s">
        <v>1682</v>
      </c>
      <c r="AC1979">
        <v>247046</v>
      </c>
      <c r="AM1979" t="s">
        <v>93</v>
      </c>
      <c r="AN1979" t="s">
        <v>1684</v>
      </c>
    </row>
    <row r="1980" spans="3:43">
      <c r="D1980" t="s">
        <v>609</v>
      </c>
      <c r="E1980" t="s">
        <v>610</v>
      </c>
      <c r="F1980">
        <v>104240</v>
      </c>
      <c r="G1980" t="s">
        <v>4249</v>
      </c>
      <c r="H1980">
        <v>1000011001</v>
      </c>
      <c r="I1980" t="s">
        <v>2233</v>
      </c>
      <c r="J1980">
        <v>2018</v>
      </c>
      <c r="K1980">
        <v>494854</v>
      </c>
      <c r="L1980">
        <v>3107</v>
      </c>
      <c r="M1980">
        <v>159.27067911168331</v>
      </c>
      <c r="N1980" s="10" t="s">
        <v>4250</v>
      </c>
      <c r="O1980" t="s">
        <v>4251</v>
      </c>
      <c r="P1980" t="s">
        <v>4252</v>
      </c>
      <c r="Q1980" t="s">
        <v>1678</v>
      </c>
      <c r="R1980">
        <v>43101</v>
      </c>
      <c r="S1980" t="s">
        <v>1679</v>
      </c>
      <c r="T1980" t="s">
        <v>1680</v>
      </c>
      <c r="U1980">
        <v>1391</v>
      </c>
      <c r="V1980" t="s">
        <v>1591</v>
      </c>
      <c r="W1980" t="s">
        <v>1686</v>
      </c>
      <c r="X1980" t="s">
        <v>1681</v>
      </c>
      <c r="Y1980" t="s">
        <v>1681</v>
      </c>
      <c r="Z1980" t="s">
        <v>1682</v>
      </c>
      <c r="AA1980" t="s">
        <v>1682</v>
      </c>
      <c r="AB1980" t="s">
        <v>1682</v>
      </c>
      <c r="AC1980">
        <v>128989</v>
      </c>
      <c r="AD1980">
        <v>406516.6</v>
      </c>
      <c r="AM1980" t="s">
        <v>4201</v>
      </c>
      <c r="AN1980" t="s">
        <v>1684</v>
      </c>
    </row>
    <row r="1981" spans="3:43">
      <c r="D1981" t="s">
        <v>609</v>
      </c>
      <c r="E1981" t="s">
        <v>610</v>
      </c>
      <c r="F1981">
        <v>104240</v>
      </c>
      <c r="G1981" t="s">
        <v>4249</v>
      </c>
      <c r="H1981">
        <v>1000011001</v>
      </c>
      <c r="I1981" t="s">
        <v>2233</v>
      </c>
      <c r="J1981">
        <v>2018</v>
      </c>
      <c r="K1981">
        <v>494854</v>
      </c>
      <c r="L1981">
        <v>3107</v>
      </c>
      <c r="M1981">
        <v>159.27067911168331</v>
      </c>
      <c r="N1981" s="10" t="s">
        <v>4250</v>
      </c>
      <c r="O1981" t="s">
        <v>4251</v>
      </c>
      <c r="P1981" t="s">
        <v>4252</v>
      </c>
      <c r="Q1981" t="s">
        <v>1678</v>
      </c>
      <c r="R1981">
        <v>43101</v>
      </c>
      <c r="S1981" t="s">
        <v>2033</v>
      </c>
      <c r="T1981" t="s">
        <v>2034</v>
      </c>
      <c r="U1981">
        <v>124</v>
      </c>
      <c r="V1981" t="s">
        <v>1591</v>
      </c>
      <c r="W1981" t="s">
        <v>1686</v>
      </c>
      <c r="X1981" t="s">
        <v>1681</v>
      </c>
      <c r="Y1981" t="s">
        <v>1699</v>
      </c>
      <c r="Z1981" t="s">
        <v>1682</v>
      </c>
      <c r="AA1981" t="s">
        <v>1682</v>
      </c>
      <c r="AB1981" t="s">
        <v>1682</v>
      </c>
      <c r="AC1981">
        <v>128989</v>
      </c>
      <c r="AD1981">
        <v>406516.6</v>
      </c>
      <c r="AM1981" t="s">
        <v>4201</v>
      </c>
    </row>
    <row r="1982" spans="3:43">
      <c r="D1982" t="s">
        <v>609</v>
      </c>
      <c r="E1982" t="s">
        <v>610</v>
      </c>
      <c r="F1982">
        <v>104240</v>
      </c>
      <c r="G1982" t="s">
        <v>4249</v>
      </c>
      <c r="H1982">
        <v>1000011001</v>
      </c>
      <c r="I1982" t="s">
        <v>2233</v>
      </c>
      <c r="J1982">
        <v>2018</v>
      </c>
      <c r="K1982">
        <v>494854</v>
      </c>
      <c r="L1982">
        <v>3107</v>
      </c>
      <c r="M1982">
        <v>159.27067911168331</v>
      </c>
      <c r="N1982" s="10" t="s">
        <v>4250</v>
      </c>
      <c r="O1982" t="s">
        <v>4251</v>
      </c>
      <c r="P1982" t="s">
        <v>4252</v>
      </c>
      <c r="Q1982" t="s">
        <v>1678</v>
      </c>
      <c r="R1982">
        <v>43101</v>
      </c>
      <c r="S1982" t="s">
        <v>1831</v>
      </c>
      <c r="T1982" t="s">
        <v>1832</v>
      </c>
      <c r="U1982">
        <v>704</v>
      </c>
      <c r="V1982" t="s">
        <v>1591</v>
      </c>
      <c r="W1982" t="s">
        <v>1686</v>
      </c>
      <c r="X1982" t="s">
        <v>1681</v>
      </c>
      <c r="Y1982" t="s">
        <v>1681</v>
      </c>
      <c r="Z1982" t="s">
        <v>1682</v>
      </c>
      <c r="AA1982" t="s">
        <v>1682</v>
      </c>
      <c r="AB1982" t="s">
        <v>1682</v>
      </c>
      <c r="AC1982">
        <v>128989</v>
      </c>
      <c r="AD1982">
        <v>406516.6</v>
      </c>
      <c r="AM1982" t="s">
        <v>4201</v>
      </c>
    </row>
    <row r="1983" spans="3:43">
      <c r="D1983" t="s">
        <v>609</v>
      </c>
      <c r="E1983" t="s">
        <v>610</v>
      </c>
      <c r="F1983">
        <v>104240</v>
      </c>
      <c r="G1983" t="s">
        <v>4249</v>
      </c>
      <c r="H1983">
        <v>1000011001</v>
      </c>
      <c r="I1983" t="s">
        <v>2233</v>
      </c>
      <c r="J1983">
        <v>2018</v>
      </c>
      <c r="K1983">
        <v>494854</v>
      </c>
      <c r="L1983">
        <v>3107</v>
      </c>
      <c r="M1983">
        <v>159.27067911168331</v>
      </c>
      <c r="N1983" s="10" t="s">
        <v>4250</v>
      </c>
      <c r="O1983" t="s">
        <v>4251</v>
      </c>
      <c r="P1983" t="s">
        <v>4252</v>
      </c>
      <c r="Q1983" t="s">
        <v>1678</v>
      </c>
      <c r="R1983">
        <v>43101</v>
      </c>
      <c r="S1983" t="s">
        <v>2039</v>
      </c>
      <c r="T1983" t="s">
        <v>2040</v>
      </c>
      <c r="U1983">
        <v>757</v>
      </c>
      <c r="V1983" t="s">
        <v>1591</v>
      </c>
      <c r="W1983" t="s">
        <v>1686</v>
      </c>
      <c r="X1983" t="s">
        <v>1681</v>
      </c>
      <c r="Y1983" t="s">
        <v>1681</v>
      </c>
      <c r="Z1983" t="s">
        <v>1682</v>
      </c>
      <c r="AA1983" t="s">
        <v>1682</v>
      </c>
      <c r="AB1983" t="s">
        <v>1682</v>
      </c>
      <c r="AC1983">
        <v>128989</v>
      </c>
      <c r="AD1983">
        <v>406516.6</v>
      </c>
      <c r="AM1983" t="s">
        <v>4201</v>
      </c>
    </row>
    <row r="1984" spans="3:43">
      <c r="D1984" t="s">
        <v>609</v>
      </c>
      <c r="E1984" t="s">
        <v>610</v>
      </c>
      <c r="F1984">
        <v>104240</v>
      </c>
      <c r="G1984" t="s">
        <v>4249</v>
      </c>
      <c r="H1984">
        <v>1000011001</v>
      </c>
      <c r="I1984" t="s">
        <v>2233</v>
      </c>
      <c r="J1984">
        <v>2018</v>
      </c>
      <c r="K1984">
        <v>494854</v>
      </c>
      <c r="L1984">
        <v>3107</v>
      </c>
      <c r="M1984">
        <v>159.27067911168331</v>
      </c>
      <c r="N1984" s="10" t="s">
        <v>4250</v>
      </c>
      <c r="O1984" t="s">
        <v>4251</v>
      </c>
      <c r="P1984" t="s">
        <v>4252</v>
      </c>
      <c r="Q1984" t="s">
        <v>1678</v>
      </c>
      <c r="R1984">
        <v>43101</v>
      </c>
      <c r="S1984" t="s">
        <v>1798</v>
      </c>
      <c r="T1984" t="s">
        <v>2042</v>
      </c>
      <c r="U1984">
        <v>131</v>
      </c>
      <c r="V1984" t="s">
        <v>1591</v>
      </c>
      <c r="W1984" t="s">
        <v>1686</v>
      </c>
      <c r="X1984" t="s">
        <v>1699</v>
      </c>
      <c r="Y1984" t="s">
        <v>1699</v>
      </c>
      <c r="Z1984" t="s">
        <v>1682</v>
      </c>
      <c r="AA1984" t="s">
        <v>1682</v>
      </c>
      <c r="AB1984" t="s">
        <v>1682</v>
      </c>
      <c r="AC1984">
        <v>128989</v>
      </c>
      <c r="AD1984">
        <v>406516.6</v>
      </c>
      <c r="AM1984" t="s">
        <v>4201</v>
      </c>
    </row>
    <row r="1985" spans="3:41">
      <c r="D1985" t="s">
        <v>611</v>
      </c>
      <c r="E1985" t="s">
        <v>90</v>
      </c>
      <c r="F1985">
        <v>111637</v>
      </c>
      <c r="G1985" t="s">
        <v>4253</v>
      </c>
      <c r="H1985">
        <v>1000010961</v>
      </c>
      <c r="I1985" t="s">
        <v>2817</v>
      </c>
      <c r="J1985">
        <v>2017</v>
      </c>
      <c r="K1985">
        <v>717935.59399999992</v>
      </c>
      <c r="L1985">
        <v>3254</v>
      </c>
      <c r="M1985">
        <v>220.63171296865389</v>
      </c>
      <c r="N1985" s="10" t="s">
        <v>4254</v>
      </c>
      <c r="O1985" t="s">
        <v>4255</v>
      </c>
      <c r="P1985" t="s">
        <v>4256</v>
      </c>
      <c r="Q1985" t="s">
        <v>1678</v>
      </c>
      <c r="R1985">
        <v>42736</v>
      </c>
      <c r="S1985" t="s">
        <v>1679</v>
      </c>
      <c r="T1985" t="s">
        <v>1680</v>
      </c>
      <c r="U1985">
        <v>3254</v>
      </c>
      <c r="V1985" t="s">
        <v>61</v>
      </c>
      <c r="W1985" t="s">
        <v>1760</v>
      </c>
      <c r="X1985" t="s">
        <v>1681</v>
      </c>
      <c r="Y1985" t="s">
        <v>1681</v>
      </c>
      <c r="Z1985" t="s">
        <v>1682</v>
      </c>
      <c r="AA1985" t="s">
        <v>1682</v>
      </c>
      <c r="AB1985" t="s">
        <v>1682</v>
      </c>
      <c r="AC1985">
        <v>420602</v>
      </c>
      <c r="AD1985">
        <v>330370.7</v>
      </c>
      <c r="AM1985" t="s">
        <v>90</v>
      </c>
      <c r="AN1985" t="s">
        <v>1684</v>
      </c>
    </row>
    <row r="1986" spans="3:41">
      <c r="D1986" t="s">
        <v>674</v>
      </c>
      <c r="E1986" t="s">
        <v>4257</v>
      </c>
      <c r="F1986">
        <v>104579</v>
      </c>
      <c r="G1986" t="s">
        <v>4258</v>
      </c>
      <c r="H1986">
        <v>1000010961</v>
      </c>
      <c r="I1986" t="s">
        <v>2817</v>
      </c>
      <c r="J1986">
        <v>2018</v>
      </c>
      <c r="K1986">
        <v>268068.46279999998</v>
      </c>
      <c r="L1986">
        <v>1133</v>
      </c>
      <c r="M1986">
        <v>236.6005849955869</v>
      </c>
      <c r="N1986" s="10" t="s">
        <v>4259</v>
      </c>
      <c r="O1986" t="s">
        <v>4260</v>
      </c>
      <c r="P1986" t="s">
        <v>4261</v>
      </c>
      <c r="Q1986" t="s">
        <v>1678</v>
      </c>
      <c r="R1986">
        <v>43101</v>
      </c>
      <c r="S1986" t="s">
        <v>1679</v>
      </c>
      <c r="T1986" t="s">
        <v>1680</v>
      </c>
      <c r="U1986">
        <v>672</v>
      </c>
      <c r="V1986" t="s">
        <v>1591</v>
      </c>
      <c r="W1986" t="s">
        <v>1686</v>
      </c>
      <c r="X1986" t="s">
        <v>1681</v>
      </c>
      <c r="Y1986" t="s">
        <v>1681</v>
      </c>
      <c r="Z1986" t="s">
        <v>1682</v>
      </c>
      <c r="AA1986" t="s">
        <v>1682</v>
      </c>
      <c r="AB1986" t="s">
        <v>1682</v>
      </c>
      <c r="AC1986">
        <v>27110.2</v>
      </c>
      <c r="AD1986">
        <v>122251</v>
      </c>
      <c r="AH1986">
        <v>13132.6</v>
      </c>
      <c r="AN1986" t="s">
        <v>1684</v>
      </c>
    </row>
    <row r="1987" spans="3:41">
      <c r="D1987" t="s">
        <v>674</v>
      </c>
      <c r="E1987" t="s">
        <v>4257</v>
      </c>
      <c r="F1987">
        <v>104579</v>
      </c>
      <c r="G1987" t="s">
        <v>4258</v>
      </c>
      <c r="H1987">
        <v>1000010961</v>
      </c>
      <c r="I1987" t="s">
        <v>2817</v>
      </c>
      <c r="J1987">
        <v>2018</v>
      </c>
      <c r="K1987">
        <v>268068.46279999998</v>
      </c>
      <c r="L1987">
        <v>1133</v>
      </c>
      <c r="M1987">
        <v>236.6005849955869</v>
      </c>
      <c r="N1987" s="10" t="s">
        <v>4259</v>
      </c>
      <c r="O1987" t="s">
        <v>4260</v>
      </c>
      <c r="P1987" t="s">
        <v>4261</v>
      </c>
      <c r="Q1987" t="s">
        <v>1678</v>
      </c>
      <c r="R1987">
        <v>43101</v>
      </c>
      <c r="S1987" t="s">
        <v>1679</v>
      </c>
      <c r="T1987" t="s">
        <v>1718</v>
      </c>
      <c r="U1987">
        <v>461</v>
      </c>
      <c r="V1987" t="s">
        <v>1591</v>
      </c>
      <c r="W1987" t="s">
        <v>1686</v>
      </c>
      <c r="X1987" t="s">
        <v>1681</v>
      </c>
      <c r="Y1987" t="s">
        <v>1681</v>
      </c>
      <c r="Z1987" t="s">
        <v>1682</v>
      </c>
      <c r="AA1987" t="s">
        <v>1682</v>
      </c>
      <c r="AB1987" t="s">
        <v>1682</v>
      </c>
      <c r="AC1987">
        <v>27110.2</v>
      </c>
      <c r="AD1987">
        <v>122251</v>
      </c>
      <c r="AH1987">
        <v>13132.6</v>
      </c>
    </row>
    <row r="1988" spans="3:41">
      <c r="C1988" t="s">
        <v>1978</v>
      </c>
      <c r="D1988" t="s">
        <v>534</v>
      </c>
      <c r="E1988" t="s">
        <v>998</v>
      </c>
      <c r="F1988">
        <v>144015</v>
      </c>
      <c r="G1988" t="s">
        <v>4262</v>
      </c>
      <c r="H1988">
        <v>1000067584</v>
      </c>
      <c r="I1988" t="s">
        <v>4263</v>
      </c>
      <c r="J1988">
        <v>2012</v>
      </c>
      <c r="K1988">
        <v>0</v>
      </c>
      <c r="L1988">
        <v>1645</v>
      </c>
      <c r="M1988">
        <v>0</v>
      </c>
      <c r="N1988" s="10" t="s">
        <v>4264</v>
      </c>
      <c r="O1988" t="s">
        <v>4265</v>
      </c>
      <c r="P1988" t="s">
        <v>4266</v>
      </c>
      <c r="Q1988" t="s">
        <v>1678</v>
      </c>
      <c r="R1988">
        <v>40909</v>
      </c>
      <c r="S1988" t="s">
        <v>4199</v>
      </c>
      <c r="T1988" t="s">
        <v>4200</v>
      </c>
      <c r="U1988">
        <v>1645</v>
      </c>
      <c r="V1988" t="s">
        <v>57</v>
      </c>
      <c r="W1988" t="s">
        <v>1754</v>
      </c>
      <c r="X1988" t="s">
        <v>1681</v>
      </c>
      <c r="Y1988" t="s">
        <v>1681</v>
      </c>
      <c r="Z1988" t="s">
        <v>1682</v>
      </c>
      <c r="AA1988" t="s">
        <v>1682</v>
      </c>
      <c r="AB1988" t="s">
        <v>1682</v>
      </c>
      <c r="AM1988" t="s">
        <v>1692</v>
      </c>
    </row>
    <row r="1989" spans="3:41">
      <c r="C1989" t="s">
        <v>1978</v>
      </c>
      <c r="D1989" t="s">
        <v>534</v>
      </c>
      <c r="E1989" t="s">
        <v>998</v>
      </c>
      <c r="F1989">
        <v>144015</v>
      </c>
      <c r="G1989" t="s">
        <v>4262</v>
      </c>
      <c r="H1989">
        <v>1000067584</v>
      </c>
      <c r="I1989" t="s">
        <v>4263</v>
      </c>
      <c r="J1989">
        <v>2012</v>
      </c>
      <c r="K1989">
        <v>0</v>
      </c>
      <c r="L1989">
        <v>1645</v>
      </c>
      <c r="M1989">
        <v>0</v>
      </c>
      <c r="N1989" s="10" t="s">
        <v>4264</v>
      </c>
      <c r="O1989" t="s">
        <v>4265</v>
      </c>
      <c r="P1989" t="s">
        <v>4266</v>
      </c>
      <c r="Q1989" t="s">
        <v>1678</v>
      </c>
      <c r="R1989">
        <v>40909</v>
      </c>
      <c r="S1989" t="s">
        <v>4199</v>
      </c>
      <c r="T1989" t="s">
        <v>4200</v>
      </c>
      <c r="U1989">
        <v>1645</v>
      </c>
      <c r="V1989" t="s">
        <v>57</v>
      </c>
      <c r="W1989" t="s">
        <v>1754</v>
      </c>
      <c r="X1989" t="s">
        <v>1681</v>
      </c>
      <c r="Y1989" t="s">
        <v>1681</v>
      </c>
      <c r="Z1989" t="s">
        <v>1682</v>
      </c>
      <c r="AA1989" t="s">
        <v>1682</v>
      </c>
      <c r="AB1989" t="s">
        <v>1682</v>
      </c>
      <c r="AM1989" t="s">
        <v>1692</v>
      </c>
    </row>
    <row r="1990" spans="3:41">
      <c r="D1990" t="s">
        <v>541</v>
      </c>
      <c r="E1990" t="s">
        <v>633</v>
      </c>
      <c r="F1990">
        <v>125645</v>
      </c>
      <c r="G1990" t="s">
        <v>4267</v>
      </c>
      <c r="H1990">
        <v>1000011278</v>
      </c>
      <c r="I1990" t="s">
        <v>1971</v>
      </c>
      <c r="J1990">
        <v>2017</v>
      </c>
      <c r="K1990">
        <v>390475.07699999999</v>
      </c>
      <c r="L1990">
        <v>3028</v>
      </c>
      <c r="M1990">
        <v>128.9547810435931</v>
      </c>
      <c r="N1990" s="10" t="s">
        <v>4268</v>
      </c>
      <c r="O1990" t="s">
        <v>4269</v>
      </c>
      <c r="P1990" t="s">
        <v>4270</v>
      </c>
      <c r="Q1990" t="s">
        <v>1678</v>
      </c>
      <c r="R1990">
        <v>42736</v>
      </c>
      <c r="S1990" t="s">
        <v>1679</v>
      </c>
      <c r="T1990" t="s">
        <v>1680</v>
      </c>
      <c r="U1990">
        <v>2157</v>
      </c>
      <c r="V1990" t="s">
        <v>61</v>
      </c>
      <c r="W1990" t="s">
        <v>1760</v>
      </c>
      <c r="X1990" t="s">
        <v>1681</v>
      </c>
      <c r="Y1990" t="s">
        <v>1681</v>
      </c>
      <c r="Z1990" t="s">
        <v>1682</v>
      </c>
      <c r="AA1990" t="s">
        <v>1682</v>
      </c>
      <c r="AB1990" t="s">
        <v>1682</v>
      </c>
      <c r="AC1990">
        <v>120547.6</v>
      </c>
      <c r="AD1990">
        <v>299919.40000000002</v>
      </c>
      <c r="AM1990" t="s">
        <v>93</v>
      </c>
      <c r="AN1990" t="s">
        <v>1684</v>
      </c>
    </row>
    <row r="1991" spans="3:41">
      <c r="D1991" t="s">
        <v>541</v>
      </c>
      <c r="E1991" t="s">
        <v>633</v>
      </c>
      <c r="F1991">
        <v>125645</v>
      </c>
      <c r="G1991" t="s">
        <v>4267</v>
      </c>
      <c r="H1991">
        <v>1000011278</v>
      </c>
      <c r="I1991" t="s">
        <v>1971</v>
      </c>
      <c r="J1991">
        <v>2017</v>
      </c>
      <c r="K1991">
        <v>390475.07699999999</v>
      </c>
      <c r="L1991">
        <v>3028</v>
      </c>
      <c r="M1991">
        <v>128.9547810435931</v>
      </c>
      <c r="N1991" s="10" t="s">
        <v>4268</v>
      </c>
      <c r="O1991" t="s">
        <v>4269</v>
      </c>
      <c r="P1991" t="s">
        <v>4270</v>
      </c>
      <c r="Q1991" t="s">
        <v>1678</v>
      </c>
      <c r="R1991">
        <v>42736</v>
      </c>
      <c r="S1991" t="s">
        <v>1679</v>
      </c>
      <c r="T1991" t="s">
        <v>1680</v>
      </c>
      <c r="U1991">
        <v>3028</v>
      </c>
      <c r="V1991" t="s">
        <v>61</v>
      </c>
      <c r="W1991" t="s">
        <v>1760</v>
      </c>
      <c r="X1991" t="s">
        <v>1681</v>
      </c>
      <c r="Y1991" t="s">
        <v>1681</v>
      </c>
      <c r="Z1991" t="s">
        <v>1682</v>
      </c>
      <c r="AA1991" t="s">
        <v>1682</v>
      </c>
      <c r="AB1991" t="s">
        <v>1682</v>
      </c>
      <c r="AC1991">
        <v>120547.6</v>
      </c>
      <c r="AD1991">
        <v>299919.40000000002</v>
      </c>
      <c r="AM1991" t="s">
        <v>93</v>
      </c>
      <c r="AN1991" t="s">
        <v>1684</v>
      </c>
    </row>
    <row r="1992" spans="3:41">
      <c r="D1992" t="s">
        <v>611</v>
      </c>
      <c r="E1992" t="s">
        <v>90</v>
      </c>
      <c r="F1992">
        <v>143870</v>
      </c>
      <c r="G1992" t="s">
        <v>4271</v>
      </c>
      <c r="H1992" t="s">
        <v>2006</v>
      </c>
      <c r="I1992" t="s">
        <v>2006</v>
      </c>
      <c r="J1992">
        <v>2019</v>
      </c>
      <c r="K1992">
        <v>483605</v>
      </c>
      <c r="L1992">
        <v>4384</v>
      </c>
      <c r="M1992">
        <v>110.3113594890511</v>
      </c>
      <c r="N1992" s="10" t="s">
        <v>4272</v>
      </c>
      <c r="O1992" t="s">
        <v>4273</v>
      </c>
      <c r="P1992" t="s">
        <v>4274</v>
      </c>
      <c r="Q1992" t="s">
        <v>1678</v>
      </c>
      <c r="R1992">
        <v>43466</v>
      </c>
      <c r="S1992" t="s">
        <v>1679</v>
      </c>
      <c r="T1992" t="s">
        <v>1680</v>
      </c>
      <c r="U1992">
        <v>4384</v>
      </c>
      <c r="V1992" t="s">
        <v>1601</v>
      </c>
      <c r="W1992" t="s">
        <v>1703</v>
      </c>
      <c r="X1992" t="s">
        <v>1681</v>
      </c>
      <c r="Y1992" t="s">
        <v>1681</v>
      </c>
      <c r="Z1992" t="s">
        <v>1682</v>
      </c>
      <c r="AA1992" t="s">
        <v>1682</v>
      </c>
      <c r="AB1992" t="s">
        <v>1682</v>
      </c>
      <c r="AC1992">
        <v>269638.7</v>
      </c>
      <c r="AD1992">
        <v>237740.3</v>
      </c>
      <c r="AM1992" t="s">
        <v>90</v>
      </c>
      <c r="AN1992" t="s">
        <v>1684</v>
      </c>
    </row>
    <row r="1993" spans="3:41">
      <c r="C1993" t="s">
        <v>1969</v>
      </c>
      <c r="D1993" t="s">
        <v>541</v>
      </c>
      <c r="E1993" t="s">
        <v>93</v>
      </c>
      <c r="F1993">
        <v>126487</v>
      </c>
      <c r="G1993" t="s">
        <v>4275</v>
      </c>
      <c r="H1993">
        <v>1000011278</v>
      </c>
      <c r="I1993" t="s">
        <v>1971</v>
      </c>
      <c r="J1993">
        <v>2011</v>
      </c>
      <c r="K1993">
        <v>175601.98</v>
      </c>
      <c r="L1993">
        <v>1587.88</v>
      </c>
      <c r="M1993">
        <v>110.58894878706199</v>
      </c>
      <c r="N1993" s="10" t="s">
        <v>4276</v>
      </c>
      <c r="O1993" t="s">
        <v>4277</v>
      </c>
      <c r="P1993" t="s">
        <v>4278</v>
      </c>
      <c r="Q1993" t="s">
        <v>1678</v>
      </c>
      <c r="R1993">
        <v>40544</v>
      </c>
      <c r="S1993" t="s">
        <v>1679</v>
      </c>
      <c r="T1993" t="s">
        <v>1680</v>
      </c>
      <c r="V1993" t="s">
        <v>1572</v>
      </c>
      <c r="W1993" t="s">
        <v>1574</v>
      </c>
      <c r="X1993" t="s">
        <v>1681</v>
      </c>
      <c r="Y1993" t="s">
        <v>1681</v>
      </c>
      <c r="Z1993" t="s">
        <v>1682</v>
      </c>
      <c r="AA1993" t="s">
        <v>1682</v>
      </c>
      <c r="AB1993" t="s">
        <v>1682</v>
      </c>
      <c r="AC1993">
        <v>175602</v>
      </c>
      <c r="AM1993" t="s">
        <v>93</v>
      </c>
      <c r="AN1993" t="s">
        <v>1684</v>
      </c>
    </row>
    <row r="1994" spans="3:41">
      <c r="D1994" t="s">
        <v>541</v>
      </c>
      <c r="E1994" t="s">
        <v>93</v>
      </c>
      <c r="F1994">
        <v>126487</v>
      </c>
      <c r="G1994" t="s">
        <v>4275</v>
      </c>
      <c r="H1994">
        <v>1000011278</v>
      </c>
      <c r="I1994" t="s">
        <v>1971</v>
      </c>
      <c r="J1994">
        <v>2011</v>
      </c>
      <c r="K1994">
        <v>175601.98</v>
      </c>
      <c r="L1994">
        <v>1587.88</v>
      </c>
      <c r="M1994">
        <v>110.58894878706199</v>
      </c>
      <c r="N1994" s="10" t="s">
        <v>4276</v>
      </c>
      <c r="O1994" t="s">
        <v>4277</v>
      </c>
      <c r="P1994" t="s">
        <v>4278</v>
      </c>
      <c r="Q1994" t="s">
        <v>1678</v>
      </c>
      <c r="R1994">
        <v>40544</v>
      </c>
      <c r="S1994" t="s">
        <v>1679</v>
      </c>
      <c r="T1994" t="s">
        <v>1680</v>
      </c>
      <c r="U1994">
        <v>1588</v>
      </c>
      <c r="V1994" t="s">
        <v>1572</v>
      </c>
      <c r="W1994" t="s">
        <v>1574</v>
      </c>
      <c r="X1994" t="s">
        <v>1681</v>
      </c>
      <c r="Y1994" t="s">
        <v>1681</v>
      </c>
      <c r="Z1994" t="s">
        <v>1682</v>
      </c>
      <c r="AA1994" t="s">
        <v>1682</v>
      </c>
      <c r="AB1994" t="s">
        <v>1682</v>
      </c>
      <c r="AC1994">
        <v>175602</v>
      </c>
      <c r="AM1994" t="s">
        <v>93</v>
      </c>
      <c r="AN1994" t="s">
        <v>1684</v>
      </c>
    </row>
    <row r="1995" spans="3:41">
      <c r="C1995" t="s">
        <v>1969</v>
      </c>
      <c r="D1995" t="s">
        <v>45</v>
      </c>
      <c r="E1995" t="s">
        <v>4279</v>
      </c>
      <c r="F1995">
        <v>107397</v>
      </c>
      <c r="G1995" t="s">
        <v>4280</v>
      </c>
      <c r="H1995">
        <v>1000010472</v>
      </c>
      <c r="I1995" t="s">
        <v>1964</v>
      </c>
      <c r="J1995">
        <v>2018</v>
      </c>
      <c r="K1995">
        <v>440419.76599999989</v>
      </c>
      <c r="L1995">
        <v>2712.07</v>
      </c>
      <c r="M1995">
        <v>162.39247733281221</v>
      </c>
      <c r="N1995" s="10" t="s">
        <v>4281</v>
      </c>
      <c r="O1995" t="s">
        <v>4282</v>
      </c>
      <c r="P1995" t="s">
        <v>4283</v>
      </c>
      <c r="Q1995" t="s">
        <v>1678</v>
      </c>
      <c r="R1995">
        <v>43101</v>
      </c>
      <c r="S1995" t="s">
        <v>1679</v>
      </c>
      <c r="T1995" t="s">
        <v>1680</v>
      </c>
      <c r="V1995" t="s">
        <v>1591</v>
      </c>
      <c r="W1995" t="s">
        <v>1686</v>
      </c>
      <c r="X1995" t="s">
        <v>1681</v>
      </c>
      <c r="Y1995" t="s">
        <v>1681</v>
      </c>
      <c r="Z1995" t="s">
        <v>1682</v>
      </c>
      <c r="AA1995" t="s">
        <v>1682</v>
      </c>
      <c r="AB1995" t="s">
        <v>1682</v>
      </c>
      <c r="AC1995">
        <v>14690.9</v>
      </c>
      <c r="AD1995">
        <v>473032.1</v>
      </c>
      <c r="AM1995" t="s">
        <v>1706</v>
      </c>
      <c r="AN1995" t="s">
        <v>1684</v>
      </c>
      <c r="AO1995">
        <v>8760</v>
      </c>
    </row>
    <row r="1996" spans="3:41">
      <c r="D1996" t="s">
        <v>45</v>
      </c>
      <c r="E1996" t="s">
        <v>4279</v>
      </c>
      <c r="F1996">
        <v>107397</v>
      </c>
      <c r="G1996" t="s">
        <v>4280</v>
      </c>
      <c r="H1996">
        <v>1000010472</v>
      </c>
      <c r="I1996" t="s">
        <v>1964</v>
      </c>
      <c r="J1996">
        <v>2018</v>
      </c>
      <c r="K1996">
        <v>440419.76599999989</v>
      </c>
      <c r="L1996">
        <v>2712.07</v>
      </c>
      <c r="M1996">
        <v>162.39247733281221</v>
      </c>
      <c r="N1996" s="10" t="s">
        <v>4281</v>
      </c>
      <c r="O1996" t="s">
        <v>4282</v>
      </c>
      <c r="P1996" t="s">
        <v>4283</v>
      </c>
      <c r="Q1996" t="s">
        <v>1678</v>
      </c>
      <c r="R1996">
        <v>43101</v>
      </c>
      <c r="S1996" t="s">
        <v>1679</v>
      </c>
      <c r="T1996" t="s">
        <v>1680</v>
      </c>
      <c r="U1996">
        <v>716</v>
      </c>
      <c r="V1996" t="s">
        <v>1591</v>
      </c>
      <c r="W1996" t="s">
        <v>1686</v>
      </c>
      <c r="X1996" t="s">
        <v>1681</v>
      </c>
      <c r="Y1996" t="s">
        <v>1681</v>
      </c>
      <c r="Z1996" t="s">
        <v>1682</v>
      </c>
      <c r="AA1996" t="s">
        <v>1682</v>
      </c>
      <c r="AB1996" t="s">
        <v>1682</v>
      </c>
      <c r="AC1996">
        <v>14690.9</v>
      </c>
      <c r="AD1996">
        <v>473032.1</v>
      </c>
      <c r="AM1996" t="s">
        <v>1706</v>
      </c>
      <c r="AN1996" t="s">
        <v>1684</v>
      </c>
      <c r="AO1996">
        <v>8760</v>
      </c>
    </row>
    <row r="1997" spans="3:41">
      <c r="C1997" t="s">
        <v>1969</v>
      </c>
      <c r="D1997" t="s">
        <v>45</v>
      </c>
      <c r="E1997" t="s">
        <v>4279</v>
      </c>
      <c r="F1997">
        <v>107397</v>
      </c>
      <c r="G1997" t="s">
        <v>4280</v>
      </c>
      <c r="H1997">
        <v>1000010472</v>
      </c>
      <c r="I1997" t="s">
        <v>1964</v>
      </c>
      <c r="J1997">
        <v>2018</v>
      </c>
      <c r="K1997">
        <v>440419.76599999989</v>
      </c>
      <c r="L1997">
        <v>2712.07</v>
      </c>
      <c r="M1997">
        <v>162.39247733281221</v>
      </c>
      <c r="N1997" s="10" t="s">
        <v>4281</v>
      </c>
      <c r="O1997" t="s">
        <v>4282</v>
      </c>
      <c r="P1997" t="s">
        <v>4283</v>
      </c>
      <c r="Q1997" t="s">
        <v>1678</v>
      </c>
      <c r="R1997">
        <v>43101</v>
      </c>
      <c r="S1997" t="s">
        <v>1831</v>
      </c>
      <c r="T1997" t="s">
        <v>1832</v>
      </c>
      <c r="V1997" t="s">
        <v>1591</v>
      </c>
      <c r="W1997" t="s">
        <v>1686</v>
      </c>
      <c r="X1997" t="s">
        <v>1681</v>
      </c>
      <c r="Y1997" t="s">
        <v>1681</v>
      </c>
      <c r="Z1997" t="s">
        <v>1682</v>
      </c>
      <c r="AA1997" t="s">
        <v>1682</v>
      </c>
      <c r="AB1997" t="s">
        <v>1682</v>
      </c>
      <c r="AC1997">
        <v>14690.9</v>
      </c>
      <c r="AD1997">
        <v>473032.1</v>
      </c>
      <c r="AM1997" t="s">
        <v>1706</v>
      </c>
    </row>
    <row r="1998" spans="3:41">
      <c r="D1998" t="s">
        <v>45</v>
      </c>
      <c r="E1998" t="s">
        <v>4279</v>
      </c>
      <c r="F1998">
        <v>107397</v>
      </c>
      <c r="G1998" t="s">
        <v>4280</v>
      </c>
      <c r="H1998">
        <v>1000010472</v>
      </c>
      <c r="I1998" t="s">
        <v>1964</v>
      </c>
      <c r="J1998">
        <v>2018</v>
      </c>
      <c r="K1998">
        <v>440419.76599999989</v>
      </c>
      <c r="L1998">
        <v>2712.07</v>
      </c>
      <c r="M1998">
        <v>162.39247733281221</v>
      </c>
      <c r="N1998" s="10" t="s">
        <v>4281</v>
      </c>
      <c r="O1998" t="s">
        <v>4282</v>
      </c>
      <c r="P1998" t="s">
        <v>4283</v>
      </c>
      <c r="Q1998" t="s">
        <v>1678</v>
      </c>
      <c r="R1998">
        <v>43101</v>
      </c>
      <c r="S1998" t="s">
        <v>1831</v>
      </c>
      <c r="T1998" t="s">
        <v>1832</v>
      </c>
      <c r="U1998">
        <v>1071</v>
      </c>
      <c r="V1998" t="s">
        <v>1591</v>
      </c>
      <c r="W1998" t="s">
        <v>1686</v>
      </c>
      <c r="X1998" t="s">
        <v>1681</v>
      </c>
      <c r="Y1998" t="s">
        <v>1681</v>
      </c>
      <c r="Z1998" t="s">
        <v>1682</v>
      </c>
      <c r="AA1998" t="s">
        <v>1682</v>
      </c>
      <c r="AB1998" t="s">
        <v>1682</v>
      </c>
      <c r="AC1998">
        <v>14690.9</v>
      </c>
      <c r="AD1998">
        <v>473032.1</v>
      </c>
      <c r="AM1998" t="s">
        <v>1706</v>
      </c>
    </row>
    <row r="1999" spans="3:41">
      <c r="C1999" t="s">
        <v>1969</v>
      </c>
      <c r="D1999" t="s">
        <v>45</v>
      </c>
      <c r="E1999" t="s">
        <v>4279</v>
      </c>
      <c r="F1999">
        <v>107397</v>
      </c>
      <c r="G1999" t="s">
        <v>4280</v>
      </c>
      <c r="H1999">
        <v>1000010472</v>
      </c>
      <c r="I1999" t="s">
        <v>1964</v>
      </c>
      <c r="J1999">
        <v>2018</v>
      </c>
      <c r="K1999">
        <v>440419.76599999989</v>
      </c>
      <c r="L1999">
        <v>2712.07</v>
      </c>
      <c r="M1999">
        <v>162.39247733281221</v>
      </c>
      <c r="N1999" s="10" t="s">
        <v>4281</v>
      </c>
      <c r="O1999" t="s">
        <v>4282</v>
      </c>
      <c r="P1999" t="s">
        <v>4283</v>
      </c>
      <c r="Q1999" t="s">
        <v>1678</v>
      </c>
      <c r="R1999">
        <v>43101</v>
      </c>
      <c r="S1999" t="s">
        <v>2039</v>
      </c>
      <c r="T1999" t="s">
        <v>2040</v>
      </c>
      <c r="V1999" t="s">
        <v>1591</v>
      </c>
      <c r="W1999" t="s">
        <v>1686</v>
      </c>
      <c r="X1999" t="s">
        <v>1681</v>
      </c>
      <c r="Y1999" t="s">
        <v>1681</v>
      </c>
      <c r="Z1999" t="s">
        <v>1682</v>
      </c>
      <c r="AA1999" t="s">
        <v>1682</v>
      </c>
      <c r="AB1999" t="s">
        <v>1682</v>
      </c>
      <c r="AC1999">
        <v>14690.9</v>
      </c>
      <c r="AD1999">
        <v>473032.1</v>
      </c>
      <c r="AM1999" t="s">
        <v>1706</v>
      </c>
    </row>
    <row r="2000" spans="3:41">
      <c r="D2000" t="s">
        <v>45</v>
      </c>
      <c r="E2000" t="s">
        <v>4279</v>
      </c>
      <c r="F2000">
        <v>107397</v>
      </c>
      <c r="G2000" t="s">
        <v>4280</v>
      </c>
      <c r="H2000">
        <v>1000010472</v>
      </c>
      <c r="I2000" t="s">
        <v>1964</v>
      </c>
      <c r="J2000">
        <v>2018</v>
      </c>
      <c r="K2000">
        <v>440419.76599999989</v>
      </c>
      <c r="L2000">
        <v>2712.07</v>
      </c>
      <c r="M2000">
        <v>162.39247733281221</v>
      </c>
      <c r="N2000" s="10" t="s">
        <v>4281</v>
      </c>
      <c r="O2000" t="s">
        <v>4282</v>
      </c>
      <c r="P2000" t="s">
        <v>4283</v>
      </c>
      <c r="Q2000" t="s">
        <v>1678</v>
      </c>
      <c r="R2000">
        <v>43101</v>
      </c>
      <c r="S2000" t="s">
        <v>2039</v>
      </c>
      <c r="T2000" t="s">
        <v>2040</v>
      </c>
      <c r="U2000">
        <v>590</v>
      </c>
      <c r="V2000" t="s">
        <v>1591</v>
      </c>
      <c r="W2000" t="s">
        <v>1686</v>
      </c>
      <c r="X2000" t="s">
        <v>1681</v>
      </c>
      <c r="Y2000" t="s">
        <v>1681</v>
      </c>
      <c r="Z2000" t="s">
        <v>1682</v>
      </c>
      <c r="AA2000" t="s">
        <v>1682</v>
      </c>
      <c r="AB2000" t="s">
        <v>1682</v>
      </c>
      <c r="AC2000">
        <v>14690.9</v>
      </c>
      <c r="AD2000">
        <v>473032.1</v>
      </c>
      <c r="AM2000" t="s">
        <v>1706</v>
      </c>
    </row>
    <row r="2001" spans="3:41">
      <c r="C2001" t="s">
        <v>1969</v>
      </c>
      <c r="D2001" t="s">
        <v>45</v>
      </c>
      <c r="E2001" t="s">
        <v>4279</v>
      </c>
      <c r="F2001">
        <v>107397</v>
      </c>
      <c r="G2001" t="s">
        <v>4280</v>
      </c>
      <c r="H2001">
        <v>1000010472</v>
      </c>
      <c r="I2001" t="s">
        <v>1964</v>
      </c>
      <c r="J2001">
        <v>2018</v>
      </c>
      <c r="K2001">
        <v>440419.76599999989</v>
      </c>
      <c r="L2001">
        <v>2712.07</v>
      </c>
      <c r="M2001">
        <v>162.39247733281221</v>
      </c>
      <c r="N2001" s="10" t="s">
        <v>4281</v>
      </c>
      <c r="O2001" t="s">
        <v>4282</v>
      </c>
      <c r="P2001" t="s">
        <v>4283</v>
      </c>
      <c r="Q2001" t="s">
        <v>1678</v>
      </c>
      <c r="R2001">
        <v>43101</v>
      </c>
      <c r="S2001" t="s">
        <v>1798</v>
      </c>
      <c r="T2001" t="s">
        <v>2042</v>
      </c>
      <c r="V2001" t="s">
        <v>1591</v>
      </c>
      <c r="W2001" t="s">
        <v>1686</v>
      </c>
      <c r="X2001" t="s">
        <v>1699</v>
      </c>
      <c r="Y2001" t="s">
        <v>1699</v>
      </c>
      <c r="Z2001" t="s">
        <v>1682</v>
      </c>
      <c r="AA2001" t="s">
        <v>1682</v>
      </c>
      <c r="AB2001" t="s">
        <v>1682</v>
      </c>
      <c r="AC2001">
        <v>14690.9</v>
      </c>
      <c r="AD2001">
        <v>473032.1</v>
      </c>
      <c r="AM2001" t="s">
        <v>1706</v>
      </c>
    </row>
    <row r="2002" spans="3:41">
      <c r="D2002" t="s">
        <v>45</v>
      </c>
      <c r="E2002" t="s">
        <v>4279</v>
      </c>
      <c r="F2002">
        <v>107397</v>
      </c>
      <c r="G2002" t="s">
        <v>4280</v>
      </c>
      <c r="H2002">
        <v>1000010472</v>
      </c>
      <c r="I2002" t="s">
        <v>1964</v>
      </c>
      <c r="J2002">
        <v>2018</v>
      </c>
      <c r="K2002">
        <v>440419.76599999989</v>
      </c>
      <c r="L2002">
        <v>2712.07</v>
      </c>
      <c r="M2002">
        <v>162.39247733281221</v>
      </c>
      <c r="N2002" s="10" t="s">
        <v>4281</v>
      </c>
      <c r="O2002" t="s">
        <v>4282</v>
      </c>
      <c r="P2002" t="s">
        <v>4283</v>
      </c>
      <c r="Q2002" t="s">
        <v>1678</v>
      </c>
      <c r="R2002">
        <v>43101</v>
      </c>
      <c r="S2002" t="s">
        <v>1798</v>
      </c>
      <c r="T2002" t="s">
        <v>2042</v>
      </c>
      <c r="U2002">
        <v>337</v>
      </c>
      <c r="V2002" t="s">
        <v>1591</v>
      </c>
      <c r="W2002" t="s">
        <v>1686</v>
      </c>
      <c r="X2002" t="s">
        <v>1699</v>
      </c>
      <c r="Y2002" t="s">
        <v>1699</v>
      </c>
      <c r="Z2002" t="s">
        <v>1682</v>
      </c>
      <c r="AA2002" t="s">
        <v>1682</v>
      </c>
      <c r="AB2002" t="s">
        <v>1682</v>
      </c>
      <c r="AC2002">
        <v>14690.9</v>
      </c>
      <c r="AD2002">
        <v>473032.1</v>
      </c>
      <c r="AM2002" t="s">
        <v>1706</v>
      </c>
    </row>
    <row r="2003" spans="3:41">
      <c r="C2003" t="s">
        <v>1969</v>
      </c>
      <c r="D2003" t="s">
        <v>45</v>
      </c>
      <c r="E2003" t="s">
        <v>4279</v>
      </c>
      <c r="F2003">
        <v>107397</v>
      </c>
      <c r="G2003" t="s">
        <v>4280</v>
      </c>
      <c r="H2003">
        <v>1000010472</v>
      </c>
      <c r="I2003" t="s">
        <v>1964</v>
      </c>
      <c r="J2003">
        <v>2018</v>
      </c>
      <c r="K2003">
        <v>440419.76599999989</v>
      </c>
      <c r="L2003">
        <v>2712.07</v>
      </c>
      <c r="M2003">
        <v>162.39247733281221</v>
      </c>
      <c r="N2003" s="10" t="s">
        <v>4281</v>
      </c>
      <c r="O2003" t="s">
        <v>4282</v>
      </c>
      <c r="P2003" t="s">
        <v>4283</v>
      </c>
      <c r="Q2003" t="s">
        <v>1678</v>
      </c>
      <c r="R2003">
        <v>43101</v>
      </c>
      <c r="S2003" t="s">
        <v>1693</v>
      </c>
      <c r="T2003" t="s">
        <v>1694</v>
      </c>
      <c r="U2003">
        <v>0</v>
      </c>
      <c r="V2003" t="s">
        <v>1591</v>
      </c>
      <c r="W2003" t="s">
        <v>1686</v>
      </c>
      <c r="X2003" t="s">
        <v>1681</v>
      </c>
      <c r="Y2003" t="s">
        <v>1681</v>
      </c>
      <c r="Z2003" t="s">
        <v>1682</v>
      </c>
      <c r="AA2003" t="s">
        <v>1682</v>
      </c>
      <c r="AB2003" t="s">
        <v>1682</v>
      </c>
      <c r="AC2003">
        <v>14690.9</v>
      </c>
      <c r="AD2003">
        <v>473032.1</v>
      </c>
      <c r="AM2003" t="s">
        <v>1706</v>
      </c>
    </row>
    <row r="2004" spans="3:41">
      <c r="C2004" t="s">
        <v>1969</v>
      </c>
      <c r="D2004" t="s">
        <v>697</v>
      </c>
      <c r="E2004" t="s">
        <v>116</v>
      </c>
      <c r="F2004">
        <v>111023</v>
      </c>
      <c r="G2004" t="s">
        <v>465</v>
      </c>
      <c r="H2004" t="s">
        <v>2006</v>
      </c>
      <c r="I2004" t="s">
        <v>2006</v>
      </c>
      <c r="J2004">
        <v>2015</v>
      </c>
      <c r="K2004">
        <v>1027671.193919479</v>
      </c>
      <c r="L2004">
        <v>5191.8500000000004</v>
      </c>
      <c r="M2004">
        <v>197.93930755308401</v>
      </c>
      <c r="N2004" s="10" t="s">
        <v>4284</v>
      </c>
      <c r="O2004" t="s">
        <v>4285</v>
      </c>
      <c r="P2004" t="s">
        <v>4286</v>
      </c>
      <c r="Q2004" t="s">
        <v>1678</v>
      </c>
      <c r="R2004">
        <v>42005</v>
      </c>
      <c r="S2004" t="s">
        <v>1679</v>
      </c>
      <c r="T2004" t="s">
        <v>1680</v>
      </c>
      <c r="V2004" t="s">
        <v>59</v>
      </c>
      <c r="W2004" t="s">
        <v>1697</v>
      </c>
      <c r="X2004" t="s">
        <v>1681</v>
      </c>
      <c r="Y2004" t="s">
        <v>1681</v>
      </c>
      <c r="Z2004" t="s">
        <v>1682</v>
      </c>
      <c r="AA2004" t="s">
        <v>1682</v>
      </c>
      <c r="AB2004" t="s">
        <v>1682</v>
      </c>
      <c r="AC2004">
        <v>325282</v>
      </c>
      <c r="AD2004">
        <v>780432.5</v>
      </c>
      <c r="AM2004" t="s">
        <v>1779</v>
      </c>
      <c r="AN2004" t="s">
        <v>1684</v>
      </c>
    </row>
    <row r="2005" spans="3:41">
      <c r="D2005" t="s">
        <v>697</v>
      </c>
      <c r="E2005" t="s">
        <v>116</v>
      </c>
      <c r="F2005">
        <v>111023</v>
      </c>
      <c r="G2005" t="s">
        <v>465</v>
      </c>
      <c r="H2005" t="s">
        <v>2006</v>
      </c>
      <c r="I2005" t="s">
        <v>2006</v>
      </c>
      <c r="J2005">
        <v>2015</v>
      </c>
      <c r="K2005">
        <v>1027671.193919479</v>
      </c>
      <c r="L2005">
        <v>5191.8500000000004</v>
      </c>
      <c r="M2005">
        <v>197.93930755308401</v>
      </c>
      <c r="N2005" s="10" t="s">
        <v>4284</v>
      </c>
      <c r="O2005" t="s">
        <v>4285</v>
      </c>
      <c r="P2005" t="s">
        <v>4286</v>
      </c>
      <c r="Q2005" t="s">
        <v>1678</v>
      </c>
      <c r="R2005">
        <v>42005</v>
      </c>
      <c r="S2005" t="s">
        <v>1679</v>
      </c>
      <c r="T2005" t="s">
        <v>1680</v>
      </c>
      <c r="U2005">
        <v>5192</v>
      </c>
      <c r="V2005" t="s">
        <v>59</v>
      </c>
      <c r="W2005" t="s">
        <v>1697</v>
      </c>
      <c r="X2005" t="s">
        <v>1681</v>
      </c>
      <c r="Y2005" t="s">
        <v>1681</v>
      </c>
      <c r="Z2005" t="s">
        <v>1682</v>
      </c>
      <c r="AA2005" t="s">
        <v>1682</v>
      </c>
      <c r="AB2005" t="s">
        <v>1682</v>
      </c>
      <c r="AC2005">
        <v>325282</v>
      </c>
      <c r="AD2005">
        <v>780432.5</v>
      </c>
      <c r="AM2005" t="s">
        <v>1779</v>
      </c>
      <c r="AN2005" t="s">
        <v>1684</v>
      </c>
    </row>
    <row r="2006" spans="3:41">
      <c r="D2006" t="s">
        <v>534</v>
      </c>
      <c r="E2006" t="s">
        <v>1033</v>
      </c>
      <c r="F2006">
        <v>145105</v>
      </c>
      <c r="G2006" t="s">
        <v>4287</v>
      </c>
      <c r="H2006">
        <v>1000011278</v>
      </c>
      <c r="I2006" t="s">
        <v>1971</v>
      </c>
      <c r="J2006">
        <v>2017</v>
      </c>
      <c r="K2006">
        <v>288815.21999999997</v>
      </c>
      <c r="L2006">
        <v>1939</v>
      </c>
      <c r="M2006">
        <v>148.95060340381639</v>
      </c>
      <c r="N2006" s="10" t="s">
        <v>4288</v>
      </c>
      <c r="O2006" t="s">
        <v>4289</v>
      </c>
      <c r="P2006" t="s">
        <v>4290</v>
      </c>
      <c r="Q2006" t="s">
        <v>1678</v>
      </c>
      <c r="R2006">
        <v>42736</v>
      </c>
      <c r="S2006" t="s">
        <v>1679</v>
      </c>
      <c r="T2006" t="s">
        <v>1680</v>
      </c>
      <c r="U2006">
        <v>1939</v>
      </c>
      <c r="V2006" t="s">
        <v>61</v>
      </c>
      <c r="W2006" t="s">
        <v>1760</v>
      </c>
      <c r="X2006" t="s">
        <v>1681</v>
      </c>
      <c r="Y2006" t="s">
        <v>1681</v>
      </c>
      <c r="Z2006" t="s">
        <v>1682</v>
      </c>
      <c r="AA2006" t="s">
        <v>1682</v>
      </c>
      <c r="AB2006" t="s">
        <v>1682</v>
      </c>
      <c r="AC2006">
        <v>66192.5</v>
      </c>
      <c r="AD2006">
        <v>247358.6</v>
      </c>
      <c r="AM2006" t="s">
        <v>1692</v>
      </c>
      <c r="AN2006" t="s">
        <v>1684</v>
      </c>
    </row>
    <row r="2007" spans="3:41">
      <c r="D2007" t="s">
        <v>534</v>
      </c>
      <c r="E2007" t="s">
        <v>1033</v>
      </c>
      <c r="F2007">
        <v>145105</v>
      </c>
      <c r="G2007" t="s">
        <v>4287</v>
      </c>
      <c r="H2007">
        <v>1000011278</v>
      </c>
      <c r="I2007" t="s">
        <v>1971</v>
      </c>
      <c r="J2007">
        <v>2017</v>
      </c>
      <c r="K2007">
        <v>288815.21999999997</v>
      </c>
      <c r="L2007">
        <v>1939</v>
      </c>
      <c r="M2007">
        <v>148.95060340381639</v>
      </c>
      <c r="N2007" s="10" t="s">
        <v>4288</v>
      </c>
      <c r="O2007" t="s">
        <v>4289</v>
      </c>
      <c r="P2007" t="s">
        <v>4290</v>
      </c>
      <c r="Q2007" t="s">
        <v>1678</v>
      </c>
      <c r="R2007">
        <v>42736</v>
      </c>
      <c r="S2007" t="s">
        <v>1679</v>
      </c>
      <c r="T2007" t="s">
        <v>1680</v>
      </c>
      <c r="U2007">
        <v>1939</v>
      </c>
      <c r="V2007" t="s">
        <v>61</v>
      </c>
      <c r="W2007" t="s">
        <v>1760</v>
      </c>
      <c r="X2007" t="s">
        <v>1681</v>
      </c>
      <c r="Y2007" t="s">
        <v>1681</v>
      </c>
      <c r="Z2007" t="s">
        <v>1682</v>
      </c>
      <c r="AA2007" t="s">
        <v>1682</v>
      </c>
      <c r="AB2007" t="s">
        <v>1682</v>
      </c>
      <c r="AC2007">
        <v>66192.5</v>
      </c>
      <c r="AD2007">
        <v>247358.6</v>
      </c>
      <c r="AM2007" t="s">
        <v>1692</v>
      </c>
      <c r="AN2007" t="s">
        <v>1684</v>
      </c>
    </row>
    <row r="2008" spans="3:41">
      <c r="D2008" t="s">
        <v>611</v>
      </c>
      <c r="E2008" t="s">
        <v>90</v>
      </c>
      <c r="F2008">
        <v>119846</v>
      </c>
      <c r="G2008" t="s">
        <v>4291</v>
      </c>
      <c r="H2008">
        <v>1000011001</v>
      </c>
      <c r="I2008" t="s">
        <v>2233</v>
      </c>
      <c r="J2008">
        <v>2018</v>
      </c>
      <c r="K2008">
        <v>586127.88</v>
      </c>
      <c r="L2008">
        <v>5040</v>
      </c>
      <c r="M2008">
        <v>116.29521428571429</v>
      </c>
      <c r="N2008" s="10" t="s">
        <v>4292</v>
      </c>
      <c r="O2008" t="s">
        <v>4293</v>
      </c>
      <c r="P2008" t="s">
        <v>4294</v>
      </c>
      <c r="Q2008" t="s">
        <v>1678</v>
      </c>
      <c r="R2008">
        <v>43101</v>
      </c>
      <c r="S2008" t="s">
        <v>1679</v>
      </c>
      <c r="T2008" t="s">
        <v>1680</v>
      </c>
      <c r="U2008">
        <v>4284</v>
      </c>
      <c r="V2008" t="s">
        <v>1591</v>
      </c>
      <c r="W2008" t="s">
        <v>1686</v>
      </c>
      <c r="X2008" t="s">
        <v>1681</v>
      </c>
      <c r="Y2008" t="s">
        <v>1681</v>
      </c>
      <c r="Z2008" t="s">
        <v>1682</v>
      </c>
      <c r="AA2008" t="s">
        <v>1682</v>
      </c>
      <c r="AB2008" t="s">
        <v>1682</v>
      </c>
      <c r="AC2008">
        <v>202372.8</v>
      </c>
      <c r="AD2008">
        <v>426394.6</v>
      </c>
      <c r="AM2008" t="s">
        <v>90</v>
      </c>
      <c r="AN2008" t="s">
        <v>1684</v>
      </c>
      <c r="AO2008">
        <v>8760</v>
      </c>
    </row>
    <row r="2009" spans="3:41">
      <c r="D2009" t="s">
        <v>611</v>
      </c>
      <c r="E2009" t="s">
        <v>90</v>
      </c>
      <c r="F2009">
        <v>119846</v>
      </c>
      <c r="G2009" t="s">
        <v>4291</v>
      </c>
      <c r="H2009">
        <v>1000011001</v>
      </c>
      <c r="I2009" t="s">
        <v>2233</v>
      </c>
      <c r="J2009">
        <v>2018</v>
      </c>
      <c r="K2009">
        <v>586127.88</v>
      </c>
      <c r="L2009">
        <v>5040</v>
      </c>
      <c r="M2009">
        <v>116.29521428571429</v>
      </c>
      <c r="N2009" s="10" t="s">
        <v>4292</v>
      </c>
      <c r="O2009" t="s">
        <v>4293</v>
      </c>
      <c r="P2009" t="s">
        <v>4294</v>
      </c>
      <c r="Q2009" t="s">
        <v>1678</v>
      </c>
      <c r="R2009">
        <v>43101</v>
      </c>
      <c r="S2009" t="s">
        <v>2039</v>
      </c>
      <c r="T2009" t="s">
        <v>2041</v>
      </c>
      <c r="U2009">
        <v>240</v>
      </c>
      <c r="V2009" t="s">
        <v>1591</v>
      </c>
      <c r="W2009" t="s">
        <v>1686</v>
      </c>
      <c r="X2009" t="s">
        <v>1681</v>
      </c>
      <c r="Y2009" t="s">
        <v>1699</v>
      </c>
      <c r="Z2009" t="s">
        <v>1682</v>
      </c>
      <c r="AA2009" t="s">
        <v>1682</v>
      </c>
      <c r="AB2009" t="s">
        <v>1682</v>
      </c>
      <c r="AC2009">
        <v>202372.8</v>
      </c>
      <c r="AD2009">
        <v>426394.6</v>
      </c>
      <c r="AM2009" t="s">
        <v>90</v>
      </c>
    </row>
    <row r="2010" spans="3:41">
      <c r="D2010" t="s">
        <v>611</v>
      </c>
      <c r="E2010" t="s">
        <v>90</v>
      </c>
      <c r="F2010">
        <v>119846</v>
      </c>
      <c r="G2010" t="s">
        <v>4291</v>
      </c>
      <c r="H2010">
        <v>1000011001</v>
      </c>
      <c r="I2010" t="s">
        <v>2233</v>
      </c>
      <c r="J2010">
        <v>2018</v>
      </c>
      <c r="K2010">
        <v>586127.88</v>
      </c>
      <c r="L2010">
        <v>5040</v>
      </c>
      <c r="M2010">
        <v>116.29521428571429</v>
      </c>
      <c r="N2010" s="10" t="s">
        <v>4292</v>
      </c>
      <c r="O2010" t="s">
        <v>4293</v>
      </c>
      <c r="P2010" t="s">
        <v>4294</v>
      </c>
      <c r="Q2010" t="s">
        <v>1678</v>
      </c>
      <c r="R2010">
        <v>43101</v>
      </c>
      <c r="S2010" t="s">
        <v>1798</v>
      </c>
      <c r="T2010" t="s">
        <v>1799</v>
      </c>
      <c r="U2010">
        <v>2</v>
      </c>
      <c r="V2010" t="s">
        <v>1591</v>
      </c>
      <c r="W2010" t="s">
        <v>1686</v>
      </c>
      <c r="X2010" t="s">
        <v>1699</v>
      </c>
      <c r="Y2010" t="s">
        <v>1699</v>
      </c>
      <c r="Z2010" t="s">
        <v>1682</v>
      </c>
      <c r="AA2010" t="s">
        <v>1682</v>
      </c>
      <c r="AB2010" t="s">
        <v>1682</v>
      </c>
      <c r="AC2010">
        <v>202372.8</v>
      </c>
      <c r="AD2010">
        <v>426394.6</v>
      </c>
      <c r="AM2010" t="s">
        <v>90</v>
      </c>
    </row>
    <row r="2011" spans="3:41">
      <c r="D2011" t="s">
        <v>611</v>
      </c>
      <c r="E2011" t="s">
        <v>90</v>
      </c>
      <c r="F2011">
        <v>119846</v>
      </c>
      <c r="G2011" t="s">
        <v>4291</v>
      </c>
      <c r="H2011">
        <v>1000011001</v>
      </c>
      <c r="I2011" t="s">
        <v>2233</v>
      </c>
      <c r="J2011">
        <v>2018</v>
      </c>
      <c r="K2011">
        <v>586127.88</v>
      </c>
      <c r="L2011">
        <v>5040</v>
      </c>
      <c r="M2011">
        <v>116.29521428571429</v>
      </c>
      <c r="N2011" s="10" t="s">
        <v>4292</v>
      </c>
      <c r="O2011" t="s">
        <v>4293</v>
      </c>
      <c r="P2011" t="s">
        <v>4294</v>
      </c>
      <c r="Q2011" t="s">
        <v>1678</v>
      </c>
      <c r="R2011">
        <v>43101</v>
      </c>
      <c r="S2011" t="s">
        <v>1798</v>
      </c>
      <c r="T2011" t="s">
        <v>2042</v>
      </c>
      <c r="U2011">
        <v>514</v>
      </c>
      <c r="V2011" t="s">
        <v>1591</v>
      </c>
      <c r="W2011" t="s">
        <v>1686</v>
      </c>
      <c r="X2011" t="s">
        <v>1699</v>
      </c>
      <c r="Y2011" t="s">
        <v>1699</v>
      </c>
      <c r="Z2011" t="s">
        <v>1682</v>
      </c>
      <c r="AA2011" t="s">
        <v>1682</v>
      </c>
      <c r="AB2011" t="s">
        <v>1682</v>
      </c>
      <c r="AC2011">
        <v>202372.8</v>
      </c>
      <c r="AD2011">
        <v>426394.6</v>
      </c>
      <c r="AM2011" t="s">
        <v>90</v>
      </c>
    </row>
    <row r="2012" spans="3:41">
      <c r="C2012" t="s">
        <v>1969</v>
      </c>
      <c r="D2012" t="s">
        <v>905</v>
      </c>
      <c r="E2012" t="s">
        <v>202</v>
      </c>
      <c r="F2012">
        <v>113458</v>
      </c>
      <c r="G2012" t="s">
        <v>4295</v>
      </c>
      <c r="H2012">
        <v>1000010472</v>
      </c>
      <c r="I2012" t="s">
        <v>1964</v>
      </c>
      <c r="J2012">
        <v>2014</v>
      </c>
      <c r="K2012">
        <v>493456.25900000002</v>
      </c>
      <c r="L2012">
        <v>2679.69</v>
      </c>
      <c r="M2012">
        <v>184.14677033537461</v>
      </c>
      <c r="N2012" s="10" t="s">
        <v>4296</v>
      </c>
      <c r="O2012" t="s">
        <v>4297</v>
      </c>
      <c r="P2012" t="s">
        <v>4298</v>
      </c>
      <c r="Q2012" t="s">
        <v>1678</v>
      </c>
      <c r="R2012">
        <v>41640</v>
      </c>
      <c r="S2012" t="s">
        <v>1679</v>
      </c>
      <c r="T2012" t="s">
        <v>1680</v>
      </c>
      <c r="V2012" t="s">
        <v>1584</v>
      </c>
      <c r="W2012" t="s">
        <v>1731</v>
      </c>
      <c r="X2012" t="s">
        <v>1681</v>
      </c>
      <c r="Y2012" t="s">
        <v>1681</v>
      </c>
      <c r="Z2012" t="s">
        <v>1682</v>
      </c>
      <c r="AA2012" t="s">
        <v>1682</v>
      </c>
      <c r="AB2012" t="s">
        <v>1682</v>
      </c>
      <c r="AC2012">
        <v>41153.100000000013</v>
      </c>
      <c r="AD2012">
        <v>502559.00000000012</v>
      </c>
      <c r="AM2012" t="s">
        <v>1864</v>
      </c>
      <c r="AN2012" t="s">
        <v>1684</v>
      </c>
      <c r="AO2012">
        <v>8760</v>
      </c>
    </row>
    <row r="2013" spans="3:41">
      <c r="D2013" t="s">
        <v>905</v>
      </c>
      <c r="E2013" t="s">
        <v>202</v>
      </c>
      <c r="F2013">
        <v>113458</v>
      </c>
      <c r="G2013" t="s">
        <v>4295</v>
      </c>
      <c r="H2013">
        <v>1000010472</v>
      </c>
      <c r="I2013" t="s">
        <v>1964</v>
      </c>
      <c r="J2013">
        <v>2014</v>
      </c>
      <c r="K2013">
        <v>493456.25900000002</v>
      </c>
      <c r="L2013">
        <v>2679.69</v>
      </c>
      <c r="M2013">
        <v>184.14677033537461</v>
      </c>
      <c r="N2013" s="10" t="s">
        <v>4296</v>
      </c>
      <c r="O2013" t="s">
        <v>4297</v>
      </c>
      <c r="P2013" t="s">
        <v>4298</v>
      </c>
      <c r="Q2013" t="s">
        <v>1678</v>
      </c>
      <c r="R2013">
        <v>41640</v>
      </c>
      <c r="S2013" t="s">
        <v>1679</v>
      </c>
      <c r="T2013" t="s">
        <v>1680</v>
      </c>
      <c r="U2013">
        <v>1579</v>
      </c>
      <c r="V2013" t="s">
        <v>1584</v>
      </c>
      <c r="W2013" t="s">
        <v>1731</v>
      </c>
      <c r="X2013" t="s">
        <v>1681</v>
      </c>
      <c r="Y2013" t="s">
        <v>1681</v>
      </c>
      <c r="Z2013" t="s">
        <v>1682</v>
      </c>
      <c r="AA2013" t="s">
        <v>1682</v>
      </c>
      <c r="AB2013" t="s">
        <v>1682</v>
      </c>
      <c r="AC2013">
        <v>41153.100000000013</v>
      </c>
      <c r="AD2013">
        <v>502559.00000000012</v>
      </c>
      <c r="AM2013" t="s">
        <v>1864</v>
      </c>
      <c r="AN2013" t="s">
        <v>1684</v>
      </c>
      <c r="AO2013">
        <v>8760</v>
      </c>
    </row>
    <row r="2014" spans="3:41">
      <c r="C2014" t="s">
        <v>1969</v>
      </c>
      <c r="D2014" t="s">
        <v>905</v>
      </c>
      <c r="E2014" t="s">
        <v>202</v>
      </c>
      <c r="F2014">
        <v>113458</v>
      </c>
      <c r="G2014" t="s">
        <v>4295</v>
      </c>
      <c r="H2014">
        <v>1000010472</v>
      </c>
      <c r="I2014" t="s">
        <v>1964</v>
      </c>
      <c r="J2014">
        <v>2014</v>
      </c>
      <c r="K2014">
        <v>493456.25900000002</v>
      </c>
      <c r="L2014">
        <v>2679.69</v>
      </c>
      <c r="M2014">
        <v>184.14677033537461</v>
      </c>
      <c r="N2014" s="10" t="s">
        <v>4296</v>
      </c>
      <c r="O2014" t="s">
        <v>4297</v>
      </c>
      <c r="P2014" t="s">
        <v>4298</v>
      </c>
      <c r="Q2014" t="s">
        <v>1678</v>
      </c>
      <c r="R2014">
        <v>41640</v>
      </c>
      <c r="S2014" t="s">
        <v>2033</v>
      </c>
      <c r="T2014" t="s">
        <v>2034</v>
      </c>
      <c r="V2014" t="s">
        <v>1584</v>
      </c>
      <c r="W2014" t="s">
        <v>1731</v>
      </c>
      <c r="X2014" t="s">
        <v>1681</v>
      </c>
      <c r="Y2014" t="s">
        <v>1699</v>
      </c>
      <c r="Z2014" t="s">
        <v>1682</v>
      </c>
      <c r="AA2014" t="s">
        <v>1682</v>
      </c>
      <c r="AB2014" t="s">
        <v>1682</v>
      </c>
      <c r="AC2014">
        <v>41153.100000000013</v>
      </c>
      <c r="AD2014">
        <v>502559.00000000012</v>
      </c>
      <c r="AM2014" t="s">
        <v>1864</v>
      </c>
    </row>
    <row r="2015" spans="3:41">
      <c r="D2015" t="s">
        <v>905</v>
      </c>
      <c r="E2015" t="s">
        <v>202</v>
      </c>
      <c r="F2015">
        <v>113458</v>
      </c>
      <c r="G2015" t="s">
        <v>4295</v>
      </c>
      <c r="H2015">
        <v>1000010472</v>
      </c>
      <c r="I2015" t="s">
        <v>1964</v>
      </c>
      <c r="J2015">
        <v>2014</v>
      </c>
      <c r="K2015">
        <v>493456.25900000002</v>
      </c>
      <c r="L2015">
        <v>2679.69</v>
      </c>
      <c r="M2015">
        <v>184.14677033537461</v>
      </c>
      <c r="N2015" s="10" t="s">
        <v>4296</v>
      </c>
      <c r="O2015" t="s">
        <v>4297</v>
      </c>
      <c r="P2015" t="s">
        <v>4298</v>
      </c>
      <c r="Q2015" t="s">
        <v>1678</v>
      </c>
      <c r="R2015">
        <v>41640</v>
      </c>
      <c r="S2015" t="s">
        <v>2033</v>
      </c>
      <c r="T2015" t="s">
        <v>2034</v>
      </c>
      <c r="U2015">
        <v>672</v>
      </c>
      <c r="V2015" t="s">
        <v>1584</v>
      </c>
      <c r="W2015" t="s">
        <v>1731</v>
      </c>
      <c r="X2015" t="s">
        <v>1681</v>
      </c>
      <c r="Y2015" t="s">
        <v>1699</v>
      </c>
      <c r="Z2015" t="s">
        <v>1682</v>
      </c>
      <c r="AA2015" t="s">
        <v>1682</v>
      </c>
      <c r="AB2015" t="s">
        <v>1682</v>
      </c>
      <c r="AC2015">
        <v>41153.100000000013</v>
      </c>
      <c r="AD2015">
        <v>502559.00000000012</v>
      </c>
      <c r="AM2015" t="s">
        <v>1864</v>
      </c>
    </row>
    <row r="2016" spans="3:41">
      <c r="D2016" t="s">
        <v>905</v>
      </c>
      <c r="E2016" t="s">
        <v>202</v>
      </c>
      <c r="F2016">
        <v>113458</v>
      </c>
      <c r="G2016" t="s">
        <v>4295</v>
      </c>
      <c r="H2016">
        <v>1000010472</v>
      </c>
      <c r="I2016" t="s">
        <v>1964</v>
      </c>
      <c r="J2016">
        <v>2014</v>
      </c>
      <c r="K2016">
        <v>493456.25900000002</v>
      </c>
      <c r="L2016">
        <v>2679.69</v>
      </c>
      <c r="M2016">
        <v>184.14677033537461</v>
      </c>
      <c r="N2016" s="10" t="s">
        <v>4296</v>
      </c>
      <c r="O2016" t="s">
        <v>4297</v>
      </c>
      <c r="P2016" t="s">
        <v>4298</v>
      </c>
      <c r="Q2016" t="s">
        <v>1678</v>
      </c>
      <c r="R2016">
        <v>41640</v>
      </c>
      <c r="S2016" t="s">
        <v>2039</v>
      </c>
      <c r="T2016" t="s">
        <v>2040</v>
      </c>
      <c r="U2016">
        <v>300</v>
      </c>
      <c r="V2016" t="s">
        <v>1584</v>
      </c>
      <c r="W2016" t="s">
        <v>1731</v>
      </c>
      <c r="X2016" t="s">
        <v>1681</v>
      </c>
      <c r="Y2016" t="s">
        <v>1681</v>
      </c>
      <c r="Z2016" t="s">
        <v>1682</v>
      </c>
      <c r="AA2016" t="s">
        <v>1682</v>
      </c>
      <c r="AB2016" t="s">
        <v>1682</v>
      </c>
      <c r="AC2016">
        <v>41153.100000000013</v>
      </c>
      <c r="AD2016">
        <v>502559.00000000012</v>
      </c>
      <c r="AM2016" t="s">
        <v>1864</v>
      </c>
    </row>
    <row r="2017" spans="3:41">
      <c r="C2017" t="s">
        <v>1969</v>
      </c>
      <c r="D2017" t="s">
        <v>905</v>
      </c>
      <c r="E2017" t="s">
        <v>202</v>
      </c>
      <c r="F2017">
        <v>113458</v>
      </c>
      <c r="G2017" t="s">
        <v>4295</v>
      </c>
      <c r="H2017">
        <v>1000010472</v>
      </c>
      <c r="I2017" t="s">
        <v>1964</v>
      </c>
      <c r="J2017">
        <v>2014</v>
      </c>
      <c r="K2017">
        <v>493456.25900000002</v>
      </c>
      <c r="L2017">
        <v>2679.69</v>
      </c>
      <c r="M2017">
        <v>184.14677033537461</v>
      </c>
      <c r="N2017" s="10" t="s">
        <v>4296</v>
      </c>
      <c r="O2017" t="s">
        <v>4297</v>
      </c>
      <c r="P2017" t="s">
        <v>4298</v>
      </c>
      <c r="Q2017" t="s">
        <v>1678</v>
      </c>
      <c r="R2017">
        <v>41640</v>
      </c>
      <c r="S2017" t="s">
        <v>1798</v>
      </c>
      <c r="T2017" t="s">
        <v>1799</v>
      </c>
      <c r="V2017" t="s">
        <v>1584</v>
      </c>
      <c r="W2017" t="s">
        <v>1731</v>
      </c>
      <c r="X2017" t="s">
        <v>1699</v>
      </c>
      <c r="Y2017" t="s">
        <v>1699</v>
      </c>
      <c r="Z2017" t="s">
        <v>1682</v>
      </c>
      <c r="AA2017" t="s">
        <v>1682</v>
      </c>
      <c r="AB2017" t="s">
        <v>1682</v>
      </c>
      <c r="AC2017">
        <v>41153.100000000013</v>
      </c>
      <c r="AD2017">
        <v>502559.00000000012</v>
      </c>
      <c r="AM2017" t="s">
        <v>1864</v>
      </c>
    </row>
    <row r="2018" spans="3:41">
      <c r="D2018" t="s">
        <v>905</v>
      </c>
      <c r="E2018" t="s">
        <v>202</v>
      </c>
      <c r="F2018">
        <v>113458</v>
      </c>
      <c r="G2018" t="s">
        <v>4295</v>
      </c>
      <c r="H2018">
        <v>1000010472</v>
      </c>
      <c r="I2018" t="s">
        <v>1964</v>
      </c>
      <c r="J2018">
        <v>2014</v>
      </c>
      <c r="K2018">
        <v>493456.25900000002</v>
      </c>
      <c r="L2018">
        <v>2679.69</v>
      </c>
      <c r="M2018">
        <v>184.14677033537461</v>
      </c>
      <c r="N2018" s="10" t="s">
        <v>4296</v>
      </c>
      <c r="O2018" t="s">
        <v>4297</v>
      </c>
      <c r="P2018" t="s">
        <v>4298</v>
      </c>
      <c r="Q2018" t="s">
        <v>1678</v>
      </c>
      <c r="R2018">
        <v>41640</v>
      </c>
      <c r="S2018" t="s">
        <v>1798</v>
      </c>
      <c r="T2018" t="s">
        <v>1799</v>
      </c>
      <c r="U2018">
        <v>130</v>
      </c>
      <c r="V2018" t="s">
        <v>1584</v>
      </c>
      <c r="W2018" t="s">
        <v>1731</v>
      </c>
      <c r="X2018" t="s">
        <v>1699</v>
      </c>
      <c r="Y2018" t="s">
        <v>1699</v>
      </c>
      <c r="Z2018" t="s">
        <v>1682</v>
      </c>
      <c r="AA2018" t="s">
        <v>1682</v>
      </c>
      <c r="AB2018" t="s">
        <v>1682</v>
      </c>
      <c r="AC2018">
        <v>41153.100000000013</v>
      </c>
      <c r="AD2018">
        <v>502559.00000000012</v>
      </c>
      <c r="AM2018" t="s">
        <v>1864</v>
      </c>
    </row>
    <row r="2019" spans="3:41">
      <c r="C2019" t="s">
        <v>1969</v>
      </c>
      <c r="D2019" t="s">
        <v>905</v>
      </c>
      <c r="E2019" t="s">
        <v>202</v>
      </c>
      <c r="F2019">
        <v>113458</v>
      </c>
      <c r="G2019" t="s">
        <v>4295</v>
      </c>
      <c r="H2019">
        <v>1000010472</v>
      </c>
      <c r="I2019" t="s">
        <v>1964</v>
      </c>
      <c r="J2019">
        <v>2014</v>
      </c>
      <c r="K2019">
        <v>493456.25900000002</v>
      </c>
      <c r="L2019">
        <v>2679.69</v>
      </c>
      <c r="M2019">
        <v>184.14677033537461</v>
      </c>
      <c r="N2019" s="10" t="s">
        <v>4296</v>
      </c>
      <c r="O2019" t="s">
        <v>4297</v>
      </c>
      <c r="P2019" t="s">
        <v>4298</v>
      </c>
      <c r="Q2019" t="s">
        <v>1678</v>
      </c>
      <c r="R2019">
        <v>41640</v>
      </c>
      <c r="S2019" t="s">
        <v>1693</v>
      </c>
      <c r="T2019" t="s">
        <v>1694</v>
      </c>
      <c r="U2019">
        <v>0</v>
      </c>
      <c r="V2019" t="s">
        <v>1584</v>
      </c>
      <c r="W2019" t="s">
        <v>1731</v>
      </c>
      <c r="X2019" t="s">
        <v>1681</v>
      </c>
      <c r="Y2019" t="s">
        <v>1681</v>
      </c>
      <c r="Z2019" t="s">
        <v>1682</v>
      </c>
      <c r="AA2019" t="s">
        <v>1682</v>
      </c>
      <c r="AB2019" t="s">
        <v>1682</v>
      </c>
      <c r="AC2019">
        <v>41153.100000000013</v>
      </c>
      <c r="AD2019">
        <v>502559.00000000012</v>
      </c>
      <c r="AM2019" t="s">
        <v>1864</v>
      </c>
    </row>
    <row r="2020" spans="3:41">
      <c r="C2020" t="s">
        <v>1969</v>
      </c>
      <c r="D2020" t="s">
        <v>534</v>
      </c>
      <c r="E2020" t="s">
        <v>1033</v>
      </c>
      <c r="F2020">
        <v>140826</v>
      </c>
      <c r="G2020" t="s">
        <v>1626</v>
      </c>
      <c r="H2020">
        <v>1000010961</v>
      </c>
      <c r="I2020" t="s">
        <v>2817</v>
      </c>
      <c r="J2020">
        <v>2011</v>
      </c>
      <c r="K2020">
        <v>195139.196</v>
      </c>
      <c r="L2020">
        <v>1438.4</v>
      </c>
      <c r="M2020">
        <v>135.66406840934371</v>
      </c>
      <c r="N2020" s="10" t="s">
        <v>4299</v>
      </c>
      <c r="O2020" t="s">
        <v>4300</v>
      </c>
      <c r="P2020" t="s">
        <v>4301</v>
      </c>
      <c r="Q2020" t="s">
        <v>1678</v>
      </c>
      <c r="R2020">
        <v>40544</v>
      </c>
      <c r="S2020" t="s">
        <v>1679</v>
      </c>
      <c r="T2020" t="s">
        <v>1680</v>
      </c>
      <c r="V2020" t="s">
        <v>1572</v>
      </c>
      <c r="W2020" t="s">
        <v>1574</v>
      </c>
      <c r="X2020" t="s">
        <v>1681</v>
      </c>
      <c r="Y2020" t="s">
        <v>1681</v>
      </c>
      <c r="Z2020" t="s">
        <v>1682</v>
      </c>
      <c r="AA2020" t="s">
        <v>1682</v>
      </c>
      <c r="AB2020" t="s">
        <v>1682</v>
      </c>
      <c r="AC2020">
        <v>62232</v>
      </c>
      <c r="AD2020">
        <v>147674.6</v>
      </c>
      <c r="AM2020" t="s">
        <v>1692</v>
      </c>
      <c r="AN2020" t="s">
        <v>1684</v>
      </c>
    </row>
    <row r="2021" spans="3:41">
      <c r="C2021" t="s">
        <v>1969</v>
      </c>
      <c r="D2021" t="s">
        <v>534</v>
      </c>
      <c r="E2021" t="s">
        <v>1033</v>
      </c>
      <c r="F2021">
        <v>140826</v>
      </c>
      <c r="G2021" t="s">
        <v>1626</v>
      </c>
      <c r="H2021">
        <v>1000010961</v>
      </c>
      <c r="I2021" t="s">
        <v>2817</v>
      </c>
      <c r="J2021">
        <v>2011</v>
      </c>
      <c r="K2021">
        <v>195139.196</v>
      </c>
      <c r="L2021">
        <v>1438.4</v>
      </c>
      <c r="M2021">
        <v>135.66406840934371</v>
      </c>
      <c r="N2021" s="10" t="s">
        <v>4299</v>
      </c>
      <c r="O2021" t="s">
        <v>4300</v>
      </c>
      <c r="P2021" t="s">
        <v>4301</v>
      </c>
      <c r="Q2021" t="s">
        <v>1678</v>
      </c>
      <c r="R2021">
        <v>40544</v>
      </c>
      <c r="S2021" t="s">
        <v>1679</v>
      </c>
      <c r="T2021" t="s">
        <v>1680</v>
      </c>
      <c r="V2021" t="s">
        <v>1572</v>
      </c>
      <c r="W2021" t="s">
        <v>1574</v>
      </c>
      <c r="X2021" t="s">
        <v>1681</v>
      </c>
      <c r="Y2021" t="s">
        <v>1681</v>
      </c>
      <c r="Z2021" t="s">
        <v>1682</v>
      </c>
      <c r="AA2021" t="s">
        <v>1682</v>
      </c>
      <c r="AB2021" t="s">
        <v>1682</v>
      </c>
      <c r="AC2021">
        <v>62232</v>
      </c>
      <c r="AD2021">
        <v>147674.6</v>
      </c>
      <c r="AM2021" t="s">
        <v>1692</v>
      </c>
      <c r="AN2021" t="s">
        <v>1684</v>
      </c>
    </row>
    <row r="2022" spans="3:41">
      <c r="D2022" t="s">
        <v>588</v>
      </c>
      <c r="E2022" t="s">
        <v>3</v>
      </c>
      <c r="F2022">
        <v>140118</v>
      </c>
      <c r="G2022" t="s">
        <v>4302</v>
      </c>
      <c r="H2022">
        <v>1000011278</v>
      </c>
      <c r="I2022" t="s">
        <v>1971</v>
      </c>
      <c r="J2022">
        <v>2017</v>
      </c>
      <c r="K2022">
        <v>1701829.4</v>
      </c>
      <c r="L2022">
        <v>9072.8799999999992</v>
      </c>
      <c r="M2022">
        <v>187.57322922820541</v>
      </c>
      <c r="N2022" s="10" t="s">
        <v>4303</v>
      </c>
      <c r="O2022" t="s">
        <v>4304</v>
      </c>
      <c r="P2022" t="s">
        <v>4305</v>
      </c>
      <c r="Q2022" t="s">
        <v>1678</v>
      </c>
      <c r="R2022">
        <v>42736</v>
      </c>
      <c r="S2022" t="s">
        <v>1679</v>
      </c>
      <c r="T2022" t="s">
        <v>1680</v>
      </c>
      <c r="U2022">
        <v>9073</v>
      </c>
      <c r="V2022" t="s">
        <v>61</v>
      </c>
      <c r="W2022" t="s">
        <v>1760</v>
      </c>
      <c r="X2022" t="s">
        <v>1681</v>
      </c>
      <c r="Y2022" t="s">
        <v>1681</v>
      </c>
      <c r="Z2022" t="s">
        <v>1682</v>
      </c>
      <c r="AA2022" t="s">
        <v>1682</v>
      </c>
      <c r="AB2022" t="s">
        <v>1682</v>
      </c>
      <c r="AC2022">
        <v>236471</v>
      </c>
      <c r="AD2022">
        <v>1628176</v>
      </c>
      <c r="AM2022" t="s">
        <v>1725</v>
      </c>
      <c r="AN2022" t="s">
        <v>1684</v>
      </c>
    </row>
    <row r="2023" spans="3:41">
      <c r="C2023" t="s">
        <v>1978</v>
      </c>
      <c r="D2023" t="s">
        <v>614</v>
      </c>
      <c r="E2023" t="s">
        <v>94</v>
      </c>
      <c r="F2023">
        <v>118194</v>
      </c>
      <c r="G2023" t="s">
        <v>242</v>
      </c>
      <c r="H2023">
        <v>1000011264</v>
      </c>
      <c r="I2023" t="s">
        <v>1676</v>
      </c>
      <c r="J2023">
        <v>2018</v>
      </c>
      <c r="K2023">
        <v>25544.99</v>
      </c>
      <c r="L2023">
        <v>1037</v>
      </c>
      <c r="M2023">
        <v>24.63354869816779</v>
      </c>
      <c r="N2023" s="10" t="s">
        <v>299</v>
      </c>
      <c r="O2023" t="s">
        <v>1736</v>
      </c>
      <c r="P2023" t="s">
        <v>358</v>
      </c>
      <c r="Q2023" t="s">
        <v>1678</v>
      </c>
      <c r="R2023">
        <v>43101</v>
      </c>
      <c r="S2023" t="s">
        <v>1679</v>
      </c>
      <c r="T2023" t="s">
        <v>1680</v>
      </c>
      <c r="U2023">
        <v>1037</v>
      </c>
      <c r="V2023" t="s">
        <v>1591</v>
      </c>
      <c r="W2023" t="s">
        <v>1686</v>
      </c>
      <c r="X2023" t="s">
        <v>1681</v>
      </c>
      <c r="Y2023" t="s">
        <v>1681</v>
      </c>
      <c r="Z2023" t="s">
        <v>1682</v>
      </c>
      <c r="AA2023" t="s">
        <v>1682</v>
      </c>
      <c r="AB2023" t="s">
        <v>1682</v>
      </c>
      <c r="AC2023">
        <v>25469</v>
      </c>
      <c r="AD2023">
        <v>84.4</v>
      </c>
      <c r="AM2023" t="s">
        <v>1737</v>
      </c>
      <c r="AN2023" t="s">
        <v>1684</v>
      </c>
    </row>
    <row r="2024" spans="3:41">
      <c r="D2024" t="s">
        <v>588</v>
      </c>
      <c r="E2024" t="s">
        <v>615</v>
      </c>
      <c r="F2024">
        <v>138590</v>
      </c>
      <c r="G2024" t="s">
        <v>2834</v>
      </c>
      <c r="H2024">
        <v>1000011001</v>
      </c>
      <c r="I2024" t="s">
        <v>2233</v>
      </c>
      <c r="J2024">
        <v>2017</v>
      </c>
      <c r="K2024">
        <v>235346.3</v>
      </c>
      <c r="L2024">
        <v>1152.9000000000001</v>
      </c>
      <c r="M2024">
        <v>204.13418336369151</v>
      </c>
      <c r="N2024" s="10" t="s">
        <v>4306</v>
      </c>
      <c r="O2024" t="s">
        <v>4307</v>
      </c>
      <c r="P2024" t="s">
        <v>4308</v>
      </c>
      <c r="Q2024" t="s">
        <v>1678</v>
      </c>
      <c r="R2024">
        <v>42736</v>
      </c>
      <c r="S2024" t="s">
        <v>1679</v>
      </c>
      <c r="T2024" t="s">
        <v>1680</v>
      </c>
      <c r="U2024">
        <v>1153</v>
      </c>
      <c r="V2024" t="s">
        <v>61</v>
      </c>
      <c r="W2024" t="s">
        <v>1760</v>
      </c>
      <c r="X2024" t="s">
        <v>1681</v>
      </c>
      <c r="Y2024" t="s">
        <v>1681</v>
      </c>
      <c r="Z2024" t="s">
        <v>1682</v>
      </c>
      <c r="AA2024" t="s">
        <v>1682</v>
      </c>
      <c r="AB2024" t="s">
        <v>1682</v>
      </c>
      <c r="AC2024">
        <v>59354</v>
      </c>
      <c r="AD2024">
        <v>195547</v>
      </c>
      <c r="AM2024" t="s">
        <v>1725</v>
      </c>
      <c r="AN2024" t="s">
        <v>1684</v>
      </c>
      <c r="AO2024">
        <v>8760</v>
      </c>
    </row>
    <row r="2025" spans="3:41">
      <c r="D2025" t="s">
        <v>588</v>
      </c>
      <c r="E2025" t="s">
        <v>615</v>
      </c>
      <c r="F2025">
        <v>138590</v>
      </c>
      <c r="G2025" t="s">
        <v>2834</v>
      </c>
      <c r="H2025">
        <v>1000011001</v>
      </c>
      <c r="I2025" t="s">
        <v>2233</v>
      </c>
      <c r="J2025">
        <v>2017</v>
      </c>
      <c r="K2025">
        <v>235346.3</v>
      </c>
      <c r="L2025">
        <v>1152.9000000000001</v>
      </c>
      <c r="M2025">
        <v>204.13418336369151</v>
      </c>
      <c r="N2025" s="10" t="s">
        <v>4306</v>
      </c>
      <c r="O2025" t="s">
        <v>4307</v>
      </c>
      <c r="P2025" t="s">
        <v>4308</v>
      </c>
      <c r="Q2025" t="s">
        <v>1678</v>
      </c>
      <c r="R2025">
        <v>42736</v>
      </c>
      <c r="S2025" t="s">
        <v>1679</v>
      </c>
      <c r="T2025" t="s">
        <v>1718</v>
      </c>
      <c r="U2025">
        <v>1153</v>
      </c>
      <c r="V2025" t="s">
        <v>61</v>
      </c>
      <c r="W2025" t="s">
        <v>1760</v>
      </c>
      <c r="X2025" t="s">
        <v>1681</v>
      </c>
      <c r="Y2025" t="s">
        <v>1681</v>
      </c>
      <c r="Z2025" t="s">
        <v>1682</v>
      </c>
      <c r="AA2025" t="s">
        <v>1682</v>
      </c>
      <c r="AB2025" t="s">
        <v>1682</v>
      </c>
      <c r="AC2025">
        <v>59354</v>
      </c>
      <c r="AD2025">
        <v>195547</v>
      </c>
      <c r="AM2025" t="s">
        <v>1725</v>
      </c>
      <c r="AN2025" t="s">
        <v>1684</v>
      </c>
      <c r="AO2025">
        <v>8760</v>
      </c>
    </row>
    <row r="2026" spans="3:41">
      <c r="D2026" t="s">
        <v>588</v>
      </c>
      <c r="E2026" t="s">
        <v>615</v>
      </c>
      <c r="F2026">
        <v>138590</v>
      </c>
      <c r="G2026" t="s">
        <v>2834</v>
      </c>
      <c r="H2026">
        <v>1000011001</v>
      </c>
      <c r="I2026" t="s">
        <v>2233</v>
      </c>
      <c r="J2026">
        <v>2017</v>
      </c>
      <c r="K2026">
        <v>235346.3</v>
      </c>
      <c r="L2026">
        <v>1152.9000000000001</v>
      </c>
      <c r="M2026">
        <v>204.13418336369151</v>
      </c>
      <c r="N2026" s="10" t="s">
        <v>4306</v>
      </c>
      <c r="O2026" t="s">
        <v>4307</v>
      </c>
      <c r="P2026" t="s">
        <v>4308</v>
      </c>
      <c r="Q2026" t="s">
        <v>1678</v>
      </c>
      <c r="R2026">
        <v>42736</v>
      </c>
      <c r="S2026" t="s">
        <v>1798</v>
      </c>
      <c r="T2026" t="s">
        <v>2042</v>
      </c>
      <c r="U2026">
        <v>1</v>
      </c>
      <c r="V2026" t="s">
        <v>61</v>
      </c>
      <c r="W2026" t="s">
        <v>1760</v>
      </c>
      <c r="X2026" t="s">
        <v>1699</v>
      </c>
      <c r="Y2026" t="s">
        <v>1699</v>
      </c>
      <c r="Z2026" t="s">
        <v>1682</v>
      </c>
      <c r="AA2026" t="s">
        <v>1682</v>
      </c>
      <c r="AB2026" t="s">
        <v>1682</v>
      </c>
      <c r="AC2026">
        <v>59354</v>
      </c>
      <c r="AD2026">
        <v>195547</v>
      </c>
      <c r="AM2026" t="s">
        <v>1725</v>
      </c>
    </row>
    <row r="2027" spans="3:41">
      <c r="C2027" t="s">
        <v>1969</v>
      </c>
      <c r="D2027" t="s">
        <v>534</v>
      </c>
      <c r="E2027" t="s">
        <v>2001</v>
      </c>
      <c r="F2027">
        <v>138989</v>
      </c>
      <c r="G2027" t="s">
        <v>4309</v>
      </c>
      <c r="H2027">
        <v>1000011278</v>
      </c>
      <c r="I2027" t="s">
        <v>1971</v>
      </c>
      <c r="J2027">
        <v>2010</v>
      </c>
      <c r="K2027">
        <v>238612.95600000001</v>
      </c>
      <c r="L2027">
        <v>2167.39</v>
      </c>
      <c r="M2027">
        <v>110.09230272355229</v>
      </c>
      <c r="N2027" s="10" t="s">
        <v>4310</v>
      </c>
      <c r="O2027" t="s">
        <v>4311</v>
      </c>
      <c r="P2027" t="s">
        <v>4312</v>
      </c>
      <c r="Q2027" t="s">
        <v>1678</v>
      </c>
      <c r="R2027">
        <v>40179</v>
      </c>
      <c r="S2027" t="s">
        <v>1679</v>
      </c>
      <c r="T2027" t="s">
        <v>1680</v>
      </c>
      <c r="V2027" t="s">
        <v>1535</v>
      </c>
      <c r="W2027" t="s">
        <v>1805</v>
      </c>
      <c r="X2027" t="s">
        <v>1681</v>
      </c>
      <c r="Y2027" t="s">
        <v>1681</v>
      </c>
      <c r="Z2027" t="s">
        <v>1682</v>
      </c>
      <c r="AA2027" t="s">
        <v>1682</v>
      </c>
      <c r="AB2027" t="s">
        <v>1682</v>
      </c>
      <c r="AC2027">
        <v>85362</v>
      </c>
      <c r="AD2027">
        <v>170278.8</v>
      </c>
      <c r="AM2027" t="s">
        <v>1692</v>
      </c>
      <c r="AN2027" t="s">
        <v>1684</v>
      </c>
    </row>
    <row r="2028" spans="3:41">
      <c r="C2028" t="s">
        <v>1969</v>
      </c>
      <c r="D2028" t="s">
        <v>534</v>
      </c>
      <c r="E2028" t="s">
        <v>2001</v>
      </c>
      <c r="F2028">
        <v>138989</v>
      </c>
      <c r="G2028" t="s">
        <v>4309</v>
      </c>
      <c r="H2028">
        <v>1000011278</v>
      </c>
      <c r="I2028" t="s">
        <v>1971</v>
      </c>
      <c r="J2028">
        <v>2010</v>
      </c>
      <c r="K2028">
        <v>238612.95600000001</v>
      </c>
      <c r="L2028">
        <v>2167.39</v>
      </c>
      <c r="M2028">
        <v>110.09230272355229</v>
      </c>
      <c r="N2028" s="10" t="s">
        <v>4310</v>
      </c>
      <c r="O2028" t="s">
        <v>4311</v>
      </c>
      <c r="P2028" t="s">
        <v>4312</v>
      </c>
      <c r="Q2028" t="s">
        <v>1678</v>
      </c>
      <c r="R2028">
        <v>40179</v>
      </c>
      <c r="S2028" t="s">
        <v>1679</v>
      </c>
      <c r="T2028" t="s">
        <v>1680</v>
      </c>
      <c r="V2028" t="s">
        <v>1535</v>
      </c>
      <c r="W2028" t="s">
        <v>1805</v>
      </c>
      <c r="X2028" t="s">
        <v>1681</v>
      </c>
      <c r="Y2028" t="s">
        <v>1681</v>
      </c>
      <c r="Z2028" t="s">
        <v>1682</v>
      </c>
      <c r="AA2028" t="s">
        <v>1682</v>
      </c>
      <c r="AB2028" t="s">
        <v>1682</v>
      </c>
      <c r="AC2028">
        <v>85362</v>
      </c>
      <c r="AD2028">
        <v>170278.8</v>
      </c>
      <c r="AM2028" t="s">
        <v>1692</v>
      </c>
      <c r="AN2028" t="s">
        <v>1684</v>
      </c>
    </row>
    <row r="2029" spans="3:41">
      <c r="D2029" t="s">
        <v>579</v>
      </c>
      <c r="E2029" t="s">
        <v>580</v>
      </c>
      <c r="F2029">
        <v>135353</v>
      </c>
      <c r="G2029" t="s">
        <v>465</v>
      </c>
      <c r="H2029" t="s">
        <v>2006</v>
      </c>
      <c r="I2029" t="s">
        <v>2006</v>
      </c>
      <c r="J2029">
        <v>2015</v>
      </c>
      <c r="K2029">
        <v>1256723.5249999999</v>
      </c>
      <c r="L2029">
        <v>5968</v>
      </c>
      <c r="M2029">
        <v>210.57699815683651</v>
      </c>
      <c r="N2029" s="10" t="s">
        <v>4313</v>
      </c>
      <c r="O2029" t="s">
        <v>4314</v>
      </c>
      <c r="P2029" t="s">
        <v>1367</v>
      </c>
      <c r="Q2029" t="s">
        <v>1678</v>
      </c>
      <c r="R2029">
        <v>42005</v>
      </c>
      <c r="S2029" t="s">
        <v>1679</v>
      </c>
      <c r="T2029" t="s">
        <v>1680</v>
      </c>
      <c r="U2029">
        <v>4277</v>
      </c>
      <c r="V2029" t="s">
        <v>59</v>
      </c>
      <c r="W2029" t="s">
        <v>1697</v>
      </c>
      <c r="X2029" t="s">
        <v>1681</v>
      </c>
      <c r="Y2029" t="s">
        <v>1681</v>
      </c>
      <c r="Z2029" t="s">
        <v>1682</v>
      </c>
      <c r="AA2029" t="s">
        <v>1682</v>
      </c>
      <c r="AB2029" t="s">
        <v>1682</v>
      </c>
      <c r="AC2029">
        <v>308270</v>
      </c>
      <c r="AD2029">
        <v>1053837.3</v>
      </c>
      <c r="AM2029" t="s">
        <v>2313</v>
      </c>
      <c r="AN2029" t="s">
        <v>1684</v>
      </c>
    </row>
    <row r="2030" spans="3:41">
      <c r="D2030" t="s">
        <v>579</v>
      </c>
      <c r="E2030" t="s">
        <v>580</v>
      </c>
      <c r="F2030">
        <v>135353</v>
      </c>
      <c r="G2030" t="s">
        <v>465</v>
      </c>
      <c r="H2030" t="s">
        <v>2006</v>
      </c>
      <c r="I2030" t="s">
        <v>2006</v>
      </c>
      <c r="J2030">
        <v>2015</v>
      </c>
      <c r="K2030">
        <v>1256723.5249999999</v>
      </c>
      <c r="L2030">
        <v>5968</v>
      </c>
      <c r="M2030">
        <v>210.57699815683651</v>
      </c>
      <c r="N2030" s="10" t="s">
        <v>4313</v>
      </c>
      <c r="O2030" t="s">
        <v>4314</v>
      </c>
      <c r="P2030" t="s">
        <v>1367</v>
      </c>
      <c r="Q2030" t="s">
        <v>1678</v>
      </c>
      <c r="R2030">
        <v>42005</v>
      </c>
      <c r="S2030" t="s">
        <v>1798</v>
      </c>
      <c r="T2030" t="s">
        <v>2042</v>
      </c>
      <c r="U2030">
        <v>55</v>
      </c>
      <c r="V2030" t="s">
        <v>59</v>
      </c>
      <c r="W2030" t="s">
        <v>1697</v>
      </c>
      <c r="X2030" t="s">
        <v>1699</v>
      </c>
      <c r="Y2030" t="s">
        <v>1699</v>
      </c>
      <c r="Z2030" t="s">
        <v>1682</v>
      </c>
      <c r="AA2030" t="s">
        <v>1682</v>
      </c>
      <c r="AB2030" t="s">
        <v>1682</v>
      </c>
      <c r="AC2030">
        <v>308270</v>
      </c>
      <c r="AD2030">
        <v>1053837.3</v>
      </c>
      <c r="AM2030" t="s">
        <v>2313</v>
      </c>
    </row>
    <row r="2031" spans="3:41">
      <c r="D2031" t="s">
        <v>588</v>
      </c>
      <c r="E2031" t="s">
        <v>3</v>
      </c>
      <c r="F2031">
        <v>138809</v>
      </c>
      <c r="G2031" t="s">
        <v>4315</v>
      </c>
      <c r="H2031">
        <v>1000011278</v>
      </c>
      <c r="I2031" t="s">
        <v>1971</v>
      </c>
      <c r="J2031">
        <v>2019</v>
      </c>
      <c r="K2031">
        <v>527074.10899999994</v>
      </c>
      <c r="L2031">
        <v>3383.62</v>
      </c>
      <c r="M2031">
        <v>155.77225249880311</v>
      </c>
      <c r="N2031" s="10" t="s">
        <v>4316</v>
      </c>
      <c r="O2031" t="s">
        <v>4317</v>
      </c>
      <c r="P2031" t="s">
        <v>4318</v>
      </c>
      <c r="Q2031" t="s">
        <v>1678</v>
      </c>
      <c r="R2031">
        <v>43466</v>
      </c>
      <c r="S2031" t="s">
        <v>1679</v>
      </c>
      <c r="T2031" t="s">
        <v>1680</v>
      </c>
      <c r="U2031">
        <v>3384</v>
      </c>
      <c r="V2031" t="s">
        <v>1601</v>
      </c>
      <c r="W2031" t="s">
        <v>1703</v>
      </c>
      <c r="X2031" t="s">
        <v>1681</v>
      </c>
      <c r="Y2031" t="s">
        <v>1681</v>
      </c>
      <c r="Z2031" t="s">
        <v>1682</v>
      </c>
      <c r="AA2031" t="s">
        <v>1682</v>
      </c>
      <c r="AB2031" t="s">
        <v>1682</v>
      </c>
      <c r="AC2031">
        <v>189692</v>
      </c>
      <c r="AD2031">
        <v>374869</v>
      </c>
      <c r="AM2031" t="s">
        <v>1725</v>
      </c>
      <c r="AN2031" t="s">
        <v>1684</v>
      </c>
    </row>
    <row r="2032" spans="3:41">
      <c r="C2032" t="s">
        <v>1978</v>
      </c>
      <c r="D2032" t="s">
        <v>614</v>
      </c>
      <c r="E2032" t="s">
        <v>4319</v>
      </c>
      <c r="F2032">
        <v>108441</v>
      </c>
      <c r="G2032" t="s">
        <v>4320</v>
      </c>
      <c r="H2032">
        <v>1000055091</v>
      </c>
      <c r="I2032" t="s">
        <v>1975</v>
      </c>
      <c r="J2032">
        <v>2013</v>
      </c>
      <c r="K2032">
        <v>65067</v>
      </c>
      <c r="L2032">
        <v>3083</v>
      </c>
      <c r="M2032">
        <v>21.105092442426209</v>
      </c>
      <c r="N2032" s="10" t="s">
        <v>4321</v>
      </c>
      <c r="O2032" t="s">
        <v>4322</v>
      </c>
      <c r="P2032" t="s">
        <v>4323</v>
      </c>
      <c r="Q2032" t="s">
        <v>1678</v>
      </c>
      <c r="R2032">
        <v>41275</v>
      </c>
      <c r="S2032" t="s">
        <v>1679</v>
      </c>
      <c r="T2032" t="s">
        <v>1680</v>
      </c>
      <c r="U2032">
        <v>563</v>
      </c>
      <c r="V2032" t="s">
        <v>58</v>
      </c>
      <c r="W2032" t="s">
        <v>1727</v>
      </c>
      <c r="X2032" t="s">
        <v>1681</v>
      </c>
      <c r="Y2032" t="s">
        <v>1681</v>
      </c>
      <c r="Z2032" t="s">
        <v>1682</v>
      </c>
      <c r="AA2032" t="s">
        <v>1682</v>
      </c>
      <c r="AB2032" t="s">
        <v>1682</v>
      </c>
      <c r="AC2032">
        <v>65067</v>
      </c>
      <c r="AM2032" t="s">
        <v>1737</v>
      </c>
      <c r="AN2032" t="s">
        <v>1684</v>
      </c>
    </row>
    <row r="2033" spans="3:41">
      <c r="C2033" t="s">
        <v>1978</v>
      </c>
      <c r="D2033" t="s">
        <v>614</v>
      </c>
      <c r="E2033" t="s">
        <v>4319</v>
      </c>
      <c r="F2033">
        <v>108441</v>
      </c>
      <c r="G2033" t="s">
        <v>4320</v>
      </c>
      <c r="H2033">
        <v>1000055091</v>
      </c>
      <c r="I2033" t="s">
        <v>1975</v>
      </c>
      <c r="J2033">
        <v>2013</v>
      </c>
      <c r="K2033">
        <v>65067</v>
      </c>
      <c r="L2033">
        <v>3083</v>
      </c>
      <c r="M2033">
        <v>21.105092442426209</v>
      </c>
      <c r="N2033" s="10" t="s">
        <v>4321</v>
      </c>
      <c r="O2033" t="s">
        <v>4322</v>
      </c>
      <c r="P2033" t="s">
        <v>4323</v>
      </c>
      <c r="Q2033" t="s">
        <v>1678</v>
      </c>
      <c r="R2033">
        <v>41275</v>
      </c>
      <c r="S2033" t="s">
        <v>1693</v>
      </c>
      <c r="T2033" t="s">
        <v>1694</v>
      </c>
      <c r="U2033">
        <v>2520</v>
      </c>
      <c r="V2033" t="s">
        <v>58</v>
      </c>
      <c r="W2033" t="s">
        <v>1727</v>
      </c>
      <c r="X2033" t="s">
        <v>1681</v>
      </c>
      <c r="Y2033" t="s">
        <v>1681</v>
      </c>
      <c r="Z2033" t="s">
        <v>1682</v>
      </c>
      <c r="AA2033" t="s">
        <v>1682</v>
      </c>
      <c r="AB2033" t="s">
        <v>1682</v>
      </c>
      <c r="AC2033">
        <v>65067</v>
      </c>
      <c r="AM2033" t="s">
        <v>1737</v>
      </c>
    </row>
    <row r="2034" spans="3:41">
      <c r="D2034" t="s">
        <v>588</v>
      </c>
      <c r="E2034" t="s">
        <v>3</v>
      </c>
      <c r="F2034">
        <v>141231</v>
      </c>
      <c r="G2034" t="s">
        <v>4324</v>
      </c>
      <c r="H2034">
        <v>1000011278</v>
      </c>
      <c r="I2034" t="s">
        <v>1971</v>
      </c>
      <c r="J2034">
        <v>2019</v>
      </c>
      <c r="K2034">
        <v>122857</v>
      </c>
      <c r="L2034">
        <v>1252.56</v>
      </c>
      <c r="M2034">
        <v>98.084722488343871</v>
      </c>
      <c r="N2034" s="10" t="s">
        <v>4325</v>
      </c>
      <c r="O2034" t="s">
        <v>4326</v>
      </c>
      <c r="P2034" t="s">
        <v>4327</v>
      </c>
      <c r="Q2034" t="s">
        <v>1678</v>
      </c>
      <c r="R2034">
        <v>43466</v>
      </c>
      <c r="S2034" t="s">
        <v>1679</v>
      </c>
      <c r="T2034" t="s">
        <v>1680</v>
      </c>
      <c r="U2034">
        <v>1253</v>
      </c>
      <c r="V2034" t="s">
        <v>1601</v>
      </c>
      <c r="W2034" t="s">
        <v>1703</v>
      </c>
      <c r="X2034" t="s">
        <v>1681</v>
      </c>
      <c r="Y2034" t="s">
        <v>1681</v>
      </c>
      <c r="Z2034" t="s">
        <v>1682</v>
      </c>
      <c r="AA2034" t="s">
        <v>1682</v>
      </c>
      <c r="AB2034" t="s">
        <v>1682</v>
      </c>
      <c r="AC2034">
        <v>23857</v>
      </c>
      <c r="AD2034">
        <v>110000</v>
      </c>
      <c r="AM2034" t="s">
        <v>1725</v>
      </c>
      <c r="AN2034" t="s">
        <v>1684</v>
      </c>
    </row>
    <row r="2035" spans="3:41">
      <c r="C2035" t="s">
        <v>1969</v>
      </c>
      <c r="D2035" t="s">
        <v>571</v>
      </c>
      <c r="E2035" t="s">
        <v>617</v>
      </c>
      <c r="F2035">
        <v>115992</v>
      </c>
      <c r="G2035" t="s">
        <v>4328</v>
      </c>
      <c r="H2035">
        <v>1000011278</v>
      </c>
      <c r="I2035" t="s">
        <v>1971</v>
      </c>
      <c r="J2035">
        <v>2010</v>
      </c>
      <c r="K2035">
        <v>511110.75099999999</v>
      </c>
      <c r="L2035">
        <v>2473.66</v>
      </c>
      <c r="M2035">
        <v>206.62126201660701</v>
      </c>
      <c r="N2035" s="10" t="s">
        <v>4329</v>
      </c>
      <c r="O2035" t="s">
        <v>4330</v>
      </c>
      <c r="P2035" t="s">
        <v>4331</v>
      </c>
      <c r="Q2035" t="s">
        <v>1678</v>
      </c>
      <c r="R2035">
        <v>40179</v>
      </c>
      <c r="S2035" t="s">
        <v>1679</v>
      </c>
      <c r="T2035" t="s">
        <v>1680</v>
      </c>
      <c r="V2035" t="s">
        <v>1535</v>
      </c>
      <c r="W2035" t="s">
        <v>1805</v>
      </c>
      <c r="X2035" t="s">
        <v>1681</v>
      </c>
      <c r="Y2035" t="s">
        <v>1681</v>
      </c>
      <c r="Z2035" t="s">
        <v>1682</v>
      </c>
      <c r="AA2035" t="s">
        <v>1682</v>
      </c>
      <c r="AB2035" t="s">
        <v>1682</v>
      </c>
      <c r="AC2035">
        <v>129577</v>
      </c>
      <c r="AD2035">
        <v>423926.4</v>
      </c>
      <c r="AM2035" t="s">
        <v>1741</v>
      </c>
      <c r="AN2035" t="s">
        <v>1684</v>
      </c>
    </row>
    <row r="2036" spans="3:41">
      <c r="C2036" t="s">
        <v>1969</v>
      </c>
      <c r="D2036" t="s">
        <v>571</v>
      </c>
      <c r="E2036" t="s">
        <v>617</v>
      </c>
      <c r="F2036">
        <v>115992</v>
      </c>
      <c r="G2036" t="s">
        <v>4328</v>
      </c>
      <c r="H2036">
        <v>1000011278</v>
      </c>
      <c r="I2036" t="s">
        <v>1971</v>
      </c>
      <c r="J2036">
        <v>2010</v>
      </c>
      <c r="K2036">
        <v>511110.75099999999</v>
      </c>
      <c r="L2036">
        <v>2473.66</v>
      </c>
      <c r="M2036">
        <v>206.62126201660701</v>
      </c>
      <c r="N2036" s="10" t="s">
        <v>4329</v>
      </c>
      <c r="O2036" t="s">
        <v>4330</v>
      </c>
      <c r="P2036" t="s">
        <v>4331</v>
      </c>
      <c r="Q2036" t="s">
        <v>1678</v>
      </c>
      <c r="R2036">
        <v>40179</v>
      </c>
      <c r="S2036" t="s">
        <v>1679</v>
      </c>
      <c r="T2036" t="s">
        <v>1680</v>
      </c>
      <c r="V2036" t="s">
        <v>1535</v>
      </c>
      <c r="W2036" t="s">
        <v>1805</v>
      </c>
      <c r="X2036" t="s">
        <v>1681</v>
      </c>
      <c r="Y2036" t="s">
        <v>1681</v>
      </c>
      <c r="Z2036" t="s">
        <v>1682</v>
      </c>
      <c r="AA2036" t="s">
        <v>1682</v>
      </c>
      <c r="AB2036" t="s">
        <v>1682</v>
      </c>
      <c r="AC2036">
        <v>129577</v>
      </c>
      <c r="AD2036">
        <v>423926.4</v>
      </c>
      <c r="AM2036" t="s">
        <v>1741</v>
      </c>
      <c r="AN2036" t="s">
        <v>1684</v>
      </c>
    </row>
    <row r="2037" spans="3:41">
      <c r="D2037" t="s">
        <v>588</v>
      </c>
      <c r="E2037" t="s">
        <v>3</v>
      </c>
      <c r="F2037">
        <v>145845</v>
      </c>
      <c r="G2037" t="s">
        <v>4332</v>
      </c>
      <c r="H2037">
        <v>1000011278</v>
      </c>
      <c r="I2037" t="s">
        <v>1971</v>
      </c>
      <c r="J2037">
        <v>2017</v>
      </c>
      <c r="K2037">
        <v>903948.39000000013</v>
      </c>
      <c r="L2037">
        <v>5282.5</v>
      </c>
      <c r="M2037">
        <v>171.1213232371037</v>
      </c>
      <c r="N2037" s="10" t="s">
        <v>4333</v>
      </c>
      <c r="O2037" t="s">
        <v>4334</v>
      </c>
      <c r="P2037" t="s">
        <v>4335</v>
      </c>
      <c r="Q2037" t="s">
        <v>1678</v>
      </c>
      <c r="R2037">
        <v>42736</v>
      </c>
      <c r="S2037" t="s">
        <v>1679</v>
      </c>
      <c r="T2037" t="s">
        <v>1680</v>
      </c>
      <c r="U2037">
        <v>5283</v>
      </c>
      <c r="V2037" t="s">
        <v>61</v>
      </c>
      <c r="W2037" t="s">
        <v>1760</v>
      </c>
      <c r="X2037" t="s">
        <v>1681</v>
      </c>
      <c r="Y2037" t="s">
        <v>1681</v>
      </c>
      <c r="Z2037" t="s">
        <v>1682</v>
      </c>
      <c r="AA2037" t="s">
        <v>1682</v>
      </c>
      <c r="AB2037" t="s">
        <v>1682</v>
      </c>
      <c r="AC2037">
        <v>200683</v>
      </c>
      <c r="AD2037">
        <v>781406</v>
      </c>
      <c r="AM2037" t="s">
        <v>1725</v>
      </c>
      <c r="AN2037" t="s">
        <v>1684</v>
      </c>
    </row>
    <row r="2038" spans="3:41">
      <c r="C2038" t="s">
        <v>1961</v>
      </c>
      <c r="D2038" t="s">
        <v>657</v>
      </c>
      <c r="E2038" t="s">
        <v>103</v>
      </c>
      <c r="F2038">
        <v>109968</v>
      </c>
      <c r="G2038" t="s">
        <v>4336</v>
      </c>
      <c r="H2038">
        <v>1000010472</v>
      </c>
      <c r="I2038" t="s">
        <v>1964</v>
      </c>
      <c r="J2038">
        <v>2014</v>
      </c>
      <c r="K2038">
        <v>97083.419999999984</v>
      </c>
      <c r="L2038">
        <v>3889.65</v>
      </c>
      <c r="M2038">
        <v>24.9594230843392</v>
      </c>
      <c r="N2038" s="10" t="s">
        <v>4337</v>
      </c>
      <c r="O2038" t="s">
        <v>4338</v>
      </c>
      <c r="P2038" t="s">
        <v>4339</v>
      </c>
      <c r="Q2038" t="s">
        <v>1678</v>
      </c>
      <c r="R2038">
        <v>41640</v>
      </c>
      <c r="S2038" t="s">
        <v>1679</v>
      </c>
      <c r="T2038" t="s">
        <v>1680</v>
      </c>
      <c r="V2038" t="s">
        <v>1584</v>
      </c>
      <c r="W2038" t="s">
        <v>1731</v>
      </c>
      <c r="X2038" t="s">
        <v>1681</v>
      </c>
      <c r="Y2038" t="s">
        <v>1681</v>
      </c>
      <c r="Z2038" t="s">
        <v>1682</v>
      </c>
      <c r="AA2038" t="s">
        <v>1682</v>
      </c>
      <c r="AB2038" t="s">
        <v>1682</v>
      </c>
      <c r="AC2038">
        <v>97083.5</v>
      </c>
      <c r="AM2038" t="s">
        <v>104</v>
      </c>
      <c r="AN2038" t="s">
        <v>1684</v>
      </c>
      <c r="AO2038">
        <v>8760</v>
      </c>
    </row>
    <row r="2039" spans="3:41">
      <c r="C2039" t="s">
        <v>1978</v>
      </c>
      <c r="D2039" t="s">
        <v>657</v>
      </c>
      <c r="E2039" t="s">
        <v>103</v>
      </c>
      <c r="F2039">
        <v>109968</v>
      </c>
      <c r="G2039" t="s">
        <v>4336</v>
      </c>
      <c r="H2039">
        <v>1000010472</v>
      </c>
      <c r="I2039" t="s">
        <v>1964</v>
      </c>
      <c r="J2039">
        <v>2014</v>
      </c>
      <c r="K2039">
        <v>97083.419999999984</v>
      </c>
      <c r="L2039">
        <v>3889.65</v>
      </c>
      <c r="M2039">
        <v>24.9594230843392</v>
      </c>
      <c r="N2039" s="10" t="s">
        <v>4337</v>
      </c>
      <c r="O2039" t="s">
        <v>4338</v>
      </c>
      <c r="P2039" t="s">
        <v>4339</v>
      </c>
      <c r="Q2039" t="s">
        <v>1678</v>
      </c>
      <c r="R2039">
        <v>41640</v>
      </c>
      <c r="S2039" t="s">
        <v>1679</v>
      </c>
      <c r="T2039" t="s">
        <v>1680</v>
      </c>
      <c r="U2039">
        <v>3409</v>
      </c>
      <c r="V2039" t="s">
        <v>1584</v>
      </c>
      <c r="W2039" t="s">
        <v>1731</v>
      </c>
      <c r="X2039" t="s">
        <v>1681</v>
      </c>
      <c r="Y2039" t="s">
        <v>1681</v>
      </c>
      <c r="Z2039" t="s">
        <v>1682</v>
      </c>
      <c r="AA2039" t="s">
        <v>1682</v>
      </c>
      <c r="AB2039" t="s">
        <v>1682</v>
      </c>
      <c r="AC2039">
        <v>97083.5</v>
      </c>
      <c r="AM2039" t="s">
        <v>104</v>
      </c>
      <c r="AN2039" t="s">
        <v>1684</v>
      </c>
      <c r="AO2039">
        <v>8760</v>
      </c>
    </row>
    <row r="2040" spans="3:41">
      <c r="C2040" t="s">
        <v>1961</v>
      </c>
      <c r="D2040" t="s">
        <v>657</v>
      </c>
      <c r="E2040" t="s">
        <v>103</v>
      </c>
      <c r="F2040">
        <v>109968</v>
      </c>
      <c r="G2040" t="s">
        <v>4336</v>
      </c>
      <c r="H2040">
        <v>1000010472</v>
      </c>
      <c r="I2040" t="s">
        <v>1964</v>
      </c>
      <c r="J2040">
        <v>2014</v>
      </c>
      <c r="K2040">
        <v>97083.419999999984</v>
      </c>
      <c r="L2040">
        <v>3889.65</v>
      </c>
      <c r="M2040">
        <v>24.9594230843392</v>
      </c>
      <c r="N2040" s="10" t="s">
        <v>4337</v>
      </c>
      <c r="O2040" t="s">
        <v>4338</v>
      </c>
      <c r="P2040" t="s">
        <v>4339</v>
      </c>
      <c r="Q2040" t="s">
        <v>1678</v>
      </c>
      <c r="R2040">
        <v>41640</v>
      </c>
      <c r="S2040" t="s">
        <v>2033</v>
      </c>
      <c r="T2040" t="s">
        <v>2034</v>
      </c>
      <c r="V2040" t="s">
        <v>1584</v>
      </c>
      <c r="W2040" t="s">
        <v>1731</v>
      </c>
      <c r="X2040" t="s">
        <v>1681</v>
      </c>
      <c r="Y2040" t="s">
        <v>1699</v>
      </c>
      <c r="Z2040" t="s">
        <v>1682</v>
      </c>
      <c r="AA2040" t="s">
        <v>1682</v>
      </c>
      <c r="AB2040" t="s">
        <v>1682</v>
      </c>
      <c r="AC2040">
        <v>97083.5</v>
      </c>
      <c r="AM2040" t="s">
        <v>104</v>
      </c>
    </row>
    <row r="2041" spans="3:41">
      <c r="C2041" t="s">
        <v>1978</v>
      </c>
      <c r="D2041" t="s">
        <v>657</v>
      </c>
      <c r="E2041" t="s">
        <v>103</v>
      </c>
      <c r="F2041">
        <v>109968</v>
      </c>
      <c r="G2041" t="s">
        <v>4336</v>
      </c>
      <c r="H2041">
        <v>1000010472</v>
      </c>
      <c r="I2041" t="s">
        <v>1964</v>
      </c>
      <c r="J2041">
        <v>2014</v>
      </c>
      <c r="K2041">
        <v>97083.419999999984</v>
      </c>
      <c r="L2041">
        <v>3889.65</v>
      </c>
      <c r="M2041">
        <v>24.9594230843392</v>
      </c>
      <c r="N2041" s="10" t="s">
        <v>4337</v>
      </c>
      <c r="O2041" t="s">
        <v>4338</v>
      </c>
      <c r="P2041" t="s">
        <v>4339</v>
      </c>
      <c r="Q2041" t="s">
        <v>1678</v>
      </c>
      <c r="R2041">
        <v>41640</v>
      </c>
      <c r="S2041" t="s">
        <v>2033</v>
      </c>
      <c r="T2041" t="s">
        <v>2034</v>
      </c>
      <c r="U2041">
        <v>92</v>
      </c>
      <c r="V2041" t="s">
        <v>1584</v>
      </c>
      <c r="W2041" t="s">
        <v>1731</v>
      </c>
      <c r="X2041" t="s">
        <v>1681</v>
      </c>
      <c r="Y2041" t="s">
        <v>1699</v>
      </c>
      <c r="Z2041" t="s">
        <v>1682</v>
      </c>
      <c r="AA2041" t="s">
        <v>1682</v>
      </c>
      <c r="AB2041" t="s">
        <v>1682</v>
      </c>
      <c r="AC2041">
        <v>97083.5</v>
      </c>
      <c r="AM2041" t="s">
        <v>104</v>
      </c>
    </row>
    <row r="2042" spans="3:41">
      <c r="C2042" t="s">
        <v>1961</v>
      </c>
      <c r="D2042" t="s">
        <v>657</v>
      </c>
      <c r="E2042" t="s">
        <v>103</v>
      </c>
      <c r="F2042">
        <v>109968</v>
      </c>
      <c r="G2042" t="s">
        <v>4336</v>
      </c>
      <c r="H2042">
        <v>1000010472</v>
      </c>
      <c r="I2042" t="s">
        <v>1964</v>
      </c>
      <c r="J2042">
        <v>2014</v>
      </c>
      <c r="K2042">
        <v>97083.419999999984</v>
      </c>
      <c r="L2042">
        <v>3889.65</v>
      </c>
      <c r="M2042">
        <v>24.9594230843392</v>
      </c>
      <c r="N2042" s="10" t="s">
        <v>4337</v>
      </c>
      <c r="O2042" t="s">
        <v>4338</v>
      </c>
      <c r="P2042" t="s">
        <v>4339</v>
      </c>
      <c r="Q2042" t="s">
        <v>1678</v>
      </c>
      <c r="R2042">
        <v>41640</v>
      </c>
      <c r="S2042" t="s">
        <v>1693</v>
      </c>
      <c r="T2042" t="s">
        <v>1694</v>
      </c>
      <c r="V2042" t="s">
        <v>1584</v>
      </c>
      <c r="W2042" t="s">
        <v>1731</v>
      </c>
      <c r="X2042" t="s">
        <v>1681</v>
      </c>
      <c r="Y2042" t="s">
        <v>1681</v>
      </c>
      <c r="Z2042" t="s">
        <v>1682</v>
      </c>
      <c r="AA2042" t="s">
        <v>1682</v>
      </c>
      <c r="AB2042" t="s">
        <v>1682</v>
      </c>
      <c r="AC2042">
        <v>97083.5</v>
      </c>
      <c r="AM2042" t="s">
        <v>104</v>
      </c>
    </row>
    <row r="2043" spans="3:41">
      <c r="C2043" t="s">
        <v>1978</v>
      </c>
      <c r="D2043" t="s">
        <v>657</v>
      </c>
      <c r="E2043" t="s">
        <v>103</v>
      </c>
      <c r="F2043">
        <v>109968</v>
      </c>
      <c r="G2043" t="s">
        <v>4336</v>
      </c>
      <c r="H2043">
        <v>1000010472</v>
      </c>
      <c r="I2043" t="s">
        <v>1964</v>
      </c>
      <c r="J2043">
        <v>2014</v>
      </c>
      <c r="K2043">
        <v>97083.419999999984</v>
      </c>
      <c r="L2043">
        <v>3889.65</v>
      </c>
      <c r="M2043">
        <v>24.9594230843392</v>
      </c>
      <c r="N2043" s="10" t="s">
        <v>4337</v>
      </c>
      <c r="O2043" t="s">
        <v>4338</v>
      </c>
      <c r="P2043" t="s">
        <v>4339</v>
      </c>
      <c r="Q2043" t="s">
        <v>1678</v>
      </c>
      <c r="R2043">
        <v>41640</v>
      </c>
      <c r="S2043" t="s">
        <v>1693</v>
      </c>
      <c r="T2043" t="s">
        <v>1694</v>
      </c>
      <c r="U2043">
        <v>390</v>
      </c>
      <c r="V2043" t="s">
        <v>1584</v>
      </c>
      <c r="W2043" t="s">
        <v>1731</v>
      </c>
      <c r="X2043" t="s">
        <v>1681</v>
      </c>
      <c r="Y2043" t="s">
        <v>1681</v>
      </c>
      <c r="Z2043" t="s">
        <v>1682</v>
      </c>
      <c r="AA2043" t="s">
        <v>1682</v>
      </c>
      <c r="AB2043" t="s">
        <v>1682</v>
      </c>
      <c r="AC2043">
        <v>97083.5</v>
      </c>
      <c r="AM2043" t="s">
        <v>104</v>
      </c>
    </row>
    <row r="2044" spans="3:41">
      <c r="D2044" t="s">
        <v>588</v>
      </c>
      <c r="E2044" t="s">
        <v>3</v>
      </c>
      <c r="F2044">
        <v>111822</v>
      </c>
      <c r="G2044" t="s">
        <v>15</v>
      </c>
      <c r="H2044">
        <v>1000011264</v>
      </c>
      <c r="I2044" t="s">
        <v>1676</v>
      </c>
      <c r="J2044">
        <v>2018</v>
      </c>
      <c r="K2044">
        <v>550399.19200000004</v>
      </c>
      <c r="L2044">
        <v>3077</v>
      </c>
      <c r="M2044">
        <v>178.87526551836211</v>
      </c>
      <c r="N2044" s="10" t="s">
        <v>49</v>
      </c>
      <c r="O2044" t="s">
        <v>1738</v>
      </c>
      <c r="P2044" t="s">
        <v>359</v>
      </c>
      <c r="Q2044" t="s">
        <v>1678</v>
      </c>
      <c r="R2044">
        <v>43101</v>
      </c>
      <c r="S2044" t="s">
        <v>1679</v>
      </c>
      <c r="T2044" t="s">
        <v>1680</v>
      </c>
      <c r="U2044">
        <v>142</v>
      </c>
      <c r="V2044" t="s">
        <v>1591</v>
      </c>
      <c r="W2044" t="s">
        <v>1686</v>
      </c>
      <c r="X2044" t="s">
        <v>1681</v>
      </c>
      <c r="Y2044" t="s">
        <v>1681</v>
      </c>
      <c r="Z2044" t="s">
        <v>1682</v>
      </c>
      <c r="AA2044" t="s">
        <v>1682</v>
      </c>
      <c r="AB2044" t="s">
        <v>1682</v>
      </c>
      <c r="AC2044">
        <v>305475</v>
      </c>
      <c r="AD2044">
        <v>272138</v>
      </c>
      <c r="AM2044" t="s">
        <v>1725</v>
      </c>
      <c r="AN2044" t="s">
        <v>1684</v>
      </c>
      <c r="AO2044">
        <v>2820</v>
      </c>
    </row>
    <row r="2045" spans="3:41">
      <c r="D2045" t="s">
        <v>588</v>
      </c>
      <c r="E2045" t="s">
        <v>3</v>
      </c>
      <c r="F2045">
        <v>111822</v>
      </c>
      <c r="G2045" t="s">
        <v>15</v>
      </c>
      <c r="H2045">
        <v>1000011264</v>
      </c>
      <c r="I2045" t="s">
        <v>1676</v>
      </c>
      <c r="J2045">
        <v>2018</v>
      </c>
      <c r="K2045">
        <v>550399.19200000004</v>
      </c>
      <c r="L2045">
        <v>3077</v>
      </c>
      <c r="M2045">
        <v>178.87526551836211</v>
      </c>
      <c r="N2045" s="10" t="s">
        <v>49</v>
      </c>
      <c r="O2045" t="s">
        <v>1738</v>
      </c>
      <c r="P2045" t="s">
        <v>359</v>
      </c>
      <c r="Q2045" t="s">
        <v>1678</v>
      </c>
      <c r="R2045">
        <v>43101</v>
      </c>
      <c r="S2045" t="s">
        <v>1679</v>
      </c>
      <c r="T2045" t="s">
        <v>1680</v>
      </c>
      <c r="U2045">
        <v>2935</v>
      </c>
      <c r="V2045" t="s">
        <v>1591</v>
      </c>
      <c r="W2045" t="s">
        <v>1686</v>
      </c>
      <c r="X2045" t="s">
        <v>1681</v>
      </c>
      <c r="Y2045" t="s">
        <v>1699</v>
      </c>
      <c r="Z2045" t="s">
        <v>1682</v>
      </c>
      <c r="AA2045" t="s">
        <v>1682</v>
      </c>
      <c r="AB2045" t="s">
        <v>1682</v>
      </c>
      <c r="AC2045">
        <v>305475</v>
      </c>
      <c r="AD2045">
        <v>272138</v>
      </c>
      <c r="AM2045" t="s">
        <v>1725</v>
      </c>
      <c r="AN2045" t="s">
        <v>1684</v>
      </c>
      <c r="AO2045">
        <v>2820</v>
      </c>
    </row>
    <row r="2046" spans="3:41">
      <c r="D2046" t="s">
        <v>588</v>
      </c>
      <c r="E2046" t="s">
        <v>3</v>
      </c>
      <c r="F2046">
        <v>111822</v>
      </c>
      <c r="G2046" t="s">
        <v>15</v>
      </c>
      <c r="H2046">
        <v>1000011264</v>
      </c>
      <c r="I2046" t="s">
        <v>1676</v>
      </c>
      <c r="J2046">
        <v>2018</v>
      </c>
      <c r="K2046">
        <v>550399.19200000004</v>
      </c>
      <c r="L2046">
        <v>3077</v>
      </c>
      <c r="M2046">
        <v>178.87526551836211</v>
      </c>
      <c r="N2046" s="10" t="s">
        <v>49</v>
      </c>
      <c r="O2046" t="s">
        <v>1738</v>
      </c>
      <c r="P2046" t="s">
        <v>359</v>
      </c>
      <c r="Q2046" t="s">
        <v>1678</v>
      </c>
      <c r="R2046">
        <v>43101</v>
      </c>
      <c r="S2046" t="s">
        <v>1679</v>
      </c>
      <c r="T2046" t="s">
        <v>1680</v>
      </c>
      <c r="U2046">
        <v>3077</v>
      </c>
      <c r="V2046" t="s">
        <v>1591</v>
      </c>
      <c r="W2046" t="s">
        <v>1686</v>
      </c>
      <c r="X2046" t="s">
        <v>1681</v>
      </c>
      <c r="Y2046" t="s">
        <v>1681</v>
      </c>
      <c r="Z2046" t="s">
        <v>1682</v>
      </c>
      <c r="AA2046" t="s">
        <v>1682</v>
      </c>
      <c r="AB2046" t="s">
        <v>1682</v>
      </c>
      <c r="AC2046">
        <v>305475</v>
      </c>
      <c r="AD2046">
        <v>272138</v>
      </c>
      <c r="AM2046" t="s">
        <v>1725</v>
      </c>
      <c r="AN2046" t="s">
        <v>1684</v>
      </c>
    </row>
    <row r="2047" spans="3:41">
      <c r="D2047" t="s">
        <v>588</v>
      </c>
      <c r="E2047" t="s">
        <v>3</v>
      </c>
      <c r="F2047">
        <v>111822</v>
      </c>
      <c r="G2047" t="s">
        <v>15</v>
      </c>
      <c r="H2047">
        <v>1000011264</v>
      </c>
      <c r="I2047" t="s">
        <v>1676</v>
      </c>
      <c r="J2047">
        <v>2018</v>
      </c>
      <c r="K2047">
        <v>550399.19200000004</v>
      </c>
      <c r="L2047">
        <v>3077</v>
      </c>
      <c r="M2047">
        <v>178.87526551836211</v>
      </c>
      <c r="N2047" s="10" t="s">
        <v>49</v>
      </c>
      <c r="O2047" t="s">
        <v>1738</v>
      </c>
      <c r="P2047" t="s">
        <v>359</v>
      </c>
      <c r="Q2047" t="s">
        <v>1678</v>
      </c>
      <c r="R2047">
        <v>43101</v>
      </c>
      <c r="S2047" t="s">
        <v>1719</v>
      </c>
      <c r="T2047" t="s">
        <v>1729</v>
      </c>
      <c r="U2047">
        <v>68</v>
      </c>
      <c r="V2047" t="s">
        <v>1591</v>
      </c>
      <c r="W2047" t="s">
        <v>1686</v>
      </c>
      <c r="X2047" t="s">
        <v>1699</v>
      </c>
      <c r="Y2047" t="s">
        <v>1681</v>
      </c>
      <c r="Z2047" t="s">
        <v>1682</v>
      </c>
      <c r="AA2047" t="s">
        <v>1682</v>
      </c>
      <c r="AB2047" t="s">
        <v>1682</v>
      </c>
      <c r="AC2047">
        <v>305475</v>
      </c>
      <c r="AD2047">
        <v>272138</v>
      </c>
      <c r="AM2047" t="s">
        <v>1725</v>
      </c>
    </row>
    <row r="2048" spans="3:41">
      <c r="C2048" t="s">
        <v>1961</v>
      </c>
      <c r="D2048" t="s">
        <v>45</v>
      </c>
      <c r="E2048" t="s">
        <v>4340</v>
      </c>
      <c r="F2048">
        <v>121114</v>
      </c>
      <c r="G2048" t="s">
        <v>4341</v>
      </c>
      <c r="H2048">
        <v>1000010472</v>
      </c>
      <c r="I2048" t="s">
        <v>1964</v>
      </c>
      <c r="J2048">
        <v>2012</v>
      </c>
      <c r="K2048">
        <v>14168.224</v>
      </c>
      <c r="L2048">
        <v>299.55</v>
      </c>
      <c r="M2048">
        <v>47.298360874645297</v>
      </c>
      <c r="N2048" s="10" t="s">
        <v>4342</v>
      </c>
      <c r="O2048" t="s">
        <v>4343</v>
      </c>
      <c r="P2048" t="s">
        <v>4344</v>
      </c>
      <c r="Q2048" t="s">
        <v>1678</v>
      </c>
      <c r="R2048">
        <v>40909</v>
      </c>
      <c r="S2048" t="s">
        <v>1679</v>
      </c>
      <c r="T2048" t="s">
        <v>1680</v>
      </c>
      <c r="V2048" t="s">
        <v>57</v>
      </c>
      <c r="W2048" t="s">
        <v>1754</v>
      </c>
      <c r="X2048" t="s">
        <v>1681</v>
      </c>
      <c r="Y2048" t="s">
        <v>1681</v>
      </c>
      <c r="Z2048" t="s">
        <v>1682</v>
      </c>
      <c r="AA2048" t="s">
        <v>1682</v>
      </c>
      <c r="AB2048" t="s">
        <v>1682</v>
      </c>
      <c r="AC2048">
        <v>6161</v>
      </c>
      <c r="AD2048">
        <v>8896.9</v>
      </c>
      <c r="AM2048" t="s">
        <v>1706</v>
      </c>
      <c r="AN2048" t="s">
        <v>1684</v>
      </c>
      <c r="AO2048">
        <v>8760</v>
      </c>
    </row>
    <row r="2049" spans="3:41">
      <c r="C2049" t="s">
        <v>1969</v>
      </c>
      <c r="D2049" t="s">
        <v>611</v>
      </c>
      <c r="E2049" t="s">
        <v>4345</v>
      </c>
      <c r="F2049">
        <v>119483</v>
      </c>
      <c r="G2049" t="s">
        <v>4346</v>
      </c>
      <c r="H2049" t="s">
        <v>2006</v>
      </c>
      <c r="I2049" t="s">
        <v>2006</v>
      </c>
      <c r="J2049">
        <v>2018</v>
      </c>
      <c r="K2049">
        <v>108623.99</v>
      </c>
      <c r="L2049">
        <v>1163.4000000000001</v>
      </c>
      <c r="M2049">
        <v>93.36770672167782</v>
      </c>
      <c r="N2049" s="10" t="s">
        <v>4347</v>
      </c>
      <c r="O2049" t="s">
        <v>4348</v>
      </c>
      <c r="P2049" t="s">
        <v>4349</v>
      </c>
      <c r="Q2049" t="s">
        <v>1678</v>
      </c>
      <c r="R2049">
        <v>43101</v>
      </c>
      <c r="S2049" t="s">
        <v>1679</v>
      </c>
      <c r="T2049" t="s">
        <v>1680</v>
      </c>
      <c r="V2049" t="s">
        <v>1591</v>
      </c>
      <c r="W2049" t="s">
        <v>1686</v>
      </c>
      <c r="X2049" t="s">
        <v>1681</v>
      </c>
      <c r="Y2049" t="s">
        <v>1681</v>
      </c>
      <c r="Z2049" t="s">
        <v>1682</v>
      </c>
      <c r="AA2049" t="s">
        <v>1682</v>
      </c>
      <c r="AB2049" t="s">
        <v>1682</v>
      </c>
      <c r="AC2049">
        <v>108624</v>
      </c>
      <c r="AM2049" t="s">
        <v>90</v>
      </c>
      <c r="AN2049" t="s">
        <v>1684</v>
      </c>
      <c r="AO2049">
        <v>8760</v>
      </c>
    </row>
    <row r="2050" spans="3:41">
      <c r="C2050" t="s">
        <v>1978</v>
      </c>
      <c r="D2050" t="s">
        <v>614</v>
      </c>
      <c r="E2050" t="s">
        <v>94</v>
      </c>
      <c r="F2050">
        <v>122969</v>
      </c>
      <c r="G2050" t="s">
        <v>4350</v>
      </c>
      <c r="H2050">
        <v>1000011278</v>
      </c>
      <c r="I2050" t="s">
        <v>1971</v>
      </c>
      <c r="J2050">
        <v>2011</v>
      </c>
      <c r="K2050">
        <v>71224.990000000005</v>
      </c>
      <c r="L2050">
        <v>2046</v>
      </c>
      <c r="M2050">
        <v>34.811823069403722</v>
      </c>
      <c r="N2050" s="10" t="s">
        <v>4351</v>
      </c>
      <c r="O2050" t="s">
        <v>4352</v>
      </c>
      <c r="P2050" t="s">
        <v>4353</v>
      </c>
      <c r="Q2050" t="s">
        <v>1678</v>
      </c>
      <c r="R2050">
        <v>40544</v>
      </c>
      <c r="S2050" t="s">
        <v>1679</v>
      </c>
      <c r="T2050" t="s">
        <v>1680</v>
      </c>
      <c r="U2050">
        <v>2046</v>
      </c>
      <c r="V2050" t="s">
        <v>1572</v>
      </c>
      <c r="W2050" t="s">
        <v>1574</v>
      </c>
      <c r="X2050" t="s">
        <v>1681</v>
      </c>
      <c r="Y2050" t="s">
        <v>1681</v>
      </c>
      <c r="Z2050" t="s">
        <v>1682</v>
      </c>
      <c r="AA2050" t="s">
        <v>1682</v>
      </c>
      <c r="AB2050" t="s">
        <v>1682</v>
      </c>
      <c r="AC2050">
        <v>71225</v>
      </c>
      <c r="AM2050" t="s">
        <v>1737</v>
      </c>
      <c r="AN2050" t="s">
        <v>1684</v>
      </c>
    </row>
    <row r="2051" spans="3:41">
      <c r="D2051" t="s">
        <v>604</v>
      </c>
      <c r="E2051" t="s">
        <v>89</v>
      </c>
      <c r="F2051">
        <v>123695</v>
      </c>
      <c r="G2051" t="s">
        <v>4354</v>
      </c>
      <c r="H2051" t="s">
        <v>2006</v>
      </c>
      <c r="I2051" t="s">
        <v>2006</v>
      </c>
      <c r="J2051">
        <v>2011</v>
      </c>
      <c r="K2051">
        <v>564283.05900000001</v>
      </c>
      <c r="L2051">
        <v>4633</v>
      </c>
      <c r="M2051">
        <v>121.7964729117203</v>
      </c>
      <c r="N2051" s="10" t="s">
        <v>4355</v>
      </c>
      <c r="O2051" t="s">
        <v>4356</v>
      </c>
      <c r="P2051" t="s">
        <v>4357</v>
      </c>
      <c r="Q2051" t="s">
        <v>1678</v>
      </c>
      <c r="R2051">
        <v>40544</v>
      </c>
      <c r="S2051" t="s">
        <v>1679</v>
      </c>
      <c r="T2051" t="s">
        <v>1680</v>
      </c>
      <c r="U2051">
        <v>4502</v>
      </c>
      <c r="V2051" t="s">
        <v>1572</v>
      </c>
      <c r="W2051" t="s">
        <v>1574</v>
      </c>
      <c r="X2051" t="s">
        <v>1681</v>
      </c>
      <c r="Y2051" t="s">
        <v>1681</v>
      </c>
      <c r="Z2051" t="s">
        <v>1682</v>
      </c>
      <c r="AA2051" t="s">
        <v>1682</v>
      </c>
      <c r="AB2051" t="s">
        <v>1682</v>
      </c>
      <c r="AC2051">
        <v>277333</v>
      </c>
      <c r="AD2051">
        <v>318833.40000000002</v>
      </c>
      <c r="AM2051" t="s">
        <v>89</v>
      </c>
      <c r="AN2051" t="s">
        <v>1684</v>
      </c>
    </row>
    <row r="2052" spans="3:41">
      <c r="D2052" t="s">
        <v>604</v>
      </c>
      <c r="E2052" t="s">
        <v>89</v>
      </c>
      <c r="F2052">
        <v>123695</v>
      </c>
      <c r="G2052" t="s">
        <v>4354</v>
      </c>
      <c r="H2052" t="s">
        <v>2006</v>
      </c>
      <c r="I2052" t="s">
        <v>2006</v>
      </c>
      <c r="J2052">
        <v>2011</v>
      </c>
      <c r="K2052">
        <v>564283.05900000001</v>
      </c>
      <c r="L2052">
        <v>4633</v>
      </c>
      <c r="M2052">
        <v>121.7964729117203</v>
      </c>
      <c r="N2052" s="10" t="s">
        <v>4355</v>
      </c>
      <c r="O2052" t="s">
        <v>4356</v>
      </c>
      <c r="P2052" t="s">
        <v>4357</v>
      </c>
      <c r="Q2052" t="s">
        <v>1678</v>
      </c>
      <c r="R2052">
        <v>40544</v>
      </c>
      <c r="S2052" t="s">
        <v>1798</v>
      </c>
      <c r="T2052" t="s">
        <v>1799</v>
      </c>
      <c r="U2052">
        <v>131</v>
      </c>
      <c r="V2052" t="s">
        <v>1572</v>
      </c>
      <c r="W2052" t="s">
        <v>1574</v>
      </c>
      <c r="X2052" t="s">
        <v>1699</v>
      </c>
      <c r="Y2052" t="s">
        <v>1699</v>
      </c>
      <c r="Z2052" t="s">
        <v>1682</v>
      </c>
      <c r="AA2052" t="s">
        <v>1682</v>
      </c>
      <c r="AB2052" t="s">
        <v>1682</v>
      </c>
      <c r="AC2052">
        <v>277333</v>
      </c>
      <c r="AD2052">
        <v>318833.40000000002</v>
      </c>
      <c r="AM2052" t="s">
        <v>89</v>
      </c>
    </row>
    <row r="2053" spans="3:41">
      <c r="C2053" t="s">
        <v>1969</v>
      </c>
      <c r="D2053" t="s">
        <v>45</v>
      </c>
      <c r="E2053" t="s">
        <v>563</v>
      </c>
      <c r="F2053">
        <v>107535</v>
      </c>
      <c r="G2053" t="s">
        <v>4358</v>
      </c>
      <c r="H2053">
        <v>1000010472</v>
      </c>
      <c r="I2053" t="s">
        <v>1964</v>
      </c>
      <c r="J2053">
        <v>2015</v>
      </c>
      <c r="K2053">
        <v>151136.99600000001</v>
      </c>
      <c r="L2053">
        <v>1279.27</v>
      </c>
      <c r="M2053">
        <v>118.14315664402351</v>
      </c>
      <c r="N2053" s="10" t="s">
        <v>4359</v>
      </c>
      <c r="O2053" t="s">
        <v>4360</v>
      </c>
      <c r="P2053" t="s">
        <v>4361</v>
      </c>
      <c r="Q2053" t="s">
        <v>1678</v>
      </c>
      <c r="R2053">
        <v>42005</v>
      </c>
      <c r="S2053" t="s">
        <v>1679</v>
      </c>
      <c r="T2053" t="s">
        <v>1680</v>
      </c>
      <c r="V2053" t="s">
        <v>59</v>
      </c>
      <c r="W2053" t="s">
        <v>1697</v>
      </c>
      <c r="X2053" t="s">
        <v>1681</v>
      </c>
      <c r="Y2053" t="s">
        <v>1681</v>
      </c>
      <c r="Z2053" t="s">
        <v>1682</v>
      </c>
      <c r="AA2053" t="s">
        <v>1682</v>
      </c>
      <c r="AB2053" t="s">
        <v>1682</v>
      </c>
      <c r="AC2053">
        <v>61363.8</v>
      </c>
      <c r="AD2053">
        <v>99748</v>
      </c>
      <c r="AM2053" t="s">
        <v>1706</v>
      </c>
      <c r="AN2053" t="s">
        <v>1684</v>
      </c>
      <c r="AO2053">
        <v>8760</v>
      </c>
    </row>
    <row r="2054" spans="3:41">
      <c r="D2054" t="s">
        <v>45</v>
      </c>
      <c r="E2054" t="s">
        <v>563</v>
      </c>
      <c r="F2054">
        <v>107535</v>
      </c>
      <c r="G2054" t="s">
        <v>4358</v>
      </c>
      <c r="H2054">
        <v>1000010472</v>
      </c>
      <c r="I2054" t="s">
        <v>1964</v>
      </c>
      <c r="J2054">
        <v>2015</v>
      </c>
      <c r="K2054">
        <v>151136.99600000001</v>
      </c>
      <c r="L2054">
        <v>1279.27</v>
      </c>
      <c r="M2054">
        <v>118.14315664402351</v>
      </c>
      <c r="N2054" s="10" t="s">
        <v>4359</v>
      </c>
      <c r="O2054" t="s">
        <v>4360</v>
      </c>
      <c r="P2054" t="s">
        <v>4361</v>
      </c>
      <c r="Q2054" t="s">
        <v>1678</v>
      </c>
      <c r="R2054">
        <v>42005</v>
      </c>
      <c r="S2054" t="s">
        <v>1679</v>
      </c>
      <c r="T2054" t="s">
        <v>1680</v>
      </c>
      <c r="U2054">
        <v>1059</v>
      </c>
      <c r="V2054" t="s">
        <v>59</v>
      </c>
      <c r="W2054" t="s">
        <v>1697</v>
      </c>
      <c r="X2054" t="s">
        <v>1681</v>
      </c>
      <c r="Y2054" t="s">
        <v>1681</v>
      </c>
      <c r="Z2054" t="s">
        <v>1682</v>
      </c>
      <c r="AA2054" t="s">
        <v>1682</v>
      </c>
      <c r="AB2054" t="s">
        <v>1682</v>
      </c>
      <c r="AC2054">
        <v>61363.8</v>
      </c>
      <c r="AD2054">
        <v>99748</v>
      </c>
      <c r="AM2054" t="s">
        <v>1706</v>
      </c>
      <c r="AN2054" t="s">
        <v>1684</v>
      </c>
      <c r="AO2054">
        <v>8760</v>
      </c>
    </row>
    <row r="2055" spans="3:41">
      <c r="D2055" t="s">
        <v>45</v>
      </c>
      <c r="E2055" t="s">
        <v>563</v>
      </c>
      <c r="F2055">
        <v>107535</v>
      </c>
      <c r="G2055" t="s">
        <v>4358</v>
      </c>
      <c r="H2055">
        <v>1000010472</v>
      </c>
      <c r="I2055" t="s">
        <v>1964</v>
      </c>
      <c r="J2055">
        <v>2015</v>
      </c>
      <c r="K2055">
        <v>151136.99600000001</v>
      </c>
      <c r="L2055">
        <v>1279.27</v>
      </c>
      <c r="M2055">
        <v>118.14315664402351</v>
      </c>
      <c r="N2055" s="10" t="s">
        <v>4359</v>
      </c>
      <c r="O2055" t="s">
        <v>4360</v>
      </c>
      <c r="P2055" t="s">
        <v>4361</v>
      </c>
      <c r="Q2055" t="s">
        <v>1678</v>
      </c>
      <c r="R2055">
        <v>42005</v>
      </c>
      <c r="S2055" t="s">
        <v>1798</v>
      </c>
      <c r="T2055" t="s">
        <v>2042</v>
      </c>
      <c r="U2055">
        <v>169</v>
      </c>
      <c r="V2055" t="s">
        <v>59</v>
      </c>
      <c r="W2055" t="s">
        <v>1697</v>
      </c>
      <c r="X2055" t="s">
        <v>1699</v>
      </c>
      <c r="Y2055" t="s">
        <v>1699</v>
      </c>
      <c r="Z2055" t="s">
        <v>1682</v>
      </c>
      <c r="AA2055" t="s">
        <v>1682</v>
      </c>
      <c r="AB2055" t="s">
        <v>1682</v>
      </c>
      <c r="AC2055">
        <v>61363.8</v>
      </c>
      <c r="AD2055">
        <v>99748</v>
      </c>
      <c r="AM2055" t="s">
        <v>1706</v>
      </c>
    </row>
    <row r="2056" spans="3:41">
      <c r="C2056" t="s">
        <v>1969</v>
      </c>
      <c r="D2056" t="s">
        <v>45</v>
      </c>
      <c r="E2056" t="s">
        <v>563</v>
      </c>
      <c r="F2056">
        <v>107535</v>
      </c>
      <c r="G2056" t="s">
        <v>4358</v>
      </c>
      <c r="H2056">
        <v>1000010472</v>
      </c>
      <c r="I2056" t="s">
        <v>1964</v>
      </c>
      <c r="J2056">
        <v>2015</v>
      </c>
      <c r="K2056">
        <v>151136.99600000001</v>
      </c>
      <c r="L2056">
        <v>1279.27</v>
      </c>
      <c r="M2056">
        <v>118.14315664402351</v>
      </c>
      <c r="N2056" s="10" t="s">
        <v>4359</v>
      </c>
      <c r="O2056" t="s">
        <v>4360</v>
      </c>
      <c r="P2056" t="s">
        <v>4361</v>
      </c>
      <c r="Q2056" t="s">
        <v>1678</v>
      </c>
      <c r="R2056">
        <v>42005</v>
      </c>
      <c r="S2056" t="s">
        <v>1693</v>
      </c>
      <c r="T2056" t="s">
        <v>1694</v>
      </c>
      <c r="V2056" t="s">
        <v>59</v>
      </c>
      <c r="W2056" t="s">
        <v>1697</v>
      </c>
      <c r="X2056" t="s">
        <v>1681</v>
      </c>
      <c r="Y2056" t="s">
        <v>1681</v>
      </c>
      <c r="Z2056" t="s">
        <v>1682</v>
      </c>
      <c r="AA2056" t="s">
        <v>1682</v>
      </c>
      <c r="AB2056" t="s">
        <v>1682</v>
      </c>
      <c r="AC2056">
        <v>61363.8</v>
      </c>
      <c r="AD2056">
        <v>99748</v>
      </c>
      <c r="AM2056" t="s">
        <v>1706</v>
      </c>
    </row>
    <row r="2057" spans="3:41">
      <c r="D2057" t="s">
        <v>45</v>
      </c>
      <c r="E2057" t="s">
        <v>563</v>
      </c>
      <c r="F2057">
        <v>107535</v>
      </c>
      <c r="G2057" t="s">
        <v>4358</v>
      </c>
      <c r="H2057">
        <v>1000010472</v>
      </c>
      <c r="I2057" t="s">
        <v>1964</v>
      </c>
      <c r="J2057">
        <v>2015</v>
      </c>
      <c r="K2057">
        <v>151136.99600000001</v>
      </c>
      <c r="L2057">
        <v>1279.27</v>
      </c>
      <c r="M2057">
        <v>118.14315664402351</v>
      </c>
      <c r="N2057" s="10" t="s">
        <v>4359</v>
      </c>
      <c r="O2057" t="s">
        <v>4360</v>
      </c>
      <c r="P2057" t="s">
        <v>4361</v>
      </c>
      <c r="Q2057" t="s">
        <v>1678</v>
      </c>
      <c r="R2057">
        <v>42005</v>
      </c>
      <c r="S2057" t="s">
        <v>1693</v>
      </c>
      <c r="T2057" t="s">
        <v>1694</v>
      </c>
      <c r="U2057">
        <v>52</v>
      </c>
      <c r="V2057" t="s">
        <v>59</v>
      </c>
      <c r="W2057" t="s">
        <v>1697</v>
      </c>
      <c r="X2057" t="s">
        <v>1681</v>
      </c>
      <c r="Y2057" t="s">
        <v>1681</v>
      </c>
      <c r="Z2057" t="s">
        <v>1682</v>
      </c>
      <c r="AA2057" t="s">
        <v>1682</v>
      </c>
      <c r="AB2057" t="s">
        <v>1682</v>
      </c>
      <c r="AC2057">
        <v>61363.8</v>
      </c>
      <c r="AD2057">
        <v>99748</v>
      </c>
      <c r="AM2057" t="s">
        <v>1706</v>
      </c>
    </row>
    <row r="2058" spans="3:41">
      <c r="C2058" t="s">
        <v>1961</v>
      </c>
      <c r="D2058" t="s">
        <v>45</v>
      </c>
      <c r="E2058" t="s">
        <v>99</v>
      </c>
      <c r="F2058">
        <v>107596</v>
      </c>
      <c r="G2058" t="s">
        <v>4362</v>
      </c>
      <c r="H2058">
        <v>1000010472</v>
      </c>
      <c r="I2058" t="s">
        <v>1964</v>
      </c>
      <c r="J2058">
        <v>2019</v>
      </c>
      <c r="K2058">
        <v>235562.83900000001</v>
      </c>
      <c r="L2058">
        <v>7680.79</v>
      </c>
      <c r="M2058">
        <v>30.66908989830473</v>
      </c>
      <c r="N2058" s="10" t="s">
        <v>4363</v>
      </c>
      <c r="O2058" t="s">
        <v>4364</v>
      </c>
      <c r="P2058" t="s">
        <v>4365</v>
      </c>
      <c r="Q2058" t="s">
        <v>1678</v>
      </c>
      <c r="R2058">
        <v>43466</v>
      </c>
      <c r="S2058" t="s">
        <v>1679</v>
      </c>
      <c r="T2058" t="s">
        <v>1680</v>
      </c>
      <c r="V2058" t="s">
        <v>1601</v>
      </c>
      <c r="W2058" t="s">
        <v>1703</v>
      </c>
      <c r="X2058" t="s">
        <v>1681</v>
      </c>
      <c r="Y2058" t="s">
        <v>1681</v>
      </c>
      <c r="Z2058" t="s">
        <v>1682</v>
      </c>
      <c r="AA2058" t="s">
        <v>1682</v>
      </c>
      <c r="AB2058" t="s">
        <v>1682</v>
      </c>
      <c r="AC2058">
        <v>112561.60000000001</v>
      </c>
      <c r="AD2058">
        <v>136668.20000000001</v>
      </c>
      <c r="AM2058" t="s">
        <v>1706</v>
      </c>
      <c r="AN2058" t="s">
        <v>1684</v>
      </c>
      <c r="AO2058">
        <v>8760</v>
      </c>
    </row>
    <row r="2059" spans="3:41">
      <c r="C2059" t="s">
        <v>1978</v>
      </c>
      <c r="D2059" t="s">
        <v>45</v>
      </c>
      <c r="E2059" t="s">
        <v>99</v>
      </c>
      <c r="F2059">
        <v>107596</v>
      </c>
      <c r="G2059" t="s">
        <v>4362</v>
      </c>
      <c r="H2059">
        <v>1000010472</v>
      </c>
      <c r="I2059" t="s">
        <v>1964</v>
      </c>
      <c r="J2059">
        <v>2019</v>
      </c>
      <c r="K2059">
        <v>235562.83900000001</v>
      </c>
      <c r="L2059">
        <v>7680.79</v>
      </c>
      <c r="M2059">
        <v>30.66908989830473</v>
      </c>
      <c r="N2059" s="10" t="s">
        <v>4363</v>
      </c>
      <c r="O2059" t="s">
        <v>4364</v>
      </c>
      <c r="P2059" t="s">
        <v>4365</v>
      </c>
      <c r="Q2059" t="s">
        <v>1678</v>
      </c>
      <c r="R2059">
        <v>43466</v>
      </c>
      <c r="S2059" t="s">
        <v>1679</v>
      </c>
      <c r="T2059" t="s">
        <v>1680</v>
      </c>
      <c r="U2059">
        <v>4020</v>
      </c>
      <c r="V2059" t="s">
        <v>1601</v>
      </c>
      <c r="W2059" t="s">
        <v>1703</v>
      </c>
      <c r="X2059" t="s">
        <v>1681</v>
      </c>
      <c r="Y2059" t="s">
        <v>1681</v>
      </c>
      <c r="Z2059" t="s">
        <v>1682</v>
      </c>
      <c r="AA2059" t="s">
        <v>1682</v>
      </c>
      <c r="AB2059" t="s">
        <v>1682</v>
      </c>
      <c r="AC2059">
        <v>112561.60000000001</v>
      </c>
      <c r="AD2059">
        <v>136668.20000000001</v>
      </c>
      <c r="AM2059" t="s">
        <v>1706</v>
      </c>
      <c r="AN2059" t="s">
        <v>1684</v>
      </c>
      <c r="AO2059">
        <v>8760</v>
      </c>
    </row>
    <row r="2060" spans="3:41">
      <c r="C2060" t="s">
        <v>1961</v>
      </c>
      <c r="D2060" t="s">
        <v>45</v>
      </c>
      <c r="E2060" t="s">
        <v>99</v>
      </c>
      <c r="F2060">
        <v>107596</v>
      </c>
      <c r="G2060" t="s">
        <v>4362</v>
      </c>
      <c r="H2060">
        <v>1000010472</v>
      </c>
      <c r="I2060" t="s">
        <v>1964</v>
      </c>
      <c r="J2060">
        <v>2019</v>
      </c>
      <c r="K2060">
        <v>235562.83900000001</v>
      </c>
      <c r="L2060">
        <v>7680.79</v>
      </c>
      <c r="M2060">
        <v>30.66908989830473</v>
      </c>
      <c r="N2060" s="10" t="s">
        <v>4363</v>
      </c>
      <c r="O2060" t="s">
        <v>4364</v>
      </c>
      <c r="P2060" t="s">
        <v>4365</v>
      </c>
      <c r="Q2060" t="s">
        <v>1678</v>
      </c>
      <c r="R2060">
        <v>43466</v>
      </c>
      <c r="S2060" t="s">
        <v>2039</v>
      </c>
      <c r="T2060" t="s">
        <v>2040</v>
      </c>
      <c r="V2060" t="s">
        <v>1601</v>
      </c>
      <c r="W2060" t="s">
        <v>1703</v>
      </c>
      <c r="X2060" t="s">
        <v>1681</v>
      </c>
      <c r="Y2060" t="s">
        <v>1681</v>
      </c>
      <c r="Z2060" t="s">
        <v>1682</v>
      </c>
      <c r="AA2060" t="s">
        <v>1682</v>
      </c>
      <c r="AB2060" t="s">
        <v>1682</v>
      </c>
      <c r="AC2060">
        <v>112561.60000000001</v>
      </c>
      <c r="AD2060">
        <v>136668.20000000001</v>
      </c>
      <c r="AM2060" t="s">
        <v>1706</v>
      </c>
    </row>
    <row r="2061" spans="3:41">
      <c r="C2061" t="s">
        <v>1978</v>
      </c>
      <c r="D2061" t="s">
        <v>45</v>
      </c>
      <c r="E2061" t="s">
        <v>99</v>
      </c>
      <c r="F2061">
        <v>107596</v>
      </c>
      <c r="G2061" t="s">
        <v>4362</v>
      </c>
      <c r="H2061">
        <v>1000010472</v>
      </c>
      <c r="I2061" t="s">
        <v>1964</v>
      </c>
      <c r="J2061">
        <v>2019</v>
      </c>
      <c r="K2061">
        <v>235562.83900000001</v>
      </c>
      <c r="L2061">
        <v>7680.79</v>
      </c>
      <c r="M2061">
        <v>30.66908989830473</v>
      </c>
      <c r="N2061" s="10" t="s">
        <v>4363</v>
      </c>
      <c r="O2061" t="s">
        <v>4364</v>
      </c>
      <c r="P2061" t="s">
        <v>4365</v>
      </c>
      <c r="Q2061" t="s">
        <v>1678</v>
      </c>
      <c r="R2061">
        <v>43466</v>
      </c>
      <c r="S2061" t="s">
        <v>2039</v>
      </c>
      <c r="T2061" t="s">
        <v>2040</v>
      </c>
      <c r="U2061">
        <v>436</v>
      </c>
      <c r="V2061" t="s">
        <v>1601</v>
      </c>
      <c r="W2061" t="s">
        <v>1703</v>
      </c>
      <c r="X2061" t="s">
        <v>1681</v>
      </c>
      <c r="Y2061" t="s">
        <v>1681</v>
      </c>
      <c r="Z2061" t="s">
        <v>1682</v>
      </c>
      <c r="AA2061" t="s">
        <v>1682</v>
      </c>
      <c r="AB2061" t="s">
        <v>1682</v>
      </c>
      <c r="AC2061">
        <v>112561.60000000001</v>
      </c>
      <c r="AD2061">
        <v>136668.20000000001</v>
      </c>
      <c r="AM2061" t="s">
        <v>1706</v>
      </c>
    </row>
    <row r="2062" spans="3:41">
      <c r="C2062" t="s">
        <v>1961</v>
      </c>
      <c r="D2062" t="s">
        <v>45</v>
      </c>
      <c r="E2062" t="s">
        <v>99</v>
      </c>
      <c r="F2062">
        <v>107596</v>
      </c>
      <c r="G2062" t="s">
        <v>4362</v>
      </c>
      <c r="H2062">
        <v>1000010472</v>
      </c>
      <c r="I2062" t="s">
        <v>1964</v>
      </c>
      <c r="J2062">
        <v>2019</v>
      </c>
      <c r="K2062">
        <v>235562.83900000001</v>
      </c>
      <c r="L2062">
        <v>7680.79</v>
      </c>
      <c r="M2062">
        <v>30.66908989830473</v>
      </c>
      <c r="N2062" s="10" t="s">
        <v>4363</v>
      </c>
      <c r="O2062" t="s">
        <v>4364</v>
      </c>
      <c r="P2062" t="s">
        <v>4365</v>
      </c>
      <c r="Q2062" t="s">
        <v>1678</v>
      </c>
      <c r="R2062">
        <v>43466</v>
      </c>
      <c r="S2062" t="s">
        <v>1798</v>
      </c>
      <c r="T2062" t="s">
        <v>1799</v>
      </c>
      <c r="V2062" t="s">
        <v>1601</v>
      </c>
      <c r="W2062" t="s">
        <v>1703</v>
      </c>
      <c r="X2062" t="s">
        <v>1699</v>
      </c>
      <c r="Y2062" t="s">
        <v>1699</v>
      </c>
      <c r="Z2062" t="s">
        <v>1682</v>
      </c>
      <c r="AA2062" t="s">
        <v>1682</v>
      </c>
      <c r="AB2062" t="s">
        <v>1682</v>
      </c>
      <c r="AC2062">
        <v>112561.60000000001</v>
      </c>
      <c r="AD2062">
        <v>136668.20000000001</v>
      </c>
      <c r="AM2062" t="s">
        <v>1706</v>
      </c>
    </row>
    <row r="2063" spans="3:41">
      <c r="C2063" t="s">
        <v>1978</v>
      </c>
      <c r="D2063" t="s">
        <v>45</v>
      </c>
      <c r="E2063" t="s">
        <v>99</v>
      </c>
      <c r="F2063">
        <v>107596</v>
      </c>
      <c r="G2063" t="s">
        <v>4362</v>
      </c>
      <c r="H2063">
        <v>1000010472</v>
      </c>
      <c r="I2063" t="s">
        <v>1964</v>
      </c>
      <c r="J2063">
        <v>2019</v>
      </c>
      <c r="K2063">
        <v>235562.83900000001</v>
      </c>
      <c r="L2063">
        <v>7680.79</v>
      </c>
      <c r="M2063">
        <v>30.66908989830473</v>
      </c>
      <c r="N2063" s="10" t="s">
        <v>4363</v>
      </c>
      <c r="O2063" t="s">
        <v>4364</v>
      </c>
      <c r="P2063" t="s">
        <v>4365</v>
      </c>
      <c r="Q2063" t="s">
        <v>1678</v>
      </c>
      <c r="R2063">
        <v>43466</v>
      </c>
      <c r="S2063" t="s">
        <v>1798</v>
      </c>
      <c r="T2063" t="s">
        <v>1799</v>
      </c>
      <c r="U2063">
        <v>62</v>
      </c>
      <c r="V2063" t="s">
        <v>1601</v>
      </c>
      <c r="W2063" t="s">
        <v>1703</v>
      </c>
      <c r="X2063" t="s">
        <v>1699</v>
      </c>
      <c r="Y2063" t="s">
        <v>1699</v>
      </c>
      <c r="Z2063" t="s">
        <v>1682</v>
      </c>
      <c r="AA2063" t="s">
        <v>1682</v>
      </c>
      <c r="AB2063" t="s">
        <v>1682</v>
      </c>
      <c r="AC2063">
        <v>112561.60000000001</v>
      </c>
      <c r="AD2063">
        <v>136668.20000000001</v>
      </c>
      <c r="AM2063" t="s">
        <v>1706</v>
      </c>
    </row>
    <row r="2064" spans="3:41">
      <c r="C2064" t="s">
        <v>1961</v>
      </c>
      <c r="D2064" t="s">
        <v>45</v>
      </c>
      <c r="E2064" t="s">
        <v>99</v>
      </c>
      <c r="F2064">
        <v>107596</v>
      </c>
      <c r="G2064" t="s">
        <v>4362</v>
      </c>
      <c r="H2064">
        <v>1000010472</v>
      </c>
      <c r="I2064" t="s">
        <v>1964</v>
      </c>
      <c r="J2064">
        <v>2019</v>
      </c>
      <c r="K2064">
        <v>235562.83900000001</v>
      </c>
      <c r="L2064">
        <v>7680.79</v>
      </c>
      <c r="M2064">
        <v>30.66908989830473</v>
      </c>
      <c r="N2064" s="10" t="s">
        <v>4363</v>
      </c>
      <c r="O2064" t="s">
        <v>4364</v>
      </c>
      <c r="P2064" t="s">
        <v>4365</v>
      </c>
      <c r="Q2064" t="s">
        <v>1678</v>
      </c>
      <c r="R2064">
        <v>43466</v>
      </c>
      <c r="S2064" t="s">
        <v>1798</v>
      </c>
      <c r="T2064" t="s">
        <v>2042</v>
      </c>
      <c r="V2064" t="s">
        <v>1601</v>
      </c>
      <c r="W2064" t="s">
        <v>1703</v>
      </c>
      <c r="X2064" t="s">
        <v>1699</v>
      </c>
      <c r="Y2064" t="s">
        <v>1699</v>
      </c>
      <c r="Z2064" t="s">
        <v>1682</v>
      </c>
      <c r="AA2064" t="s">
        <v>1682</v>
      </c>
      <c r="AB2064" t="s">
        <v>1682</v>
      </c>
      <c r="AC2064">
        <v>112561.60000000001</v>
      </c>
      <c r="AD2064">
        <v>136668.20000000001</v>
      </c>
      <c r="AM2064" t="s">
        <v>1706</v>
      </c>
    </row>
    <row r="2065" spans="3:41">
      <c r="C2065" t="s">
        <v>1978</v>
      </c>
      <c r="D2065" t="s">
        <v>45</v>
      </c>
      <c r="E2065" t="s">
        <v>99</v>
      </c>
      <c r="F2065">
        <v>107596</v>
      </c>
      <c r="G2065" t="s">
        <v>4362</v>
      </c>
      <c r="H2065">
        <v>1000010472</v>
      </c>
      <c r="I2065" t="s">
        <v>1964</v>
      </c>
      <c r="J2065">
        <v>2019</v>
      </c>
      <c r="K2065">
        <v>235562.83900000001</v>
      </c>
      <c r="L2065">
        <v>7680.79</v>
      </c>
      <c r="M2065">
        <v>30.66908989830473</v>
      </c>
      <c r="N2065" s="10" t="s">
        <v>4363</v>
      </c>
      <c r="O2065" t="s">
        <v>4364</v>
      </c>
      <c r="P2065" t="s">
        <v>4365</v>
      </c>
      <c r="Q2065" t="s">
        <v>1678</v>
      </c>
      <c r="R2065">
        <v>43466</v>
      </c>
      <c r="S2065" t="s">
        <v>1798</v>
      </c>
      <c r="T2065" t="s">
        <v>2042</v>
      </c>
      <c r="U2065">
        <v>3164</v>
      </c>
      <c r="V2065" t="s">
        <v>1601</v>
      </c>
      <c r="W2065" t="s">
        <v>1703</v>
      </c>
      <c r="X2065" t="s">
        <v>1699</v>
      </c>
      <c r="Y2065" t="s">
        <v>1699</v>
      </c>
      <c r="Z2065" t="s">
        <v>1682</v>
      </c>
      <c r="AA2065" t="s">
        <v>1682</v>
      </c>
      <c r="AB2065" t="s">
        <v>1682</v>
      </c>
      <c r="AC2065">
        <v>112561.60000000001</v>
      </c>
      <c r="AD2065">
        <v>136668.20000000001</v>
      </c>
      <c r="AM2065" t="s">
        <v>1706</v>
      </c>
    </row>
    <row r="2066" spans="3:41">
      <c r="C2066" t="s">
        <v>1961</v>
      </c>
      <c r="D2066" t="s">
        <v>45</v>
      </c>
      <c r="E2066" t="s">
        <v>99</v>
      </c>
      <c r="F2066">
        <v>107596</v>
      </c>
      <c r="G2066" t="s">
        <v>4362</v>
      </c>
      <c r="H2066">
        <v>1000010472</v>
      </c>
      <c r="I2066" t="s">
        <v>1964</v>
      </c>
      <c r="J2066">
        <v>2019</v>
      </c>
      <c r="K2066">
        <v>235562.83900000001</v>
      </c>
      <c r="L2066">
        <v>7680.79</v>
      </c>
      <c r="M2066">
        <v>30.66908989830473</v>
      </c>
      <c r="N2066" s="10" t="s">
        <v>4363</v>
      </c>
      <c r="O2066" t="s">
        <v>4364</v>
      </c>
      <c r="P2066" t="s">
        <v>4365</v>
      </c>
      <c r="Q2066" t="s">
        <v>1678</v>
      </c>
      <c r="R2066">
        <v>43466</v>
      </c>
      <c r="S2066" t="s">
        <v>1693</v>
      </c>
      <c r="T2066" t="s">
        <v>1694</v>
      </c>
      <c r="U2066">
        <v>0</v>
      </c>
      <c r="V2066" t="s">
        <v>1601</v>
      </c>
      <c r="W2066" t="s">
        <v>1703</v>
      </c>
      <c r="X2066" t="s">
        <v>1681</v>
      </c>
      <c r="Y2066" t="s">
        <v>1681</v>
      </c>
      <c r="Z2066" t="s">
        <v>1682</v>
      </c>
      <c r="AA2066" t="s">
        <v>1682</v>
      </c>
      <c r="AB2066" t="s">
        <v>1682</v>
      </c>
      <c r="AC2066">
        <v>112561.60000000001</v>
      </c>
      <c r="AD2066">
        <v>136668.20000000001</v>
      </c>
      <c r="AM2066" t="s">
        <v>1706</v>
      </c>
    </row>
    <row r="2067" spans="3:41">
      <c r="C2067" t="s">
        <v>1969</v>
      </c>
      <c r="D2067" t="s">
        <v>614</v>
      </c>
      <c r="E2067" t="s">
        <v>94</v>
      </c>
      <c r="F2067">
        <v>142040</v>
      </c>
      <c r="G2067" t="s">
        <v>468</v>
      </c>
      <c r="H2067" t="s">
        <v>2006</v>
      </c>
      <c r="I2067" t="s">
        <v>2006</v>
      </c>
      <c r="J2067">
        <v>2015</v>
      </c>
      <c r="K2067">
        <v>216897.07</v>
      </c>
      <c r="L2067">
        <v>1931.7</v>
      </c>
      <c r="M2067">
        <v>112.2829994305534</v>
      </c>
      <c r="N2067" s="10" t="s">
        <v>4366</v>
      </c>
      <c r="O2067" t="s">
        <v>4367</v>
      </c>
      <c r="P2067" t="s">
        <v>4368</v>
      </c>
      <c r="Q2067" t="s">
        <v>1678</v>
      </c>
      <c r="R2067">
        <v>42005</v>
      </c>
      <c r="S2067" t="s">
        <v>1679</v>
      </c>
      <c r="T2067" t="s">
        <v>1680</v>
      </c>
      <c r="V2067" t="s">
        <v>59</v>
      </c>
      <c r="W2067" t="s">
        <v>1697</v>
      </c>
      <c r="X2067" t="s">
        <v>1681</v>
      </c>
      <c r="Y2067" t="s">
        <v>1681</v>
      </c>
      <c r="Z2067" t="s">
        <v>1682</v>
      </c>
      <c r="AA2067" t="s">
        <v>1682</v>
      </c>
      <c r="AB2067" t="s">
        <v>1682</v>
      </c>
      <c r="AC2067">
        <v>155664.29999999999</v>
      </c>
      <c r="AK2067">
        <v>254890.9</v>
      </c>
      <c r="AM2067" t="s">
        <v>1737</v>
      </c>
      <c r="AN2067" t="s">
        <v>1684</v>
      </c>
    </row>
    <row r="2068" spans="3:41">
      <c r="D2068" t="s">
        <v>541</v>
      </c>
      <c r="E2068" t="s">
        <v>131</v>
      </c>
      <c r="F2068">
        <v>108569</v>
      </c>
      <c r="G2068" t="s">
        <v>4369</v>
      </c>
      <c r="H2068">
        <v>1000006023</v>
      </c>
      <c r="I2068" t="s">
        <v>3003</v>
      </c>
      <c r="J2068">
        <v>2011</v>
      </c>
      <c r="K2068">
        <v>190179</v>
      </c>
      <c r="L2068">
        <v>1431</v>
      </c>
      <c r="M2068">
        <v>132.89937106918239</v>
      </c>
      <c r="N2068" s="10" t="s">
        <v>4370</v>
      </c>
      <c r="O2068" t="s">
        <v>4371</v>
      </c>
      <c r="P2068" t="s">
        <v>4372</v>
      </c>
      <c r="Q2068" t="s">
        <v>1678</v>
      </c>
      <c r="R2068">
        <v>40544</v>
      </c>
      <c r="S2068" t="s">
        <v>1679</v>
      </c>
      <c r="T2068" t="s">
        <v>1698</v>
      </c>
      <c r="U2068">
        <v>1431</v>
      </c>
      <c r="V2068" t="s">
        <v>1572</v>
      </c>
      <c r="W2068" t="s">
        <v>1574</v>
      </c>
      <c r="X2068" t="s">
        <v>1681</v>
      </c>
      <c r="Y2068" t="s">
        <v>1699</v>
      </c>
      <c r="Z2068" t="s">
        <v>1682</v>
      </c>
      <c r="AA2068" t="s">
        <v>1682</v>
      </c>
      <c r="AB2068" t="s">
        <v>1682</v>
      </c>
      <c r="AC2068">
        <v>190179</v>
      </c>
      <c r="AM2068" t="s">
        <v>93</v>
      </c>
    </row>
    <row r="2069" spans="3:41">
      <c r="C2069" t="s">
        <v>1969</v>
      </c>
      <c r="D2069" t="s">
        <v>657</v>
      </c>
      <c r="E2069" t="s">
        <v>995</v>
      </c>
      <c r="F2069">
        <v>101516</v>
      </c>
      <c r="G2069" t="s">
        <v>4373</v>
      </c>
      <c r="H2069">
        <v>1000010472</v>
      </c>
      <c r="I2069" t="s">
        <v>1964</v>
      </c>
      <c r="J2069">
        <v>2011</v>
      </c>
      <c r="K2069">
        <v>492155.26900000009</v>
      </c>
      <c r="L2069">
        <v>2848.15</v>
      </c>
      <c r="M2069">
        <v>172.7982265681232</v>
      </c>
      <c r="N2069" s="10" t="s">
        <v>4374</v>
      </c>
      <c r="O2069" t="s">
        <v>4375</v>
      </c>
      <c r="P2069" t="s">
        <v>4376</v>
      </c>
      <c r="Q2069" t="s">
        <v>1678</v>
      </c>
      <c r="R2069">
        <v>40544</v>
      </c>
      <c r="S2069" t="s">
        <v>1679</v>
      </c>
      <c r="T2069" t="s">
        <v>1680</v>
      </c>
      <c r="V2069" t="s">
        <v>1572</v>
      </c>
      <c r="W2069" t="s">
        <v>1574</v>
      </c>
      <c r="X2069" t="s">
        <v>1681</v>
      </c>
      <c r="Y2069" t="s">
        <v>1681</v>
      </c>
      <c r="Z2069" t="s">
        <v>1682</v>
      </c>
      <c r="AA2069" t="s">
        <v>1682</v>
      </c>
      <c r="AB2069" t="s">
        <v>1682</v>
      </c>
      <c r="AC2069">
        <v>183250.4</v>
      </c>
      <c r="AD2069">
        <v>343227.20000000013</v>
      </c>
      <c r="AM2069" t="s">
        <v>104</v>
      </c>
      <c r="AN2069" t="s">
        <v>1684</v>
      </c>
      <c r="AO2069">
        <v>8760</v>
      </c>
    </row>
    <row r="2070" spans="3:41">
      <c r="D2070" t="s">
        <v>657</v>
      </c>
      <c r="E2070" t="s">
        <v>995</v>
      </c>
      <c r="F2070">
        <v>101516</v>
      </c>
      <c r="G2070" t="s">
        <v>4373</v>
      </c>
      <c r="H2070">
        <v>1000010472</v>
      </c>
      <c r="I2070" t="s">
        <v>1964</v>
      </c>
      <c r="J2070">
        <v>2011</v>
      </c>
      <c r="K2070">
        <v>492155.26900000009</v>
      </c>
      <c r="L2070">
        <v>2848.15</v>
      </c>
      <c r="M2070">
        <v>172.7982265681232</v>
      </c>
      <c r="N2070" s="10" t="s">
        <v>4374</v>
      </c>
      <c r="O2070" t="s">
        <v>4375</v>
      </c>
      <c r="P2070" t="s">
        <v>4376</v>
      </c>
      <c r="Q2070" t="s">
        <v>1678</v>
      </c>
      <c r="R2070">
        <v>40544</v>
      </c>
      <c r="S2070" t="s">
        <v>1679</v>
      </c>
      <c r="T2070" t="s">
        <v>1680</v>
      </c>
      <c r="U2070">
        <v>1688</v>
      </c>
      <c r="V2070" t="s">
        <v>1572</v>
      </c>
      <c r="W2070" t="s">
        <v>1574</v>
      </c>
      <c r="X2070" t="s">
        <v>1681</v>
      </c>
      <c r="Y2070" t="s">
        <v>1681</v>
      </c>
      <c r="Z2070" t="s">
        <v>1682</v>
      </c>
      <c r="AA2070" t="s">
        <v>1682</v>
      </c>
      <c r="AB2070" t="s">
        <v>1682</v>
      </c>
      <c r="AC2070">
        <v>183250.4</v>
      </c>
      <c r="AD2070">
        <v>343227.20000000013</v>
      </c>
      <c r="AM2070" t="s">
        <v>104</v>
      </c>
      <c r="AN2070" t="s">
        <v>1684</v>
      </c>
      <c r="AO2070">
        <v>8760</v>
      </c>
    </row>
    <row r="2071" spans="3:41">
      <c r="D2071" t="s">
        <v>657</v>
      </c>
      <c r="E2071" t="s">
        <v>995</v>
      </c>
      <c r="F2071">
        <v>101516</v>
      </c>
      <c r="G2071" t="s">
        <v>4373</v>
      </c>
      <c r="H2071">
        <v>1000010472</v>
      </c>
      <c r="I2071" t="s">
        <v>1964</v>
      </c>
      <c r="J2071">
        <v>2011</v>
      </c>
      <c r="K2071">
        <v>492155.26900000009</v>
      </c>
      <c r="L2071">
        <v>2848.15</v>
      </c>
      <c r="M2071">
        <v>172.7982265681232</v>
      </c>
      <c r="N2071" s="10" t="s">
        <v>4374</v>
      </c>
      <c r="O2071" t="s">
        <v>4375</v>
      </c>
      <c r="P2071" t="s">
        <v>4376</v>
      </c>
      <c r="Q2071" t="s">
        <v>1678</v>
      </c>
      <c r="R2071">
        <v>40544</v>
      </c>
      <c r="S2071" t="s">
        <v>2047</v>
      </c>
      <c r="T2071" t="s">
        <v>2048</v>
      </c>
      <c r="U2071">
        <v>82</v>
      </c>
      <c r="V2071" t="s">
        <v>1572</v>
      </c>
      <c r="W2071" t="s">
        <v>1574</v>
      </c>
      <c r="X2071" t="s">
        <v>1681</v>
      </c>
      <c r="Y2071" t="s">
        <v>1681</v>
      </c>
      <c r="Z2071" t="s">
        <v>1682</v>
      </c>
      <c r="AA2071" t="s">
        <v>1682</v>
      </c>
      <c r="AB2071" t="s">
        <v>1682</v>
      </c>
      <c r="AC2071">
        <v>183250.4</v>
      </c>
      <c r="AD2071">
        <v>343227.20000000013</v>
      </c>
      <c r="AM2071" t="s">
        <v>104</v>
      </c>
    </row>
    <row r="2072" spans="3:41">
      <c r="C2072" t="s">
        <v>1969</v>
      </c>
      <c r="D2072" t="s">
        <v>657</v>
      </c>
      <c r="E2072" t="s">
        <v>995</v>
      </c>
      <c r="F2072">
        <v>101516</v>
      </c>
      <c r="G2072" t="s">
        <v>4373</v>
      </c>
      <c r="H2072">
        <v>1000010472</v>
      </c>
      <c r="I2072" t="s">
        <v>1964</v>
      </c>
      <c r="J2072">
        <v>2011</v>
      </c>
      <c r="K2072">
        <v>492155.26900000009</v>
      </c>
      <c r="L2072">
        <v>2848.15</v>
      </c>
      <c r="M2072">
        <v>172.7982265681232</v>
      </c>
      <c r="N2072" s="10" t="s">
        <v>4374</v>
      </c>
      <c r="O2072" t="s">
        <v>4375</v>
      </c>
      <c r="P2072" t="s">
        <v>4376</v>
      </c>
      <c r="Q2072" t="s">
        <v>1678</v>
      </c>
      <c r="R2072">
        <v>40544</v>
      </c>
      <c r="S2072" t="s">
        <v>1751</v>
      </c>
      <c r="T2072" t="s">
        <v>1752</v>
      </c>
      <c r="V2072" t="s">
        <v>1572</v>
      </c>
      <c r="W2072" t="s">
        <v>1574</v>
      </c>
      <c r="X2072" t="s">
        <v>1681</v>
      </c>
      <c r="Y2072" t="s">
        <v>1681</v>
      </c>
      <c r="Z2072" t="s">
        <v>1682</v>
      </c>
      <c r="AA2072" t="s">
        <v>1682</v>
      </c>
      <c r="AB2072" t="s">
        <v>1682</v>
      </c>
      <c r="AC2072">
        <v>183250.4</v>
      </c>
      <c r="AD2072">
        <v>343227.20000000013</v>
      </c>
      <c r="AM2072" t="s">
        <v>104</v>
      </c>
    </row>
    <row r="2073" spans="3:41">
      <c r="D2073" t="s">
        <v>657</v>
      </c>
      <c r="E2073" t="s">
        <v>995</v>
      </c>
      <c r="F2073">
        <v>101516</v>
      </c>
      <c r="G2073" t="s">
        <v>4373</v>
      </c>
      <c r="H2073">
        <v>1000010472</v>
      </c>
      <c r="I2073" t="s">
        <v>1964</v>
      </c>
      <c r="J2073">
        <v>2011</v>
      </c>
      <c r="K2073">
        <v>492155.26900000009</v>
      </c>
      <c r="L2073">
        <v>2848.15</v>
      </c>
      <c r="M2073">
        <v>172.7982265681232</v>
      </c>
      <c r="N2073" s="10" t="s">
        <v>4374</v>
      </c>
      <c r="O2073" t="s">
        <v>4375</v>
      </c>
      <c r="P2073" t="s">
        <v>4376</v>
      </c>
      <c r="Q2073" t="s">
        <v>1678</v>
      </c>
      <c r="R2073">
        <v>40544</v>
      </c>
      <c r="S2073" t="s">
        <v>1751</v>
      </c>
      <c r="T2073" t="s">
        <v>1752</v>
      </c>
      <c r="U2073">
        <v>710</v>
      </c>
      <c r="V2073" t="s">
        <v>1572</v>
      </c>
      <c r="W2073" t="s">
        <v>1574</v>
      </c>
      <c r="X2073" t="s">
        <v>1681</v>
      </c>
      <c r="Y2073" t="s">
        <v>1681</v>
      </c>
      <c r="Z2073" t="s">
        <v>1682</v>
      </c>
      <c r="AA2073" t="s">
        <v>1682</v>
      </c>
      <c r="AB2073" t="s">
        <v>1682</v>
      </c>
      <c r="AC2073">
        <v>183250.4</v>
      </c>
      <c r="AD2073">
        <v>343227.20000000013</v>
      </c>
      <c r="AM2073" t="s">
        <v>104</v>
      </c>
    </row>
    <row r="2074" spans="3:41">
      <c r="C2074" t="s">
        <v>1969</v>
      </c>
      <c r="D2074" t="s">
        <v>657</v>
      </c>
      <c r="E2074" t="s">
        <v>995</v>
      </c>
      <c r="F2074">
        <v>101516</v>
      </c>
      <c r="G2074" t="s">
        <v>4373</v>
      </c>
      <c r="H2074">
        <v>1000010472</v>
      </c>
      <c r="I2074" t="s">
        <v>1964</v>
      </c>
      <c r="J2074">
        <v>2011</v>
      </c>
      <c r="K2074">
        <v>492155.26900000009</v>
      </c>
      <c r="L2074">
        <v>2848.15</v>
      </c>
      <c r="M2074">
        <v>172.7982265681232</v>
      </c>
      <c r="N2074" s="10" t="s">
        <v>4374</v>
      </c>
      <c r="O2074" t="s">
        <v>4375</v>
      </c>
      <c r="P2074" t="s">
        <v>4376</v>
      </c>
      <c r="Q2074" t="s">
        <v>1678</v>
      </c>
      <c r="R2074">
        <v>40544</v>
      </c>
      <c r="S2074" t="s">
        <v>2033</v>
      </c>
      <c r="T2074" t="s">
        <v>2034</v>
      </c>
      <c r="V2074" t="s">
        <v>1572</v>
      </c>
      <c r="W2074" t="s">
        <v>1574</v>
      </c>
      <c r="X2074" t="s">
        <v>1681</v>
      </c>
      <c r="Y2074" t="s">
        <v>1699</v>
      </c>
      <c r="Z2074" t="s">
        <v>1682</v>
      </c>
      <c r="AA2074" t="s">
        <v>1682</v>
      </c>
      <c r="AB2074" t="s">
        <v>1682</v>
      </c>
      <c r="AC2074">
        <v>183250.4</v>
      </c>
      <c r="AD2074">
        <v>343227.20000000013</v>
      </c>
      <c r="AM2074" t="s">
        <v>104</v>
      </c>
    </row>
    <row r="2075" spans="3:41">
      <c r="D2075" t="s">
        <v>657</v>
      </c>
      <c r="E2075" t="s">
        <v>995</v>
      </c>
      <c r="F2075">
        <v>101516</v>
      </c>
      <c r="G2075" t="s">
        <v>4373</v>
      </c>
      <c r="H2075">
        <v>1000010472</v>
      </c>
      <c r="I2075" t="s">
        <v>1964</v>
      </c>
      <c r="J2075">
        <v>2011</v>
      </c>
      <c r="K2075">
        <v>492155.26900000009</v>
      </c>
      <c r="L2075">
        <v>2848.15</v>
      </c>
      <c r="M2075">
        <v>172.7982265681232</v>
      </c>
      <c r="N2075" s="10" t="s">
        <v>4374</v>
      </c>
      <c r="O2075" t="s">
        <v>4375</v>
      </c>
      <c r="P2075" t="s">
        <v>4376</v>
      </c>
      <c r="Q2075" t="s">
        <v>1678</v>
      </c>
      <c r="R2075">
        <v>40544</v>
      </c>
      <c r="S2075" t="s">
        <v>2033</v>
      </c>
      <c r="T2075" t="s">
        <v>2034</v>
      </c>
      <c r="U2075">
        <v>366</v>
      </c>
      <c r="V2075" t="s">
        <v>1572</v>
      </c>
      <c r="W2075" t="s">
        <v>1574</v>
      </c>
      <c r="X2075" t="s">
        <v>1681</v>
      </c>
      <c r="Y2075" t="s">
        <v>1699</v>
      </c>
      <c r="Z2075" t="s">
        <v>1682</v>
      </c>
      <c r="AA2075" t="s">
        <v>1682</v>
      </c>
      <c r="AB2075" t="s">
        <v>1682</v>
      </c>
      <c r="AC2075">
        <v>183250.4</v>
      </c>
      <c r="AD2075">
        <v>343227.20000000013</v>
      </c>
      <c r="AM2075" t="s">
        <v>104</v>
      </c>
    </row>
    <row r="2076" spans="3:41">
      <c r="C2076" t="s">
        <v>1969</v>
      </c>
      <c r="D2076" t="s">
        <v>657</v>
      </c>
      <c r="E2076" t="s">
        <v>995</v>
      </c>
      <c r="F2076">
        <v>101516</v>
      </c>
      <c r="G2076" t="s">
        <v>4373</v>
      </c>
      <c r="H2076">
        <v>1000010472</v>
      </c>
      <c r="I2076" t="s">
        <v>1964</v>
      </c>
      <c r="J2076">
        <v>2011</v>
      </c>
      <c r="K2076">
        <v>492155.26900000009</v>
      </c>
      <c r="L2076">
        <v>2848.15</v>
      </c>
      <c r="M2076">
        <v>172.7982265681232</v>
      </c>
      <c r="N2076" s="10" t="s">
        <v>4374</v>
      </c>
      <c r="O2076" t="s">
        <v>4375</v>
      </c>
      <c r="P2076" t="s">
        <v>4376</v>
      </c>
      <c r="Q2076" t="s">
        <v>1678</v>
      </c>
      <c r="R2076">
        <v>40544</v>
      </c>
      <c r="S2076" t="s">
        <v>1798</v>
      </c>
      <c r="T2076" t="s">
        <v>2042</v>
      </c>
      <c r="U2076">
        <v>0</v>
      </c>
      <c r="V2076" t="s">
        <v>1572</v>
      </c>
      <c r="W2076" t="s">
        <v>1574</v>
      </c>
      <c r="X2076" t="s">
        <v>1699</v>
      </c>
      <c r="Y2076" t="s">
        <v>1699</v>
      </c>
      <c r="Z2076" t="s">
        <v>1682</v>
      </c>
      <c r="AA2076" t="s">
        <v>1682</v>
      </c>
      <c r="AB2076" t="s">
        <v>1682</v>
      </c>
      <c r="AC2076">
        <v>183250.4</v>
      </c>
      <c r="AD2076">
        <v>343227.20000000013</v>
      </c>
      <c r="AM2076" t="s">
        <v>104</v>
      </c>
    </row>
    <row r="2077" spans="3:41">
      <c r="C2077" t="s">
        <v>1969</v>
      </c>
      <c r="D2077" t="s">
        <v>657</v>
      </c>
      <c r="E2077" t="s">
        <v>995</v>
      </c>
      <c r="F2077">
        <v>101516</v>
      </c>
      <c r="G2077" t="s">
        <v>4373</v>
      </c>
      <c r="H2077">
        <v>1000010472</v>
      </c>
      <c r="I2077" t="s">
        <v>1964</v>
      </c>
      <c r="J2077">
        <v>2011</v>
      </c>
      <c r="K2077">
        <v>492155.26900000009</v>
      </c>
      <c r="L2077">
        <v>2848.15</v>
      </c>
      <c r="M2077">
        <v>172.7982265681232</v>
      </c>
      <c r="N2077" s="10" t="s">
        <v>4374</v>
      </c>
      <c r="O2077" t="s">
        <v>4375</v>
      </c>
      <c r="P2077" t="s">
        <v>4376</v>
      </c>
      <c r="Q2077" t="s">
        <v>1678</v>
      </c>
      <c r="R2077">
        <v>40544</v>
      </c>
      <c r="S2077" t="s">
        <v>1693</v>
      </c>
      <c r="T2077" t="s">
        <v>1694</v>
      </c>
      <c r="U2077">
        <v>0</v>
      </c>
      <c r="V2077" t="s">
        <v>1572</v>
      </c>
      <c r="W2077" t="s">
        <v>1574</v>
      </c>
      <c r="X2077" t="s">
        <v>1681</v>
      </c>
      <c r="Y2077" t="s">
        <v>1681</v>
      </c>
      <c r="Z2077" t="s">
        <v>1682</v>
      </c>
      <c r="AA2077" t="s">
        <v>1682</v>
      </c>
      <c r="AB2077" t="s">
        <v>1682</v>
      </c>
      <c r="AC2077">
        <v>183250.4</v>
      </c>
      <c r="AD2077">
        <v>343227.20000000013</v>
      </c>
      <c r="AM2077" t="s">
        <v>104</v>
      </c>
    </row>
    <row r="2078" spans="3:41">
      <c r="D2078" t="s">
        <v>604</v>
      </c>
      <c r="E2078" t="s">
        <v>89</v>
      </c>
      <c r="F2078">
        <v>112002</v>
      </c>
      <c r="G2078" t="s">
        <v>4377</v>
      </c>
      <c r="H2078" t="s">
        <v>2006</v>
      </c>
      <c r="I2078" t="s">
        <v>2006</v>
      </c>
      <c r="J2078">
        <v>2016</v>
      </c>
      <c r="K2078">
        <v>1268938.656</v>
      </c>
      <c r="L2078">
        <v>6209</v>
      </c>
      <c r="M2078">
        <v>204.37085778708331</v>
      </c>
      <c r="N2078" s="10" t="s">
        <v>4378</v>
      </c>
      <c r="O2078" t="s">
        <v>4379</v>
      </c>
      <c r="P2078" t="s">
        <v>4380</v>
      </c>
      <c r="Q2078" t="s">
        <v>1678</v>
      </c>
      <c r="R2078">
        <v>42370</v>
      </c>
      <c r="S2078" t="s">
        <v>1679</v>
      </c>
      <c r="T2078" t="s">
        <v>1680</v>
      </c>
      <c r="U2078">
        <v>6209</v>
      </c>
      <c r="V2078" t="s">
        <v>60</v>
      </c>
      <c r="W2078" t="s">
        <v>1689</v>
      </c>
      <c r="X2078" t="s">
        <v>1681</v>
      </c>
      <c r="Y2078" t="s">
        <v>1681</v>
      </c>
      <c r="Z2078" t="s">
        <v>1682</v>
      </c>
      <c r="AA2078" t="s">
        <v>1682</v>
      </c>
      <c r="AB2078" t="s">
        <v>1682</v>
      </c>
      <c r="AC2078">
        <v>349509</v>
      </c>
      <c r="AD2078">
        <v>1021581.8</v>
      </c>
      <c r="AM2078" t="s">
        <v>89</v>
      </c>
      <c r="AN2078" t="s">
        <v>1684</v>
      </c>
    </row>
    <row r="2079" spans="3:41">
      <c r="D2079" t="s">
        <v>601</v>
      </c>
      <c r="E2079" t="s">
        <v>88</v>
      </c>
      <c r="F2079">
        <v>114739</v>
      </c>
      <c r="G2079" t="s">
        <v>4381</v>
      </c>
      <c r="H2079">
        <v>1000010961</v>
      </c>
      <c r="I2079" t="s">
        <v>2817</v>
      </c>
      <c r="J2079">
        <v>2017</v>
      </c>
      <c r="K2079">
        <v>476154.41300000012</v>
      </c>
      <c r="L2079">
        <v>1326</v>
      </c>
      <c r="M2079">
        <v>359.09080920060342</v>
      </c>
      <c r="N2079" s="10" t="s">
        <v>4382</v>
      </c>
      <c r="O2079" t="s">
        <v>4383</v>
      </c>
      <c r="P2079" t="s">
        <v>4384</v>
      </c>
      <c r="Q2079" t="s">
        <v>1678</v>
      </c>
      <c r="R2079">
        <v>42736</v>
      </c>
      <c r="S2079" t="s">
        <v>1679</v>
      </c>
      <c r="T2079" t="s">
        <v>1680</v>
      </c>
      <c r="U2079">
        <v>1326</v>
      </c>
      <c r="V2079" t="s">
        <v>61</v>
      </c>
      <c r="W2079" t="s">
        <v>1760</v>
      </c>
      <c r="X2079" t="s">
        <v>1681</v>
      </c>
      <c r="Y2079" t="s">
        <v>1681</v>
      </c>
      <c r="Z2079" t="s">
        <v>1682</v>
      </c>
      <c r="AA2079" t="s">
        <v>1682</v>
      </c>
      <c r="AB2079" t="s">
        <v>1682</v>
      </c>
      <c r="AC2079">
        <v>71349.3</v>
      </c>
      <c r="AD2079">
        <v>449783.5</v>
      </c>
      <c r="AM2079" t="s">
        <v>1806</v>
      </c>
      <c r="AN2079" t="s">
        <v>1684</v>
      </c>
    </row>
    <row r="2080" spans="3:41">
      <c r="D2080" t="s">
        <v>573</v>
      </c>
      <c r="E2080" t="s">
        <v>942</v>
      </c>
      <c r="F2080">
        <v>142125</v>
      </c>
      <c r="G2080" t="s">
        <v>4385</v>
      </c>
      <c r="H2080">
        <v>1000026692</v>
      </c>
      <c r="I2080" t="s">
        <v>3759</v>
      </c>
      <c r="J2080">
        <v>2018</v>
      </c>
      <c r="K2080">
        <v>534978.79293894488</v>
      </c>
      <c r="L2080">
        <v>2727</v>
      </c>
      <c r="M2080">
        <v>196.17850859513931</v>
      </c>
      <c r="N2080" s="10" t="s">
        <v>4386</v>
      </c>
      <c r="O2080" t="s">
        <v>4387</v>
      </c>
      <c r="P2080" t="s">
        <v>4388</v>
      </c>
      <c r="Q2080" t="s">
        <v>1678</v>
      </c>
      <c r="R2080">
        <v>43101</v>
      </c>
      <c r="S2080" t="s">
        <v>1679</v>
      </c>
      <c r="T2080" t="s">
        <v>1680</v>
      </c>
      <c r="U2080">
        <v>2727</v>
      </c>
      <c r="V2080" t="s">
        <v>1591</v>
      </c>
      <c r="W2080" t="s">
        <v>1686</v>
      </c>
      <c r="X2080" t="s">
        <v>1681</v>
      </c>
      <c r="Y2080" t="s">
        <v>1681</v>
      </c>
      <c r="Z2080" t="s">
        <v>1682</v>
      </c>
      <c r="AA2080" t="s">
        <v>1682</v>
      </c>
      <c r="AB2080" t="s">
        <v>1682</v>
      </c>
      <c r="AC2080">
        <v>122675.4</v>
      </c>
      <c r="AD2080">
        <v>458114.9</v>
      </c>
      <c r="AM2080" t="s">
        <v>1728</v>
      </c>
      <c r="AN2080" t="s">
        <v>1684</v>
      </c>
    </row>
    <row r="2081" spans="3:45">
      <c r="D2081" t="s">
        <v>573</v>
      </c>
      <c r="E2081" t="s">
        <v>942</v>
      </c>
      <c r="F2081">
        <v>142125</v>
      </c>
      <c r="G2081" t="s">
        <v>4385</v>
      </c>
      <c r="H2081">
        <v>1000010993</v>
      </c>
      <c r="I2081" t="s">
        <v>1981</v>
      </c>
      <c r="J2081">
        <v>2018</v>
      </c>
      <c r="K2081">
        <v>70231.906077059801</v>
      </c>
      <c r="L2081">
        <v>358</v>
      </c>
      <c r="M2081">
        <v>196.17850859513911</v>
      </c>
      <c r="N2081" s="10" t="s">
        <v>4386</v>
      </c>
      <c r="O2081" t="s">
        <v>4389</v>
      </c>
      <c r="P2081" t="s">
        <v>4390</v>
      </c>
      <c r="Q2081" t="s">
        <v>1678</v>
      </c>
      <c r="R2081">
        <v>43101</v>
      </c>
      <c r="S2081" t="s">
        <v>1679</v>
      </c>
      <c r="T2081" t="s">
        <v>1680</v>
      </c>
      <c r="U2081">
        <v>1687</v>
      </c>
      <c r="V2081" t="s">
        <v>1591</v>
      </c>
      <c r="W2081" t="s">
        <v>1686</v>
      </c>
      <c r="X2081" t="s">
        <v>1681</v>
      </c>
      <c r="Y2081" t="s">
        <v>1681</v>
      </c>
      <c r="Z2081" t="s">
        <v>1682</v>
      </c>
      <c r="AA2081" t="s">
        <v>1682</v>
      </c>
      <c r="AB2081" t="s">
        <v>1682</v>
      </c>
      <c r="AC2081">
        <v>16104.8</v>
      </c>
      <c r="AD2081">
        <v>60141.2</v>
      </c>
      <c r="AM2081" t="s">
        <v>1728</v>
      </c>
      <c r="AN2081" t="s">
        <v>1684</v>
      </c>
    </row>
    <row r="2082" spans="3:45">
      <c r="D2082" t="s">
        <v>573</v>
      </c>
      <c r="E2082" t="s">
        <v>942</v>
      </c>
      <c r="F2082">
        <v>142207</v>
      </c>
      <c r="G2082" t="s">
        <v>4391</v>
      </c>
      <c r="H2082" t="s">
        <v>2006</v>
      </c>
      <c r="I2082" t="s">
        <v>2006</v>
      </c>
      <c r="J2082">
        <v>2018</v>
      </c>
      <c r="K2082">
        <v>465624</v>
      </c>
      <c r="L2082">
        <v>1118</v>
      </c>
      <c r="M2082">
        <v>416.47942754919501</v>
      </c>
      <c r="N2082" s="10" t="s">
        <v>4392</v>
      </c>
      <c r="O2082" t="s">
        <v>4393</v>
      </c>
      <c r="P2082" t="s">
        <v>4394</v>
      </c>
      <c r="Q2082" t="s">
        <v>1678</v>
      </c>
      <c r="R2082">
        <v>43101</v>
      </c>
      <c r="S2082" t="s">
        <v>1679</v>
      </c>
      <c r="T2082" t="s">
        <v>1680</v>
      </c>
      <c r="U2082">
        <v>1098</v>
      </c>
      <c r="V2082" t="s">
        <v>1591</v>
      </c>
      <c r="W2082" t="s">
        <v>1686</v>
      </c>
      <c r="X2082" t="s">
        <v>1681</v>
      </c>
      <c r="Y2082" t="s">
        <v>1681</v>
      </c>
      <c r="Z2082" t="s">
        <v>1682</v>
      </c>
      <c r="AA2082" t="s">
        <v>1682</v>
      </c>
      <c r="AB2082" t="s">
        <v>1682</v>
      </c>
      <c r="AC2082">
        <v>465624</v>
      </c>
      <c r="AM2082" t="s">
        <v>1728</v>
      </c>
      <c r="AN2082" t="s">
        <v>1684</v>
      </c>
    </row>
    <row r="2083" spans="3:45">
      <c r="D2083" t="s">
        <v>573</v>
      </c>
      <c r="E2083" t="s">
        <v>942</v>
      </c>
      <c r="F2083">
        <v>142207</v>
      </c>
      <c r="G2083" t="s">
        <v>4391</v>
      </c>
      <c r="H2083" t="s">
        <v>2006</v>
      </c>
      <c r="I2083" t="s">
        <v>2006</v>
      </c>
      <c r="J2083">
        <v>2018</v>
      </c>
      <c r="K2083">
        <v>465624</v>
      </c>
      <c r="L2083">
        <v>1118</v>
      </c>
      <c r="M2083">
        <v>416.47942754919501</v>
      </c>
      <c r="N2083" s="10" t="s">
        <v>4392</v>
      </c>
      <c r="O2083" t="s">
        <v>4393</v>
      </c>
      <c r="P2083" t="s">
        <v>4394</v>
      </c>
      <c r="Q2083" t="s">
        <v>1678</v>
      </c>
      <c r="R2083">
        <v>43101</v>
      </c>
      <c r="S2083" t="s">
        <v>1679</v>
      </c>
      <c r="T2083" t="s">
        <v>1680</v>
      </c>
      <c r="U2083">
        <v>998</v>
      </c>
      <c r="V2083" t="s">
        <v>1591</v>
      </c>
      <c r="W2083" t="s">
        <v>1686</v>
      </c>
      <c r="X2083" t="s">
        <v>1681</v>
      </c>
      <c r="Y2083" t="s">
        <v>1681</v>
      </c>
      <c r="Z2083" t="s">
        <v>1682</v>
      </c>
      <c r="AA2083" t="s">
        <v>1682</v>
      </c>
      <c r="AB2083" t="s">
        <v>1682</v>
      </c>
      <c r="AC2083">
        <v>465624</v>
      </c>
      <c r="AM2083" t="s">
        <v>1728</v>
      </c>
      <c r="AN2083" t="s">
        <v>1684</v>
      </c>
    </row>
    <row r="2084" spans="3:45">
      <c r="D2084" t="s">
        <v>573</v>
      </c>
      <c r="E2084" t="s">
        <v>942</v>
      </c>
      <c r="F2084">
        <v>142207</v>
      </c>
      <c r="G2084" t="s">
        <v>4391</v>
      </c>
      <c r="H2084" t="s">
        <v>2006</v>
      </c>
      <c r="I2084" t="s">
        <v>2006</v>
      </c>
      <c r="J2084">
        <v>2019</v>
      </c>
      <c r="K2084">
        <v>97150</v>
      </c>
      <c r="L2084">
        <v>1118</v>
      </c>
      <c r="M2084">
        <v>86.896243291592128</v>
      </c>
      <c r="N2084" s="10" t="s">
        <v>4392</v>
      </c>
      <c r="O2084" t="s">
        <v>4393</v>
      </c>
      <c r="P2084" t="s">
        <v>4394</v>
      </c>
      <c r="Q2084" t="s">
        <v>1678</v>
      </c>
      <c r="R2084">
        <v>43466</v>
      </c>
      <c r="S2084" t="s">
        <v>1679</v>
      </c>
      <c r="T2084" t="s">
        <v>1680</v>
      </c>
      <c r="U2084">
        <v>1098</v>
      </c>
      <c r="V2084" t="s">
        <v>1601</v>
      </c>
      <c r="W2084" t="s">
        <v>1703</v>
      </c>
      <c r="X2084" t="s">
        <v>1681</v>
      </c>
      <c r="Y2084" t="s">
        <v>1681</v>
      </c>
      <c r="Z2084" t="s">
        <v>1682</v>
      </c>
      <c r="AA2084" t="s">
        <v>1682</v>
      </c>
      <c r="AB2084" t="s">
        <v>1682</v>
      </c>
      <c r="AC2084">
        <v>97150</v>
      </c>
      <c r="AM2084" t="s">
        <v>1728</v>
      </c>
      <c r="AN2084" t="s">
        <v>1684</v>
      </c>
    </row>
    <row r="2085" spans="3:45">
      <c r="D2085" t="s">
        <v>573</v>
      </c>
      <c r="E2085" t="s">
        <v>942</v>
      </c>
      <c r="F2085">
        <v>142207</v>
      </c>
      <c r="G2085" t="s">
        <v>4391</v>
      </c>
      <c r="H2085" t="s">
        <v>2006</v>
      </c>
      <c r="I2085" t="s">
        <v>2006</v>
      </c>
      <c r="J2085">
        <v>2019</v>
      </c>
      <c r="K2085">
        <v>97150</v>
      </c>
      <c r="L2085">
        <v>1118</v>
      </c>
      <c r="M2085">
        <v>86.896243291592128</v>
      </c>
      <c r="N2085" s="10" t="s">
        <v>4392</v>
      </c>
      <c r="O2085" t="s">
        <v>4393</v>
      </c>
      <c r="P2085" t="s">
        <v>4394</v>
      </c>
      <c r="Q2085" t="s">
        <v>1678</v>
      </c>
      <c r="R2085">
        <v>43466</v>
      </c>
      <c r="S2085" t="s">
        <v>1679</v>
      </c>
      <c r="T2085" t="s">
        <v>1680</v>
      </c>
      <c r="U2085">
        <v>998</v>
      </c>
      <c r="V2085" t="s">
        <v>1601</v>
      </c>
      <c r="W2085" t="s">
        <v>1703</v>
      </c>
      <c r="X2085" t="s">
        <v>1681</v>
      </c>
      <c r="Y2085" t="s">
        <v>1681</v>
      </c>
      <c r="Z2085" t="s">
        <v>1682</v>
      </c>
      <c r="AA2085" t="s">
        <v>1682</v>
      </c>
      <c r="AB2085" t="s">
        <v>1682</v>
      </c>
      <c r="AC2085">
        <v>97150</v>
      </c>
      <c r="AM2085" t="s">
        <v>1728</v>
      </c>
      <c r="AN2085" t="s">
        <v>1684</v>
      </c>
    </row>
    <row r="2086" spans="3:45">
      <c r="C2086" t="s">
        <v>1969</v>
      </c>
      <c r="D2086" t="s">
        <v>571</v>
      </c>
      <c r="E2086" t="s">
        <v>85</v>
      </c>
      <c r="F2086">
        <v>141142</v>
      </c>
      <c r="G2086" t="s">
        <v>4395</v>
      </c>
      <c r="H2086" t="s">
        <v>2006</v>
      </c>
      <c r="I2086" t="s">
        <v>2006</v>
      </c>
      <c r="J2086">
        <v>2010</v>
      </c>
      <c r="K2086">
        <v>392535.402</v>
      </c>
      <c r="L2086">
        <v>2881.1</v>
      </c>
      <c r="M2086">
        <v>136.2449765714484</v>
      </c>
      <c r="N2086" s="10" t="s">
        <v>4396</v>
      </c>
      <c r="O2086" t="s">
        <v>4397</v>
      </c>
      <c r="P2086" t="s">
        <v>4398</v>
      </c>
      <c r="Q2086" t="s">
        <v>1678</v>
      </c>
      <c r="R2086">
        <v>40179</v>
      </c>
      <c r="S2086" t="s">
        <v>1679</v>
      </c>
      <c r="T2086" t="s">
        <v>1680</v>
      </c>
      <c r="V2086" t="s">
        <v>1535</v>
      </c>
      <c r="W2086" t="s">
        <v>1805</v>
      </c>
      <c r="X2086" t="s">
        <v>1681</v>
      </c>
      <c r="Y2086" t="s">
        <v>1699</v>
      </c>
      <c r="Z2086" t="s">
        <v>1682</v>
      </c>
      <c r="AA2086" t="s">
        <v>1682</v>
      </c>
      <c r="AB2086" t="s">
        <v>1682</v>
      </c>
      <c r="AC2086">
        <v>115656</v>
      </c>
      <c r="AD2086">
        <v>307643.8</v>
      </c>
      <c r="AM2086" t="s">
        <v>1741</v>
      </c>
      <c r="AN2086" t="s">
        <v>1684</v>
      </c>
      <c r="AO2086">
        <v>3120</v>
      </c>
      <c r="AP2086" t="s">
        <v>3533</v>
      </c>
      <c r="AQ2086">
        <v>28</v>
      </c>
      <c r="AR2086" t="s">
        <v>3534</v>
      </c>
      <c r="AS2086">
        <v>70</v>
      </c>
    </row>
    <row r="2087" spans="3:45">
      <c r="C2087" t="s">
        <v>1969</v>
      </c>
      <c r="D2087" t="s">
        <v>571</v>
      </c>
      <c r="E2087" t="s">
        <v>85</v>
      </c>
      <c r="F2087">
        <v>141142</v>
      </c>
      <c r="G2087" t="s">
        <v>4395</v>
      </c>
      <c r="H2087" t="s">
        <v>2006</v>
      </c>
      <c r="I2087" t="s">
        <v>2006</v>
      </c>
      <c r="J2087">
        <v>2010</v>
      </c>
      <c r="K2087">
        <v>392535.402</v>
      </c>
      <c r="L2087">
        <v>2881.1</v>
      </c>
      <c r="M2087">
        <v>136.2449765714484</v>
      </c>
      <c r="N2087" s="10" t="s">
        <v>4396</v>
      </c>
      <c r="O2087" t="s">
        <v>4397</v>
      </c>
      <c r="P2087" t="s">
        <v>4398</v>
      </c>
      <c r="Q2087" t="s">
        <v>1678</v>
      </c>
      <c r="R2087">
        <v>40179</v>
      </c>
      <c r="S2087" t="s">
        <v>1679</v>
      </c>
      <c r="T2087" t="s">
        <v>3535</v>
      </c>
      <c r="V2087" t="s">
        <v>1535</v>
      </c>
      <c r="W2087" t="s">
        <v>1805</v>
      </c>
      <c r="X2087" t="s">
        <v>1681</v>
      </c>
      <c r="Y2087" t="s">
        <v>1699</v>
      </c>
      <c r="Z2087" t="s">
        <v>1682</v>
      </c>
      <c r="AA2087" t="s">
        <v>1682</v>
      </c>
      <c r="AB2087" t="s">
        <v>1682</v>
      </c>
      <c r="AC2087">
        <v>115656</v>
      </c>
      <c r="AD2087">
        <v>307643.8</v>
      </c>
      <c r="AM2087" t="s">
        <v>1741</v>
      </c>
      <c r="AN2087" t="s">
        <v>1684</v>
      </c>
      <c r="AO2087">
        <v>3120</v>
      </c>
    </row>
    <row r="2088" spans="3:45">
      <c r="C2088" t="s">
        <v>1969</v>
      </c>
      <c r="D2088" t="s">
        <v>571</v>
      </c>
      <c r="E2088" t="s">
        <v>85</v>
      </c>
      <c r="F2088">
        <v>141142</v>
      </c>
      <c r="G2088" t="s">
        <v>4395</v>
      </c>
      <c r="H2088" t="s">
        <v>2006</v>
      </c>
      <c r="I2088" t="s">
        <v>2006</v>
      </c>
      <c r="J2088">
        <v>2010</v>
      </c>
      <c r="K2088">
        <v>392535.402</v>
      </c>
      <c r="L2088">
        <v>2881.1</v>
      </c>
      <c r="M2088">
        <v>136.2449765714484</v>
      </c>
      <c r="N2088" s="10" t="s">
        <v>4396</v>
      </c>
      <c r="O2088" t="s">
        <v>4397</v>
      </c>
      <c r="P2088" t="s">
        <v>4398</v>
      </c>
      <c r="Q2088" t="s">
        <v>1678</v>
      </c>
      <c r="R2088">
        <v>40179</v>
      </c>
      <c r="S2088" t="s">
        <v>1679</v>
      </c>
      <c r="T2088" t="s">
        <v>3536</v>
      </c>
      <c r="V2088" t="s">
        <v>1535</v>
      </c>
      <c r="W2088" t="s">
        <v>1805</v>
      </c>
      <c r="X2088" t="s">
        <v>1681</v>
      </c>
      <c r="Y2088" t="s">
        <v>1699</v>
      </c>
      <c r="Z2088" t="s">
        <v>1682</v>
      </c>
      <c r="AA2088" t="s">
        <v>1682</v>
      </c>
      <c r="AB2088" t="s">
        <v>1682</v>
      </c>
      <c r="AC2088">
        <v>115656</v>
      </c>
      <c r="AD2088">
        <v>307643.8</v>
      </c>
      <c r="AM2088" t="s">
        <v>1741</v>
      </c>
      <c r="AN2088" t="s">
        <v>1684</v>
      </c>
      <c r="AO2088">
        <v>1440</v>
      </c>
    </row>
    <row r="2089" spans="3:45">
      <c r="C2089" t="s">
        <v>1969</v>
      </c>
      <c r="D2089" t="s">
        <v>571</v>
      </c>
      <c r="E2089" t="s">
        <v>85</v>
      </c>
      <c r="F2089">
        <v>141142</v>
      </c>
      <c r="G2089" t="s">
        <v>4395</v>
      </c>
      <c r="H2089" t="s">
        <v>2006</v>
      </c>
      <c r="I2089" t="s">
        <v>2006</v>
      </c>
      <c r="J2089">
        <v>2010</v>
      </c>
      <c r="K2089">
        <v>392535.402</v>
      </c>
      <c r="L2089">
        <v>2881.1</v>
      </c>
      <c r="M2089">
        <v>136.2449765714484</v>
      </c>
      <c r="N2089" s="10" t="s">
        <v>4396</v>
      </c>
      <c r="O2089" t="s">
        <v>4397</v>
      </c>
      <c r="P2089" t="s">
        <v>4398</v>
      </c>
      <c r="Q2089" t="s">
        <v>1678</v>
      </c>
      <c r="R2089">
        <v>40179</v>
      </c>
      <c r="S2089" t="s">
        <v>1679</v>
      </c>
      <c r="T2089" t="s">
        <v>1698</v>
      </c>
      <c r="V2089" t="s">
        <v>1535</v>
      </c>
      <c r="W2089" t="s">
        <v>1805</v>
      </c>
      <c r="X2089" t="s">
        <v>1699</v>
      </c>
      <c r="Y2089" t="s">
        <v>1699</v>
      </c>
      <c r="Z2089" t="s">
        <v>1682</v>
      </c>
      <c r="AA2089" t="s">
        <v>1682</v>
      </c>
      <c r="AB2089" t="s">
        <v>1682</v>
      </c>
      <c r="AC2089">
        <v>115656</v>
      </c>
      <c r="AD2089">
        <v>307643.8</v>
      </c>
      <c r="AM2089" t="s">
        <v>1741</v>
      </c>
    </row>
    <row r="2090" spans="3:45">
      <c r="C2090" t="s">
        <v>1969</v>
      </c>
      <c r="D2090" t="s">
        <v>571</v>
      </c>
      <c r="E2090" t="s">
        <v>85</v>
      </c>
      <c r="F2090">
        <v>141142</v>
      </c>
      <c r="G2090" t="s">
        <v>4395</v>
      </c>
      <c r="H2090" t="s">
        <v>2006</v>
      </c>
      <c r="I2090" t="s">
        <v>2006</v>
      </c>
      <c r="J2090">
        <v>2010</v>
      </c>
      <c r="K2090">
        <v>392535.402</v>
      </c>
      <c r="L2090">
        <v>2881.1</v>
      </c>
      <c r="M2090">
        <v>136.2449765714484</v>
      </c>
      <c r="N2090" s="10" t="s">
        <v>4396</v>
      </c>
      <c r="O2090" t="s">
        <v>4397</v>
      </c>
      <c r="P2090" t="s">
        <v>4398</v>
      </c>
      <c r="Q2090" t="s">
        <v>1678</v>
      </c>
      <c r="R2090">
        <v>40179</v>
      </c>
      <c r="S2090" t="s">
        <v>1679</v>
      </c>
      <c r="T2090" t="s">
        <v>1718</v>
      </c>
      <c r="V2090" t="s">
        <v>1535</v>
      </c>
      <c r="W2090" t="s">
        <v>1805</v>
      </c>
      <c r="X2090" t="s">
        <v>1681</v>
      </c>
      <c r="Y2090" t="s">
        <v>1699</v>
      </c>
      <c r="Z2090" t="s">
        <v>1682</v>
      </c>
      <c r="AA2090" t="s">
        <v>1682</v>
      </c>
      <c r="AB2090" t="s">
        <v>1682</v>
      </c>
      <c r="AC2090">
        <v>115656</v>
      </c>
      <c r="AD2090">
        <v>307643.8</v>
      </c>
      <c r="AM2090" t="s">
        <v>1741</v>
      </c>
    </row>
    <row r="2091" spans="3:45">
      <c r="C2091" t="s">
        <v>1969</v>
      </c>
      <c r="D2091" t="s">
        <v>571</v>
      </c>
      <c r="E2091" t="s">
        <v>85</v>
      </c>
      <c r="F2091">
        <v>141142</v>
      </c>
      <c r="G2091" t="s">
        <v>4395</v>
      </c>
      <c r="H2091" t="s">
        <v>2006</v>
      </c>
      <c r="I2091" t="s">
        <v>2006</v>
      </c>
      <c r="J2091">
        <v>2010</v>
      </c>
      <c r="K2091">
        <v>392535.402</v>
      </c>
      <c r="L2091">
        <v>2881.1</v>
      </c>
      <c r="M2091">
        <v>136.2449765714484</v>
      </c>
      <c r="N2091" s="10" t="s">
        <v>4396</v>
      </c>
      <c r="O2091" t="s">
        <v>4397</v>
      </c>
      <c r="P2091" t="s">
        <v>4398</v>
      </c>
      <c r="Q2091" t="s">
        <v>1678</v>
      </c>
      <c r="R2091">
        <v>40179</v>
      </c>
      <c r="S2091" t="s">
        <v>1679</v>
      </c>
      <c r="T2091" t="s">
        <v>1680</v>
      </c>
      <c r="V2091" t="s">
        <v>1535</v>
      </c>
      <c r="W2091" t="s">
        <v>1805</v>
      </c>
      <c r="X2091" t="s">
        <v>1681</v>
      </c>
      <c r="Y2091" t="s">
        <v>1699</v>
      </c>
      <c r="Z2091" t="s">
        <v>1682</v>
      </c>
      <c r="AA2091" t="s">
        <v>1682</v>
      </c>
      <c r="AB2091" t="s">
        <v>1682</v>
      </c>
      <c r="AC2091">
        <v>115656</v>
      </c>
      <c r="AD2091">
        <v>307643.8</v>
      </c>
      <c r="AM2091" t="s">
        <v>1741</v>
      </c>
      <c r="AN2091" t="s">
        <v>1684</v>
      </c>
      <c r="AO2091">
        <v>3120</v>
      </c>
      <c r="AP2091" t="s">
        <v>3533</v>
      </c>
      <c r="AQ2091">
        <v>28</v>
      </c>
      <c r="AR2091" t="s">
        <v>3534</v>
      </c>
      <c r="AS2091">
        <v>70</v>
      </c>
    </row>
    <row r="2092" spans="3:45">
      <c r="C2092" t="s">
        <v>1969</v>
      </c>
      <c r="D2092" t="s">
        <v>571</v>
      </c>
      <c r="E2092" t="s">
        <v>85</v>
      </c>
      <c r="F2092">
        <v>141142</v>
      </c>
      <c r="G2092" t="s">
        <v>4395</v>
      </c>
      <c r="H2092" t="s">
        <v>2006</v>
      </c>
      <c r="I2092" t="s">
        <v>2006</v>
      </c>
      <c r="J2092">
        <v>2010</v>
      </c>
      <c r="K2092">
        <v>392535.402</v>
      </c>
      <c r="L2092">
        <v>2881.1</v>
      </c>
      <c r="M2092">
        <v>136.2449765714484</v>
      </c>
      <c r="N2092" s="10" t="s">
        <v>4396</v>
      </c>
      <c r="O2092" t="s">
        <v>4397</v>
      </c>
      <c r="P2092" t="s">
        <v>4398</v>
      </c>
      <c r="Q2092" t="s">
        <v>1678</v>
      </c>
      <c r="R2092">
        <v>40179</v>
      </c>
      <c r="S2092" t="s">
        <v>1679</v>
      </c>
      <c r="T2092" t="s">
        <v>3535</v>
      </c>
      <c r="V2092" t="s">
        <v>1535</v>
      </c>
      <c r="W2092" t="s">
        <v>1805</v>
      </c>
      <c r="X2092" t="s">
        <v>1681</v>
      </c>
      <c r="Y2092" t="s">
        <v>1699</v>
      </c>
      <c r="Z2092" t="s">
        <v>1682</v>
      </c>
      <c r="AA2092" t="s">
        <v>1682</v>
      </c>
      <c r="AB2092" t="s">
        <v>1682</v>
      </c>
      <c r="AC2092">
        <v>115656</v>
      </c>
      <c r="AD2092">
        <v>307643.8</v>
      </c>
      <c r="AM2092" t="s">
        <v>1741</v>
      </c>
      <c r="AN2092" t="s">
        <v>1684</v>
      </c>
      <c r="AO2092">
        <v>3120</v>
      </c>
    </row>
    <row r="2093" spans="3:45">
      <c r="C2093" t="s">
        <v>1969</v>
      </c>
      <c r="D2093" t="s">
        <v>571</v>
      </c>
      <c r="E2093" t="s">
        <v>85</v>
      </c>
      <c r="F2093">
        <v>141142</v>
      </c>
      <c r="G2093" t="s">
        <v>4395</v>
      </c>
      <c r="H2093" t="s">
        <v>2006</v>
      </c>
      <c r="I2093" t="s">
        <v>2006</v>
      </c>
      <c r="J2093">
        <v>2010</v>
      </c>
      <c r="K2093">
        <v>392535.402</v>
      </c>
      <c r="L2093">
        <v>2881.1</v>
      </c>
      <c r="M2093">
        <v>136.2449765714484</v>
      </c>
      <c r="N2093" s="10" t="s">
        <v>4396</v>
      </c>
      <c r="O2093" t="s">
        <v>4397</v>
      </c>
      <c r="P2093" t="s">
        <v>4398</v>
      </c>
      <c r="Q2093" t="s">
        <v>1678</v>
      </c>
      <c r="R2093">
        <v>40179</v>
      </c>
      <c r="S2093" t="s">
        <v>1679</v>
      </c>
      <c r="T2093" t="s">
        <v>3536</v>
      </c>
      <c r="V2093" t="s">
        <v>1535</v>
      </c>
      <c r="W2093" t="s">
        <v>1805</v>
      </c>
      <c r="X2093" t="s">
        <v>1681</v>
      </c>
      <c r="Y2093" t="s">
        <v>1699</v>
      </c>
      <c r="Z2093" t="s">
        <v>1682</v>
      </c>
      <c r="AA2093" t="s">
        <v>1682</v>
      </c>
      <c r="AB2093" t="s">
        <v>1682</v>
      </c>
      <c r="AC2093">
        <v>115656</v>
      </c>
      <c r="AD2093">
        <v>307643.8</v>
      </c>
      <c r="AM2093" t="s">
        <v>1741</v>
      </c>
      <c r="AN2093" t="s">
        <v>1684</v>
      </c>
      <c r="AO2093">
        <v>1440</v>
      </c>
    </row>
    <row r="2094" spans="3:45">
      <c r="C2094" t="s">
        <v>1969</v>
      </c>
      <c r="D2094" t="s">
        <v>571</v>
      </c>
      <c r="E2094" t="s">
        <v>85</v>
      </c>
      <c r="F2094">
        <v>141142</v>
      </c>
      <c r="G2094" t="s">
        <v>4395</v>
      </c>
      <c r="H2094" t="s">
        <v>2006</v>
      </c>
      <c r="I2094" t="s">
        <v>2006</v>
      </c>
      <c r="J2094">
        <v>2010</v>
      </c>
      <c r="K2094">
        <v>392535.402</v>
      </c>
      <c r="L2094">
        <v>2881.1</v>
      </c>
      <c r="M2094">
        <v>136.2449765714484</v>
      </c>
      <c r="N2094" s="10" t="s">
        <v>4396</v>
      </c>
      <c r="O2094" t="s">
        <v>4397</v>
      </c>
      <c r="P2094" t="s">
        <v>4398</v>
      </c>
      <c r="Q2094" t="s">
        <v>1678</v>
      </c>
      <c r="R2094">
        <v>40179</v>
      </c>
      <c r="S2094" t="s">
        <v>1679</v>
      </c>
      <c r="T2094" t="s">
        <v>1698</v>
      </c>
      <c r="V2094" t="s">
        <v>1535</v>
      </c>
      <c r="W2094" t="s">
        <v>1805</v>
      </c>
      <c r="X2094" t="s">
        <v>1699</v>
      </c>
      <c r="Y2094" t="s">
        <v>1699</v>
      </c>
      <c r="Z2094" t="s">
        <v>1682</v>
      </c>
      <c r="AA2094" t="s">
        <v>1682</v>
      </c>
      <c r="AB2094" t="s">
        <v>1682</v>
      </c>
      <c r="AC2094">
        <v>115656</v>
      </c>
      <c r="AD2094">
        <v>307643.8</v>
      </c>
      <c r="AM2094" t="s">
        <v>1741</v>
      </c>
    </row>
    <row r="2095" spans="3:45">
      <c r="C2095" t="s">
        <v>1969</v>
      </c>
      <c r="D2095" t="s">
        <v>571</v>
      </c>
      <c r="E2095" t="s">
        <v>85</v>
      </c>
      <c r="F2095">
        <v>141142</v>
      </c>
      <c r="G2095" t="s">
        <v>4395</v>
      </c>
      <c r="H2095" t="s">
        <v>2006</v>
      </c>
      <c r="I2095" t="s">
        <v>2006</v>
      </c>
      <c r="J2095">
        <v>2010</v>
      </c>
      <c r="K2095">
        <v>392535.402</v>
      </c>
      <c r="L2095">
        <v>2881.1</v>
      </c>
      <c r="M2095">
        <v>136.2449765714484</v>
      </c>
      <c r="N2095" s="10" t="s">
        <v>4396</v>
      </c>
      <c r="O2095" t="s">
        <v>4397</v>
      </c>
      <c r="P2095" t="s">
        <v>4398</v>
      </c>
      <c r="Q2095" t="s">
        <v>1678</v>
      </c>
      <c r="R2095">
        <v>40179</v>
      </c>
      <c r="S2095" t="s">
        <v>1679</v>
      </c>
      <c r="T2095" t="s">
        <v>1718</v>
      </c>
      <c r="V2095" t="s">
        <v>1535</v>
      </c>
      <c r="W2095" t="s">
        <v>1805</v>
      </c>
      <c r="X2095" t="s">
        <v>1681</v>
      </c>
      <c r="Y2095" t="s">
        <v>1699</v>
      </c>
      <c r="Z2095" t="s">
        <v>1682</v>
      </c>
      <c r="AA2095" t="s">
        <v>1682</v>
      </c>
      <c r="AB2095" t="s">
        <v>1682</v>
      </c>
      <c r="AC2095">
        <v>115656</v>
      </c>
      <c r="AD2095">
        <v>307643.8</v>
      </c>
      <c r="AM2095" t="s">
        <v>1741</v>
      </c>
    </row>
    <row r="2096" spans="3:45">
      <c r="D2096" t="s">
        <v>588</v>
      </c>
      <c r="E2096" t="s">
        <v>22</v>
      </c>
      <c r="F2096">
        <v>140802</v>
      </c>
      <c r="G2096" t="s">
        <v>4399</v>
      </c>
      <c r="H2096">
        <v>1000010961</v>
      </c>
      <c r="I2096" t="s">
        <v>2817</v>
      </c>
      <c r="J2096">
        <v>2013</v>
      </c>
      <c r="K2096">
        <v>339061.603</v>
      </c>
      <c r="L2096">
        <v>1255</v>
      </c>
      <c r="M2096">
        <v>270.1686079681275</v>
      </c>
      <c r="N2096" s="10" t="s">
        <v>4400</v>
      </c>
      <c r="O2096" t="s">
        <v>4401</v>
      </c>
      <c r="P2096" t="s">
        <v>4402</v>
      </c>
      <c r="Q2096" t="s">
        <v>1678</v>
      </c>
      <c r="R2096">
        <v>41275</v>
      </c>
      <c r="S2096" t="s">
        <v>1679</v>
      </c>
      <c r="T2096" t="s">
        <v>1680</v>
      </c>
      <c r="U2096">
        <v>499</v>
      </c>
      <c r="V2096" t="s">
        <v>58</v>
      </c>
      <c r="W2096" t="s">
        <v>1727</v>
      </c>
      <c r="X2096" t="s">
        <v>1681</v>
      </c>
      <c r="Y2096" t="s">
        <v>1681</v>
      </c>
      <c r="Z2096" t="s">
        <v>1682</v>
      </c>
      <c r="AA2096" t="s">
        <v>1682</v>
      </c>
      <c r="AB2096" t="s">
        <v>1682</v>
      </c>
      <c r="AC2096">
        <v>44444</v>
      </c>
      <c r="AD2096">
        <v>327352.8</v>
      </c>
      <c r="AM2096" t="s">
        <v>1725</v>
      </c>
      <c r="AN2096" t="s">
        <v>1684</v>
      </c>
    </row>
    <row r="2097" spans="3:41">
      <c r="D2097" t="s">
        <v>588</v>
      </c>
      <c r="E2097" t="s">
        <v>22</v>
      </c>
      <c r="F2097">
        <v>140802</v>
      </c>
      <c r="G2097" t="s">
        <v>4399</v>
      </c>
      <c r="H2097">
        <v>1000010961</v>
      </c>
      <c r="I2097" t="s">
        <v>2817</v>
      </c>
      <c r="J2097">
        <v>2013</v>
      </c>
      <c r="K2097">
        <v>339061.603</v>
      </c>
      <c r="L2097">
        <v>1255</v>
      </c>
      <c r="M2097">
        <v>270.1686079681275</v>
      </c>
      <c r="N2097" s="10" t="s">
        <v>4400</v>
      </c>
      <c r="O2097" t="s">
        <v>4401</v>
      </c>
      <c r="P2097" t="s">
        <v>4402</v>
      </c>
      <c r="Q2097" t="s">
        <v>1678</v>
      </c>
      <c r="R2097">
        <v>41275</v>
      </c>
      <c r="S2097" t="s">
        <v>1679</v>
      </c>
      <c r="T2097" t="s">
        <v>1718</v>
      </c>
      <c r="U2097">
        <v>756</v>
      </c>
      <c r="V2097" t="s">
        <v>58</v>
      </c>
      <c r="W2097" t="s">
        <v>1727</v>
      </c>
      <c r="X2097" t="s">
        <v>1681</v>
      </c>
      <c r="Y2097" t="s">
        <v>1681</v>
      </c>
      <c r="Z2097" t="s">
        <v>1682</v>
      </c>
      <c r="AA2097" t="s">
        <v>1682</v>
      </c>
      <c r="AB2097" t="s">
        <v>1682</v>
      </c>
      <c r="AC2097">
        <v>44444</v>
      </c>
      <c r="AD2097">
        <v>327352.8</v>
      </c>
      <c r="AM2097" t="s">
        <v>1725</v>
      </c>
    </row>
    <row r="2098" spans="3:41">
      <c r="D2098" t="s">
        <v>569</v>
      </c>
      <c r="E2098" t="s">
        <v>2564</v>
      </c>
      <c r="F2098">
        <v>120298</v>
      </c>
      <c r="G2098" t="s">
        <v>4403</v>
      </c>
      <c r="H2098">
        <v>1000011278</v>
      </c>
      <c r="I2098" t="s">
        <v>1971</v>
      </c>
      <c r="J2098">
        <v>2013</v>
      </c>
      <c r="K2098">
        <v>339569.83099999989</v>
      </c>
      <c r="L2098">
        <v>2026</v>
      </c>
      <c r="M2098">
        <v>167.6060370187561</v>
      </c>
      <c r="N2098" s="10" t="s">
        <v>4404</v>
      </c>
      <c r="O2098" t="s">
        <v>4405</v>
      </c>
      <c r="P2098" t="s">
        <v>4406</v>
      </c>
      <c r="Q2098" t="s">
        <v>1678</v>
      </c>
      <c r="R2098">
        <v>41275</v>
      </c>
      <c r="S2098" t="s">
        <v>1679</v>
      </c>
      <c r="T2098" t="s">
        <v>1680</v>
      </c>
      <c r="U2098">
        <v>2026</v>
      </c>
      <c r="V2098" t="s">
        <v>58</v>
      </c>
      <c r="W2098" t="s">
        <v>1727</v>
      </c>
      <c r="X2098" t="s">
        <v>1681</v>
      </c>
      <c r="Y2098" t="s">
        <v>1681</v>
      </c>
      <c r="Z2098" t="s">
        <v>1682</v>
      </c>
      <c r="AA2098" t="s">
        <v>1682</v>
      </c>
      <c r="AB2098" t="s">
        <v>1682</v>
      </c>
      <c r="AC2098">
        <v>88833</v>
      </c>
      <c r="AD2098">
        <v>278596.5</v>
      </c>
      <c r="AM2098" t="s">
        <v>1722</v>
      </c>
      <c r="AN2098" t="s">
        <v>1684</v>
      </c>
    </row>
    <row r="2099" spans="3:41">
      <c r="C2099" t="s">
        <v>1969</v>
      </c>
      <c r="D2099" t="s">
        <v>569</v>
      </c>
      <c r="E2099" t="s">
        <v>86</v>
      </c>
      <c r="F2099">
        <v>138423</v>
      </c>
      <c r="G2099" t="s">
        <v>4407</v>
      </c>
      <c r="H2099" t="s">
        <v>2006</v>
      </c>
      <c r="I2099" t="s">
        <v>2006</v>
      </c>
      <c r="J2099">
        <v>2019</v>
      </c>
      <c r="K2099">
        <v>551552.91771667066</v>
      </c>
      <c r="L2099">
        <v>2897.94</v>
      </c>
      <c r="M2099">
        <v>190.32585827058901</v>
      </c>
      <c r="N2099" s="10" t="s">
        <v>4408</v>
      </c>
      <c r="O2099" t="s">
        <v>4409</v>
      </c>
      <c r="P2099" t="s">
        <v>4410</v>
      </c>
      <c r="Q2099" t="s">
        <v>1678</v>
      </c>
      <c r="R2099">
        <v>43466</v>
      </c>
      <c r="S2099" t="s">
        <v>1679</v>
      </c>
      <c r="T2099" t="s">
        <v>1680</v>
      </c>
      <c r="V2099" t="s">
        <v>1601</v>
      </c>
      <c r="W2099" t="s">
        <v>1703</v>
      </c>
      <c r="X2099" t="s">
        <v>1681</v>
      </c>
      <c r="Y2099" t="s">
        <v>1681</v>
      </c>
      <c r="Z2099" t="s">
        <v>1682</v>
      </c>
      <c r="AA2099" t="s">
        <v>1682</v>
      </c>
      <c r="AB2099" t="s">
        <v>1682</v>
      </c>
      <c r="AC2099">
        <v>149872.29999999999</v>
      </c>
      <c r="AD2099">
        <v>446311.8</v>
      </c>
      <c r="AM2099" t="s">
        <v>1722</v>
      </c>
      <c r="AN2099" t="s">
        <v>1684</v>
      </c>
      <c r="AO2099">
        <v>8760</v>
      </c>
    </row>
    <row r="2100" spans="3:41">
      <c r="D2100" t="s">
        <v>588</v>
      </c>
      <c r="E2100" t="s">
        <v>4411</v>
      </c>
      <c r="F2100">
        <v>142458</v>
      </c>
      <c r="G2100" t="s">
        <v>4412</v>
      </c>
      <c r="H2100">
        <v>1000011001</v>
      </c>
      <c r="I2100" t="s">
        <v>2233</v>
      </c>
      <c r="J2100">
        <v>2014</v>
      </c>
      <c r="K2100">
        <v>120610</v>
      </c>
      <c r="L2100">
        <v>1874.7</v>
      </c>
      <c r="M2100">
        <v>64.33562703365871</v>
      </c>
      <c r="N2100" s="10" t="s">
        <v>4413</v>
      </c>
      <c r="O2100" t="s">
        <v>4414</v>
      </c>
      <c r="P2100" t="s">
        <v>4415</v>
      </c>
      <c r="Q2100" t="s">
        <v>1678</v>
      </c>
      <c r="R2100">
        <v>41640</v>
      </c>
      <c r="S2100" t="s">
        <v>1679</v>
      </c>
      <c r="T2100" t="s">
        <v>1680</v>
      </c>
      <c r="U2100">
        <v>1875</v>
      </c>
      <c r="V2100" t="s">
        <v>1584</v>
      </c>
      <c r="W2100" t="s">
        <v>1731</v>
      </c>
      <c r="X2100" t="s">
        <v>1681</v>
      </c>
      <c r="Y2100" t="s">
        <v>1681</v>
      </c>
      <c r="Z2100" t="s">
        <v>1682</v>
      </c>
      <c r="AA2100" t="s">
        <v>1682</v>
      </c>
      <c r="AB2100" t="s">
        <v>1682</v>
      </c>
      <c r="AC2100">
        <v>120610</v>
      </c>
      <c r="AD2100">
        <v>0</v>
      </c>
      <c r="AM2100" t="s">
        <v>1725</v>
      </c>
      <c r="AN2100" t="s">
        <v>1684</v>
      </c>
      <c r="AO2100">
        <v>8760</v>
      </c>
    </row>
    <row r="2101" spans="3:41">
      <c r="D2101" t="s">
        <v>588</v>
      </c>
      <c r="E2101" t="s">
        <v>4411</v>
      </c>
      <c r="F2101">
        <v>142458</v>
      </c>
      <c r="G2101" t="s">
        <v>4412</v>
      </c>
      <c r="H2101">
        <v>1000011001</v>
      </c>
      <c r="I2101" t="s">
        <v>2233</v>
      </c>
      <c r="J2101">
        <v>2014</v>
      </c>
      <c r="K2101">
        <v>120610</v>
      </c>
      <c r="L2101">
        <v>1874.7</v>
      </c>
      <c r="M2101">
        <v>64.33562703365871</v>
      </c>
      <c r="N2101" s="10" t="s">
        <v>4413</v>
      </c>
      <c r="O2101" t="s">
        <v>4414</v>
      </c>
      <c r="P2101" t="s">
        <v>4415</v>
      </c>
      <c r="Q2101" t="s">
        <v>1678</v>
      </c>
      <c r="R2101">
        <v>41640</v>
      </c>
      <c r="S2101" t="s">
        <v>1679</v>
      </c>
      <c r="T2101" t="s">
        <v>1718</v>
      </c>
      <c r="U2101">
        <v>1875</v>
      </c>
      <c r="V2101" t="s">
        <v>1584</v>
      </c>
      <c r="W2101" t="s">
        <v>1731</v>
      </c>
      <c r="X2101" t="s">
        <v>1681</v>
      </c>
      <c r="Y2101" t="s">
        <v>1681</v>
      </c>
      <c r="Z2101" t="s">
        <v>1682</v>
      </c>
      <c r="AA2101" t="s">
        <v>1682</v>
      </c>
      <c r="AB2101" t="s">
        <v>1682</v>
      </c>
      <c r="AC2101">
        <v>120610</v>
      </c>
      <c r="AD2101">
        <v>0</v>
      </c>
      <c r="AM2101" t="s">
        <v>1725</v>
      </c>
      <c r="AN2101" t="s">
        <v>1684</v>
      </c>
      <c r="AO2101">
        <v>8760</v>
      </c>
    </row>
    <row r="2102" spans="3:41">
      <c r="C2102" t="s">
        <v>1961</v>
      </c>
      <c r="D2102" t="s">
        <v>611</v>
      </c>
      <c r="E2102" t="s">
        <v>90</v>
      </c>
      <c r="F2102">
        <v>140252</v>
      </c>
      <c r="G2102" t="s">
        <v>4416</v>
      </c>
      <c r="H2102">
        <v>1000011278</v>
      </c>
      <c r="I2102" t="s">
        <v>1971</v>
      </c>
      <c r="J2102">
        <v>2017</v>
      </c>
      <c r="K2102">
        <v>0</v>
      </c>
      <c r="L2102">
        <v>344.12</v>
      </c>
      <c r="M2102">
        <v>0</v>
      </c>
      <c r="N2102" s="10" t="s">
        <v>4417</v>
      </c>
      <c r="O2102" t="s">
        <v>4418</v>
      </c>
      <c r="P2102" t="s">
        <v>4419</v>
      </c>
      <c r="Q2102" t="s">
        <v>1678</v>
      </c>
      <c r="R2102">
        <v>42736</v>
      </c>
      <c r="S2102" t="s">
        <v>1679</v>
      </c>
      <c r="T2102" t="s">
        <v>1680</v>
      </c>
      <c r="V2102" t="s">
        <v>61</v>
      </c>
      <c r="W2102" t="s">
        <v>1760</v>
      </c>
      <c r="X2102" t="s">
        <v>1681</v>
      </c>
      <c r="Y2102" t="s">
        <v>1681</v>
      </c>
      <c r="Z2102" t="s">
        <v>1682</v>
      </c>
      <c r="AA2102" t="s">
        <v>1682</v>
      </c>
      <c r="AB2102" t="s">
        <v>1682</v>
      </c>
      <c r="AC2102">
        <v>0</v>
      </c>
      <c r="AM2102" t="s">
        <v>90</v>
      </c>
      <c r="AN2102" t="s">
        <v>1684</v>
      </c>
    </row>
    <row r="2103" spans="3:41">
      <c r="C2103" t="s">
        <v>1969</v>
      </c>
      <c r="D2103" t="s">
        <v>657</v>
      </c>
      <c r="E2103" t="s">
        <v>4420</v>
      </c>
      <c r="F2103">
        <v>109869</v>
      </c>
      <c r="G2103" t="s">
        <v>4421</v>
      </c>
      <c r="H2103">
        <v>1000010472</v>
      </c>
      <c r="I2103" t="s">
        <v>1964</v>
      </c>
      <c r="J2103">
        <v>2019</v>
      </c>
      <c r="K2103">
        <v>126277.23699999999</v>
      </c>
      <c r="L2103">
        <v>1240.25</v>
      </c>
      <c r="M2103">
        <v>101.8159540415239</v>
      </c>
      <c r="N2103" s="10" t="s">
        <v>4422</v>
      </c>
      <c r="O2103" t="s">
        <v>4423</v>
      </c>
      <c r="P2103" t="s">
        <v>4424</v>
      </c>
      <c r="Q2103" t="s">
        <v>1678</v>
      </c>
      <c r="R2103">
        <v>43466</v>
      </c>
      <c r="S2103" t="s">
        <v>1679</v>
      </c>
      <c r="T2103" t="s">
        <v>1680</v>
      </c>
      <c r="V2103" t="s">
        <v>1601</v>
      </c>
      <c r="W2103" t="s">
        <v>1703</v>
      </c>
      <c r="X2103" t="s">
        <v>1681</v>
      </c>
      <c r="Y2103" t="s">
        <v>1681</v>
      </c>
      <c r="Z2103" t="s">
        <v>1682</v>
      </c>
      <c r="AA2103" t="s">
        <v>1682</v>
      </c>
      <c r="AB2103" t="s">
        <v>1682</v>
      </c>
      <c r="AC2103">
        <v>13885.5</v>
      </c>
      <c r="AD2103">
        <v>124879.6</v>
      </c>
      <c r="AM2103" t="s">
        <v>1758</v>
      </c>
      <c r="AN2103" t="s">
        <v>1684</v>
      </c>
      <c r="AO2103">
        <v>8760</v>
      </c>
    </row>
    <row r="2104" spans="3:41">
      <c r="D2104" t="s">
        <v>657</v>
      </c>
      <c r="E2104" t="s">
        <v>4420</v>
      </c>
      <c r="F2104">
        <v>109869</v>
      </c>
      <c r="G2104" t="s">
        <v>4421</v>
      </c>
      <c r="H2104">
        <v>1000010472</v>
      </c>
      <c r="I2104" t="s">
        <v>1964</v>
      </c>
      <c r="J2104">
        <v>2019</v>
      </c>
      <c r="K2104">
        <v>126277.23699999999</v>
      </c>
      <c r="L2104">
        <v>1240.25</v>
      </c>
      <c r="M2104">
        <v>101.8159540415239</v>
      </c>
      <c r="N2104" s="10" t="s">
        <v>4422</v>
      </c>
      <c r="O2104" t="s">
        <v>4423</v>
      </c>
      <c r="P2104" t="s">
        <v>4424</v>
      </c>
      <c r="Q2104" t="s">
        <v>1678</v>
      </c>
      <c r="R2104">
        <v>43466</v>
      </c>
      <c r="S2104" t="s">
        <v>1679</v>
      </c>
      <c r="T2104" t="s">
        <v>1680</v>
      </c>
      <c r="U2104">
        <v>907</v>
      </c>
      <c r="V2104" t="s">
        <v>1601</v>
      </c>
      <c r="W2104" t="s">
        <v>1703</v>
      </c>
      <c r="X2104" t="s">
        <v>1681</v>
      </c>
      <c r="Y2104" t="s">
        <v>1681</v>
      </c>
      <c r="Z2104" t="s">
        <v>1682</v>
      </c>
      <c r="AA2104" t="s">
        <v>1682</v>
      </c>
      <c r="AB2104" t="s">
        <v>1682</v>
      </c>
      <c r="AC2104">
        <v>13885.5</v>
      </c>
      <c r="AD2104">
        <v>124879.6</v>
      </c>
      <c r="AM2104" t="s">
        <v>1758</v>
      </c>
      <c r="AN2104" t="s">
        <v>1684</v>
      </c>
      <c r="AO2104">
        <v>8760</v>
      </c>
    </row>
    <row r="2105" spans="3:41">
      <c r="D2105" t="s">
        <v>657</v>
      </c>
      <c r="E2105" t="s">
        <v>4420</v>
      </c>
      <c r="F2105">
        <v>109869</v>
      </c>
      <c r="G2105" t="s">
        <v>4421</v>
      </c>
      <c r="H2105">
        <v>1000010472</v>
      </c>
      <c r="I2105" t="s">
        <v>1964</v>
      </c>
      <c r="J2105">
        <v>2019</v>
      </c>
      <c r="K2105">
        <v>126277.23699999999</v>
      </c>
      <c r="L2105">
        <v>1240.25</v>
      </c>
      <c r="M2105">
        <v>101.8159540415239</v>
      </c>
      <c r="N2105" s="10" t="s">
        <v>4422</v>
      </c>
      <c r="O2105" t="s">
        <v>4423</v>
      </c>
      <c r="P2105" t="s">
        <v>4424</v>
      </c>
      <c r="Q2105" t="s">
        <v>1678</v>
      </c>
      <c r="R2105">
        <v>43466</v>
      </c>
      <c r="S2105" t="s">
        <v>2047</v>
      </c>
      <c r="T2105" t="s">
        <v>2048</v>
      </c>
      <c r="U2105">
        <v>49</v>
      </c>
      <c r="V2105" t="s">
        <v>1601</v>
      </c>
      <c r="W2105" t="s">
        <v>1703</v>
      </c>
      <c r="X2105" t="s">
        <v>1681</v>
      </c>
      <c r="Y2105" t="s">
        <v>1681</v>
      </c>
      <c r="Z2105" t="s">
        <v>1682</v>
      </c>
      <c r="AA2105" t="s">
        <v>1682</v>
      </c>
      <c r="AB2105" t="s">
        <v>1682</v>
      </c>
      <c r="AC2105">
        <v>13885.5</v>
      </c>
      <c r="AD2105">
        <v>124879.6</v>
      </c>
      <c r="AM2105" t="s">
        <v>1758</v>
      </c>
    </row>
    <row r="2106" spans="3:41">
      <c r="D2106" t="s">
        <v>657</v>
      </c>
      <c r="E2106" t="s">
        <v>4420</v>
      </c>
      <c r="F2106">
        <v>109869</v>
      </c>
      <c r="G2106" t="s">
        <v>4421</v>
      </c>
      <c r="H2106">
        <v>1000010472</v>
      </c>
      <c r="I2106" t="s">
        <v>1964</v>
      </c>
      <c r="J2106">
        <v>2019</v>
      </c>
      <c r="K2106">
        <v>126277.23699999999</v>
      </c>
      <c r="L2106">
        <v>1240.25</v>
      </c>
      <c r="M2106">
        <v>101.8159540415239</v>
      </c>
      <c r="N2106" s="10" t="s">
        <v>4422</v>
      </c>
      <c r="O2106" t="s">
        <v>4423</v>
      </c>
      <c r="P2106" t="s">
        <v>4424</v>
      </c>
      <c r="Q2106" t="s">
        <v>1678</v>
      </c>
      <c r="R2106">
        <v>43466</v>
      </c>
      <c r="S2106" t="s">
        <v>1798</v>
      </c>
      <c r="T2106" t="s">
        <v>2042</v>
      </c>
      <c r="U2106">
        <v>105</v>
      </c>
      <c r="V2106" t="s">
        <v>1601</v>
      </c>
      <c r="W2106" t="s">
        <v>1703</v>
      </c>
      <c r="X2106" t="s">
        <v>1699</v>
      </c>
      <c r="Y2106" t="s">
        <v>1699</v>
      </c>
      <c r="Z2106" t="s">
        <v>1682</v>
      </c>
      <c r="AA2106" t="s">
        <v>1682</v>
      </c>
      <c r="AB2106" t="s">
        <v>1682</v>
      </c>
      <c r="AC2106">
        <v>13885.5</v>
      </c>
      <c r="AD2106">
        <v>124879.6</v>
      </c>
      <c r="AM2106" t="s">
        <v>1758</v>
      </c>
    </row>
    <row r="2107" spans="3:41">
      <c r="C2107" t="s">
        <v>1969</v>
      </c>
      <c r="D2107" t="s">
        <v>657</v>
      </c>
      <c r="E2107" t="s">
        <v>4420</v>
      </c>
      <c r="F2107">
        <v>109869</v>
      </c>
      <c r="G2107" t="s">
        <v>4421</v>
      </c>
      <c r="H2107">
        <v>1000010472</v>
      </c>
      <c r="I2107" t="s">
        <v>1964</v>
      </c>
      <c r="J2107">
        <v>2019</v>
      </c>
      <c r="K2107">
        <v>126277.23699999999</v>
      </c>
      <c r="L2107">
        <v>1240.25</v>
      </c>
      <c r="M2107">
        <v>101.8159540415239</v>
      </c>
      <c r="N2107" s="10" t="s">
        <v>4422</v>
      </c>
      <c r="O2107" t="s">
        <v>4423</v>
      </c>
      <c r="P2107" t="s">
        <v>4424</v>
      </c>
      <c r="Q2107" t="s">
        <v>1678</v>
      </c>
      <c r="R2107">
        <v>43466</v>
      </c>
      <c r="S2107" t="s">
        <v>1693</v>
      </c>
      <c r="T2107" t="s">
        <v>1694</v>
      </c>
      <c r="V2107" t="s">
        <v>1601</v>
      </c>
      <c r="W2107" t="s">
        <v>1703</v>
      </c>
      <c r="X2107" t="s">
        <v>1681</v>
      </c>
      <c r="Y2107" t="s">
        <v>1681</v>
      </c>
      <c r="Z2107" t="s">
        <v>1682</v>
      </c>
      <c r="AA2107" t="s">
        <v>1682</v>
      </c>
      <c r="AB2107" t="s">
        <v>1682</v>
      </c>
      <c r="AC2107">
        <v>13885.5</v>
      </c>
      <c r="AD2107">
        <v>124879.6</v>
      </c>
      <c r="AM2107" t="s">
        <v>1758</v>
      </c>
    </row>
    <row r="2108" spans="3:41">
      <c r="D2108" t="s">
        <v>657</v>
      </c>
      <c r="E2108" t="s">
        <v>4420</v>
      </c>
      <c r="F2108">
        <v>109869</v>
      </c>
      <c r="G2108" t="s">
        <v>4421</v>
      </c>
      <c r="H2108">
        <v>1000010472</v>
      </c>
      <c r="I2108" t="s">
        <v>1964</v>
      </c>
      <c r="J2108">
        <v>2019</v>
      </c>
      <c r="K2108">
        <v>126277.23699999999</v>
      </c>
      <c r="L2108">
        <v>1240.25</v>
      </c>
      <c r="M2108">
        <v>101.8159540415239</v>
      </c>
      <c r="N2108" s="10" t="s">
        <v>4422</v>
      </c>
      <c r="O2108" t="s">
        <v>4423</v>
      </c>
      <c r="P2108" t="s">
        <v>4424</v>
      </c>
      <c r="Q2108" t="s">
        <v>1678</v>
      </c>
      <c r="R2108">
        <v>43466</v>
      </c>
      <c r="S2108" t="s">
        <v>1693</v>
      </c>
      <c r="T2108" t="s">
        <v>1694</v>
      </c>
      <c r="U2108">
        <v>180</v>
      </c>
      <c r="V2108" t="s">
        <v>1601</v>
      </c>
      <c r="W2108" t="s">
        <v>1703</v>
      </c>
      <c r="X2108" t="s">
        <v>1681</v>
      </c>
      <c r="Y2108" t="s">
        <v>1681</v>
      </c>
      <c r="Z2108" t="s">
        <v>1682</v>
      </c>
      <c r="AA2108" t="s">
        <v>1682</v>
      </c>
      <c r="AB2108" t="s">
        <v>1682</v>
      </c>
      <c r="AC2108">
        <v>13885.5</v>
      </c>
      <c r="AD2108">
        <v>124879.6</v>
      </c>
      <c r="AM2108" t="s">
        <v>1758</v>
      </c>
    </row>
    <row r="2109" spans="3:41">
      <c r="D2109" t="s">
        <v>571</v>
      </c>
      <c r="E2109" t="s">
        <v>617</v>
      </c>
      <c r="F2109">
        <v>118699</v>
      </c>
      <c r="G2109" t="s">
        <v>4425</v>
      </c>
      <c r="H2109">
        <v>1000010961</v>
      </c>
      <c r="I2109" t="s">
        <v>2817</v>
      </c>
      <c r="J2109">
        <v>2011</v>
      </c>
      <c r="K2109">
        <v>161104.96599999999</v>
      </c>
      <c r="L2109">
        <v>1094</v>
      </c>
      <c r="M2109">
        <v>147.26230895795251</v>
      </c>
      <c r="N2109" s="10" t="s">
        <v>4426</v>
      </c>
      <c r="O2109" t="s">
        <v>4427</v>
      </c>
      <c r="P2109" t="s">
        <v>4428</v>
      </c>
      <c r="Q2109" t="s">
        <v>1678</v>
      </c>
      <c r="R2109">
        <v>40544</v>
      </c>
      <c r="S2109" t="s">
        <v>1679</v>
      </c>
      <c r="T2109" t="s">
        <v>1680</v>
      </c>
      <c r="U2109">
        <v>1094</v>
      </c>
      <c r="V2109" t="s">
        <v>1572</v>
      </c>
      <c r="W2109" t="s">
        <v>1574</v>
      </c>
      <c r="X2109" t="s">
        <v>1681</v>
      </c>
      <c r="Y2109" t="s">
        <v>1681</v>
      </c>
      <c r="Z2109" t="s">
        <v>1682</v>
      </c>
      <c r="AA2109" t="s">
        <v>1682</v>
      </c>
      <c r="AB2109" t="s">
        <v>1682</v>
      </c>
      <c r="AC2109">
        <v>64546</v>
      </c>
      <c r="AD2109">
        <v>107287.7</v>
      </c>
      <c r="AM2109" t="s">
        <v>1741</v>
      </c>
      <c r="AN2109" t="s">
        <v>1684</v>
      </c>
    </row>
    <row r="2110" spans="3:41">
      <c r="D2110" t="s">
        <v>571</v>
      </c>
      <c r="E2110" t="s">
        <v>617</v>
      </c>
      <c r="F2110">
        <v>118699</v>
      </c>
      <c r="G2110" t="s">
        <v>4425</v>
      </c>
      <c r="H2110">
        <v>1000010961</v>
      </c>
      <c r="I2110" t="s">
        <v>2817</v>
      </c>
      <c r="J2110">
        <v>2011</v>
      </c>
      <c r="K2110">
        <v>161104.96599999999</v>
      </c>
      <c r="L2110">
        <v>1094</v>
      </c>
      <c r="M2110">
        <v>147.26230895795251</v>
      </c>
      <c r="N2110" s="10" t="s">
        <v>4426</v>
      </c>
      <c r="O2110" t="s">
        <v>4427</v>
      </c>
      <c r="P2110" t="s">
        <v>4428</v>
      </c>
      <c r="Q2110" t="s">
        <v>1678</v>
      </c>
      <c r="R2110">
        <v>40544</v>
      </c>
      <c r="S2110" t="s">
        <v>1679</v>
      </c>
      <c r="T2110" t="s">
        <v>1680</v>
      </c>
      <c r="U2110">
        <v>1094</v>
      </c>
      <c r="V2110" t="s">
        <v>1572</v>
      </c>
      <c r="W2110" t="s">
        <v>1574</v>
      </c>
      <c r="X2110" t="s">
        <v>1681</v>
      </c>
      <c r="Y2110" t="s">
        <v>1681</v>
      </c>
      <c r="Z2110" t="s">
        <v>1682</v>
      </c>
      <c r="AA2110" t="s">
        <v>1682</v>
      </c>
      <c r="AB2110" t="s">
        <v>1682</v>
      </c>
      <c r="AC2110">
        <v>64546</v>
      </c>
      <c r="AD2110">
        <v>107287.7</v>
      </c>
      <c r="AM2110" t="s">
        <v>1741</v>
      </c>
      <c r="AN2110" t="s">
        <v>1684</v>
      </c>
    </row>
    <row r="2111" spans="3:41">
      <c r="C2111" t="s">
        <v>1978</v>
      </c>
      <c r="D2111" t="s">
        <v>571</v>
      </c>
      <c r="E2111" t="s">
        <v>617</v>
      </c>
      <c r="F2111">
        <v>142731</v>
      </c>
      <c r="G2111" t="s">
        <v>497</v>
      </c>
      <c r="H2111">
        <v>1000011264</v>
      </c>
      <c r="I2111" t="s">
        <v>1676</v>
      </c>
      <c r="J2111">
        <v>2018</v>
      </c>
      <c r="K2111">
        <v>30355.119999999999</v>
      </c>
      <c r="L2111">
        <v>1070</v>
      </c>
      <c r="M2111">
        <v>28.369271028037382</v>
      </c>
      <c r="N2111" s="10" t="s">
        <v>1627</v>
      </c>
      <c r="O2111" t="s">
        <v>1739</v>
      </c>
      <c r="P2111" t="s">
        <v>1740</v>
      </c>
      <c r="Q2111" t="s">
        <v>1678</v>
      </c>
      <c r="R2111">
        <v>43101</v>
      </c>
      <c r="S2111" t="s">
        <v>1679</v>
      </c>
      <c r="T2111" t="s">
        <v>1680</v>
      </c>
      <c r="U2111">
        <v>1070</v>
      </c>
      <c r="V2111" t="s">
        <v>1591</v>
      </c>
      <c r="W2111" t="s">
        <v>1686</v>
      </c>
      <c r="X2111" t="s">
        <v>1681</v>
      </c>
      <c r="Y2111" t="s">
        <v>1681</v>
      </c>
      <c r="Z2111" t="s">
        <v>1682</v>
      </c>
      <c r="AA2111" t="s">
        <v>1682</v>
      </c>
      <c r="AB2111" t="s">
        <v>1682</v>
      </c>
      <c r="AC2111">
        <v>28716.1</v>
      </c>
      <c r="AD2111">
        <v>1821.1</v>
      </c>
      <c r="AM2111" t="s">
        <v>1741</v>
      </c>
      <c r="AN2111" t="s">
        <v>1684</v>
      </c>
    </row>
    <row r="2112" spans="3:41">
      <c r="C2112" t="s">
        <v>1978</v>
      </c>
      <c r="D2112" t="s">
        <v>571</v>
      </c>
      <c r="E2112" t="s">
        <v>617</v>
      </c>
      <c r="F2112">
        <v>142731</v>
      </c>
      <c r="G2112" t="s">
        <v>497</v>
      </c>
      <c r="H2112">
        <v>1000011264</v>
      </c>
      <c r="I2112" t="s">
        <v>1676</v>
      </c>
      <c r="J2112">
        <v>2018</v>
      </c>
      <c r="K2112">
        <v>30355.119999999999</v>
      </c>
      <c r="L2112">
        <v>1070</v>
      </c>
      <c r="M2112">
        <v>28.369271028037382</v>
      </c>
      <c r="N2112" s="10" t="s">
        <v>1627</v>
      </c>
      <c r="O2112" t="s">
        <v>1739</v>
      </c>
      <c r="P2112" t="s">
        <v>1740</v>
      </c>
      <c r="Q2112" t="s">
        <v>1678</v>
      </c>
      <c r="R2112">
        <v>43101</v>
      </c>
      <c r="S2112" t="s">
        <v>1679</v>
      </c>
      <c r="T2112" t="s">
        <v>1680</v>
      </c>
      <c r="U2112">
        <v>1070</v>
      </c>
      <c r="V2112" t="s">
        <v>1591</v>
      </c>
      <c r="W2112" t="s">
        <v>1686</v>
      </c>
      <c r="X2112" t="s">
        <v>1681</v>
      </c>
      <c r="Y2112" t="s">
        <v>1681</v>
      </c>
      <c r="Z2112" t="s">
        <v>1682</v>
      </c>
      <c r="AA2112" t="s">
        <v>1682</v>
      </c>
      <c r="AB2112" t="s">
        <v>1682</v>
      </c>
      <c r="AC2112">
        <v>28716.1</v>
      </c>
      <c r="AD2112">
        <v>1821.1</v>
      </c>
      <c r="AM2112" t="s">
        <v>1741</v>
      </c>
      <c r="AN2112" t="s">
        <v>1684</v>
      </c>
    </row>
    <row r="2113" spans="3:41">
      <c r="D2113" t="s">
        <v>571</v>
      </c>
      <c r="E2113" t="s">
        <v>617</v>
      </c>
      <c r="F2113">
        <v>116053</v>
      </c>
      <c r="G2113" t="s">
        <v>4429</v>
      </c>
      <c r="H2113">
        <v>1000011278</v>
      </c>
      <c r="I2113" t="s">
        <v>1971</v>
      </c>
      <c r="J2113">
        <v>2010</v>
      </c>
      <c r="K2113">
        <v>55693.010000000009</v>
      </c>
      <c r="L2113">
        <v>485</v>
      </c>
      <c r="M2113">
        <v>114.8309484536083</v>
      </c>
      <c r="N2113" s="10" t="s">
        <v>4430</v>
      </c>
      <c r="O2113" t="s">
        <v>4431</v>
      </c>
      <c r="P2113" t="s">
        <v>4432</v>
      </c>
      <c r="Q2113" t="s">
        <v>1678</v>
      </c>
      <c r="R2113">
        <v>40179</v>
      </c>
      <c r="S2113" t="s">
        <v>1679</v>
      </c>
      <c r="T2113" t="s">
        <v>1680</v>
      </c>
      <c r="U2113">
        <v>485</v>
      </c>
      <c r="V2113" t="s">
        <v>1535</v>
      </c>
      <c r="W2113" t="s">
        <v>1805</v>
      </c>
      <c r="X2113" t="s">
        <v>1681</v>
      </c>
      <c r="Y2113" t="s">
        <v>1681</v>
      </c>
      <c r="Z2113" t="s">
        <v>1682</v>
      </c>
      <c r="AA2113" t="s">
        <v>1682</v>
      </c>
      <c r="AB2113" t="s">
        <v>1682</v>
      </c>
      <c r="AC2113">
        <v>55693</v>
      </c>
      <c r="AM2113" t="s">
        <v>1741</v>
      </c>
      <c r="AN2113" t="s">
        <v>1684</v>
      </c>
    </row>
    <row r="2114" spans="3:41">
      <c r="D2114" t="s">
        <v>571</v>
      </c>
      <c r="E2114" t="s">
        <v>617</v>
      </c>
      <c r="F2114">
        <v>116053</v>
      </c>
      <c r="G2114" t="s">
        <v>4429</v>
      </c>
      <c r="H2114">
        <v>1000011278</v>
      </c>
      <c r="I2114" t="s">
        <v>1971</v>
      </c>
      <c r="J2114">
        <v>2010</v>
      </c>
      <c r="K2114">
        <v>55693.010000000009</v>
      </c>
      <c r="L2114">
        <v>485</v>
      </c>
      <c r="M2114">
        <v>114.8309484536083</v>
      </c>
      <c r="N2114" s="10" t="s">
        <v>4430</v>
      </c>
      <c r="O2114" t="s">
        <v>4431</v>
      </c>
      <c r="P2114" t="s">
        <v>4432</v>
      </c>
      <c r="Q2114" t="s">
        <v>1678</v>
      </c>
      <c r="R2114">
        <v>40179</v>
      </c>
      <c r="S2114" t="s">
        <v>1679</v>
      </c>
      <c r="T2114" t="s">
        <v>1680</v>
      </c>
      <c r="U2114">
        <v>485</v>
      </c>
      <c r="V2114" t="s">
        <v>1535</v>
      </c>
      <c r="W2114" t="s">
        <v>1805</v>
      </c>
      <c r="X2114" t="s">
        <v>1681</v>
      </c>
      <c r="Y2114" t="s">
        <v>1681</v>
      </c>
      <c r="Z2114" t="s">
        <v>1682</v>
      </c>
      <c r="AA2114" t="s">
        <v>1682</v>
      </c>
      <c r="AB2114" t="s">
        <v>1682</v>
      </c>
      <c r="AC2114">
        <v>55693</v>
      </c>
      <c r="AM2114" t="s">
        <v>1741</v>
      </c>
      <c r="AN2114" t="s">
        <v>1684</v>
      </c>
    </row>
    <row r="2115" spans="3:41">
      <c r="D2115" t="s">
        <v>588</v>
      </c>
      <c r="E2115" t="s">
        <v>615</v>
      </c>
      <c r="F2115">
        <v>145869</v>
      </c>
      <c r="G2115" t="s">
        <v>4433</v>
      </c>
      <c r="H2115">
        <v>1000011278</v>
      </c>
      <c r="I2115" t="s">
        <v>1971</v>
      </c>
      <c r="J2115">
        <v>2010</v>
      </c>
      <c r="K2115">
        <v>349891.38</v>
      </c>
      <c r="L2115">
        <v>2559.9</v>
      </c>
      <c r="M2115">
        <v>136.68165943982191</v>
      </c>
      <c r="N2115" s="10" t="s">
        <v>4434</v>
      </c>
      <c r="O2115" t="s">
        <v>4435</v>
      </c>
      <c r="P2115" t="s">
        <v>4436</v>
      </c>
      <c r="Q2115" t="s">
        <v>1678</v>
      </c>
      <c r="R2115">
        <v>40179</v>
      </c>
      <c r="S2115" t="s">
        <v>1679</v>
      </c>
      <c r="T2115" t="s">
        <v>1680</v>
      </c>
      <c r="U2115">
        <v>2560</v>
      </c>
      <c r="V2115" t="s">
        <v>1535</v>
      </c>
      <c r="W2115" t="s">
        <v>1805</v>
      </c>
      <c r="X2115" t="s">
        <v>1681</v>
      </c>
      <c r="Y2115" t="s">
        <v>1681</v>
      </c>
      <c r="Z2115" t="s">
        <v>1682</v>
      </c>
      <c r="AA2115" t="s">
        <v>1682</v>
      </c>
      <c r="AB2115" t="s">
        <v>1682</v>
      </c>
      <c r="AD2115">
        <v>388768.2</v>
      </c>
      <c r="AM2115" t="s">
        <v>1725</v>
      </c>
      <c r="AN2115" t="s">
        <v>1684</v>
      </c>
    </row>
    <row r="2116" spans="3:41">
      <c r="C2116" t="s">
        <v>1969</v>
      </c>
      <c r="D2116" t="s">
        <v>609</v>
      </c>
      <c r="E2116" t="s">
        <v>64</v>
      </c>
      <c r="F2116">
        <v>124689</v>
      </c>
      <c r="G2116" t="s">
        <v>4437</v>
      </c>
      <c r="H2116" t="s">
        <v>2006</v>
      </c>
      <c r="I2116" t="s">
        <v>2006</v>
      </c>
      <c r="J2116">
        <v>2012</v>
      </c>
      <c r="K2116">
        <v>870240.22509610828</v>
      </c>
      <c r="L2116">
        <v>4002.82</v>
      </c>
      <c r="M2116">
        <v>217.40678449096089</v>
      </c>
      <c r="N2116" s="10" t="s">
        <v>4438</v>
      </c>
      <c r="O2116" t="s">
        <v>4439</v>
      </c>
      <c r="P2116" t="s">
        <v>4440</v>
      </c>
      <c r="Q2116" t="s">
        <v>1678</v>
      </c>
      <c r="R2116">
        <v>40909</v>
      </c>
      <c r="S2116" t="s">
        <v>1679</v>
      </c>
      <c r="T2116" t="s">
        <v>1680</v>
      </c>
      <c r="V2116" t="s">
        <v>57</v>
      </c>
      <c r="W2116" t="s">
        <v>1754</v>
      </c>
      <c r="X2116" t="s">
        <v>1681</v>
      </c>
      <c r="Y2116" t="s">
        <v>1681</v>
      </c>
      <c r="Z2116" t="s">
        <v>1682</v>
      </c>
      <c r="AA2116" t="s">
        <v>1682</v>
      </c>
      <c r="AB2116" t="s">
        <v>1682</v>
      </c>
      <c r="AC2116">
        <v>297360.3</v>
      </c>
      <c r="AD2116">
        <v>636533.30000000005</v>
      </c>
      <c r="AM2116" t="s">
        <v>1773</v>
      </c>
      <c r="AN2116" t="s">
        <v>1684</v>
      </c>
    </row>
    <row r="2117" spans="3:41">
      <c r="C2117" t="s">
        <v>1961</v>
      </c>
      <c r="D2117" t="s">
        <v>709</v>
      </c>
      <c r="E2117" t="s">
        <v>846</v>
      </c>
      <c r="F2117">
        <v>143152</v>
      </c>
      <c r="G2117" t="s">
        <v>4441</v>
      </c>
      <c r="H2117">
        <v>1000010472</v>
      </c>
      <c r="I2117" t="s">
        <v>1964</v>
      </c>
      <c r="J2117">
        <v>2013</v>
      </c>
      <c r="K2117">
        <v>0</v>
      </c>
      <c r="L2117">
        <v>1019.88</v>
      </c>
      <c r="M2117">
        <v>0</v>
      </c>
      <c r="N2117" s="10" t="s">
        <v>4442</v>
      </c>
      <c r="O2117" t="s">
        <v>4443</v>
      </c>
      <c r="P2117" t="s">
        <v>4444</v>
      </c>
      <c r="Q2117" t="s">
        <v>1678</v>
      </c>
      <c r="R2117">
        <v>41275</v>
      </c>
      <c r="S2117" t="s">
        <v>1679</v>
      </c>
      <c r="T2117" t="s">
        <v>1680</v>
      </c>
      <c r="V2117" t="s">
        <v>58</v>
      </c>
      <c r="W2117" t="s">
        <v>1727</v>
      </c>
      <c r="X2117" t="s">
        <v>1681</v>
      </c>
      <c r="Y2117" t="s">
        <v>1681</v>
      </c>
      <c r="Z2117" t="s">
        <v>1682</v>
      </c>
      <c r="AA2117" t="s">
        <v>1682</v>
      </c>
      <c r="AB2117" t="s">
        <v>1682</v>
      </c>
      <c r="AM2117" t="s">
        <v>1819</v>
      </c>
      <c r="AN2117" t="s">
        <v>1684</v>
      </c>
      <c r="AO2117">
        <v>8760</v>
      </c>
    </row>
    <row r="2118" spans="3:41">
      <c r="C2118" t="s">
        <v>1978</v>
      </c>
      <c r="D2118" t="s">
        <v>709</v>
      </c>
      <c r="E2118" t="s">
        <v>846</v>
      </c>
      <c r="F2118">
        <v>143152</v>
      </c>
      <c r="G2118" t="s">
        <v>4441</v>
      </c>
      <c r="H2118">
        <v>1000010472</v>
      </c>
      <c r="I2118" t="s">
        <v>1964</v>
      </c>
      <c r="J2118">
        <v>2013</v>
      </c>
      <c r="K2118">
        <v>0</v>
      </c>
      <c r="L2118">
        <v>1019.88</v>
      </c>
      <c r="M2118">
        <v>0</v>
      </c>
      <c r="N2118" s="10" t="s">
        <v>4442</v>
      </c>
      <c r="O2118" t="s">
        <v>4443</v>
      </c>
      <c r="P2118" t="s">
        <v>4444</v>
      </c>
      <c r="Q2118" t="s">
        <v>1678</v>
      </c>
      <c r="R2118">
        <v>41275</v>
      </c>
      <c r="S2118" t="s">
        <v>1679</v>
      </c>
      <c r="T2118" t="s">
        <v>1680</v>
      </c>
      <c r="U2118">
        <v>1020</v>
      </c>
      <c r="V2118" t="s">
        <v>58</v>
      </c>
      <c r="W2118" t="s">
        <v>1727</v>
      </c>
      <c r="X2118" t="s">
        <v>1681</v>
      </c>
      <c r="Y2118" t="s">
        <v>1681</v>
      </c>
      <c r="Z2118" t="s">
        <v>1682</v>
      </c>
      <c r="AA2118" t="s">
        <v>1682</v>
      </c>
      <c r="AB2118" t="s">
        <v>1682</v>
      </c>
      <c r="AM2118" t="s">
        <v>1819</v>
      </c>
      <c r="AN2118" t="s">
        <v>1684</v>
      </c>
      <c r="AO2118">
        <v>8760</v>
      </c>
    </row>
    <row r="2119" spans="3:41">
      <c r="D2119" t="s">
        <v>576</v>
      </c>
      <c r="E2119" t="s">
        <v>577</v>
      </c>
      <c r="F2119">
        <v>111098</v>
      </c>
      <c r="G2119" t="s">
        <v>4445</v>
      </c>
      <c r="H2119">
        <v>1000010961</v>
      </c>
      <c r="I2119" t="s">
        <v>2817</v>
      </c>
      <c r="J2119">
        <v>2018</v>
      </c>
      <c r="K2119">
        <v>98585.064000000013</v>
      </c>
      <c r="L2119">
        <v>792</v>
      </c>
      <c r="M2119">
        <v>124.4760909090909</v>
      </c>
      <c r="N2119" s="10" t="s">
        <v>4446</v>
      </c>
      <c r="O2119" t="s">
        <v>4447</v>
      </c>
      <c r="P2119" t="s">
        <v>4448</v>
      </c>
      <c r="Q2119" t="s">
        <v>1678</v>
      </c>
      <c r="R2119">
        <v>43101</v>
      </c>
      <c r="S2119" t="s">
        <v>1679</v>
      </c>
      <c r="T2119" t="s">
        <v>1680</v>
      </c>
      <c r="U2119">
        <v>792</v>
      </c>
      <c r="V2119" t="s">
        <v>1591</v>
      </c>
      <c r="W2119" t="s">
        <v>1686</v>
      </c>
      <c r="X2119" t="s">
        <v>1681</v>
      </c>
      <c r="Y2119" t="s">
        <v>1681</v>
      </c>
      <c r="Z2119" t="s">
        <v>1682</v>
      </c>
      <c r="AA2119" t="s">
        <v>1682</v>
      </c>
      <c r="AB2119" t="s">
        <v>1682</v>
      </c>
      <c r="AC2119">
        <v>13947.4</v>
      </c>
      <c r="AD2119">
        <v>94041.9</v>
      </c>
      <c r="AM2119" t="s">
        <v>1906</v>
      </c>
      <c r="AN2119" t="s">
        <v>1684</v>
      </c>
    </row>
    <row r="2120" spans="3:41">
      <c r="C2120" t="s">
        <v>1969</v>
      </c>
      <c r="D2120" t="s">
        <v>621</v>
      </c>
      <c r="E2120" t="s">
        <v>622</v>
      </c>
      <c r="F2120">
        <v>120133</v>
      </c>
      <c r="G2120" t="s">
        <v>4449</v>
      </c>
      <c r="H2120">
        <v>1000011278</v>
      </c>
      <c r="I2120" t="s">
        <v>1971</v>
      </c>
      <c r="J2120">
        <v>2012</v>
      </c>
      <c r="K2120">
        <v>345600.01</v>
      </c>
      <c r="L2120">
        <v>2183.25</v>
      </c>
      <c r="M2120">
        <v>158.2961227527768</v>
      </c>
      <c r="N2120" s="10" t="s">
        <v>4450</v>
      </c>
      <c r="O2120" t="s">
        <v>4451</v>
      </c>
      <c r="P2120" t="s">
        <v>4452</v>
      </c>
      <c r="Q2120" t="s">
        <v>1678</v>
      </c>
      <c r="R2120">
        <v>40909</v>
      </c>
      <c r="S2120" t="s">
        <v>1679</v>
      </c>
      <c r="T2120" t="s">
        <v>1680</v>
      </c>
      <c r="V2120" t="s">
        <v>57</v>
      </c>
      <c r="W2120" t="s">
        <v>1754</v>
      </c>
      <c r="X2120" t="s">
        <v>1681</v>
      </c>
      <c r="Y2120" t="s">
        <v>1681</v>
      </c>
      <c r="Z2120" t="s">
        <v>1682</v>
      </c>
      <c r="AA2120" t="s">
        <v>1682</v>
      </c>
      <c r="AB2120" t="s">
        <v>1682</v>
      </c>
      <c r="AC2120">
        <v>109579</v>
      </c>
      <c r="AD2120">
        <v>262245.59999999998</v>
      </c>
      <c r="AM2120" t="s">
        <v>1867</v>
      </c>
      <c r="AN2120" t="s">
        <v>1684</v>
      </c>
    </row>
    <row r="2121" spans="3:41">
      <c r="D2121" t="s">
        <v>621</v>
      </c>
      <c r="E2121" t="s">
        <v>622</v>
      </c>
      <c r="F2121">
        <v>120133</v>
      </c>
      <c r="G2121" t="s">
        <v>4449</v>
      </c>
      <c r="H2121">
        <v>1000011278</v>
      </c>
      <c r="I2121" t="s">
        <v>1971</v>
      </c>
      <c r="J2121">
        <v>2012</v>
      </c>
      <c r="K2121">
        <v>345600.01</v>
      </c>
      <c r="L2121">
        <v>2183.25</v>
      </c>
      <c r="M2121">
        <v>158.2961227527768</v>
      </c>
      <c r="N2121" s="10" t="s">
        <v>4450</v>
      </c>
      <c r="O2121" t="s">
        <v>4451</v>
      </c>
      <c r="P2121" t="s">
        <v>4452</v>
      </c>
      <c r="Q2121" t="s">
        <v>1678</v>
      </c>
      <c r="R2121">
        <v>40909</v>
      </c>
      <c r="S2121" t="s">
        <v>1679</v>
      </c>
      <c r="T2121" t="s">
        <v>1680</v>
      </c>
      <c r="U2121">
        <v>2184</v>
      </c>
      <c r="V2121" t="s">
        <v>57</v>
      </c>
      <c r="W2121" t="s">
        <v>1754</v>
      </c>
      <c r="X2121" t="s">
        <v>1681</v>
      </c>
      <c r="Y2121" t="s">
        <v>1681</v>
      </c>
      <c r="Z2121" t="s">
        <v>1682</v>
      </c>
      <c r="AA2121" t="s">
        <v>1682</v>
      </c>
      <c r="AB2121" t="s">
        <v>1682</v>
      </c>
      <c r="AC2121">
        <v>109579</v>
      </c>
      <c r="AD2121">
        <v>262245.59999999998</v>
      </c>
      <c r="AM2121" t="s">
        <v>1867</v>
      </c>
      <c r="AN2121" t="s">
        <v>1684</v>
      </c>
    </row>
    <row r="2122" spans="3:41">
      <c r="D2122" t="s">
        <v>571</v>
      </c>
      <c r="E2122" t="s">
        <v>619</v>
      </c>
      <c r="F2122">
        <v>102798</v>
      </c>
      <c r="G2122" t="s">
        <v>620</v>
      </c>
      <c r="H2122" t="s">
        <v>2006</v>
      </c>
      <c r="I2122" t="s">
        <v>2006</v>
      </c>
      <c r="J2122">
        <v>2013</v>
      </c>
      <c r="K2122">
        <v>376179.37434116303</v>
      </c>
      <c r="L2122">
        <v>1906</v>
      </c>
      <c r="M2122">
        <v>197.3658837047025</v>
      </c>
      <c r="N2122" s="10" t="s">
        <v>4453</v>
      </c>
      <c r="O2122" t="s">
        <v>4454</v>
      </c>
      <c r="P2122" t="s">
        <v>1369</v>
      </c>
      <c r="Q2122" t="s">
        <v>1678</v>
      </c>
      <c r="R2122">
        <v>41275</v>
      </c>
      <c r="S2122" t="s">
        <v>1679</v>
      </c>
      <c r="T2122" t="s">
        <v>1680</v>
      </c>
      <c r="U2122">
        <v>1906</v>
      </c>
      <c r="V2122" t="s">
        <v>58</v>
      </c>
      <c r="W2122" t="s">
        <v>1727</v>
      </c>
      <c r="X2122" t="s">
        <v>1681</v>
      </c>
      <c r="Y2122" t="s">
        <v>1681</v>
      </c>
      <c r="Z2122" t="s">
        <v>1682</v>
      </c>
      <c r="AA2122" t="s">
        <v>1682</v>
      </c>
      <c r="AB2122" t="s">
        <v>1682</v>
      </c>
      <c r="AC2122">
        <v>132852.4</v>
      </c>
      <c r="AD2122">
        <v>270363.40000000002</v>
      </c>
      <c r="AM2122" t="s">
        <v>1741</v>
      </c>
      <c r="AN2122" t="s">
        <v>1684</v>
      </c>
    </row>
    <row r="2123" spans="3:41">
      <c r="D2123" t="s">
        <v>571</v>
      </c>
      <c r="E2123" t="s">
        <v>619</v>
      </c>
      <c r="F2123">
        <v>102798</v>
      </c>
      <c r="G2123" t="s">
        <v>620</v>
      </c>
      <c r="H2123" t="s">
        <v>2006</v>
      </c>
      <c r="I2123" t="s">
        <v>2006</v>
      </c>
      <c r="J2123">
        <v>2013</v>
      </c>
      <c r="K2123">
        <v>376179.37434116303</v>
      </c>
      <c r="L2123">
        <v>1906</v>
      </c>
      <c r="M2123">
        <v>197.3658837047025</v>
      </c>
      <c r="N2123" s="10" t="s">
        <v>4453</v>
      </c>
      <c r="O2123" t="s">
        <v>4454</v>
      </c>
      <c r="P2123" t="s">
        <v>1369</v>
      </c>
      <c r="Q2123" t="s">
        <v>1678</v>
      </c>
      <c r="R2123">
        <v>41275</v>
      </c>
      <c r="S2123" t="s">
        <v>1679</v>
      </c>
      <c r="T2123" t="s">
        <v>1680</v>
      </c>
      <c r="U2123">
        <v>1906</v>
      </c>
      <c r="V2123" t="s">
        <v>58</v>
      </c>
      <c r="W2123" t="s">
        <v>1727</v>
      </c>
      <c r="X2123" t="s">
        <v>1681</v>
      </c>
      <c r="Y2123" t="s">
        <v>1681</v>
      </c>
      <c r="Z2123" t="s">
        <v>1682</v>
      </c>
      <c r="AA2123" t="s">
        <v>1682</v>
      </c>
      <c r="AB2123" t="s">
        <v>1682</v>
      </c>
      <c r="AC2123">
        <v>132852.4</v>
      </c>
      <c r="AD2123">
        <v>270363.40000000002</v>
      </c>
      <c r="AM2123" t="s">
        <v>1741</v>
      </c>
      <c r="AN2123" t="s">
        <v>1684</v>
      </c>
    </row>
    <row r="2124" spans="3:41">
      <c r="D2124" t="s">
        <v>588</v>
      </c>
      <c r="E2124" t="s">
        <v>3</v>
      </c>
      <c r="F2124">
        <v>143604</v>
      </c>
      <c r="G2124" t="s">
        <v>2993</v>
      </c>
      <c r="H2124">
        <v>1000039444</v>
      </c>
      <c r="I2124" t="s">
        <v>2994</v>
      </c>
      <c r="J2124">
        <v>2015</v>
      </c>
      <c r="K2124">
        <v>433543</v>
      </c>
      <c r="L2124">
        <v>3003</v>
      </c>
      <c r="M2124">
        <v>144.36996336996339</v>
      </c>
      <c r="N2124" s="10" t="s">
        <v>4455</v>
      </c>
      <c r="O2124" t="s">
        <v>4456</v>
      </c>
      <c r="P2124" t="s">
        <v>4457</v>
      </c>
      <c r="Q2124" t="s">
        <v>1678</v>
      </c>
      <c r="R2124">
        <v>42005</v>
      </c>
      <c r="S2124" t="s">
        <v>1679</v>
      </c>
      <c r="T2124" t="s">
        <v>1680</v>
      </c>
      <c r="U2124">
        <v>3003</v>
      </c>
      <c r="V2124" t="s">
        <v>59</v>
      </c>
      <c r="W2124" t="s">
        <v>1697</v>
      </c>
      <c r="X2124" t="s">
        <v>1681</v>
      </c>
      <c r="Y2124" t="s">
        <v>1681</v>
      </c>
      <c r="Z2124" t="s">
        <v>1682</v>
      </c>
      <c r="AA2124" t="s">
        <v>1682</v>
      </c>
      <c r="AB2124" t="s">
        <v>1682</v>
      </c>
      <c r="AC2124">
        <v>154829</v>
      </c>
      <c r="AD2124">
        <v>309682.2</v>
      </c>
      <c r="AM2124" t="s">
        <v>1725</v>
      </c>
      <c r="AN2124" t="s">
        <v>1684</v>
      </c>
    </row>
    <row r="2125" spans="3:41">
      <c r="C2125" t="s">
        <v>1969</v>
      </c>
      <c r="D2125" t="s">
        <v>606</v>
      </c>
      <c r="E2125" t="s">
        <v>607</v>
      </c>
      <c r="F2125">
        <v>120844</v>
      </c>
      <c r="G2125" t="s">
        <v>4458</v>
      </c>
      <c r="H2125" t="s">
        <v>2006</v>
      </c>
      <c r="I2125" t="s">
        <v>2006</v>
      </c>
      <c r="J2125">
        <v>2018</v>
      </c>
      <c r="K2125">
        <v>261549.49156195961</v>
      </c>
      <c r="L2125">
        <v>2066.6</v>
      </c>
      <c r="M2125">
        <v>126.56028818443799</v>
      </c>
      <c r="N2125" s="10" t="s">
        <v>4459</v>
      </c>
      <c r="O2125" t="s">
        <v>4460</v>
      </c>
      <c r="P2125" t="s">
        <v>4461</v>
      </c>
      <c r="Q2125" t="s">
        <v>1678</v>
      </c>
      <c r="R2125">
        <v>43101</v>
      </c>
      <c r="S2125" t="s">
        <v>1679</v>
      </c>
      <c r="T2125" t="s">
        <v>1680</v>
      </c>
      <c r="V2125" t="s">
        <v>1591</v>
      </c>
      <c r="W2125" t="s">
        <v>1686</v>
      </c>
      <c r="X2125" t="s">
        <v>1681</v>
      </c>
      <c r="Y2125" t="s">
        <v>1681</v>
      </c>
      <c r="Z2125" t="s">
        <v>1682</v>
      </c>
      <c r="AA2125" t="s">
        <v>1682</v>
      </c>
      <c r="AB2125" t="s">
        <v>1682</v>
      </c>
      <c r="AC2125">
        <v>61283.3</v>
      </c>
      <c r="AD2125">
        <v>222518</v>
      </c>
      <c r="AM2125" t="s">
        <v>629</v>
      </c>
      <c r="AN2125" t="s">
        <v>1684</v>
      </c>
    </row>
    <row r="2126" spans="3:41">
      <c r="D2126" t="s">
        <v>588</v>
      </c>
      <c r="E2126" t="s">
        <v>3</v>
      </c>
      <c r="F2126">
        <v>124754</v>
      </c>
      <c r="G2126" t="s">
        <v>4466</v>
      </c>
      <c r="H2126">
        <v>1000010961</v>
      </c>
      <c r="I2126" t="s">
        <v>2817</v>
      </c>
      <c r="J2126">
        <v>2019</v>
      </c>
      <c r="K2126">
        <v>1434891.791</v>
      </c>
      <c r="L2126">
        <v>4676</v>
      </c>
      <c r="M2126">
        <v>306.86308618477341</v>
      </c>
      <c r="N2126" s="10" t="s">
        <v>4467</v>
      </c>
      <c r="O2126" t="s">
        <v>4468</v>
      </c>
      <c r="P2126" t="s">
        <v>4469</v>
      </c>
      <c r="Q2126" t="s">
        <v>1678</v>
      </c>
      <c r="R2126">
        <v>43466</v>
      </c>
      <c r="S2126" t="s">
        <v>1679</v>
      </c>
      <c r="T2126" t="s">
        <v>1680</v>
      </c>
      <c r="U2126">
        <v>1163</v>
      </c>
      <c r="V2126" t="s">
        <v>1601</v>
      </c>
      <c r="W2126" t="s">
        <v>1703</v>
      </c>
      <c r="X2126" t="s">
        <v>1681</v>
      </c>
      <c r="Y2126" t="s">
        <v>1681</v>
      </c>
      <c r="Z2126" t="s">
        <v>1682</v>
      </c>
      <c r="AA2126" t="s">
        <v>1682</v>
      </c>
      <c r="AB2126" t="s">
        <v>1682</v>
      </c>
      <c r="AC2126">
        <v>241138.9</v>
      </c>
      <c r="AD2126">
        <v>1326392</v>
      </c>
      <c r="AM2126" t="s">
        <v>1725</v>
      </c>
      <c r="AN2126" t="s">
        <v>1684</v>
      </c>
    </row>
    <row r="2127" spans="3:41">
      <c r="D2127" t="s">
        <v>588</v>
      </c>
      <c r="E2127" t="s">
        <v>3</v>
      </c>
      <c r="F2127">
        <v>124754</v>
      </c>
      <c r="G2127" t="s">
        <v>4466</v>
      </c>
      <c r="H2127">
        <v>1000010961</v>
      </c>
      <c r="I2127" t="s">
        <v>2817</v>
      </c>
      <c r="J2127">
        <v>2019</v>
      </c>
      <c r="K2127">
        <v>1434891.791</v>
      </c>
      <c r="L2127">
        <v>4676</v>
      </c>
      <c r="M2127">
        <v>306.86308618477341</v>
      </c>
      <c r="N2127" s="10" t="s">
        <v>4467</v>
      </c>
      <c r="O2127" t="s">
        <v>4468</v>
      </c>
      <c r="P2127" t="s">
        <v>4469</v>
      </c>
      <c r="Q2127" t="s">
        <v>1678</v>
      </c>
      <c r="R2127">
        <v>43466</v>
      </c>
      <c r="S2127" t="s">
        <v>1679</v>
      </c>
      <c r="T2127" t="s">
        <v>1718</v>
      </c>
      <c r="U2127">
        <v>3513</v>
      </c>
      <c r="V2127" t="s">
        <v>1601</v>
      </c>
      <c r="W2127" t="s">
        <v>1703</v>
      </c>
      <c r="X2127" t="s">
        <v>1681</v>
      </c>
      <c r="Y2127" t="s">
        <v>1681</v>
      </c>
      <c r="Z2127" t="s">
        <v>1682</v>
      </c>
      <c r="AA2127" t="s">
        <v>1682</v>
      </c>
      <c r="AB2127" t="s">
        <v>1682</v>
      </c>
      <c r="AC2127">
        <v>241138.9</v>
      </c>
      <c r="AD2127">
        <v>1326392</v>
      </c>
      <c r="AM2127" t="s">
        <v>1725</v>
      </c>
    </row>
    <row r="2128" spans="3:41">
      <c r="D2128" t="s">
        <v>604</v>
      </c>
      <c r="E2128" t="s">
        <v>89</v>
      </c>
      <c r="F2128">
        <v>139501</v>
      </c>
      <c r="G2128" t="s">
        <v>4470</v>
      </c>
      <c r="H2128">
        <v>1000011001</v>
      </c>
      <c r="I2128" t="s">
        <v>2233</v>
      </c>
      <c r="J2128">
        <v>2019</v>
      </c>
      <c r="K2128">
        <v>565064.62800000003</v>
      </c>
      <c r="L2128">
        <v>2964</v>
      </c>
      <c r="M2128">
        <v>190.64258704453439</v>
      </c>
      <c r="N2128" s="10" t="s">
        <v>4471</v>
      </c>
      <c r="O2128" t="s">
        <v>4472</v>
      </c>
      <c r="P2128" t="s">
        <v>4473</v>
      </c>
      <c r="Q2128" t="s">
        <v>1678</v>
      </c>
      <c r="R2128">
        <v>43466</v>
      </c>
      <c r="S2128" t="s">
        <v>1679</v>
      </c>
      <c r="T2128" t="s">
        <v>1680</v>
      </c>
      <c r="U2128">
        <v>2964</v>
      </c>
      <c r="V2128" t="s">
        <v>1601</v>
      </c>
      <c r="W2128" t="s">
        <v>1703</v>
      </c>
      <c r="X2128" t="s">
        <v>1681</v>
      </c>
      <c r="Y2128" t="s">
        <v>1681</v>
      </c>
      <c r="Z2128" t="s">
        <v>1682</v>
      </c>
      <c r="AA2128" t="s">
        <v>1682</v>
      </c>
      <c r="AB2128" t="s">
        <v>1682</v>
      </c>
      <c r="AC2128">
        <v>333938.3</v>
      </c>
      <c r="AD2128">
        <v>256807</v>
      </c>
      <c r="AM2128" t="s">
        <v>89</v>
      </c>
      <c r="AN2128" t="s">
        <v>1684</v>
      </c>
      <c r="AO2128">
        <v>8760</v>
      </c>
    </row>
    <row r="2129" spans="3:40">
      <c r="C2129" t="s">
        <v>1961</v>
      </c>
      <c r="D2129" t="s">
        <v>624</v>
      </c>
      <c r="E2129" t="s">
        <v>625</v>
      </c>
      <c r="F2129">
        <v>140386</v>
      </c>
      <c r="G2129" t="s">
        <v>626</v>
      </c>
      <c r="H2129" t="s">
        <v>2006</v>
      </c>
      <c r="I2129" t="s">
        <v>2006</v>
      </c>
      <c r="J2129">
        <v>2018</v>
      </c>
      <c r="K2129">
        <v>277559.97316482081</v>
      </c>
      <c r="L2129">
        <v>6346.85</v>
      </c>
      <c r="M2129">
        <v>43.731925784416013</v>
      </c>
      <c r="N2129" s="10" t="s">
        <v>4474</v>
      </c>
      <c r="O2129" t="s">
        <v>4475</v>
      </c>
      <c r="P2129" t="s">
        <v>1370</v>
      </c>
      <c r="Q2129" t="s">
        <v>1678</v>
      </c>
      <c r="R2129">
        <v>43101</v>
      </c>
      <c r="S2129" t="s">
        <v>1679</v>
      </c>
      <c r="T2129" t="s">
        <v>1680</v>
      </c>
      <c r="V2129" t="s">
        <v>1591</v>
      </c>
      <c r="W2129" t="s">
        <v>1686</v>
      </c>
      <c r="X2129" t="s">
        <v>1681</v>
      </c>
      <c r="Y2129" t="s">
        <v>1681</v>
      </c>
      <c r="Z2129" t="s">
        <v>1682</v>
      </c>
      <c r="AA2129" t="s">
        <v>1682</v>
      </c>
      <c r="AB2129" t="s">
        <v>1682</v>
      </c>
      <c r="AC2129">
        <v>243612.79999999999</v>
      </c>
      <c r="AD2129">
        <v>53697.8</v>
      </c>
      <c r="AM2129" t="s">
        <v>2308</v>
      </c>
      <c r="AN2129" t="s">
        <v>1684</v>
      </c>
    </row>
    <row r="2130" spans="3:40">
      <c r="C2130" t="s">
        <v>1978</v>
      </c>
      <c r="D2130" t="s">
        <v>624</v>
      </c>
      <c r="E2130" t="s">
        <v>625</v>
      </c>
      <c r="F2130">
        <v>140386</v>
      </c>
      <c r="G2130" t="s">
        <v>626</v>
      </c>
      <c r="H2130" t="s">
        <v>2006</v>
      </c>
      <c r="I2130" t="s">
        <v>2006</v>
      </c>
      <c r="J2130">
        <v>2018</v>
      </c>
      <c r="K2130">
        <v>277559.97316482081</v>
      </c>
      <c r="L2130">
        <v>6346.85</v>
      </c>
      <c r="M2130">
        <v>43.731925784416013</v>
      </c>
      <c r="N2130" s="10" t="s">
        <v>4474</v>
      </c>
      <c r="O2130" t="s">
        <v>4475</v>
      </c>
      <c r="P2130" t="s">
        <v>1370</v>
      </c>
      <c r="Q2130" t="s">
        <v>1678</v>
      </c>
      <c r="R2130">
        <v>43101</v>
      </c>
      <c r="S2130" t="s">
        <v>1679</v>
      </c>
      <c r="T2130" t="s">
        <v>1680</v>
      </c>
      <c r="U2130">
        <v>6039</v>
      </c>
      <c r="V2130" t="s">
        <v>1591</v>
      </c>
      <c r="W2130" t="s">
        <v>1686</v>
      </c>
      <c r="X2130" t="s">
        <v>1681</v>
      </c>
      <c r="Y2130" t="s">
        <v>1681</v>
      </c>
      <c r="Z2130" t="s">
        <v>1682</v>
      </c>
      <c r="AA2130" t="s">
        <v>1682</v>
      </c>
      <c r="AB2130" t="s">
        <v>1682</v>
      </c>
      <c r="AC2130">
        <v>243612.79999999999</v>
      </c>
      <c r="AD2130">
        <v>53697.8</v>
      </c>
      <c r="AM2130" t="s">
        <v>2308</v>
      </c>
      <c r="AN2130" t="s">
        <v>1684</v>
      </c>
    </row>
    <row r="2131" spans="3:40">
      <c r="C2131" t="s">
        <v>1961</v>
      </c>
      <c r="D2131" t="s">
        <v>624</v>
      </c>
      <c r="E2131" t="s">
        <v>625</v>
      </c>
      <c r="F2131">
        <v>140386</v>
      </c>
      <c r="G2131" t="s">
        <v>626</v>
      </c>
      <c r="H2131" t="s">
        <v>2006</v>
      </c>
      <c r="I2131" t="s">
        <v>2006</v>
      </c>
      <c r="J2131">
        <v>2018</v>
      </c>
      <c r="K2131">
        <v>277559.97316482081</v>
      </c>
      <c r="L2131">
        <v>6346.85</v>
      </c>
      <c r="M2131">
        <v>43.731925784416013</v>
      </c>
      <c r="N2131" s="10" t="s">
        <v>4474</v>
      </c>
      <c r="O2131" t="s">
        <v>4475</v>
      </c>
      <c r="P2131" t="s">
        <v>1370</v>
      </c>
      <c r="Q2131" t="s">
        <v>1678</v>
      </c>
      <c r="R2131">
        <v>43101</v>
      </c>
      <c r="S2131" t="s">
        <v>1791</v>
      </c>
      <c r="T2131" t="s">
        <v>3007</v>
      </c>
      <c r="V2131" t="s">
        <v>1591</v>
      </c>
      <c r="W2131" t="s">
        <v>1686</v>
      </c>
      <c r="X2131" t="s">
        <v>1681</v>
      </c>
      <c r="Y2131" t="s">
        <v>1681</v>
      </c>
      <c r="Z2131" t="s">
        <v>1682</v>
      </c>
      <c r="AA2131" t="s">
        <v>1682</v>
      </c>
      <c r="AB2131" t="s">
        <v>1682</v>
      </c>
      <c r="AC2131">
        <v>243612.79999999999</v>
      </c>
      <c r="AD2131">
        <v>53697.8</v>
      </c>
      <c r="AM2131" t="s">
        <v>2308</v>
      </c>
    </row>
    <row r="2132" spans="3:40">
      <c r="C2132" t="s">
        <v>1978</v>
      </c>
      <c r="D2132" t="s">
        <v>624</v>
      </c>
      <c r="E2132" t="s">
        <v>625</v>
      </c>
      <c r="F2132">
        <v>140386</v>
      </c>
      <c r="G2132" t="s">
        <v>626</v>
      </c>
      <c r="H2132" t="s">
        <v>2006</v>
      </c>
      <c r="I2132" t="s">
        <v>2006</v>
      </c>
      <c r="J2132">
        <v>2018</v>
      </c>
      <c r="K2132">
        <v>277559.97316482081</v>
      </c>
      <c r="L2132">
        <v>6346.85</v>
      </c>
      <c r="M2132">
        <v>43.731925784416013</v>
      </c>
      <c r="N2132" s="10" t="s">
        <v>4474</v>
      </c>
      <c r="O2132" t="s">
        <v>4475</v>
      </c>
      <c r="P2132" t="s">
        <v>1370</v>
      </c>
      <c r="Q2132" t="s">
        <v>1678</v>
      </c>
      <c r="R2132">
        <v>43101</v>
      </c>
      <c r="S2132" t="s">
        <v>1791</v>
      </c>
      <c r="T2132" t="s">
        <v>3007</v>
      </c>
      <c r="U2132">
        <v>224</v>
      </c>
      <c r="V2132" t="s">
        <v>1591</v>
      </c>
      <c r="W2132" t="s">
        <v>1686</v>
      </c>
      <c r="X2132" t="s">
        <v>1681</v>
      </c>
      <c r="Y2132" t="s">
        <v>1681</v>
      </c>
      <c r="Z2132" t="s">
        <v>1682</v>
      </c>
      <c r="AA2132" t="s">
        <v>1682</v>
      </c>
      <c r="AB2132" t="s">
        <v>1682</v>
      </c>
      <c r="AC2132">
        <v>243612.79999999999</v>
      </c>
      <c r="AD2132">
        <v>53697.8</v>
      </c>
      <c r="AM2132" t="s">
        <v>2308</v>
      </c>
    </row>
    <row r="2133" spans="3:40">
      <c r="C2133" t="s">
        <v>1961</v>
      </c>
      <c r="D2133" t="s">
        <v>624</v>
      </c>
      <c r="E2133" t="s">
        <v>625</v>
      </c>
      <c r="F2133">
        <v>140386</v>
      </c>
      <c r="G2133" t="s">
        <v>626</v>
      </c>
      <c r="H2133" t="s">
        <v>2006</v>
      </c>
      <c r="I2133" t="s">
        <v>2006</v>
      </c>
      <c r="J2133">
        <v>2018</v>
      </c>
      <c r="K2133">
        <v>277559.97316482081</v>
      </c>
      <c r="L2133">
        <v>6346.85</v>
      </c>
      <c r="M2133">
        <v>43.731925784416013</v>
      </c>
      <c r="N2133" s="10" t="s">
        <v>4474</v>
      </c>
      <c r="O2133" t="s">
        <v>4475</v>
      </c>
      <c r="P2133" t="s">
        <v>1370</v>
      </c>
      <c r="Q2133" t="s">
        <v>1678</v>
      </c>
      <c r="R2133">
        <v>43101</v>
      </c>
      <c r="S2133" t="s">
        <v>2037</v>
      </c>
      <c r="T2133" t="s">
        <v>2038</v>
      </c>
      <c r="V2133" t="s">
        <v>1591</v>
      </c>
      <c r="W2133" t="s">
        <v>1686</v>
      </c>
      <c r="X2133" t="s">
        <v>1681</v>
      </c>
      <c r="Y2133" t="s">
        <v>1681</v>
      </c>
      <c r="Z2133" t="s">
        <v>1682</v>
      </c>
      <c r="AA2133" t="s">
        <v>1682</v>
      </c>
      <c r="AB2133" t="s">
        <v>1682</v>
      </c>
      <c r="AC2133">
        <v>243612.79999999999</v>
      </c>
      <c r="AD2133">
        <v>53697.8</v>
      </c>
      <c r="AM2133" t="s">
        <v>2308</v>
      </c>
    </row>
    <row r="2134" spans="3:40">
      <c r="C2134" t="s">
        <v>1978</v>
      </c>
      <c r="D2134" t="s">
        <v>624</v>
      </c>
      <c r="E2134" t="s">
        <v>625</v>
      </c>
      <c r="F2134">
        <v>140386</v>
      </c>
      <c r="G2134" t="s">
        <v>626</v>
      </c>
      <c r="H2134" t="s">
        <v>2006</v>
      </c>
      <c r="I2134" t="s">
        <v>2006</v>
      </c>
      <c r="J2134">
        <v>2018</v>
      </c>
      <c r="K2134">
        <v>277559.97316482081</v>
      </c>
      <c r="L2134">
        <v>6346.85</v>
      </c>
      <c r="M2134">
        <v>43.731925784416013</v>
      </c>
      <c r="N2134" s="10" t="s">
        <v>4474</v>
      </c>
      <c r="O2134" t="s">
        <v>4475</v>
      </c>
      <c r="P2134" t="s">
        <v>1370</v>
      </c>
      <c r="Q2134" t="s">
        <v>1678</v>
      </c>
      <c r="R2134">
        <v>43101</v>
      </c>
      <c r="S2134" t="s">
        <v>2037</v>
      </c>
      <c r="T2134" t="s">
        <v>2038</v>
      </c>
      <c r="U2134">
        <v>85</v>
      </c>
      <c r="V2134" t="s">
        <v>1591</v>
      </c>
      <c r="W2134" t="s">
        <v>1686</v>
      </c>
      <c r="X2134" t="s">
        <v>1681</v>
      </c>
      <c r="Y2134" t="s">
        <v>1681</v>
      </c>
      <c r="Z2134" t="s">
        <v>1682</v>
      </c>
      <c r="AA2134" t="s">
        <v>1682</v>
      </c>
      <c r="AB2134" t="s">
        <v>1682</v>
      </c>
      <c r="AC2134">
        <v>243612.79999999999</v>
      </c>
      <c r="AD2134">
        <v>53697.8</v>
      </c>
      <c r="AM2134" t="s">
        <v>2308</v>
      </c>
    </row>
    <row r="2135" spans="3:40">
      <c r="D2135" t="s">
        <v>611</v>
      </c>
      <c r="E2135" t="s">
        <v>90</v>
      </c>
      <c r="F2135">
        <v>110328</v>
      </c>
      <c r="G2135" t="s">
        <v>243</v>
      </c>
      <c r="H2135">
        <v>1000011264</v>
      </c>
      <c r="I2135" t="s">
        <v>1676</v>
      </c>
      <c r="J2135">
        <v>2019</v>
      </c>
      <c r="K2135">
        <v>259812.78</v>
      </c>
      <c r="L2135">
        <v>2912</v>
      </c>
      <c r="M2135">
        <v>89.221421703296699</v>
      </c>
      <c r="N2135" s="10" t="s">
        <v>300</v>
      </c>
      <c r="O2135" t="s">
        <v>1742</v>
      </c>
      <c r="P2135" t="s">
        <v>360</v>
      </c>
      <c r="Q2135" t="s">
        <v>1678</v>
      </c>
      <c r="R2135">
        <v>43466</v>
      </c>
      <c r="S2135" t="s">
        <v>1679</v>
      </c>
      <c r="T2135" t="s">
        <v>1680</v>
      </c>
      <c r="U2135">
        <v>2912</v>
      </c>
      <c r="V2135" t="s">
        <v>1601</v>
      </c>
      <c r="W2135" t="s">
        <v>1703</v>
      </c>
      <c r="X2135" t="s">
        <v>1681</v>
      </c>
      <c r="Y2135" t="s">
        <v>1681</v>
      </c>
      <c r="Z2135" t="s">
        <v>1682</v>
      </c>
      <c r="AA2135" t="s">
        <v>1682</v>
      </c>
      <c r="AB2135" t="s">
        <v>1682</v>
      </c>
      <c r="AC2135">
        <v>79055.600000000006</v>
      </c>
      <c r="AD2135">
        <v>200841.3</v>
      </c>
      <c r="AM2135" t="s">
        <v>90</v>
      </c>
      <c r="AN2135" t="s">
        <v>1684</v>
      </c>
    </row>
    <row r="2136" spans="3:40">
      <c r="D2136" t="s">
        <v>588</v>
      </c>
      <c r="E2136" t="s">
        <v>3</v>
      </c>
      <c r="F2136">
        <v>141063</v>
      </c>
      <c r="G2136" t="s">
        <v>480</v>
      </c>
      <c r="H2136">
        <v>1000011264</v>
      </c>
      <c r="I2136" t="s">
        <v>1676</v>
      </c>
      <c r="J2136">
        <v>2019</v>
      </c>
      <c r="K2136">
        <v>728879.32542410225</v>
      </c>
      <c r="L2136">
        <v>4493</v>
      </c>
      <c r="M2136">
        <v>162.22553425864729</v>
      </c>
      <c r="N2136" s="10" t="s">
        <v>1743</v>
      </c>
      <c r="O2136" t="s">
        <v>1744</v>
      </c>
      <c r="P2136" t="s">
        <v>1372</v>
      </c>
      <c r="Q2136" t="s">
        <v>1678</v>
      </c>
      <c r="R2136">
        <v>43466</v>
      </c>
      <c r="S2136" t="s">
        <v>1679</v>
      </c>
      <c r="T2136" t="s">
        <v>1680</v>
      </c>
      <c r="U2136">
        <v>4493</v>
      </c>
      <c r="V2136" t="s">
        <v>1601</v>
      </c>
      <c r="W2136" t="s">
        <v>1703</v>
      </c>
      <c r="X2136" t="s">
        <v>1681</v>
      </c>
      <c r="Y2136" t="s">
        <v>1681</v>
      </c>
      <c r="Z2136" t="s">
        <v>1682</v>
      </c>
      <c r="AA2136" t="s">
        <v>1682</v>
      </c>
      <c r="AB2136" t="s">
        <v>1682</v>
      </c>
      <c r="AC2136">
        <v>194981.7</v>
      </c>
      <c r="AD2136">
        <v>593219.5</v>
      </c>
      <c r="AM2136" t="s">
        <v>1725</v>
      </c>
      <c r="AN2136" t="s">
        <v>1684</v>
      </c>
    </row>
    <row r="2137" spans="3:40">
      <c r="D2137" t="s">
        <v>588</v>
      </c>
      <c r="E2137" t="s">
        <v>3</v>
      </c>
      <c r="F2137">
        <v>141063</v>
      </c>
      <c r="G2137" t="s">
        <v>480</v>
      </c>
      <c r="H2137">
        <v>1000011264</v>
      </c>
      <c r="I2137" t="s">
        <v>1676</v>
      </c>
      <c r="J2137">
        <v>2019</v>
      </c>
      <c r="K2137">
        <v>728879.32542410225</v>
      </c>
      <c r="L2137">
        <v>4493</v>
      </c>
      <c r="M2137">
        <v>162.22553425864729</v>
      </c>
      <c r="N2137" s="10" t="s">
        <v>1743</v>
      </c>
      <c r="O2137" t="s">
        <v>1744</v>
      </c>
      <c r="P2137" t="s">
        <v>1372</v>
      </c>
      <c r="Q2137" t="s">
        <v>1678</v>
      </c>
      <c r="R2137">
        <v>43466</v>
      </c>
      <c r="S2137" t="s">
        <v>1679</v>
      </c>
      <c r="T2137" t="s">
        <v>1680</v>
      </c>
      <c r="U2137">
        <v>4540</v>
      </c>
      <c r="V2137" t="s">
        <v>1601</v>
      </c>
      <c r="W2137" t="s">
        <v>1703</v>
      </c>
      <c r="X2137" t="s">
        <v>1681</v>
      </c>
      <c r="Y2137" t="s">
        <v>1681</v>
      </c>
      <c r="Z2137" t="s">
        <v>1682</v>
      </c>
      <c r="AA2137" t="s">
        <v>1682</v>
      </c>
      <c r="AB2137" t="s">
        <v>1682</v>
      </c>
      <c r="AC2137">
        <v>194981.7</v>
      </c>
      <c r="AD2137">
        <v>593219.5</v>
      </c>
      <c r="AM2137" t="s">
        <v>1725</v>
      </c>
      <c r="AN2137" t="s">
        <v>1684</v>
      </c>
    </row>
    <row r="2138" spans="3:40">
      <c r="D2138" t="s">
        <v>604</v>
      </c>
      <c r="E2138" t="s">
        <v>4476</v>
      </c>
      <c r="F2138">
        <v>125167</v>
      </c>
      <c r="G2138" t="s">
        <v>4477</v>
      </c>
      <c r="H2138">
        <v>1000011278</v>
      </c>
      <c r="I2138" t="s">
        <v>1971</v>
      </c>
      <c r="J2138">
        <v>2014</v>
      </c>
      <c r="K2138">
        <v>186205.04699999999</v>
      </c>
      <c r="L2138">
        <v>1252</v>
      </c>
      <c r="M2138">
        <v>148.7260758785942</v>
      </c>
      <c r="N2138" s="10" t="s">
        <v>4478</v>
      </c>
      <c r="O2138" t="s">
        <v>4479</v>
      </c>
      <c r="P2138" t="s">
        <v>4480</v>
      </c>
      <c r="Q2138" t="s">
        <v>1678</v>
      </c>
      <c r="R2138">
        <v>41640</v>
      </c>
      <c r="S2138" t="s">
        <v>1679</v>
      </c>
      <c r="T2138" t="s">
        <v>1680</v>
      </c>
      <c r="U2138">
        <v>1252</v>
      </c>
      <c r="V2138" t="s">
        <v>1584</v>
      </c>
      <c r="W2138" t="s">
        <v>1731</v>
      </c>
      <c r="X2138" t="s">
        <v>1681</v>
      </c>
      <c r="Y2138" t="s">
        <v>1681</v>
      </c>
      <c r="Z2138" t="s">
        <v>1682</v>
      </c>
      <c r="AA2138" t="s">
        <v>1682</v>
      </c>
      <c r="AB2138" t="s">
        <v>1682</v>
      </c>
      <c r="AC2138">
        <v>28252</v>
      </c>
      <c r="AD2138">
        <v>175503.4</v>
      </c>
      <c r="AM2138" t="s">
        <v>89</v>
      </c>
      <c r="AN2138" t="s">
        <v>1684</v>
      </c>
    </row>
    <row r="2139" spans="3:40">
      <c r="C2139" t="s">
        <v>1969</v>
      </c>
      <c r="D2139" t="s">
        <v>606</v>
      </c>
      <c r="E2139" t="s">
        <v>607</v>
      </c>
      <c r="F2139">
        <v>142004</v>
      </c>
      <c r="G2139" t="s">
        <v>4481</v>
      </c>
      <c r="H2139" t="s">
        <v>2006</v>
      </c>
      <c r="I2139" t="s">
        <v>2006</v>
      </c>
      <c r="J2139">
        <v>2015</v>
      </c>
      <c r="K2139">
        <v>428790.71489015041</v>
      </c>
      <c r="L2139">
        <v>3696.170000000001</v>
      </c>
      <c r="M2139">
        <v>116.0094678789532</v>
      </c>
      <c r="N2139" s="10" t="s">
        <v>4482</v>
      </c>
      <c r="O2139" t="s">
        <v>4483</v>
      </c>
      <c r="P2139" t="s">
        <v>4484</v>
      </c>
      <c r="Q2139" t="s">
        <v>1678</v>
      </c>
      <c r="R2139">
        <v>42005</v>
      </c>
      <c r="S2139" t="s">
        <v>1679</v>
      </c>
      <c r="T2139" t="s">
        <v>1680</v>
      </c>
      <c r="V2139" t="s">
        <v>59</v>
      </c>
      <c r="W2139" t="s">
        <v>1697</v>
      </c>
      <c r="X2139" t="s">
        <v>1681</v>
      </c>
      <c r="Y2139" t="s">
        <v>1681</v>
      </c>
      <c r="Z2139" t="s">
        <v>1682</v>
      </c>
      <c r="AA2139" t="s">
        <v>1682</v>
      </c>
      <c r="AB2139" t="s">
        <v>1682</v>
      </c>
      <c r="AC2139">
        <v>94422.6</v>
      </c>
      <c r="AH2139">
        <v>33537.4</v>
      </c>
      <c r="AM2139" t="s">
        <v>629</v>
      </c>
      <c r="AN2139" t="s">
        <v>1684</v>
      </c>
    </row>
    <row r="2140" spans="3:40">
      <c r="C2140" t="s">
        <v>1969</v>
      </c>
      <c r="D2140" t="s">
        <v>634</v>
      </c>
      <c r="E2140" t="s">
        <v>959</v>
      </c>
      <c r="F2140">
        <v>131519</v>
      </c>
      <c r="G2140" t="s">
        <v>4485</v>
      </c>
      <c r="H2140">
        <v>1000006840</v>
      </c>
      <c r="I2140" t="s">
        <v>2017</v>
      </c>
      <c r="J2140">
        <v>2012</v>
      </c>
      <c r="K2140">
        <v>330318.17800000001</v>
      </c>
      <c r="L2140">
        <v>1558.73</v>
      </c>
      <c r="M2140">
        <v>211.91494229276401</v>
      </c>
      <c r="N2140" s="10" t="s">
        <v>4486</v>
      </c>
      <c r="O2140" t="s">
        <v>4487</v>
      </c>
      <c r="P2140" t="s">
        <v>4488</v>
      </c>
      <c r="Q2140" t="s">
        <v>1678</v>
      </c>
      <c r="R2140">
        <v>40909</v>
      </c>
      <c r="S2140" t="s">
        <v>1679</v>
      </c>
      <c r="T2140" t="s">
        <v>1680</v>
      </c>
      <c r="V2140" t="s">
        <v>57</v>
      </c>
      <c r="W2140" t="s">
        <v>1754</v>
      </c>
      <c r="X2140" t="s">
        <v>1681</v>
      </c>
      <c r="Y2140" t="s">
        <v>1681</v>
      </c>
      <c r="Z2140" t="s">
        <v>1682</v>
      </c>
      <c r="AA2140" t="s">
        <v>1682</v>
      </c>
      <c r="AB2140" t="s">
        <v>1682</v>
      </c>
      <c r="AC2140">
        <v>75876</v>
      </c>
      <c r="AD2140">
        <v>282713.5</v>
      </c>
      <c r="AM2140" t="s">
        <v>2699</v>
      </c>
      <c r="AN2140" t="s">
        <v>1684</v>
      </c>
    </row>
    <row r="2141" spans="3:40">
      <c r="D2141" t="s">
        <v>634</v>
      </c>
      <c r="E2141" t="s">
        <v>959</v>
      </c>
      <c r="F2141">
        <v>131519</v>
      </c>
      <c r="G2141" t="s">
        <v>4485</v>
      </c>
      <c r="H2141">
        <v>1000006840</v>
      </c>
      <c r="I2141" t="s">
        <v>2017</v>
      </c>
      <c r="J2141">
        <v>2012</v>
      </c>
      <c r="K2141">
        <v>330318.17800000001</v>
      </c>
      <c r="L2141">
        <v>1558.73</v>
      </c>
      <c r="M2141">
        <v>211.91494229276401</v>
      </c>
      <c r="N2141" s="10" t="s">
        <v>4486</v>
      </c>
      <c r="O2141" t="s">
        <v>4487</v>
      </c>
      <c r="P2141" t="s">
        <v>4488</v>
      </c>
      <c r="Q2141" t="s">
        <v>1678</v>
      </c>
      <c r="R2141">
        <v>40909</v>
      </c>
      <c r="S2141" t="s">
        <v>1679</v>
      </c>
      <c r="T2141" t="s">
        <v>1680</v>
      </c>
      <c r="U2141">
        <v>1536</v>
      </c>
      <c r="V2141" t="s">
        <v>57</v>
      </c>
      <c r="W2141" t="s">
        <v>1754</v>
      </c>
      <c r="X2141" t="s">
        <v>1681</v>
      </c>
      <c r="Y2141" t="s">
        <v>1681</v>
      </c>
      <c r="Z2141" t="s">
        <v>1682</v>
      </c>
      <c r="AA2141" t="s">
        <v>1682</v>
      </c>
      <c r="AB2141" t="s">
        <v>1682</v>
      </c>
      <c r="AC2141">
        <v>75876</v>
      </c>
      <c r="AD2141">
        <v>282713.5</v>
      </c>
      <c r="AM2141" t="s">
        <v>2699</v>
      </c>
      <c r="AN2141" t="s">
        <v>1684</v>
      </c>
    </row>
    <row r="2142" spans="3:40">
      <c r="C2142" t="s">
        <v>1969</v>
      </c>
      <c r="D2142" t="s">
        <v>571</v>
      </c>
      <c r="E2142" t="s">
        <v>617</v>
      </c>
      <c r="F2142">
        <v>115426</v>
      </c>
      <c r="G2142" t="s">
        <v>4489</v>
      </c>
      <c r="H2142">
        <v>1000011278</v>
      </c>
      <c r="I2142" t="s">
        <v>1971</v>
      </c>
      <c r="J2142">
        <v>2011</v>
      </c>
      <c r="K2142">
        <v>121099.99400000001</v>
      </c>
      <c r="L2142">
        <v>394.18</v>
      </c>
      <c r="M2142">
        <v>307.22003653153382</v>
      </c>
      <c r="N2142" s="10" t="s">
        <v>4490</v>
      </c>
      <c r="O2142" t="s">
        <v>4491</v>
      </c>
      <c r="P2142" t="s">
        <v>4492</v>
      </c>
      <c r="Q2142" t="s">
        <v>1678</v>
      </c>
      <c r="R2142">
        <v>40544</v>
      </c>
      <c r="S2142" t="s">
        <v>1679</v>
      </c>
      <c r="T2142" t="s">
        <v>1680</v>
      </c>
      <c r="V2142" t="s">
        <v>1572</v>
      </c>
      <c r="W2142" t="s">
        <v>1574</v>
      </c>
      <c r="X2142" t="s">
        <v>1681</v>
      </c>
      <c r="Y2142" t="s">
        <v>1681</v>
      </c>
      <c r="Z2142" t="s">
        <v>1682</v>
      </c>
      <c r="AA2142" t="s">
        <v>1682</v>
      </c>
      <c r="AB2142" t="s">
        <v>1682</v>
      </c>
      <c r="AC2142">
        <v>59000</v>
      </c>
      <c r="AD2142">
        <v>69000</v>
      </c>
      <c r="AN2142" t="s">
        <v>1684</v>
      </c>
    </row>
    <row r="2143" spans="3:40">
      <c r="C2143" t="s">
        <v>1969</v>
      </c>
      <c r="D2143" t="s">
        <v>571</v>
      </c>
      <c r="E2143" t="s">
        <v>617</v>
      </c>
      <c r="F2143">
        <v>115426</v>
      </c>
      <c r="G2143" t="s">
        <v>4489</v>
      </c>
      <c r="H2143">
        <v>1000011278</v>
      </c>
      <c r="I2143" t="s">
        <v>1971</v>
      </c>
      <c r="J2143">
        <v>2011</v>
      </c>
      <c r="K2143">
        <v>121099.99400000001</v>
      </c>
      <c r="L2143">
        <v>394.18</v>
      </c>
      <c r="M2143">
        <v>307.22003653153382</v>
      </c>
      <c r="N2143" s="10" t="s">
        <v>4490</v>
      </c>
      <c r="O2143" t="s">
        <v>4491</v>
      </c>
      <c r="P2143" t="s">
        <v>4492</v>
      </c>
      <c r="Q2143" t="s">
        <v>1678</v>
      </c>
      <c r="R2143">
        <v>40544</v>
      </c>
      <c r="S2143" t="s">
        <v>1679</v>
      </c>
      <c r="T2143" t="s">
        <v>1680</v>
      </c>
      <c r="V2143" t="s">
        <v>1572</v>
      </c>
      <c r="W2143" t="s">
        <v>1574</v>
      </c>
      <c r="X2143" t="s">
        <v>1681</v>
      </c>
      <c r="Y2143" t="s">
        <v>1681</v>
      </c>
      <c r="Z2143" t="s">
        <v>1682</v>
      </c>
      <c r="AA2143" t="s">
        <v>1682</v>
      </c>
      <c r="AB2143" t="s">
        <v>1682</v>
      </c>
      <c r="AC2143">
        <v>59000</v>
      </c>
      <c r="AD2143">
        <v>69000</v>
      </c>
      <c r="AN2143" t="s">
        <v>1684</v>
      </c>
    </row>
    <row r="2144" spans="3:40">
      <c r="D2144" t="s">
        <v>627</v>
      </c>
      <c r="E2144" t="s">
        <v>1122</v>
      </c>
      <c r="F2144">
        <v>115392</v>
      </c>
      <c r="G2144" t="s">
        <v>4493</v>
      </c>
      <c r="H2144">
        <v>1000011278</v>
      </c>
      <c r="I2144" t="s">
        <v>1971</v>
      </c>
      <c r="J2144">
        <v>2011</v>
      </c>
      <c r="K2144">
        <v>1758951.03</v>
      </c>
      <c r="L2144">
        <v>8759</v>
      </c>
      <c r="M2144">
        <v>200.81642082429499</v>
      </c>
      <c r="N2144" s="10" t="s">
        <v>4494</v>
      </c>
      <c r="O2144" t="s">
        <v>4495</v>
      </c>
      <c r="P2144" t="s">
        <v>4496</v>
      </c>
      <c r="Q2144" t="s">
        <v>1678</v>
      </c>
      <c r="R2144">
        <v>40544</v>
      </c>
      <c r="S2144" t="s">
        <v>1679</v>
      </c>
      <c r="T2144" t="s">
        <v>1680</v>
      </c>
      <c r="U2144">
        <v>8759</v>
      </c>
      <c r="V2144" t="s">
        <v>1572</v>
      </c>
      <c r="W2144" t="s">
        <v>1574</v>
      </c>
      <c r="X2144" t="s">
        <v>1681</v>
      </c>
      <c r="Y2144" t="s">
        <v>1681</v>
      </c>
      <c r="Z2144" t="s">
        <v>1682</v>
      </c>
      <c r="AA2144" t="s">
        <v>1682</v>
      </c>
      <c r="AB2144" t="s">
        <v>1682</v>
      </c>
      <c r="AC2144">
        <v>1758951</v>
      </c>
      <c r="AM2144" t="s">
        <v>1793</v>
      </c>
      <c r="AN2144" t="s">
        <v>1684</v>
      </c>
    </row>
    <row r="2145" spans="3:41">
      <c r="C2145" t="s">
        <v>1978</v>
      </c>
      <c r="D2145" t="s">
        <v>521</v>
      </c>
      <c r="E2145" t="s">
        <v>287</v>
      </c>
      <c r="F2145">
        <v>126691</v>
      </c>
      <c r="G2145" t="s">
        <v>4497</v>
      </c>
      <c r="H2145">
        <v>1000039444</v>
      </c>
      <c r="I2145" t="s">
        <v>2994</v>
      </c>
      <c r="J2145">
        <v>2013</v>
      </c>
      <c r="K2145">
        <v>0</v>
      </c>
      <c r="L2145">
        <v>131</v>
      </c>
      <c r="M2145">
        <v>0</v>
      </c>
      <c r="N2145" s="10" t="s">
        <v>4498</v>
      </c>
      <c r="O2145" t="s">
        <v>4499</v>
      </c>
      <c r="P2145" t="s">
        <v>4500</v>
      </c>
      <c r="Q2145" t="s">
        <v>1678</v>
      </c>
      <c r="R2145">
        <v>41275</v>
      </c>
      <c r="S2145" t="s">
        <v>1679</v>
      </c>
      <c r="T2145" t="s">
        <v>1680</v>
      </c>
      <c r="U2145">
        <v>131</v>
      </c>
      <c r="V2145" t="s">
        <v>58</v>
      </c>
      <c r="W2145" t="s">
        <v>1727</v>
      </c>
      <c r="X2145" t="s">
        <v>1681</v>
      </c>
      <c r="Y2145" t="s">
        <v>1681</v>
      </c>
      <c r="Z2145" t="s">
        <v>1682</v>
      </c>
      <c r="AA2145" t="s">
        <v>1682</v>
      </c>
      <c r="AB2145" t="s">
        <v>1682</v>
      </c>
      <c r="AN2145" t="s">
        <v>1684</v>
      </c>
    </row>
    <row r="2146" spans="3:41">
      <c r="C2146" t="s">
        <v>1978</v>
      </c>
      <c r="D2146" t="s">
        <v>521</v>
      </c>
      <c r="E2146" t="s">
        <v>287</v>
      </c>
      <c r="F2146">
        <v>126691</v>
      </c>
      <c r="G2146" t="s">
        <v>4497</v>
      </c>
      <c r="H2146">
        <v>1000039444</v>
      </c>
      <c r="I2146" t="s">
        <v>2994</v>
      </c>
      <c r="J2146">
        <v>2013</v>
      </c>
      <c r="K2146">
        <v>0</v>
      </c>
      <c r="L2146">
        <v>131</v>
      </c>
      <c r="M2146">
        <v>0</v>
      </c>
      <c r="N2146" s="10" t="s">
        <v>4498</v>
      </c>
      <c r="O2146" t="s">
        <v>4499</v>
      </c>
      <c r="P2146" t="s">
        <v>4500</v>
      </c>
      <c r="Q2146" t="s">
        <v>1678</v>
      </c>
      <c r="R2146">
        <v>41275</v>
      </c>
      <c r="S2146" t="s">
        <v>1679</v>
      </c>
      <c r="T2146" t="s">
        <v>1680</v>
      </c>
      <c r="U2146">
        <v>131</v>
      </c>
      <c r="V2146" t="s">
        <v>58</v>
      </c>
      <c r="W2146" t="s">
        <v>1727</v>
      </c>
      <c r="X2146" t="s">
        <v>1681</v>
      </c>
      <c r="Y2146" t="s">
        <v>1681</v>
      </c>
      <c r="Z2146" t="s">
        <v>1682</v>
      </c>
      <c r="AA2146" t="s">
        <v>1682</v>
      </c>
      <c r="AB2146" t="s">
        <v>1682</v>
      </c>
      <c r="AM2146" t="s">
        <v>132</v>
      </c>
      <c r="AN2146" t="s">
        <v>1684</v>
      </c>
    </row>
    <row r="2147" spans="3:41">
      <c r="C2147" t="s">
        <v>1961</v>
      </c>
      <c r="D2147" t="s">
        <v>634</v>
      </c>
      <c r="E2147" t="s">
        <v>959</v>
      </c>
      <c r="F2147">
        <v>111126</v>
      </c>
      <c r="G2147" t="s">
        <v>1007</v>
      </c>
      <c r="H2147" t="s">
        <v>2006</v>
      </c>
      <c r="I2147" t="s">
        <v>2006</v>
      </c>
      <c r="J2147">
        <v>2015</v>
      </c>
      <c r="K2147">
        <v>156912.6893074578</v>
      </c>
      <c r="L2147">
        <v>11873.74</v>
      </c>
      <c r="M2147">
        <v>13.21510234411886</v>
      </c>
      <c r="N2147" s="10" t="s">
        <v>4501</v>
      </c>
      <c r="O2147" t="s">
        <v>4502</v>
      </c>
      <c r="P2147" t="s">
        <v>1583</v>
      </c>
      <c r="Q2147" t="s">
        <v>1678</v>
      </c>
      <c r="R2147">
        <v>42005</v>
      </c>
      <c r="S2147" t="s">
        <v>1679</v>
      </c>
      <c r="T2147" t="s">
        <v>1680</v>
      </c>
      <c r="V2147" t="s">
        <v>59</v>
      </c>
      <c r="W2147" t="s">
        <v>1697</v>
      </c>
      <c r="X2147" t="s">
        <v>1681</v>
      </c>
      <c r="Y2147" t="s">
        <v>1681</v>
      </c>
      <c r="Z2147" t="s">
        <v>1682</v>
      </c>
      <c r="AA2147" t="s">
        <v>1682</v>
      </c>
      <c r="AB2147" t="s">
        <v>1682</v>
      </c>
      <c r="AC2147">
        <v>156912.79999999999</v>
      </c>
      <c r="AM2147" t="s">
        <v>2699</v>
      </c>
      <c r="AN2147" t="s">
        <v>1684</v>
      </c>
    </row>
    <row r="2148" spans="3:41">
      <c r="C2148" t="s">
        <v>1978</v>
      </c>
      <c r="D2148" t="s">
        <v>634</v>
      </c>
      <c r="E2148" t="s">
        <v>959</v>
      </c>
      <c r="F2148">
        <v>111126</v>
      </c>
      <c r="G2148" t="s">
        <v>1007</v>
      </c>
      <c r="H2148" t="s">
        <v>2006</v>
      </c>
      <c r="I2148" t="s">
        <v>2006</v>
      </c>
      <c r="J2148">
        <v>2015</v>
      </c>
      <c r="K2148">
        <v>156912.6893074578</v>
      </c>
      <c r="L2148">
        <v>11873.74</v>
      </c>
      <c r="M2148">
        <v>13.21510234411886</v>
      </c>
      <c r="N2148" s="10" t="s">
        <v>4501</v>
      </c>
      <c r="O2148" t="s">
        <v>4502</v>
      </c>
      <c r="P2148" t="s">
        <v>1583</v>
      </c>
      <c r="Q2148" t="s">
        <v>1678</v>
      </c>
      <c r="R2148">
        <v>42005</v>
      </c>
      <c r="S2148" t="s">
        <v>1679</v>
      </c>
      <c r="T2148" t="s">
        <v>1680</v>
      </c>
      <c r="U2148">
        <v>10796</v>
      </c>
      <c r="V2148" t="s">
        <v>59</v>
      </c>
      <c r="W2148" t="s">
        <v>1697</v>
      </c>
      <c r="X2148" t="s">
        <v>1681</v>
      </c>
      <c r="Y2148" t="s">
        <v>1681</v>
      </c>
      <c r="Z2148" t="s">
        <v>1682</v>
      </c>
      <c r="AA2148" t="s">
        <v>1682</v>
      </c>
      <c r="AB2148" t="s">
        <v>1682</v>
      </c>
      <c r="AC2148">
        <v>156912.79999999999</v>
      </c>
      <c r="AM2148" t="s">
        <v>2699</v>
      </c>
      <c r="AN2148" t="s">
        <v>1684</v>
      </c>
    </row>
    <row r="2149" spans="3:41">
      <c r="C2149" t="s">
        <v>1978</v>
      </c>
      <c r="D2149" t="s">
        <v>634</v>
      </c>
      <c r="E2149" t="s">
        <v>959</v>
      </c>
      <c r="F2149">
        <v>111126</v>
      </c>
      <c r="G2149" t="s">
        <v>1007</v>
      </c>
      <c r="H2149" t="s">
        <v>2006</v>
      </c>
      <c r="I2149" t="s">
        <v>2006</v>
      </c>
      <c r="J2149">
        <v>2015</v>
      </c>
      <c r="K2149">
        <v>156912.6893074578</v>
      </c>
      <c r="L2149">
        <v>11873.74</v>
      </c>
      <c r="M2149">
        <v>13.21510234411886</v>
      </c>
      <c r="N2149" s="10" t="s">
        <v>4501</v>
      </c>
      <c r="O2149" t="s">
        <v>4502</v>
      </c>
      <c r="P2149" t="s">
        <v>1583</v>
      </c>
      <c r="Q2149" t="s">
        <v>1678</v>
      </c>
      <c r="R2149">
        <v>42005</v>
      </c>
      <c r="S2149" t="s">
        <v>1831</v>
      </c>
      <c r="T2149" t="s">
        <v>1832</v>
      </c>
      <c r="U2149">
        <v>1078</v>
      </c>
      <c r="V2149" t="s">
        <v>59</v>
      </c>
      <c r="W2149" t="s">
        <v>1697</v>
      </c>
      <c r="X2149" t="s">
        <v>1681</v>
      </c>
      <c r="Y2149" t="s">
        <v>1681</v>
      </c>
      <c r="Z2149" t="s">
        <v>1682</v>
      </c>
      <c r="AA2149" t="s">
        <v>1682</v>
      </c>
      <c r="AB2149" t="s">
        <v>1682</v>
      </c>
      <c r="AC2149">
        <v>156912.79999999999</v>
      </c>
      <c r="AM2149" t="s">
        <v>2699</v>
      </c>
    </row>
    <row r="2150" spans="3:41">
      <c r="C2150" t="s">
        <v>1961</v>
      </c>
      <c r="D2150" t="s">
        <v>634</v>
      </c>
      <c r="E2150" t="s">
        <v>959</v>
      </c>
      <c r="F2150">
        <v>143110</v>
      </c>
      <c r="G2150" t="s">
        <v>4503</v>
      </c>
      <c r="H2150" t="s">
        <v>2006</v>
      </c>
      <c r="I2150" t="s">
        <v>2006</v>
      </c>
      <c r="J2150">
        <v>2019</v>
      </c>
      <c r="K2150">
        <v>463228.37400000001</v>
      </c>
      <c r="L2150">
        <v>12548.4</v>
      </c>
      <c r="M2150">
        <v>36.915333747728788</v>
      </c>
      <c r="N2150" s="10" t="s">
        <v>4504</v>
      </c>
      <c r="O2150" t="s">
        <v>4505</v>
      </c>
      <c r="P2150" t="s">
        <v>4506</v>
      </c>
      <c r="Q2150" t="s">
        <v>1678</v>
      </c>
      <c r="R2150">
        <v>43466</v>
      </c>
      <c r="S2150" t="s">
        <v>1679</v>
      </c>
      <c r="T2150" t="s">
        <v>1680</v>
      </c>
      <c r="V2150" t="s">
        <v>1601</v>
      </c>
      <c r="W2150" t="s">
        <v>1703</v>
      </c>
      <c r="X2150" t="s">
        <v>1681</v>
      </c>
      <c r="Y2150" t="s">
        <v>1681</v>
      </c>
      <c r="Z2150" t="s">
        <v>1682</v>
      </c>
      <c r="AA2150" t="s">
        <v>1682</v>
      </c>
      <c r="AB2150" t="s">
        <v>1682</v>
      </c>
      <c r="AC2150">
        <v>318838.40000000002</v>
      </c>
      <c r="AD2150">
        <v>679374.2</v>
      </c>
      <c r="AM2150" t="s">
        <v>2699</v>
      </c>
      <c r="AN2150" t="s">
        <v>1684</v>
      </c>
    </row>
    <row r="2151" spans="3:41">
      <c r="C2151" t="s">
        <v>1978</v>
      </c>
      <c r="D2151" t="s">
        <v>634</v>
      </c>
      <c r="E2151" t="s">
        <v>959</v>
      </c>
      <c r="F2151">
        <v>143110</v>
      </c>
      <c r="G2151" t="s">
        <v>4503</v>
      </c>
      <c r="H2151" t="s">
        <v>2006</v>
      </c>
      <c r="I2151" t="s">
        <v>2006</v>
      </c>
      <c r="J2151">
        <v>2019</v>
      </c>
      <c r="K2151">
        <v>463228.37400000001</v>
      </c>
      <c r="L2151">
        <v>12548.4</v>
      </c>
      <c r="M2151">
        <v>36.915333747728788</v>
      </c>
      <c r="N2151" s="10" t="s">
        <v>4504</v>
      </c>
      <c r="O2151" t="s">
        <v>4505</v>
      </c>
      <c r="P2151" t="s">
        <v>4506</v>
      </c>
      <c r="Q2151" t="s">
        <v>1678</v>
      </c>
      <c r="R2151">
        <v>43466</v>
      </c>
      <c r="S2151" t="s">
        <v>1679</v>
      </c>
      <c r="T2151" t="s">
        <v>1680</v>
      </c>
      <c r="U2151">
        <v>12549</v>
      </c>
      <c r="V2151" t="s">
        <v>1601</v>
      </c>
      <c r="W2151" t="s">
        <v>1703</v>
      </c>
      <c r="X2151" t="s">
        <v>1681</v>
      </c>
      <c r="Y2151" t="s">
        <v>1681</v>
      </c>
      <c r="Z2151" t="s">
        <v>1682</v>
      </c>
      <c r="AA2151" t="s">
        <v>1682</v>
      </c>
      <c r="AB2151" t="s">
        <v>1682</v>
      </c>
      <c r="AC2151">
        <v>318838.40000000002</v>
      </c>
      <c r="AD2151">
        <v>679374.2</v>
      </c>
      <c r="AM2151" t="s">
        <v>2699</v>
      </c>
      <c r="AN2151" t="s">
        <v>1684</v>
      </c>
    </row>
    <row r="2152" spans="3:41">
      <c r="C2152" t="s">
        <v>1969</v>
      </c>
      <c r="D2152" t="s">
        <v>604</v>
      </c>
      <c r="E2152" t="s">
        <v>143</v>
      </c>
      <c r="F2152">
        <v>138660</v>
      </c>
      <c r="G2152" t="s">
        <v>4507</v>
      </c>
      <c r="H2152">
        <v>1000011278</v>
      </c>
      <c r="I2152" t="s">
        <v>1971</v>
      </c>
      <c r="J2152">
        <v>2010</v>
      </c>
      <c r="K2152">
        <v>518772.33399999997</v>
      </c>
      <c r="L2152">
        <v>2852.6</v>
      </c>
      <c r="M2152">
        <v>181.85947346280591</v>
      </c>
      <c r="N2152" s="10" t="s">
        <v>4508</v>
      </c>
      <c r="O2152" t="s">
        <v>4509</v>
      </c>
      <c r="P2152" t="s">
        <v>4510</v>
      </c>
      <c r="Q2152" t="s">
        <v>1678</v>
      </c>
      <c r="R2152">
        <v>40179</v>
      </c>
      <c r="S2152" t="s">
        <v>1679</v>
      </c>
      <c r="T2152" t="s">
        <v>1680</v>
      </c>
      <c r="V2152" t="s">
        <v>1535</v>
      </c>
      <c r="W2152" t="s">
        <v>1805</v>
      </c>
      <c r="X2152" t="s">
        <v>1681</v>
      </c>
      <c r="Y2152" t="s">
        <v>1681</v>
      </c>
      <c r="Z2152" t="s">
        <v>1682</v>
      </c>
      <c r="AA2152" t="s">
        <v>1682</v>
      </c>
      <c r="AB2152" t="s">
        <v>1682</v>
      </c>
      <c r="AC2152">
        <v>150745</v>
      </c>
      <c r="AD2152">
        <v>408919.3</v>
      </c>
      <c r="AM2152" t="s">
        <v>89</v>
      </c>
      <c r="AN2152" t="s">
        <v>1684</v>
      </c>
    </row>
    <row r="2153" spans="3:41">
      <c r="D2153" t="s">
        <v>604</v>
      </c>
      <c r="E2153" t="s">
        <v>143</v>
      </c>
      <c r="F2153">
        <v>138660</v>
      </c>
      <c r="G2153" t="s">
        <v>4507</v>
      </c>
      <c r="H2153">
        <v>1000011278</v>
      </c>
      <c r="I2153" t="s">
        <v>1971</v>
      </c>
      <c r="J2153">
        <v>2010</v>
      </c>
      <c r="K2153">
        <v>518772.33399999997</v>
      </c>
      <c r="L2153">
        <v>2852.6</v>
      </c>
      <c r="M2153">
        <v>181.85947346280591</v>
      </c>
      <c r="N2153" s="10" t="s">
        <v>4508</v>
      </c>
      <c r="O2153" t="s">
        <v>4509</v>
      </c>
      <c r="P2153" t="s">
        <v>4510</v>
      </c>
      <c r="Q2153" t="s">
        <v>1678</v>
      </c>
      <c r="R2153">
        <v>40179</v>
      </c>
      <c r="S2153" t="s">
        <v>1679</v>
      </c>
      <c r="T2153" t="s">
        <v>1680</v>
      </c>
      <c r="U2153">
        <v>2853</v>
      </c>
      <c r="V2153" t="s">
        <v>1535</v>
      </c>
      <c r="W2153" t="s">
        <v>1805</v>
      </c>
      <c r="X2153" t="s">
        <v>1681</v>
      </c>
      <c r="Y2153" t="s">
        <v>1681</v>
      </c>
      <c r="Z2153" t="s">
        <v>1682</v>
      </c>
      <c r="AA2153" t="s">
        <v>1682</v>
      </c>
      <c r="AB2153" t="s">
        <v>1682</v>
      </c>
      <c r="AC2153">
        <v>150745</v>
      </c>
      <c r="AD2153">
        <v>408919.3</v>
      </c>
      <c r="AM2153" t="s">
        <v>89</v>
      </c>
      <c r="AN2153" t="s">
        <v>1684</v>
      </c>
    </row>
    <row r="2154" spans="3:41">
      <c r="C2154" t="s">
        <v>1978</v>
      </c>
      <c r="D2154" t="s">
        <v>792</v>
      </c>
      <c r="E2154" t="s">
        <v>170</v>
      </c>
      <c r="F2154">
        <v>143063</v>
      </c>
      <c r="G2154" t="s">
        <v>4511</v>
      </c>
      <c r="H2154">
        <v>1000010472</v>
      </c>
      <c r="I2154" t="s">
        <v>1964</v>
      </c>
      <c r="J2154">
        <v>2012</v>
      </c>
      <c r="K2154">
        <v>115430.716</v>
      </c>
      <c r="L2154">
        <v>2513.83</v>
      </c>
      <c r="M2154">
        <v>45.918266549448447</v>
      </c>
      <c r="N2154" s="10" t="s">
        <v>4512</v>
      </c>
      <c r="O2154" t="s">
        <v>4513</v>
      </c>
      <c r="P2154" t="s">
        <v>4514</v>
      </c>
      <c r="Q2154" t="s">
        <v>1678</v>
      </c>
      <c r="R2154">
        <v>40909</v>
      </c>
      <c r="S2154" t="s">
        <v>1679</v>
      </c>
      <c r="T2154" t="s">
        <v>1680</v>
      </c>
      <c r="U2154">
        <v>2245</v>
      </c>
      <c r="V2154" t="s">
        <v>57</v>
      </c>
      <c r="W2154" t="s">
        <v>1754</v>
      </c>
      <c r="X2154" t="s">
        <v>1681</v>
      </c>
      <c r="Y2154" t="s">
        <v>1681</v>
      </c>
      <c r="Z2154" t="s">
        <v>1682</v>
      </c>
      <c r="AA2154" t="s">
        <v>1682</v>
      </c>
      <c r="AB2154" t="s">
        <v>1682</v>
      </c>
      <c r="AC2154">
        <v>57046.6</v>
      </c>
      <c r="AD2154">
        <v>64871.3</v>
      </c>
      <c r="AM2154" t="s">
        <v>179</v>
      </c>
      <c r="AN2154" t="s">
        <v>1684</v>
      </c>
      <c r="AO2154">
        <v>8760</v>
      </c>
    </row>
    <row r="2155" spans="3:41">
      <c r="C2155" t="s">
        <v>1961</v>
      </c>
      <c r="D2155" t="s">
        <v>792</v>
      </c>
      <c r="E2155" t="s">
        <v>170</v>
      </c>
      <c r="F2155">
        <v>143063</v>
      </c>
      <c r="G2155" t="s">
        <v>4511</v>
      </c>
      <c r="H2155">
        <v>1000010472</v>
      </c>
      <c r="I2155" t="s">
        <v>1964</v>
      </c>
      <c r="J2155">
        <v>2012</v>
      </c>
      <c r="K2155">
        <v>115430.716</v>
      </c>
      <c r="L2155">
        <v>2513.83</v>
      </c>
      <c r="M2155">
        <v>45.918266549448447</v>
      </c>
      <c r="N2155" s="10" t="s">
        <v>4512</v>
      </c>
      <c r="O2155" t="s">
        <v>4513</v>
      </c>
      <c r="P2155" t="s">
        <v>4514</v>
      </c>
      <c r="Q2155" t="s">
        <v>1678</v>
      </c>
      <c r="R2155">
        <v>40909</v>
      </c>
      <c r="S2155" t="s">
        <v>1798</v>
      </c>
      <c r="T2155" t="s">
        <v>1799</v>
      </c>
      <c r="V2155" t="s">
        <v>57</v>
      </c>
      <c r="W2155" t="s">
        <v>1754</v>
      </c>
      <c r="X2155" t="s">
        <v>1699</v>
      </c>
      <c r="Y2155" t="s">
        <v>1699</v>
      </c>
      <c r="Z2155" t="s">
        <v>1682</v>
      </c>
      <c r="AA2155" t="s">
        <v>1682</v>
      </c>
      <c r="AB2155" t="s">
        <v>1682</v>
      </c>
      <c r="AC2155">
        <v>57046.6</v>
      </c>
      <c r="AD2155">
        <v>64871.3</v>
      </c>
      <c r="AM2155" t="s">
        <v>179</v>
      </c>
    </row>
    <row r="2156" spans="3:41">
      <c r="C2156" t="s">
        <v>1978</v>
      </c>
      <c r="D2156" t="s">
        <v>792</v>
      </c>
      <c r="E2156" t="s">
        <v>170</v>
      </c>
      <c r="F2156">
        <v>143063</v>
      </c>
      <c r="G2156" t="s">
        <v>4511</v>
      </c>
      <c r="H2156">
        <v>1000010472</v>
      </c>
      <c r="I2156" t="s">
        <v>1964</v>
      </c>
      <c r="J2156">
        <v>2012</v>
      </c>
      <c r="K2156">
        <v>115430.716</v>
      </c>
      <c r="L2156">
        <v>2513.83</v>
      </c>
      <c r="M2156">
        <v>45.918266549448447</v>
      </c>
      <c r="N2156" s="10" t="s">
        <v>4512</v>
      </c>
      <c r="O2156" t="s">
        <v>4513</v>
      </c>
      <c r="P2156" t="s">
        <v>4514</v>
      </c>
      <c r="Q2156" t="s">
        <v>1678</v>
      </c>
      <c r="R2156">
        <v>40909</v>
      </c>
      <c r="S2156" t="s">
        <v>1798</v>
      </c>
      <c r="T2156" t="s">
        <v>1799</v>
      </c>
      <c r="U2156">
        <v>116</v>
      </c>
      <c r="V2156" t="s">
        <v>57</v>
      </c>
      <c r="W2156" t="s">
        <v>1754</v>
      </c>
      <c r="X2156" t="s">
        <v>1699</v>
      </c>
      <c r="Y2156" t="s">
        <v>1699</v>
      </c>
      <c r="Z2156" t="s">
        <v>1682</v>
      </c>
      <c r="AA2156" t="s">
        <v>1682</v>
      </c>
      <c r="AB2156" t="s">
        <v>1682</v>
      </c>
      <c r="AC2156">
        <v>57046.6</v>
      </c>
      <c r="AD2156">
        <v>64871.3</v>
      </c>
      <c r="AM2156" t="s">
        <v>179</v>
      </c>
    </row>
    <row r="2157" spans="3:41">
      <c r="C2157" t="s">
        <v>1961</v>
      </c>
      <c r="D2157" t="s">
        <v>792</v>
      </c>
      <c r="E2157" t="s">
        <v>170</v>
      </c>
      <c r="F2157">
        <v>143063</v>
      </c>
      <c r="G2157" t="s">
        <v>4511</v>
      </c>
      <c r="H2157">
        <v>1000010472</v>
      </c>
      <c r="I2157" t="s">
        <v>1964</v>
      </c>
      <c r="J2157">
        <v>2012</v>
      </c>
      <c r="K2157">
        <v>115430.716</v>
      </c>
      <c r="L2157">
        <v>2513.83</v>
      </c>
      <c r="M2157">
        <v>45.918266549448447</v>
      </c>
      <c r="N2157" s="10" t="s">
        <v>4512</v>
      </c>
      <c r="O2157" t="s">
        <v>4513</v>
      </c>
      <c r="P2157" t="s">
        <v>4514</v>
      </c>
      <c r="Q2157" t="s">
        <v>1678</v>
      </c>
      <c r="R2157">
        <v>40909</v>
      </c>
      <c r="S2157" t="s">
        <v>1693</v>
      </c>
      <c r="T2157" t="s">
        <v>1694</v>
      </c>
      <c r="V2157" t="s">
        <v>57</v>
      </c>
      <c r="W2157" t="s">
        <v>1754</v>
      </c>
      <c r="X2157" t="s">
        <v>1681</v>
      </c>
      <c r="Y2157" t="s">
        <v>1681</v>
      </c>
      <c r="Z2157" t="s">
        <v>1682</v>
      </c>
      <c r="AA2157" t="s">
        <v>1682</v>
      </c>
      <c r="AB2157" t="s">
        <v>1682</v>
      </c>
      <c r="AC2157">
        <v>57046.6</v>
      </c>
      <c r="AD2157">
        <v>64871.3</v>
      </c>
      <c r="AM2157" t="s">
        <v>179</v>
      </c>
    </row>
    <row r="2158" spans="3:41">
      <c r="C2158" t="s">
        <v>1978</v>
      </c>
      <c r="D2158" t="s">
        <v>792</v>
      </c>
      <c r="E2158" t="s">
        <v>170</v>
      </c>
      <c r="F2158">
        <v>143063</v>
      </c>
      <c r="G2158" t="s">
        <v>4511</v>
      </c>
      <c r="H2158">
        <v>1000010472</v>
      </c>
      <c r="I2158" t="s">
        <v>1964</v>
      </c>
      <c r="J2158">
        <v>2012</v>
      </c>
      <c r="K2158">
        <v>115430.716</v>
      </c>
      <c r="L2158">
        <v>2513.83</v>
      </c>
      <c r="M2158">
        <v>45.918266549448447</v>
      </c>
      <c r="N2158" s="10" t="s">
        <v>4512</v>
      </c>
      <c r="O2158" t="s">
        <v>4513</v>
      </c>
      <c r="P2158" t="s">
        <v>4514</v>
      </c>
      <c r="Q2158" t="s">
        <v>1678</v>
      </c>
      <c r="R2158">
        <v>40909</v>
      </c>
      <c r="S2158" t="s">
        <v>1693</v>
      </c>
      <c r="T2158" t="s">
        <v>1694</v>
      </c>
      <c r="U2158">
        <v>154</v>
      </c>
      <c r="V2158" t="s">
        <v>57</v>
      </c>
      <c r="W2158" t="s">
        <v>1754</v>
      </c>
      <c r="X2158" t="s">
        <v>1681</v>
      </c>
      <c r="Y2158" t="s">
        <v>1681</v>
      </c>
      <c r="Z2158" t="s">
        <v>1682</v>
      </c>
      <c r="AA2158" t="s">
        <v>1682</v>
      </c>
      <c r="AB2158" t="s">
        <v>1682</v>
      </c>
      <c r="AC2158">
        <v>57046.6</v>
      </c>
      <c r="AD2158">
        <v>64871.3</v>
      </c>
      <c r="AM2158" t="s">
        <v>179</v>
      </c>
    </row>
    <row r="2159" spans="3:41">
      <c r="C2159" t="s">
        <v>1978</v>
      </c>
      <c r="D2159" t="s">
        <v>653</v>
      </c>
      <c r="E2159" t="s">
        <v>1128</v>
      </c>
      <c r="F2159">
        <v>145856</v>
      </c>
      <c r="G2159" t="s">
        <v>4515</v>
      </c>
      <c r="H2159">
        <v>1000011278</v>
      </c>
      <c r="I2159" t="s">
        <v>1971</v>
      </c>
      <c r="J2159">
        <v>2017</v>
      </c>
      <c r="K2159">
        <v>72000</v>
      </c>
      <c r="L2159">
        <v>1700</v>
      </c>
      <c r="M2159">
        <v>42.352941176470587</v>
      </c>
      <c r="N2159" s="10" t="s">
        <v>4516</v>
      </c>
      <c r="O2159" t="s">
        <v>4517</v>
      </c>
      <c r="P2159" t="s">
        <v>4518</v>
      </c>
      <c r="Q2159" t="s">
        <v>1678</v>
      </c>
      <c r="R2159">
        <v>42736</v>
      </c>
      <c r="S2159" t="s">
        <v>1679</v>
      </c>
      <c r="T2159" t="s">
        <v>1680</v>
      </c>
      <c r="U2159">
        <v>1700</v>
      </c>
      <c r="V2159" t="s">
        <v>61</v>
      </c>
      <c r="W2159" t="s">
        <v>1760</v>
      </c>
      <c r="X2159" t="s">
        <v>1681</v>
      </c>
      <c r="Y2159" t="s">
        <v>1681</v>
      </c>
      <c r="Z2159" t="s">
        <v>1682</v>
      </c>
      <c r="AA2159" t="s">
        <v>1682</v>
      </c>
      <c r="AB2159" t="s">
        <v>1682</v>
      </c>
      <c r="AC2159">
        <v>72000</v>
      </c>
      <c r="AM2159" t="s">
        <v>4519</v>
      </c>
      <c r="AN2159" t="s">
        <v>1684</v>
      </c>
    </row>
    <row r="2160" spans="3:41">
      <c r="D2160" t="s">
        <v>604</v>
      </c>
      <c r="E2160" t="s">
        <v>89</v>
      </c>
      <c r="F2160">
        <v>101091</v>
      </c>
      <c r="G2160" t="s">
        <v>244</v>
      </c>
      <c r="H2160">
        <v>1000011264</v>
      </c>
      <c r="I2160" t="s">
        <v>1676</v>
      </c>
      <c r="J2160">
        <v>2018</v>
      </c>
      <c r="K2160">
        <v>164829.39799999999</v>
      </c>
      <c r="L2160">
        <v>1584</v>
      </c>
      <c r="M2160">
        <v>104.0589633838384</v>
      </c>
      <c r="N2160" s="10" t="s">
        <v>301</v>
      </c>
      <c r="O2160" t="s">
        <v>1745</v>
      </c>
      <c r="P2160" t="s">
        <v>361</v>
      </c>
      <c r="Q2160" t="s">
        <v>1678</v>
      </c>
      <c r="R2160">
        <v>43101</v>
      </c>
      <c r="S2160" t="s">
        <v>1679</v>
      </c>
      <c r="T2160" t="s">
        <v>1680</v>
      </c>
      <c r="U2160">
        <v>1584</v>
      </c>
      <c r="V2160" t="s">
        <v>1591</v>
      </c>
      <c r="W2160" t="s">
        <v>1686</v>
      </c>
      <c r="X2160" t="s">
        <v>1681</v>
      </c>
      <c r="Y2160" t="s">
        <v>1681</v>
      </c>
      <c r="Z2160" t="s">
        <v>1682</v>
      </c>
      <c r="AA2160" t="s">
        <v>1682</v>
      </c>
      <c r="AB2160" t="s">
        <v>1682</v>
      </c>
      <c r="AC2160">
        <v>38097.699999999997</v>
      </c>
      <c r="AD2160">
        <v>140813</v>
      </c>
      <c r="AM2160" t="s">
        <v>89</v>
      </c>
      <c r="AN2160" t="s">
        <v>1684</v>
      </c>
    </row>
    <row r="2161" spans="3:41">
      <c r="C2161" t="s">
        <v>1961</v>
      </c>
      <c r="D2161" t="s">
        <v>709</v>
      </c>
      <c r="E2161" t="s">
        <v>710</v>
      </c>
      <c r="F2161">
        <v>117595</v>
      </c>
      <c r="G2161" t="s">
        <v>4520</v>
      </c>
      <c r="H2161">
        <v>1000010472</v>
      </c>
      <c r="I2161" t="s">
        <v>1964</v>
      </c>
      <c r="J2161">
        <v>2013</v>
      </c>
      <c r="K2161">
        <v>0</v>
      </c>
      <c r="L2161">
        <v>1896.01</v>
      </c>
      <c r="M2161">
        <v>0</v>
      </c>
      <c r="N2161" s="10" t="s">
        <v>4521</v>
      </c>
      <c r="O2161" t="s">
        <v>4522</v>
      </c>
      <c r="P2161" t="s">
        <v>4523</v>
      </c>
      <c r="Q2161" t="s">
        <v>1678</v>
      </c>
      <c r="R2161">
        <v>41275</v>
      </c>
      <c r="S2161" t="s">
        <v>1679</v>
      </c>
      <c r="T2161" t="s">
        <v>1680</v>
      </c>
      <c r="V2161" t="s">
        <v>58</v>
      </c>
      <c r="W2161" t="s">
        <v>1727</v>
      </c>
      <c r="X2161" t="s">
        <v>1681</v>
      </c>
      <c r="Y2161" t="s">
        <v>1681</v>
      </c>
      <c r="Z2161" t="s">
        <v>1682</v>
      </c>
      <c r="AA2161" t="s">
        <v>1682</v>
      </c>
      <c r="AB2161" t="s">
        <v>1682</v>
      </c>
      <c r="AM2161" t="s">
        <v>1819</v>
      </c>
      <c r="AN2161" t="s">
        <v>1684</v>
      </c>
      <c r="AO2161">
        <v>8760</v>
      </c>
    </row>
    <row r="2162" spans="3:41">
      <c r="C2162" t="s">
        <v>1978</v>
      </c>
      <c r="D2162" t="s">
        <v>709</v>
      </c>
      <c r="E2162" t="s">
        <v>710</v>
      </c>
      <c r="F2162">
        <v>117595</v>
      </c>
      <c r="G2162" t="s">
        <v>4520</v>
      </c>
      <c r="H2162">
        <v>1000010472</v>
      </c>
      <c r="I2162" t="s">
        <v>1964</v>
      </c>
      <c r="J2162">
        <v>2013</v>
      </c>
      <c r="K2162">
        <v>0</v>
      </c>
      <c r="L2162">
        <v>1896.01</v>
      </c>
      <c r="M2162">
        <v>0</v>
      </c>
      <c r="N2162" s="10" t="s">
        <v>4521</v>
      </c>
      <c r="O2162" t="s">
        <v>4522</v>
      </c>
      <c r="P2162" t="s">
        <v>4523</v>
      </c>
      <c r="Q2162" t="s">
        <v>1678</v>
      </c>
      <c r="R2162">
        <v>41275</v>
      </c>
      <c r="S2162" t="s">
        <v>1679</v>
      </c>
      <c r="T2162" t="s">
        <v>1680</v>
      </c>
      <c r="U2162">
        <v>1897</v>
      </c>
      <c r="V2162" t="s">
        <v>58</v>
      </c>
      <c r="W2162" t="s">
        <v>1727</v>
      </c>
      <c r="X2162" t="s">
        <v>1681</v>
      </c>
      <c r="Y2162" t="s">
        <v>1681</v>
      </c>
      <c r="Z2162" t="s">
        <v>1682</v>
      </c>
      <c r="AA2162" t="s">
        <v>1682</v>
      </c>
      <c r="AB2162" t="s">
        <v>1682</v>
      </c>
      <c r="AM2162" t="s">
        <v>1819</v>
      </c>
      <c r="AN2162" t="s">
        <v>1684</v>
      </c>
      <c r="AO2162">
        <v>8760</v>
      </c>
    </row>
    <row r="2163" spans="3:41">
      <c r="D2163" t="s">
        <v>541</v>
      </c>
      <c r="E2163" t="s">
        <v>93</v>
      </c>
      <c r="F2163">
        <v>142044</v>
      </c>
      <c r="G2163" t="s">
        <v>4524</v>
      </c>
      <c r="H2163">
        <v>1000011278</v>
      </c>
      <c r="I2163" t="s">
        <v>1971</v>
      </c>
      <c r="J2163">
        <v>2012</v>
      </c>
      <c r="K2163">
        <v>185052.09899999999</v>
      </c>
      <c r="L2163">
        <v>1230</v>
      </c>
      <c r="M2163">
        <v>150.4488609756097</v>
      </c>
      <c r="N2163" s="10" t="s">
        <v>4525</v>
      </c>
      <c r="O2163" t="s">
        <v>4526</v>
      </c>
      <c r="P2163" t="s">
        <v>4527</v>
      </c>
      <c r="Q2163" t="s">
        <v>1678</v>
      </c>
      <c r="R2163">
        <v>40909</v>
      </c>
      <c r="S2163" t="s">
        <v>1679</v>
      </c>
      <c r="T2163" t="s">
        <v>1680</v>
      </c>
      <c r="U2163">
        <v>1230</v>
      </c>
      <c r="V2163" t="s">
        <v>57</v>
      </c>
      <c r="W2163" t="s">
        <v>1754</v>
      </c>
      <c r="X2163" t="s">
        <v>1681</v>
      </c>
      <c r="Y2163" t="s">
        <v>1681</v>
      </c>
      <c r="Z2163" t="s">
        <v>1682</v>
      </c>
      <c r="AA2163" t="s">
        <v>1682</v>
      </c>
      <c r="AB2163" t="s">
        <v>1682</v>
      </c>
      <c r="AC2163">
        <v>61841.8</v>
      </c>
      <c r="AD2163">
        <v>136900.29999999999</v>
      </c>
      <c r="AM2163" t="s">
        <v>93</v>
      </c>
      <c r="AN2163" t="s">
        <v>1684</v>
      </c>
    </row>
    <row r="2164" spans="3:41">
      <c r="C2164" t="s">
        <v>1961</v>
      </c>
      <c r="D2164" t="s">
        <v>905</v>
      </c>
      <c r="E2164" t="s">
        <v>202</v>
      </c>
      <c r="F2164">
        <v>110504</v>
      </c>
      <c r="G2164" t="s">
        <v>4528</v>
      </c>
      <c r="H2164">
        <v>1000010472</v>
      </c>
      <c r="I2164" t="s">
        <v>1964</v>
      </c>
      <c r="J2164">
        <v>2018</v>
      </c>
      <c r="K2164">
        <v>38424.769999999997</v>
      </c>
      <c r="L2164">
        <v>1331.33</v>
      </c>
      <c r="M2164">
        <v>28.86194256870948</v>
      </c>
      <c r="N2164" s="10" t="s">
        <v>4529</v>
      </c>
      <c r="O2164" t="s">
        <v>4530</v>
      </c>
      <c r="P2164" t="s">
        <v>4531</v>
      </c>
      <c r="Q2164" t="s">
        <v>1678</v>
      </c>
      <c r="R2164">
        <v>43101</v>
      </c>
      <c r="S2164" t="s">
        <v>1679</v>
      </c>
      <c r="T2164" t="s">
        <v>1680</v>
      </c>
      <c r="V2164" t="s">
        <v>1591</v>
      </c>
      <c r="W2164" t="s">
        <v>1686</v>
      </c>
      <c r="X2164" t="s">
        <v>1681</v>
      </c>
      <c r="Y2164" t="s">
        <v>1681</v>
      </c>
      <c r="Z2164" t="s">
        <v>1682</v>
      </c>
      <c r="AA2164" t="s">
        <v>1682</v>
      </c>
      <c r="AB2164" t="s">
        <v>1682</v>
      </c>
      <c r="AC2164">
        <v>38424.800000000003</v>
      </c>
      <c r="AM2164" t="s">
        <v>1864</v>
      </c>
      <c r="AN2164" t="s">
        <v>1684</v>
      </c>
      <c r="AO2164">
        <v>8760</v>
      </c>
    </row>
    <row r="2165" spans="3:41">
      <c r="C2165" t="s">
        <v>1978</v>
      </c>
      <c r="D2165" t="s">
        <v>905</v>
      </c>
      <c r="E2165" t="s">
        <v>202</v>
      </c>
      <c r="F2165">
        <v>110504</v>
      </c>
      <c r="G2165" t="s">
        <v>4528</v>
      </c>
      <c r="H2165">
        <v>1000010472</v>
      </c>
      <c r="I2165" t="s">
        <v>1964</v>
      </c>
      <c r="J2165">
        <v>2018</v>
      </c>
      <c r="K2165">
        <v>38424.769999999997</v>
      </c>
      <c r="L2165">
        <v>1331.33</v>
      </c>
      <c r="M2165">
        <v>28.86194256870948</v>
      </c>
      <c r="N2165" s="10" t="s">
        <v>4529</v>
      </c>
      <c r="O2165" t="s">
        <v>4530</v>
      </c>
      <c r="P2165" t="s">
        <v>4531</v>
      </c>
      <c r="Q2165" t="s">
        <v>1678</v>
      </c>
      <c r="R2165">
        <v>43101</v>
      </c>
      <c r="S2165" t="s">
        <v>1679</v>
      </c>
      <c r="T2165" t="s">
        <v>1680</v>
      </c>
      <c r="U2165">
        <v>1332</v>
      </c>
      <c r="V2165" t="s">
        <v>1591</v>
      </c>
      <c r="W2165" t="s">
        <v>1686</v>
      </c>
      <c r="X2165" t="s">
        <v>1681</v>
      </c>
      <c r="Y2165" t="s">
        <v>1681</v>
      </c>
      <c r="Z2165" t="s">
        <v>1682</v>
      </c>
      <c r="AA2165" t="s">
        <v>1682</v>
      </c>
      <c r="AB2165" t="s">
        <v>1682</v>
      </c>
      <c r="AC2165">
        <v>38424.800000000003</v>
      </c>
      <c r="AM2165" t="s">
        <v>1864</v>
      </c>
      <c r="AN2165" t="s">
        <v>1684</v>
      </c>
      <c r="AO2165">
        <v>8760</v>
      </c>
    </row>
    <row r="2166" spans="3:41">
      <c r="D2166" t="s">
        <v>604</v>
      </c>
      <c r="E2166" t="s">
        <v>210</v>
      </c>
      <c r="F2166">
        <v>120749</v>
      </c>
      <c r="G2166" t="s">
        <v>4532</v>
      </c>
      <c r="H2166">
        <v>1000011278</v>
      </c>
      <c r="I2166" t="s">
        <v>1971</v>
      </c>
      <c r="J2166">
        <v>2018</v>
      </c>
      <c r="K2166">
        <v>291843.54100000003</v>
      </c>
      <c r="L2166">
        <v>2334</v>
      </c>
      <c r="M2166">
        <v>125.0400775492716</v>
      </c>
      <c r="N2166" s="10" t="s">
        <v>4533</v>
      </c>
      <c r="O2166" t="s">
        <v>4534</v>
      </c>
      <c r="P2166" t="s">
        <v>4535</v>
      </c>
      <c r="Q2166" t="s">
        <v>1678</v>
      </c>
      <c r="R2166">
        <v>43101</v>
      </c>
      <c r="S2166" t="s">
        <v>1679</v>
      </c>
      <c r="T2166" t="s">
        <v>1680</v>
      </c>
      <c r="U2166">
        <v>2334</v>
      </c>
      <c r="V2166" t="s">
        <v>1591</v>
      </c>
      <c r="W2166" t="s">
        <v>1686</v>
      </c>
      <c r="X2166" t="s">
        <v>1681</v>
      </c>
      <c r="Y2166" t="s">
        <v>1681</v>
      </c>
      <c r="Z2166" t="s">
        <v>1682</v>
      </c>
      <c r="AA2166" t="s">
        <v>1682</v>
      </c>
      <c r="AB2166" t="s">
        <v>1682</v>
      </c>
      <c r="AC2166">
        <v>97049.4</v>
      </c>
      <c r="AD2166">
        <v>216438</v>
      </c>
      <c r="AM2166" t="s">
        <v>89</v>
      </c>
      <c r="AN2166" t="s">
        <v>1684</v>
      </c>
    </row>
    <row r="2167" spans="3:41">
      <c r="C2167" t="s">
        <v>1969</v>
      </c>
      <c r="D2167" t="s">
        <v>634</v>
      </c>
      <c r="E2167" t="s">
        <v>911</v>
      </c>
      <c r="F2167">
        <v>130934</v>
      </c>
      <c r="G2167" t="s">
        <v>4536</v>
      </c>
      <c r="H2167">
        <v>1000011278</v>
      </c>
      <c r="I2167" t="s">
        <v>1971</v>
      </c>
      <c r="J2167">
        <v>2010</v>
      </c>
      <c r="K2167">
        <v>572821.93200000003</v>
      </c>
      <c r="L2167">
        <v>2989.06</v>
      </c>
      <c r="M2167">
        <v>191.63948933778511</v>
      </c>
      <c r="N2167" s="10" t="s">
        <v>4537</v>
      </c>
      <c r="O2167" t="s">
        <v>4538</v>
      </c>
      <c r="P2167" t="s">
        <v>4539</v>
      </c>
      <c r="Q2167" t="s">
        <v>1678</v>
      </c>
      <c r="R2167">
        <v>40179</v>
      </c>
      <c r="S2167" t="s">
        <v>1679</v>
      </c>
      <c r="T2167" t="s">
        <v>1680</v>
      </c>
      <c r="V2167" t="s">
        <v>1535</v>
      </c>
      <c r="W2167" t="s">
        <v>1805</v>
      </c>
      <c r="X2167" t="s">
        <v>1681</v>
      </c>
      <c r="Y2167" t="s">
        <v>1681</v>
      </c>
      <c r="Z2167" t="s">
        <v>1682</v>
      </c>
      <c r="AA2167" t="s">
        <v>1682</v>
      </c>
      <c r="AB2167" t="s">
        <v>1682</v>
      </c>
      <c r="AC2167">
        <v>153174</v>
      </c>
      <c r="AD2167">
        <v>466275.5</v>
      </c>
      <c r="AM2167" t="s">
        <v>2699</v>
      </c>
      <c r="AN2167" t="s">
        <v>1684</v>
      </c>
    </row>
    <row r="2168" spans="3:41">
      <c r="D2168" t="s">
        <v>634</v>
      </c>
      <c r="E2168" t="s">
        <v>911</v>
      </c>
      <c r="F2168">
        <v>130934</v>
      </c>
      <c r="G2168" t="s">
        <v>4536</v>
      </c>
      <c r="H2168">
        <v>1000011278</v>
      </c>
      <c r="I2168" t="s">
        <v>1971</v>
      </c>
      <c r="J2168">
        <v>2010</v>
      </c>
      <c r="K2168">
        <v>572821.93200000003</v>
      </c>
      <c r="L2168">
        <v>2989.06</v>
      </c>
      <c r="M2168">
        <v>191.63948933778511</v>
      </c>
      <c r="N2168" s="10" t="s">
        <v>4537</v>
      </c>
      <c r="O2168" t="s">
        <v>4538</v>
      </c>
      <c r="P2168" t="s">
        <v>4539</v>
      </c>
      <c r="Q2168" t="s">
        <v>1678</v>
      </c>
      <c r="R2168">
        <v>40179</v>
      </c>
      <c r="S2168" t="s">
        <v>1679</v>
      </c>
      <c r="T2168" t="s">
        <v>1680</v>
      </c>
      <c r="U2168">
        <v>2990</v>
      </c>
      <c r="V2168" t="s">
        <v>1535</v>
      </c>
      <c r="W2168" t="s">
        <v>1805</v>
      </c>
      <c r="X2168" t="s">
        <v>1681</v>
      </c>
      <c r="Y2168" t="s">
        <v>1681</v>
      </c>
      <c r="Z2168" t="s">
        <v>1682</v>
      </c>
      <c r="AA2168" t="s">
        <v>1682</v>
      </c>
      <c r="AB2168" t="s">
        <v>1682</v>
      </c>
      <c r="AC2168">
        <v>153174</v>
      </c>
      <c r="AD2168">
        <v>466275.5</v>
      </c>
      <c r="AM2168" t="s">
        <v>2699</v>
      </c>
      <c r="AN2168" t="s">
        <v>1684</v>
      </c>
    </row>
    <row r="2169" spans="3:41">
      <c r="D2169" t="s">
        <v>604</v>
      </c>
      <c r="E2169" t="s">
        <v>143</v>
      </c>
      <c r="F2169">
        <v>111911</v>
      </c>
      <c r="G2169" t="s">
        <v>4540</v>
      </c>
      <c r="H2169">
        <v>1000010961</v>
      </c>
      <c r="I2169" t="s">
        <v>2817</v>
      </c>
      <c r="J2169">
        <v>2019</v>
      </c>
      <c r="K2169">
        <v>237479.223</v>
      </c>
      <c r="L2169">
        <v>992</v>
      </c>
      <c r="M2169">
        <v>239.39437802419349</v>
      </c>
      <c r="N2169" s="10" t="s">
        <v>4541</v>
      </c>
      <c r="O2169" t="s">
        <v>4542</v>
      </c>
      <c r="P2169" t="s">
        <v>4543</v>
      </c>
      <c r="Q2169" t="s">
        <v>1678</v>
      </c>
      <c r="R2169">
        <v>43466</v>
      </c>
      <c r="S2169" t="s">
        <v>1679</v>
      </c>
      <c r="T2169" t="s">
        <v>1680</v>
      </c>
      <c r="U2169">
        <v>992</v>
      </c>
      <c r="V2169" t="s">
        <v>1601</v>
      </c>
      <c r="W2169" t="s">
        <v>1703</v>
      </c>
      <c r="X2169" t="s">
        <v>1681</v>
      </c>
      <c r="Y2169" t="s">
        <v>1681</v>
      </c>
      <c r="Z2169" t="s">
        <v>1682</v>
      </c>
      <c r="AA2169" t="s">
        <v>1682</v>
      </c>
      <c r="AB2169" t="s">
        <v>1682</v>
      </c>
      <c r="AC2169">
        <v>21823</v>
      </c>
      <c r="AD2169">
        <v>239618</v>
      </c>
      <c r="AM2169" t="s">
        <v>89</v>
      </c>
      <c r="AN2169" t="s">
        <v>1684</v>
      </c>
    </row>
    <row r="2170" spans="3:41">
      <c r="C2170" t="s">
        <v>1978</v>
      </c>
      <c r="D2170" t="s">
        <v>614</v>
      </c>
      <c r="E2170" t="s">
        <v>94</v>
      </c>
      <c r="F2170">
        <v>104160</v>
      </c>
      <c r="G2170" t="s">
        <v>4544</v>
      </c>
      <c r="H2170">
        <v>1000010961</v>
      </c>
      <c r="I2170" t="s">
        <v>2817</v>
      </c>
      <c r="J2170">
        <v>2017</v>
      </c>
      <c r="K2170">
        <v>83225.98000000001</v>
      </c>
      <c r="L2170">
        <v>1911</v>
      </c>
      <c r="M2170">
        <v>43.551009942438519</v>
      </c>
      <c r="N2170" s="10" t="s">
        <v>4545</v>
      </c>
      <c r="O2170" t="s">
        <v>4546</v>
      </c>
      <c r="P2170" t="s">
        <v>4547</v>
      </c>
      <c r="Q2170" t="s">
        <v>1678</v>
      </c>
      <c r="R2170">
        <v>42736</v>
      </c>
      <c r="S2170" t="s">
        <v>1984</v>
      </c>
      <c r="T2170" t="s">
        <v>1985</v>
      </c>
      <c r="U2170">
        <v>1911</v>
      </c>
      <c r="V2170" t="s">
        <v>61</v>
      </c>
      <c r="W2170" t="s">
        <v>1760</v>
      </c>
      <c r="X2170" t="s">
        <v>1681</v>
      </c>
      <c r="Y2170" t="s">
        <v>1681</v>
      </c>
      <c r="Z2170" t="s">
        <v>1682</v>
      </c>
      <c r="AA2170" t="s">
        <v>1682</v>
      </c>
      <c r="AB2170" t="s">
        <v>1682</v>
      </c>
      <c r="AC2170">
        <v>83226</v>
      </c>
      <c r="AM2170" t="s">
        <v>1737</v>
      </c>
    </row>
    <row r="2171" spans="3:41">
      <c r="C2171" t="s">
        <v>1978</v>
      </c>
      <c r="D2171" t="s">
        <v>630</v>
      </c>
      <c r="E2171" t="s">
        <v>631</v>
      </c>
      <c r="F2171">
        <v>145110</v>
      </c>
      <c r="G2171" t="s">
        <v>1123</v>
      </c>
      <c r="H2171" t="s">
        <v>2006</v>
      </c>
      <c r="I2171" t="s">
        <v>2006</v>
      </c>
      <c r="J2171">
        <v>2011</v>
      </c>
      <c r="K2171">
        <v>48848.084359121298</v>
      </c>
      <c r="L2171">
        <v>2343</v>
      </c>
      <c r="M2171">
        <v>20.848520853231449</v>
      </c>
      <c r="N2171" s="10" t="s">
        <v>4548</v>
      </c>
      <c r="O2171" t="s">
        <v>4549</v>
      </c>
      <c r="P2171" t="s">
        <v>1373</v>
      </c>
      <c r="Q2171" t="s">
        <v>1678</v>
      </c>
      <c r="R2171">
        <v>40544</v>
      </c>
      <c r="S2171" t="s">
        <v>1679</v>
      </c>
      <c r="T2171" t="s">
        <v>1680</v>
      </c>
      <c r="U2171">
        <v>2343</v>
      </c>
      <c r="V2171" t="s">
        <v>1572</v>
      </c>
      <c r="W2171" t="s">
        <v>1574</v>
      </c>
      <c r="X2171" t="s">
        <v>1681</v>
      </c>
      <c r="Y2171" t="s">
        <v>1681</v>
      </c>
      <c r="Z2171" t="s">
        <v>1682</v>
      </c>
      <c r="AA2171" t="s">
        <v>1682</v>
      </c>
      <c r="AB2171" t="s">
        <v>1682</v>
      </c>
      <c r="AC2171">
        <v>6881</v>
      </c>
      <c r="AD2171">
        <v>46630.1</v>
      </c>
      <c r="AM2171" t="s">
        <v>4550</v>
      </c>
      <c r="AN2171" t="s">
        <v>1684</v>
      </c>
    </row>
    <row r="2172" spans="3:41">
      <c r="D2172" t="s">
        <v>627</v>
      </c>
      <c r="E2172" t="s">
        <v>1105</v>
      </c>
      <c r="F2172">
        <v>143549</v>
      </c>
      <c r="G2172" t="s">
        <v>4551</v>
      </c>
      <c r="H2172">
        <v>1000006970</v>
      </c>
      <c r="I2172" t="s">
        <v>3273</v>
      </c>
      <c r="J2172">
        <v>2017</v>
      </c>
      <c r="K2172">
        <v>413444.56</v>
      </c>
      <c r="L2172">
        <v>2815</v>
      </c>
      <c r="M2172">
        <v>146.87195737122559</v>
      </c>
      <c r="N2172" s="10" t="s">
        <v>4552</v>
      </c>
      <c r="O2172" t="s">
        <v>4553</v>
      </c>
      <c r="P2172" t="s">
        <v>4554</v>
      </c>
      <c r="Q2172" t="s">
        <v>1678</v>
      </c>
      <c r="R2172">
        <v>42736</v>
      </c>
      <c r="S2172" t="s">
        <v>1679</v>
      </c>
      <c r="T2172" t="s">
        <v>1680</v>
      </c>
      <c r="U2172">
        <v>2815</v>
      </c>
      <c r="V2172" t="s">
        <v>61</v>
      </c>
      <c r="W2172" t="s">
        <v>1760</v>
      </c>
      <c r="X2172" t="s">
        <v>1681</v>
      </c>
      <c r="Y2172" t="s">
        <v>1681</v>
      </c>
      <c r="Z2172" t="s">
        <v>1682</v>
      </c>
      <c r="AA2172" t="s">
        <v>1682</v>
      </c>
      <c r="AB2172" t="s">
        <v>1682</v>
      </c>
      <c r="AC2172">
        <v>170894.6</v>
      </c>
      <c r="AK2172">
        <v>315000</v>
      </c>
      <c r="AM2172" t="s">
        <v>1793</v>
      </c>
      <c r="AN2172" t="s">
        <v>1684</v>
      </c>
    </row>
    <row r="2173" spans="3:41">
      <c r="D2173" t="s">
        <v>627</v>
      </c>
      <c r="E2173" t="s">
        <v>1053</v>
      </c>
      <c r="F2173">
        <v>112164</v>
      </c>
      <c r="G2173" t="s">
        <v>4555</v>
      </c>
      <c r="H2173">
        <v>1000029934</v>
      </c>
      <c r="I2173" t="s">
        <v>2021</v>
      </c>
      <c r="J2173">
        <v>2016</v>
      </c>
      <c r="K2173">
        <v>144249</v>
      </c>
      <c r="L2173">
        <v>1029</v>
      </c>
      <c r="M2173">
        <v>140.18367346938771</v>
      </c>
      <c r="N2173" s="10" t="s">
        <v>4556</v>
      </c>
      <c r="O2173" t="s">
        <v>4557</v>
      </c>
      <c r="P2173" t="s">
        <v>4558</v>
      </c>
      <c r="Q2173" t="s">
        <v>1678</v>
      </c>
      <c r="R2173">
        <v>42370</v>
      </c>
      <c r="S2173" t="s">
        <v>1679</v>
      </c>
      <c r="T2173" t="s">
        <v>1680</v>
      </c>
      <c r="U2173">
        <v>1029</v>
      </c>
      <c r="V2173" t="s">
        <v>60</v>
      </c>
      <c r="W2173" t="s">
        <v>1689</v>
      </c>
      <c r="X2173" t="s">
        <v>1681</v>
      </c>
      <c r="Y2173" t="s">
        <v>1681</v>
      </c>
      <c r="Z2173" t="s">
        <v>1682</v>
      </c>
      <c r="AA2173" t="s">
        <v>1682</v>
      </c>
      <c r="AB2173" t="s">
        <v>1682</v>
      </c>
      <c r="AC2173">
        <v>39249</v>
      </c>
      <c r="AD2173">
        <v>116666.7</v>
      </c>
      <c r="AM2173" t="s">
        <v>1793</v>
      </c>
      <c r="AN2173" t="s">
        <v>1684</v>
      </c>
    </row>
    <row r="2174" spans="3:41">
      <c r="C2174" t="s">
        <v>1969</v>
      </c>
      <c r="D2174" t="s">
        <v>627</v>
      </c>
      <c r="E2174" t="s">
        <v>1105</v>
      </c>
      <c r="F2174">
        <v>104302</v>
      </c>
      <c r="G2174" t="s">
        <v>4559</v>
      </c>
      <c r="H2174">
        <v>1000011001</v>
      </c>
      <c r="I2174" t="s">
        <v>2233</v>
      </c>
      <c r="J2174">
        <v>2016</v>
      </c>
      <c r="K2174">
        <v>470837.73979999998</v>
      </c>
      <c r="L2174">
        <v>3402.86</v>
      </c>
      <c r="M2174">
        <v>138.3652985429903</v>
      </c>
      <c r="N2174" s="10" t="s">
        <v>4560</v>
      </c>
      <c r="O2174" t="s">
        <v>4561</v>
      </c>
      <c r="P2174" t="s">
        <v>4562</v>
      </c>
      <c r="Q2174" t="s">
        <v>1678</v>
      </c>
      <c r="R2174">
        <v>42370</v>
      </c>
      <c r="S2174" t="s">
        <v>1679</v>
      </c>
      <c r="T2174" t="s">
        <v>1680</v>
      </c>
      <c r="V2174" t="s">
        <v>60</v>
      </c>
      <c r="W2174" t="s">
        <v>1689</v>
      </c>
      <c r="X2174" t="s">
        <v>1681</v>
      </c>
      <c r="Y2174" t="s">
        <v>1681</v>
      </c>
      <c r="Z2174" t="s">
        <v>1682</v>
      </c>
      <c r="AA2174" t="s">
        <v>1682</v>
      </c>
      <c r="AB2174" t="s">
        <v>1682</v>
      </c>
      <c r="AC2174">
        <v>309491</v>
      </c>
      <c r="AD2174">
        <v>13293.4</v>
      </c>
      <c r="AK2174">
        <v>194003.5</v>
      </c>
      <c r="AM2174" t="s">
        <v>1793</v>
      </c>
      <c r="AN2174" t="s">
        <v>1684</v>
      </c>
    </row>
    <row r="2175" spans="3:41">
      <c r="D2175" t="s">
        <v>627</v>
      </c>
      <c r="E2175" t="s">
        <v>1105</v>
      </c>
      <c r="F2175">
        <v>104302</v>
      </c>
      <c r="G2175" t="s">
        <v>4559</v>
      </c>
      <c r="H2175">
        <v>1000011001</v>
      </c>
      <c r="I2175" t="s">
        <v>2233</v>
      </c>
      <c r="J2175">
        <v>2016</v>
      </c>
      <c r="K2175">
        <v>470837.73979999998</v>
      </c>
      <c r="L2175">
        <v>3402.86</v>
      </c>
      <c r="M2175">
        <v>138.3652985429903</v>
      </c>
      <c r="N2175" s="10" t="s">
        <v>4560</v>
      </c>
      <c r="O2175" t="s">
        <v>4561</v>
      </c>
      <c r="P2175" t="s">
        <v>4562</v>
      </c>
      <c r="Q2175" t="s">
        <v>1678</v>
      </c>
      <c r="R2175">
        <v>42370</v>
      </c>
      <c r="S2175" t="s">
        <v>1679</v>
      </c>
      <c r="T2175" t="s">
        <v>1680</v>
      </c>
      <c r="U2175">
        <v>3403</v>
      </c>
      <c r="V2175" t="s">
        <v>60</v>
      </c>
      <c r="W2175" t="s">
        <v>1689</v>
      </c>
      <c r="X2175" t="s">
        <v>1681</v>
      </c>
      <c r="Y2175" t="s">
        <v>1681</v>
      </c>
      <c r="Z2175" t="s">
        <v>1682</v>
      </c>
      <c r="AA2175" t="s">
        <v>1682</v>
      </c>
      <c r="AB2175" t="s">
        <v>1682</v>
      </c>
      <c r="AC2175">
        <v>309491</v>
      </c>
      <c r="AD2175">
        <v>13293.4</v>
      </c>
      <c r="AK2175">
        <v>194003.5</v>
      </c>
      <c r="AM2175" t="s">
        <v>1793</v>
      </c>
      <c r="AN2175" t="s">
        <v>1684</v>
      </c>
    </row>
    <row r="2176" spans="3:41">
      <c r="D2176" t="s">
        <v>541</v>
      </c>
      <c r="E2176" t="s">
        <v>93</v>
      </c>
      <c r="F2176">
        <v>111665</v>
      </c>
      <c r="G2176" t="s">
        <v>245</v>
      </c>
      <c r="H2176">
        <v>1000011264</v>
      </c>
      <c r="I2176" t="s">
        <v>1676</v>
      </c>
      <c r="J2176">
        <v>2019</v>
      </c>
      <c r="K2176">
        <v>228055.22880000001</v>
      </c>
      <c r="L2176">
        <v>1553</v>
      </c>
      <c r="M2176">
        <v>146.8481833869929</v>
      </c>
      <c r="N2176" s="10" t="s">
        <v>302</v>
      </c>
      <c r="O2176" t="s">
        <v>1746</v>
      </c>
      <c r="P2176" t="s">
        <v>362</v>
      </c>
      <c r="Q2176" t="s">
        <v>1678</v>
      </c>
      <c r="R2176">
        <v>43466</v>
      </c>
      <c r="S2176" t="s">
        <v>1679</v>
      </c>
      <c r="T2176" t="s">
        <v>1680</v>
      </c>
      <c r="U2176">
        <v>1553</v>
      </c>
      <c r="V2176" t="s">
        <v>1601</v>
      </c>
      <c r="W2176" t="s">
        <v>1703</v>
      </c>
      <c r="X2176" t="s">
        <v>1681</v>
      </c>
      <c r="Y2176" t="s">
        <v>1681</v>
      </c>
      <c r="Z2176" t="s">
        <v>1682</v>
      </c>
      <c r="AA2176" t="s">
        <v>1682</v>
      </c>
      <c r="AB2176" t="s">
        <v>1682</v>
      </c>
      <c r="AC2176">
        <v>30393.599999999999</v>
      </c>
      <c r="AK2176">
        <v>256703.4</v>
      </c>
      <c r="AM2176" t="s">
        <v>93</v>
      </c>
      <c r="AN2176" t="s">
        <v>1684</v>
      </c>
    </row>
    <row r="2177" spans="3:40">
      <c r="C2177" t="s">
        <v>1969</v>
      </c>
      <c r="D2177" t="s">
        <v>627</v>
      </c>
      <c r="E2177" t="s">
        <v>1105</v>
      </c>
      <c r="F2177">
        <v>112131</v>
      </c>
      <c r="G2177" t="s">
        <v>4563</v>
      </c>
      <c r="H2177">
        <v>1000011001</v>
      </c>
      <c r="I2177" t="s">
        <v>2233</v>
      </c>
      <c r="J2177">
        <v>2015</v>
      </c>
      <c r="K2177">
        <v>1661582.7799</v>
      </c>
      <c r="L2177">
        <v>8456.7999999999993</v>
      </c>
      <c r="M2177">
        <v>196.47890217339889</v>
      </c>
      <c r="N2177" s="10" t="s">
        <v>4564</v>
      </c>
      <c r="O2177" t="s">
        <v>4565</v>
      </c>
      <c r="P2177" t="s">
        <v>4566</v>
      </c>
      <c r="Q2177" t="s">
        <v>1678</v>
      </c>
      <c r="R2177">
        <v>42005</v>
      </c>
      <c r="S2177" t="s">
        <v>1679</v>
      </c>
      <c r="T2177" t="s">
        <v>1680</v>
      </c>
      <c r="V2177" t="s">
        <v>59</v>
      </c>
      <c r="W2177" t="s">
        <v>1697</v>
      </c>
      <c r="X2177" t="s">
        <v>1681</v>
      </c>
      <c r="Y2177" t="s">
        <v>1681</v>
      </c>
      <c r="Z2177" t="s">
        <v>1682</v>
      </c>
      <c r="AA2177" t="s">
        <v>1682</v>
      </c>
      <c r="AB2177" t="s">
        <v>1682</v>
      </c>
      <c r="AC2177">
        <v>1300463</v>
      </c>
      <c r="AD2177">
        <v>-68124.600000000006</v>
      </c>
      <c r="AK2177">
        <v>548612.9</v>
      </c>
      <c r="AM2177" t="s">
        <v>1793</v>
      </c>
      <c r="AN2177" t="s">
        <v>1684</v>
      </c>
    </row>
    <row r="2178" spans="3:40">
      <c r="D2178" t="s">
        <v>627</v>
      </c>
      <c r="E2178" t="s">
        <v>1105</v>
      </c>
      <c r="F2178">
        <v>112131</v>
      </c>
      <c r="G2178" t="s">
        <v>4563</v>
      </c>
      <c r="H2178">
        <v>1000011001</v>
      </c>
      <c r="I2178" t="s">
        <v>2233</v>
      </c>
      <c r="J2178">
        <v>2015</v>
      </c>
      <c r="K2178">
        <v>1661582.7799</v>
      </c>
      <c r="L2178">
        <v>8456.7999999999993</v>
      </c>
      <c r="M2178">
        <v>196.47890217339889</v>
      </c>
      <c r="N2178" s="10" t="s">
        <v>4564</v>
      </c>
      <c r="O2178" t="s">
        <v>4565</v>
      </c>
      <c r="P2178" t="s">
        <v>4566</v>
      </c>
      <c r="Q2178" t="s">
        <v>1678</v>
      </c>
      <c r="R2178">
        <v>42005</v>
      </c>
      <c r="S2178" t="s">
        <v>1679</v>
      </c>
      <c r="T2178" t="s">
        <v>1680</v>
      </c>
      <c r="U2178">
        <v>8457</v>
      </c>
      <c r="V2178" t="s">
        <v>59</v>
      </c>
      <c r="W2178" t="s">
        <v>1697</v>
      </c>
      <c r="X2178" t="s">
        <v>1681</v>
      </c>
      <c r="Y2178" t="s">
        <v>1681</v>
      </c>
      <c r="Z2178" t="s">
        <v>1682</v>
      </c>
      <c r="AA2178" t="s">
        <v>1682</v>
      </c>
      <c r="AB2178" t="s">
        <v>1682</v>
      </c>
      <c r="AC2178">
        <v>1300463</v>
      </c>
      <c r="AD2178">
        <v>-68124.600000000006</v>
      </c>
      <c r="AK2178">
        <v>548612.9</v>
      </c>
      <c r="AM2178" t="s">
        <v>1793</v>
      </c>
      <c r="AN2178" t="s">
        <v>1684</v>
      </c>
    </row>
    <row r="2179" spans="3:40">
      <c r="D2179" t="s">
        <v>627</v>
      </c>
      <c r="E2179" t="s">
        <v>1053</v>
      </c>
      <c r="F2179">
        <v>120821</v>
      </c>
      <c r="G2179" t="s">
        <v>4567</v>
      </c>
      <c r="H2179">
        <v>1000011278</v>
      </c>
      <c r="I2179" t="s">
        <v>1971</v>
      </c>
      <c r="J2179">
        <v>2011</v>
      </c>
      <c r="K2179">
        <v>3408960.1630000011</v>
      </c>
      <c r="L2179">
        <v>8987</v>
      </c>
      <c r="M2179">
        <v>379.32125993101158</v>
      </c>
      <c r="N2179" s="10" t="s">
        <v>4568</v>
      </c>
      <c r="O2179" t="s">
        <v>4569</v>
      </c>
      <c r="P2179" t="s">
        <v>4570</v>
      </c>
      <c r="Q2179" t="s">
        <v>1678</v>
      </c>
      <c r="R2179">
        <v>40544</v>
      </c>
      <c r="S2179" t="s">
        <v>1679</v>
      </c>
      <c r="T2179" t="s">
        <v>1680</v>
      </c>
      <c r="U2179">
        <v>8987</v>
      </c>
      <c r="V2179" t="s">
        <v>1572</v>
      </c>
      <c r="W2179" t="s">
        <v>1574</v>
      </c>
      <c r="X2179" t="s">
        <v>1681</v>
      </c>
      <c r="Y2179" t="s">
        <v>1681</v>
      </c>
      <c r="Z2179" t="s">
        <v>1682</v>
      </c>
      <c r="AA2179" t="s">
        <v>1682</v>
      </c>
      <c r="AB2179" t="s">
        <v>1682</v>
      </c>
      <c r="AC2179">
        <v>1539696</v>
      </c>
      <c r="AD2179">
        <v>2076960.2</v>
      </c>
      <c r="AM2179" t="s">
        <v>1793</v>
      </c>
      <c r="AN2179" t="s">
        <v>1684</v>
      </c>
    </row>
    <row r="2180" spans="3:40">
      <c r="D2180" t="s">
        <v>630</v>
      </c>
      <c r="E2180" t="s">
        <v>631</v>
      </c>
      <c r="F2180">
        <v>104333</v>
      </c>
      <c r="G2180" t="s">
        <v>8</v>
      </c>
      <c r="H2180">
        <v>1000011264</v>
      </c>
      <c r="I2180" t="s">
        <v>1676</v>
      </c>
      <c r="J2180">
        <v>2019</v>
      </c>
      <c r="K2180">
        <v>355380.78</v>
      </c>
      <c r="L2180">
        <v>1352</v>
      </c>
      <c r="M2180">
        <v>262.85560650887578</v>
      </c>
      <c r="N2180" s="10" t="s">
        <v>1124</v>
      </c>
      <c r="O2180" t="s">
        <v>1747</v>
      </c>
      <c r="P2180" t="s">
        <v>1374</v>
      </c>
      <c r="Q2180" t="s">
        <v>1678</v>
      </c>
      <c r="R2180">
        <v>43466</v>
      </c>
      <c r="S2180" t="s">
        <v>1679</v>
      </c>
      <c r="T2180" t="s">
        <v>1680</v>
      </c>
      <c r="U2180">
        <v>1352</v>
      </c>
      <c r="V2180" t="s">
        <v>1601</v>
      </c>
      <c r="W2180" t="s">
        <v>1703</v>
      </c>
      <c r="X2180" t="s">
        <v>1681</v>
      </c>
      <c r="Y2180" t="s">
        <v>1681</v>
      </c>
      <c r="Z2180" t="s">
        <v>1682</v>
      </c>
      <c r="AA2180" t="s">
        <v>1682</v>
      </c>
      <c r="AB2180" t="s">
        <v>1682</v>
      </c>
      <c r="AC2180">
        <v>46571.8</v>
      </c>
      <c r="AH2180">
        <v>30973.8</v>
      </c>
      <c r="AM2180" t="s">
        <v>1748</v>
      </c>
      <c r="AN2180" t="s">
        <v>1684</v>
      </c>
    </row>
    <row r="2181" spans="3:40">
      <c r="D2181" t="s">
        <v>627</v>
      </c>
      <c r="E2181" t="s">
        <v>628</v>
      </c>
      <c r="F2181">
        <v>125229</v>
      </c>
      <c r="G2181" t="s">
        <v>4571</v>
      </c>
      <c r="H2181">
        <v>1000011278</v>
      </c>
      <c r="I2181" t="s">
        <v>1971</v>
      </c>
      <c r="J2181">
        <v>2018</v>
      </c>
      <c r="K2181">
        <v>487932.38799999998</v>
      </c>
      <c r="L2181">
        <v>3173</v>
      </c>
      <c r="M2181">
        <v>153.7763592814371</v>
      </c>
      <c r="N2181" s="10" t="s">
        <v>4572</v>
      </c>
      <c r="O2181" t="s">
        <v>4573</v>
      </c>
      <c r="P2181" t="s">
        <v>4574</v>
      </c>
      <c r="Q2181" t="s">
        <v>1678</v>
      </c>
      <c r="R2181">
        <v>43101</v>
      </c>
      <c r="S2181" t="s">
        <v>1679</v>
      </c>
      <c r="T2181" t="s">
        <v>1680</v>
      </c>
      <c r="U2181">
        <v>3173</v>
      </c>
      <c r="V2181" t="s">
        <v>1591</v>
      </c>
      <c r="W2181" t="s">
        <v>1686</v>
      </c>
      <c r="X2181" t="s">
        <v>1681</v>
      </c>
      <c r="Y2181" t="s">
        <v>1681</v>
      </c>
      <c r="Z2181" t="s">
        <v>1682</v>
      </c>
      <c r="AA2181" t="s">
        <v>1682</v>
      </c>
      <c r="AB2181" t="s">
        <v>1682</v>
      </c>
      <c r="AC2181">
        <v>109852.4</v>
      </c>
      <c r="AD2181">
        <v>420088.9</v>
      </c>
      <c r="AM2181" t="s">
        <v>1793</v>
      </c>
      <c r="AN2181" t="s">
        <v>1684</v>
      </c>
    </row>
    <row r="2182" spans="3:40">
      <c r="C2182" t="s">
        <v>1969</v>
      </c>
      <c r="D2182" t="s">
        <v>780</v>
      </c>
      <c r="E2182" t="s">
        <v>976</v>
      </c>
      <c r="F2182">
        <v>119660</v>
      </c>
      <c r="G2182" t="s">
        <v>977</v>
      </c>
      <c r="H2182" t="s">
        <v>2006</v>
      </c>
      <c r="I2182" t="s">
        <v>2006</v>
      </c>
      <c r="J2182">
        <v>2016</v>
      </c>
      <c r="K2182">
        <v>1650763.004</v>
      </c>
      <c r="L2182">
        <v>11786.98</v>
      </c>
      <c r="M2182">
        <v>140.04969924442051</v>
      </c>
      <c r="N2182" s="10" t="s">
        <v>4575</v>
      </c>
      <c r="O2182" t="s">
        <v>4576</v>
      </c>
      <c r="P2182" t="s">
        <v>1564</v>
      </c>
      <c r="Q2182" t="s">
        <v>1678</v>
      </c>
      <c r="R2182">
        <v>42370</v>
      </c>
      <c r="S2182" t="s">
        <v>1679</v>
      </c>
      <c r="T2182" t="s">
        <v>1680</v>
      </c>
      <c r="V2182" t="s">
        <v>60</v>
      </c>
      <c r="W2182" t="s">
        <v>1689</v>
      </c>
      <c r="X2182" t="s">
        <v>1681</v>
      </c>
      <c r="Y2182" t="s">
        <v>1681</v>
      </c>
      <c r="Z2182" t="s">
        <v>1682</v>
      </c>
      <c r="AA2182" t="s">
        <v>1682</v>
      </c>
      <c r="AB2182" t="s">
        <v>1682</v>
      </c>
      <c r="AC2182">
        <v>450689.6</v>
      </c>
      <c r="AD2182">
        <v>1507931.3</v>
      </c>
      <c r="AM2182" t="s">
        <v>976</v>
      </c>
      <c r="AN2182" t="s">
        <v>1684</v>
      </c>
    </row>
    <row r="2183" spans="3:40">
      <c r="D2183" t="s">
        <v>780</v>
      </c>
      <c r="E2183" t="s">
        <v>976</v>
      </c>
      <c r="F2183">
        <v>119660</v>
      </c>
      <c r="G2183" t="s">
        <v>977</v>
      </c>
      <c r="H2183" t="s">
        <v>2006</v>
      </c>
      <c r="I2183" t="s">
        <v>2006</v>
      </c>
      <c r="J2183">
        <v>2016</v>
      </c>
      <c r="K2183">
        <v>1650763.004</v>
      </c>
      <c r="L2183">
        <v>11786.98</v>
      </c>
      <c r="M2183">
        <v>140.04969924442051</v>
      </c>
      <c r="N2183" s="10" t="s">
        <v>4575</v>
      </c>
      <c r="O2183" t="s">
        <v>4576</v>
      </c>
      <c r="P2183" t="s">
        <v>1564</v>
      </c>
      <c r="Q2183" t="s">
        <v>1678</v>
      </c>
      <c r="R2183">
        <v>42370</v>
      </c>
      <c r="S2183" t="s">
        <v>1679</v>
      </c>
      <c r="T2183" t="s">
        <v>1680</v>
      </c>
      <c r="U2183">
        <v>11787</v>
      </c>
      <c r="V2183" t="s">
        <v>60</v>
      </c>
      <c r="W2183" t="s">
        <v>1689</v>
      </c>
      <c r="X2183" t="s">
        <v>1681</v>
      </c>
      <c r="Y2183" t="s">
        <v>1681</v>
      </c>
      <c r="Z2183" t="s">
        <v>1682</v>
      </c>
      <c r="AA2183" t="s">
        <v>1682</v>
      </c>
      <c r="AB2183" t="s">
        <v>1682</v>
      </c>
      <c r="AC2183">
        <v>450689.6</v>
      </c>
      <c r="AD2183">
        <v>1507931.3</v>
      </c>
      <c r="AM2183" t="s">
        <v>976</v>
      </c>
      <c r="AN2183" t="s">
        <v>1684</v>
      </c>
    </row>
    <row r="2184" spans="3:40">
      <c r="D2184" t="s">
        <v>627</v>
      </c>
      <c r="E2184" t="s">
        <v>1122</v>
      </c>
      <c r="F2184">
        <v>140230</v>
      </c>
      <c r="G2184" t="s">
        <v>4577</v>
      </c>
      <c r="H2184">
        <v>1000011278</v>
      </c>
      <c r="I2184" t="s">
        <v>1971</v>
      </c>
      <c r="J2184">
        <v>2019</v>
      </c>
      <c r="K2184">
        <v>3063765.57</v>
      </c>
      <c r="L2184">
        <v>12922</v>
      </c>
      <c r="M2184">
        <v>237.0968557498839</v>
      </c>
      <c r="N2184" s="10" t="s">
        <v>4578</v>
      </c>
      <c r="O2184" t="s">
        <v>4579</v>
      </c>
      <c r="P2184" t="s">
        <v>4580</v>
      </c>
      <c r="Q2184" t="s">
        <v>1678</v>
      </c>
      <c r="R2184">
        <v>43466</v>
      </c>
      <c r="S2184" t="s">
        <v>1679</v>
      </c>
      <c r="T2184" t="s">
        <v>1680</v>
      </c>
      <c r="U2184">
        <v>12922</v>
      </c>
      <c r="V2184" t="s">
        <v>1601</v>
      </c>
      <c r="W2184" t="s">
        <v>1703</v>
      </c>
      <c r="X2184" t="s">
        <v>1681</v>
      </c>
      <c r="Y2184" t="s">
        <v>1681</v>
      </c>
      <c r="Z2184" t="s">
        <v>1682</v>
      </c>
      <c r="AA2184" t="s">
        <v>1682</v>
      </c>
      <c r="AB2184" t="s">
        <v>1682</v>
      </c>
      <c r="AC2184">
        <v>2037077.6</v>
      </c>
      <c r="AK2184">
        <v>1333361</v>
      </c>
      <c r="AM2184" t="s">
        <v>1793</v>
      </c>
      <c r="AN2184" t="s">
        <v>1684</v>
      </c>
    </row>
    <row r="2185" spans="3:40">
      <c r="D2185" t="s">
        <v>634</v>
      </c>
      <c r="E2185" t="s">
        <v>1110</v>
      </c>
      <c r="F2185">
        <v>140809</v>
      </c>
      <c r="G2185" t="s">
        <v>4581</v>
      </c>
      <c r="H2185">
        <v>1000010961</v>
      </c>
      <c r="I2185" t="s">
        <v>2817</v>
      </c>
      <c r="J2185">
        <v>2017</v>
      </c>
      <c r="K2185">
        <v>259286</v>
      </c>
      <c r="L2185">
        <v>988</v>
      </c>
      <c r="M2185">
        <v>262.43522267206481</v>
      </c>
      <c r="N2185" s="10" t="s">
        <v>4582</v>
      </c>
      <c r="O2185" t="s">
        <v>4583</v>
      </c>
      <c r="P2185" t="s">
        <v>4584</v>
      </c>
      <c r="Q2185" t="s">
        <v>1678</v>
      </c>
      <c r="R2185">
        <v>42736</v>
      </c>
      <c r="S2185" t="s">
        <v>1679</v>
      </c>
      <c r="T2185" t="s">
        <v>1680</v>
      </c>
      <c r="U2185">
        <v>988</v>
      </c>
      <c r="V2185" t="s">
        <v>61</v>
      </c>
      <c r="W2185" t="s">
        <v>1760</v>
      </c>
      <c r="X2185" t="s">
        <v>1681</v>
      </c>
      <c r="Y2185" t="s">
        <v>1681</v>
      </c>
      <c r="Z2185" t="s">
        <v>1682</v>
      </c>
      <c r="AA2185" t="s">
        <v>1682</v>
      </c>
      <c r="AB2185" t="s">
        <v>1682</v>
      </c>
      <c r="AC2185">
        <v>40893</v>
      </c>
      <c r="AD2185">
        <v>242658.9</v>
      </c>
      <c r="AM2185" t="s">
        <v>2699</v>
      </c>
      <c r="AN2185" t="s">
        <v>1684</v>
      </c>
    </row>
    <row r="2186" spans="3:40">
      <c r="D2186" t="s">
        <v>634</v>
      </c>
      <c r="E2186" t="s">
        <v>1110</v>
      </c>
      <c r="F2186">
        <v>140809</v>
      </c>
      <c r="G2186" t="s">
        <v>4581</v>
      </c>
      <c r="H2186">
        <v>1000010961</v>
      </c>
      <c r="I2186" t="s">
        <v>2817</v>
      </c>
      <c r="J2186">
        <v>2017</v>
      </c>
      <c r="K2186">
        <v>259286</v>
      </c>
      <c r="L2186">
        <v>988</v>
      </c>
      <c r="M2186">
        <v>262.43522267206481</v>
      </c>
      <c r="N2186" s="10" t="s">
        <v>4582</v>
      </c>
      <c r="O2186" t="s">
        <v>4583</v>
      </c>
      <c r="P2186" t="s">
        <v>4584</v>
      </c>
      <c r="Q2186" t="s">
        <v>1678</v>
      </c>
      <c r="R2186">
        <v>42736</v>
      </c>
      <c r="S2186" t="s">
        <v>1679</v>
      </c>
      <c r="T2186" t="s">
        <v>1718</v>
      </c>
      <c r="U2186">
        <v>91</v>
      </c>
      <c r="V2186" t="s">
        <v>61</v>
      </c>
      <c r="W2186" t="s">
        <v>1760</v>
      </c>
      <c r="X2186" t="s">
        <v>1681</v>
      </c>
      <c r="Y2186" t="s">
        <v>1681</v>
      </c>
      <c r="Z2186" t="s">
        <v>1682</v>
      </c>
      <c r="AA2186" t="s">
        <v>1682</v>
      </c>
      <c r="AB2186" t="s">
        <v>1682</v>
      </c>
      <c r="AC2186">
        <v>40893</v>
      </c>
      <c r="AD2186">
        <v>242658.9</v>
      </c>
      <c r="AM2186" t="s">
        <v>2699</v>
      </c>
    </row>
    <row r="2187" spans="3:40">
      <c r="C2187" t="s">
        <v>1969</v>
      </c>
      <c r="D2187" t="s">
        <v>604</v>
      </c>
      <c r="E2187" t="s">
        <v>210</v>
      </c>
      <c r="F2187">
        <v>111134</v>
      </c>
      <c r="G2187" t="s">
        <v>4585</v>
      </c>
      <c r="H2187">
        <v>1000010961</v>
      </c>
      <c r="I2187" t="s">
        <v>2817</v>
      </c>
      <c r="J2187">
        <v>2013</v>
      </c>
      <c r="K2187">
        <v>273763.59600000002</v>
      </c>
      <c r="L2187">
        <v>1194.01</v>
      </c>
      <c r="M2187">
        <v>229.2808234436898</v>
      </c>
      <c r="N2187" s="10" t="s">
        <v>4586</v>
      </c>
      <c r="O2187" t="s">
        <v>4587</v>
      </c>
      <c r="P2187" t="s">
        <v>4588</v>
      </c>
      <c r="Q2187" t="s">
        <v>1678</v>
      </c>
      <c r="R2187">
        <v>41275</v>
      </c>
      <c r="S2187" t="s">
        <v>1679</v>
      </c>
      <c r="T2187" t="s">
        <v>1680</v>
      </c>
      <c r="V2187" t="s">
        <v>58</v>
      </c>
      <c r="W2187" t="s">
        <v>1727</v>
      </c>
      <c r="X2187" t="s">
        <v>1681</v>
      </c>
      <c r="Y2187" t="s">
        <v>1681</v>
      </c>
      <c r="Z2187" t="s">
        <v>1682</v>
      </c>
      <c r="AA2187" t="s">
        <v>1682</v>
      </c>
      <c r="AB2187" t="s">
        <v>1682</v>
      </c>
      <c r="AC2187">
        <v>72308</v>
      </c>
      <c r="AD2187">
        <v>223839.5</v>
      </c>
      <c r="AM2187" t="s">
        <v>89</v>
      </c>
      <c r="AN2187" t="s">
        <v>1684</v>
      </c>
    </row>
    <row r="2188" spans="3:40">
      <c r="D2188" t="s">
        <v>604</v>
      </c>
      <c r="E2188" t="s">
        <v>210</v>
      </c>
      <c r="F2188">
        <v>111134</v>
      </c>
      <c r="G2188" t="s">
        <v>4585</v>
      </c>
      <c r="H2188">
        <v>1000010961</v>
      </c>
      <c r="I2188" t="s">
        <v>2817</v>
      </c>
      <c r="J2188">
        <v>2013</v>
      </c>
      <c r="K2188">
        <v>273763.59600000002</v>
      </c>
      <c r="L2188">
        <v>1194.01</v>
      </c>
      <c r="M2188">
        <v>229.2808234436898</v>
      </c>
      <c r="N2188" s="10" t="s">
        <v>4586</v>
      </c>
      <c r="O2188" t="s">
        <v>4587</v>
      </c>
      <c r="P2188" t="s">
        <v>4588</v>
      </c>
      <c r="Q2188" t="s">
        <v>1678</v>
      </c>
      <c r="R2188">
        <v>41275</v>
      </c>
      <c r="S2188" t="s">
        <v>1679</v>
      </c>
      <c r="T2188" t="s">
        <v>1680</v>
      </c>
      <c r="U2188">
        <v>1195</v>
      </c>
      <c r="V2188" t="s">
        <v>58</v>
      </c>
      <c r="W2188" t="s">
        <v>1727</v>
      </c>
      <c r="X2188" t="s">
        <v>1681</v>
      </c>
      <c r="Y2188" t="s">
        <v>1681</v>
      </c>
      <c r="Z2188" t="s">
        <v>1682</v>
      </c>
      <c r="AA2188" t="s">
        <v>1682</v>
      </c>
      <c r="AB2188" t="s">
        <v>1682</v>
      </c>
      <c r="AC2188">
        <v>72308</v>
      </c>
      <c r="AD2188">
        <v>223839.5</v>
      </c>
      <c r="AM2188" t="s">
        <v>89</v>
      </c>
      <c r="AN2188" t="s">
        <v>1684</v>
      </c>
    </row>
    <row r="2189" spans="3:40">
      <c r="C2189" t="s">
        <v>1969</v>
      </c>
      <c r="D2189" t="s">
        <v>634</v>
      </c>
      <c r="E2189" t="s">
        <v>4589</v>
      </c>
      <c r="F2189">
        <v>112359</v>
      </c>
      <c r="G2189" t="s">
        <v>4590</v>
      </c>
      <c r="H2189">
        <v>1000006840</v>
      </c>
      <c r="I2189" t="s">
        <v>2017</v>
      </c>
      <c r="J2189">
        <v>2018</v>
      </c>
      <c r="K2189">
        <v>252558.48</v>
      </c>
      <c r="L2189">
        <v>1145.08</v>
      </c>
      <c r="M2189">
        <v>220.55968141963879</v>
      </c>
      <c r="N2189" s="10" t="s">
        <v>4591</v>
      </c>
      <c r="O2189" t="s">
        <v>4592</v>
      </c>
      <c r="P2189" t="s">
        <v>4593</v>
      </c>
      <c r="Q2189" t="s">
        <v>1678</v>
      </c>
      <c r="R2189">
        <v>43101</v>
      </c>
      <c r="S2189" t="s">
        <v>1679</v>
      </c>
      <c r="T2189" t="s">
        <v>1680</v>
      </c>
      <c r="V2189" t="s">
        <v>1591</v>
      </c>
      <c r="W2189" t="s">
        <v>1686</v>
      </c>
      <c r="X2189" t="s">
        <v>1681</v>
      </c>
      <c r="Y2189" t="s">
        <v>1681</v>
      </c>
      <c r="Z2189" t="s">
        <v>1682</v>
      </c>
      <c r="AA2189" t="s">
        <v>1682</v>
      </c>
      <c r="AB2189" t="s">
        <v>1682</v>
      </c>
      <c r="AC2189">
        <v>252558.5</v>
      </c>
      <c r="AM2189" t="s">
        <v>4594</v>
      </c>
      <c r="AN2189" t="s">
        <v>1684</v>
      </c>
    </row>
    <row r="2190" spans="3:40">
      <c r="D2190" t="s">
        <v>634</v>
      </c>
      <c r="E2190" t="s">
        <v>4589</v>
      </c>
      <c r="F2190">
        <v>112359</v>
      </c>
      <c r="G2190" t="s">
        <v>4590</v>
      </c>
      <c r="H2190">
        <v>1000006840</v>
      </c>
      <c r="I2190" t="s">
        <v>2017</v>
      </c>
      <c r="J2190">
        <v>2018</v>
      </c>
      <c r="K2190">
        <v>252558.48</v>
      </c>
      <c r="L2190">
        <v>1145.08</v>
      </c>
      <c r="M2190">
        <v>220.55968141963879</v>
      </c>
      <c r="N2190" s="10" t="s">
        <v>4591</v>
      </c>
      <c r="O2190" t="s">
        <v>4592</v>
      </c>
      <c r="P2190" t="s">
        <v>4593</v>
      </c>
      <c r="Q2190" t="s">
        <v>1678</v>
      </c>
      <c r="R2190">
        <v>43101</v>
      </c>
      <c r="S2190" t="s">
        <v>1679</v>
      </c>
      <c r="T2190" t="s">
        <v>1680</v>
      </c>
      <c r="U2190">
        <v>839</v>
      </c>
      <c r="V2190" t="s">
        <v>1591</v>
      </c>
      <c r="W2190" t="s">
        <v>1686</v>
      </c>
      <c r="X2190" t="s">
        <v>1681</v>
      </c>
      <c r="Y2190" t="s">
        <v>1681</v>
      </c>
      <c r="Z2190" t="s">
        <v>1682</v>
      </c>
      <c r="AA2190" t="s">
        <v>1682</v>
      </c>
      <c r="AB2190" t="s">
        <v>1682</v>
      </c>
      <c r="AC2190">
        <v>252558.5</v>
      </c>
      <c r="AM2190" t="s">
        <v>4594</v>
      </c>
      <c r="AN2190" t="s">
        <v>1684</v>
      </c>
    </row>
    <row r="2191" spans="3:40">
      <c r="D2191" t="s">
        <v>634</v>
      </c>
      <c r="E2191" t="s">
        <v>4589</v>
      </c>
      <c r="F2191">
        <v>112359</v>
      </c>
      <c r="G2191" t="s">
        <v>4590</v>
      </c>
      <c r="H2191">
        <v>1000006840</v>
      </c>
      <c r="I2191" t="s">
        <v>2017</v>
      </c>
      <c r="J2191">
        <v>2018</v>
      </c>
      <c r="K2191">
        <v>252558.48</v>
      </c>
      <c r="L2191">
        <v>1145.08</v>
      </c>
      <c r="M2191">
        <v>220.55968141963879</v>
      </c>
      <c r="N2191" s="10" t="s">
        <v>4591</v>
      </c>
      <c r="O2191" t="s">
        <v>4592</v>
      </c>
      <c r="P2191" t="s">
        <v>4593</v>
      </c>
      <c r="Q2191" t="s">
        <v>1678</v>
      </c>
      <c r="R2191">
        <v>43101</v>
      </c>
      <c r="S2191" t="s">
        <v>2033</v>
      </c>
      <c r="T2191" t="s">
        <v>2034</v>
      </c>
      <c r="U2191">
        <v>171</v>
      </c>
      <c r="V2191" t="s">
        <v>1591</v>
      </c>
      <c r="W2191" t="s">
        <v>1686</v>
      </c>
      <c r="X2191" t="s">
        <v>1681</v>
      </c>
      <c r="Y2191" t="s">
        <v>1699</v>
      </c>
      <c r="Z2191" t="s">
        <v>1682</v>
      </c>
      <c r="AA2191" t="s">
        <v>1682</v>
      </c>
      <c r="AB2191" t="s">
        <v>1682</v>
      </c>
      <c r="AC2191">
        <v>252558.5</v>
      </c>
      <c r="AM2191" t="s">
        <v>4594</v>
      </c>
    </row>
    <row r="2192" spans="3:40">
      <c r="D2192" t="s">
        <v>634</v>
      </c>
      <c r="E2192" t="s">
        <v>4589</v>
      </c>
      <c r="F2192">
        <v>112359</v>
      </c>
      <c r="G2192" t="s">
        <v>4590</v>
      </c>
      <c r="H2192">
        <v>1000006840</v>
      </c>
      <c r="I2192" t="s">
        <v>2017</v>
      </c>
      <c r="J2192">
        <v>2018</v>
      </c>
      <c r="K2192">
        <v>252558.48</v>
      </c>
      <c r="L2192">
        <v>1145.08</v>
      </c>
      <c r="M2192">
        <v>220.55968141963879</v>
      </c>
      <c r="N2192" s="10" t="s">
        <v>4591</v>
      </c>
      <c r="O2192" t="s">
        <v>4592</v>
      </c>
      <c r="P2192" t="s">
        <v>4593</v>
      </c>
      <c r="Q2192" t="s">
        <v>1678</v>
      </c>
      <c r="R2192">
        <v>43101</v>
      </c>
      <c r="S2192" t="s">
        <v>1798</v>
      </c>
      <c r="T2192" t="s">
        <v>2042</v>
      </c>
      <c r="U2192">
        <v>103</v>
      </c>
      <c r="V2192" t="s">
        <v>1591</v>
      </c>
      <c r="W2192" t="s">
        <v>1686</v>
      </c>
      <c r="X2192" t="s">
        <v>1699</v>
      </c>
      <c r="Y2192" t="s">
        <v>1699</v>
      </c>
      <c r="Z2192" t="s">
        <v>1682</v>
      </c>
      <c r="AA2192" t="s">
        <v>1682</v>
      </c>
      <c r="AB2192" t="s">
        <v>1682</v>
      </c>
      <c r="AC2192">
        <v>252558.5</v>
      </c>
      <c r="AM2192" t="s">
        <v>4594</v>
      </c>
    </row>
    <row r="2193" spans="3:41">
      <c r="C2193" t="s">
        <v>1961</v>
      </c>
      <c r="D2193" t="s">
        <v>802</v>
      </c>
      <c r="E2193" t="s">
        <v>4595</v>
      </c>
      <c r="F2193">
        <v>113460</v>
      </c>
      <c r="G2193" t="s">
        <v>4596</v>
      </c>
      <c r="H2193">
        <v>1000010472</v>
      </c>
      <c r="I2193" t="s">
        <v>1964</v>
      </c>
      <c r="J2193">
        <v>2014</v>
      </c>
      <c r="K2193">
        <v>786688.21600000001</v>
      </c>
      <c r="L2193">
        <v>28410.15</v>
      </c>
      <c r="M2193">
        <v>27.690392905352489</v>
      </c>
      <c r="N2193" s="10" t="s">
        <v>4597</v>
      </c>
      <c r="O2193" t="s">
        <v>4598</v>
      </c>
      <c r="P2193" t="s">
        <v>4599</v>
      </c>
      <c r="Q2193" t="s">
        <v>1678</v>
      </c>
      <c r="R2193">
        <v>41640</v>
      </c>
      <c r="S2193" t="s">
        <v>1679</v>
      </c>
      <c r="T2193" t="s">
        <v>1680</v>
      </c>
      <c r="V2193" t="s">
        <v>1584</v>
      </c>
      <c r="W2193" t="s">
        <v>1731</v>
      </c>
      <c r="X2193" t="s">
        <v>1681</v>
      </c>
      <c r="Y2193" t="s">
        <v>1681</v>
      </c>
      <c r="Z2193" t="s">
        <v>1682</v>
      </c>
      <c r="AA2193" t="s">
        <v>1682</v>
      </c>
      <c r="AB2193" t="s">
        <v>1682</v>
      </c>
      <c r="AC2193">
        <v>417850</v>
      </c>
      <c r="AD2193">
        <v>409819.70000000013</v>
      </c>
      <c r="AM2193" t="s">
        <v>1819</v>
      </c>
      <c r="AN2193" t="s">
        <v>1684</v>
      </c>
      <c r="AO2193">
        <v>8760</v>
      </c>
    </row>
    <row r="2194" spans="3:41">
      <c r="C2194" t="s">
        <v>1978</v>
      </c>
      <c r="D2194" t="s">
        <v>802</v>
      </c>
      <c r="E2194" t="s">
        <v>4595</v>
      </c>
      <c r="F2194">
        <v>113460</v>
      </c>
      <c r="G2194" t="s">
        <v>4596</v>
      </c>
      <c r="H2194">
        <v>1000010472</v>
      </c>
      <c r="I2194" t="s">
        <v>1964</v>
      </c>
      <c r="J2194">
        <v>2014</v>
      </c>
      <c r="K2194">
        <v>786688.21600000001</v>
      </c>
      <c r="L2194">
        <v>28410.15</v>
      </c>
      <c r="M2194">
        <v>27.690392905352489</v>
      </c>
      <c r="N2194" s="10" t="s">
        <v>4597</v>
      </c>
      <c r="O2194" t="s">
        <v>4598</v>
      </c>
      <c r="P2194" t="s">
        <v>4599</v>
      </c>
      <c r="Q2194" t="s">
        <v>1678</v>
      </c>
      <c r="R2194">
        <v>41640</v>
      </c>
      <c r="S2194" t="s">
        <v>1679</v>
      </c>
      <c r="T2194" t="s">
        <v>1680</v>
      </c>
      <c r="U2194">
        <v>15472</v>
      </c>
      <c r="V2194" t="s">
        <v>1584</v>
      </c>
      <c r="W2194" t="s">
        <v>1731</v>
      </c>
      <c r="X2194" t="s">
        <v>1681</v>
      </c>
      <c r="Y2194" t="s">
        <v>1681</v>
      </c>
      <c r="Z2194" t="s">
        <v>1682</v>
      </c>
      <c r="AA2194" t="s">
        <v>1682</v>
      </c>
      <c r="AB2194" t="s">
        <v>1682</v>
      </c>
      <c r="AC2194">
        <v>417850</v>
      </c>
      <c r="AD2194">
        <v>409819.70000000013</v>
      </c>
      <c r="AM2194" t="s">
        <v>1819</v>
      </c>
      <c r="AN2194" t="s">
        <v>1684</v>
      </c>
      <c r="AO2194">
        <v>8760</v>
      </c>
    </row>
    <row r="2195" spans="3:41">
      <c r="C2195" t="s">
        <v>1961</v>
      </c>
      <c r="D2195" t="s">
        <v>802</v>
      </c>
      <c r="E2195" t="s">
        <v>4595</v>
      </c>
      <c r="F2195">
        <v>113460</v>
      </c>
      <c r="G2195" t="s">
        <v>4596</v>
      </c>
      <c r="H2195">
        <v>1000010472</v>
      </c>
      <c r="I2195" t="s">
        <v>1964</v>
      </c>
      <c r="J2195">
        <v>2014</v>
      </c>
      <c r="K2195">
        <v>786688.21600000001</v>
      </c>
      <c r="L2195">
        <v>28410.15</v>
      </c>
      <c r="M2195">
        <v>27.690392905352489</v>
      </c>
      <c r="N2195" s="10" t="s">
        <v>4597</v>
      </c>
      <c r="O2195" t="s">
        <v>4598</v>
      </c>
      <c r="P2195" t="s">
        <v>4599</v>
      </c>
      <c r="Q2195" t="s">
        <v>1678</v>
      </c>
      <c r="R2195">
        <v>41640</v>
      </c>
      <c r="S2195" t="s">
        <v>1751</v>
      </c>
      <c r="T2195" t="s">
        <v>1752</v>
      </c>
      <c r="V2195" t="s">
        <v>1584</v>
      </c>
      <c r="W2195" t="s">
        <v>1731</v>
      </c>
      <c r="X2195" t="s">
        <v>1681</v>
      </c>
      <c r="Y2195" t="s">
        <v>1681</v>
      </c>
      <c r="Z2195" t="s">
        <v>1682</v>
      </c>
      <c r="AA2195" t="s">
        <v>1682</v>
      </c>
      <c r="AB2195" t="s">
        <v>1682</v>
      </c>
      <c r="AC2195">
        <v>417850</v>
      </c>
      <c r="AD2195">
        <v>409819.70000000013</v>
      </c>
      <c r="AM2195" t="s">
        <v>1819</v>
      </c>
    </row>
    <row r="2196" spans="3:41">
      <c r="C2196" t="s">
        <v>1978</v>
      </c>
      <c r="D2196" t="s">
        <v>802</v>
      </c>
      <c r="E2196" t="s">
        <v>4595</v>
      </c>
      <c r="F2196">
        <v>113460</v>
      </c>
      <c r="G2196" t="s">
        <v>4596</v>
      </c>
      <c r="H2196">
        <v>1000010472</v>
      </c>
      <c r="I2196" t="s">
        <v>1964</v>
      </c>
      <c r="J2196">
        <v>2014</v>
      </c>
      <c r="K2196">
        <v>786688.21600000001</v>
      </c>
      <c r="L2196">
        <v>28410.15</v>
      </c>
      <c r="M2196">
        <v>27.690392905352489</v>
      </c>
      <c r="N2196" s="10" t="s">
        <v>4597</v>
      </c>
      <c r="O2196" t="s">
        <v>4598</v>
      </c>
      <c r="P2196" t="s">
        <v>4599</v>
      </c>
      <c r="Q2196" t="s">
        <v>1678</v>
      </c>
      <c r="R2196">
        <v>41640</v>
      </c>
      <c r="S2196" t="s">
        <v>1751</v>
      </c>
      <c r="T2196" t="s">
        <v>1752</v>
      </c>
      <c r="U2196">
        <v>594</v>
      </c>
      <c r="V2196" t="s">
        <v>1584</v>
      </c>
      <c r="W2196" t="s">
        <v>1731</v>
      </c>
      <c r="X2196" t="s">
        <v>1681</v>
      </c>
      <c r="Y2196" t="s">
        <v>1681</v>
      </c>
      <c r="Z2196" t="s">
        <v>1682</v>
      </c>
      <c r="AA2196" t="s">
        <v>1682</v>
      </c>
      <c r="AB2196" t="s">
        <v>1682</v>
      </c>
      <c r="AC2196">
        <v>417850</v>
      </c>
      <c r="AD2196">
        <v>409819.70000000013</v>
      </c>
      <c r="AM2196" t="s">
        <v>1819</v>
      </c>
    </row>
    <row r="2197" spans="3:41">
      <c r="C2197" t="s">
        <v>1961</v>
      </c>
      <c r="D2197" t="s">
        <v>802</v>
      </c>
      <c r="E2197" t="s">
        <v>4595</v>
      </c>
      <c r="F2197">
        <v>113460</v>
      </c>
      <c r="G2197" t="s">
        <v>4596</v>
      </c>
      <c r="H2197">
        <v>1000010472</v>
      </c>
      <c r="I2197" t="s">
        <v>1964</v>
      </c>
      <c r="J2197">
        <v>2014</v>
      </c>
      <c r="K2197">
        <v>786688.21600000001</v>
      </c>
      <c r="L2197">
        <v>28410.15</v>
      </c>
      <c r="M2197">
        <v>27.690392905352489</v>
      </c>
      <c r="N2197" s="10" t="s">
        <v>4597</v>
      </c>
      <c r="O2197" t="s">
        <v>4598</v>
      </c>
      <c r="P2197" t="s">
        <v>4599</v>
      </c>
      <c r="Q2197" t="s">
        <v>1678</v>
      </c>
      <c r="R2197">
        <v>41640</v>
      </c>
      <c r="S2197" t="s">
        <v>2033</v>
      </c>
      <c r="T2197" t="s">
        <v>2034</v>
      </c>
      <c r="V2197" t="s">
        <v>1584</v>
      </c>
      <c r="W2197" t="s">
        <v>1731</v>
      </c>
      <c r="X2197" t="s">
        <v>1681</v>
      </c>
      <c r="Y2197" t="s">
        <v>1699</v>
      </c>
      <c r="Z2197" t="s">
        <v>1682</v>
      </c>
      <c r="AA2197" t="s">
        <v>1682</v>
      </c>
      <c r="AB2197" t="s">
        <v>1682</v>
      </c>
      <c r="AC2197">
        <v>417850</v>
      </c>
      <c r="AD2197">
        <v>409819.70000000013</v>
      </c>
      <c r="AM2197" t="s">
        <v>1819</v>
      </c>
    </row>
    <row r="2198" spans="3:41">
      <c r="C2198" t="s">
        <v>1978</v>
      </c>
      <c r="D2198" t="s">
        <v>802</v>
      </c>
      <c r="E2198" t="s">
        <v>4595</v>
      </c>
      <c r="F2198">
        <v>113460</v>
      </c>
      <c r="G2198" t="s">
        <v>4596</v>
      </c>
      <c r="H2198">
        <v>1000010472</v>
      </c>
      <c r="I2198" t="s">
        <v>1964</v>
      </c>
      <c r="J2198">
        <v>2014</v>
      </c>
      <c r="K2198">
        <v>786688.21600000001</v>
      </c>
      <c r="L2198">
        <v>28410.15</v>
      </c>
      <c r="M2198">
        <v>27.690392905352489</v>
      </c>
      <c r="N2198" s="10" t="s">
        <v>4597</v>
      </c>
      <c r="O2198" t="s">
        <v>4598</v>
      </c>
      <c r="P2198" t="s">
        <v>4599</v>
      </c>
      <c r="Q2198" t="s">
        <v>1678</v>
      </c>
      <c r="R2198">
        <v>41640</v>
      </c>
      <c r="S2198" t="s">
        <v>2033</v>
      </c>
      <c r="T2198" t="s">
        <v>2034</v>
      </c>
      <c r="U2198">
        <v>5043</v>
      </c>
      <c r="V2198" t="s">
        <v>1584</v>
      </c>
      <c r="W2198" t="s">
        <v>1731</v>
      </c>
      <c r="X2198" t="s">
        <v>1681</v>
      </c>
      <c r="Y2198" t="s">
        <v>1699</v>
      </c>
      <c r="Z2198" t="s">
        <v>1682</v>
      </c>
      <c r="AA2198" t="s">
        <v>1682</v>
      </c>
      <c r="AB2198" t="s">
        <v>1682</v>
      </c>
      <c r="AC2198">
        <v>417850</v>
      </c>
      <c r="AD2198">
        <v>409819.70000000013</v>
      </c>
      <c r="AM2198" t="s">
        <v>1819</v>
      </c>
    </row>
    <row r="2199" spans="3:41">
      <c r="C2199" t="s">
        <v>1961</v>
      </c>
      <c r="D2199" t="s">
        <v>802</v>
      </c>
      <c r="E2199" t="s">
        <v>4595</v>
      </c>
      <c r="F2199">
        <v>113460</v>
      </c>
      <c r="G2199" t="s">
        <v>4596</v>
      </c>
      <c r="H2199">
        <v>1000010472</v>
      </c>
      <c r="I2199" t="s">
        <v>1964</v>
      </c>
      <c r="J2199">
        <v>2014</v>
      </c>
      <c r="K2199">
        <v>786688.21600000001</v>
      </c>
      <c r="L2199">
        <v>28410.15</v>
      </c>
      <c r="M2199">
        <v>27.690392905352489</v>
      </c>
      <c r="N2199" s="10" t="s">
        <v>4597</v>
      </c>
      <c r="O2199" t="s">
        <v>4598</v>
      </c>
      <c r="P2199" t="s">
        <v>4599</v>
      </c>
      <c r="Q2199" t="s">
        <v>1678</v>
      </c>
      <c r="R2199">
        <v>41640</v>
      </c>
      <c r="S2199" t="s">
        <v>1831</v>
      </c>
      <c r="T2199" t="s">
        <v>1832</v>
      </c>
      <c r="V2199" t="s">
        <v>1584</v>
      </c>
      <c r="W2199" t="s">
        <v>1731</v>
      </c>
      <c r="X2199" t="s">
        <v>1681</v>
      </c>
      <c r="Y2199" t="s">
        <v>1681</v>
      </c>
      <c r="Z2199" t="s">
        <v>1682</v>
      </c>
      <c r="AA2199" t="s">
        <v>1682</v>
      </c>
      <c r="AB2199" t="s">
        <v>1682</v>
      </c>
      <c r="AC2199">
        <v>417850</v>
      </c>
      <c r="AD2199">
        <v>409819.70000000013</v>
      </c>
      <c r="AM2199" t="s">
        <v>1819</v>
      </c>
    </row>
    <row r="2200" spans="3:41">
      <c r="C2200" t="s">
        <v>1978</v>
      </c>
      <c r="D2200" t="s">
        <v>802</v>
      </c>
      <c r="E2200" t="s">
        <v>4595</v>
      </c>
      <c r="F2200">
        <v>113460</v>
      </c>
      <c r="G2200" t="s">
        <v>4596</v>
      </c>
      <c r="H2200">
        <v>1000010472</v>
      </c>
      <c r="I2200" t="s">
        <v>1964</v>
      </c>
      <c r="J2200">
        <v>2014</v>
      </c>
      <c r="K2200">
        <v>786688.21600000001</v>
      </c>
      <c r="L2200">
        <v>28410.15</v>
      </c>
      <c r="M2200">
        <v>27.690392905352489</v>
      </c>
      <c r="N2200" s="10" t="s">
        <v>4597</v>
      </c>
      <c r="O2200" t="s">
        <v>4598</v>
      </c>
      <c r="P2200" t="s">
        <v>4599</v>
      </c>
      <c r="Q2200" t="s">
        <v>1678</v>
      </c>
      <c r="R2200">
        <v>41640</v>
      </c>
      <c r="S2200" t="s">
        <v>1831</v>
      </c>
      <c r="T2200" t="s">
        <v>1832</v>
      </c>
      <c r="U2200">
        <v>2220</v>
      </c>
      <c r="V2200" t="s">
        <v>1584</v>
      </c>
      <c r="W2200" t="s">
        <v>1731</v>
      </c>
      <c r="X2200" t="s">
        <v>1681</v>
      </c>
      <c r="Y2200" t="s">
        <v>1681</v>
      </c>
      <c r="Z2200" t="s">
        <v>1682</v>
      </c>
      <c r="AA2200" t="s">
        <v>1682</v>
      </c>
      <c r="AB2200" t="s">
        <v>1682</v>
      </c>
      <c r="AC2200">
        <v>417850</v>
      </c>
      <c r="AD2200">
        <v>409819.70000000013</v>
      </c>
      <c r="AM2200" t="s">
        <v>1819</v>
      </c>
    </row>
    <row r="2201" spans="3:41">
      <c r="C2201" t="s">
        <v>1961</v>
      </c>
      <c r="D2201" t="s">
        <v>802</v>
      </c>
      <c r="E2201" t="s">
        <v>4595</v>
      </c>
      <c r="F2201">
        <v>113460</v>
      </c>
      <c r="G2201" t="s">
        <v>4596</v>
      </c>
      <c r="H2201">
        <v>1000010472</v>
      </c>
      <c r="I2201" t="s">
        <v>1964</v>
      </c>
      <c r="J2201">
        <v>2014</v>
      </c>
      <c r="K2201">
        <v>786688.21600000001</v>
      </c>
      <c r="L2201">
        <v>28410.15</v>
      </c>
      <c r="M2201">
        <v>27.690392905352489</v>
      </c>
      <c r="N2201" s="10" t="s">
        <v>4597</v>
      </c>
      <c r="O2201" t="s">
        <v>4598</v>
      </c>
      <c r="P2201" t="s">
        <v>4599</v>
      </c>
      <c r="Q2201" t="s">
        <v>1678</v>
      </c>
      <c r="R2201">
        <v>41640</v>
      </c>
      <c r="S2201" t="s">
        <v>2039</v>
      </c>
      <c r="T2201" t="s">
        <v>2040</v>
      </c>
      <c r="V2201" t="s">
        <v>1584</v>
      </c>
      <c r="W2201" t="s">
        <v>1731</v>
      </c>
      <c r="X2201" t="s">
        <v>1681</v>
      </c>
      <c r="Y2201" t="s">
        <v>1681</v>
      </c>
      <c r="Z2201" t="s">
        <v>1682</v>
      </c>
      <c r="AA2201" t="s">
        <v>1682</v>
      </c>
      <c r="AB2201" t="s">
        <v>1682</v>
      </c>
      <c r="AC2201">
        <v>417850</v>
      </c>
      <c r="AD2201">
        <v>409819.70000000013</v>
      </c>
      <c r="AM2201" t="s">
        <v>1819</v>
      </c>
    </row>
    <row r="2202" spans="3:41">
      <c r="C2202" t="s">
        <v>1978</v>
      </c>
      <c r="D2202" t="s">
        <v>802</v>
      </c>
      <c r="E2202" t="s">
        <v>4595</v>
      </c>
      <c r="F2202">
        <v>113460</v>
      </c>
      <c r="G2202" t="s">
        <v>4596</v>
      </c>
      <c r="H2202">
        <v>1000010472</v>
      </c>
      <c r="I2202" t="s">
        <v>1964</v>
      </c>
      <c r="J2202">
        <v>2014</v>
      </c>
      <c r="K2202">
        <v>786688.21600000001</v>
      </c>
      <c r="L2202">
        <v>28410.15</v>
      </c>
      <c r="M2202">
        <v>27.690392905352489</v>
      </c>
      <c r="N2202" s="10" t="s">
        <v>4597</v>
      </c>
      <c r="O2202" t="s">
        <v>4598</v>
      </c>
      <c r="P2202" t="s">
        <v>4599</v>
      </c>
      <c r="Q2202" t="s">
        <v>1678</v>
      </c>
      <c r="R2202">
        <v>41640</v>
      </c>
      <c r="S2202" t="s">
        <v>2039</v>
      </c>
      <c r="T2202" t="s">
        <v>2040</v>
      </c>
      <c r="U2202">
        <v>1144</v>
      </c>
      <c r="V2202" t="s">
        <v>1584</v>
      </c>
      <c r="W2202" t="s">
        <v>1731</v>
      </c>
      <c r="X2202" t="s">
        <v>1681</v>
      </c>
      <c r="Y2202" t="s">
        <v>1681</v>
      </c>
      <c r="Z2202" t="s">
        <v>1682</v>
      </c>
      <c r="AA2202" t="s">
        <v>1682</v>
      </c>
      <c r="AB2202" t="s">
        <v>1682</v>
      </c>
      <c r="AC2202">
        <v>417850</v>
      </c>
      <c r="AD2202">
        <v>409819.70000000013</v>
      </c>
      <c r="AM2202" t="s">
        <v>1819</v>
      </c>
    </row>
    <row r="2203" spans="3:41">
      <c r="C2203" t="s">
        <v>1961</v>
      </c>
      <c r="D2203" t="s">
        <v>802</v>
      </c>
      <c r="E2203" t="s">
        <v>4595</v>
      </c>
      <c r="F2203">
        <v>113460</v>
      </c>
      <c r="G2203" t="s">
        <v>4596</v>
      </c>
      <c r="H2203">
        <v>1000010472</v>
      </c>
      <c r="I2203" t="s">
        <v>1964</v>
      </c>
      <c r="J2203">
        <v>2014</v>
      </c>
      <c r="K2203">
        <v>786688.21600000001</v>
      </c>
      <c r="L2203">
        <v>28410.15</v>
      </c>
      <c r="M2203">
        <v>27.690392905352489</v>
      </c>
      <c r="N2203" s="10" t="s">
        <v>4597</v>
      </c>
      <c r="O2203" t="s">
        <v>4598</v>
      </c>
      <c r="P2203" t="s">
        <v>4599</v>
      </c>
      <c r="Q2203" t="s">
        <v>1678</v>
      </c>
      <c r="R2203">
        <v>41640</v>
      </c>
      <c r="S2203" t="s">
        <v>1798</v>
      </c>
      <c r="T2203" t="s">
        <v>1799</v>
      </c>
      <c r="V2203" t="s">
        <v>1584</v>
      </c>
      <c r="W2203" t="s">
        <v>1731</v>
      </c>
      <c r="X2203" t="s">
        <v>1699</v>
      </c>
      <c r="Y2203" t="s">
        <v>1699</v>
      </c>
      <c r="Z2203" t="s">
        <v>1682</v>
      </c>
      <c r="AA2203" t="s">
        <v>1682</v>
      </c>
      <c r="AB2203" t="s">
        <v>1682</v>
      </c>
      <c r="AC2203">
        <v>417850</v>
      </c>
      <c r="AD2203">
        <v>409819.70000000013</v>
      </c>
      <c r="AM2203" t="s">
        <v>1819</v>
      </c>
    </row>
    <row r="2204" spans="3:41">
      <c r="C2204" t="s">
        <v>1978</v>
      </c>
      <c r="D2204" t="s">
        <v>802</v>
      </c>
      <c r="E2204" t="s">
        <v>4595</v>
      </c>
      <c r="F2204">
        <v>113460</v>
      </c>
      <c r="G2204" t="s">
        <v>4596</v>
      </c>
      <c r="H2204">
        <v>1000010472</v>
      </c>
      <c r="I2204" t="s">
        <v>1964</v>
      </c>
      <c r="J2204">
        <v>2014</v>
      </c>
      <c r="K2204">
        <v>786688.21600000001</v>
      </c>
      <c r="L2204">
        <v>28410.15</v>
      </c>
      <c r="M2204">
        <v>27.690392905352489</v>
      </c>
      <c r="N2204" s="10" t="s">
        <v>4597</v>
      </c>
      <c r="O2204" t="s">
        <v>4598</v>
      </c>
      <c r="P2204" t="s">
        <v>4599</v>
      </c>
      <c r="Q2204" t="s">
        <v>1678</v>
      </c>
      <c r="R2204">
        <v>41640</v>
      </c>
      <c r="S2204" t="s">
        <v>1798</v>
      </c>
      <c r="T2204" t="s">
        <v>1799</v>
      </c>
      <c r="U2204">
        <v>3597</v>
      </c>
      <c r="V2204" t="s">
        <v>1584</v>
      </c>
      <c r="W2204" t="s">
        <v>1731</v>
      </c>
      <c r="X2204" t="s">
        <v>1699</v>
      </c>
      <c r="Y2204" t="s">
        <v>1699</v>
      </c>
      <c r="Z2204" t="s">
        <v>1682</v>
      </c>
      <c r="AA2204" t="s">
        <v>1682</v>
      </c>
      <c r="AB2204" t="s">
        <v>1682</v>
      </c>
      <c r="AC2204">
        <v>417850</v>
      </c>
      <c r="AD2204">
        <v>409819.70000000013</v>
      </c>
      <c r="AM2204" t="s">
        <v>1819</v>
      </c>
    </row>
    <row r="2205" spans="3:41">
      <c r="C2205" t="s">
        <v>1978</v>
      </c>
      <c r="D2205" t="s">
        <v>802</v>
      </c>
      <c r="E2205" t="s">
        <v>4595</v>
      </c>
      <c r="F2205">
        <v>113460</v>
      </c>
      <c r="G2205" t="s">
        <v>4596</v>
      </c>
      <c r="H2205">
        <v>1000010472</v>
      </c>
      <c r="I2205" t="s">
        <v>1964</v>
      </c>
      <c r="J2205">
        <v>2014</v>
      </c>
      <c r="K2205">
        <v>786688.21600000001</v>
      </c>
      <c r="L2205">
        <v>28410.15</v>
      </c>
      <c r="M2205">
        <v>27.690392905352489</v>
      </c>
      <c r="N2205" s="10" t="s">
        <v>4597</v>
      </c>
      <c r="O2205" t="s">
        <v>4598</v>
      </c>
      <c r="P2205" t="s">
        <v>4599</v>
      </c>
      <c r="Q2205" t="s">
        <v>1678</v>
      </c>
      <c r="R2205">
        <v>41640</v>
      </c>
      <c r="S2205" t="s">
        <v>1798</v>
      </c>
      <c r="T2205" t="s">
        <v>2042</v>
      </c>
      <c r="U2205">
        <v>60</v>
      </c>
      <c r="V2205" t="s">
        <v>1584</v>
      </c>
      <c r="W2205" t="s">
        <v>1731</v>
      </c>
      <c r="X2205" t="s">
        <v>1699</v>
      </c>
      <c r="Y2205" t="s">
        <v>1699</v>
      </c>
      <c r="Z2205" t="s">
        <v>1682</v>
      </c>
      <c r="AA2205" t="s">
        <v>1682</v>
      </c>
      <c r="AB2205" t="s">
        <v>1682</v>
      </c>
      <c r="AC2205">
        <v>417850</v>
      </c>
      <c r="AD2205">
        <v>409819.70000000013</v>
      </c>
      <c r="AM2205" t="s">
        <v>1819</v>
      </c>
    </row>
    <row r="2206" spans="3:41">
      <c r="C2206" t="s">
        <v>1961</v>
      </c>
      <c r="D2206" t="s">
        <v>802</v>
      </c>
      <c r="E2206" t="s">
        <v>4595</v>
      </c>
      <c r="F2206">
        <v>113460</v>
      </c>
      <c r="G2206" t="s">
        <v>4596</v>
      </c>
      <c r="H2206">
        <v>1000010472</v>
      </c>
      <c r="I2206" t="s">
        <v>1964</v>
      </c>
      <c r="J2206">
        <v>2014</v>
      </c>
      <c r="K2206">
        <v>786688.21600000001</v>
      </c>
      <c r="L2206">
        <v>28410.15</v>
      </c>
      <c r="M2206">
        <v>27.690392905352489</v>
      </c>
      <c r="N2206" s="10" t="s">
        <v>4597</v>
      </c>
      <c r="O2206" t="s">
        <v>4598</v>
      </c>
      <c r="P2206" t="s">
        <v>4599</v>
      </c>
      <c r="Q2206" t="s">
        <v>1678</v>
      </c>
      <c r="R2206">
        <v>41640</v>
      </c>
      <c r="S2206" t="s">
        <v>1693</v>
      </c>
      <c r="T2206" t="s">
        <v>1694</v>
      </c>
      <c r="V2206" t="s">
        <v>1584</v>
      </c>
      <c r="W2206" t="s">
        <v>1731</v>
      </c>
      <c r="X2206" t="s">
        <v>1681</v>
      </c>
      <c r="Y2206" t="s">
        <v>1681</v>
      </c>
      <c r="Z2206" t="s">
        <v>1682</v>
      </c>
      <c r="AA2206" t="s">
        <v>1682</v>
      </c>
      <c r="AB2206" t="s">
        <v>1682</v>
      </c>
      <c r="AC2206">
        <v>417850</v>
      </c>
      <c r="AD2206">
        <v>409819.70000000013</v>
      </c>
      <c r="AM2206" t="s">
        <v>1819</v>
      </c>
    </row>
    <row r="2207" spans="3:41">
      <c r="C2207" t="s">
        <v>1978</v>
      </c>
      <c r="D2207" t="s">
        <v>802</v>
      </c>
      <c r="E2207" t="s">
        <v>4595</v>
      </c>
      <c r="F2207">
        <v>113460</v>
      </c>
      <c r="G2207" t="s">
        <v>4596</v>
      </c>
      <c r="H2207">
        <v>1000010472</v>
      </c>
      <c r="I2207" t="s">
        <v>1964</v>
      </c>
      <c r="J2207">
        <v>2014</v>
      </c>
      <c r="K2207">
        <v>786688.21600000001</v>
      </c>
      <c r="L2207">
        <v>28410.15</v>
      </c>
      <c r="M2207">
        <v>27.690392905352489</v>
      </c>
      <c r="N2207" s="10" t="s">
        <v>4597</v>
      </c>
      <c r="O2207" t="s">
        <v>4598</v>
      </c>
      <c r="P2207" t="s">
        <v>4599</v>
      </c>
      <c r="Q2207" t="s">
        <v>1678</v>
      </c>
      <c r="R2207">
        <v>41640</v>
      </c>
      <c r="S2207" t="s">
        <v>1693</v>
      </c>
      <c r="T2207" t="s">
        <v>1694</v>
      </c>
      <c r="U2207">
        <v>242</v>
      </c>
      <c r="V2207" t="s">
        <v>1584</v>
      </c>
      <c r="W2207" t="s">
        <v>1731</v>
      </c>
      <c r="X2207" t="s">
        <v>1681</v>
      </c>
      <c r="Y2207" t="s">
        <v>1681</v>
      </c>
      <c r="Z2207" t="s">
        <v>1682</v>
      </c>
      <c r="AA2207" t="s">
        <v>1682</v>
      </c>
      <c r="AB2207" t="s">
        <v>1682</v>
      </c>
      <c r="AC2207">
        <v>417850</v>
      </c>
      <c r="AD2207">
        <v>409819.70000000013</v>
      </c>
      <c r="AM2207" t="s">
        <v>1819</v>
      </c>
    </row>
    <row r="2208" spans="3:41">
      <c r="C2208" t="s">
        <v>1969</v>
      </c>
      <c r="D2208" t="s">
        <v>627</v>
      </c>
      <c r="E2208" t="s">
        <v>1122</v>
      </c>
      <c r="F2208">
        <v>138438</v>
      </c>
      <c r="G2208" t="s">
        <v>4600</v>
      </c>
      <c r="H2208">
        <v>1000011001</v>
      </c>
      <c r="I2208" t="s">
        <v>2233</v>
      </c>
      <c r="J2208">
        <v>2015</v>
      </c>
      <c r="K2208">
        <v>597700.88</v>
      </c>
      <c r="L2208">
        <v>2526.2600000000002</v>
      </c>
      <c r="M2208">
        <v>236.59515647637221</v>
      </c>
      <c r="N2208" s="10" t="s">
        <v>4601</v>
      </c>
      <c r="O2208" t="s">
        <v>4602</v>
      </c>
      <c r="P2208" t="s">
        <v>4603</v>
      </c>
      <c r="Q2208" t="s">
        <v>1678</v>
      </c>
      <c r="R2208">
        <v>42005</v>
      </c>
      <c r="S2208" t="s">
        <v>1679</v>
      </c>
      <c r="T2208" t="s">
        <v>1680</v>
      </c>
      <c r="V2208" t="s">
        <v>59</v>
      </c>
      <c r="W2208" t="s">
        <v>1697</v>
      </c>
      <c r="X2208" t="s">
        <v>1681</v>
      </c>
      <c r="Y2208" t="s">
        <v>1681</v>
      </c>
      <c r="Z2208" t="s">
        <v>1682</v>
      </c>
      <c r="AA2208" t="s">
        <v>1682</v>
      </c>
      <c r="AB2208" t="s">
        <v>1682</v>
      </c>
      <c r="AC2208">
        <v>429716.9</v>
      </c>
      <c r="AK2208">
        <v>218161</v>
      </c>
      <c r="AM2208" t="s">
        <v>1793</v>
      </c>
      <c r="AN2208" t="s">
        <v>1684</v>
      </c>
      <c r="AO2208">
        <v>8760</v>
      </c>
    </row>
    <row r="2209" spans="3:41">
      <c r="D2209" t="s">
        <v>627</v>
      </c>
      <c r="E2209" t="s">
        <v>1122</v>
      </c>
      <c r="F2209">
        <v>138438</v>
      </c>
      <c r="G2209" t="s">
        <v>4600</v>
      </c>
      <c r="H2209">
        <v>1000011001</v>
      </c>
      <c r="I2209" t="s">
        <v>2233</v>
      </c>
      <c r="J2209">
        <v>2015</v>
      </c>
      <c r="K2209">
        <v>597700.88</v>
      </c>
      <c r="L2209">
        <v>2526.2600000000002</v>
      </c>
      <c r="M2209">
        <v>236.59515647637221</v>
      </c>
      <c r="N2209" s="10" t="s">
        <v>4601</v>
      </c>
      <c r="O2209" t="s">
        <v>4602</v>
      </c>
      <c r="P2209" t="s">
        <v>4603</v>
      </c>
      <c r="Q2209" t="s">
        <v>1678</v>
      </c>
      <c r="R2209">
        <v>42005</v>
      </c>
      <c r="S2209" t="s">
        <v>1679</v>
      </c>
      <c r="T2209" t="s">
        <v>1680</v>
      </c>
      <c r="U2209">
        <v>2527</v>
      </c>
      <c r="V2209" t="s">
        <v>59</v>
      </c>
      <c r="W2209" t="s">
        <v>1697</v>
      </c>
      <c r="X2209" t="s">
        <v>1681</v>
      </c>
      <c r="Y2209" t="s">
        <v>1681</v>
      </c>
      <c r="Z2209" t="s">
        <v>1682</v>
      </c>
      <c r="AA2209" t="s">
        <v>1682</v>
      </c>
      <c r="AB2209" t="s">
        <v>1682</v>
      </c>
      <c r="AC2209">
        <v>429716.9</v>
      </c>
      <c r="AK2209">
        <v>218161</v>
      </c>
      <c r="AM2209" t="s">
        <v>1793</v>
      </c>
      <c r="AN2209" t="s">
        <v>1684</v>
      </c>
      <c r="AO2209">
        <v>8760</v>
      </c>
    </row>
    <row r="2210" spans="3:41">
      <c r="C2210" t="s">
        <v>1969</v>
      </c>
      <c r="D2210" t="s">
        <v>802</v>
      </c>
      <c r="E2210" t="s">
        <v>194</v>
      </c>
      <c r="F2210">
        <v>142976</v>
      </c>
      <c r="G2210" t="s">
        <v>4604</v>
      </c>
      <c r="H2210">
        <v>1000010472</v>
      </c>
      <c r="I2210" t="s">
        <v>1964</v>
      </c>
      <c r="J2210">
        <v>2013</v>
      </c>
      <c r="K2210">
        <v>414202.06199999998</v>
      </c>
      <c r="L2210">
        <v>6538.8</v>
      </c>
      <c r="M2210">
        <v>63.34527160946962</v>
      </c>
      <c r="N2210" s="10" t="s">
        <v>4605</v>
      </c>
      <c r="O2210" t="s">
        <v>4606</v>
      </c>
      <c r="P2210" t="s">
        <v>4607</v>
      </c>
      <c r="Q2210" t="s">
        <v>1678</v>
      </c>
      <c r="R2210">
        <v>41275</v>
      </c>
      <c r="S2210" t="s">
        <v>1679</v>
      </c>
      <c r="T2210" t="s">
        <v>1680</v>
      </c>
      <c r="V2210" t="s">
        <v>58</v>
      </c>
      <c r="W2210" t="s">
        <v>1727</v>
      </c>
      <c r="X2210" t="s">
        <v>1681</v>
      </c>
      <c r="Y2210" t="s">
        <v>1681</v>
      </c>
      <c r="Z2210" t="s">
        <v>1682</v>
      </c>
      <c r="AA2210" t="s">
        <v>1682</v>
      </c>
      <c r="AB2210" t="s">
        <v>1682</v>
      </c>
      <c r="AC2210">
        <v>204039.8</v>
      </c>
      <c r="AD2210">
        <v>233513.9</v>
      </c>
      <c r="AM2210" t="s">
        <v>1819</v>
      </c>
      <c r="AN2210" t="s">
        <v>1684</v>
      </c>
      <c r="AO2210">
        <v>8760</v>
      </c>
    </row>
    <row r="2211" spans="3:41">
      <c r="D2211" t="s">
        <v>802</v>
      </c>
      <c r="E2211" t="s">
        <v>194</v>
      </c>
      <c r="F2211">
        <v>142976</v>
      </c>
      <c r="G2211" t="s">
        <v>4604</v>
      </c>
      <c r="H2211">
        <v>1000010472</v>
      </c>
      <c r="I2211" t="s">
        <v>1964</v>
      </c>
      <c r="J2211">
        <v>2013</v>
      </c>
      <c r="K2211">
        <v>414202.06199999998</v>
      </c>
      <c r="L2211">
        <v>6538.8</v>
      </c>
      <c r="M2211">
        <v>63.34527160946962</v>
      </c>
      <c r="N2211" s="10" t="s">
        <v>4605</v>
      </c>
      <c r="O2211" t="s">
        <v>4606</v>
      </c>
      <c r="P2211" t="s">
        <v>4607</v>
      </c>
      <c r="Q2211" t="s">
        <v>1678</v>
      </c>
      <c r="R2211">
        <v>41275</v>
      </c>
      <c r="S2211" t="s">
        <v>1679</v>
      </c>
      <c r="T2211" t="s">
        <v>1680</v>
      </c>
      <c r="U2211">
        <v>3470</v>
      </c>
      <c r="V2211" t="s">
        <v>58</v>
      </c>
      <c r="W2211" t="s">
        <v>1727</v>
      </c>
      <c r="X2211" t="s">
        <v>1681</v>
      </c>
      <c r="Y2211" t="s">
        <v>1681</v>
      </c>
      <c r="Z2211" t="s">
        <v>1682</v>
      </c>
      <c r="AA2211" t="s">
        <v>1682</v>
      </c>
      <c r="AB2211" t="s">
        <v>1682</v>
      </c>
      <c r="AC2211">
        <v>204039.8</v>
      </c>
      <c r="AD2211">
        <v>233513.9</v>
      </c>
      <c r="AM2211" t="s">
        <v>1819</v>
      </c>
      <c r="AN2211" t="s">
        <v>1684</v>
      </c>
      <c r="AO2211">
        <v>8760</v>
      </c>
    </row>
    <row r="2212" spans="3:41">
      <c r="C2212" t="s">
        <v>1969</v>
      </c>
      <c r="D2212" t="s">
        <v>802</v>
      </c>
      <c r="E2212" t="s">
        <v>194</v>
      </c>
      <c r="F2212">
        <v>142976</v>
      </c>
      <c r="G2212" t="s">
        <v>4604</v>
      </c>
      <c r="H2212">
        <v>1000010472</v>
      </c>
      <c r="I2212" t="s">
        <v>1964</v>
      </c>
      <c r="J2212">
        <v>2013</v>
      </c>
      <c r="K2212">
        <v>414202.06199999998</v>
      </c>
      <c r="L2212">
        <v>6538.8</v>
      </c>
      <c r="M2212">
        <v>63.34527160946962</v>
      </c>
      <c r="N2212" s="10" t="s">
        <v>4605</v>
      </c>
      <c r="O2212" t="s">
        <v>4606</v>
      </c>
      <c r="P2212" t="s">
        <v>4607</v>
      </c>
      <c r="Q2212" t="s">
        <v>1678</v>
      </c>
      <c r="R2212">
        <v>41275</v>
      </c>
      <c r="S2212" t="s">
        <v>2033</v>
      </c>
      <c r="T2212" t="s">
        <v>2034</v>
      </c>
      <c r="V2212" t="s">
        <v>58</v>
      </c>
      <c r="W2212" t="s">
        <v>1727</v>
      </c>
      <c r="X2212" t="s">
        <v>1681</v>
      </c>
      <c r="Y2212" t="s">
        <v>1699</v>
      </c>
      <c r="Z2212" t="s">
        <v>1682</v>
      </c>
      <c r="AA2212" t="s">
        <v>1682</v>
      </c>
      <c r="AB2212" t="s">
        <v>1682</v>
      </c>
      <c r="AC2212">
        <v>204039.8</v>
      </c>
      <c r="AD2212">
        <v>233513.9</v>
      </c>
      <c r="AM2212" t="s">
        <v>1819</v>
      </c>
    </row>
    <row r="2213" spans="3:41">
      <c r="D2213" t="s">
        <v>802</v>
      </c>
      <c r="E2213" t="s">
        <v>194</v>
      </c>
      <c r="F2213">
        <v>142976</v>
      </c>
      <c r="G2213" t="s">
        <v>4604</v>
      </c>
      <c r="H2213">
        <v>1000010472</v>
      </c>
      <c r="I2213" t="s">
        <v>1964</v>
      </c>
      <c r="J2213">
        <v>2013</v>
      </c>
      <c r="K2213">
        <v>414202.06199999998</v>
      </c>
      <c r="L2213">
        <v>6538.8</v>
      </c>
      <c r="M2213">
        <v>63.34527160946962</v>
      </c>
      <c r="N2213" s="10" t="s">
        <v>4605</v>
      </c>
      <c r="O2213" t="s">
        <v>4606</v>
      </c>
      <c r="P2213" t="s">
        <v>4607</v>
      </c>
      <c r="Q2213" t="s">
        <v>1678</v>
      </c>
      <c r="R2213">
        <v>41275</v>
      </c>
      <c r="S2213" t="s">
        <v>2033</v>
      </c>
      <c r="T2213" t="s">
        <v>2034</v>
      </c>
      <c r="U2213">
        <v>1677</v>
      </c>
      <c r="V2213" t="s">
        <v>58</v>
      </c>
      <c r="W2213" t="s">
        <v>1727</v>
      </c>
      <c r="X2213" t="s">
        <v>1681</v>
      </c>
      <c r="Y2213" t="s">
        <v>1699</v>
      </c>
      <c r="Z2213" t="s">
        <v>1682</v>
      </c>
      <c r="AA2213" t="s">
        <v>1682</v>
      </c>
      <c r="AB2213" t="s">
        <v>1682</v>
      </c>
      <c r="AC2213">
        <v>204039.8</v>
      </c>
      <c r="AD2213">
        <v>233513.9</v>
      </c>
      <c r="AM2213" t="s">
        <v>1819</v>
      </c>
    </row>
    <row r="2214" spans="3:41">
      <c r="C2214" t="s">
        <v>1969</v>
      </c>
      <c r="D2214" t="s">
        <v>802</v>
      </c>
      <c r="E2214" t="s">
        <v>194</v>
      </c>
      <c r="F2214">
        <v>142976</v>
      </c>
      <c r="G2214" t="s">
        <v>4604</v>
      </c>
      <c r="H2214">
        <v>1000010472</v>
      </c>
      <c r="I2214" t="s">
        <v>1964</v>
      </c>
      <c r="J2214">
        <v>2013</v>
      </c>
      <c r="K2214">
        <v>414202.06199999998</v>
      </c>
      <c r="L2214">
        <v>6538.8</v>
      </c>
      <c r="M2214">
        <v>63.34527160946962</v>
      </c>
      <c r="N2214" s="10" t="s">
        <v>4605</v>
      </c>
      <c r="O2214" t="s">
        <v>4606</v>
      </c>
      <c r="P2214" t="s">
        <v>4607</v>
      </c>
      <c r="Q2214" t="s">
        <v>1678</v>
      </c>
      <c r="R2214">
        <v>41275</v>
      </c>
      <c r="S2214" t="s">
        <v>1798</v>
      </c>
      <c r="T2214" t="s">
        <v>1799</v>
      </c>
      <c r="V2214" t="s">
        <v>58</v>
      </c>
      <c r="W2214" t="s">
        <v>1727</v>
      </c>
      <c r="X2214" t="s">
        <v>1699</v>
      </c>
      <c r="Y2214" t="s">
        <v>1699</v>
      </c>
      <c r="Z2214" t="s">
        <v>1682</v>
      </c>
      <c r="AA2214" t="s">
        <v>1682</v>
      </c>
      <c r="AB2214" t="s">
        <v>1682</v>
      </c>
      <c r="AC2214">
        <v>204039.8</v>
      </c>
      <c r="AD2214">
        <v>233513.9</v>
      </c>
      <c r="AM2214" t="s">
        <v>1819</v>
      </c>
    </row>
    <row r="2215" spans="3:41">
      <c r="D2215" t="s">
        <v>802</v>
      </c>
      <c r="E2215" t="s">
        <v>194</v>
      </c>
      <c r="F2215">
        <v>142976</v>
      </c>
      <c r="G2215" t="s">
        <v>4604</v>
      </c>
      <c r="H2215">
        <v>1000010472</v>
      </c>
      <c r="I2215" t="s">
        <v>1964</v>
      </c>
      <c r="J2215">
        <v>2013</v>
      </c>
      <c r="K2215">
        <v>414202.06199999998</v>
      </c>
      <c r="L2215">
        <v>6538.8</v>
      </c>
      <c r="M2215">
        <v>63.34527160946962</v>
      </c>
      <c r="N2215" s="10" t="s">
        <v>4605</v>
      </c>
      <c r="O2215" t="s">
        <v>4606</v>
      </c>
      <c r="P2215" t="s">
        <v>4607</v>
      </c>
      <c r="Q2215" t="s">
        <v>1678</v>
      </c>
      <c r="R2215">
        <v>41275</v>
      </c>
      <c r="S2215" t="s">
        <v>1798</v>
      </c>
      <c r="T2215" t="s">
        <v>1799</v>
      </c>
      <c r="U2215">
        <v>984</v>
      </c>
      <c r="V2215" t="s">
        <v>58</v>
      </c>
      <c r="W2215" t="s">
        <v>1727</v>
      </c>
      <c r="X2215" t="s">
        <v>1699</v>
      </c>
      <c r="Y2215" t="s">
        <v>1699</v>
      </c>
      <c r="Z2215" t="s">
        <v>1682</v>
      </c>
      <c r="AA2215" t="s">
        <v>1682</v>
      </c>
      <c r="AB2215" t="s">
        <v>1682</v>
      </c>
      <c r="AC2215">
        <v>204039.8</v>
      </c>
      <c r="AD2215">
        <v>233513.9</v>
      </c>
      <c r="AM2215" t="s">
        <v>1819</v>
      </c>
    </row>
    <row r="2216" spans="3:41">
      <c r="D2216" t="s">
        <v>802</v>
      </c>
      <c r="E2216" t="s">
        <v>194</v>
      </c>
      <c r="F2216">
        <v>142976</v>
      </c>
      <c r="G2216" t="s">
        <v>4604</v>
      </c>
      <c r="H2216">
        <v>1000010472</v>
      </c>
      <c r="I2216" t="s">
        <v>1964</v>
      </c>
      <c r="J2216">
        <v>2013</v>
      </c>
      <c r="K2216">
        <v>414202.06199999998</v>
      </c>
      <c r="L2216">
        <v>6538.8</v>
      </c>
      <c r="M2216">
        <v>63.34527160946962</v>
      </c>
      <c r="N2216" s="10" t="s">
        <v>4605</v>
      </c>
      <c r="O2216" t="s">
        <v>4606</v>
      </c>
      <c r="P2216" t="s">
        <v>4607</v>
      </c>
      <c r="Q2216" t="s">
        <v>1678</v>
      </c>
      <c r="R2216">
        <v>41275</v>
      </c>
      <c r="S2216" t="s">
        <v>1798</v>
      </c>
      <c r="T2216" t="s">
        <v>2042</v>
      </c>
      <c r="U2216">
        <v>25</v>
      </c>
      <c r="V2216" t="s">
        <v>58</v>
      </c>
      <c r="W2216" t="s">
        <v>1727</v>
      </c>
      <c r="X2216" t="s">
        <v>1699</v>
      </c>
      <c r="Y2216" t="s">
        <v>1699</v>
      </c>
      <c r="Z2216" t="s">
        <v>1682</v>
      </c>
      <c r="AA2216" t="s">
        <v>1682</v>
      </c>
      <c r="AB2216" t="s">
        <v>1682</v>
      </c>
      <c r="AC2216">
        <v>204039.8</v>
      </c>
      <c r="AD2216">
        <v>233513.9</v>
      </c>
      <c r="AM2216" t="s">
        <v>1819</v>
      </c>
    </row>
    <row r="2217" spans="3:41">
      <c r="C2217" t="s">
        <v>1969</v>
      </c>
      <c r="D2217" t="s">
        <v>802</v>
      </c>
      <c r="E2217" t="s">
        <v>194</v>
      </c>
      <c r="F2217">
        <v>142976</v>
      </c>
      <c r="G2217" t="s">
        <v>4604</v>
      </c>
      <c r="H2217">
        <v>1000010472</v>
      </c>
      <c r="I2217" t="s">
        <v>1964</v>
      </c>
      <c r="J2217">
        <v>2013</v>
      </c>
      <c r="K2217">
        <v>414202.06199999998</v>
      </c>
      <c r="L2217">
        <v>6538.8</v>
      </c>
      <c r="M2217">
        <v>63.34527160946962</v>
      </c>
      <c r="N2217" s="10" t="s">
        <v>4605</v>
      </c>
      <c r="O2217" t="s">
        <v>4606</v>
      </c>
      <c r="P2217" t="s">
        <v>4607</v>
      </c>
      <c r="Q2217" t="s">
        <v>1678</v>
      </c>
      <c r="R2217">
        <v>41275</v>
      </c>
      <c r="S2217" t="s">
        <v>1693</v>
      </c>
      <c r="T2217" t="s">
        <v>1694</v>
      </c>
      <c r="V2217" t="s">
        <v>58</v>
      </c>
      <c r="W2217" t="s">
        <v>1727</v>
      </c>
      <c r="X2217" t="s">
        <v>1681</v>
      </c>
      <c r="Y2217" t="s">
        <v>1681</v>
      </c>
      <c r="Z2217" t="s">
        <v>1682</v>
      </c>
      <c r="AA2217" t="s">
        <v>1682</v>
      </c>
      <c r="AB2217" t="s">
        <v>1682</v>
      </c>
      <c r="AC2217">
        <v>204039.8</v>
      </c>
      <c r="AD2217">
        <v>233513.9</v>
      </c>
      <c r="AM2217" t="s">
        <v>1819</v>
      </c>
    </row>
    <row r="2218" spans="3:41">
      <c r="D2218" t="s">
        <v>802</v>
      </c>
      <c r="E2218" t="s">
        <v>194</v>
      </c>
      <c r="F2218">
        <v>142976</v>
      </c>
      <c r="G2218" t="s">
        <v>4604</v>
      </c>
      <c r="H2218">
        <v>1000010472</v>
      </c>
      <c r="I2218" t="s">
        <v>1964</v>
      </c>
      <c r="J2218">
        <v>2013</v>
      </c>
      <c r="K2218">
        <v>414202.06199999998</v>
      </c>
      <c r="L2218">
        <v>6538.8</v>
      </c>
      <c r="M2218">
        <v>63.34527160946962</v>
      </c>
      <c r="N2218" s="10" t="s">
        <v>4605</v>
      </c>
      <c r="O2218" t="s">
        <v>4606</v>
      </c>
      <c r="P2218" t="s">
        <v>4607</v>
      </c>
      <c r="Q2218" t="s">
        <v>1678</v>
      </c>
      <c r="R2218">
        <v>41275</v>
      </c>
      <c r="S2218" t="s">
        <v>1693</v>
      </c>
      <c r="T2218" t="s">
        <v>1694</v>
      </c>
      <c r="U2218">
        <v>384</v>
      </c>
      <c r="V2218" t="s">
        <v>58</v>
      </c>
      <c r="W2218" t="s">
        <v>1727</v>
      </c>
      <c r="X2218" t="s">
        <v>1681</v>
      </c>
      <c r="Y2218" t="s">
        <v>1681</v>
      </c>
      <c r="Z2218" t="s">
        <v>1682</v>
      </c>
      <c r="AA2218" t="s">
        <v>1682</v>
      </c>
      <c r="AB2218" t="s">
        <v>1682</v>
      </c>
      <c r="AC2218">
        <v>204039.8</v>
      </c>
      <c r="AD2218">
        <v>233513.9</v>
      </c>
      <c r="AM2218" t="s">
        <v>1819</v>
      </c>
    </row>
    <row r="2219" spans="3:41">
      <c r="D2219" t="s">
        <v>627</v>
      </c>
      <c r="E2219" t="s">
        <v>1126</v>
      </c>
      <c r="F2219">
        <v>123929</v>
      </c>
      <c r="G2219" t="s">
        <v>4608</v>
      </c>
      <c r="H2219">
        <v>1000055165</v>
      </c>
      <c r="I2219" t="s">
        <v>4609</v>
      </c>
      <c r="J2219">
        <v>2012</v>
      </c>
      <c r="K2219">
        <v>827862.63599999994</v>
      </c>
      <c r="L2219">
        <v>3351</v>
      </c>
      <c r="M2219">
        <v>247.04942882721571</v>
      </c>
      <c r="N2219" s="10" t="s">
        <v>4610</v>
      </c>
      <c r="O2219" t="s">
        <v>4611</v>
      </c>
      <c r="P2219" t="s">
        <v>4612</v>
      </c>
      <c r="Q2219" t="s">
        <v>1678</v>
      </c>
      <c r="R2219">
        <v>40909</v>
      </c>
      <c r="S2219" t="s">
        <v>1679</v>
      </c>
      <c r="T2219" t="s">
        <v>1680</v>
      </c>
      <c r="U2219">
        <v>3351</v>
      </c>
      <c r="V2219" t="s">
        <v>57</v>
      </c>
      <c r="W2219" t="s">
        <v>1754</v>
      </c>
      <c r="X2219" t="s">
        <v>1681</v>
      </c>
      <c r="Y2219" t="s">
        <v>1681</v>
      </c>
      <c r="Z2219" t="s">
        <v>1682</v>
      </c>
      <c r="AA2219" t="s">
        <v>1682</v>
      </c>
      <c r="AB2219" t="s">
        <v>1682</v>
      </c>
      <c r="AC2219">
        <v>354310</v>
      </c>
      <c r="AD2219">
        <v>526169.59999999998</v>
      </c>
      <c r="AM2219" t="s">
        <v>1793</v>
      </c>
      <c r="AN2219" t="s">
        <v>1684</v>
      </c>
    </row>
    <row r="2220" spans="3:41">
      <c r="D2220" t="s">
        <v>627</v>
      </c>
      <c r="E2220" t="s">
        <v>1122</v>
      </c>
      <c r="F2220">
        <v>138849</v>
      </c>
      <c r="G2220" t="s">
        <v>4613</v>
      </c>
      <c r="H2220">
        <v>1000011278</v>
      </c>
      <c r="I2220" t="s">
        <v>1971</v>
      </c>
      <c r="J2220">
        <v>2014</v>
      </c>
      <c r="K2220">
        <v>861238.0959999999</v>
      </c>
      <c r="L2220">
        <v>4804</v>
      </c>
      <c r="M2220">
        <v>179.27520732722729</v>
      </c>
      <c r="N2220" s="10" t="s">
        <v>4614</v>
      </c>
      <c r="O2220" t="s">
        <v>4615</v>
      </c>
      <c r="P2220" t="s">
        <v>4616</v>
      </c>
      <c r="Q2220" t="s">
        <v>1678</v>
      </c>
      <c r="R2220">
        <v>41640</v>
      </c>
      <c r="S2220" t="s">
        <v>1679</v>
      </c>
      <c r="T2220" t="s">
        <v>1680</v>
      </c>
      <c r="U2220">
        <v>4804</v>
      </c>
      <c r="V2220" t="s">
        <v>1584</v>
      </c>
      <c r="W2220" t="s">
        <v>1731</v>
      </c>
      <c r="X2220" t="s">
        <v>1681</v>
      </c>
      <c r="Y2220" t="s">
        <v>1681</v>
      </c>
      <c r="Z2220" t="s">
        <v>1682</v>
      </c>
      <c r="AA2220" t="s">
        <v>1682</v>
      </c>
      <c r="AB2220" t="s">
        <v>1682</v>
      </c>
      <c r="AC2220">
        <v>210345</v>
      </c>
      <c r="AD2220">
        <v>723214.5</v>
      </c>
      <c r="AM2220" t="s">
        <v>1793</v>
      </c>
      <c r="AN2220" t="s">
        <v>1684</v>
      </c>
    </row>
    <row r="2221" spans="3:41">
      <c r="C2221" t="s">
        <v>1978</v>
      </c>
      <c r="D2221" t="s">
        <v>45</v>
      </c>
      <c r="E2221" t="s">
        <v>562</v>
      </c>
      <c r="F2221">
        <v>107263</v>
      </c>
      <c r="G2221" t="s">
        <v>4617</v>
      </c>
      <c r="H2221">
        <v>1000010472</v>
      </c>
      <c r="I2221" t="s">
        <v>1964</v>
      </c>
      <c r="J2221">
        <v>2014</v>
      </c>
      <c r="K2221">
        <v>0</v>
      </c>
      <c r="L2221">
        <v>921.12</v>
      </c>
      <c r="M2221">
        <v>0</v>
      </c>
      <c r="N2221" s="10" t="s">
        <v>4618</v>
      </c>
      <c r="O2221" t="s">
        <v>4619</v>
      </c>
      <c r="P2221" t="s">
        <v>4620</v>
      </c>
      <c r="Q2221" t="s">
        <v>1678</v>
      </c>
      <c r="R2221">
        <v>41640</v>
      </c>
      <c r="S2221" t="s">
        <v>1679</v>
      </c>
      <c r="T2221" t="s">
        <v>1680</v>
      </c>
      <c r="U2221">
        <v>1000</v>
      </c>
      <c r="V2221" t="s">
        <v>1584</v>
      </c>
      <c r="W2221" t="s">
        <v>1731</v>
      </c>
      <c r="X2221" t="s">
        <v>1681</v>
      </c>
      <c r="Y2221" t="s">
        <v>1681</v>
      </c>
      <c r="Z2221" t="s">
        <v>1682</v>
      </c>
      <c r="AA2221" t="s">
        <v>1682</v>
      </c>
      <c r="AB2221" t="s">
        <v>1682</v>
      </c>
      <c r="AM2221" t="s">
        <v>1706</v>
      </c>
      <c r="AN2221" t="s">
        <v>1684</v>
      </c>
      <c r="AO2221">
        <v>8760</v>
      </c>
    </row>
    <row r="2222" spans="3:41">
      <c r="C2222" t="s">
        <v>1961</v>
      </c>
      <c r="D2222" t="s">
        <v>45</v>
      </c>
      <c r="E2222" t="s">
        <v>562</v>
      </c>
      <c r="F2222">
        <v>107263</v>
      </c>
      <c r="G2222" t="s">
        <v>4617</v>
      </c>
      <c r="H2222">
        <v>1000010472</v>
      </c>
      <c r="I2222" t="s">
        <v>1964</v>
      </c>
      <c r="J2222">
        <v>2014</v>
      </c>
      <c r="K2222">
        <v>0</v>
      </c>
      <c r="L2222">
        <v>921.12</v>
      </c>
      <c r="M2222">
        <v>0</v>
      </c>
      <c r="N2222" s="10" t="s">
        <v>4618</v>
      </c>
      <c r="O2222" t="s">
        <v>4619</v>
      </c>
      <c r="P2222" t="s">
        <v>4620</v>
      </c>
      <c r="Q2222" t="s">
        <v>1678</v>
      </c>
      <c r="R2222">
        <v>41640</v>
      </c>
      <c r="S2222" t="s">
        <v>1679</v>
      </c>
      <c r="T2222" t="s">
        <v>1680</v>
      </c>
      <c r="V2222" t="s">
        <v>1584</v>
      </c>
      <c r="W2222" t="s">
        <v>1731</v>
      </c>
      <c r="X2222" t="s">
        <v>1681</v>
      </c>
      <c r="Y2222" t="s">
        <v>1681</v>
      </c>
      <c r="Z2222" t="s">
        <v>1682</v>
      </c>
      <c r="AA2222" t="s">
        <v>1682</v>
      </c>
      <c r="AB2222" t="s">
        <v>1682</v>
      </c>
      <c r="AM2222" t="s">
        <v>1706</v>
      </c>
      <c r="AN2222" t="s">
        <v>1684</v>
      </c>
      <c r="AO2222">
        <v>8760</v>
      </c>
    </row>
    <row r="2223" spans="3:41">
      <c r="C2223" t="s">
        <v>1961</v>
      </c>
      <c r="D2223" t="s">
        <v>45</v>
      </c>
      <c r="E2223" t="s">
        <v>562</v>
      </c>
      <c r="F2223">
        <v>107263</v>
      </c>
      <c r="G2223" t="s">
        <v>4617</v>
      </c>
      <c r="H2223">
        <v>1000010472</v>
      </c>
      <c r="I2223" t="s">
        <v>1964</v>
      </c>
      <c r="J2223">
        <v>2014</v>
      </c>
      <c r="K2223">
        <v>0</v>
      </c>
      <c r="L2223">
        <v>921.12</v>
      </c>
      <c r="M2223">
        <v>0</v>
      </c>
      <c r="N2223" s="10" t="s">
        <v>4618</v>
      </c>
      <c r="O2223" t="s">
        <v>4619</v>
      </c>
      <c r="P2223" t="s">
        <v>4620</v>
      </c>
      <c r="Q2223" t="s">
        <v>1678</v>
      </c>
      <c r="R2223">
        <v>41640</v>
      </c>
      <c r="S2223" t="s">
        <v>1798</v>
      </c>
      <c r="T2223" t="s">
        <v>2042</v>
      </c>
      <c r="U2223">
        <v>0</v>
      </c>
      <c r="V2223" t="s">
        <v>1584</v>
      </c>
      <c r="W2223" t="s">
        <v>1731</v>
      </c>
      <c r="X2223" t="s">
        <v>1699</v>
      </c>
      <c r="Y2223" t="s">
        <v>1699</v>
      </c>
      <c r="Z2223" t="s">
        <v>1682</v>
      </c>
      <c r="AA2223" t="s">
        <v>1682</v>
      </c>
      <c r="AB2223" t="s">
        <v>1682</v>
      </c>
      <c r="AM2223" t="s">
        <v>1706</v>
      </c>
    </row>
    <row r="2224" spans="3:41">
      <c r="D2224" t="s">
        <v>653</v>
      </c>
      <c r="E2224" t="s">
        <v>95</v>
      </c>
      <c r="F2224">
        <v>111840</v>
      </c>
      <c r="G2224" t="s">
        <v>4621</v>
      </c>
      <c r="H2224">
        <v>1000010961</v>
      </c>
      <c r="I2224" t="s">
        <v>2817</v>
      </c>
      <c r="J2224">
        <v>2017</v>
      </c>
      <c r="K2224">
        <v>1158203.8459999999</v>
      </c>
      <c r="L2224">
        <v>5617</v>
      </c>
      <c r="M2224">
        <v>206.19616272031331</v>
      </c>
      <c r="N2224" s="10" t="s">
        <v>4622</v>
      </c>
      <c r="O2224" t="s">
        <v>4623</v>
      </c>
      <c r="P2224" t="s">
        <v>4624</v>
      </c>
      <c r="Q2224" t="s">
        <v>1678</v>
      </c>
      <c r="R2224">
        <v>42736</v>
      </c>
      <c r="S2224" t="s">
        <v>1679</v>
      </c>
      <c r="T2224" t="s">
        <v>1680</v>
      </c>
      <c r="U2224">
        <v>5617</v>
      </c>
      <c r="V2224" t="s">
        <v>61</v>
      </c>
      <c r="W2224" t="s">
        <v>1760</v>
      </c>
      <c r="X2224" t="s">
        <v>1681</v>
      </c>
      <c r="Y2224" t="s">
        <v>1681</v>
      </c>
      <c r="Z2224" t="s">
        <v>1682</v>
      </c>
      <c r="AA2224" t="s">
        <v>1682</v>
      </c>
      <c r="AB2224" t="s">
        <v>1682</v>
      </c>
      <c r="AC2224">
        <v>269920</v>
      </c>
      <c r="AD2224">
        <v>1382</v>
      </c>
      <c r="AK2224">
        <v>1152000</v>
      </c>
      <c r="AM2224" t="s">
        <v>1756</v>
      </c>
      <c r="AN2224" t="s">
        <v>1684</v>
      </c>
    </row>
    <row r="2225" spans="3:41">
      <c r="C2225" t="s">
        <v>1969</v>
      </c>
      <c r="D2225" t="s">
        <v>554</v>
      </c>
      <c r="E2225" t="s">
        <v>79</v>
      </c>
      <c r="F2225">
        <v>145832</v>
      </c>
      <c r="G2225" t="s">
        <v>4625</v>
      </c>
      <c r="H2225">
        <v>1000011278</v>
      </c>
      <c r="I2225" t="s">
        <v>1971</v>
      </c>
      <c r="J2225">
        <v>2011</v>
      </c>
      <c r="K2225">
        <v>1502194.1740000001</v>
      </c>
      <c r="L2225">
        <v>8446.5</v>
      </c>
      <c r="M2225">
        <v>177.84812336470731</v>
      </c>
      <c r="N2225" s="10" t="s">
        <v>4626</v>
      </c>
      <c r="O2225" t="s">
        <v>4627</v>
      </c>
      <c r="P2225" t="s">
        <v>4628</v>
      </c>
      <c r="Q2225" t="s">
        <v>1678</v>
      </c>
      <c r="R2225">
        <v>40544</v>
      </c>
      <c r="S2225" t="s">
        <v>1679</v>
      </c>
      <c r="T2225" t="s">
        <v>1680</v>
      </c>
      <c r="V2225" t="s">
        <v>1572</v>
      </c>
      <c r="W2225" t="s">
        <v>1574</v>
      </c>
      <c r="X2225" t="s">
        <v>1681</v>
      </c>
      <c r="Y2225" t="s">
        <v>1681</v>
      </c>
      <c r="Z2225" t="s">
        <v>1682</v>
      </c>
      <c r="AA2225" t="s">
        <v>1682</v>
      </c>
      <c r="AB2225" t="s">
        <v>1682</v>
      </c>
      <c r="AC2225">
        <v>558477.69999999995</v>
      </c>
      <c r="AD2225">
        <v>1048573.9</v>
      </c>
      <c r="AM2225" t="s">
        <v>1712</v>
      </c>
      <c r="AN2225" t="s">
        <v>1684</v>
      </c>
    </row>
    <row r="2226" spans="3:41">
      <c r="D2226" t="s">
        <v>554</v>
      </c>
      <c r="E2226" t="s">
        <v>79</v>
      </c>
      <c r="F2226">
        <v>145832</v>
      </c>
      <c r="G2226" t="s">
        <v>4625</v>
      </c>
      <c r="H2226">
        <v>1000011278</v>
      </c>
      <c r="I2226" t="s">
        <v>1971</v>
      </c>
      <c r="J2226">
        <v>2011</v>
      </c>
      <c r="K2226">
        <v>1502194.1740000001</v>
      </c>
      <c r="L2226">
        <v>8446.5</v>
      </c>
      <c r="M2226">
        <v>177.84812336470731</v>
      </c>
      <c r="N2226" s="10" t="s">
        <v>4626</v>
      </c>
      <c r="O2226" t="s">
        <v>4627</v>
      </c>
      <c r="P2226" t="s">
        <v>4628</v>
      </c>
      <c r="Q2226" t="s">
        <v>1678</v>
      </c>
      <c r="R2226">
        <v>40544</v>
      </c>
      <c r="S2226" t="s">
        <v>1679</v>
      </c>
      <c r="T2226" t="s">
        <v>1680</v>
      </c>
      <c r="U2226">
        <v>8447</v>
      </c>
      <c r="V2226" t="s">
        <v>1572</v>
      </c>
      <c r="W2226" t="s">
        <v>1574</v>
      </c>
      <c r="X2226" t="s">
        <v>1681</v>
      </c>
      <c r="Y2226" t="s">
        <v>1681</v>
      </c>
      <c r="Z2226" t="s">
        <v>1682</v>
      </c>
      <c r="AA2226" t="s">
        <v>1682</v>
      </c>
      <c r="AB2226" t="s">
        <v>1682</v>
      </c>
      <c r="AC2226">
        <v>558477.69999999995</v>
      </c>
      <c r="AD2226">
        <v>1048573.9</v>
      </c>
      <c r="AM2226" t="s">
        <v>1712</v>
      </c>
      <c r="AN2226" t="s">
        <v>1684</v>
      </c>
    </row>
    <row r="2227" spans="3:41">
      <c r="C2227" t="s">
        <v>1969</v>
      </c>
      <c r="D2227" t="s">
        <v>634</v>
      </c>
      <c r="E2227" t="s">
        <v>975</v>
      </c>
      <c r="F2227">
        <v>114647</v>
      </c>
      <c r="G2227" t="s">
        <v>4629</v>
      </c>
      <c r="H2227">
        <v>1000011278</v>
      </c>
      <c r="I2227" t="s">
        <v>1971</v>
      </c>
      <c r="J2227">
        <v>2013</v>
      </c>
      <c r="K2227">
        <v>15358.96</v>
      </c>
      <c r="L2227">
        <v>252.16</v>
      </c>
      <c r="M2227">
        <v>60.909581218274113</v>
      </c>
      <c r="N2227" s="10" t="s">
        <v>4630</v>
      </c>
      <c r="O2227" t="s">
        <v>4631</v>
      </c>
      <c r="P2227" t="s">
        <v>4632</v>
      </c>
      <c r="Q2227" t="s">
        <v>1678</v>
      </c>
      <c r="R2227">
        <v>41275</v>
      </c>
      <c r="S2227" t="s">
        <v>1679</v>
      </c>
      <c r="T2227" t="s">
        <v>1680</v>
      </c>
      <c r="V2227" t="s">
        <v>58</v>
      </c>
      <c r="W2227" t="s">
        <v>1727</v>
      </c>
      <c r="X2227" t="s">
        <v>1681</v>
      </c>
      <c r="Y2227" t="s">
        <v>1681</v>
      </c>
      <c r="Z2227" t="s">
        <v>1682</v>
      </c>
      <c r="AA2227" t="s">
        <v>1682</v>
      </c>
      <c r="AB2227" t="s">
        <v>1682</v>
      </c>
      <c r="AC2227">
        <v>15359</v>
      </c>
      <c r="AM2227" t="s">
        <v>2699</v>
      </c>
      <c r="AN2227" t="s">
        <v>1684</v>
      </c>
    </row>
    <row r="2228" spans="3:41">
      <c r="C2228" t="s">
        <v>1969</v>
      </c>
      <c r="D2228" t="s">
        <v>906</v>
      </c>
      <c r="E2228" t="s">
        <v>1066</v>
      </c>
      <c r="F2228">
        <v>125991</v>
      </c>
      <c r="G2228" t="s">
        <v>4633</v>
      </c>
      <c r="H2228" t="s">
        <v>2006</v>
      </c>
      <c r="I2228" t="s">
        <v>2006</v>
      </c>
      <c r="J2228">
        <v>2016</v>
      </c>
      <c r="K2228">
        <v>262806.78534495027</v>
      </c>
      <c r="L2228">
        <v>3803.14</v>
      </c>
      <c r="M2228">
        <v>69.102579801151236</v>
      </c>
      <c r="N2228" s="10" t="s">
        <v>4634</v>
      </c>
      <c r="O2228" t="s">
        <v>4635</v>
      </c>
      <c r="P2228" t="s">
        <v>4636</v>
      </c>
      <c r="Q2228" t="s">
        <v>1678</v>
      </c>
      <c r="R2228">
        <v>42370</v>
      </c>
      <c r="S2228" t="s">
        <v>1679</v>
      </c>
      <c r="T2228" t="s">
        <v>1680</v>
      </c>
      <c r="V2228" t="s">
        <v>60</v>
      </c>
      <c r="W2228" t="s">
        <v>1689</v>
      </c>
      <c r="X2228" t="s">
        <v>1681</v>
      </c>
      <c r="Y2228" t="s">
        <v>1681</v>
      </c>
      <c r="Z2228" t="s">
        <v>1682</v>
      </c>
      <c r="AA2228" t="s">
        <v>1682</v>
      </c>
      <c r="AB2228" t="s">
        <v>1682</v>
      </c>
      <c r="AC2228">
        <v>77052.2</v>
      </c>
      <c r="AD2228">
        <v>206394</v>
      </c>
      <c r="AM2228" t="s">
        <v>2116</v>
      </c>
      <c r="AN2228" t="s">
        <v>1684</v>
      </c>
    </row>
    <row r="2229" spans="3:41">
      <c r="D2229" t="s">
        <v>906</v>
      </c>
      <c r="E2229" t="s">
        <v>1066</v>
      </c>
      <c r="F2229">
        <v>125991</v>
      </c>
      <c r="G2229" t="s">
        <v>4633</v>
      </c>
      <c r="H2229" t="s">
        <v>2006</v>
      </c>
      <c r="I2229" t="s">
        <v>2006</v>
      </c>
      <c r="J2229">
        <v>2016</v>
      </c>
      <c r="K2229">
        <v>262806.78534495027</v>
      </c>
      <c r="L2229">
        <v>3803.14</v>
      </c>
      <c r="M2229">
        <v>69.102579801151236</v>
      </c>
      <c r="N2229" s="10" t="s">
        <v>4634</v>
      </c>
      <c r="O2229" t="s">
        <v>4635</v>
      </c>
      <c r="P2229" t="s">
        <v>4636</v>
      </c>
      <c r="Q2229" t="s">
        <v>1678</v>
      </c>
      <c r="R2229">
        <v>42370</v>
      </c>
      <c r="S2229" t="s">
        <v>1679</v>
      </c>
      <c r="T2229" t="s">
        <v>1680</v>
      </c>
      <c r="U2229">
        <v>3804</v>
      </c>
      <c r="V2229" t="s">
        <v>60</v>
      </c>
      <c r="W2229" t="s">
        <v>1689</v>
      </c>
      <c r="X2229" t="s">
        <v>1681</v>
      </c>
      <c r="Y2229" t="s">
        <v>1681</v>
      </c>
      <c r="Z2229" t="s">
        <v>1682</v>
      </c>
      <c r="AA2229" t="s">
        <v>1682</v>
      </c>
      <c r="AB2229" t="s">
        <v>1682</v>
      </c>
      <c r="AC2229">
        <v>77052.2</v>
      </c>
      <c r="AD2229">
        <v>206394</v>
      </c>
      <c r="AM2229" t="s">
        <v>2116</v>
      </c>
      <c r="AN2229" t="s">
        <v>1684</v>
      </c>
    </row>
    <row r="2230" spans="3:41">
      <c r="D2230" t="s">
        <v>653</v>
      </c>
      <c r="E2230" t="s">
        <v>95</v>
      </c>
      <c r="F2230">
        <v>143494</v>
      </c>
      <c r="G2230" t="s">
        <v>4637</v>
      </c>
      <c r="H2230">
        <v>1000049855</v>
      </c>
      <c r="I2230" t="s">
        <v>2768</v>
      </c>
      <c r="J2230">
        <v>2018</v>
      </c>
      <c r="K2230">
        <v>307685.69</v>
      </c>
      <c r="L2230">
        <v>1930</v>
      </c>
      <c r="M2230">
        <v>159.42263730569951</v>
      </c>
      <c r="N2230" s="10" t="s">
        <v>4638</v>
      </c>
      <c r="O2230" t="s">
        <v>4639</v>
      </c>
      <c r="P2230" t="s">
        <v>4640</v>
      </c>
      <c r="Q2230" t="s">
        <v>1678</v>
      </c>
      <c r="R2230">
        <v>43101</v>
      </c>
      <c r="S2230" t="s">
        <v>1679</v>
      </c>
      <c r="T2230" t="s">
        <v>1680</v>
      </c>
      <c r="U2230">
        <v>1930</v>
      </c>
      <c r="V2230" t="s">
        <v>1591</v>
      </c>
      <c r="W2230" t="s">
        <v>1686</v>
      </c>
      <c r="X2230" t="s">
        <v>1681</v>
      </c>
      <c r="Y2230" t="s">
        <v>1681</v>
      </c>
      <c r="Z2230" t="s">
        <v>1682</v>
      </c>
      <c r="AA2230" t="s">
        <v>1682</v>
      </c>
      <c r="AB2230" t="s">
        <v>1682</v>
      </c>
      <c r="AC2230">
        <v>62289.8</v>
      </c>
      <c r="AK2230">
        <v>318696</v>
      </c>
      <c r="AM2230" t="s">
        <v>1756</v>
      </c>
      <c r="AN2230" t="s">
        <v>1684</v>
      </c>
    </row>
    <row r="2231" spans="3:41">
      <c r="C2231" t="s">
        <v>1969</v>
      </c>
      <c r="D2231" t="s">
        <v>802</v>
      </c>
      <c r="E2231" t="s">
        <v>896</v>
      </c>
      <c r="F2231">
        <v>113325</v>
      </c>
      <c r="G2231" t="s">
        <v>4641</v>
      </c>
      <c r="H2231">
        <v>1000010472</v>
      </c>
      <c r="I2231" t="s">
        <v>1964</v>
      </c>
      <c r="J2231">
        <v>2019</v>
      </c>
      <c r="K2231">
        <v>392933.68300000002</v>
      </c>
      <c r="L2231">
        <v>1147.79</v>
      </c>
      <c r="M2231">
        <v>342.33935040381948</v>
      </c>
      <c r="N2231" s="10" t="s">
        <v>4642</v>
      </c>
      <c r="O2231" t="s">
        <v>4643</v>
      </c>
      <c r="P2231" t="s">
        <v>4644</v>
      </c>
      <c r="Q2231" t="s">
        <v>1678</v>
      </c>
      <c r="R2231">
        <v>43466</v>
      </c>
      <c r="S2231" t="s">
        <v>1679</v>
      </c>
      <c r="T2231" t="s">
        <v>1680</v>
      </c>
      <c r="V2231" t="s">
        <v>1601</v>
      </c>
      <c r="W2231" t="s">
        <v>1703</v>
      </c>
      <c r="X2231" t="s">
        <v>1681</v>
      </c>
      <c r="Y2231" t="s">
        <v>1681</v>
      </c>
      <c r="Z2231" t="s">
        <v>1682</v>
      </c>
      <c r="AA2231" t="s">
        <v>1682</v>
      </c>
      <c r="AB2231" t="s">
        <v>1682</v>
      </c>
      <c r="AC2231">
        <v>22119.7</v>
      </c>
      <c r="AD2231">
        <v>412015.7</v>
      </c>
      <c r="AM2231" t="s">
        <v>1819</v>
      </c>
      <c r="AN2231" t="s">
        <v>1684</v>
      </c>
      <c r="AO2231">
        <v>8760</v>
      </c>
    </row>
    <row r="2232" spans="3:41">
      <c r="D2232" t="s">
        <v>802</v>
      </c>
      <c r="E2232" t="s">
        <v>896</v>
      </c>
      <c r="F2232">
        <v>113325</v>
      </c>
      <c r="G2232" t="s">
        <v>4641</v>
      </c>
      <c r="H2232">
        <v>1000010472</v>
      </c>
      <c r="I2232" t="s">
        <v>1964</v>
      </c>
      <c r="J2232">
        <v>2019</v>
      </c>
      <c r="K2232">
        <v>392933.68300000002</v>
      </c>
      <c r="L2232">
        <v>1147.79</v>
      </c>
      <c r="M2232">
        <v>342.33935040381948</v>
      </c>
      <c r="N2232" s="10" t="s">
        <v>4642</v>
      </c>
      <c r="O2232" t="s">
        <v>4643</v>
      </c>
      <c r="P2232" t="s">
        <v>4644</v>
      </c>
      <c r="Q2232" t="s">
        <v>1678</v>
      </c>
      <c r="R2232">
        <v>43466</v>
      </c>
      <c r="S2232" t="s">
        <v>1679</v>
      </c>
      <c r="T2232" t="s">
        <v>1680</v>
      </c>
      <c r="U2232">
        <v>1100</v>
      </c>
      <c r="V2232" t="s">
        <v>1601</v>
      </c>
      <c r="W2232" t="s">
        <v>1703</v>
      </c>
      <c r="X2232" t="s">
        <v>1681</v>
      </c>
      <c r="Y2232" t="s">
        <v>1681</v>
      </c>
      <c r="Z2232" t="s">
        <v>1682</v>
      </c>
      <c r="AA2232" t="s">
        <v>1682</v>
      </c>
      <c r="AB2232" t="s">
        <v>1682</v>
      </c>
      <c r="AC2232">
        <v>22119.7</v>
      </c>
      <c r="AD2232">
        <v>412015.7</v>
      </c>
      <c r="AM2232" t="s">
        <v>1819</v>
      </c>
      <c r="AN2232" t="s">
        <v>1684</v>
      </c>
      <c r="AO2232">
        <v>8760</v>
      </c>
    </row>
    <row r="2233" spans="3:41">
      <c r="C2233" t="s">
        <v>1969</v>
      </c>
      <c r="D2233" t="s">
        <v>802</v>
      </c>
      <c r="E2233" t="s">
        <v>896</v>
      </c>
      <c r="F2233">
        <v>113325</v>
      </c>
      <c r="G2233" t="s">
        <v>4641</v>
      </c>
      <c r="H2233">
        <v>1000010472</v>
      </c>
      <c r="I2233" t="s">
        <v>1964</v>
      </c>
      <c r="J2233">
        <v>2019</v>
      </c>
      <c r="K2233">
        <v>392933.68300000002</v>
      </c>
      <c r="L2233">
        <v>1147.79</v>
      </c>
      <c r="M2233">
        <v>342.33935040381948</v>
      </c>
      <c r="N2233" s="10" t="s">
        <v>4642</v>
      </c>
      <c r="O2233" t="s">
        <v>4643</v>
      </c>
      <c r="P2233" t="s">
        <v>4644</v>
      </c>
      <c r="Q2233" t="s">
        <v>1678</v>
      </c>
      <c r="R2233">
        <v>43466</v>
      </c>
      <c r="S2233" t="s">
        <v>1693</v>
      </c>
      <c r="T2233" t="s">
        <v>1694</v>
      </c>
      <c r="V2233" t="s">
        <v>1601</v>
      </c>
      <c r="W2233" t="s">
        <v>1703</v>
      </c>
      <c r="X2233" t="s">
        <v>1681</v>
      </c>
      <c r="Y2233" t="s">
        <v>1681</v>
      </c>
      <c r="Z2233" t="s">
        <v>1682</v>
      </c>
      <c r="AA2233" t="s">
        <v>1682</v>
      </c>
      <c r="AB2233" t="s">
        <v>1682</v>
      </c>
      <c r="AC2233">
        <v>22119.7</v>
      </c>
      <c r="AD2233">
        <v>412015.7</v>
      </c>
      <c r="AM2233" t="s">
        <v>1819</v>
      </c>
    </row>
    <row r="2234" spans="3:41">
      <c r="D2234" t="s">
        <v>802</v>
      </c>
      <c r="E2234" t="s">
        <v>896</v>
      </c>
      <c r="F2234">
        <v>113325</v>
      </c>
      <c r="G2234" t="s">
        <v>4641</v>
      </c>
      <c r="H2234">
        <v>1000010472</v>
      </c>
      <c r="I2234" t="s">
        <v>1964</v>
      </c>
      <c r="J2234">
        <v>2019</v>
      </c>
      <c r="K2234">
        <v>392933.68300000002</v>
      </c>
      <c r="L2234">
        <v>1147.79</v>
      </c>
      <c r="M2234">
        <v>342.33935040381948</v>
      </c>
      <c r="N2234" s="10" t="s">
        <v>4642</v>
      </c>
      <c r="O2234" t="s">
        <v>4643</v>
      </c>
      <c r="P2234" t="s">
        <v>4644</v>
      </c>
      <c r="Q2234" t="s">
        <v>1678</v>
      </c>
      <c r="R2234">
        <v>43466</v>
      </c>
      <c r="S2234" t="s">
        <v>1693</v>
      </c>
      <c r="T2234" t="s">
        <v>1694</v>
      </c>
      <c r="U2234">
        <v>6</v>
      </c>
      <c r="V2234" t="s">
        <v>1601</v>
      </c>
      <c r="W2234" t="s">
        <v>1703</v>
      </c>
      <c r="X2234" t="s">
        <v>1681</v>
      </c>
      <c r="Y2234" t="s">
        <v>1681</v>
      </c>
      <c r="Z2234" t="s">
        <v>1682</v>
      </c>
      <c r="AA2234" t="s">
        <v>1682</v>
      </c>
      <c r="AB2234" t="s">
        <v>1682</v>
      </c>
      <c r="AC2234">
        <v>22119.7</v>
      </c>
      <c r="AD2234">
        <v>412015.7</v>
      </c>
      <c r="AM2234" t="s">
        <v>1819</v>
      </c>
    </row>
    <row r="2235" spans="3:41">
      <c r="C2235" t="s">
        <v>1961</v>
      </c>
      <c r="D2235" t="s">
        <v>653</v>
      </c>
      <c r="E2235" t="s">
        <v>95</v>
      </c>
      <c r="F2235">
        <v>140172</v>
      </c>
      <c r="G2235" t="s">
        <v>4645</v>
      </c>
      <c r="H2235">
        <v>1000011278</v>
      </c>
      <c r="I2235" t="s">
        <v>1971</v>
      </c>
      <c r="J2235">
        <v>2013</v>
      </c>
      <c r="K2235">
        <v>0</v>
      </c>
      <c r="L2235">
        <v>437.23</v>
      </c>
      <c r="M2235">
        <v>0</v>
      </c>
      <c r="N2235" s="10" t="s">
        <v>4646</v>
      </c>
      <c r="O2235" t="s">
        <v>4647</v>
      </c>
      <c r="P2235" t="s">
        <v>4648</v>
      </c>
      <c r="Q2235" t="s">
        <v>1678</v>
      </c>
      <c r="R2235">
        <v>41275</v>
      </c>
      <c r="S2235" t="s">
        <v>1679</v>
      </c>
      <c r="T2235" t="s">
        <v>1680</v>
      </c>
      <c r="V2235" t="s">
        <v>58</v>
      </c>
      <c r="W2235" t="s">
        <v>1727</v>
      </c>
      <c r="X2235" t="s">
        <v>1681</v>
      </c>
      <c r="Y2235" t="s">
        <v>1681</v>
      </c>
      <c r="Z2235" t="s">
        <v>1682</v>
      </c>
      <c r="AA2235" t="s">
        <v>1682</v>
      </c>
      <c r="AB2235" t="s">
        <v>1682</v>
      </c>
      <c r="AM2235" t="s">
        <v>1756</v>
      </c>
      <c r="AN2235" t="s">
        <v>1684</v>
      </c>
    </row>
    <row r="2236" spans="3:41">
      <c r="D2236" t="s">
        <v>634</v>
      </c>
      <c r="E2236" t="s">
        <v>1110</v>
      </c>
      <c r="F2236">
        <v>123224</v>
      </c>
      <c r="G2236" t="s">
        <v>4649</v>
      </c>
      <c r="H2236">
        <v>1000011278</v>
      </c>
      <c r="I2236" t="s">
        <v>1971</v>
      </c>
      <c r="J2236">
        <v>2019</v>
      </c>
      <c r="K2236">
        <v>139212.01</v>
      </c>
      <c r="L2236">
        <v>1263</v>
      </c>
      <c r="M2236">
        <v>110.2232858273951</v>
      </c>
      <c r="N2236" s="10" t="s">
        <v>4650</v>
      </c>
      <c r="O2236" t="s">
        <v>4651</v>
      </c>
      <c r="P2236" t="s">
        <v>4652</v>
      </c>
      <c r="Q2236" t="s">
        <v>1678</v>
      </c>
      <c r="R2236">
        <v>43466</v>
      </c>
      <c r="S2236" t="s">
        <v>1679</v>
      </c>
      <c r="T2236" t="s">
        <v>1680</v>
      </c>
      <c r="U2236">
        <v>1263</v>
      </c>
      <c r="V2236" t="s">
        <v>1601</v>
      </c>
      <c r="W2236" t="s">
        <v>1703</v>
      </c>
      <c r="X2236" t="s">
        <v>1681</v>
      </c>
      <c r="Y2236" t="s">
        <v>1681</v>
      </c>
      <c r="Z2236" t="s">
        <v>1682</v>
      </c>
      <c r="AA2236" t="s">
        <v>1682</v>
      </c>
      <c r="AB2236" t="s">
        <v>1682</v>
      </c>
      <c r="AC2236">
        <v>99069</v>
      </c>
      <c r="AD2236">
        <v>44603.3</v>
      </c>
      <c r="AM2236" t="s">
        <v>2699</v>
      </c>
      <c r="AN2236" t="s">
        <v>1684</v>
      </c>
    </row>
    <row r="2237" spans="3:41">
      <c r="D2237" t="s">
        <v>634</v>
      </c>
      <c r="E2237" t="s">
        <v>1234</v>
      </c>
      <c r="F2237">
        <v>109671</v>
      </c>
      <c r="G2237" t="s">
        <v>4653</v>
      </c>
      <c r="H2237">
        <v>1000011001</v>
      </c>
      <c r="I2237" t="s">
        <v>2233</v>
      </c>
      <c r="J2237">
        <v>2018</v>
      </c>
      <c r="K2237">
        <v>312809.09899999999</v>
      </c>
      <c r="L2237">
        <v>1186</v>
      </c>
      <c r="M2237">
        <v>263.75134822934228</v>
      </c>
      <c r="N2237" s="10" t="s">
        <v>4654</v>
      </c>
      <c r="O2237" t="s">
        <v>4655</v>
      </c>
      <c r="P2237" t="s">
        <v>4656</v>
      </c>
      <c r="Q2237" t="s">
        <v>1678</v>
      </c>
      <c r="R2237">
        <v>43101</v>
      </c>
      <c r="S2237" t="s">
        <v>1751</v>
      </c>
      <c r="T2237" t="s">
        <v>1752</v>
      </c>
      <c r="U2237">
        <v>1186</v>
      </c>
      <c r="V2237" t="s">
        <v>1591</v>
      </c>
      <c r="W2237" t="s">
        <v>1686</v>
      </c>
      <c r="X2237" t="s">
        <v>1681</v>
      </c>
      <c r="Y2237" t="s">
        <v>1681</v>
      </c>
      <c r="Z2237" t="s">
        <v>1682</v>
      </c>
      <c r="AA2237" t="s">
        <v>1682</v>
      </c>
      <c r="AB2237" t="s">
        <v>1682</v>
      </c>
      <c r="AC2237">
        <v>76873.2</v>
      </c>
      <c r="AD2237">
        <v>262151</v>
      </c>
      <c r="AM2237" t="s">
        <v>4594</v>
      </c>
    </row>
    <row r="2238" spans="3:41">
      <c r="C2238" t="s">
        <v>1969</v>
      </c>
      <c r="D2238" t="s">
        <v>634</v>
      </c>
      <c r="E2238" t="s">
        <v>654</v>
      </c>
      <c r="F2238">
        <v>130340</v>
      </c>
      <c r="G2238" t="s">
        <v>4657</v>
      </c>
      <c r="H2238">
        <v>1000011278</v>
      </c>
      <c r="I2238" t="s">
        <v>1971</v>
      </c>
      <c r="J2238">
        <v>2012</v>
      </c>
      <c r="K2238">
        <v>251362.78400000001</v>
      </c>
      <c r="L2238">
        <v>2023.35</v>
      </c>
      <c r="M2238">
        <v>124.2309951318358</v>
      </c>
      <c r="N2238" s="10" t="s">
        <v>4658</v>
      </c>
      <c r="O2238" t="s">
        <v>4659</v>
      </c>
      <c r="P2238" t="s">
        <v>4660</v>
      </c>
      <c r="Q2238" t="s">
        <v>1678</v>
      </c>
      <c r="R2238">
        <v>40909</v>
      </c>
      <c r="S2238" t="s">
        <v>1679</v>
      </c>
      <c r="T2238" t="s">
        <v>1680</v>
      </c>
      <c r="V2238" t="s">
        <v>57</v>
      </c>
      <c r="W2238" t="s">
        <v>1754</v>
      </c>
      <c r="X2238" t="s">
        <v>1681</v>
      </c>
      <c r="Y2238" t="s">
        <v>1681</v>
      </c>
      <c r="Z2238" t="s">
        <v>1682</v>
      </c>
      <c r="AA2238" t="s">
        <v>1682</v>
      </c>
      <c r="AB2238" t="s">
        <v>1682</v>
      </c>
      <c r="AC2238">
        <v>98789</v>
      </c>
      <c r="AD2238">
        <v>169526.5</v>
      </c>
      <c r="AM2238" t="s">
        <v>2699</v>
      </c>
      <c r="AN2238" t="s">
        <v>1684</v>
      </c>
    </row>
    <row r="2239" spans="3:41">
      <c r="D2239" t="s">
        <v>634</v>
      </c>
      <c r="E2239" t="s">
        <v>654</v>
      </c>
      <c r="F2239">
        <v>130340</v>
      </c>
      <c r="G2239" t="s">
        <v>4657</v>
      </c>
      <c r="H2239">
        <v>1000011278</v>
      </c>
      <c r="I2239" t="s">
        <v>1971</v>
      </c>
      <c r="J2239">
        <v>2012</v>
      </c>
      <c r="K2239">
        <v>251362.78400000001</v>
      </c>
      <c r="L2239">
        <v>2023.35</v>
      </c>
      <c r="M2239">
        <v>124.2309951318358</v>
      </c>
      <c r="N2239" s="10" t="s">
        <v>4658</v>
      </c>
      <c r="O2239" t="s">
        <v>4659</v>
      </c>
      <c r="P2239" t="s">
        <v>4660</v>
      </c>
      <c r="Q2239" t="s">
        <v>1678</v>
      </c>
      <c r="R2239">
        <v>40909</v>
      </c>
      <c r="S2239" t="s">
        <v>1679</v>
      </c>
      <c r="T2239" t="s">
        <v>1680</v>
      </c>
      <c r="U2239">
        <v>2024</v>
      </c>
      <c r="V2239" t="s">
        <v>57</v>
      </c>
      <c r="W2239" t="s">
        <v>1754</v>
      </c>
      <c r="X2239" t="s">
        <v>1681</v>
      </c>
      <c r="Y2239" t="s">
        <v>1681</v>
      </c>
      <c r="Z2239" t="s">
        <v>1682</v>
      </c>
      <c r="AA2239" t="s">
        <v>1682</v>
      </c>
      <c r="AB2239" t="s">
        <v>1682</v>
      </c>
      <c r="AC2239">
        <v>98789</v>
      </c>
      <c r="AD2239">
        <v>169526.5</v>
      </c>
      <c r="AM2239" t="s">
        <v>2699</v>
      </c>
      <c r="AN2239" t="s">
        <v>1684</v>
      </c>
    </row>
    <row r="2240" spans="3:41">
      <c r="D2240" t="s">
        <v>634</v>
      </c>
      <c r="E2240" t="s">
        <v>4661</v>
      </c>
      <c r="F2240">
        <v>131093</v>
      </c>
      <c r="G2240" t="s">
        <v>4662</v>
      </c>
      <c r="H2240">
        <v>1000011278</v>
      </c>
      <c r="I2240" t="s">
        <v>1971</v>
      </c>
      <c r="J2240">
        <v>2019</v>
      </c>
      <c r="K2240">
        <v>164815.06899999999</v>
      </c>
      <c r="L2240">
        <v>1949</v>
      </c>
      <c r="M2240">
        <v>84.563914315033344</v>
      </c>
      <c r="N2240" s="10" t="s">
        <v>4663</v>
      </c>
      <c r="O2240" t="s">
        <v>4664</v>
      </c>
      <c r="P2240" t="s">
        <v>4665</v>
      </c>
      <c r="Q2240" t="s">
        <v>1678</v>
      </c>
      <c r="R2240">
        <v>43466</v>
      </c>
      <c r="S2240" t="s">
        <v>1679</v>
      </c>
      <c r="T2240" t="s">
        <v>1680</v>
      </c>
      <c r="U2240">
        <v>1949</v>
      </c>
      <c r="V2240" t="s">
        <v>1601</v>
      </c>
      <c r="W2240" t="s">
        <v>1703</v>
      </c>
      <c r="X2240" t="s">
        <v>1681</v>
      </c>
      <c r="Y2240" t="s">
        <v>1681</v>
      </c>
      <c r="Z2240" t="s">
        <v>1682</v>
      </c>
      <c r="AA2240" t="s">
        <v>1682</v>
      </c>
      <c r="AB2240" t="s">
        <v>1682</v>
      </c>
      <c r="AC2240">
        <v>41489</v>
      </c>
      <c r="AD2240">
        <v>137029</v>
      </c>
      <c r="AM2240" t="s">
        <v>4594</v>
      </c>
      <c r="AN2240" t="s">
        <v>1684</v>
      </c>
    </row>
    <row r="2241" spans="3:41">
      <c r="C2241" t="s">
        <v>1969</v>
      </c>
      <c r="D2241" t="s">
        <v>802</v>
      </c>
      <c r="E2241" t="s">
        <v>1086</v>
      </c>
      <c r="F2241">
        <v>113313</v>
      </c>
      <c r="G2241" t="s">
        <v>4666</v>
      </c>
      <c r="H2241">
        <v>1000010472</v>
      </c>
      <c r="I2241" t="s">
        <v>1964</v>
      </c>
      <c r="J2241">
        <v>2011</v>
      </c>
      <c r="K2241">
        <v>208010.69500000001</v>
      </c>
      <c r="L2241">
        <v>1855.25</v>
      </c>
      <c r="M2241">
        <v>112.12003503570951</v>
      </c>
      <c r="N2241" s="10" t="s">
        <v>4667</v>
      </c>
      <c r="O2241" t="s">
        <v>4668</v>
      </c>
      <c r="P2241" t="s">
        <v>4669</v>
      </c>
      <c r="Q2241" t="s">
        <v>1678</v>
      </c>
      <c r="R2241">
        <v>40544</v>
      </c>
      <c r="S2241" t="s">
        <v>1679</v>
      </c>
      <c r="T2241" t="s">
        <v>1680</v>
      </c>
      <c r="V2241" t="s">
        <v>1572</v>
      </c>
      <c r="W2241" t="s">
        <v>1574</v>
      </c>
      <c r="X2241" t="s">
        <v>1681</v>
      </c>
      <c r="Y2241" t="s">
        <v>1681</v>
      </c>
      <c r="Z2241" t="s">
        <v>1682</v>
      </c>
      <c r="AA2241" t="s">
        <v>1682</v>
      </c>
      <c r="AB2241" t="s">
        <v>1682</v>
      </c>
      <c r="AC2241">
        <v>80187.899999999965</v>
      </c>
      <c r="AD2241">
        <v>142025.29999999999</v>
      </c>
      <c r="AM2241" t="s">
        <v>1819</v>
      </c>
      <c r="AN2241" t="s">
        <v>1684</v>
      </c>
      <c r="AO2241">
        <v>8760</v>
      </c>
    </row>
    <row r="2242" spans="3:41">
      <c r="D2242" t="s">
        <v>802</v>
      </c>
      <c r="E2242" t="s">
        <v>1086</v>
      </c>
      <c r="F2242">
        <v>113313</v>
      </c>
      <c r="G2242" t="s">
        <v>4666</v>
      </c>
      <c r="H2242">
        <v>1000010472</v>
      </c>
      <c r="I2242" t="s">
        <v>1964</v>
      </c>
      <c r="J2242">
        <v>2011</v>
      </c>
      <c r="K2242">
        <v>208010.69500000001</v>
      </c>
      <c r="L2242">
        <v>1855.25</v>
      </c>
      <c r="M2242">
        <v>112.12003503570951</v>
      </c>
      <c r="N2242" s="10" t="s">
        <v>4667</v>
      </c>
      <c r="O2242" t="s">
        <v>4668</v>
      </c>
      <c r="P2242" t="s">
        <v>4669</v>
      </c>
      <c r="Q2242" t="s">
        <v>1678</v>
      </c>
      <c r="R2242">
        <v>40544</v>
      </c>
      <c r="S2242" t="s">
        <v>1679</v>
      </c>
      <c r="T2242" t="s">
        <v>1680</v>
      </c>
      <c r="U2242">
        <v>945</v>
      </c>
      <c r="V2242" t="s">
        <v>1572</v>
      </c>
      <c r="W2242" t="s">
        <v>1574</v>
      </c>
      <c r="X2242" t="s">
        <v>1681</v>
      </c>
      <c r="Y2242" t="s">
        <v>1681</v>
      </c>
      <c r="Z2242" t="s">
        <v>1682</v>
      </c>
      <c r="AA2242" t="s">
        <v>1682</v>
      </c>
      <c r="AB2242" t="s">
        <v>1682</v>
      </c>
      <c r="AC2242">
        <v>80187.899999999965</v>
      </c>
      <c r="AD2242">
        <v>142025.29999999999</v>
      </c>
      <c r="AM2242" t="s">
        <v>1819</v>
      </c>
      <c r="AN2242" t="s">
        <v>1684</v>
      </c>
      <c r="AO2242">
        <v>8760</v>
      </c>
    </row>
    <row r="2243" spans="3:41">
      <c r="C2243" t="s">
        <v>1969</v>
      </c>
      <c r="D2243" t="s">
        <v>802</v>
      </c>
      <c r="E2243" t="s">
        <v>1086</v>
      </c>
      <c r="F2243">
        <v>113313</v>
      </c>
      <c r="G2243" t="s">
        <v>4666</v>
      </c>
      <c r="H2243">
        <v>1000010472</v>
      </c>
      <c r="I2243" t="s">
        <v>1964</v>
      </c>
      <c r="J2243">
        <v>2011</v>
      </c>
      <c r="K2243">
        <v>208010.69500000001</v>
      </c>
      <c r="L2243">
        <v>1855.25</v>
      </c>
      <c r="M2243">
        <v>112.12003503570951</v>
      </c>
      <c r="N2243" s="10" t="s">
        <v>4667</v>
      </c>
      <c r="O2243" t="s">
        <v>4668</v>
      </c>
      <c r="P2243" t="s">
        <v>4669</v>
      </c>
      <c r="Q2243" t="s">
        <v>1678</v>
      </c>
      <c r="R2243">
        <v>40544</v>
      </c>
      <c r="S2243" t="s">
        <v>2047</v>
      </c>
      <c r="T2243" t="s">
        <v>2048</v>
      </c>
      <c r="V2243" t="s">
        <v>1572</v>
      </c>
      <c r="W2243" t="s">
        <v>1574</v>
      </c>
      <c r="X2243" t="s">
        <v>1681</v>
      </c>
      <c r="Y2243" t="s">
        <v>1681</v>
      </c>
      <c r="Z2243" t="s">
        <v>1682</v>
      </c>
      <c r="AA2243" t="s">
        <v>1682</v>
      </c>
      <c r="AB2243" t="s">
        <v>1682</v>
      </c>
      <c r="AC2243">
        <v>80187.899999999965</v>
      </c>
      <c r="AD2243">
        <v>142025.29999999999</v>
      </c>
      <c r="AM2243" t="s">
        <v>1819</v>
      </c>
    </row>
    <row r="2244" spans="3:41">
      <c r="D2244" t="s">
        <v>802</v>
      </c>
      <c r="E2244" t="s">
        <v>1086</v>
      </c>
      <c r="F2244">
        <v>113313</v>
      </c>
      <c r="G2244" t="s">
        <v>4666</v>
      </c>
      <c r="H2244">
        <v>1000010472</v>
      </c>
      <c r="I2244" t="s">
        <v>1964</v>
      </c>
      <c r="J2244">
        <v>2011</v>
      </c>
      <c r="K2244">
        <v>208010.69500000001</v>
      </c>
      <c r="L2244">
        <v>1855.25</v>
      </c>
      <c r="M2244">
        <v>112.12003503570951</v>
      </c>
      <c r="N2244" s="10" t="s">
        <v>4667</v>
      </c>
      <c r="O2244" t="s">
        <v>4668</v>
      </c>
      <c r="P2244" t="s">
        <v>4669</v>
      </c>
      <c r="Q2244" t="s">
        <v>1678</v>
      </c>
      <c r="R2244">
        <v>40544</v>
      </c>
      <c r="S2244" t="s">
        <v>2047</v>
      </c>
      <c r="T2244" t="s">
        <v>2048</v>
      </c>
      <c r="U2244">
        <v>217</v>
      </c>
      <c r="V2244" t="s">
        <v>1572</v>
      </c>
      <c r="W2244" t="s">
        <v>1574</v>
      </c>
      <c r="X2244" t="s">
        <v>1681</v>
      </c>
      <c r="Y2244" t="s">
        <v>1681</v>
      </c>
      <c r="Z2244" t="s">
        <v>1682</v>
      </c>
      <c r="AA2244" t="s">
        <v>1682</v>
      </c>
      <c r="AB2244" t="s">
        <v>1682</v>
      </c>
      <c r="AC2244">
        <v>80187.899999999965</v>
      </c>
      <c r="AD2244">
        <v>142025.29999999999</v>
      </c>
      <c r="AM2244" t="s">
        <v>1819</v>
      </c>
    </row>
    <row r="2245" spans="3:41">
      <c r="C2245" t="s">
        <v>1969</v>
      </c>
      <c r="D2245" t="s">
        <v>802</v>
      </c>
      <c r="E2245" t="s">
        <v>1086</v>
      </c>
      <c r="F2245">
        <v>113313</v>
      </c>
      <c r="G2245" t="s">
        <v>4666</v>
      </c>
      <c r="H2245">
        <v>1000010472</v>
      </c>
      <c r="I2245" t="s">
        <v>1964</v>
      </c>
      <c r="J2245">
        <v>2011</v>
      </c>
      <c r="K2245">
        <v>208010.69500000001</v>
      </c>
      <c r="L2245">
        <v>1855.25</v>
      </c>
      <c r="M2245">
        <v>112.12003503570951</v>
      </c>
      <c r="N2245" s="10" t="s">
        <v>4667</v>
      </c>
      <c r="O2245" t="s">
        <v>4668</v>
      </c>
      <c r="P2245" t="s">
        <v>4669</v>
      </c>
      <c r="Q2245" t="s">
        <v>1678</v>
      </c>
      <c r="R2245">
        <v>40544</v>
      </c>
      <c r="S2245" t="s">
        <v>1751</v>
      </c>
      <c r="T2245" t="s">
        <v>1752</v>
      </c>
      <c r="V2245" t="s">
        <v>1572</v>
      </c>
      <c r="W2245" t="s">
        <v>1574</v>
      </c>
      <c r="X2245" t="s">
        <v>1681</v>
      </c>
      <c r="Y2245" t="s">
        <v>1681</v>
      </c>
      <c r="Z2245" t="s">
        <v>1682</v>
      </c>
      <c r="AA2245" t="s">
        <v>1682</v>
      </c>
      <c r="AB2245" t="s">
        <v>1682</v>
      </c>
      <c r="AC2245">
        <v>80187.899999999965</v>
      </c>
      <c r="AD2245">
        <v>142025.29999999999</v>
      </c>
      <c r="AM2245" t="s">
        <v>1819</v>
      </c>
    </row>
    <row r="2246" spans="3:41">
      <c r="D2246" t="s">
        <v>802</v>
      </c>
      <c r="E2246" t="s">
        <v>1086</v>
      </c>
      <c r="F2246">
        <v>113313</v>
      </c>
      <c r="G2246" t="s">
        <v>4666</v>
      </c>
      <c r="H2246">
        <v>1000010472</v>
      </c>
      <c r="I2246" t="s">
        <v>1964</v>
      </c>
      <c r="J2246">
        <v>2011</v>
      </c>
      <c r="K2246">
        <v>208010.69500000001</v>
      </c>
      <c r="L2246">
        <v>1855.25</v>
      </c>
      <c r="M2246">
        <v>112.12003503570951</v>
      </c>
      <c r="N2246" s="10" t="s">
        <v>4667</v>
      </c>
      <c r="O2246" t="s">
        <v>4668</v>
      </c>
      <c r="P2246" t="s">
        <v>4669</v>
      </c>
      <c r="Q2246" t="s">
        <v>1678</v>
      </c>
      <c r="R2246">
        <v>40544</v>
      </c>
      <c r="S2246" t="s">
        <v>1751</v>
      </c>
      <c r="T2246" t="s">
        <v>1752</v>
      </c>
      <c r="U2246">
        <v>393</v>
      </c>
      <c r="V2246" t="s">
        <v>1572</v>
      </c>
      <c r="W2246" t="s">
        <v>1574</v>
      </c>
      <c r="X2246" t="s">
        <v>1681</v>
      </c>
      <c r="Y2246" t="s">
        <v>1681</v>
      </c>
      <c r="Z2246" t="s">
        <v>1682</v>
      </c>
      <c r="AA2246" t="s">
        <v>1682</v>
      </c>
      <c r="AB2246" t="s">
        <v>1682</v>
      </c>
      <c r="AC2246">
        <v>80187.899999999965</v>
      </c>
      <c r="AD2246">
        <v>142025.29999999999</v>
      </c>
      <c r="AM2246" t="s">
        <v>1819</v>
      </c>
    </row>
    <row r="2247" spans="3:41">
      <c r="C2247" t="s">
        <v>1969</v>
      </c>
      <c r="D2247" t="s">
        <v>802</v>
      </c>
      <c r="E2247" t="s">
        <v>1086</v>
      </c>
      <c r="F2247">
        <v>113313</v>
      </c>
      <c r="G2247" t="s">
        <v>4666</v>
      </c>
      <c r="H2247">
        <v>1000010472</v>
      </c>
      <c r="I2247" t="s">
        <v>1964</v>
      </c>
      <c r="J2247">
        <v>2011</v>
      </c>
      <c r="K2247">
        <v>208010.69500000001</v>
      </c>
      <c r="L2247">
        <v>1855.25</v>
      </c>
      <c r="M2247">
        <v>112.12003503570951</v>
      </c>
      <c r="N2247" s="10" t="s">
        <v>4667</v>
      </c>
      <c r="O2247" t="s">
        <v>4668</v>
      </c>
      <c r="P2247" t="s">
        <v>4669</v>
      </c>
      <c r="Q2247" t="s">
        <v>1678</v>
      </c>
      <c r="R2247">
        <v>40544</v>
      </c>
      <c r="S2247" t="s">
        <v>2033</v>
      </c>
      <c r="T2247" t="s">
        <v>2034</v>
      </c>
      <c r="V2247" t="s">
        <v>1572</v>
      </c>
      <c r="W2247" t="s">
        <v>1574</v>
      </c>
      <c r="X2247" t="s">
        <v>1681</v>
      </c>
      <c r="Y2247" t="s">
        <v>1699</v>
      </c>
      <c r="Z2247" t="s">
        <v>1682</v>
      </c>
      <c r="AA2247" t="s">
        <v>1682</v>
      </c>
      <c r="AB2247" t="s">
        <v>1682</v>
      </c>
      <c r="AC2247">
        <v>80187.899999999965</v>
      </c>
      <c r="AD2247">
        <v>142025.29999999999</v>
      </c>
      <c r="AM2247" t="s">
        <v>1819</v>
      </c>
    </row>
    <row r="2248" spans="3:41">
      <c r="D2248" t="s">
        <v>802</v>
      </c>
      <c r="E2248" t="s">
        <v>1086</v>
      </c>
      <c r="F2248">
        <v>113313</v>
      </c>
      <c r="G2248" t="s">
        <v>4666</v>
      </c>
      <c r="H2248">
        <v>1000010472</v>
      </c>
      <c r="I2248" t="s">
        <v>1964</v>
      </c>
      <c r="J2248">
        <v>2011</v>
      </c>
      <c r="K2248">
        <v>208010.69500000001</v>
      </c>
      <c r="L2248">
        <v>1855.25</v>
      </c>
      <c r="M2248">
        <v>112.12003503570951</v>
      </c>
      <c r="N2248" s="10" t="s">
        <v>4667</v>
      </c>
      <c r="O2248" t="s">
        <v>4668</v>
      </c>
      <c r="P2248" t="s">
        <v>4669</v>
      </c>
      <c r="Q2248" t="s">
        <v>1678</v>
      </c>
      <c r="R2248">
        <v>40544</v>
      </c>
      <c r="S2248" t="s">
        <v>2033</v>
      </c>
      <c r="T2248" t="s">
        <v>2034</v>
      </c>
      <c r="U2248">
        <v>134</v>
      </c>
      <c r="V2248" t="s">
        <v>1572</v>
      </c>
      <c r="W2248" t="s">
        <v>1574</v>
      </c>
      <c r="X2248" t="s">
        <v>1681</v>
      </c>
      <c r="Y2248" t="s">
        <v>1699</v>
      </c>
      <c r="Z2248" t="s">
        <v>1682</v>
      </c>
      <c r="AA2248" t="s">
        <v>1682</v>
      </c>
      <c r="AB2248" t="s">
        <v>1682</v>
      </c>
      <c r="AC2248">
        <v>80187.899999999965</v>
      </c>
      <c r="AD2248">
        <v>142025.29999999999</v>
      </c>
      <c r="AM2248" t="s">
        <v>1819</v>
      </c>
    </row>
    <row r="2249" spans="3:41">
      <c r="C2249" t="s">
        <v>1969</v>
      </c>
      <c r="D2249" t="s">
        <v>802</v>
      </c>
      <c r="E2249" t="s">
        <v>1086</v>
      </c>
      <c r="F2249">
        <v>113313</v>
      </c>
      <c r="G2249" t="s">
        <v>4666</v>
      </c>
      <c r="H2249">
        <v>1000010472</v>
      </c>
      <c r="I2249" t="s">
        <v>1964</v>
      </c>
      <c r="J2249">
        <v>2011</v>
      </c>
      <c r="K2249">
        <v>208010.69500000001</v>
      </c>
      <c r="L2249">
        <v>1855.25</v>
      </c>
      <c r="M2249">
        <v>112.12003503570951</v>
      </c>
      <c r="N2249" s="10" t="s">
        <v>4667</v>
      </c>
      <c r="O2249" t="s">
        <v>4668</v>
      </c>
      <c r="P2249" t="s">
        <v>4669</v>
      </c>
      <c r="Q2249" t="s">
        <v>1678</v>
      </c>
      <c r="R2249">
        <v>40544</v>
      </c>
      <c r="S2249" t="s">
        <v>1798</v>
      </c>
      <c r="T2249" t="s">
        <v>1799</v>
      </c>
      <c r="V2249" t="s">
        <v>1572</v>
      </c>
      <c r="W2249" t="s">
        <v>1574</v>
      </c>
      <c r="X2249" t="s">
        <v>1699</v>
      </c>
      <c r="Y2249" t="s">
        <v>1699</v>
      </c>
      <c r="Z2249" t="s">
        <v>1682</v>
      </c>
      <c r="AA2249" t="s">
        <v>1682</v>
      </c>
      <c r="AB2249" t="s">
        <v>1682</v>
      </c>
      <c r="AC2249">
        <v>80187.899999999965</v>
      </c>
      <c r="AD2249">
        <v>142025.29999999999</v>
      </c>
      <c r="AM2249" t="s">
        <v>1819</v>
      </c>
    </row>
    <row r="2250" spans="3:41">
      <c r="D2250" t="s">
        <v>802</v>
      </c>
      <c r="E2250" t="s">
        <v>1086</v>
      </c>
      <c r="F2250">
        <v>113313</v>
      </c>
      <c r="G2250" t="s">
        <v>4666</v>
      </c>
      <c r="H2250">
        <v>1000010472</v>
      </c>
      <c r="I2250" t="s">
        <v>1964</v>
      </c>
      <c r="J2250">
        <v>2011</v>
      </c>
      <c r="K2250">
        <v>208010.69500000001</v>
      </c>
      <c r="L2250">
        <v>1855.25</v>
      </c>
      <c r="M2250">
        <v>112.12003503570951</v>
      </c>
      <c r="N2250" s="10" t="s">
        <v>4667</v>
      </c>
      <c r="O2250" t="s">
        <v>4668</v>
      </c>
      <c r="P2250" t="s">
        <v>4669</v>
      </c>
      <c r="Q2250" t="s">
        <v>1678</v>
      </c>
      <c r="R2250">
        <v>40544</v>
      </c>
      <c r="S2250" t="s">
        <v>1798</v>
      </c>
      <c r="T2250" t="s">
        <v>1799</v>
      </c>
      <c r="U2250">
        <v>30</v>
      </c>
      <c r="V2250" t="s">
        <v>1572</v>
      </c>
      <c r="W2250" t="s">
        <v>1574</v>
      </c>
      <c r="X2250" t="s">
        <v>1699</v>
      </c>
      <c r="Y2250" t="s">
        <v>1699</v>
      </c>
      <c r="Z2250" t="s">
        <v>1682</v>
      </c>
      <c r="AA2250" t="s">
        <v>1682</v>
      </c>
      <c r="AB2250" t="s">
        <v>1682</v>
      </c>
      <c r="AC2250">
        <v>80187.899999999965</v>
      </c>
      <c r="AD2250">
        <v>142025.29999999999</v>
      </c>
      <c r="AM2250" t="s">
        <v>1819</v>
      </c>
    </row>
    <row r="2251" spans="3:41">
      <c r="C2251" t="s">
        <v>1969</v>
      </c>
      <c r="D2251" t="s">
        <v>802</v>
      </c>
      <c r="E2251" t="s">
        <v>1086</v>
      </c>
      <c r="F2251">
        <v>113313</v>
      </c>
      <c r="G2251" t="s">
        <v>4666</v>
      </c>
      <c r="H2251">
        <v>1000010472</v>
      </c>
      <c r="I2251" t="s">
        <v>1964</v>
      </c>
      <c r="J2251">
        <v>2011</v>
      </c>
      <c r="K2251">
        <v>208010.69500000001</v>
      </c>
      <c r="L2251">
        <v>1855.25</v>
      </c>
      <c r="M2251">
        <v>112.12003503570951</v>
      </c>
      <c r="N2251" s="10" t="s">
        <v>4667</v>
      </c>
      <c r="O2251" t="s">
        <v>4668</v>
      </c>
      <c r="P2251" t="s">
        <v>4669</v>
      </c>
      <c r="Q2251" t="s">
        <v>1678</v>
      </c>
      <c r="R2251">
        <v>40544</v>
      </c>
      <c r="S2251" t="s">
        <v>1693</v>
      </c>
      <c r="T2251" t="s">
        <v>1694</v>
      </c>
      <c r="V2251" t="s">
        <v>1572</v>
      </c>
      <c r="W2251" t="s">
        <v>1574</v>
      </c>
      <c r="X2251" t="s">
        <v>1681</v>
      </c>
      <c r="Y2251" t="s">
        <v>1681</v>
      </c>
      <c r="Z2251" t="s">
        <v>1682</v>
      </c>
      <c r="AA2251" t="s">
        <v>1682</v>
      </c>
      <c r="AB2251" t="s">
        <v>1682</v>
      </c>
      <c r="AC2251">
        <v>80187.899999999965</v>
      </c>
      <c r="AD2251">
        <v>142025.29999999999</v>
      </c>
      <c r="AM2251" t="s">
        <v>1819</v>
      </c>
    </row>
    <row r="2252" spans="3:41">
      <c r="D2252" t="s">
        <v>802</v>
      </c>
      <c r="E2252" t="s">
        <v>1086</v>
      </c>
      <c r="F2252">
        <v>113313</v>
      </c>
      <c r="G2252" t="s">
        <v>4666</v>
      </c>
      <c r="H2252">
        <v>1000010472</v>
      </c>
      <c r="I2252" t="s">
        <v>1964</v>
      </c>
      <c r="J2252">
        <v>2011</v>
      </c>
      <c r="K2252">
        <v>208010.69500000001</v>
      </c>
      <c r="L2252">
        <v>1855.25</v>
      </c>
      <c r="M2252">
        <v>112.12003503570951</v>
      </c>
      <c r="N2252" s="10" t="s">
        <v>4667</v>
      </c>
      <c r="O2252" t="s">
        <v>4668</v>
      </c>
      <c r="P2252" t="s">
        <v>4669</v>
      </c>
      <c r="Q2252" t="s">
        <v>1678</v>
      </c>
      <c r="R2252">
        <v>40544</v>
      </c>
      <c r="S2252" t="s">
        <v>1693</v>
      </c>
      <c r="T2252" t="s">
        <v>1694</v>
      </c>
      <c r="U2252">
        <v>13</v>
      </c>
      <c r="V2252" t="s">
        <v>1572</v>
      </c>
      <c r="W2252" t="s">
        <v>1574</v>
      </c>
      <c r="X2252" t="s">
        <v>1681</v>
      </c>
      <c r="Y2252" t="s">
        <v>1681</v>
      </c>
      <c r="Z2252" t="s">
        <v>1682</v>
      </c>
      <c r="AA2252" t="s">
        <v>1682</v>
      </c>
      <c r="AB2252" t="s">
        <v>1682</v>
      </c>
      <c r="AC2252">
        <v>80187.899999999965</v>
      </c>
      <c r="AD2252">
        <v>142025.29999999999</v>
      </c>
      <c r="AM2252" t="s">
        <v>1819</v>
      </c>
    </row>
    <row r="2253" spans="3:41">
      <c r="D2253" t="s">
        <v>630</v>
      </c>
      <c r="E2253" t="s">
        <v>631</v>
      </c>
      <c r="F2253">
        <v>114533</v>
      </c>
      <c r="G2253" t="s">
        <v>4670</v>
      </c>
      <c r="H2253">
        <v>1000010961</v>
      </c>
      <c r="I2253" t="s">
        <v>2817</v>
      </c>
      <c r="J2253">
        <v>2015</v>
      </c>
      <c r="K2253">
        <v>475812.66899999999</v>
      </c>
      <c r="L2253">
        <v>2347</v>
      </c>
      <c r="M2253">
        <v>202.73228334043461</v>
      </c>
      <c r="N2253" s="10" t="s">
        <v>4671</v>
      </c>
      <c r="O2253" t="s">
        <v>4672</v>
      </c>
      <c r="P2253" t="s">
        <v>4673</v>
      </c>
      <c r="Q2253" t="s">
        <v>1678</v>
      </c>
      <c r="R2253">
        <v>42005</v>
      </c>
      <c r="S2253" t="s">
        <v>1679</v>
      </c>
      <c r="T2253" t="s">
        <v>1680</v>
      </c>
      <c r="U2253">
        <v>2347</v>
      </c>
      <c r="V2253" t="s">
        <v>59</v>
      </c>
      <c r="W2253" t="s">
        <v>1697</v>
      </c>
      <c r="X2253" t="s">
        <v>1681</v>
      </c>
      <c r="Y2253" t="s">
        <v>1681</v>
      </c>
      <c r="Z2253" t="s">
        <v>1682</v>
      </c>
      <c r="AA2253" t="s">
        <v>1682</v>
      </c>
      <c r="AB2253" t="s">
        <v>1682</v>
      </c>
      <c r="AC2253">
        <v>165637.5</v>
      </c>
      <c r="AD2253">
        <v>344639.1</v>
      </c>
      <c r="AM2253" t="s">
        <v>4550</v>
      </c>
      <c r="AN2253" t="s">
        <v>1684</v>
      </c>
    </row>
    <row r="2254" spans="3:41">
      <c r="D2254" t="s">
        <v>788</v>
      </c>
      <c r="E2254" t="s">
        <v>23</v>
      </c>
      <c r="F2254">
        <v>117760</v>
      </c>
      <c r="G2254" t="s">
        <v>4674</v>
      </c>
      <c r="H2254">
        <v>1000010472</v>
      </c>
      <c r="I2254" t="s">
        <v>1964</v>
      </c>
      <c r="J2254">
        <v>2015</v>
      </c>
      <c r="K2254">
        <v>80598.331999999995</v>
      </c>
      <c r="L2254">
        <v>1346.15</v>
      </c>
      <c r="M2254">
        <v>59.873217694907687</v>
      </c>
      <c r="N2254" s="10" t="s">
        <v>4675</v>
      </c>
      <c r="O2254" t="s">
        <v>4676</v>
      </c>
      <c r="P2254" t="s">
        <v>4677</v>
      </c>
      <c r="Q2254" t="s">
        <v>1678</v>
      </c>
      <c r="R2254">
        <v>42005</v>
      </c>
      <c r="S2254" t="s">
        <v>2033</v>
      </c>
      <c r="T2254" t="s">
        <v>2034</v>
      </c>
      <c r="U2254">
        <v>1347</v>
      </c>
      <c r="V2254" t="s">
        <v>59</v>
      </c>
      <c r="W2254" t="s">
        <v>1697</v>
      </c>
      <c r="X2254" t="s">
        <v>1681</v>
      </c>
      <c r="Y2254" t="s">
        <v>1699</v>
      </c>
      <c r="Z2254" t="s">
        <v>1682</v>
      </c>
      <c r="AA2254" t="s">
        <v>1682</v>
      </c>
      <c r="AB2254" t="s">
        <v>1682</v>
      </c>
      <c r="AC2254">
        <v>22797.5</v>
      </c>
      <c r="AD2254">
        <v>64223.199999999997</v>
      </c>
      <c r="AM2254" t="s">
        <v>1834</v>
      </c>
    </row>
    <row r="2255" spans="3:41">
      <c r="D2255" t="s">
        <v>634</v>
      </c>
      <c r="E2255" t="s">
        <v>4589</v>
      </c>
      <c r="F2255">
        <v>117575</v>
      </c>
      <c r="G2255" t="s">
        <v>4678</v>
      </c>
      <c r="H2255">
        <v>1000010961</v>
      </c>
      <c r="I2255" t="s">
        <v>2817</v>
      </c>
      <c r="J2255">
        <v>2017</v>
      </c>
      <c r="K2255">
        <v>93154.224814569534</v>
      </c>
      <c r="L2255">
        <v>257.3</v>
      </c>
      <c r="M2255">
        <v>362.0451800022135</v>
      </c>
      <c r="N2255" s="10" t="s">
        <v>4679</v>
      </c>
      <c r="O2255" t="s">
        <v>4680</v>
      </c>
      <c r="P2255" t="s">
        <v>4681</v>
      </c>
      <c r="Q2255" t="s">
        <v>1678</v>
      </c>
      <c r="R2255">
        <v>42736</v>
      </c>
      <c r="S2255" t="s">
        <v>1679</v>
      </c>
      <c r="T2255" t="s">
        <v>1680</v>
      </c>
      <c r="U2255">
        <v>164</v>
      </c>
      <c r="V2255" t="s">
        <v>61</v>
      </c>
      <c r="W2255" t="s">
        <v>1760</v>
      </c>
      <c r="X2255" t="s">
        <v>1681</v>
      </c>
      <c r="Y2255" t="s">
        <v>1681</v>
      </c>
      <c r="Z2255" t="s">
        <v>1682</v>
      </c>
      <c r="AA2255" t="s">
        <v>1682</v>
      </c>
      <c r="AB2255" t="s">
        <v>1682</v>
      </c>
      <c r="AC2255">
        <v>17484.900000000001</v>
      </c>
      <c r="AD2255">
        <v>84077.1</v>
      </c>
      <c r="AM2255" t="s">
        <v>2699</v>
      </c>
      <c r="AN2255" t="s">
        <v>1684</v>
      </c>
    </row>
    <row r="2256" spans="3:41">
      <c r="C2256" t="s">
        <v>1969</v>
      </c>
      <c r="D2256" t="s">
        <v>634</v>
      </c>
      <c r="E2256" t="s">
        <v>4589</v>
      </c>
      <c r="F2256">
        <v>117575</v>
      </c>
      <c r="G2256" t="s">
        <v>4678</v>
      </c>
      <c r="H2256">
        <v>1000010961</v>
      </c>
      <c r="I2256" t="s">
        <v>2817</v>
      </c>
      <c r="J2256">
        <v>2017</v>
      </c>
      <c r="K2256">
        <v>93154.224814569534</v>
      </c>
      <c r="L2256">
        <v>257.3</v>
      </c>
      <c r="M2256">
        <v>362.0451800022135</v>
      </c>
      <c r="N2256" s="10" t="s">
        <v>4679</v>
      </c>
      <c r="O2256" t="s">
        <v>4680</v>
      </c>
      <c r="P2256" t="s">
        <v>4681</v>
      </c>
      <c r="Q2256" t="s">
        <v>1678</v>
      </c>
      <c r="R2256">
        <v>42736</v>
      </c>
      <c r="S2256" t="s">
        <v>1679</v>
      </c>
      <c r="T2256" t="s">
        <v>1718</v>
      </c>
      <c r="V2256" t="s">
        <v>61</v>
      </c>
      <c r="W2256" t="s">
        <v>1760</v>
      </c>
      <c r="X2256" t="s">
        <v>1681</v>
      </c>
      <c r="Y2256" t="s">
        <v>1681</v>
      </c>
      <c r="Z2256" t="s">
        <v>1682</v>
      </c>
      <c r="AA2256" t="s">
        <v>1682</v>
      </c>
      <c r="AB2256" t="s">
        <v>1682</v>
      </c>
      <c r="AC2256">
        <v>17484.900000000001</v>
      </c>
      <c r="AD2256">
        <v>84077.1</v>
      </c>
      <c r="AM2256" t="s">
        <v>2699</v>
      </c>
    </row>
    <row r="2257" spans="3:41">
      <c r="D2257" t="s">
        <v>634</v>
      </c>
      <c r="E2257" t="s">
        <v>4589</v>
      </c>
      <c r="F2257">
        <v>117575</v>
      </c>
      <c r="G2257" t="s">
        <v>4678</v>
      </c>
      <c r="H2257">
        <v>1000010961</v>
      </c>
      <c r="I2257" t="s">
        <v>2817</v>
      </c>
      <c r="J2257">
        <v>2017</v>
      </c>
      <c r="K2257">
        <v>93154.224814569534</v>
      </c>
      <c r="L2257">
        <v>257.3</v>
      </c>
      <c r="M2257">
        <v>362.0451800022135</v>
      </c>
      <c r="N2257" s="10" t="s">
        <v>4679</v>
      </c>
      <c r="O2257" t="s">
        <v>4680</v>
      </c>
      <c r="P2257" t="s">
        <v>4681</v>
      </c>
      <c r="Q2257" t="s">
        <v>1678</v>
      </c>
      <c r="R2257">
        <v>42736</v>
      </c>
      <c r="S2257" t="s">
        <v>1679</v>
      </c>
      <c r="T2257" t="s">
        <v>1718</v>
      </c>
      <c r="U2257">
        <v>94</v>
      </c>
      <c r="V2257" t="s">
        <v>61</v>
      </c>
      <c r="W2257" t="s">
        <v>1760</v>
      </c>
      <c r="X2257" t="s">
        <v>1681</v>
      </c>
      <c r="Y2257" t="s">
        <v>1681</v>
      </c>
      <c r="Z2257" t="s">
        <v>1682</v>
      </c>
      <c r="AA2257" t="s">
        <v>1682</v>
      </c>
      <c r="AB2257" t="s">
        <v>1682</v>
      </c>
      <c r="AC2257">
        <v>17484.900000000001</v>
      </c>
      <c r="AD2257">
        <v>84077.1</v>
      </c>
      <c r="AM2257" t="s">
        <v>2699</v>
      </c>
    </row>
    <row r="2258" spans="3:41">
      <c r="C2258" t="s">
        <v>1961</v>
      </c>
      <c r="D2258" t="s">
        <v>634</v>
      </c>
      <c r="E2258" t="s">
        <v>642</v>
      </c>
      <c r="F2258">
        <v>131176</v>
      </c>
      <c r="G2258" t="s">
        <v>4682</v>
      </c>
      <c r="H2258">
        <v>1000011278</v>
      </c>
      <c r="I2258" t="s">
        <v>1971</v>
      </c>
      <c r="J2258">
        <v>2011</v>
      </c>
      <c r="K2258">
        <v>14678.99</v>
      </c>
      <c r="L2258">
        <v>362.4</v>
      </c>
      <c r="M2258">
        <v>40.504939293598227</v>
      </c>
      <c r="N2258" s="10" t="s">
        <v>4683</v>
      </c>
      <c r="O2258" t="s">
        <v>4684</v>
      </c>
      <c r="P2258" t="s">
        <v>4685</v>
      </c>
      <c r="Q2258" t="s">
        <v>1678</v>
      </c>
      <c r="R2258">
        <v>40544</v>
      </c>
      <c r="S2258" t="s">
        <v>1679</v>
      </c>
      <c r="T2258" t="s">
        <v>1680</v>
      </c>
      <c r="V2258" t="s">
        <v>1572</v>
      </c>
      <c r="W2258" t="s">
        <v>1574</v>
      </c>
      <c r="X2258" t="s">
        <v>1681</v>
      </c>
      <c r="Y2258" t="s">
        <v>1681</v>
      </c>
      <c r="Z2258" t="s">
        <v>1682</v>
      </c>
      <c r="AA2258" t="s">
        <v>1682</v>
      </c>
      <c r="AB2258" t="s">
        <v>1682</v>
      </c>
      <c r="AC2258">
        <v>14679</v>
      </c>
      <c r="AM2258" t="s">
        <v>2699</v>
      </c>
      <c r="AN2258" t="s">
        <v>1684</v>
      </c>
    </row>
    <row r="2259" spans="3:41">
      <c r="C2259" t="s">
        <v>1969</v>
      </c>
      <c r="D2259" t="s">
        <v>767</v>
      </c>
      <c r="E2259" t="s">
        <v>549</v>
      </c>
      <c r="F2259">
        <v>113809</v>
      </c>
      <c r="G2259" t="s">
        <v>4686</v>
      </c>
      <c r="H2259">
        <v>1000010472</v>
      </c>
      <c r="I2259" t="s">
        <v>1964</v>
      </c>
      <c r="J2259">
        <v>2015</v>
      </c>
      <c r="K2259">
        <v>482307</v>
      </c>
      <c r="L2259">
        <v>1443.35</v>
      </c>
      <c r="M2259">
        <v>334.15803512661518</v>
      </c>
      <c r="N2259" s="10" t="s">
        <v>4687</v>
      </c>
      <c r="O2259" t="s">
        <v>4688</v>
      </c>
      <c r="P2259" t="s">
        <v>4689</v>
      </c>
      <c r="Q2259" t="s">
        <v>1678</v>
      </c>
      <c r="R2259">
        <v>42005</v>
      </c>
      <c r="S2259" t="s">
        <v>1679</v>
      </c>
      <c r="T2259" t="s">
        <v>1680</v>
      </c>
      <c r="V2259" t="s">
        <v>59</v>
      </c>
      <c r="W2259" t="s">
        <v>1697</v>
      </c>
      <c r="X2259" t="s">
        <v>1681</v>
      </c>
      <c r="Y2259" t="s">
        <v>1681</v>
      </c>
      <c r="Z2259" t="s">
        <v>1682</v>
      </c>
      <c r="AA2259" t="s">
        <v>1682</v>
      </c>
      <c r="AB2259" t="s">
        <v>1682</v>
      </c>
      <c r="AC2259">
        <v>482307</v>
      </c>
      <c r="AM2259" t="s">
        <v>4690</v>
      </c>
      <c r="AN2259" t="s">
        <v>1684</v>
      </c>
      <c r="AO2259">
        <v>8760</v>
      </c>
    </row>
    <row r="2260" spans="3:41">
      <c r="D2260" t="s">
        <v>767</v>
      </c>
      <c r="E2260" t="s">
        <v>549</v>
      </c>
      <c r="F2260">
        <v>113809</v>
      </c>
      <c r="G2260" t="s">
        <v>4686</v>
      </c>
      <c r="H2260">
        <v>1000010472</v>
      </c>
      <c r="I2260" t="s">
        <v>1964</v>
      </c>
      <c r="J2260">
        <v>2015</v>
      </c>
      <c r="K2260">
        <v>482307</v>
      </c>
      <c r="L2260">
        <v>1443.35</v>
      </c>
      <c r="M2260">
        <v>334.15803512661518</v>
      </c>
      <c r="N2260" s="10" t="s">
        <v>4687</v>
      </c>
      <c r="O2260" t="s">
        <v>4688</v>
      </c>
      <c r="P2260" t="s">
        <v>4689</v>
      </c>
      <c r="Q2260" t="s">
        <v>1678</v>
      </c>
      <c r="R2260">
        <v>42005</v>
      </c>
      <c r="S2260" t="s">
        <v>1679</v>
      </c>
      <c r="T2260" t="s">
        <v>1680</v>
      </c>
      <c r="U2260">
        <v>1444</v>
      </c>
      <c r="V2260" t="s">
        <v>59</v>
      </c>
      <c r="W2260" t="s">
        <v>1697</v>
      </c>
      <c r="X2260" t="s">
        <v>1681</v>
      </c>
      <c r="Y2260" t="s">
        <v>1681</v>
      </c>
      <c r="Z2260" t="s">
        <v>1682</v>
      </c>
      <c r="AA2260" t="s">
        <v>1682</v>
      </c>
      <c r="AB2260" t="s">
        <v>1682</v>
      </c>
      <c r="AC2260">
        <v>482307</v>
      </c>
      <c r="AM2260" t="s">
        <v>4690</v>
      </c>
      <c r="AN2260" t="s">
        <v>1684</v>
      </c>
      <c r="AO2260">
        <v>8760</v>
      </c>
    </row>
    <row r="2261" spans="3:41">
      <c r="C2261" t="s">
        <v>1978</v>
      </c>
      <c r="D2261" t="s">
        <v>627</v>
      </c>
      <c r="E2261" t="s">
        <v>641</v>
      </c>
      <c r="F2261">
        <v>113073</v>
      </c>
      <c r="G2261" t="s">
        <v>4691</v>
      </c>
      <c r="H2261">
        <v>1000029934</v>
      </c>
      <c r="I2261" t="s">
        <v>2021</v>
      </c>
      <c r="J2261">
        <v>2018</v>
      </c>
      <c r="K2261">
        <v>186349.83</v>
      </c>
      <c r="L2261">
        <v>4117</v>
      </c>
      <c r="M2261">
        <v>45.263500121447663</v>
      </c>
      <c r="N2261" s="10" t="s">
        <v>4692</v>
      </c>
      <c r="O2261" t="s">
        <v>4693</v>
      </c>
      <c r="P2261" t="s">
        <v>4694</v>
      </c>
      <c r="Q2261" t="s">
        <v>1678</v>
      </c>
      <c r="R2261">
        <v>43101</v>
      </c>
      <c r="S2261" t="s">
        <v>1679</v>
      </c>
      <c r="T2261" t="s">
        <v>1680</v>
      </c>
      <c r="U2261">
        <v>4117</v>
      </c>
      <c r="V2261" t="s">
        <v>1591</v>
      </c>
      <c r="W2261" t="s">
        <v>1686</v>
      </c>
      <c r="X2261" t="s">
        <v>1681</v>
      </c>
      <c r="Y2261" t="s">
        <v>1681</v>
      </c>
      <c r="Z2261" t="s">
        <v>1682</v>
      </c>
      <c r="AA2261" t="s">
        <v>1682</v>
      </c>
      <c r="AB2261" t="s">
        <v>1682</v>
      </c>
      <c r="AC2261">
        <v>186349.8</v>
      </c>
      <c r="AM2261" t="s">
        <v>1793</v>
      </c>
      <c r="AN2261" t="s">
        <v>1684</v>
      </c>
    </row>
    <row r="2262" spans="3:41">
      <c r="C2262" t="s">
        <v>1961</v>
      </c>
      <c r="D2262" t="s">
        <v>630</v>
      </c>
      <c r="E2262" t="s">
        <v>631</v>
      </c>
      <c r="F2262">
        <v>139039</v>
      </c>
      <c r="G2262" t="s">
        <v>4695</v>
      </c>
      <c r="H2262">
        <v>1000011278</v>
      </c>
      <c r="I2262" t="s">
        <v>1971</v>
      </c>
      <c r="J2262">
        <v>2011</v>
      </c>
      <c r="K2262">
        <v>106790.03</v>
      </c>
      <c r="L2262">
        <v>2994.95</v>
      </c>
      <c r="M2262">
        <v>35.656698776273387</v>
      </c>
      <c r="N2262" s="10" t="s">
        <v>4696</v>
      </c>
      <c r="O2262" t="s">
        <v>4697</v>
      </c>
      <c r="P2262" t="s">
        <v>4698</v>
      </c>
      <c r="Q2262" t="s">
        <v>1678</v>
      </c>
      <c r="R2262">
        <v>40544</v>
      </c>
      <c r="S2262" t="s">
        <v>1679</v>
      </c>
      <c r="T2262" t="s">
        <v>1680</v>
      </c>
      <c r="V2262" t="s">
        <v>1572</v>
      </c>
      <c r="W2262" t="s">
        <v>1574</v>
      </c>
      <c r="X2262" t="s">
        <v>1681</v>
      </c>
      <c r="Y2262" t="s">
        <v>1681</v>
      </c>
      <c r="Z2262" t="s">
        <v>1682</v>
      </c>
      <c r="AA2262" t="s">
        <v>1682</v>
      </c>
      <c r="AB2262" t="s">
        <v>1682</v>
      </c>
      <c r="AC2262">
        <v>106790</v>
      </c>
      <c r="AM2262" t="s">
        <v>1748</v>
      </c>
      <c r="AN2262" t="s">
        <v>1684</v>
      </c>
    </row>
    <row r="2263" spans="3:41">
      <c r="D2263" t="s">
        <v>627</v>
      </c>
      <c r="E2263" t="s">
        <v>1126</v>
      </c>
      <c r="F2263">
        <v>144926</v>
      </c>
      <c r="G2263" t="s">
        <v>4699</v>
      </c>
      <c r="H2263">
        <v>1000011278</v>
      </c>
      <c r="I2263" t="s">
        <v>1971</v>
      </c>
      <c r="J2263">
        <v>2011</v>
      </c>
      <c r="K2263">
        <v>536731.43299999996</v>
      </c>
      <c r="L2263">
        <v>2793</v>
      </c>
      <c r="M2263">
        <v>192.17022305764411</v>
      </c>
      <c r="N2263" s="10" t="s">
        <v>4700</v>
      </c>
      <c r="O2263" t="s">
        <v>4701</v>
      </c>
      <c r="P2263" t="s">
        <v>4702</v>
      </c>
      <c r="Q2263" t="s">
        <v>1678</v>
      </c>
      <c r="R2263">
        <v>40544</v>
      </c>
      <c r="S2263" t="s">
        <v>1679</v>
      </c>
      <c r="T2263" t="s">
        <v>1680</v>
      </c>
      <c r="U2263">
        <v>2793</v>
      </c>
      <c r="V2263" t="s">
        <v>1572</v>
      </c>
      <c r="W2263" t="s">
        <v>1574</v>
      </c>
      <c r="X2263" t="s">
        <v>1681</v>
      </c>
      <c r="Y2263" t="s">
        <v>1681</v>
      </c>
      <c r="Z2263" t="s">
        <v>1682</v>
      </c>
      <c r="AA2263" t="s">
        <v>1682</v>
      </c>
      <c r="AB2263" t="s">
        <v>1682</v>
      </c>
      <c r="AC2263">
        <v>188235</v>
      </c>
      <c r="AD2263">
        <v>387218.3</v>
      </c>
      <c r="AM2263" t="s">
        <v>1793</v>
      </c>
      <c r="AN2263" t="s">
        <v>1684</v>
      </c>
    </row>
    <row r="2264" spans="3:41">
      <c r="C2264" t="s">
        <v>1969</v>
      </c>
      <c r="D2264" t="s">
        <v>627</v>
      </c>
      <c r="E2264" t="s">
        <v>216</v>
      </c>
      <c r="F2264">
        <v>120353</v>
      </c>
      <c r="G2264" t="s">
        <v>4703</v>
      </c>
      <c r="H2264">
        <v>1000011001</v>
      </c>
      <c r="I2264" t="s">
        <v>2233</v>
      </c>
      <c r="J2264">
        <v>2011</v>
      </c>
      <c r="K2264">
        <v>1461220.166</v>
      </c>
      <c r="L2264">
        <v>4004.07</v>
      </c>
      <c r="M2264">
        <v>364.93372143843641</v>
      </c>
      <c r="N2264" s="10" t="s">
        <v>4704</v>
      </c>
      <c r="O2264" t="s">
        <v>4705</v>
      </c>
      <c r="P2264" t="s">
        <v>4706</v>
      </c>
      <c r="Q2264" t="s">
        <v>1678</v>
      </c>
      <c r="R2264">
        <v>40544</v>
      </c>
      <c r="S2264" t="s">
        <v>1679</v>
      </c>
      <c r="T2264" t="s">
        <v>1680</v>
      </c>
      <c r="V2264" t="s">
        <v>1572</v>
      </c>
      <c r="W2264" t="s">
        <v>1574</v>
      </c>
      <c r="X2264" t="s">
        <v>1681</v>
      </c>
      <c r="Y2264" t="s">
        <v>1681</v>
      </c>
      <c r="Z2264" t="s">
        <v>1682</v>
      </c>
      <c r="AA2264" t="s">
        <v>1682</v>
      </c>
      <c r="AB2264" t="s">
        <v>1682</v>
      </c>
      <c r="AC2264">
        <v>1020993</v>
      </c>
      <c r="AD2264">
        <v>489141.3</v>
      </c>
      <c r="AM2264" t="s">
        <v>1793</v>
      </c>
      <c r="AN2264" t="s">
        <v>1684</v>
      </c>
      <c r="AO2264">
        <v>8760</v>
      </c>
    </row>
    <row r="2265" spans="3:41">
      <c r="D2265" t="s">
        <v>627</v>
      </c>
      <c r="E2265" t="s">
        <v>216</v>
      </c>
      <c r="F2265">
        <v>120353</v>
      </c>
      <c r="G2265" t="s">
        <v>4703</v>
      </c>
      <c r="H2265">
        <v>1000011001</v>
      </c>
      <c r="I2265" t="s">
        <v>2233</v>
      </c>
      <c r="J2265">
        <v>2011</v>
      </c>
      <c r="K2265">
        <v>1461220.166</v>
      </c>
      <c r="L2265">
        <v>4004.07</v>
      </c>
      <c r="M2265">
        <v>364.93372143843641</v>
      </c>
      <c r="N2265" s="10" t="s">
        <v>4704</v>
      </c>
      <c r="O2265" t="s">
        <v>4705</v>
      </c>
      <c r="P2265" t="s">
        <v>4706</v>
      </c>
      <c r="Q2265" t="s">
        <v>1678</v>
      </c>
      <c r="R2265">
        <v>40544</v>
      </c>
      <c r="S2265" t="s">
        <v>1679</v>
      </c>
      <c r="T2265" t="s">
        <v>1680</v>
      </c>
      <c r="U2265">
        <v>4005</v>
      </c>
      <c r="V2265" t="s">
        <v>1572</v>
      </c>
      <c r="W2265" t="s">
        <v>1574</v>
      </c>
      <c r="X2265" t="s">
        <v>1681</v>
      </c>
      <c r="Y2265" t="s">
        <v>1681</v>
      </c>
      <c r="Z2265" t="s">
        <v>1682</v>
      </c>
      <c r="AA2265" t="s">
        <v>1682</v>
      </c>
      <c r="AB2265" t="s">
        <v>1682</v>
      </c>
      <c r="AC2265">
        <v>1020993</v>
      </c>
      <c r="AD2265">
        <v>489141.3</v>
      </c>
      <c r="AM2265" t="s">
        <v>1793</v>
      </c>
      <c r="AN2265" t="s">
        <v>1684</v>
      </c>
      <c r="AO2265">
        <v>8760</v>
      </c>
    </row>
    <row r="2266" spans="3:41">
      <c r="D2266" t="s">
        <v>630</v>
      </c>
      <c r="E2266" t="s">
        <v>631</v>
      </c>
      <c r="F2266">
        <v>126508</v>
      </c>
      <c r="G2266" t="s">
        <v>2993</v>
      </c>
      <c r="H2266">
        <v>1000006970</v>
      </c>
      <c r="I2266" t="s">
        <v>3273</v>
      </c>
      <c r="J2266">
        <v>2011</v>
      </c>
      <c r="K2266">
        <v>316848.24900000001</v>
      </c>
      <c r="L2266">
        <v>3035</v>
      </c>
      <c r="M2266">
        <v>104.39810510708401</v>
      </c>
      <c r="N2266" s="10" t="s">
        <v>4707</v>
      </c>
      <c r="O2266" t="s">
        <v>4708</v>
      </c>
      <c r="P2266" t="s">
        <v>4709</v>
      </c>
      <c r="Q2266" t="s">
        <v>1678</v>
      </c>
      <c r="R2266">
        <v>40544</v>
      </c>
      <c r="S2266" t="s">
        <v>1679</v>
      </c>
      <c r="T2266" t="s">
        <v>1680</v>
      </c>
      <c r="U2266">
        <v>3035</v>
      </c>
      <c r="V2266" t="s">
        <v>1572</v>
      </c>
      <c r="W2266" t="s">
        <v>1574</v>
      </c>
      <c r="X2266" t="s">
        <v>1681</v>
      </c>
      <c r="Y2266" t="s">
        <v>1681</v>
      </c>
      <c r="Z2266" t="s">
        <v>1682</v>
      </c>
      <c r="AA2266" t="s">
        <v>1682</v>
      </c>
      <c r="AB2266" t="s">
        <v>1682</v>
      </c>
      <c r="AC2266">
        <v>152720</v>
      </c>
      <c r="AD2266">
        <v>182364.7</v>
      </c>
      <c r="AM2266" t="s">
        <v>1748</v>
      </c>
      <c r="AN2266" t="s">
        <v>1684</v>
      </c>
    </row>
    <row r="2267" spans="3:41">
      <c r="C2267" t="s">
        <v>1961</v>
      </c>
      <c r="D2267" t="s">
        <v>802</v>
      </c>
      <c r="E2267" t="s">
        <v>1074</v>
      </c>
      <c r="F2267">
        <v>110392</v>
      </c>
      <c r="G2267" t="s">
        <v>4710</v>
      </c>
      <c r="H2267">
        <v>1000010472</v>
      </c>
      <c r="I2267" t="s">
        <v>1964</v>
      </c>
      <c r="J2267">
        <v>2018</v>
      </c>
      <c r="K2267">
        <v>196450.76</v>
      </c>
      <c r="L2267">
        <v>5380.1</v>
      </c>
      <c r="M2267">
        <v>36.514332447352267</v>
      </c>
      <c r="N2267" s="10" t="s">
        <v>4711</v>
      </c>
      <c r="O2267" t="s">
        <v>4712</v>
      </c>
      <c r="P2267" t="s">
        <v>4713</v>
      </c>
      <c r="Q2267" t="s">
        <v>1678</v>
      </c>
      <c r="R2267">
        <v>43101</v>
      </c>
      <c r="S2267" t="s">
        <v>1679</v>
      </c>
      <c r="T2267" t="s">
        <v>1680</v>
      </c>
      <c r="V2267" t="s">
        <v>1591</v>
      </c>
      <c r="W2267" t="s">
        <v>1686</v>
      </c>
      <c r="X2267" t="s">
        <v>1681</v>
      </c>
      <c r="Y2267" t="s">
        <v>1681</v>
      </c>
      <c r="Z2267" t="s">
        <v>1682</v>
      </c>
      <c r="AA2267" t="s">
        <v>1682</v>
      </c>
      <c r="AB2267" t="s">
        <v>1682</v>
      </c>
      <c r="AC2267">
        <v>17641.900000000001</v>
      </c>
      <c r="AD2267">
        <v>198676.6</v>
      </c>
      <c r="AM2267" t="s">
        <v>1819</v>
      </c>
      <c r="AN2267" t="s">
        <v>1684</v>
      </c>
    </row>
    <row r="2268" spans="3:41">
      <c r="C2268" t="s">
        <v>1978</v>
      </c>
      <c r="D2268" t="s">
        <v>802</v>
      </c>
      <c r="E2268" t="s">
        <v>1074</v>
      </c>
      <c r="F2268">
        <v>110392</v>
      </c>
      <c r="G2268" t="s">
        <v>4710</v>
      </c>
      <c r="H2268">
        <v>1000010472</v>
      </c>
      <c r="I2268" t="s">
        <v>1964</v>
      </c>
      <c r="J2268">
        <v>2018</v>
      </c>
      <c r="K2268">
        <v>196450.76</v>
      </c>
      <c r="L2268">
        <v>5380.1</v>
      </c>
      <c r="M2268">
        <v>36.514332447352267</v>
      </c>
      <c r="N2268" s="10" t="s">
        <v>4711</v>
      </c>
      <c r="O2268" t="s">
        <v>4712</v>
      </c>
      <c r="P2268" t="s">
        <v>4713</v>
      </c>
      <c r="Q2268" t="s">
        <v>1678</v>
      </c>
      <c r="R2268">
        <v>43101</v>
      </c>
      <c r="S2268" t="s">
        <v>1679</v>
      </c>
      <c r="T2268" t="s">
        <v>1680</v>
      </c>
      <c r="U2268">
        <v>4755</v>
      </c>
      <c r="V2268" t="s">
        <v>1591</v>
      </c>
      <c r="W2268" t="s">
        <v>1686</v>
      </c>
      <c r="X2268" t="s">
        <v>1681</v>
      </c>
      <c r="Y2268" t="s">
        <v>1681</v>
      </c>
      <c r="Z2268" t="s">
        <v>1682</v>
      </c>
      <c r="AA2268" t="s">
        <v>1682</v>
      </c>
      <c r="AB2268" t="s">
        <v>1682</v>
      </c>
      <c r="AC2268">
        <v>17641.900000000001</v>
      </c>
      <c r="AD2268">
        <v>198676.6</v>
      </c>
      <c r="AM2268" t="s">
        <v>1819</v>
      </c>
      <c r="AN2268" t="s">
        <v>1684</v>
      </c>
    </row>
    <row r="2269" spans="3:41">
      <c r="C2269" t="s">
        <v>1961</v>
      </c>
      <c r="D2269" t="s">
        <v>802</v>
      </c>
      <c r="E2269" t="s">
        <v>1074</v>
      </c>
      <c r="F2269">
        <v>110392</v>
      </c>
      <c r="G2269" t="s">
        <v>4710</v>
      </c>
      <c r="H2269">
        <v>1000010472</v>
      </c>
      <c r="I2269" t="s">
        <v>1964</v>
      </c>
      <c r="J2269">
        <v>2018</v>
      </c>
      <c r="K2269">
        <v>196450.76</v>
      </c>
      <c r="L2269">
        <v>5380.1</v>
      </c>
      <c r="M2269">
        <v>36.514332447352267</v>
      </c>
      <c r="N2269" s="10" t="s">
        <v>4711</v>
      </c>
      <c r="O2269" t="s">
        <v>4712</v>
      </c>
      <c r="P2269" t="s">
        <v>4713</v>
      </c>
      <c r="Q2269" t="s">
        <v>1678</v>
      </c>
      <c r="R2269">
        <v>43101</v>
      </c>
      <c r="S2269" t="s">
        <v>2033</v>
      </c>
      <c r="T2269" t="s">
        <v>2034</v>
      </c>
      <c r="V2269" t="s">
        <v>1591</v>
      </c>
      <c r="W2269" t="s">
        <v>1686</v>
      </c>
      <c r="X2269" t="s">
        <v>1681</v>
      </c>
      <c r="Y2269" t="s">
        <v>1699</v>
      </c>
      <c r="Z2269" t="s">
        <v>1682</v>
      </c>
      <c r="AA2269" t="s">
        <v>1682</v>
      </c>
      <c r="AB2269" t="s">
        <v>1682</v>
      </c>
      <c r="AC2269">
        <v>17641.900000000001</v>
      </c>
      <c r="AD2269">
        <v>198676.6</v>
      </c>
      <c r="AM2269" t="s">
        <v>1819</v>
      </c>
    </row>
    <row r="2270" spans="3:41">
      <c r="C2270" t="s">
        <v>1978</v>
      </c>
      <c r="D2270" t="s">
        <v>802</v>
      </c>
      <c r="E2270" t="s">
        <v>1074</v>
      </c>
      <c r="F2270">
        <v>110392</v>
      </c>
      <c r="G2270" t="s">
        <v>4710</v>
      </c>
      <c r="H2270">
        <v>1000010472</v>
      </c>
      <c r="I2270" t="s">
        <v>1964</v>
      </c>
      <c r="J2270">
        <v>2018</v>
      </c>
      <c r="K2270">
        <v>196450.76</v>
      </c>
      <c r="L2270">
        <v>5380.1</v>
      </c>
      <c r="M2270">
        <v>36.514332447352267</v>
      </c>
      <c r="N2270" s="10" t="s">
        <v>4711</v>
      </c>
      <c r="O2270" t="s">
        <v>4712</v>
      </c>
      <c r="P2270" t="s">
        <v>4713</v>
      </c>
      <c r="Q2270" t="s">
        <v>1678</v>
      </c>
      <c r="R2270">
        <v>43101</v>
      </c>
      <c r="S2270" t="s">
        <v>2033</v>
      </c>
      <c r="T2270" t="s">
        <v>2034</v>
      </c>
      <c r="U2270">
        <v>90</v>
      </c>
      <c r="V2270" t="s">
        <v>1591</v>
      </c>
      <c r="W2270" t="s">
        <v>1686</v>
      </c>
      <c r="X2270" t="s">
        <v>1681</v>
      </c>
      <c r="Y2270" t="s">
        <v>1699</v>
      </c>
      <c r="Z2270" t="s">
        <v>1682</v>
      </c>
      <c r="AA2270" t="s">
        <v>1682</v>
      </c>
      <c r="AB2270" t="s">
        <v>1682</v>
      </c>
      <c r="AC2270">
        <v>17641.900000000001</v>
      </c>
      <c r="AD2270">
        <v>198676.6</v>
      </c>
      <c r="AM2270" t="s">
        <v>1819</v>
      </c>
    </row>
    <row r="2271" spans="3:41">
      <c r="C2271" t="s">
        <v>1961</v>
      </c>
      <c r="D2271" t="s">
        <v>802</v>
      </c>
      <c r="E2271" t="s">
        <v>1074</v>
      </c>
      <c r="F2271">
        <v>110392</v>
      </c>
      <c r="G2271" t="s">
        <v>4710</v>
      </c>
      <c r="H2271">
        <v>1000010472</v>
      </c>
      <c r="I2271" t="s">
        <v>1964</v>
      </c>
      <c r="J2271">
        <v>2018</v>
      </c>
      <c r="K2271">
        <v>196450.76</v>
      </c>
      <c r="L2271">
        <v>5380.1</v>
      </c>
      <c r="M2271">
        <v>36.514332447352267</v>
      </c>
      <c r="N2271" s="10" t="s">
        <v>4711</v>
      </c>
      <c r="O2271" t="s">
        <v>4712</v>
      </c>
      <c r="P2271" t="s">
        <v>4713</v>
      </c>
      <c r="Q2271" t="s">
        <v>1678</v>
      </c>
      <c r="R2271">
        <v>43101</v>
      </c>
      <c r="S2271" t="s">
        <v>1831</v>
      </c>
      <c r="T2271" t="s">
        <v>1832</v>
      </c>
      <c r="V2271" t="s">
        <v>1591</v>
      </c>
      <c r="W2271" t="s">
        <v>1686</v>
      </c>
      <c r="X2271" t="s">
        <v>1681</v>
      </c>
      <c r="Y2271" t="s">
        <v>1681</v>
      </c>
      <c r="Z2271" t="s">
        <v>1682</v>
      </c>
      <c r="AA2271" t="s">
        <v>1682</v>
      </c>
      <c r="AB2271" t="s">
        <v>1682</v>
      </c>
      <c r="AC2271">
        <v>17641.900000000001</v>
      </c>
      <c r="AD2271">
        <v>198676.6</v>
      </c>
      <c r="AM2271" t="s">
        <v>1819</v>
      </c>
    </row>
    <row r="2272" spans="3:41">
      <c r="C2272" t="s">
        <v>1978</v>
      </c>
      <c r="D2272" t="s">
        <v>802</v>
      </c>
      <c r="E2272" t="s">
        <v>1074</v>
      </c>
      <c r="F2272">
        <v>110392</v>
      </c>
      <c r="G2272" t="s">
        <v>4710</v>
      </c>
      <c r="H2272">
        <v>1000010472</v>
      </c>
      <c r="I2272" t="s">
        <v>1964</v>
      </c>
      <c r="J2272">
        <v>2018</v>
      </c>
      <c r="K2272">
        <v>196450.76</v>
      </c>
      <c r="L2272">
        <v>5380.1</v>
      </c>
      <c r="M2272">
        <v>36.514332447352267</v>
      </c>
      <c r="N2272" s="10" t="s">
        <v>4711</v>
      </c>
      <c r="O2272" t="s">
        <v>4712</v>
      </c>
      <c r="P2272" t="s">
        <v>4713</v>
      </c>
      <c r="Q2272" t="s">
        <v>1678</v>
      </c>
      <c r="R2272">
        <v>43101</v>
      </c>
      <c r="S2272" t="s">
        <v>1831</v>
      </c>
      <c r="T2272" t="s">
        <v>1832</v>
      </c>
      <c r="U2272">
        <v>325</v>
      </c>
      <c r="V2272" t="s">
        <v>1591</v>
      </c>
      <c r="W2272" t="s">
        <v>1686</v>
      </c>
      <c r="X2272" t="s">
        <v>1681</v>
      </c>
      <c r="Y2272" t="s">
        <v>1681</v>
      </c>
      <c r="Z2272" t="s">
        <v>1682</v>
      </c>
      <c r="AA2272" t="s">
        <v>1682</v>
      </c>
      <c r="AB2272" t="s">
        <v>1682</v>
      </c>
      <c r="AC2272">
        <v>17641.900000000001</v>
      </c>
      <c r="AD2272">
        <v>198676.6</v>
      </c>
      <c r="AM2272" t="s">
        <v>1819</v>
      </c>
    </row>
    <row r="2273" spans="3:41">
      <c r="C2273" t="s">
        <v>1961</v>
      </c>
      <c r="D2273" t="s">
        <v>802</v>
      </c>
      <c r="E2273" t="s">
        <v>1074</v>
      </c>
      <c r="F2273">
        <v>110392</v>
      </c>
      <c r="G2273" t="s">
        <v>4710</v>
      </c>
      <c r="H2273">
        <v>1000010472</v>
      </c>
      <c r="I2273" t="s">
        <v>1964</v>
      </c>
      <c r="J2273">
        <v>2018</v>
      </c>
      <c r="K2273">
        <v>196450.76</v>
      </c>
      <c r="L2273">
        <v>5380.1</v>
      </c>
      <c r="M2273">
        <v>36.514332447352267</v>
      </c>
      <c r="N2273" s="10" t="s">
        <v>4711</v>
      </c>
      <c r="O2273" t="s">
        <v>4712</v>
      </c>
      <c r="P2273" t="s">
        <v>4713</v>
      </c>
      <c r="Q2273" t="s">
        <v>1678</v>
      </c>
      <c r="R2273">
        <v>43101</v>
      </c>
      <c r="S2273" t="s">
        <v>1798</v>
      </c>
      <c r="T2273" t="s">
        <v>1799</v>
      </c>
      <c r="V2273" t="s">
        <v>1591</v>
      </c>
      <c r="W2273" t="s">
        <v>1686</v>
      </c>
      <c r="X2273" t="s">
        <v>1699</v>
      </c>
      <c r="Y2273" t="s">
        <v>1699</v>
      </c>
      <c r="Z2273" t="s">
        <v>1682</v>
      </c>
      <c r="AA2273" t="s">
        <v>1682</v>
      </c>
      <c r="AB2273" t="s">
        <v>1682</v>
      </c>
      <c r="AC2273">
        <v>17641.900000000001</v>
      </c>
      <c r="AD2273">
        <v>198676.6</v>
      </c>
      <c r="AM2273" t="s">
        <v>1819</v>
      </c>
    </row>
    <row r="2274" spans="3:41">
      <c r="C2274" t="s">
        <v>1978</v>
      </c>
      <c r="D2274" t="s">
        <v>802</v>
      </c>
      <c r="E2274" t="s">
        <v>1074</v>
      </c>
      <c r="F2274">
        <v>110392</v>
      </c>
      <c r="G2274" t="s">
        <v>4710</v>
      </c>
      <c r="H2274">
        <v>1000010472</v>
      </c>
      <c r="I2274" t="s">
        <v>1964</v>
      </c>
      <c r="J2274">
        <v>2018</v>
      </c>
      <c r="K2274">
        <v>196450.76</v>
      </c>
      <c r="L2274">
        <v>5380.1</v>
      </c>
      <c r="M2274">
        <v>36.514332447352267</v>
      </c>
      <c r="N2274" s="10" t="s">
        <v>4711</v>
      </c>
      <c r="O2274" t="s">
        <v>4712</v>
      </c>
      <c r="P2274" t="s">
        <v>4713</v>
      </c>
      <c r="Q2274" t="s">
        <v>1678</v>
      </c>
      <c r="R2274">
        <v>43101</v>
      </c>
      <c r="S2274" t="s">
        <v>1798</v>
      </c>
      <c r="T2274" t="s">
        <v>1799</v>
      </c>
      <c r="U2274">
        <v>195</v>
      </c>
      <c r="V2274" t="s">
        <v>1591</v>
      </c>
      <c r="W2274" t="s">
        <v>1686</v>
      </c>
      <c r="X2274" t="s">
        <v>1699</v>
      </c>
      <c r="Y2274" t="s">
        <v>1699</v>
      </c>
      <c r="Z2274" t="s">
        <v>1682</v>
      </c>
      <c r="AA2274" t="s">
        <v>1682</v>
      </c>
      <c r="AB2274" t="s">
        <v>1682</v>
      </c>
      <c r="AC2274">
        <v>17641.900000000001</v>
      </c>
      <c r="AD2274">
        <v>198676.6</v>
      </c>
      <c r="AM2274" t="s">
        <v>1819</v>
      </c>
    </row>
    <row r="2275" spans="3:41">
      <c r="C2275" t="s">
        <v>1961</v>
      </c>
      <c r="D2275" t="s">
        <v>802</v>
      </c>
      <c r="E2275" t="s">
        <v>1074</v>
      </c>
      <c r="F2275">
        <v>110392</v>
      </c>
      <c r="G2275" t="s">
        <v>4710</v>
      </c>
      <c r="H2275">
        <v>1000010472</v>
      </c>
      <c r="I2275" t="s">
        <v>1964</v>
      </c>
      <c r="J2275">
        <v>2018</v>
      </c>
      <c r="K2275">
        <v>196450.76</v>
      </c>
      <c r="L2275">
        <v>5380.1</v>
      </c>
      <c r="M2275">
        <v>36.514332447352267</v>
      </c>
      <c r="N2275" s="10" t="s">
        <v>4711</v>
      </c>
      <c r="O2275" t="s">
        <v>4712</v>
      </c>
      <c r="P2275" t="s">
        <v>4713</v>
      </c>
      <c r="Q2275" t="s">
        <v>1678</v>
      </c>
      <c r="R2275">
        <v>43101</v>
      </c>
      <c r="S2275" t="s">
        <v>1693</v>
      </c>
      <c r="T2275" t="s">
        <v>1694</v>
      </c>
      <c r="V2275" t="s">
        <v>1591</v>
      </c>
      <c r="W2275" t="s">
        <v>1686</v>
      </c>
      <c r="X2275" t="s">
        <v>1681</v>
      </c>
      <c r="Y2275" t="s">
        <v>1681</v>
      </c>
      <c r="Z2275" t="s">
        <v>1682</v>
      </c>
      <c r="AA2275" t="s">
        <v>1682</v>
      </c>
      <c r="AB2275" t="s">
        <v>1682</v>
      </c>
      <c r="AC2275">
        <v>17641.900000000001</v>
      </c>
      <c r="AD2275">
        <v>198676.6</v>
      </c>
      <c r="AM2275" t="s">
        <v>1819</v>
      </c>
    </row>
    <row r="2276" spans="3:41">
      <c r="C2276" t="s">
        <v>1978</v>
      </c>
      <c r="D2276" t="s">
        <v>802</v>
      </c>
      <c r="E2276" t="s">
        <v>1074</v>
      </c>
      <c r="F2276">
        <v>110392</v>
      </c>
      <c r="G2276" t="s">
        <v>4710</v>
      </c>
      <c r="H2276">
        <v>1000010472</v>
      </c>
      <c r="I2276" t="s">
        <v>1964</v>
      </c>
      <c r="J2276">
        <v>2018</v>
      </c>
      <c r="K2276">
        <v>196450.76</v>
      </c>
      <c r="L2276">
        <v>5380.1</v>
      </c>
      <c r="M2276">
        <v>36.514332447352267</v>
      </c>
      <c r="N2276" s="10" t="s">
        <v>4711</v>
      </c>
      <c r="O2276" t="s">
        <v>4712</v>
      </c>
      <c r="P2276" t="s">
        <v>4713</v>
      </c>
      <c r="Q2276" t="s">
        <v>1678</v>
      </c>
      <c r="R2276">
        <v>43101</v>
      </c>
      <c r="S2276" t="s">
        <v>1693</v>
      </c>
      <c r="T2276" t="s">
        <v>1694</v>
      </c>
      <c r="U2276">
        <v>18</v>
      </c>
      <c r="V2276" t="s">
        <v>1591</v>
      </c>
      <c r="W2276" t="s">
        <v>1686</v>
      </c>
      <c r="X2276" t="s">
        <v>1681</v>
      </c>
      <c r="Y2276" t="s">
        <v>1681</v>
      </c>
      <c r="Z2276" t="s">
        <v>1682</v>
      </c>
      <c r="AA2276" t="s">
        <v>1682</v>
      </c>
      <c r="AB2276" t="s">
        <v>1682</v>
      </c>
      <c r="AC2276">
        <v>17641.900000000001</v>
      </c>
      <c r="AD2276">
        <v>198676.6</v>
      </c>
      <c r="AM2276" t="s">
        <v>1819</v>
      </c>
    </row>
    <row r="2277" spans="3:41">
      <c r="C2277" t="s">
        <v>1969</v>
      </c>
      <c r="D2277" t="s">
        <v>627</v>
      </c>
      <c r="E2277" t="s">
        <v>1051</v>
      </c>
      <c r="F2277">
        <v>143828</v>
      </c>
      <c r="G2277" t="s">
        <v>4714</v>
      </c>
      <c r="H2277">
        <v>1000011001</v>
      </c>
      <c r="I2277" t="s">
        <v>2233</v>
      </c>
      <c r="J2277">
        <v>2019</v>
      </c>
      <c r="K2277">
        <v>220595.61</v>
      </c>
      <c r="L2277">
        <v>1239.95</v>
      </c>
      <c r="M2277">
        <v>177.90685914754619</v>
      </c>
      <c r="N2277" s="10" t="s">
        <v>4715</v>
      </c>
      <c r="O2277" t="s">
        <v>4716</v>
      </c>
      <c r="P2277" t="s">
        <v>4717</v>
      </c>
      <c r="Q2277" t="s">
        <v>1678</v>
      </c>
      <c r="R2277">
        <v>43466</v>
      </c>
      <c r="S2277" t="s">
        <v>1679</v>
      </c>
      <c r="T2277" t="s">
        <v>1680</v>
      </c>
      <c r="V2277" t="s">
        <v>1601</v>
      </c>
      <c r="W2277" t="s">
        <v>1703</v>
      </c>
      <c r="X2277" t="s">
        <v>1681</v>
      </c>
      <c r="Y2277" t="s">
        <v>1681</v>
      </c>
      <c r="Z2277" t="s">
        <v>1682</v>
      </c>
      <c r="AA2277" t="s">
        <v>1682</v>
      </c>
      <c r="AB2277" t="s">
        <v>1682</v>
      </c>
      <c r="AC2277">
        <v>220595.6</v>
      </c>
      <c r="AM2277" t="s">
        <v>1793</v>
      </c>
      <c r="AN2277" t="s">
        <v>1684</v>
      </c>
    </row>
    <row r="2278" spans="3:41">
      <c r="D2278" t="s">
        <v>627</v>
      </c>
      <c r="E2278" t="s">
        <v>1051</v>
      </c>
      <c r="F2278">
        <v>143828</v>
      </c>
      <c r="G2278" t="s">
        <v>4714</v>
      </c>
      <c r="H2278">
        <v>1000011001</v>
      </c>
      <c r="I2278" t="s">
        <v>2233</v>
      </c>
      <c r="J2278">
        <v>2019</v>
      </c>
      <c r="K2278">
        <v>220595.61</v>
      </c>
      <c r="L2278">
        <v>1239.95</v>
      </c>
      <c r="M2278">
        <v>177.90685914754619</v>
      </c>
      <c r="N2278" s="10" t="s">
        <v>4715</v>
      </c>
      <c r="O2278" t="s">
        <v>4716</v>
      </c>
      <c r="P2278" t="s">
        <v>4717</v>
      </c>
      <c r="Q2278" t="s">
        <v>1678</v>
      </c>
      <c r="R2278">
        <v>43466</v>
      </c>
      <c r="S2278" t="s">
        <v>1679</v>
      </c>
      <c r="T2278" t="s">
        <v>1680</v>
      </c>
      <c r="U2278">
        <v>1240</v>
      </c>
      <c r="V2278" t="s">
        <v>1601</v>
      </c>
      <c r="W2278" t="s">
        <v>1703</v>
      </c>
      <c r="X2278" t="s">
        <v>1681</v>
      </c>
      <c r="Y2278" t="s">
        <v>1681</v>
      </c>
      <c r="Z2278" t="s">
        <v>1682</v>
      </c>
      <c r="AA2278" t="s">
        <v>1682</v>
      </c>
      <c r="AB2278" t="s">
        <v>1682</v>
      </c>
      <c r="AC2278">
        <v>220595.6</v>
      </c>
      <c r="AM2278" t="s">
        <v>1793</v>
      </c>
      <c r="AN2278" t="s">
        <v>1684</v>
      </c>
    </row>
    <row r="2279" spans="3:41">
      <c r="C2279" t="s">
        <v>1961</v>
      </c>
      <c r="D2279" t="s">
        <v>627</v>
      </c>
      <c r="E2279" t="s">
        <v>1105</v>
      </c>
      <c r="F2279">
        <v>113099</v>
      </c>
      <c r="G2279" t="s">
        <v>4718</v>
      </c>
      <c r="H2279">
        <v>1000011001</v>
      </c>
      <c r="I2279" t="s">
        <v>2233</v>
      </c>
      <c r="J2279">
        <v>2015</v>
      </c>
      <c r="K2279">
        <v>9987360.313000001</v>
      </c>
      <c r="L2279">
        <v>9484.6200000000008</v>
      </c>
      <c r="M2279">
        <v>1053.0058466232699</v>
      </c>
      <c r="N2279" s="10" t="s">
        <v>4719</v>
      </c>
      <c r="O2279" t="s">
        <v>4720</v>
      </c>
      <c r="P2279" t="s">
        <v>4721</v>
      </c>
      <c r="Q2279" t="s">
        <v>1678</v>
      </c>
      <c r="R2279">
        <v>42005</v>
      </c>
      <c r="S2279" t="s">
        <v>1679</v>
      </c>
      <c r="T2279" t="s">
        <v>1680</v>
      </c>
      <c r="V2279" t="s">
        <v>59</v>
      </c>
      <c r="W2279" t="s">
        <v>1697</v>
      </c>
      <c r="X2279" t="s">
        <v>1681</v>
      </c>
      <c r="Y2279" t="s">
        <v>1681</v>
      </c>
      <c r="Z2279" t="s">
        <v>1682</v>
      </c>
      <c r="AA2279" t="s">
        <v>1682</v>
      </c>
      <c r="AB2279" t="s">
        <v>1682</v>
      </c>
      <c r="AC2279">
        <v>970301</v>
      </c>
      <c r="AD2279">
        <v>9406531.9000000004</v>
      </c>
      <c r="AK2279">
        <v>715819</v>
      </c>
      <c r="AM2279" t="s">
        <v>1793</v>
      </c>
      <c r="AN2279" t="s">
        <v>1684</v>
      </c>
    </row>
    <row r="2280" spans="3:41">
      <c r="C2280" t="s">
        <v>1978</v>
      </c>
      <c r="D2280" t="s">
        <v>627</v>
      </c>
      <c r="E2280" t="s">
        <v>1105</v>
      </c>
      <c r="F2280">
        <v>113099</v>
      </c>
      <c r="G2280" t="s">
        <v>4718</v>
      </c>
      <c r="H2280">
        <v>1000011001</v>
      </c>
      <c r="I2280" t="s">
        <v>2233</v>
      </c>
      <c r="J2280">
        <v>2015</v>
      </c>
      <c r="K2280">
        <v>9987360.313000001</v>
      </c>
      <c r="L2280">
        <v>9484.6200000000008</v>
      </c>
      <c r="M2280">
        <v>1053.0058466232699</v>
      </c>
      <c r="N2280" s="10" t="s">
        <v>4719</v>
      </c>
      <c r="O2280" t="s">
        <v>4720</v>
      </c>
      <c r="P2280" t="s">
        <v>4721</v>
      </c>
      <c r="Q2280" t="s">
        <v>1678</v>
      </c>
      <c r="R2280">
        <v>42005</v>
      </c>
      <c r="S2280" t="s">
        <v>1679</v>
      </c>
      <c r="T2280" t="s">
        <v>1680</v>
      </c>
      <c r="U2280">
        <v>9485</v>
      </c>
      <c r="V2280" t="s">
        <v>59</v>
      </c>
      <c r="W2280" t="s">
        <v>1697</v>
      </c>
      <c r="X2280" t="s">
        <v>1681</v>
      </c>
      <c r="Y2280" t="s">
        <v>1681</v>
      </c>
      <c r="Z2280" t="s">
        <v>1682</v>
      </c>
      <c r="AA2280" t="s">
        <v>1682</v>
      </c>
      <c r="AB2280" t="s">
        <v>1682</v>
      </c>
      <c r="AC2280">
        <v>970301</v>
      </c>
      <c r="AD2280">
        <v>9406531.9000000004</v>
      </c>
      <c r="AK2280">
        <v>715819</v>
      </c>
      <c r="AM2280" t="s">
        <v>1793</v>
      </c>
      <c r="AN2280" t="s">
        <v>1684</v>
      </c>
    </row>
    <row r="2281" spans="3:41">
      <c r="C2281" t="s">
        <v>1969</v>
      </c>
      <c r="D2281" t="s">
        <v>627</v>
      </c>
      <c r="E2281" t="s">
        <v>1105</v>
      </c>
      <c r="F2281">
        <v>124184</v>
      </c>
      <c r="G2281" t="s">
        <v>4722</v>
      </c>
      <c r="H2281">
        <v>1000011001</v>
      </c>
      <c r="I2281" t="s">
        <v>2233</v>
      </c>
      <c r="J2281">
        <v>2017</v>
      </c>
      <c r="K2281">
        <v>1802464.9737</v>
      </c>
      <c r="L2281">
        <v>33260.239999999998</v>
      </c>
      <c r="M2281">
        <v>54.192783145882302</v>
      </c>
      <c r="N2281" s="10" t="s">
        <v>4723</v>
      </c>
      <c r="O2281" t="s">
        <v>4724</v>
      </c>
      <c r="P2281" t="s">
        <v>4725</v>
      </c>
      <c r="Q2281" t="s">
        <v>1678</v>
      </c>
      <c r="R2281">
        <v>42736</v>
      </c>
      <c r="S2281" t="s">
        <v>1679</v>
      </c>
      <c r="T2281" t="s">
        <v>1680</v>
      </c>
      <c r="V2281" t="s">
        <v>61</v>
      </c>
      <c r="W2281" t="s">
        <v>1760</v>
      </c>
      <c r="X2281" t="s">
        <v>1681</v>
      </c>
      <c r="Y2281" t="s">
        <v>1681</v>
      </c>
      <c r="Z2281" t="s">
        <v>1682</v>
      </c>
      <c r="AA2281" t="s">
        <v>1682</v>
      </c>
      <c r="AB2281" t="s">
        <v>1682</v>
      </c>
      <c r="AC2281">
        <v>35877.599999999999</v>
      </c>
      <c r="AD2281">
        <v>354.6</v>
      </c>
      <c r="AK2281">
        <v>2293854.7999999998</v>
      </c>
      <c r="AM2281" t="s">
        <v>1793</v>
      </c>
      <c r="AN2281" t="s">
        <v>1684</v>
      </c>
    </row>
    <row r="2282" spans="3:41">
      <c r="D2282" t="s">
        <v>627</v>
      </c>
      <c r="E2282" t="s">
        <v>1105</v>
      </c>
      <c r="F2282">
        <v>124184</v>
      </c>
      <c r="G2282" t="s">
        <v>4722</v>
      </c>
      <c r="H2282">
        <v>1000011001</v>
      </c>
      <c r="I2282" t="s">
        <v>2233</v>
      </c>
      <c r="J2282">
        <v>2017</v>
      </c>
      <c r="K2282">
        <v>1802464.9737</v>
      </c>
      <c r="L2282">
        <v>33260.239999999998</v>
      </c>
      <c r="M2282">
        <v>54.192783145882302</v>
      </c>
      <c r="N2282" s="10" t="s">
        <v>4723</v>
      </c>
      <c r="O2282" t="s">
        <v>4724</v>
      </c>
      <c r="P2282" t="s">
        <v>4725</v>
      </c>
      <c r="Q2282" t="s">
        <v>1678</v>
      </c>
      <c r="R2282">
        <v>42736</v>
      </c>
      <c r="S2282" t="s">
        <v>1679</v>
      </c>
      <c r="T2282" t="s">
        <v>1680</v>
      </c>
      <c r="U2282">
        <v>33261</v>
      </c>
      <c r="V2282" t="s">
        <v>61</v>
      </c>
      <c r="W2282" t="s">
        <v>1760</v>
      </c>
      <c r="X2282" t="s">
        <v>1681</v>
      </c>
      <c r="Y2282" t="s">
        <v>1681</v>
      </c>
      <c r="Z2282" t="s">
        <v>1682</v>
      </c>
      <c r="AA2282" t="s">
        <v>1682</v>
      </c>
      <c r="AB2282" t="s">
        <v>1682</v>
      </c>
      <c r="AC2282">
        <v>35877.599999999999</v>
      </c>
      <c r="AD2282">
        <v>354.6</v>
      </c>
      <c r="AK2282">
        <v>2293854.7999999998</v>
      </c>
      <c r="AM2282" t="s">
        <v>1793</v>
      </c>
      <c r="AN2282" t="s">
        <v>1684</v>
      </c>
    </row>
    <row r="2283" spans="3:41">
      <c r="C2283" t="s">
        <v>1969</v>
      </c>
      <c r="D2283" t="s">
        <v>627</v>
      </c>
      <c r="E2283" t="s">
        <v>1105</v>
      </c>
      <c r="F2283">
        <v>113086</v>
      </c>
      <c r="G2283" t="s">
        <v>4726</v>
      </c>
      <c r="H2283">
        <v>1000011001</v>
      </c>
      <c r="I2283" t="s">
        <v>2233</v>
      </c>
      <c r="J2283">
        <v>2015</v>
      </c>
      <c r="K2283">
        <v>401604.533</v>
      </c>
      <c r="L2283">
        <v>4495.03</v>
      </c>
      <c r="M2283">
        <v>89.34412740293169</v>
      </c>
      <c r="N2283" s="10" t="s">
        <v>4727</v>
      </c>
      <c r="O2283" t="s">
        <v>4728</v>
      </c>
      <c r="P2283" t="s">
        <v>4729</v>
      </c>
      <c r="Q2283" t="s">
        <v>1678</v>
      </c>
      <c r="R2283">
        <v>42005</v>
      </c>
      <c r="S2283" t="s">
        <v>1679</v>
      </c>
      <c r="T2283" t="s">
        <v>1680</v>
      </c>
      <c r="V2283" t="s">
        <v>59</v>
      </c>
      <c r="W2283" t="s">
        <v>1697</v>
      </c>
      <c r="X2283" t="s">
        <v>1681</v>
      </c>
      <c r="Y2283" t="s">
        <v>1681</v>
      </c>
      <c r="Z2283" t="s">
        <v>1682</v>
      </c>
      <c r="AA2283" t="s">
        <v>1682</v>
      </c>
      <c r="AB2283" t="s">
        <v>1682</v>
      </c>
      <c r="AC2283">
        <v>4175</v>
      </c>
      <c r="AD2283">
        <v>18088.400000000001</v>
      </c>
      <c r="AK2283">
        <v>495000</v>
      </c>
      <c r="AM2283" t="s">
        <v>1793</v>
      </c>
      <c r="AN2283" t="s">
        <v>1684</v>
      </c>
    </row>
    <row r="2284" spans="3:41">
      <c r="D2284" t="s">
        <v>627</v>
      </c>
      <c r="E2284" t="s">
        <v>1105</v>
      </c>
      <c r="F2284">
        <v>113086</v>
      </c>
      <c r="G2284" t="s">
        <v>4726</v>
      </c>
      <c r="H2284">
        <v>1000011001</v>
      </c>
      <c r="I2284" t="s">
        <v>2233</v>
      </c>
      <c r="J2284">
        <v>2015</v>
      </c>
      <c r="K2284">
        <v>401604.533</v>
      </c>
      <c r="L2284">
        <v>4495.03</v>
      </c>
      <c r="M2284">
        <v>89.34412740293169</v>
      </c>
      <c r="N2284" s="10" t="s">
        <v>4727</v>
      </c>
      <c r="O2284" t="s">
        <v>4728</v>
      </c>
      <c r="P2284" t="s">
        <v>4729</v>
      </c>
      <c r="Q2284" t="s">
        <v>1678</v>
      </c>
      <c r="R2284">
        <v>42005</v>
      </c>
      <c r="S2284" t="s">
        <v>1679</v>
      </c>
      <c r="T2284" t="s">
        <v>1680</v>
      </c>
      <c r="U2284">
        <v>4496</v>
      </c>
      <c r="V2284" t="s">
        <v>59</v>
      </c>
      <c r="W2284" t="s">
        <v>1697</v>
      </c>
      <c r="X2284" t="s">
        <v>1681</v>
      </c>
      <c r="Y2284" t="s">
        <v>1681</v>
      </c>
      <c r="Z2284" t="s">
        <v>1682</v>
      </c>
      <c r="AA2284" t="s">
        <v>1682</v>
      </c>
      <c r="AB2284" t="s">
        <v>1682</v>
      </c>
      <c r="AC2284">
        <v>4175</v>
      </c>
      <c r="AD2284">
        <v>18088.400000000001</v>
      </c>
      <c r="AK2284">
        <v>495000</v>
      </c>
      <c r="AM2284" t="s">
        <v>1793</v>
      </c>
      <c r="AN2284" t="s">
        <v>1684</v>
      </c>
    </row>
    <row r="2285" spans="3:41">
      <c r="C2285" t="s">
        <v>1969</v>
      </c>
      <c r="D2285" t="s">
        <v>627</v>
      </c>
      <c r="E2285" t="s">
        <v>635</v>
      </c>
      <c r="F2285">
        <v>138480</v>
      </c>
      <c r="G2285" t="s">
        <v>4730</v>
      </c>
      <c r="H2285">
        <v>1000011001</v>
      </c>
      <c r="I2285" t="s">
        <v>2233</v>
      </c>
      <c r="J2285">
        <v>2015</v>
      </c>
      <c r="K2285">
        <v>530875.62</v>
      </c>
      <c r="L2285">
        <v>2244.27</v>
      </c>
      <c r="M2285">
        <v>236.5471266826184</v>
      </c>
      <c r="N2285" s="10" t="s">
        <v>4731</v>
      </c>
      <c r="O2285" t="s">
        <v>4732</v>
      </c>
      <c r="P2285" t="s">
        <v>4733</v>
      </c>
      <c r="Q2285" t="s">
        <v>1678</v>
      </c>
      <c r="R2285">
        <v>42005</v>
      </c>
      <c r="S2285" t="s">
        <v>1679</v>
      </c>
      <c r="T2285" t="s">
        <v>1680</v>
      </c>
      <c r="V2285" t="s">
        <v>59</v>
      </c>
      <c r="W2285" t="s">
        <v>1697</v>
      </c>
      <c r="X2285" t="s">
        <v>1681</v>
      </c>
      <c r="Y2285" t="s">
        <v>1681</v>
      </c>
      <c r="Z2285" t="s">
        <v>1682</v>
      </c>
      <c r="AA2285" t="s">
        <v>1682</v>
      </c>
      <c r="AB2285" t="s">
        <v>1682</v>
      </c>
      <c r="AC2285">
        <v>324250</v>
      </c>
      <c r="AK2285">
        <v>268345</v>
      </c>
      <c r="AM2285" t="s">
        <v>1793</v>
      </c>
      <c r="AN2285" t="s">
        <v>1684</v>
      </c>
      <c r="AO2285">
        <v>8760</v>
      </c>
    </row>
    <row r="2286" spans="3:41">
      <c r="D2286" t="s">
        <v>627</v>
      </c>
      <c r="E2286" t="s">
        <v>635</v>
      </c>
      <c r="F2286">
        <v>138480</v>
      </c>
      <c r="G2286" t="s">
        <v>4730</v>
      </c>
      <c r="H2286">
        <v>1000011001</v>
      </c>
      <c r="I2286" t="s">
        <v>2233</v>
      </c>
      <c r="J2286">
        <v>2015</v>
      </c>
      <c r="K2286">
        <v>530875.62</v>
      </c>
      <c r="L2286">
        <v>2244.27</v>
      </c>
      <c r="M2286">
        <v>236.5471266826184</v>
      </c>
      <c r="N2286" s="10" t="s">
        <v>4731</v>
      </c>
      <c r="O2286" t="s">
        <v>4732</v>
      </c>
      <c r="P2286" t="s">
        <v>4733</v>
      </c>
      <c r="Q2286" t="s">
        <v>1678</v>
      </c>
      <c r="R2286">
        <v>42005</v>
      </c>
      <c r="S2286" t="s">
        <v>1679</v>
      </c>
      <c r="T2286" t="s">
        <v>1680</v>
      </c>
      <c r="U2286">
        <v>2245</v>
      </c>
      <c r="V2286" t="s">
        <v>59</v>
      </c>
      <c r="W2286" t="s">
        <v>1697</v>
      </c>
      <c r="X2286" t="s">
        <v>1681</v>
      </c>
      <c r="Y2286" t="s">
        <v>1681</v>
      </c>
      <c r="Z2286" t="s">
        <v>1682</v>
      </c>
      <c r="AA2286" t="s">
        <v>1682</v>
      </c>
      <c r="AB2286" t="s">
        <v>1682</v>
      </c>
      <c r="AC2286">
        <v>324250</v>
      </c>
      <c r="AK2286">
        <v>268345</v>
      </c>
      <c r="AM2286" t="s">
        <v>1793</v>
      </c>
      <c r="AN2286" t="s">
        <v>1684</v>
      </c>
      <c r="AO2286">
        <v>8760</v>
      </c>
    </row>
    <row r="2287" spans="3:41">
      <c r="D2287" t="s">
        <v>637</v>
      </c>
      <c r="E2287" t="s">
        <v>638</v>
      </c>
      <c r="F2287">
        <v>145805</v>
      </c>
      <c r="G2287" t="s">
        <v>464</v>
      </c>
      <c r="H2287" t="s">
        <v>2006</v>
      </c>
      <c r="I2287" t="s">
        <v>2006</v>
      </c>
      <c r="J2287">
        <v>2015</v>
      </c>
      <c r="K2287">
        <v>441030.76</v>
      </c>
      <c r="L2287">
        <v>6290</v>
      </c>
      <c r="M2287">
        <v>70.116178060413361</v>
      </c>
      <c r="N2287" s="10" t="s">
        <v>4734</v>
      </c>
      <c r="O2287" t="s">
        <v>4735</v>
      </c>
      <c r="P2287" t="s">
        <v>1375</v>
      </c>
      <c r="Q2287" t="s">
        <v>1678</v>
      </c>
      <c r="R2287">
        <v>42005</v>
      </c>
      <c r="S2287" t="s">
        <v>1679</v>
      </c>
      <c r="T2287" t="s">
        <v>1680</v>
      </c>
      <c r="U2287">
        <v>6290</v>
      </c>
      <c r="V2287" t="s">
        <v>59</v>
      </c>
      <c r="W2287" t="s">
        <v>1697</v>
      </c>
      <c r="X2287" t="s">
        <v>1681</v>
      </c>
      <c r="Y2287" t="s">
        <v>1681</v>
      </c>
      <c r="Z2287" t="s">
        <v>1682</v>
      </c>
      <c r="AA2287" t="s">
        <v>1682</v>
      </c>
      <c r="AB2287" t="s">
        <v>1682</v>
      </c>
      <c r="AC2287">
        <v>152859.4</v>
      </c>
      <c r="AD2287">
        <v>374980.9</v>
      </c>
      <c r="AM2287" t="s">
        <v>638</v>
      </c>
      <c r="AN2287" t="s">
        <v>1684</v>
      </c>
    </row>
    <row r="2288" spans="3:41">
      <c r="C2288" t="s">
        <v>1969</v>
      </c>
      <c r="D2288" t="s">
        <v>514</v>
      </c>
      <c r="E2288" t="s">
        <v>78</v>
      </c>
      <c r="F2288">
        <v>142585</v>
      </c>
      <c r="G2288" t="s">
        <v>639</v>
      </c>
      <c r="H2288" t="s">
        <v>2006</v>
      </c>
      <c r="I2288" t="s">
        <v>2006</v>
      </c>
      <c r="J2288">
        <v>2018</v>
      </c>
      <c r="K2288">
        <v>80159.10741464101</v>
      </c>
      <c r="L2288">
        <v>419.63000000000011</v>
      </c>
      <c r="M2288">
        <v>191.02330008493431</v>
      </c>
      <c r="N2288" s="10" t="s">
        <v>4736</v>
      </c>
      <c r="O2288" t="s">
        <v>4737</v>
      </c>
      <c r="P2288" t="s">
        <v>1376</v>
      </c>
      <c r="Q2288" t="s">
        <v>1678</v>
      </c>
      <c r="R2288">
        <v>43101</v>
      </c>
      <c r="S2288" t="s">
        <v>1679</v>
      </c>
      <c r="T2288" t="s">
        <v>1680</v>
      </c>
      <c r="V2288" t="s">
        <v>1591</v>
      </c>
      <c r="W2288" t="s">
        <v>1686</v>
      </c>
      <c r="X2288" t="s">
        <v>1681</v>
      </c>
      <c r="Y2288" t="s">
        <v>1681</v>
      </c>
      <c r="Z2288" t="s">
        <v>1682</v>
      </c>
      <c r="AA2288" t="s">
        <v>1682</v>
      </c>
      <c r="AB2288" t="s">
        <v>1682</v>
      </c>
      <c r="AC2288">
        <v>5574.6</v>
      </c>
      <c r="AD2288">
        <v>82871.600000000006</v>
      </c>
      <c r="AM2288" t="s">
        <v>78</v>
      </c>
      <c r="AN2288" t="s">
        <v>1684</v>
      </c>
    </row>
    <row r="2289" spans="3:40">
      <c r="D2289" t="s">
        <v>514</v>
      </c>
      <c r="E2289" t="s">
        <v>78</v>
      </c>
      <c r="F2289">
        <v>142585</v>
      </c>
      <c r="G2289" t="s">
        <v>639</v>
      </c>
      <c r="H2289" t="s">
        <v>2006</v>
      </c>
      <c r="I2289" t="s">
        <v>2006</v>
      </c>
      <c r="J2289">
        <v>2018</v>
      </c>
      <c r="K2289">
        <v>80159.10741464101</v>
      </c>
      <c r="L2289">
        <v>419.63000000000011</v>
      </c>
      <c r="M2289">
        <v>191.02330008493431</v>
      </c>
      <c r="N2289" s="10" t="s">
        <v>4736</v>
      </c>
      <c r="O2289" t="s">
        <v>4737</v>
      </c>
      <c r="P2289" t="s">
        <v>1376</v>
      </c>
      <c r="Q2289" t="s">
        <v>1678</v>
      </c>
      <c r="R2289">
        <v>43101</v>
      </c>
      <c r="S2289" t="s">
        <v>1679</v>
      </c>
      <c r="T2289" t="s">
        <v>1680</v>
      </c>
      <c r="U2289">
        <v>420</v>
      </c>
      <c r="V2289" t="s">
        <v>1591</v>
      </c>
      <c r="W2289" t="s">
        <v>1686</v>
      </c>
      <c r="X2289" t="s">
        <v>1681</v>
      </c>
      <c r="Y2289" t="s">
        <v>1681</v>
      </c>
      <c r="Z2289" t="s">
        <v>1682</v>
      </c>
      <c r="AA2289" t="s">
        <v>1682</v>
      </c>
      <c r="AB2289" t="s">
        <v>1682</v>
      </c>
      <c r="AC2289">
        <v>5574.6</v>
      </c>
      <c r="AD2289">
        <v>82871.600000000006</v>
      </c>
      <c r="AM2289" t="s">
        <v>78</v>
      </c>
      <c r="AN2289" t="s">
        <v>1684</v>
      </c>
    </row>
    <row r="2290" spans="3:40">
      <c r="C2290" t="s">
        <v>1969</v>
      </c>
      <c r="D2290" t="s">
        <v>627</v>
      </c>
      <c r="E2290" t="s">
        <v>635</v>
      </c>
      <c r="F2290">
        <v>112325</v>
      </c>
      <c r="G2290" t="s">
        <v>4738</v>
      </c>
      <c r="H2290">
        <v>1000011001</v>
      </c>
      <c r="I2290" t="s">
        <v>2233</v>
      </c>
      <c r="J2290">
        <v>2014</v>
      </c>
      <c r="K2290">
        <v>4605713.3559999997</v>
      </c>
      <c r="L2290">
        <v>14342.29</v>
      </c>
      <c r="M2290">
        <v>321.12817102429239</v>
      </c>
      <c r="N2290" s="10" t="s">
        <v>4739</v>
      </c>
      <c r="O2290" t="s">
        <v>4740</v>
      </c>
      <c r="P2290" t="s">
        <v>4741</v>
      </c>
      <c r="Q2290" t="s">
        <v>1678</v>
      </c>
      <c r="R2290">
        <v>41640</v>
      </c>
      <c r="S2290" t="s">
        <v>1679</v>
      </c>
      <c r="T2290" t="s">
        <v>1680</v>
      </c>
      <c r="V2290" t="s">
        <v>1584</v>
      </c>
      <c r="W2290" t="s">
        <v>1731</v>
      </c>
      <c r="X2290" t="s">
        <v>1681</v>
      </c>
      <c r="Y2290" t="s">
        <v>1681</v>
      </c>
      <c r="Z2290" t="s">
        <v>1682</v>
      </c>
      <c r="AA2290" t="s">
        <v>1682</v>
      </c>
      <c r="AB2290" t="s">
        <v>1682</v>
      </c>
      <c r="AC2290">
        <v>1611068.7</v>
      </c>
      <c r="AD2290">
        <v>3327383.1</v>
      </c>
      <c r="AM2290" t="s">
        <v>1793</v>
      </c>
      <c r="AN2290" t="s">
        <v>1684</v>
      </c>
    </row>
    <row r="2291" spans="3:40">
      <c r="D2291" t="s">
        <v>627</v>
      </c>
      <c r="E2291" t="s">
        <v>635</v>
      </c>
      <c r="F2291">
        <v>112325</v>
      </c>
      <c r="G2291" t="s">
        <v>4738</v>
      </c>
      <c r="H2291">
        <v>1000011001</v>
      </c>
      <c r="I2291" t="s">
        <v>2233</v>
      </c>
      <c r="J2291">
        <v>2014</v>
      </c>
      <c r="K2291">
        <v>4605713.3559999997</v>
      </c>
      <c r="L2291">
        <v>14342.29</v>
      </c>
      <c r="M2291">
        <v>321.12817102429239</v>
      </c>
      <c r="N2291" s="10" t="s">
        <v>4739</v>
      </c>
      <c r="O2291" t="s">
        <v>4740</v>
      </c>
      <c r="P2291" t="s">
        <v>4741</v>
      </c>
      <c r="Q2291" t="s">
        <v>1678</v>
      </c>
      <c r="R2291">
        <v>41640</v>
      </c>
      <c r="S2291" t="s">
        <v>1679</v>
      </c>
      <c r="T2291" t="s">
        <v>1680</v>
      </c>
      <c r="U2291">
        <v>8769</v>
      </c>
      <c r="V2291" t="s">
        <v>1584</v>
      </c>
      <c r="W2291" t="s">
        <v>1731</v>
      </c>
      <c r="X2291" t="s">
        <v>1681</v>
      </c>
      <c r="Y2291" t="s">
        <v>1681</v>
      </c>
      <c r="Z2291" t="s">
        <v>1682</v>
      </c>
      <c r="AA2291" t="s">
        <v>1682</v>
      </c>
      <c r="AB2291" t="s">
        <v>1682</v>
      </c>
      <c r="AC2291">
        <v>1611068.7</v>
      </c>
      <c r="AD2291">
        <v>3327383.1</v>
      </c>
      <c r="AM2291" t="s">
        <v>1793</v>
      </c>
      <c r="AN2291" t="s">
        <v>1684</v>
      </c>
    </row>
    <row r="2292" spans="3:40">
      <c r="C2292" t="s">
        <v>1969</v>
      </c>
      <c r="D2292" t="s">
        <v>627</v>
      </c>
      <c r="E2292" t="s">
        <v>635</v>
      </c>
      <c r="F2292">
        <v>112325</v>
      </c>
      <c r="G2292" t="s">
        <v>4738</v>
      </c>
      <c r="H2292">
        <v>1000011001</v>
      </c>
      <c r="I2292" t="s">
        <v>2233</v>
      </c>
      <c r="J2292">
        <v>2014</v>
      </c>
      <c r="K2292">
        <v>4605713.3559999997</v>
      </c>
      <c r="L2292">
        <v>14342.29</v>
      </c>
      <c r="M2292">
        <v>321.12817102429239</v>
      </c>
      <c r="N2292" s="10" t="s">
        <v>4739</v>
      </c>
      <c r="O2292" t="s">
        <v>4740</v>
      </c>
      <c r="P2292" t="s">
        <v>4741</v>
      </c>
      <c r="Q2292" t="s">
        <v>1678</v>
      </c>
      <c r="R2292">
        <v>41640</v>
      </c>
      <c r="S2292" t="s">
        <v>1751</v>
      </c>
      <c r="T2292" t="s">
        <v>1752</v>
      </c>
      <c r="V2292" t="s">
        <v>1584</v>
      </c>
      <c r="W2292" t="s">
        <v>1731</v>
      </c>
      <c r="X2292" t="s">
        <v>1681</v>
      </c>
      <c r="Y2292" t="s">
        <v>1681</v>
      </c>
      <c r="Z2292" t="s">
        <v>1682</v>
      </c>
      <c r="AA2292" t="s">
        <v>1682</v>
      </c>
      <c r="AB2292" t="s">
        <v>1682</v>
      </c>
      <c r="AC2292">
        <v>1611068.7</v>
      </c>
      <c r="AD2292">
        <v>3327383.1</v>
      </c>
      <c r="AM2292" t="s">
        <v>1793</v>
      </c>
    </row>
    <row r="2293" spans="3:40">
      <c r="D2293" t="s">
        <v>627</v>
      </c>
      <c r="E2293" t="s">
        <v>635</v>
      </c>
      <c r="F2293">
        <v>112325</v>
      </c>
      <c r="G2293" t="s">
        <v>4738</v>
      </c>
      <c r="H2293">
        <v>1000011001</v>
      </c>
      <c r="I2293" t="s">
        <v>2233</v>
      </c>
      <c r="J2293">
        <v>2014</v>
      </c>
      <c r="K2293">
        <v>4605713.3559999997</v>
      </c>
      <c r="L2293">
        <v>14342.29</v>
      </c>
      <c r="M2293">
        <v>321.12817102429239</v>
      </c>
      <c r="N2293" s="10" t="s">
        <v>4739</v>
      </c>
      <c r="O2293" t="s">
        <v>4740</v>
      </c>
      <c r="P2293" t="s">
        <v>4741</v>
      </c>
      <c r="Q2293" t="s">
        <v>1678</v>
      </c>
      <c r="R2293">
        <v>41640</v>
      </c>
      <c r="S2293" t="s">
        <v>1751</v>
      </c>
      <c r="T2293" t="s">
        <v>1752</v>
      </c>
      <c r="U2293">
        <v>995</v>
      </c>
      <c r="V2293" t="s">
        <v>1584</v>
      </c>
      <c r="W2293" t="s">
        <v>1731</v>
      </c>
      <c r="X2293" t="s">
        <v>1681</v>
      </c>
      <c r="Y2293" t="s">
        <v>1681</v>
      </c>
      <c r="Z2293" t="s">
        <v>1682</v>
      </c>
      <c r="AA2293" t="s">
        <v>1682</v>
      </c>
      <c r="AB2293" t="s">
        <v>1682</v>
      </c>
      <c r="AC2293">
        <v>1611068.7</v>
      </c>
      <c r="AD2293">
        <v>3327383.1</v>
      </c>
      <c r="AM2293" t="s">
        <v>1793</v>
      </c>
    </row>
    <row r="2294" spans="3:40">
      <c r="C2294" t="s">
        <v>1969</v>
      </c>
      <c r="D2294" t="s">
        <v>627</v>
      </c>
      <c r="E2294" t="s">
        <v>635</v>
      </c>
      <c r="F2294">
        <v>112325</v>
      </c>
      <c r="G2294" t="s">
        <v>4738</v>
      </c>
      <c r="H2294">
        <v>1000011001</v>
      </c>
      <c r="I2294" t="s">
        <v>2233</v>
      </c>
      <c r="J2294">
        <v>2014</v>
      </c>
      <c r="K2294">
        <v>4605713.3559999997</v>
      </c>
      <c r="L2294">
        <v>14342.29</v>
      </c>
      <c r="M2294">
        <v>321.12817102429239</v>
      </c>
      <c r="N2294" s="10" t="s">
        <v>4739</v>
      </c>
      <c r="O2294" t="s">
        <v>4740</v>
      </c>
      <c r="P2294" t="s">
        <v>4741</v>
      </c>
      <c r="Q2294" t="s">
        <v>1678</v>
      </c>
      <c r="R2294">
        <v>41640</v>
      </c>
      <c r="S2294" t="s">
        <v>3227</v>
      </c>
      <c r="T2294" t="s">
        <v>3228</v>
      </c>
      <c r="V2294" t="s">
        <v>1584</v>
      </c>
      <c r="W2294" t="s">
        <v>1731</v>
      </c>
      <c r="X2294" t="s">
        <v>1681</v>
      </c>
      <c r="Y2294" t="s">
        <v>1681</v>
      </c>
      <c r="Z2294" t="s">
        <v>1682</v>
      </c>
      <c r="AA2294" t="s">
        <v>1682</v>
      </c>
      <c r="AB2294" t="s">
        <v>1682</v>
      </c>
      <c r="AC2294">
        <v>1611068.7</v>
      </c>
      <c r="AD2294">
        <v>3327383.1</v>
      </c>
      <c r="AM2294" t="s">
        <v>1793</v>
      </c>
    </row>
    <row r="2295" spans="3:40">
      <c r="D2295" t="s">
        <v>627</v>
      </c>
      <c r="E2295" t="s">
        <v>635</v>
      </c>
      <c r="F2295">
        <v>112325</v>
      </c>
      <c r="G2295" t="s">
        <v>4738</v>
      </c>
      <c r="H2295">
        <v>1000011001</v>
      </c>
      <c r="I2295" t="s">
        <v>2233</v>
      </c>
      <c r="J2295">
        <v>2014</v>
      </c>
      <c r="K2295">
        <v>4605713.3559999997</v>
      </c>
      <c r="L2295">
        <v>14342.29</v>
      </c>
      <c r="M2295">
        <v>321.12817102429239</v>
      </c>
      <c r="N2295" s="10" t="s">
        <v>4739</v>
      </c>
      <c r="O2295" t="s">
        <v>4740</v>
      </c>
      <c r="P2295" t="s">
        <v>4741</v>
      </c>
      <c r="Q2295" t="s">
        <v>1678</v>
      </c>
      <c r="R2295">
        <v>41640</v>
      </c>
      <c r="S2295" t="s">
        <v>3227</v>
      </c>
      <c r="T2295" t="s">
        <v>3228</v>
      </c>
      <c r="U2295">
        <v>2386</v>
      </c>
      <c r="V2295" t="s">
        <v>1584</v>
      </c>
      <c r="W2295" t="s">
        <v>1731</v>
      </c>
      <c r="X2295" t="s">
        <v>1681</v>
      </c>
      <c r="Y2295" t="s">
        <v>1681</v>
      </c>
      <c r="Z2295" t="s">
        <v>1682</v>
      </c>
      <c r="AA2295" t="s">
        <v>1682</v>
      </c>
      <c r="AB2295" t="s">
        <v>1682</v>
      </c>
      <c r="AC2295">
        <v>1611068.7</v>
      </c>
      <c r="AD2295">
        <v>3327383.1</v>
      </c>
      <c r="AM2295" t="s">
        <v>1793</v>
      </c>
    </row>
    <row r="2296" spans="3:40">
      <c r="C2296" t="s">
        <v>1969</v>
      </c>
      <c r="D2296" t="s">
        <v>627</v>
      </c>
      <c r="E2296" t="s">
        <v>635</v>
      </c>
      <c r="F2296">
        <v>112325</v>
      </c>
      <c r="G2296" t="s">
        <v>4738</v>
      </c>
      <c r="H2296">
        <v>1000011001</v>
      </c>
      <c r="I2296" t="s">
        <v>2233</v>
      </c>
      <c r="J2296">
        <v>2014</v>
      </c>
      <c r="K2296">
        <v>4605713.3559999997</v>
      </c>
      <c r="L2296">
        <v>14342.29</v>
      </c>
      <c r="M2296">
        <v>321.12817102429239</v>
      </c>
      <c r="N2296" s="10" t="s">
        <v>4739</v>
      </c>
      <c r="O2296" t="s">
        <v>4740</v>
      </c>
      <c r="P2296" t="s">
        <v>4741</v>
      </c>
      <c r="Q2296" t="s">
        <v>1678</v>
      </c>
      <c r="R2296">
        <v>41640</v>
      </c>
      <c r="S2296" t="s">
        <v>1831</v>
      </c>
      <c r="T2296" t="s">
        <v>1832</v>
      </c>
      <c r="V2296" t="s">
        <v>1584</v>
      </c>
      <c r="W2296" t="s">
        <v>1731</v>
      </c>
      <c r="X2296" t="s">
        <v>1681</v>
      </c>
      <c r="Y2296" t="s">
        <v>1681</v>
      </c>
      <c r="Z2296" t="s">
        <v>1682</v>
      </c>
      <c r="AA2296" t="s">
        <v>1682</v>
      </c>
      <c r="AB2296" t="s">
        <v>1682</v>
      </c>
      <c r="AC2296">
        <v>1611068.7</v>
      </c>
      <c r="AD2296">
        <v>3327383.1</v>
      </c>
      <c r="AM2296" t="s">
        <v>1793</v>
      </c>
    </row>
    <row r="2297" spans="3:40">
      <c r="D2297" t="s">
        <v>627</v>
      </c>
      <c r="E2297" t="s">
        <v>635</v>
      </c>
      <c r="F2297">
        <v>112325</v>
      </c>
      <c r="G2297" t="s">
        <v>4738</v>
      </c>
      <c r="H2297">
        <v>1000011001</v>
      </c>
      <c r="I2297" t="s">
        <v>2233</v>
      </c>
      <c r="J2297">
        <v>2014</v>
      </c>
      <c r="K2297">
        <v>4605713.3559999997</v>
      </c>
      <c r="L2297">
        <v>14342.29</v>
      </c>
      <c r="M2297">
        <v>321.12817102429239</v>
      </c>
      <c r="N2297" s="10" t="s">
        <v>4739</v>
      </c>
      <c r="O2297" t="s">
        <v>4740</v>
      </c>
      <c r="P2297" t="s">
        <v>4741</v>
      </c>
      <c r="Q2297" t="s">
        <v>1678</v>
      </c>
      <c r="R2297">
        <v>41640</v>
      </c>
      <c r="S2297" t="s">
        <v>1831</v>
      </c>
      <c r="T2297" t="s">
        <v>1832</v>
      </c>
      <c r="U2297">
        <v>1675</v>
      </c>
      <c r="V2297" t="s">
        <v>1584</v>
      </c>
      <c r="W2297" t="s">
        <v>1731</v>
      </c>
      <c r="X2297" t="s">
        <v>1681</v>
      </c>
      <c r="Y2297" t="s">
        <v>1681</v>
      </c>
      <c r="Z2297" t="s">
        <v>1682</v>
      </c>
      <c r="AA2297" t="s">
        <v>1682</v>
      </c>
      <c r="AB2297" t="s">
        <v>1682</v>
      </c>
      <c r="AC2297">
        <v>1611068.7</v>
      </c>
      <c r="AD2297">
        <v>3327383.1</v>
      </c>
      <c r="AM2297" t="s">
        <v>1793</v>
      </c>
    </row>
    <row r="2298" spans="3:40">
      <c r="C2298" t="s">
        <v>1969</v>
      </c>
      <c r="D2298" t="s">
        <v>627</v>
      </c>
      <c r="E2298" t="s">
        <v>635</v>
      </c>
      <c r="F2298">
        <v>112325</v>
      </c>
      <c r="G2298" t="s">
        <v>4738</v>
      </c>
      <c r="H2298">
        <v>1000011001</v>
      </c>
      <c r="I2298" t="s">
        <v>2233</v>
      </c>
      <c r="J2298">
        <v>2014</v>
      </c>
      <c r="K2298">
        <v>4605713.3559999997</v>
      </c>
      <c r="L2298">
        <v>14342.29</v>
      </c>
      <c r="M2298">
        <v>321.12817102429239</v>
      </c>
      <c r="N2298" s="10" t="s">
        <v>4739</v>
      </c>
      <c r="O2298" t="s">
        <v>4740</v>
      </c>
      <c r="P2298" t="s">
        <v>4741</v>
      </c>
      <c r="Q2298" t="s">
        <v>1678</v>
      </c>
      <c r="R2298">
        <v>41640</v>
      </c>
      <c r="S2298" t="s">
        <v>2039</v>
      </c>
      <c r="T2298" t="s">
        <v>2040</v>
      </c>
      <c r="V2298" t="s">
        <v>1584</v>
      </c>
      <c r="W2298" t="s">
        <v>1731</v>
      </c>
      <c r="X2298" t="s">
        <v>1681</v>
      </c>
      <c r="Y2298" t="s">
        <v>1681</v>
      </c>
      <c r="Z2298" t="s">
        <v>1682</v>
      </c>
      <c r="AA2298" t="s">
        <v>1682</v>
      </c>
      <c r="AB2298" t="s">
        <v>1682</v>
      </c>
      <c r="AC2298">
        <v>1611068.7</v>
      </c>
      <c r="AD2298">
        <v>3327383.1</v>
      </c>
      <c r="AM2298" t="s">
        <v>1793</v>
      </c>
    </row>
    <row r="2299" spans="3:40">
      <c r="D2299" t="s">
        <v>627</v>
      </c>
      <c r="E2299" t="s">
        <v>635</v>
      </c>
      <c r="F2299">
        <v>112325</v>
      </c>
      <c r="G2299" t="s">
        <v>4738</v>
      </c>
      <c r="H2299">
        <v>1000011001</v>
      </c>
      <c r="I2299" t="s">
        <v>2233</v>
      </c>
      <c r="J2299">
        <v>2014</v>
      </c>
      <c r="K2299">
        <v>4605713.3559999997</v>
      </c>
      <c r="L2299">
        <v>14342.29</v>
      </c>
      <c r="M2299">
        <v>321.12817102429239</v>
      </c>
      <c r="N2299" s="10" t="s">
        <v>4739</v>
      </c>
      <c r="O2299" t="s">
        <v>4740</v>
      </c>
      <c r="P2299" t="s">
        <v>4741</v>
      </c>
      <c r="Q2299" t="s">
        <v>1678</v>
      </c>
      <c r="R2299">
        <v>41640</v>
      </c>
      <c r="S2299" t="s">
        <v>2039</v>
      </c>
      <c r="T2299" t="s">
        <v>2040</v>
      </c>
      <c r="U2299">
        <v>519</v>
      </c>
      <c r="V2299" t="s">
        <v>1584</v>
      </c>
      <c r="W2299" t="s">
        <v>1731</v>
      </c>
      <c r="X2299" t="s">
        <v>1681</v>
      </c>
      <c r="Y2299" t="s">
        <v>1681</v>
      </c>
      <c r="Z2299" t="s">
        <v>1682</v>
      </c>
      <c r="AA2299" t="s">
        <v>1682</v>
      </c>
      <c r="AB2299" t="s">
        <v>1682</v>
      </c>
      <c r="AC2299">
        <v>1611068.7</v>
      </c>
      <c r="AD2299">
        <v>3327383.1</v>
      </c>
      <c r="AM2299" t="s">
        <v>1793</v>
      </c>
    </row>
    <row r="2300" spans="3:40">
      <c r="D2300" t="s">
        <v>554</v>
      </c>
      <c r="E2300" t="s">
        <v>2231</v>
      </c>
      <c r="F2300">
        <v>108337</v>
      </c>
      <c r="G2300" t="s">
        <v>4742</v>
      </c>
      <c r="H2300">
        <v>1000055091</v>
      </c>
      <c r="I2300" t="s">
        <v>1975</v>
      </c>
      <c r="J2300">
        <v>2016</v>
      </c>
      <c r="K2300">
        <v>274789.576</v>
      </c>
      <c r="L2300">
        <v>1661</v>
      </c>
      <c r="M2300">
        <v>165.43622877784469</v>
      </c>
      <c r="N2300" s="10" t="s">
        <v>4743</v>
      </c>
      <c r="O2300" t="s">
        <v>4744</v>
      </c>
      <c r="P2300" t="s">
        <v>4745</v>
      </c>
      <c r="Q2300" t="s">
        <v>1678</v>
      </c>
      <c r="R2300">
        <v>42370</v>
      </c>
      <c r="S2300" t="s">
        <v>1679</v>
      </c>
      <c r="T2300" t="s">
        <v>1680</v>
      </c>
      <c r="U2300">
        <v>782</v>
      </c>
      <c r="V2300" t="s">
        <v>60</v>
      </c>
      <c r="W2300" t="s">
        <v>1689</v>
      </c>
      <c r="X2300" t="s">
        <v>1681</v>
      </c>
      <c r="Y2300" t="s">
        <v>1681</v>
      </c>
      <c r="Z2300" t="s">
        <v>1682</v>
      </c>
      <c r="AA2300" t="s">
        <v>1682</v>
      </c>
      <c r="AB2300" t="s">
        <v>1682</v>
      </c>
      <c r="AC2300">
        <v>132531.29999999999</v>
      </c>
      <c r="AD2300">
        <v>158064.79999999999</v>
      </c>
      <c r="AM2300" t="s">
        <v>1712</v>
      </c>
      <c r="AN2300" t="s">
        <v>1684</v>
      </c>
    </row>
    <row r="2301" spans="3:40">
      <c r="D2301" t="s">
        <v>554</v>
      </c>
      <c r="E2301" t="s">
        <v>2231</v>
      </c>
      <c r="F2301">
        <v>108337</v>
      </c>
      <c r="G2301" t="s">
        <v>4742</v>
      </c>
      <c r="H2301">
        <v>1000055091</v>
      </c>
      <c r="I2301" t="s">
        <v>1975</v>
      </c>
      <c r="J2301">
        <v>2016</v>
      </c>
      <c r="K2301">
        <v>274789.576</v>
      </c>
      <c r="L2301">
        <v>1661</v>
      </c>
      <c r="M2301">
        <v>165.43622877784469</v>
      </c>
      <c r="N2301" s="10" t="s">
        <v>4743</v>
      </c>
      <c r="O2301" t="s">
        <v>4744</v>
      </c>
      <c r="P2301" t="s">
        <v>4745</v>
      </c>
      <c r="Q2301" t="s">
        <v>1678</v>
      </c>
      <c r="R2301">
        <v>42370</v>
      </c>
      <c r="S2301" t="s">
        <v>1798</v>
      </c>
      <c r="T2301" t="s">
        <v>1799</v>
      </c>
      <c r="U2301">
        <v>581</v>
      </c>
      <c r="V2301" t="s">
        <v>60</v>
      </c>
      <c r="W2301" t="s">
        <v>1689</v>
      </c>
      <c r="X2301" t="s">
        <v>1699</v>
      </c>
      <c r="Y2301" t="s">
        <v>1699</v>
      </c>
      <c r="Z2301" t="s">
        <v>1682</v>
      </c>
      <c r="AA2301" t="s">
        <v>1682</v>
      </c>
      <c r="AB2301" t="s">
        <v>1682</v>
      </c>
      <c r="AC2301">
        <v>132531.29999999999</v>
      </c>
      <c r="AD2301">
        <v>158064.79999999999</v>
      </c>
      <c r="AM2301" t="s">
        <v>1712</v>
      </c>
    </row>
    <row r="2302" spans="3:40">
      <c r="D2302" t="s">
        <v>554</v>
      </c>
      <c r="E2302" t="s">
        <v>2231</v>
      </c>
      <c r="F2302">
        <v>108337</v>
      </c>
      <c r="G2302" t="s">
        <v>4742</v>
      </c>
      <c r="H2302">
        <v>1000055091</v>
      </c>
      <c r="I2302" t="s">
        <v>1975</v>
      </c>
      <c r="J2302">
        <v>2016</v>
      </c>
      <c r="K2302">
        <v>274789.576</v>
      </c>
      <c r="L2302">
        <v>1661</v>
      </c>
      <c r="M2302">
        <v>165.43622877784469</v>
      </c>
      <c r="N2302" s="10" t="s">
        <v>4743</v>
      </c>
      <c r="O2302" t="s">
        <v>4744</v>
      </c>
      <c r="P2302" t="s">
        <v>4745</v>
      </c>
      <c r="Q2302" t="s">
        <v>1678</v>
      </c>
      <c r="R2302">
        <v>42370</v>
      </c>
      <c r="S2302" t="s">
        <v>1798</v>
      </c>
      <c r="T2302" t="s">
        <v>2042</v>
      </c>
      <c r="U2302">
        <v>298</v>
      </c>
      <c r="V2302" t="s">
        <v>60</v>
      </c>
      <c r="W2302" t="s">
        <v>1689</v>
      </c>
      <c r="X2302" t="s">
        <v>1699</v>
      </c>
      <c r="Y2302" t="s">
        <v>1699</v>
      </c>
      <c r="Z2302" t="s">
        <v>1682</v>
      </c>
      <c r="AA2302" t="s">
        <v>1682</v>
      </c>
      <c r="AB2302" t="s">
        <v>1682</v>
      </c>
      <c r="AC2302">
        <v>132531.29999999999</v>
      </c>
      <c r="AD2302">
        <v>158064.79999999999</v>
      </c>
      <c r="AM2302" t="s">
        <v>1712</v>
      </c>
    </row>
    <row r="2303" spans="3:40">
      <c r="D2303" t="s">
        <v>627</v>
      </c>
      <c r="E2303" t="s">
        <v>1143</v>
      </c>
      <c r="F2303">
        <v>144950</v>
      </c>
      <c r="G2303" t="s">
        <v>4746</v>
      </c>
      <c r="H2303">
        <v>1000055136</v>
      </c>
      <c r="I2303" t="s">
        <v>4747</v>
      </c>
      <c r="J2303">
        <v>2010</v>
      </c>
      <c r="K2303">
        <v>107865</v>
      </c>
      <c r="L2303">
        <v>1576</v>
      </c>
      <c r="M2303">
        <v>68.442258883248726</v>
      </c>
      <c r="N2303" s="10" t="s">
        <v>4748</v>
      </c>
      <c r="O2303" t="s">
        <v>4749</v>
      </c>
      <c r="P2303" t="s">
        <v>4750</v>
      </c>
      <c r="Q2303" t="s">
        <v>1678</v>
      </c>
      <c r="R2303">
        <v>40179</v>
      </c>
      <c r="S2303" t="s">
        <v>1679</v>
      </c>
      <c r="T2303" t="s">
        <v>1680</v>
      </c>
      <c r="U2303">
        <v>1576</v>
      </c>
      <c r="V2303" t="s">
        <v>1535</v>
      </c>
      <c r="W2303" t="s">
        <v>1805</v>
      </c>
      <c r="X2303" t="s">
        <v>1681</v>
      </c>
      <c r="Y2303" t="s">
        <v>1681</v>
      </c>
      <c r="Z2303" t="s">
        <v>1682</v>
      </c>
      <c r="AA2303" t="s">
        <v>1682</v>
      </c>
      <c r="AB2303" t="s">
        <v>1682</v>
      </c>
      <c r="AC2303">
        <v>107865</v>
      </c>
      <c r="AM2303" t="s">
        <v>1793</v>
      </c>
      <c r="AN2303" t="s">
        <v>1684</v>
      </c>
    </row>
    <row r="2304" spans="3:40">
      <c r="C2304" t="s">
        <v>1969</v>
      </c>
      <c r="D2304" t="s">
        <v>673</v>
      </c>
      <c r="E2304" t="s">
        <v>833</v>
      </c>
      <c r="F2304">
        <v>133314</v>
      </c>
      <c r="G2304" t="s">
        <v>4751</v>
      </c>
      <c r="H2304" t="s">
        <v>2006</v>
      </c>
      <c r="I2304" t="s">
        <v>2006</v>
      </c>
      <c r="J2304">
        <v>2017</v>
      </c>
      <c r="K2304">
        <v>1872594.38</v>
      </c>
      <c r="L2304">
        <v>19237.77</v>
      </c>
      <c r="M2304">
        <v>97.339472298504447</v>
      </c>
      <c r="N2304" s="10" t="s">
        <v>4752</v>
      </c>
      <c r="O2304" t="s">
        <v>4753</v>
      </c>
      <c r="P2304" t="s">
        <v>4754</v>
      </c>
      <c r="Q2304" t="s">
        <v>1678</v>
      </c>
      <c r="R2304">
        <v>42736</v>
      </c>
      <c r="S2304" t="s">
        <v>1679</v>
      </c>
      <c r="T2304" t="s">
        <v>1680</v>
      </c>
      <c r="V2304" t="s">
        <v>61</v>
      </c>
      <c r="W2304" t="s">
        <v>1760</v>
      </c>
      <c r="X2304" t="s">
        <v>1681</v>
      </c>
      <c r="Y2304" t="s">
        <v>1681</v>
      </c>
      <c r="Z2304" t="s">
        <v>1682</v>
      </c>
      <c r="AA2304" t="s">
        <v>1682</v>
      </c>
      <c r="AB2304" t="s">
        <v>1682</v>
      </c>
      <c r="AC2304">
        <v>-46.8</v>
      </c>
      <c r="AK2304">
        <v>2496065.7999999998</v>
      </c>
      <c r="AM2304" t="s">
        <v>1860</v>
      </c>
      <c r="AN2304" t="s">
        <v>1684</v>
      </c>
    </row>
    <row r="2305" spans="3:41">
      <c r="D2305" t="s">
        <v>673</v>
      </c>
      <c r="E2305" t="s">
        <v>833</v>
      </c>
      <c r="F2305">
        <v>133314</v>
      </c>
      <c r="G2305" t="s">
        <v>4751</v>
      </c>
      <c r="H2305" t="s">
        <v>2006</v>
      </c>
      <c r="I2305" t="s">
        <v>2006</v>
      </c>
      <c r="J2305">
        <v>2017</v>
      </c>
      <c r="K2305">
        <v>1872594.38</v>
      </c>
      <c r="L2305">
        <v>19237.77</v>
      </c>
      <c r="M2305">
        <v>97.339472298504447</v>
      </c>
      <c r="N2305" s="10" t="s">
        <v>4752</v>
      </c>
      <c r="O2305" t="s">
        <v>4753</v>
      </c>
      <c r="P2305" t="s">
        <v>4754</v>
      </c>
      <c r="Q2305" t="s">
        <v>1678</v>
      </c>
      <c r="R2305">
        <v>42736</v>
      </c>
      <c r="S2305" t="s">
        <v>1679</v>
      </c>
      <c r="T2305" t="s">
        <v>1680</v>
      </c>
      <c r="U2305">
        <v>19238</v>
      </c>
      <c r="V2305" t="s">
        <v>61</v>
      </c>
      <c r="W2305" t="s">
        <v>1760</v>
      </c>
      <c r="X2305" t="s">
        <v>1681</v>
      </c>
      <c r="Y2305" t="s">
        <v>1681</v>
      </c>
      <c r="Z2305" t="s">
        <v>1682</v>
      </c>
      <c r="AA2305" t="s">
        <v>1682</v>
      </c>
      <c r="AB2305" t="s">
        <v>1682</v>
      </c>
      <c r="AC2305">
        <v>-46.8</v>
      </c>
      <c r="AK2305">
        <v>2496065.7999999998</v>
      </c>
      <c r="AM2305" t="s">
        <v>1860</v>
      </c>
      <c r="AN2305" t="s">
        <v>1684</v>
      </c>
    </row>
    <row r="2306" spans="3:41">
      <c r="C2306" t="s">
        <v>1978</v>
      </c>
      <c r="D2306" t="s">
        <v>627</v>
      </c>
      <c r="E2306" t="s">
        <v>999</v>
      </c>
      <c r="F2306">
        <v>120638</v>
      </c>
      <c r="G2306" t="s">
        <v>4755</v>
      </c>
      <c r="H2306">
        <v>1000011278</v>
      </c>
      <c r="I2306" t="s">
        <v>1971</v>
      </c>
      <c r="J2306">
        <v>2011</v>
      </c>
      <c r="K2306">
        <v>144687.98000000001</v>
      </c>
      <c r="L2306">
        <v>3026</v>
      </c>
      <c r="M2306">
        <v>47.814930601454073</v>
      </c>
      <c r="N2306" s="10" t="s">
        <v>4756</v>
      </c>
      <c r="O2306" t="s">
        <v>4757</v>
      </c>
      <c r="P2306" t="s">
        <v>4758</v>
      </c>
      <c r="Q2306" t="s">
        <v>1678</v>
      </c>
      <c r="R2306">
        <v>40544</v>
      </c>
      <c r="S2306" t="s">
        <v>1679</v>
      </c>
      <c r="T2306" t="s">
        <v>1680</v>
      </c>
      <c r="U2306">
        <v>3026</v>
      </c>
      <c r="V2306" t="s">
        <v>1572</v>
      </c>
      <c r="W2306" t="s">
        <v>1574</v>
      </c>
      <c r="X2306" t="s">
        <v>1681</v>
      </c>
      <c r="Y2306" t="s">
        <v>1681</v>
      </c>
      <c r="Z2306" t="s">
        <v>1682</v>
      </c>
      <c r="AA2306" t="s">
        <v>1682</v>
      </c>
      <c r="AB2306" t="s">
        <v>1682</v>
      </c>
      <c r="AC2306">
        <v>144688</v>
      </c>
      <c r="AM2306" t="s">
        <v>1793</v>
      </c>
      <c r="AN2306" t="s">
        <v>1684</v>
      </c>
    </row>
    <row r="2307" spans="3:41">
      <c r="C2307" t="s">
        <v>1969</v>
      </c>
      <c r="D2307" t="s">
        <v>554</v>
      </c>
      <c r="E2307" t="s">
        <v>79</v>
      </c>
      <c r="F2307">
        <v>141417</v>
      </c>
      <c r="G2307" t="s">
        <v>4759</v>
      </c>
      <c r="H2307">
        <v>1000011278</v>
      </c>
      <c r="I2307" t="s">
        <v>1971</v>
      </c>
      <c r="J2307">
        <v>2014</v>
      </c>
      <c r="K2307">
        <v>1225085.996</v>
      </c>
      <c r="L2307">
        <v>5913.29</v>
      </c>
      <c r="M2307">
        <v>207.17502371776121</v>
      </c>
      <c r="N2307" s="10" t="s">
        <v>4760</v>
      </c>
      <c r="O2307" t="s">
        <v>4761</v>
      </c>
      <c r="P2307" t="s">
        <v>4762</v>
      </c>
      <c r="Q2307" t="s">
        <v>1678</v>
      </c>
      <c r="R2307">
        <v>41640</v>
      </c>
      <c r="S2307" t="s">
        <v>1679</v>
      </c>
      <c r="T2307" t="s">
        <v>1680</v>
      </c>
      <c r="V2307" t="s">
        <v>1584</v>
      </c>
      <c r="W2307" t="s">
        <v>1731</v>
      </c>
      <c r="X2307" t="s">
        <v>1681</v>
      </c>
      <c r="Y2307" t="s">
        <v>1681</v>
      </c>
      <c r="Z2307" t="s">
        <v>1682</v>
      </c>
      <c r="AA2307" t="s">
        <v>1682</v>
      </c>
      <c r="AB2307" t="s">
        <v>1682</v>
      </c>
      <c r="AC2307">
        <v>850751.2</v>
      </c>
      <c r="AD2307">
        <v>415927.5</v>
      </c>
      <c r="AM2307" t="s">
        <v>1712</v>
      </c>
      <c r="AN2307" t="s">
        <v>1684</v>
      </c>
    </row>
    <row r="2308" spans="3:41">
      <c r="D2308" t="s">
        <v>554</v>
      </c>
      <c r="E2308" t="s">
        <v>79</v>
      </c>
      <c r="F2308">
        <v>141417</v>
      </c>
      <c r="G2308" t="s">
        <v>4759</v>
      </c>
      <c r="H2308">
        <v>1000011278</v>
      </c>
      <c r="I2308" t="s">
        <v>1971</v>
      </c>
      <c r="J2308">
        <v>2014</v>
      </c>
      <c r="K2308">
        <v>1225085.996</v>
      </c>
      <c r="L2308">
        <v>5913.29</v>
      </c>
      <c r="M2308">
        <v>207.17502371776121</v>
      </c>
      <c r="N2308" s="10" t="s">
        <v>4760</v>
      </c>
      <c r="O2308" t="s">
        <v>4761</v>
      </c>
      <c r="P2308" t="s">
        <v>4762</v>
      </c>
      <c r="Q2308" t="s">
        <v>1678</v>
      </c>
      <c r="R2308">
        <v>41640</v>
      </c>
      <c r="S2308" t="s">
        <v>1679</v>
      </c>
      <c r="T2308" t="s">
        <v>1680</v>
      </c>
      <c r="U2308">
        <v>5652</v>
      </c>
      <c r="V2308" t="s">
        <v>1584</v>
      </c>
      <c r="W2308" t="s">
        <v>1731</v>
      </c>
      <c r="X2308" t="s">
        <v>1681</v>
      </c>
      <c r="Y2308" t="s">
        <v>1681</v>
      </c>
      <c r="Z2308" t="s">
        <v>1682</v>
      </c>
      <c r="AA2308" t="s">
        <v>1682</v>
      </c>
      <c r="AB2308" t="s">
        <v>1682</v>
      </c>
      <c r="AC2308">
        <v>850751.2</v>
      </c>
      <c r="AD2308">
        <v>415927.5</v>
      </c>
      <c r="AM2308" t="s">
        <v>1712</v>
      </c>
      <c r="AN2308" t="s">
        <v>1684</v>
      </c>
    </row>
    <row r="2309" spans="3:41">
      <c r="D2309" t="s">
        <v>522</v>
      </c>
      <c r="E2309" t="s">
        <v>62</v>
      </c>
      <c r="F2309">
        <v>142528</v>
      </c>
      <c r="G2309" t="s">
        <v>4763</v>
      </c>
      <c r="H2309">
        <v>1000006840</v>
      </c>
      <c r="I2309" t="s">
        <v>2017</v>
      </c>
      <c r="J2309">
        <v>2014</v>
      </c>
      <c r="K2309">
        <v>197244.02</v>
      </c>
      <c r="L2309">
        <v>1257</v>
      </c>
      <c r="M2309">
        <v>156.91648369132861</v>
      </c>
      <c r="N2309" s="10" t="s">
        <v>4764</v>
      </c>
      <c r="O2309" t="s">
        <v>4765</v>
      </c>
      <c r="P2309" t="s">
        <v>4766</v>
      </c>
      <c r="Q2309" t="s">
        <v>1678</v>
      </c>
      <c r="R2309">
        <v>41640</v>
      </c>
      <c r="S2309" t="s">
        <v>1679</v>
      </c>
      <c r="T2309" t="s">
        <v>1680</v>
      </c>
      <c r="U2309">
        <v>1257</v>
      </c>
      <c r="V2309" t="s">
        <v>1584</v>
      </c>
      <c r="W2309" t="s">
        <v>1731</v>
      </c>
      <c r="X2309" t="s">
        <v>1681</v>
      </c>
      <c r="Y2309" t="s">
        <v>1681</v>
      </c>
      <c r="Z2309" t="s">
        <v>1682</v>
      </c>
      <c r="AA2309" t="s">
        <v>1682</v>
      </c>
      <c r="AB2309" t="s">
        <v>1682</v>
      </c>
      <c r="AC2309">
        <v>73244.100000000006</v>
      </c>
      <c r="AD2309">
        <v>137777.79999999999</v>
      </c>
      <c r="AM2309" t="s">
        <v>62</v>
      </c>
      <c r="AN2309" t="s">
        <v>1684</v>
      </c>
    </row>
    <row r="2310" spans="3:41">
      <c r="C2310" t="s">
        <v>1969</v>
      </c>
      <c r="D2310" t="s">
        <v>559</v>
      </c>
      <c r="E2310" t="s">
        <v>1037</v>
      </c>
      <c r="F2310">
        <v>142605</v>
      </c>
      <c r="G2310" t="s">
        <v>4767</v>
      </c>
      <c r="H2310">
        <v>1000010993</v>
      </c>
      <c r="I2310" t="s">
        <v>1981</v>
      </c>
      <c r="J2310">
        <v>2019</v>
      </c>
      <c r="K2310">
        <v>14939</v>
      </c>
      <c r="L2310">
        <v>70</v>
      </c>
      <c r="M2310">
        <v>213.41428571428571</v>
      </c>
      <c r="N2310" s="10" t="s">
        <v>4768</v>
      </c>
      <c r="O2310" t="s">
        <v>4769</v>
      </c>
      <c r="P2310" t="s">
        <v>4770</v>
      </c>
      <c r="Q2310" t="s">
        <v>1678</v>
      </c>
      <c r="R2310">
        <v>43466</v>
      </c>
      <c r="S2310" t="s">
        <v>2033</v>
      </c>
      <c r="T2310" t="s">
        <v>2034</v>
      </c>
      <c r="U2310">
        <v>0</v>
      </c>
      <c r="V2310" t="s">
        <v>1601</v>
      </c>
      <c r="W2310" t="s">
        <v>1703</v>
      </c>
      <c r="X2310" t="s">
        <v>1681</v>
      </c>
      <c r="Y2310" t="s">
        <v>1699</v>
      </c>
      <c r="Z2310" t="s">
        <v>1682</v>
      </c>
      <c r="AA2310" t="s">
        <v>1682</v>
      </c>
      <c r="AB2310" t="s">
        <v>1682</v>
      </c>
      <c r="AC2310">
        <v>1891</v>
      </c>
      <c r="AD2310">
        <v>14497.8</v>
      </c>
      <c r="AM2310" t="s">
        <v>2176</v>
      </c>
    </row>
    <row r="2311" spans="3:41">
      <c r="D2311" t="s">
        <v>627</v>
      </c>
      <c r="E2311" t="s">
        <v>641</v>
      </c>
      <c r="F2311">
        <v>127841</v>
      </c>
      <c r="G2311" t="s">
        <v>4771</v>
      </c>
      <c r="H2311">
        <v>1000006840</v>
      </c>
      <c r="I2311" t="s">
        <v>2017</v>
      </c>
      <c r="J2311">
        <v>2015</v>
      </c>
      <c r="K2311">
        <v>441028.97399999999</v>
      </c>
      <c r="L2311">
        <v>1800</v>
      </c>
      <c r="M2311">
        <v>245.0160966666667</v>
      </c>
      <c r="N2311" s="10" t="s">
        <v>4772</v>
      </c>
      <c r="O2311" t="s">
        <v>4773</v>
      </c>
      <c r="P2311" t="s">
        <v>4774</v>
      </c>
      <c r="Q2311" t="s">
        <v>1678</v>
      </c>
      <c r="R2311">
        <v>42005</v>
      </c>
      <c r="S2311" t="s">
        <v>1679</v>
      </c>
      <c r="T2311" t="s">
        <v>1680</v>
      </c>
      <c r="U2311">
        <v>1800</v>
      </c>
      <c r="V2311" t="s">
        <v>59</v>
      </c>
      <c r="W2311" t="s">
        <v>1697</v>
      </c>
      <c r="X2311" t="s">
        <v>1681</v>
      </c>
      <c r="Y2311" t="s">
        <v>1681</v>
      </c>
      <c r="Z2311" t="s">
        <v>1682</v>
      </c>
      <c r="AA2311" t="s">
        <v>1682</v>
      </c>
      <c r="AB2311" t="s">
        <v>1682</v>
      </c>
      <c r="AC2311">
        <v>122180</v>
      </c>
      <c r="AD2311">
        <v>354276.7</v>
      </c>
      <c r="AM2311" t="s">
        <v>1793</v>
      </c>
      <c r="AN2311" t="s">
        <v>1684</v>
      </c>
    </row>
    <row r="2312" spans="3:41">
      <c r="C2312" t="s">
        <v>1969</v>
      </c>
      <c r="D2312" t="s">
        <v>522</v>
      </c>
      <c r="E2312" t="s">
        <v>70</v>
      </c>
      <c r="F2312">
        <v>141380</v>
      </c>
      <c r="G2312" t="s">
        <v>4775</v>
      </c>
      <c r="H2312">
        <v>1000011278</v>
      </c>
      <c r="I2312" t="s">
        <v>1971</v>
      </c>
      <c r="J2312">
        <v>2018</v>
      </c>
      <c r="K2312">
        <v>208603.94</v>
      </c>
      <c r="L2312">
        <v>1190.1400000000001</v>
      </c>
      <c r="M2312">
        <v>175.27680777051441</v>
      </c>
      <c r="N2312" s="10" t="s">
        <v>4776</v>
      </c>
      <c r="O2312" t="s">
        <v>4777</v>
      </c>
      <c r="P2312" t="s">
        <v>4778</v>
      </c>
      <c r="Q2312" t="s">
        <v>1678</v>
      </c>
      <c r="R2312">
        <v>43101</v>
      </c>
      <c r="S2312" t="s">
        <v>1679</v>
      </c>
      <c r="T2312" t="s">
        <v>1680</v>
      </c>
      <c r="V2312" t="s">
        <v>1591</v>
      </c>
      <c r="W2312" t="s">
        <v>1686</v>
      </c>
      <c r="X2312" t="s">
        <v>1681</v>
      </c>
      <c r="Y2312" t="s">
        <v>1681</v>
      </c>
      <c r="Z2312" t="s">
        <v>1682</v>
      </c>
      <c r="AA2312" t="s">
        <v>1682</v>
      </c>
      <c r="AB2312" t="s">
        <v>1682</v>
      </c>
      <c r="AC2312">
        <v>43443.1</v>
      </c>
      <c r="AD2312">
        <v>183512</v>
      </c>
      <c r="AM2312" t="s">
        <v>62</v>
      </c>
      <c r="AN2312" t="s">
        <v>1684</v>
      </c>
    </row>
    <row r="2313" spans="3:41">
      <c r="C2313" t="s">
        <v>1978</v>
      </c>
      <c r="D2313" t="s">
        <v>522</v>
      </c>
      <c r="E2313" t="s">
        <v>62</v>
      </c>
      <c r="F2313">
        <v>117155</v>
      </c>
      <c r="G2313" t="s">
        <v>246</v>
      </c>
      <c r="H2313">
        <v>1000011264</v>
      </c>
      <c r="I2313" t="s">
        <v>1676</v>
      </c>
      <c r="J2313">
        <v>2011</v>
      </c>
      <c r="K2313">
        <v>153925.36125158111</v>
      </c>
      <c r="L2313">
        <v>3351</v>
      </c>
      <c r="M2313">
        <v>45.934157341564053</v>
      </c>
      <c r="N2313" s="10" t="s">
        <v>1749</v>
      </c>
      <c r="O2313" t="s">
        <v>1750</v>
      </c>
      <c r="P2313" t="s">
        <v>363</v>
      </c>
      <c r="Q2313" t="s">
        <v>1678</v>
      </c>
      <c r="R2313">
        <v>40544</v>
      </c>
      <c r="S2313" t="s">
        <v>1679</v>
      </c>
      <c r="T2313" t="s">
        <v>1680</v>
      </c>
      <c r="U2313">
        <v>1877</v>
      </c>
      <c r="V2313" t="s">
        <v>1572</v>
      </c>
      <c r="W2313" t="s">
        <v>1574</v>
      </c>
      <c r="X2313" t="s">
        <v>1681</v>
      </c>
      <c r="Y2313" t="s">
        <v>1681</v>
      </c>
      <c r="Z2313" t="s">
        <v>1682</v>
      </c>
      <c r="AA2313" t="s">
        <v>1682</v>
      </c>
      <c r="AB2313" t="s">
        <v>1682</v>
      </c>
      <c r="AD2313">
        <v>171028.2</v>
      </c>
      <c r="AM2313" t="s">
        <v>62</v>
      </c>
      <c r="AN2313" t="s">
        <v>1684</v>
      </c>
    </row>
    <row r="2314" spans="3:41">
      <c r="C2314" t="s">
        <v>1978</v>
      </c>
      <c r="D2314" t="s">
        <v>522</v>
      </c>
      <c r="E2314" t="s">
        <v>62</v>
      </c>
      <c r="F2314">
        <v>117155</v>
      </c>
      <c r="G2314" t="s">
        <v>246</v>
      </c>
      <c r="H2314">
        <v>1000011264</v>
      </c>
      <c r="I2314" t="s">
        <v>1676</v>
      </c>
      <c r="J2314">
        <v>2011</v>
      </c>
      <c r="K2314">
        <v>153925.36125158111</v>
      </c>
      <c r="L2314">
        <v>3351</v>
      </c>
      <c r="M2314">
        <v>45.934157341564053</v>
      </c>
      <c r="N2314" s="10" t="s">
        <v>1749</v>
      </c>
      <c r="O2314" t="s">
        <v>1750</v>
      </c>
      <c r="P2314" t="s">
        <v>363</v>
      </c>
      <c r="Q2314" t="s">
        <v>1678</v>
      </c>
      <c r="R2314">
        <v>40544</v>
      </c>
      <c r="S2314" t="s">
        <v>1751</v>
      </c>
      <c r="T2314" t="s">
        <v>1752</v>
      </c>
      <c r="U2314">
        <v>1474</v>
      </c>
      <c r="V2314" t="s">
        <v>1572</v>
      </c>
      <c r="W2314" t="s">
        <v>1574</v>
      </c>
      <c r="X2314" t="s">
        <v>1681</v>
      </c>
      <c r="Y2314" t="s">
        <v>1681</v>
      </c>
      <c r="Z2314" t="s">
        <v>1682</v>
      </c>
      <c r="AA2314" t="s">
        <v>1682</v>
      </c>
      <c r="AB2314" t="s">
        <v>1682</v>
      </c>
      <c r="AD2314">
        <v>171028.2</v>
      </c>
      <c r="AM2314" t="s">
        <v>62</v>
      </c>
    </row>
    <row r="2315" spans="3:41">
      <c r="D2315" t="s">
        <v>522</v>
      </c>
      <c r="E2315" t="s">
        <v>62</v>
      </c>
      <c r="F2315">
        <v>123468</v>
      </c>
      <c r="G2315" t="s">
        <v>4779</v>
      </c>
      <c r="H2315">
        <v>1000010650</v>
      </c>
      <c r="I2315" t="s">
        <v>2905</v>
      </c>
      <c r="J2315">
        <v>2016</v>
      </c>
      <c r="K2315">
        <v>97565.514000000025</v>
      </c>
      <c r="L2315">
        <v>819</v>
      </c>
      <c r="M2315">
        <v>119.1276117216118</v>
      </c>
      <c r="N2315" s="10" t="s">
        <v>4780</v>
      </c>
      <c r="O2315" t="s">
        <v>4781</v>
      </c>
      <c r="P2315" t="s">
        <v>4782</v>
      </c>
      <c r="Q2315" t="s">
        <v>1678</v>
      </c>
      <c r="R2315">
        <v>42370</v>
      </c>
      <c r="S2315" t="s">
        <v>1679</v>
      </c>
      <c r="T2315" t="s">
        <v>1680</v>
      </c>
      <c r="U2315">
        <v>819</v>
      </c>
      <c r="V2315" t="s">
        <v>60</v>
      </c>
      <c r="W2315" t="s">
        <v>1689</v>
      </c>
      <c r="X2315" t="s">
        <v>1681</v>
      </c>
      <c r="Y2315" t="s">
        <v>1681</v>
      </c>
      <c r="Z2315" t="s">
        <v>1682</v>
      </c>
      <c r="AA2315" t="s">
        <v>1682</v>
      </c>
      <c r="AB2315" t="s">
        <v>1682</v>
      </c>
      <c r="AC2315">
        <v>33862.199999999997</v>
      </c>
      <c r="AD2315">
        <v>70781.5</v>
      </c>
      <c r="AM2315" t="s">
        <v>62</v>
      </c>
      <c r="AN2315" t="s">
        <v>1684</v>
      </c>
    </row>
    <row r="2316" spans="3:41">
      <c r="C2316" t="s">
        <v>1969</v>
      </c>
      <c r="D2316" t="s">
        <v>627</v>
      </c>
      <c r="E2316" t="s">
        <v>636</v>
      </c>
      <c r="F2316">
        <v>138717</v>
      </c>
      <c r="G2316" t="s">
        <v>4783</v>
      </c>
      <c r="H2316">
        <v>1000011001</v>
      </c>
      <c r="I2316" t="s">
        <v>2233</v>
      </c>
      <c r="J2316">
        <v>2015</v>
      </c>
      <c r="K2316">
        <v>725684.02</v>
      </c>
      <c r="L2316">
        <v>2839.71</v>
      </c>
      <c r="M2316">
        <v>255.54863700870871</v>
      </c>
      <c r="N2316" s="10" t="s">
        <v>4784</v>
      </c>
      <c r="O2316" t="s">
        <v>4785</v>
      </c>
      <c r="P2316" t="s">
        <v>4786</v>
      </c>
      <c r="Q2316" t="s">
        <v>1678</v>
      </c>
      <c r="R2316">
        <v>42005</v>
      </c>
      <c r="S2316" t="s">
        <v>1679</v>
      </c>
      <c r="T2316" t="s">
        <v>1680</v>
      </c>
      <c r="V2316" t="s">
        <v>59</v>
      </c>
      <c r="W2316" t="s">
        <v>1697</v>
      </c>
      <c r="X2316" t="s">
        <v>1681</v>
      </c>
      <c r="Y2316" t="s">
        <v>1681</v>
      </c>
      <c r="Z2316" t="s">
        <v>1682</v>
      </c>
      <c r="AA2316" t="s">
        <v>1682</v>
      </c>
      <c r="AB2316" t="s">
        <v>1682</v>
      </c>
      <c r="AC2316">
        <v>617884</v>
      </c>
      <c r="AK2316">
        <v>140000</v>
      </c>
      <c r="AM2316" t="s">
        <v>1793</v>
      </c>
      <c r="AN2316" t="s">
        <v>1684</v>
      </c>
      <c r="AO2316">
        <v>8760</v>
      </c>
    </row>
    <row r="2317" spans="3:41">
      <c r="D2317" t="s">
        <v>627</v>
      </c>
      <c r="E2317" t="s">
        <v>636</v>
      </c>
      <c r="F2317">
        <v>138717</v>
      </c>
      <c r="G2317" t="s">
        <v>4783</v>
      </c>
      <c r="H2317">
        <v>1000011001</v>
      </c>
      <c r="I2317" t="s">
        <v>2233</v>
      </c>
      <c r="J2317">
        <v>2015</v>
      </c>
      <c r="K2317">
        <v>725684.02</v>
      </c>
      <c r="L2317">
        <v>2839.71</v>
      </c>
      <c r="M2317">
        <v>255.54863700870871</v>
      </c>
      <c r="N2317" s="10" t="s">
        <v>4784</v>
      </c>
      <c r="O2317" t="s">
        <v>4785</v>
      </c>
      <c r="P2317" t="s">
        <v>4786</v>
      </c>
      <c r="Q2317" t="s">
        <v>1678</v>
      </c>
      <c r="R2317">
        <v>42005</v>
      </c>
      <c r="S2317" t="s">
        <v>1679</v>
      </c>
      <c r="T2317" t="s">
        <v>1680</v>
      </c>
      <c r="U2317">
        <v>2840</v>
      </c>
      <c r="V2317" t="s">
        <v>59</v>
      </c>
      <c r="W2317" t="s">
        <v>1697</v>
      </c>
      <c r="X2317" t="s">
        <v>1681</v>
      </c>
      <c r="Y2317" t="s">
        <v>1681</v>
      </c>
      <c r="Z2317" t="s">
        <v>1682</v>
      </c>
      <c r="AA2317" t="s">
        <v>1682</v>
      </c>
      <c r="AB2317" t="s">
        <v>1682</v>
      </c>
      <c r="AC2317">
        <v>617884</v>
      </c>
      <c r="AK2317">
        <v>140000</v>
      </c>
      <c r="AM2317" t="s">
        <v>1793</v>
      </c>
      <c r="AN2317" t="s">
        <v>1684</v>
      </c>
      <c r="AO2317">
        <v>8760</v>
      </c>
    </row>
    <row r="2318" spans="3:41">
      <c r="D2318" t="s">
        <v>630</v>
      </c>
      <c r="E2318" t="s">
        <v>733</v>
      </c>
      <c r="F2318">
        <v>138964</v>
      </c>
      <c r="G2318" t="s">
        <v>4787</v>
      </c>
      <c r="H2318">
        <v>1000011278</v>
      </c>
      <c r="I2318" t="s">
        <v>1971</v>
      </c>
      <c r="J2318">
        <v>2015</v>
      </c>
      <c r="K2318">
        <v>214242</v>
      </c>
      <c r="L2318">
        <v>1629</v>
      </c>
      <c r="M2318">
        <v>131.5174953959484</v>
      </c>
      <c r="N2318" s="10" t="s">
        <v>4788</v>
      </c>
      <c r="O2318" t="s">
        <v>4789</v>
      </c>
      <c r="P2318" t="s">
        <v>4790</v>
      </c>
      <c r="Q2318" t="s">
        <v>1678</v>
      </c>
      <c r="R2318">
        <v>42005</v>
      </c>
      <c r="S2318" t="s">
        <v>1679</v>
      </c>
      <c r="T2318" t="s">
        <v>1680</v>
      </c>
      <c r="U2318">
        <v>1629</v>
      </c>
      <c r="V2318" t="s">
        <v>59</v>
      </c>
      <c r="W2318" t="s">
        <v>1697</v>
      </c>
      <c r="X2318" t="s">
        <v>1681</v>
      </c>
      <c r="Y2318" t="s">
        <v>1681</v>
      </c>
      <c r="Z2318" t="s">
        <v>1682</v>
      </c>
      <c r="AA2318" t="s">
        <v>1682</v>
      </c>
      <c r="AB2318" t="s">
        <v>1682</v>
      </c>
      <c r="AC2318">
        <v>214242</v>
      </c>
      <c r="AM2318" t="s">
        <v>4550</v>
      </c>
      <c r="AN2318" t="s">
        <v>1684</v>
      </c>
    </row>
    <row r="2319" spans="3:41">
      <c r="C2319" t="s">
        <v>1969</v>
      </c>
      <c r="D2319" t="s">
        <v>45</v>
      </c>
      <c r="E2319" t="s">
        <v>4791</v>
      </c>
      <c r="F2319">
        <v>126570</v>
      </c>
      <c r="G2319" t="s">
        <v>4792</v>
      </c>
      <c r="H2319">
        <v>1000011278</v>
      </c>
      <c r="I2319" t="s">
        <v>1971</v>
      </c>
      <c r="J2319">
        <v>2014</v>
      </c>
      <c r="K2319">
        <v>176950.11799999999</v>
      </c>
      <c r="L2319">
        <v>1076.22</v>
      </c>
      <c r="M2319">
        <v>164.41816543085989</v>
      </c>
      <c r="N2319" s="10" t="s">
        <v>4793</v>
      </c>
      <c r="O2319" t="s">
        <v>4794</v>
      </c>
      <c r="P2319" t="s">
        <v>4795</v>
      </c>
      <c r="Q2319" t="s">
        <v>1678</v>
      </c>
      <c r="R2319">
        <v>41640</v>
      </c>
      <c r="S2319" t="s">
        <v>1679</v>
      </c>
      <c r="T2319" t="s">
        <v>1680</v>
      </c>
      <c r="V2319" t="s">
        <v>1584</v>
      </c>
      <c r="W2319" t="s">
        <v>1731</v>
      </c>
      <c r="X2319" t="s">
        <v>1681</v>
      </c>
      <c r="Y2319" t="s">
        <v>1681</v>
      </c>
      <c r="Z2319" t="s">
        <v>1682</v>
      </c>
      <c r="AA2319" t="s">
        <v>1682</v>
      </c>
      <c r="AB2319" t="s">
        <v>1682</v>
      </c>
      <c r="AC2319">
        <v>38813.5</v>
      </c>
      <c r="AD2319">
        <v>153485.1</v>
      </c>
      <c r="AM2319" t="s">
        <v>1706</v>
      </c>
      <c r="AN2319" t="s">
        <v>1684</v>
      </c>
    </row>
    <row r="2320" spans="3:41">
      <c r="D2320" t="s">
        <v>45</v>
      </c>
      <c r="E2320" t="s">
        <v>4791</v>
      </c>
      <c r="F2320">
        <v>126570</v>
      </c>
      <c r="G2320" t="s">
        <v>4792</v>
      </c>
      <c r="H2320">
        <v>1000011278</v>
      </c>
      <c r="I2320" t="s">
        <v>1971</v>
      </c>
      <c r="J2320">
        <v>2014</v>
      </c>
      <c r="K2320">
        <v>176950.11799999999</v>
      </c>
      <c r="L2320">
        <v>1076.22</v>
      </c>
      <c r="M2320">
        <v>164.41816543085989</v>
      </c>
      <c r="N2320" s="10" t="s">
        <v>4793</v>
      </c>
      <c r="O2320" t="s">
        <v>4794</v>
      </c>
      <c r="P2320" t="s">
        <v>4795</v>
      </c>
      <c r="Q2320" t="s">
        <v>1678</v>
      </c>
      <c r="R2320">
        <v>41640</v>
      </c>
      <c r="S2320" t="s">
        <v>1679</v>
      </c>
      <c r="T2320" t="s">
        <v>1680</v>
      </c>
      <c r="U2320">
        <v>1077</v>
      </c>
      <c r="V2320" t="s">
        <v>1584</v>
      </c>
      <c r="W2320" t="s">
        <v>1731</v>
      </c>
      <c r="X2320" t="s">
        <v>1681</v>
      </c>
      <c r="Y2320" t="s">
        <v>1681</v>
      </c>
      <c r="Z2320" t="s">
        <v>1682</v>
      </c>
      <c r="AA2320" t="s">
        <v>1682</v>
      </c>
      <c r="AB2320" t="s">
        <v>1682</v>
      </c>
      <c r="AC2320">
        <v>38813.5</v>
      </c>
      <c r="AD2320">
        <v>153485.1</v>
      </c>
      <c r="AM2320" t="s">
        <v>1706</v>
      </c>
      <c r="AN2320" t="s">
        <v>1684</v>
      </c>
    </row>
    <row r="2321" spans="3:41">
      <c r="C2321" t="s">
        <v>1969</v>
      </c>
      <c r="D2321" t="s">
        <v>627</v>
      </c>
      <c r="E2321" t="s">
        <v>641</v>
      </c>
      <c r="F2321">
        <v>139035</v>
      </c>
      <c r="G2321" t="s">
        <v>4796</v>
      </c>
      <c r="H2321">
        <v>1000011001</v>
      </c>
      <c r="I2321" t="s">
        <v>2233</v>
      </c>
      <c r="J2321">
        <v>2017</v>
      </c>
      <c r="K2321">
        <v>1105731.52</v>
      </c>
      <c r="L2321">
        <v>3246.5</v>
      </c>
      <c r="M2321">
        <v>340.59187432619751</v>
      </c>
      <c r="N2321" s="10" t="s">
        <v>4797</v>
      </c>
      <c r="O2321" t="s">
        <v>4798</v>
      </c>
      <c r="P2321" t="s">
        <v>4799</v>
      </c>
      <c r="Q2321" t="s">
        <v>1678</v>
      </c>
      <c r="R2321">
        <v>42736</v>
      </c>
      <c r="S2321" t="s">
        <v>1679</v>
      </c>
      <c r="T2321" t="s">
        <v>1680</v>
      </c>
      <c r="V2321" t="s">
        <v>61</v>
      </c>
      <c r="W2321" t="s">
        <v>1760</v>
      </c>
      <c r="X2321" t="s">
        <v>1681</v>
      </c>
      <c r="Y2321" t="s">
        <v>1681</v>
      </c>
      <c r="Z2321" t="s">
        <v>1682</v>
      </c>
      <c r="AA2321" t="s">
        <v>1682</v>
      </c>
      <c r="AB2321" t="s">
        <v>1682</v>
      </c>
      <c r="AC2321">
        <v>794988</v>
      </c>
      <c r="AK2321">
        <v>403563</v>
      </c>
      <c r="AM2321" t="s">
        <v>1793</v>
      </c>
      <c r="AN2321" t="s">
        <v>1684</v>
      </c>
      <c r="AO2321">
        <v>8760</v>
      </c>
    </row>
    <row r="2322" spans="3:41">
      <c r="D2322" t="s">
        <v>627</v>
      </c>
      <c r="E2322" t="s">
        <v>641</v>
      </c>
      <c r="F2322">
        <v>139035</v>
      </c>
      <c r="G2322" t="s">
        <v>4796</v>
      </c>
      <c r="H2322">
        <v>1000011001</v>
      </c>
      <c r="I2322" t="s">
        <v>2233</v>
      </c>
      <c r="J2322">
        <v>2017</v>
      </c>
      <c r="K2322">
        <v>1105731.52</v>
      </c>
      <c r="L2322">
        <v>3246.5</v>
      </c>
      <c r="M2322">
        <v>340.59187432619751</v>
      </c>
      <c r="N2322" s="10" t="s">
        <v>4797</v>
      </c>
      <c r="O2322" t="s">
        <v>4798</v>
      </c>
      <c r="P2322" t="s">
        <v>4799</v>
      </c>
      <c r="Q2322" t="s">
        <v>1678</v>
      </c>
      <c r="R2322">
        <v>42736</v>
      </c>
      <c r="S2322" t="s">
        <v>1679</v>
      </c>
      <c r="T2322" t="s">
        <v>1680</v>
      </c>
      <c r="U2322">
        <v>3115</v>
      </c>
      <c r="V2322" t="s">
        <v>61</v>
      </c>
      <c r="W2322" t="s">
        <v>1760</v>
      </c>
      <c r="X2322" t="s">
        <v>1681</v>
      </c>
      <c r="Y2322" t="s">
        <v>1681</v>
      </c>
      <c r="Z2322" t="s">
        <v>1682</v>
      </c>
      <c r="AA2322" t="s">
        <v>1682</v>
      </c>
      <c r="AB2322" t="s">
        <v>1682</v>
      </c>
      <c r="AC2322">
        <v>794988</v>
      </c>
      <c r="AK2322">
        <v>403563</v>
      </c>
      <c r="AM2322" t="s">
        <v>1793</v>
      </c>
      <c r="AN2322" t="s">
        <v>1684</v>
      </c>
      <c r="AO2322">
        <v>8760</v>
      </c>
    </row>
    <row r="2323" spans="3:41">
      <c r="C2323" t="s">
        <v>1969</v>
      </c>
      <c r="D2323" t="s">
        <v>627</v>
      </c>
      <c r="E2323" t="s">
        <v>641</v>
      </c>
      <c r="F2323">
        <v>139035</v>
      </c>
      <c r="G2323" t="s">
        <v>4796</v>
      </c>
      <c r="H2323">
        <v>1000011001</v>
      </c>
      <c r="I2323" t="s">
        <v>2233</v>
      </c>
      <c r="J2323">
        <v>2017</v>
      </c>
      <c r="K2323">
        <v>1105731.52</v>
      </c>
      <c r="L2323">
        <v>3246.5</v>
      </c>
      <c r="M2323">
        <v>340.59187432619751</v>
      </c>
      <c r="N2323" s="10" t="s">
        <v>4797</v>
      </c>
      <c r="O2323" t="s">
        <v>4798</v>
      </c>
      <c r="P2323" t="s">
        <v>4799</v>
      </c>
      <c r="Q2323" t="s">
        <v>1678</v>
      </c>
      <c r="R2323">
        <v>42736</v>
      </c>
      <c r="S2323" t="s">
        <v>1798</v>
      </c>
      <c r="T2323" t="s">
        <v>1799</v>
      </c>
      <c r="V2323" t="s">
        <v>61</v>
      </c>
      <c r="W2323" t="s">
        <v>1760</v>
      </c>
      <c r="X2323" t="s">
        <v>1699</v>
      </c>
      <c r="Y2323" t="s">
        <v>1699</v>
      </c>
      <c r="Z2323" t="s">
        <v>1682</v>
      </c>
      <c r="AA2323" t="s">
        <v>1682</v>
      </c>
      <c r="AB2323" t="s">
        <v>1682</v>
      </c>
      <c r="AC2323">
        <v>794988</v>
      </c>
      <c r="AK2323">
        <v>403563</v>
      </c>
      <c r="AM2323" t="s">
        <v>1793</v>
      </c>
    </row>
    <row r="2324" spans="3:41">
      <c r="D2324" t="s">
        <v>627</v>
      </c>
      <c r="E2324" t="s">
        <v>641</v>
      </c>
      <c r="F2324">
        <v>139035</v>
      </c>
      <c r="G2324" t="s">
        <v>4796</v>
      </c>
      <c r="H2324">
        <v>1000011001</v>
      </c>
      <c r="I2324" t="s">
        <v>2233</v>
      </c>
      <c r="J2324">
        <v>2017</v>
      </c>
      <c r="K2324">
        <v>1105731.52</v>
      </c>
      <c r="L2324">
        <v>3246.5</v>
      </c>
      <c r="M2324">
        <v>340.59187432619751</v>
      </c>
      <c r="N2324" s="10" t="s">
        <v>4797</v>
      </c>
      <c r="O2324" t="s">
        <v>4798</v>
      </c>
      <c r="P2324" t="s">
        <v>4799</v>
      </c>
      <c r="Q2324" t="s">
        <v>1678</v>
      </c>
      <c r="R2324">
        <v>42736</v>
      </c>
      <c r="S2324" t="s">
        <v>1798</v>
      </c>
      <c r="T2324" t="s">
        <v>1799</v>
      </c>
      <c r="U2324">
        <v>133</v>
      </c>
      <c r="V2324" t="s">
        <v>61</v>
      </c>
      <c r="W2324" t="s">
        <v>1760</v>
      </c>
      <c r="X2324" t="s">
        <v>1699</v>
      </c>
      <c r="Y2324" t="s">
        <v>1699</v>
      </c>
      <c r="Z2324" t="s">
        <v>1682</v>
      </c>
      <c r="AA2324" t="s">
        <v>1682</v>
      </c>
      <c r="AB2324" t="s">
        <v>1682</v>
      </c>
      <c r="AC2324">
        <v>794988</v>
      </c>
      <c r="AK2324">
        <v>403563</v>
      </c>
      <c r="AM2324" t="s">
        <v>1793</v>
      </c>
    </row>
    <row r="2325" spans="3:41">
      <c r="C2325" t="s">
        <v>1978</v>
      </c>
      <c r="D2325" t="s">
        <v>634</v>
      </c>
      <c r="E2325" t="s">
        <v>911</v>
      </c>
      <c r="F2325">
        <v>118736</v>
      </c>
      <c r="G2325" t="s">
        <v>4800</v>
      </c>
      <c r="H2325">
        <v>1000010961</v>
      </c>
      <c r="I2325" t="s">
        <v>2817</v>
      </c>
      <c r="J2325">
        <v>2017</v>
      </c>
      <c r="K2325">
        <v>50918.009999999987</v>
      </c>
      <c r="L2325">
        <v>1026</v>
      </c>
      <c r="M2325">
        <v>49.62769005847953</v>
      </c>
      <c r="N2325" s="10" t="s">
        <v>4801</v>
      </c>
      <c r="O2325" t="s">
        <v>4802</v>
      </c>
      <c r="P2325" t="s">
        <v>4803</v>
      </c>
      <c r="Q2325" t="s">
        <v>1678</v>
      </c>
      <c r="R2325">
        <v>42736</v>
      </c>
      <c r="S2325" t="s">
        <v>1679</v>
      </c>
      <c r="T2325" t="s">
        <v>1680</v>
      </c>
      <c r="U2325">
        <v>419</v>
      </c>
      <c r="V2325" t="s">
        <v>61</v>
      </c>
      <c r="W2325" t="s">
        <v>1760</v>
      </c>
      <c r="X2325" t="s">
        <v>1681</v>
      </c>
      <c r="Y2325" t="s">
        <v>1681</v>
      </c>
      <c r="Z2325" t="s">
        <v>1682</v>
      </c>
      <c r="AA2325" t="s">
        <v>1682</v>
      </c>
      <c r="AB2325" t="s">
        <v>1682</v>
      </c>
      <c r="AC2325">
        <v>26222</v>
      </c>
      <c r="AD2325">
        <v>1042.2</v>
      </c>
      <c r="AH2325">
        <v>2383</v>
      </c>
      <c r="AM2325" t="s">
        <v>2699</v>
      </c>
      <c r="AN2325" t="s">
        <v>1684</v>
      </c>
    </row>
    <row r="2326" spans="3:41">
      <c r="C2326" t="s">
        <v>1978</v>
      </c>
      <c r="D2326" t="s">
        <v>634</v>
      </c>
      <c r="E2326" t="s">
        <v>911</v>
      </c>
      <c r="F2326">
        <v>118736</v>
      </c>
      <c r="G2326" t="s">
        <v>4800</v>
      </c>
      <c r="H2326">
        <v>1000010961</v>
      </c>
      <c r="I2326" t="s">
        <v>2817</v>
      </c>
      <c r="J2326">
        <v>2017</v>
      </c>
      <c r="K2326">
        <v>50918.009999999987</v>
      </c>
      <c r="L2326">
        <v>1026</v>
      </c>
      <c r="M2326">
        <v>49.62769005847953</v>
      </c>
      <c r="N2326" s="10" t="s">
        <v>4801</v>
      </c>
      <c r="O2326" t="s">
        <v>4802</v>
      </c>
      <c r="P2326" t="s">
        <v>4803</v>
      </c>
      <c r="Q2326" t="s">
        <v>1678</v>
      </c>
      <c r="R2326">
        <v>42736</v>
      </c>
      <c r="S2326" t="s">
        <v>1679</v>
      </c>
      <c r="T2326" t="s">
        <v>1718</v>
      </c>
      <c r="U2326">
        <v>607</v>
      </c>
      <c r="V2326" t="s">
        <v>61</v>
      </c>
      <c r="W2326" t="s">
        <v>1760</v>
      </c>
      <c r="X2326" t="s">
        <v>1681</v>
      </c>
      <c r="Y2326" t="s">
        <v>1681</v>
      </c>
      <c r="Z2326" t="s">
        <v>1682</v>
      </c>
      <c r="AA2326" t="s">
        <v>1682</v>
      </c>
      <c r="AB2326" t="s">
        <v>1682</v>
      </c>
      <c r="AC2326">
        <v>26222</v>
      </c>
      <c r="AD2326">
        <v>1042.2</v>
      </c>
      <c r="AH2326">
        <v>2383</v>
      </c>
      <c r="AM2326" t="s">
        <v>2699</v>
      </c>
    </row>
    <row r="2327" spans="3:41">
      <c r="C2327" t="s">
        <v>1961</v>
      </c>
      <c r="D2327" t="s">
        <v>761</v>
      </c>
      <c r="E2327" t="s">
        <v>798</v>
      </c>
      <c r="F2327">
        <v>113661</v>
      </c>
      <c r="G2327" t="s">
        <v>4804</v>
      </c>
      <c r="H2327">
        <v>1000010472</v>
      </c>
      <c r="I2327" t="s">
        <v>1964</v>
      </c>
      <c r="J2327">
        <v>2017</v>
      </c>
      <c r="K2327">
        <v>321020</v>
      </c>
      <c r="L2327">
        <v>10623.95</v>
      </c>
      <c r="M2327">
        <v>30.216633173160641</v>
      </c>
      <c r="N2327" s="10" t="s">
        <v>4805</v>
      </c>
      <c r="O2327" t="s">
        <v>4806</v>
      </c>
      <c r="P2327" t="s">
        <v>4807</v>
      </c>
      <c r="Q2327" t="s">
        <v>1678</v>
      </c>
      <c r="R2327">
        <v>42736</v>
      </c>
      <c r="S2327" t="s">
        <v>1679</v>
      </c>
      <c r="T2327" t="s">
        <v>1680</v>
      </c>
      <c r="V2327" t="s">
        <v>61</v>
      </c>
      <c r="W2327" t="s">
        <v>1760</v>
      </c>
      <c r="X2327" t="s">
        <v>1681</v>
      </c>
      <c r="Y2327" t="s">
        <v>1681</v>
      </c>
      <c r="Z2327" t="s">
        <v>1682</v>
      </c>
      <c r="AA2327" t="s">
        <v>1682</v>
      </c>
      <c r="AB2327" t="s">
        <v>1682</v>
      </c>
      <c r="AC2327">
        <v>321020</v>
      </c>
      <c r="AM2327" t="s">
        <v>1830</v>
      </c>
      <c r="AN2327" t="s">
        <v>1684</v>
      </c>
    </row>
    <row r="2328" spans="3:41">
      <c r="C2328" t="s">
        <v>1978</v>
      </c>
      <c r="D2328" t="s">
        <v>761</v>
      </c>
      <c r="E2328" t="s">
        <v>798</v>
      </c>
      <c r="F2328">
        <v>113661</v>
      </c>
      <c r="G2328" t="s">
        <v>4804</v>
      </c>
      <c r="H2328">
        <v>1000010472</v>
      </c>
      <c r="I2328" t="s">
        <v>1964</v>
      </c>
      <c r="J2328">
        <v>2017</v>
      </c>
      <c r="K2328">
        <v>321020</v>
      </c>
      <c r="L2328">
        <v>10623.95</v>
      </c>
      <c r="M2328">
        <v>30.216633173160641</v>
      </c>
      <c r="N2328" s="10" t="s">
        <v>4805</v>
      </c>
      <c r="O2328" t="s">
        <v>4806</v>
      </c>
      <c r="P2328" t="s">
        <v>4807</v>
      </c>
      <c r="Q2328" t="s">
        <v>1678</v>
      </c>
      <c r="R2328">
        <v>42736</v>
      </c>
      <c r="S2328" t="s">
        <v>1679</v>
      </c>
      <c r="T2328" t="s">
        <v>1680</v>
      </c>
      <c r="U2328">
        <v>8275</v>
      </c>
      <c r="V2328" t="s">
        <v>61</v>
      </c>
      <c r="W2328" t="s">
        <v>1760</v>
      </c>
      <c r="X2328" t="s">
        <v>1681</v>
      </c>
      <c r="Y2328" t="s">
        <v>1681</v>
      </c>
      <c r="Z2328" t="s">
        <v>1682</v>
      </c>
      <c r="AA2328" t="s">
        <v>1682</v>
      </c>
      <c r="AB2328" t="s">
        <v>1682</v>
      </c>
      <c r="AC2328">
        <v>321020</v>
      </c>
      <c r="AM2328" t="s">
        <v>1830</v>
      </c>
      <c r="AN2328" t="s">
        <v>1684</v>
      </c>
    </row>
    <row r="2329" spans="3:41">
      <c r="C2329" t="s">
        <v>1961</v>
      </c>
      <c r="D2329" t="s">
        <v>761</v>
      </c>
      <c r="E2329" t="s">
        <v>798</v>
      </c>
      <c r="F2329">
        <v>113661</v>
      </c>
      <c r="G2329" t="s">
        <v>4804</v>
      </c>
      <c r="H2329">
        <v>1000010472</v>
      </c>
      <c r="I2329" t="s">
        <v>1964</v>
      </c>
      <c r="J2329">
        <v>2017</v>
      </c>
      <c r="K2329">
        <v>321020</v>
      </c>
      <c r="L2329">
        <v>10623.95</v>
      </c>
      <c r="M2329">
        <v>30.216633173160641</v>
      </c>
      <c r="N2329" s="10" t="s">
        <v>4805</v>
      </c>
      <c r="O2329" t="s">
        <v>4806</v>
      </c>
      <c r="P2329" t="s">
        <v>4807</v>
      </c>
      <c r="Q2329" t="s">
        <v>1678</v>
      </c>
      <c r="R2329">
        <v>42736</v>
      </c>
      <c r="S2329" t="s">
        <v>1831</v>
      </c>
      <c r="T2329" t="s">
        <v>1832</v>
      </c>
      <c r="V2329" t="s">
        <v>61</v>
      </c>
      <c r="W2329" t="s">
        <v>1760</v>
      </c>
      <c r="X2329" t="s">
        <v>1681</v>
      </c>
      <c r="Y2329" t="s">
        <v>1681</v>
      </c>
      <c r="Z2329" t="s">
        <v>1682</v>
      </c>
      <c r="AA2329" t="s">
        <v>1682</v>
      </c>
      <c r="AB2329" t="s">
        <v>1682</v>
      </c>
      <c r="AC2329">
        <v>321020</v>
      </c>
      <c r="AM2329" t="s">
        <v>1830</v>
      </c>
    </row>
    <row r="2330" spans="3:41">
      <c r="C2330" t="s">
        <v>1978</v>
      </c>
      <c r="D2330" t="s">
        <v>761</v>
      </c>
      <c r="E2330" t="s">
        <v>798</v>
      </c>
      <c r="F2330">
        <v>113661</v>
      </c>
      <c r="G2330" t="s">
        <v>4804</v>
      </c>
      <c r="H2330">
        <v>1000010472</v>
      </c>
      <c r="I2330" t="s">
        <v>1964</v>
      </c>
      <c r="J2330">
        <v>2017</v>
      </c>
      <c r="K2330">
        <v>321020</v>
      </c>
      <c r="L2330">
        <v>10623.95</v>
      </c>
      <c r="M2330">
        <v>30.216633173160641</v>
      </c>
      <c r="N2330" s="10" t="s">
        <v>4805</v>
      </c>
      <c r="O2330" t="s">
        <v>4806</v>
      </c>
      <c r="P2330" t="s">
        <v>4807</v>
      </c>
      <c r="Q2330" t="s">
        <v>1678</v>
      </c>
      <c r="R2330">
        <v>42736</v>
      </c>
      <c r="S2330" t="s">
        <v>1831</v>
      </c>
      <c r="T2330" t="s">
        <v>1832</v>
      </c>
      <c r="U2330">
        <v>2189</v>
      </c>
      <c r="V2330" t="s">
        <v>61</v>
      </c>
      <c r="W2330" t="s">
        <v>1760</v>
      </c>
      <c r="X2330" t="s">
        <v>1681</v>
      </c>
      <c r="Y2330" t="s">
        <v>1681</v>
      </c>
      <c r="Z2330" t="s">
        <v>1682</v>
      </c>
      <c r="AA2330" t="s">
        <v>1682</v>
      </c>
      <c r="AB2330" t="s">
        <v>1682</v>
      </c>
      <c r="AC2330">
        <v>321020</v>
      </c>
      <c r="AM2330" t="s">
        <v>1830</v>
      </c>
    </row>
    <row r="2331" spans="3:41">
      <c r="C2331" t="s">
        <v>1961</v>
      </c>
      <c r="D2331" t="s">
        <v>761</v>
      </c>
      <c r="E2331" t="s">
        <v>798</v>
      </c>
      <c r="F2331">
        <v>113661</v>
      </c>
      <c r="G2331" t="s">
        <v>4804</v>
      </c>
      <c r="H2331">
        <v>1000010472</v>
      </c>
      <c r="I2331" t="s">
        <v>1964</v>
      </c>
      <c r="J2331">
        <v>2017</v>
      </c>
      <c r="K2331">
        <v>321020</v>
      </c>
      <c r="L2331">
        <v>10623.95</v>
      </c>
      <c r="M2331">
        <v>30.216633173160641</v>
      </c>
      <c r="N2331" s="10" t="s">
        <v>4805</v>
      </c>
      <c r="O2331" t="s">
        <v>4806</v>
      </c>
      <c r="P2331" t="s">
        <v>4807</v>
      </c>
      <c r="Q2331" t="s">
        <v>1678</v>
      </c>
      <c r="R2331">
        <v>42736</v>
      </c>
      <c r="S2331" t="s">
        <v>2039</v>
      </c>
      <c r="T2331" t="s">
        <v>2040</v>
      </c>
      <c r="V2331" t="s">
        <v>61</v>
      </c>
      <c r="W2331" t="s">
        <v>1760</v>
      </c>
      <c r="X2331" t="s">
        <v>1681</v>
      </c>
      <c r="Y2331" t="s">
        <v>1681</v>
      </c>
      <c r="Z2331" t="s">
        <v>1682</v>
      </c>
      <c r="AA2331" t="s">
        <v>1682</v>
      </c>
      <c r="AB2331" t="s">
        <v>1682</v>
      </c>
      <c r="AC2331">
        <v>321020</v>
      </c>
      <c r="AM2331" t="s">
        <v>1830</v>
      </c>
    </row>
    <row r="2332" spans="3:41">
      <c r="C2332" t="s">
        <v>1978</v>
      </c>
      <c r="D2332" t="s">
        <v>761</v>
      </c>
      <c r="E2332" t="s">
        <v>798</v>
      </c>
      <c r="F2332">
        <v>113661</v>
      </c>
      <c r="G2332" t="s">
        <v>4804</v>
      </c>
      <c r="H2332">
        <v>1000010472</v>
      </c>
      <c r="I2332" t="s">
        <v>1964</v>
      </c>
      <c r="J2332">
        <v>2017</v>
      </c>
      <c r="K2332">
        <v>321020</v>
      </c>
      <c r="L2332">
        <v>10623.95</v>
      </c>
      <c r="M2332">
        <v>30.216633173160641</v>
      </c>
      <c r="N2332" s="10" t="s">
        <v>4805</v>
      </c>
      <c r="O2332" t="s">
        <v>4806</v>
      </c>
      <c r="P2332" t="s">
        <v>4807</v>
      </c>
      <c r="Q2332" t="s">
        <v>1678</v>
      </c>
      <c r="R2332">
        <v>42736</v>
      </c>
      <c r="S2332" t="s">
        <v>2039</v>
      </c>
      <c r="T2332" t="s">
        <v>2040</v>
      </c>
      <c r="U2332">
        <v>353</v>
      </c>
      <c r="V2332" t="s">
        <v>61</v>
      </c>
      <c r="W2332" t="s">
        <v>1760</v>
      </c>
      <c r="X2332" t="s">
        <v>1681</v>
      </c>
      <c r="Y2332" t="s">
        <v>1681</v>
      </c>
      <c r="Z2332" t="s">
        <v>1682</v>
      </c>
      <c r="AA2332" t="s">
        <v>1682</v>
      </c>
      <c r="AB2332" t="s">
        <v>1682</v>
      </c>
      <c r="AC2332">
        <v>321020</v>
      </c>
      <c r="AM2332" t="s">
        <v>1830</v>
      </c>
    </row>
    <row r="2333" spans="3:41">
      <c r="C2333" t="s">
        <v>1978</v>
      </c>
      <c r="D2333" t="s">
        <v>761</v>
      </c>
      <c r="E2333" t="s">
        <v>798</v>
      </c>
      <c r="F2333">
        <v>113661</v>
      </c>
      <c r="G2333" t="s">
        <v>4804</v>
      </c>
      <c r="H2333">
        <v>1000010472</v>
      </c>
      <c r="I2333" t="s">
        <v>1964</v>
      </c>
      <c r="J2333">
        <v>2017</v>
      </c>
      <c r="K2333">
        <v>321020</v>
      </c>
      <c r="L2333">
        <v>10623.95</v>
      </c>
      <c r="M2333">
        <v>30.216633173160641</v>
      </c>
      <c r="N2333" s="10" t="s">
        <v>4805</v>
      </c>
      <c r="O2333" t="s">
        <v>4806</v>
      </c>
      <c r="P2333" t="s">
        <v>4807</v>
      </c>
      <c r="Q2333" t="s">
        <v>1678</v>
      </c>
      <c r="R2333">
        <v>42736</v>
      </c>
      <c r="S2333" t="s">
        <v>1798</v>
      </c>
      <c r="T2333" t="s">
        <v>1799</v>
      </c>
      <c r="U2333">
        <v>12</v>
      </c>
      <c r="V2333" t="s">
        <v>61</v>
      </c>
      <c r="W2333" t="s">
        <v>1760</v>
      </c>
      <c r="X2333" t="s">
        <v>1699</v>
      </c>
      <c r="Y2333" t="s">
        <v>1699</v>
      </c>
      <c r="Z2333" t="s">
        <v>1682</v>
      </c>
      <c r="AA2333" t="s">
        <v>1682</v>
      </c>
      <c r="AB2333" t="s">
        <v>1682</v>
      </c>
      <c r="AC2333">
        <v>321020</v>
      </c>
      <c r="AM2333" t="s">
        <v>1830</v>
      </c>
    </row>
    <row r="2334" spans="3:41">
      <c r="C2334" t="s">
        <v>1978</v>
      </c>
      <c r="D2334" t="s">
        <v>761</v>
      </c>
      <c r="E2334" t="s">
        <v>798</v>
      </c>
      <c r="F2334">
        <v>113661</v>
      </c>
      <c r="G2334" t="s">
        <v>4804</v>
      </c>
      <c r="H2334">
        <v>1000010472</v>
      </c>
      <c r="I2334" t="s">
        <v>1964</v>
      </c>
      <c r="J2334">
        <v>2017</v>
      </c>
      <c r="K2334">
        <v>321020</v>
      </c>
      <c r="L2334">
        <v>10623.95</v>
      </c>
      <c r="M2334">
        <v>30.216633173160641</v>
      </c>
      <c r="N2334" s="10" t="s">
        <v>4805</v>
      </c>
      <c r="O2334" t="s">
        <v>4806</v>
      </c>
      <c r="P2334" t="s">
        <v>4807</v>
      </c>
      <c r="Q2334" t="s">
        <v>1678</v>
      </c>
      <c r="R2334">
        <v>42736</v>
      </c>
      <c r="S2334" t="s">
        <v>1693</v>
      </c>
      <c r="T2334" t="s">
        <v>1694</v>
      </c>
      <c r="U2334">
        <v>73</v>
      </c>
      <c r="V2334" t="s">
        <v>61</v>
      </c>
      <c r="W2334" t="s">
        <v>1760</v>
      </c>
      <c r="X2334" t="s">
        <v>1681</v>
      </c>
      <c r="Y2334" t="s">
        <v>1681</v>
      </c>
      <c r="Z2334" t="s">
        <v>1682</v>
      </c>
      <c r="AA2334" t="s">
        <v>1682</v>
      </c>
      <c r="AB2334" t="s">
        <v>1682</v>
      </c>
      <c r="AC2334">
        <v>321020</v>
      </c>
      <c r="AM2334" t="s">
        <v>1830</v>
      </c>
    </row>
    <row r="2335" spans="3:41">
      <c r="C2335" t="s">
        <v>1969</v>
      </c>
      <c r="D2335" t="s">
        <v>767</v>
      </c>
      <c r="E2335" t="s">
        <v>165</v>
      </c>
      <c r="F2335">
        <v>112716</v>
      </c>
      <c r="G2335" t="s">
        <v>4808</v>
      </c>
      <c r="H2335">
        <v>1000010472</v>
      </c>
      <c r="I2335" t="s">
        <v>1964</v>
      </c>
      <c r="J2335">
        <v>2015</v>
      </c>
      <c r="K2335">
        <v>41880</v>
      </c>
      <c r="L2335">
        <v>205.17</v>
      </c>
      <c r="M2335">
        <v>204.12340985524199</v>
      </c>
      <c r="N2335" s="10" t="s">
        <v>4809</v>
      </c>
      <c r="O2335" t="s">
        <v>4810</v>
      </c>
      <c r="P2335" t="s">
        <v>4811</v>
      </c>
      <c r="Q2335" t="s">
        <v>1678</v>
      </c>
      <c r="R2335">
        <v>42005</v>
      </c>
      <c r="S2335" t="s">
        <v>1679</v>
      </c>
      <c r="T2335" t="s">
        <v>1680</v>
      </c>
      <c r="V2335" t="s">
        <v>59</v>
      </c>
      <c r="W2335" t="s">
        <v>1697</v>
      </c>
      <c r="X2335" t="s">
        <v>1681</v>
      </c>
      <c r="Y2335" t="s">
        <v>1681</v>
      </c>
      <c r="Z2335" t="s">
        <v>1682</v>
      </c>
      <c r="AA2335" t="s">
        <v>1682</v>
      </c>
      <c r="AB2335" t="s">
        <v>1682</v>
      </c>
      <c r="AC2335">
        <v>41880</v>
      </c>
      <c r="AM2335" t="s">
        <v>1836</v>
      </c>
      <c r="AN2335" t="s">
        <v>1684</v>
      </c>
      <c r="AO2335">
        <v>8760</v>
      </c>
    </row>
    <row r="2336" spans="3:41">
      <c r="D2336" t="s">
        <v>767</v>
      </c>
      <c r="E2336" t="s">
        <v>165</v>
      </c>
      <c r="F2336">
        <v>112716</v>
      </c>
      <c r="G2336" t="s">
        <v>4808</v>
      </c>
      <c r="H2336">
        <v>1000010472</v>
      </c>
      <c r="I2336" t="s">
        <v>1964</v>
      </c>
      <c r="J2336">
        <v>2015</v>
      </c>
      <c r="K2336">
        <v>41880</v>
      </c>
      <c r="L2336">
        <v>205.17</v>
      </c>
      <c r="M2336">
        <v>204.12340985524199</v>
      </c>
      <c r="N2336" s="10" t="s">
        <v>4809</v>
      </c>
      <c r="O2336" t="s">
        <v>4810</v>
      </c>
      <c r="P2336" t="s">
        <v>4811</v>
      </c>
      <c r="Q2336" t="s">
        <v>1678</v>
      </c>
      <c r="R2336">
        <v>42005</v>
      </c>
      <c r="S2336" t="s">
        <v>1679</v>
      </c>
      <c r="T2336" t="s">
        <v>1680</v>
      </c>
      <c r="U2336">
        <v>206</v>
      </c>
      <c r="V2336" t="s">
        <v>59</v>
      </c>
      <c r="W2336" t="s">
        <v>1697</v>
      </c>
      <c r="X2336" t="s">
        <v>1681</v>
      </c>
      <c r="Y2336" t="s">
        <v>1681</v>
      </c>
      <c r="Z2336" t="s">
        <v>1682</v>
      </c>
      <c r="AA2336" t="s">
        <v>1682</v>
      </c>
      <c r="AB2336" t="s">
        <v>1682</v>
      </c>
      <c r="AC2336">
        <v>41880</v>
      </c>
      <c r="AM2336" t="s">
        <v>1836</v>
      </c>
      <c r="AN2336" t="s">
        <v>1684</v>
      </c>
      <c r="AO2336">
        <v>8760</v>
      </c>
    </row>
    <row r="2337" spans="3:41">
      <c r="D2337" t="s">
        <v>627</v>
      </c>
      <c r="E2337" t="s">
        <v>641</v>
      </c>
      <c r="F2337">
        <v>125222</v>
      </c>
      <c r="G2337" t="s">
        <v>4812</v>
      </c>
      <c r="H2337">
        <v>1000011278</v>
      </c>
      <c r="I2337" t="s">
        <v>1971</v>
      </c>
      <c r="J2337">
        <v>2010</v>
      </c>
      <c r="K2337">
        <v>554134.33199999994</v>
      </c>
      <c r="L2337">
        <v>3143</v>
      </c>
      <c r="M2337">
        <v>176.30745529748651</v>
      </c>
      <c r="N2337" s="10" t="s">
        <v>4813</v>
      </c>
      <c r="O2337" t="s">
        <v>4814</v>
      </c>
      <c r="P2337" t="s">
        <v>4815</v>
      </c>
      <c r="Q2337" t="s">
        <v>1678</v>
      </c>
      <c r="R2337">
        <v>40179</v>
      </c>
      <c r="S2337" t="s">
        <v>1679</v>
      </c>
      <c r="T2337" t="s">
        <v>1680</v>
      </c>
      <c r="U2337">
        <v>3143</v>
      </c>
      <c r="V2337" t="s">
        <v>1535</v>
      </c>
      <c r="W2337" t="s">
        <v>1805</v>
      </c>
      <c r="X2337" t="s">
        <v>1681</v>
      </c>
      <c r="Y2337" t="s">
        <v>1681</v>
      </c>
      <c r="Z2337" t="s">
        <v>1682</v>
      </c>
      <c r="AA2337" t="s">
        <v>1682</v>
      </c>
      <c r="AB2337" t="s">
        <v>1682</v>
      </c>
      <c r="AC2337">
        <v>235718.1</v>
      </c>
      <c r="AD2337">
        <v>353795.8</v>
      </c>
      <c r="AM2337" t="s">
        <v>1793</v>
      </c>
      <c r="AN2337" t="s">
        <v>1684</v>
      </c>
    </row>
    <row r="2338" spans="3:41">
      <c r="C2338" t="s">
        <v>1969</v>
      </c>
      <c r="D2338" t="s">
        <v>542</v>
      </c>
      <c r="E2338" t="s">
        <v>1267</v>
      </c>
      <c r="F2338">
        <v>124940</v>
      </c>
      <c r="G2338" t="s">
        <v>4816</v>
      </c>
      <c r="H2338">
        <v>1000010472</v>
      </c>
      <c r="I2338" t="s">
        <v>1964</v>
      </c>
      <c r="J2338">
        <v>2018</v>
      </c>
      <c r="K2338">
        <v>384423.76</v>
      </c>
      <c r="L2338">
        <v>2619.84</v>
      </c>
      <c r="M2338">
        <v>146.73558690607061</v>
      </c>
      <c r="N2338" s="10" t="s">
        <v>4817</v>
      </c>
      <c r="O2338" t="s">
        <v>4818</v>
      </c>
      <c r="P2338" t="s">
        <v>4819</v>
      </c>
      <c r="Q2338" t="s">
        <v>1678</v>
      </c>
      <c r="R2338">
        <v>43101</v>
      </c>
      <c r="S2338" t="s">
        <v>1679</v>
      </c>
      <c r="T2338" t="s">
        <v>1680</v>
      </c>
      <c r="V2338" t="s">
        <v>1591</v>
      </c>
      <c r="W2338" t="s">
        <v>1686</v>
      </c>
      <c r="X2338" t="s">
        <v>1681</v>
      </c>
      <c r="Y2338" t="s">
        <v>1681</v>
      </c>
      <c r="Z2338" t="s">
        <v>1682</v>
      </c>
      <c r="AA2338" t="s">
        <v>1682</v>
      </c>
      <c r="AB2338" t="s">
        <v>1682</v>
      </c>
      <c r="AC2338">
        <v>180368</v>
      </c>
      <c r="AD2338">
        <v>226728.7</v>
      </c>
      <c r="AM2338" t="s">
        <v>1683</v>
      </c>
      <c r="AN2338" t="s">
        <v>1684</v>
      </c>
      <c r="AO2338">
        <v>8760</v>
      </c>
    </row>
    <row r="2339" spans="3:41">
      <c r="D2339" t="s">
        <v>542</v>
      </c>
      <c r="E2339" t="s">
        <v>1267</v>
      </c>
      <c r="F2339">
        <v>124940</v>
      </c>
      <c r="G2339" t="s">
        <v>4816</v>
      </c>
      <c r="H2339">
        <v>1000010472</v>
      </c>
      <c r="I2339" t="s">
        <v>1964</v>
      </c>
      <c r="J2339">
        <v>2018</v>
      </c>
      <c r="K2339">
        <v>384423.76</v>
      </c>
      <c r="L2339">
        <v>2619.84</v>
      </c>
      <c r="M2339">
        <v>146.73558690607061</v>
      </c>
      <c r="N2339" s="10" t="s">
        <v>4817</v>
      </c>
      <c r="O2339" t="s">
        <v>4818</v>
      </c>
      <c r="P2339" t="s">
        <v>4819</v>
      </c>
      <c r="Q2339" t="s">
        <v>1678</v>
      </c>
      <c r="R2339">
        <v>43101</v>
      </c>
      <c r="S2339" t="s">
        <v>1679</v>
      </c>
      <c r="T2339" t="s">
        <v>1680</v>
      </c>
      <c r="U2339">
        <v>1894</v>
      </c>
      <c r="V2339" t="s">
        <v>1591</v>
      </c>
      <c r="W2339" t="s">
        <v>1686</v>
      </c>
      <c r="X2339" t="s">
        <v>1681</v>
      </c>
      <c r="Y2339" t="s">
        <v>1681</v>
      </c>
      <c r="Z2339" t="s">
        <v>1682</v>
      </c>
      <c r="AA2339" t="s">
        <v>1682</v>
      </c>
      <c r="AB2339" t="s">
        <v>1682</v>
      </c>
      <c r="AC2339">
        <v>180368</v>
      </c>
      <c r="AD2339">
        <v>226728.7</v>
      </c>
      <c r="AM2339" t="s">
        <v>1683</v>
      </c>
      <c r="AN2339" t="s">
        <v>1684</v>
      </c>
      <c r="AO2339">
        <v>8760</v>
      </c>
    </row>
    <row r="2340" spans="3:41">
      <c r="C2340" t="s">
        <v>1969</v>
      </c>
      <c r="D2340" t="s">
        <v>542</v>
      </c>
      <c r="E2340" t="s">
        <v>1267</v>
      </c>
      <c r="F2340">
        <v>124940</v>
      </c>
      <c r="G2340" t="s">
        <v>4816</v>
      </c>
      <c r="H2340">
        <v>1000010472</v>
      </c>
      <c r="I2340" t="s">
        <v>1964</v>
      </c>
      <c r="J2340">
        <v>2018</v>
      </c>
      <c r="K2340">
        <v>384423.76</v>
      </c>
      <c r="L2340">
        <v>2619.84</v>
      </c>
      <c r="M2340">
        <v>146.73558690607061</v>
      </c>
      <c r="N2340" s="10" t="s">
        <v>4817</v>
      </c>
      <c r="O2340" t="s">
        <v>4818</v>
      </c>
      <c r="P2340" t="s">
        <v>4819</v>
      </c>
      <c r="Q2340" t="s">
        <v>1678</v>
      </c>
      <c r="R2340">
        <v>43101</v>
      </c>
      <c r="S2340" t="s">
        <v>2037</v>
      </c>
      <c r="T2340" t="s">
        <v>2038</v>
      </c>
      <c r="V2340" t="s">
        <v>1591</v>
      </c>
      <c r="W2340" t="s">
        <v>1686</v>
      </c>
      <c r="X2340" t="s">
        <v>1681</v>
      </c>
      <c r="Y2340" t="s">
        <v>1681</v>
      </c>
      <c r="Z2340" t="s">
        <v>1682</v>
      </c>
      <c r="AA2340" t="s">
        <v>1682</v>
      </c>
      <c r="AB2340" t="s">
        <v>1682</v>
      </c>
      <c r="AC2340">
        <v>180368</v>
      </c>
      <c r="AD2340">
        <v>226728.7</v>
      </c>
      <c r="AM2340" t="s">
        <v>1683</v>
      </c>
    </row>
    <row r="2341" spans="3:41">
      <c r="D2341" t="s">
        <v>542</v>
      </c>
      <c r="E2341" t="s">
        <v>1267</v>
      </c>
      <c r="F2341">
        <v>124940</v>
      </c>
      <c r="G2341" t="s">
        <v>4816</v>
      </c>
      <c r="H2341">
        <v>1000010472</v>
      </c>
      <c r="I2341" t="s">
        <v>1964</v>
      </c>
      <c r="J2341">
        <v>2018</v>
      </c>
      <c r="K2341">
        <v>384423.76</v>
      </c>
      <c r="L2341">
        <v>2619.84</v>
      </c>
      <c r="M2341">
        <v>146.73558690607061</v>
      </c>
      <c r="N2341" s="10" t="s">
        <v>4817</v>
      </c>
      <c r="O2341" t="s">
        <v>4818</v>
      </c>
      <c r="P2341" t="s">
        <v>4819</v>
      </c>
      <c r="Q2341" t="s">
        <v>1678</v>
      </c>
      <c r="R2341">
        <v>43101</v>
      </c>
      <c r="S2341" t="s">
        <v>2037</v>
      </c>
      <c r="T2341" t="s">
        <v>2038</v>
      </c>
      <c r="U2341">
        <v>55</v>
      </c>
      <c r="V2341" t="s">
        <v>1591</v>
      </c>
      <c r="W2341" t="s">
        <v>1686</v>
      </c>
      <c r="X2341" t="s">
        <v>1681</v>
      </c>
      <c r="Y2341" t="s">
        <v>1681</v>
      </c>
      <c r="Z2341" t="s">
        <v>1682</v>
      </c>
      <c r="AA2341" t="s">
        <v>1682</v>
      </c>
      <c r="AB2341" t="s">
        <v>1682</v>
      </c>
      <c r="AC2341">
        <v>180368</v>
      </c>
      <c r="AD2341">
        <v>226728.7</v>
      </c>
      <c r="AM2341" t="s">
        <v>1683</v>
      </c>
    </row>
    <row r="2342" spans="3:41">
      <c r="C2342" t="s">
        <v>1969</v>
      </c>
      <c r="D2342" t="s">
        <v>542</v>
      </c>
      <c r="E2342" t="s">
        <v>1267</v>
      </c>
      <c r="F2342">
        <v>124940</v>
      </c>
      <c r="G2342" t="s">
        <v>4816</v>
      </c>
      <c r="H2342">
        <v>1000010472</v>
      </c>
      <c r="I2342" t="s">
        <v>1964</v>
      </c>
      <c r="J2342">
        <v>2018</v>
      </c>
      <c r="K2342">
        <v>384423.76</v>
      </c>
      <c r="L2342">
        <v>2619.84</v>
      </c>
      <c r="M2342">
        <v>146.73558690607061</v>
      </c>
      <c r="N2342" s="10" t="s">
        <v>4817</v>
      </c>
      <c r="O2342" t="s">
        <v>4818</v>
      </c>
      <c r="P2342" t="s">
        <v>4819</v>
      </c>
      <c r="Q2342" t="s">
        <v>1678</v>
      </c>
      <c r="R2342">
        <v>43101</v>
      </c>
      <c r="S2342" t="s">
        <v>1798</v>
      </c>
      <c r="T2342" t="s">
        <v>2042</v>
      </c>
      <c r="V2342" t="s">
        <v>1591</v>
      </c>
      <c r="W2342" t="s">
        <v>1686</v>
      </c>
      <c r="X2342" t="s">
        <v>1699</v>
      </c>
      <c r="Y2342" t="s">
        <v>1699</v>
      </c>
      <c r="Z2342" t="s">
        <v>1682</v>
      </c>
      <c r="AA2342" t="s">
        <v>1682</v>
      </c>
      <c r="AB2342" t="s">
        <v>1682</v>
      </c>
      <c r="AC2342">
        <v>180368</v>
      </c>
      <c r="AD2342">
        <v>226728.7</v>
      </c>
      <c r="AM2342" t="s">
        <v>1683</v>
      </c>
    </row>
    <row r="2343" spans="3:41">
      <c r="D2343" t="s">
        <v>542</v>
      </c>
      <c r="E2343" t="s">
        <v>1267</v>
      </c>
      <c r="F2343">
        <v>124940</v>
      </c>
      <c r="G2343" t="s">
        <v>4816</v>
      </c>
      <c r="H2343">
        <v>1000010472</v>
      </c>
      <c r="I2343" t="s">
        <v>1964</v>
      </c>
      <c r="J2343">
        <v>2018</v>
      </c>
      <c r="K2343">
        <v>384423.76</v>
      </c>
      <c r="L2343">
        <v>2619.84</v>
      </c>
      <c r="M2343">
        <v>146.73558690607061</v>
      </c>
      <c r="N2343" s="10" t="s">
        <v>4817</v>
      </c>
      <c r="O2343" t="s">
        <v>4818</v>
      </c>
      <c r="P2343" t="s">
        <v>4819</v>
      </c>
      <c r="Q2343" t="s">
        <v>1678</v>
      </c>
      <c r="R2343">
        <v>43101</v>
      </c>
      <c r="S2343" t="s">
        <v>1798</v>
      </c>
      <c r="T2343" t="s">
        <v>2042</v>
      </c>
      <c r="U2343">
        <v>543</v>
      </c>
      <c r="V2343" t="s">
        <v>1591</v>
      </c>
      <c r="W2343" t="s">
        <v>1686</v>
      </c>
      <c r="X2343" t="s">
        <v>1699</v>
      </c>
      <c r="Y2343" t="s">
        <v>1699</v>
      </c>
      <c r="Z2343" t="s">
        <v>1682</v>
      </c>
      <c r="AA2343" t="s">
        <v>1682</v>
      </c>
      <c r="AB2343" t="s">
        <v>1682</v>
      </c>
      <c r="AC2343">
        <v>180368</v>
      </c>
      <c r="AD2343">
        <v>226728.7</v>
      </c>
      <c r="AM2343" t="s">
        <v>1683</v>
      </c>
    </row>
    <row r="2344" spans="3:41">
      <c r="C2344" t="s">
        <v>1969</v>
      </c>
      <c r="D2344" t="s">
        <v>542</v>
      </c>
      <c r="E2344" t="s">
        <v>1267</v>
      </c>
      <c r="F2344">
        <v>124940</v>
      </c>
      <c r="G2344" t="s">
        <v>4816</v>
      </c>
      <c r="H2344">
        <v>1000010472</v>
      </c>
      <c r="I2344" t="s">
        <v>1964</v>
      </c>
      <c r="J2344">
        <v>2018</v>
      </c>
      <c r="K2344">
        <v>384423.76</v>
      </c>
      <c r="L2344">
        <v>2619.84</v>
      </c>
      <c r="M2344">
        <v>146.73558690607061</v>
      </c>
      <c r="N2344" s="10" t="s">
        <v>4817</v>
      </c>
      <c r="O2344" t="s">
        <v>4818</v>
      </c>
      <c r="P2344" t="s">
        <v>4819</v>
      </c>
      <c r="Q2344" t="s">
        <v>1678</v>
      </c>
      <c r="R2344">
        <v>43101</v>
      </c>
      <c r="S2344" t="s">
        <v>1693</v>
      </c>
      <c r="T2344" t="s">
        <v>1694</v>
      </c>
      <c r="V2344" t="s">
        <v>1591</v>
      </c>
      <c r="W2344" t="s">
        <v>1686</v>
      </c>
      <c r="X2344" t="s">
        <v>1681</v>
      </c>
      <c r="Y2344" t="s">
        <v>1681</v>
      </c>
      <c r="Z2344" t="s">
        <v>1682</v>
      </c>
      <c r="AA2344" t="s">
        <v>1682</v>
      </c>
      <c r="AB2344" t="s">
        <v>1682</v>
      </c>
      <c r="AC2344">
        <v>180368</v>
      </c>
      <c r="AD2344">
        <v>226728.7</v>
      </c>
      <c r="AM2344" t="s">
        <v>1683</v>
      </c>
    </row>
    <row r="2345" spans="3:41">
      <c r="D2345" t="s">
        <v>542</v>
      </c>
      <c r="E2345" t="s">
        <v>1267</v>
      </c>
      <c r="F2345">
        <v>124940</v>
      </c>
      <c r="G2345" t="s">
        <v>4816</v>
      </c>
      <c r="H2345">
        <v>1000010472</v>
      </c>
      <c r="I2345" t="s">
        <v>1964</v>
      </c>
      <c r="J2345">
        <v>2018</v>
      </c>
      <c r="K2345">
        <v>384423.76</v>
      </c>
      <c r="L2345">
        <v>2619.84</v>
      </c>
      <c r="M2345">
        <v>146.73558690607061</v>
      </c>
      <c r="N2345" s="10" t="s">
        <v>4817</v>
      </c>
      <c r="O2345" t="s">
        <v>4818</v>
      </c>
      <c r="P2345" t="s">
        <v>4819</v>
      </c>
      <c r="Q2345" t="s">
        <v>1678</v>
      </c>
      <c r="R2345">
        <v>43101</v>
      </c>
      <c r="S2345" t="s">
        <v>1693</v>
      </c>
      <c r="T2345" t="s">
        <v>1694</v>
      </c>
      <c r="U2345">
        <v>130</v>
      </c>
      <c r="V2345" t="s">
        <v>1591</v>
      </c>
      <c r="W2345" t="s">
        <v>1686</v>
      </c>
      <c r="X2345" t="s">
        <v>1681</v>
      </c>
      <c r="Y2345" t="s">
        <v>1681</v>
      </c>
      <c r="Z2345" t="s">
        <v>1682</v>
      </c>
      <c r="AA2345" t="s">
        <v>1682</v>
      </c>
      <c r="AB2345" t="s">
        <v>1682</v>
      </c>
      <c r="AC2345">
        <v>180368</v>
      </c>
      <c r="AD2345">
        <v>226728.7</v>
      </c>
      <c r="AM2345" t="s">
        <v>1683</v>
      </c>
    </row>
    <row r="2346" spans="3:41">
      <c r="D2346" t="s">
        <v>627</v>
      </c>
      <c r="E2346" t="s">
        <v>643</v>
      </c>
      <c r="F2346">
        <v>125687</v>
      </c>
      <c r="G2346" t="s">
        <v>4820</v>
      </c>
      <c r="H2346">
        <v>1000011278</v>
      </c>
      <c r="I2346" t="s">
        <v>1971</v>
      </c>
      <c r="J2346">
        <v>2010</v>
      </c>
      <c r="K2346">
        <v>869702.57200000004</v>
      </c>
      <c r="L2346">
        <v>3971</v>
      </c>
      <c r="M2346">
        <v>219.01349080836059</v>
      </c>
      <c r="N2346" s="10" t="s">
        <v>4821</v>
      </c>
      <c r="O2346" t="s">
        <v>4822</v>
      </c>
      <c r="P2346" t="s">
        <v>4823</v>
      </c>
      <c r="Q2346" t="s">
        <v>1678</v>
      </c>
      <c r="R2346">
        <v>40179</v>
      </c>
      <c r="S2346" t="s">
        <v>1679</v>
      </c>
      <c r="T2346" t="s">
        <v>1680</v>
      </c>
      <c r="U2346">
        <v>3971</v>
      </c>
      <c r="V2346" t="s">
        <v>1535</v>
      </c>
      <c r="W2346" t="s">
        <v>1805</v>
      </c>
      <c r="X2346" t="s">
        <v>1681</v>
      </c>
      <c r="Y2346" t="s">
        <v>1681</v>
      </c>
      <c r="Z2346" t="s">
        <v>1682</v>
      </c>
      <c r="AA2346" t="s">
        <v>1682</v>
      </c>
      <c r="AB2346" t="s">
        <v>1682</v>
      </c>
      <c r="AC2346">
        <v>273637</v>
      </c>
      <c r="AD2346">
        <v>662295.1</v>
      </c>
      <c r="AM2346" t="s">
        <v>1793</v>
      </c>
      <c r="AN2346" t="s">
        <v>1684</v>
      </c>
    </row>
    <row r="2347" spans="3:41">
      <c r="C2347" t="s">
        <v>1969</v>
      </c>
      <c r="D2347" t="s">
        <v>627</v>
      </c>
      <c r="E2347" t="s">
        <v>1053</v>
      </c>
      <c r="F2347">
        <v>138587</v>
      </c>
      <c r="G2347" t="s">
        <v>4824</v>
      </c>
      <c r="H2347">
        <v>1000011001</v>
      </c>
      <c r="I2347" t="s">
        <v>2233</v>
      </c>
      <c r="J2347">
        <v>2015</v>
      </c>
      <c r="K2347">
        <v>181906</v>
      </c>
      <c r="L2347">
        <v>1270.48</v>
      </c>
      <c r="M2347">
        <v>143.17895598513951</v>
      </c>
      <c r="N2347" s="10" t="s">
        <v>4825</v>
      </c>
      <c r="O2347" t="s">
        <v>4826</v>
      </c>
      <c r="P2347" t="s">
        <v>4827</v>
      </c>
      <c r="Q2347" t="s">
        <v>1678</v>
      </c>
      <c r="R2347">
        <v>42005</v>
      </c>
      <c r="S2347" t="s">
        <v>1679</v>
      </c>
      <c r="T2347" t="s">
        <v>1680</v>
      </c>
      <c r="V2347" t="s">
        <v>59</v>
      </c>
      <c r="W2347" t="s">
        <v>1697</v>
      </c>
      <c r="X2347" t="s">
        <v>1681</v>
      </c>
      <c r="Y2347" t="s">
        <v>1681</v>
      </c>
      <c r="Z2347" t="s">
        <v>1682</v>
      </c>
      <c r="AA2347" t="s">
        <v>1682</v>
      </c>
      <c r="AB2347" t="s">
        <v>1682</v>
      </c>
      <c r="AC2347">
        <v>181906</v>
      </c>
      <c r="AM2347" t="s">
        <v>1793</v>
      </c>
      <c r="AN2347" t="s">
        <v>1684</v>
      </c>
      <c r="AO2347">
        <v>8760</v>
      </c>
    </row>
    <row r="2348" spans="3:41">
      <c r="D2348" t="s">
        <v>627</v>
      </c>
      <c r="E2348" t="s">
        <v>1053</v>
      </c>
      <c r="F2348">
        <v>138587</v>
      </c>
      <c r="G2348" t="s">
        <v>4824</v>
      </c>
      <c r="H2348">
        <v>1000011001</v>
      </c>
      <c r="I2348" t="s">
        <v>2233</v>
      </c>
      <c r="J2348">
        <v>2015</v>
      </c>
      <c r="K2348">
        <v>181906</v>
      </c>
      <c r="L2348">
        <v>1270.48</v>
      </c>
      <c r="M2348">
        <v>143.17895598513951</v>
      </c>
      <c r="N2348" s="10" t="s">
        <v>4825</v>
      </c>
      <c r="O2348" t="s">
        <v>4826</v>
      </c>
      <c r="P2348" t="s">
        <v>4827</v>
      </c>
      <c r="Q2348" t="s">
        <v>1678</v>
      </c>
      <c r="R2348">
        <v>42005</v>
      </c>
      <c r="S2348" t="s">
        <v>1679</v>
      </c>
      <c r="T2348" t="s">
        <v>1680</v>
      </c>
      <c r="U2348">
        <v>1271</v>
      </c>
      <c r="V2348" t="s">
        <v>59</v>
      </c>
      <c r="W2348" t="s">
        <v>1697</v>
      </c>
      <c r="X2348" t="s">
        <v>1681</v>
      </c>
      <c r="Y2348" t="s">
        <v>1681</v>
      </c>
      <c r="Z2348" t="s">
        <v>1682</v>
      </c>
      <c r="AA2348" t="s">
        <v>1682</v>
      </c>
      <c r="AB2348" t="s">
        <v>1682</v>
      </c>
      <c r="AC2348">
        <v>181906</v>
      </c>
      <c r="AM2348" t="s">
        <v>1793</v>
      </c>
      <c r="AN2348" t="s">
        <v>1684</v>
      </c>
      <c r="AO2348">
        <v>8760</v>
      </c>
    </row>
    <row r="2349" spans="3:41">
      <c r="C2349" t="s">
        <v>1961</v>
      </c>
      <c r="D2349" t="s">
        <v>512</v>
      </c>
      <c r="E2349" t="s">
        <v>538</v>
      </c>
      <c r="F2349">
        <v>124970</v>
      </c>
      <c r="G2349" t="s">
        <v>4828</v>
      </c>
      <c r="H2349">
        <v>1000010472</v>
      </c>
      <c r="I2349" t="s">
        <v>1964</v>
      </c>
      <c r="J2349">
        <v>2014</v>
      </c>
      <c r="K2349">
        <v>16033.319</v>
      </c>
      <c r="L2349">
        <v>3410.26</v>
      </c>
      <c r="M2349">
        <v>4.7014946074492849</v>
      </c>
      <c r="N2349" s="10" t="s">
        <v>4829</v>
      </c>
      <c r="O2349" t="s">
        <v>4830</v>
      </c>
      <c r="P2349" t="s">
        <v>4831</v>
      </c>
      <c r="Q2349" t="s">
        <v>1678</v>
      </c>
      <c r="R2349">
        <v>41640</v>
      </c>
      <c r="S2349" t="s">
        <v>1679</v>
      </c>
      <c r="T2349" t="s">
        <v>1680</v>
      </c>
      <c r="V2349" t="s">
        <v>1584</v>
      </c>
      <c r="W2349" t="s">
        <v>1731</v>
      </c>
      <c r="X2349" t="s">
        <v>1681</v>
      </c>
      <c r="Y2349" t="s">
        <v>1681</v>
      </c>
      <c r="Z2349" t="s">
        <v>1682</v>
      </c>
      <c r="AA2349" t="s">
        <v>1682</v>
      </c>
      <c r="AB2349" t="s">
        <v>1682</v>
      </c>
      <c r="AC2349">
        <v>15910.6</v>
      </c>
      <c r="AD2349">
        <v>136.5</v>
      </c>
      <c r="AM2349" t="s">
        <v>2777</v>
      </c>
      <c r="AN2349" t="s">
        <v>1684</v>
      </c>
      <c r="AO2349">
        <v>8760</v>
      </c>
    </row>
    <row r="2350" spans="3:41">
      <c r="C2350" t="s">
        <v>1978</v>
      </c>
      <c r="D2350" t="s">
        <v>512</v>
      </c>
      <c r="E2350" t="s">
        <v>538</v>
      </c>
      <c r="F2350">
        <v>124970</v>
      </c>
      <c r="G2350" t="s">
        <v>4828</v>
      </c>
      <c r="H2350">
        <v>1000010472</v>
      </c>
      <c r="I2350" t="s">
        <v>1964</v>
      </c>
      <c r="J2350">
        <v>2014</v>
      </c>
      <c r="K2350">
        <v>16033.319</v>
      </c>
      <c r="L2350">
        <v>3410.26</v>
      </c>
      <c r="M2350">
        <v>4.7014946074492849</v>
      </c>
      <c r="N2350" s="10" t="s">
        <v>4829</v>
      </c>
      <c r="O2350" t="s">
        <v>4830</v>
      </c>
      <c r="P2350" t="s">
        <v>4831</v>
      </c>
      <c r="Q2350" t="s">
        <v>1678</v>
      </c>
      <c r="R2350">
        <v>41640</v>
      </c>
      <c r="S2350" t="s">
        <v>1679</v>
      </c>
      <c r="T2350" t="s">
        <v>1680</v>
      </c>
      <c r="U2350">
        <v>3411</v>
      </c>
      <c r="V2350" t="s">
        <v>1584</v>
      </c>
      <c r="W2350" t="s">
        <v>1731</v>
      </c>
      <c r="X2350" t="s">
        <v>1681</v>
      </c>
      <c r="Y2350" t="s">
        <v>1681</v>
      </c>
      <c r="Z2350" t="s">
        <v>1682</v>
      </c>
      <c r="AA2350" t="s">
        <v>1682</v>
      </c>
      <c r="AB2350" t="s">
        <v>1682</v>
      </c>
      <c r="AC2350">
        <v>15910.6</v>
      </c>
      <c r="AD2350">
        <v>136.5</v>
      </c>
      <c r="AM2350" t="s">
        <v>2777</v>
      </c>
      <c r="AN2350" t="s">
        <v>1684</v>
      </c>
      <c r="AO2350">
        <v>8760</v>
      </c>
    </row>
    <row r="2351" spans="3:41">
      <c r="C2351" t="s">
        <v>1969</v>
      </c>
      <c r="D2351" t="s">
        <v>634</v>
      </c>
      <c r="E2351" t="s">
        <v>959</v>
      </c>
      <c r="F2351">
        <v>143611</v>
      </c>
      <c r="G2351" t="s">
        <v>4832</v>
      </c>
      <c r="H2351">
        <v>1000010896</v>
      </c>
      <c r="I2351" t="s">
        <v>3149</v>
      </c>
      <c r="J2351">
        <v>2017</v>
      </c>
      <c r="K2351">
        <v>193792</v>
      </c>
      <c r="L2351">
        <v>1785.5</v>
      </c>
      <c r="M2351">
        <v>108.5365443853262</v>
      </c>
      <c r="N2351" s="10" t="s">
        <v>4833</v>
      </c>
      <c r="O2351" t="s">
        <v>4834</v>
      </c>
      <c r="P2351" t="s">
        <v>4835</v>
      </c>
      <c r="Q2351" t="s">
        <v>1678</v>
      </c>
      <c r="R2351">
        <v>42736</v>
      </c>
      <c r="S2351" t="s">
        <v>1679</v>
      </c>
      <c r="T2351" t="s">
        <v>1680</v>
      </c>
      <c r="V2351" t="s">
        <v>61</v>
      </c>
      <c r="W2351" t="s">
        <v>1760</v>
      </c>
      <c r="X2351" t="s">
        <v>1681</v>
      </c>
      <c r="Y2351" t="s">
        <v>1681</v>
      </c>
      <c r="Z2351" t="s">
        <v>1682</v>
      </c>
      <c r="AA2351" t="s">
        <v>1682</v>
      </c>
      <c r="AB2351" t="s">
        <v>1682</v>
      </c>
      <c r="AC2351">
        <v>193792</v>
      </c>
      <c r="AM2351" t="s">
        <v>2699</v>
      </c>
      <c r="AN2351" t="s">
        <v>1684</v>
      </c>
    </row>
    <row r="2352" spans="3:41">
      <c r="D2352" t="s">
        <v>634</v>
      </c>
      <c r="E2352" t="s">
        <v>959</v>
      </c>
      <c r="F2352">
        <v>143611</v>
      </c>
      <c r="G2352" t="s">
        <v>4832</v>
      </c>
      <c r="H2352">
        <v>1000010896</v>
      </c>
      <c r="I2352" t="s">
        <v>3149</v>
      </c>
      <c r="J2352">
        <v>2017</v>
      </c>
      <c r="K2352">
        <v>193792</v>
      </c>
      <c r="L2352">
        <v>1785.5</v>
      </c>
      <c r="M2352">
        <v>108.5365443853262</v>
      </c>
      <c r="N2352" s="10" t="s">
        <v>4833</v>
      </c>
      <c r="O2352" t="s">
        <v>4834</v>
      </c>
      <c r="P2352" t="s">
        <v>4835</v>
      </c>
      <c r="Q2352" t="s">
        <v>1678</v>
      </c>
      <c r="R2352">
        <v>42736</v>
      </c>
      <c r="S2352" t="s">
        <v>1679</v>
      </c>
      <c r="T2352" t="s">
        <v>1680</v>
      </c>
      <c r="U2352">
        <v>1786</v>
      </c>
      <c r="V2352" t="s">
        <v>61</v>
      </c>
      <c r="W2352" t="s">
        <v>1760</v>
      </c>
      <c r="X2352" t="s">
        <v>1681</v>
      </c>
      <c r="Y2352" t="s">
        <v>1681</v>
      </c>
      <c r="Z2352" t="s">
        <v>1682</v>
      </c>
      <c r="AA2352" t="s">
        <v>1682</v>
      </c>
      <c r="AB2352" t="s">
        <v>1682</v>
      </c>
      <c r="AC2352">
        <v>193792</v>
      </c>
      <c r="AM2352" t="s">
        <v>2699</v>
      </c>
      <c r="AN2352" t="s">
        <v>1684</v>
      </c>
    </row>
    <row r="2353" spans="3:41">
      <c r="D2353" t="s">
        <v>627</v>
      </c>
      <c r="E2353" t="s">
        <v>1126</v>
      </c>
      <c r="F2353">
        <v>130971</v>
      </c>
      <c r="G2353" t="s">
        <v>4836</v>
      </c>
      <c r="H2353">
        <v>1000011001</v>
      </c>
      <c r="I2353" t="s">
        <v>2233</v>
      </c>
      <c r="J2353">
        <v>2011</v>
      </c>
      <c r="K2353">
        <v>407543</v>
      </c>
      <c r="L2353">
        <v>8133</v>
      </c>
      <c r="M2353">
        <v>50.109799581950078</v>
      </c>
      <c r="N2353" s="10" t="s">
        <v>4837</v>
      </c>
      <c r="O2353" t="s">
        <v>4838</v>
      </c>
      <c r="P2353" t="s">
        <v>4839</v>
      </c>
      <c r="Q2353" t="s">
        <v>1678</v>
      </c>
      <c r="R2353">
        <v>40544</v>
      </c>
      <c r="S2353" t="s">
        <v>1679</v>
      </c>
      <c r="T2353" t="s">
        <v>1680</v>
      </c>
      <c r="U2353">
        <v>8133</v>
      </c>
      <c r="V2353" t="s">
        <v>1572</v>
      </c>
      <c r="W2353" t="s">
        <v>1574</v>
      </c>
      <c r="X2353" t="s">
        <v>1681</v>
      </c>
      <c r="Y2353" t="s">
        <v>1681</v>
      </c>
      <c r="Z2353" t="s">
        <v>1682</v>
      </c>
      <c r="AA2353" t="s">
        <v>1682</v>
      </c>
      <c r="AB2353" t="s">
        <v>1682</v>
      </c>
      <c r="AC2353">
        <v>407543</v>
      </c>
      <c r="AM2353" t="s">
        <v>1793</v>
      </c>
      <c r="AN2353" t="s">
        <v>1684</v>
      </c>
    </row>
    <row r="2354" spans="3:41">
      <c r="C2354" t="s">
        <v>1969</v>
      </c>
      <c r="D2354" t="s">
        <v>627</v>
      </c>
      <c r="E2354" t="s">
        <v>643</v>
      </c>
      <c r="F2354">
        <v>138461</v>
      </c>
      <c r="G2354" t="s">
        <v>4840</v>
      </c>
      <c r="H2354">
        <v>1000011001</v>
      </c>
      <c r="I2354" t="s">
        <v>2233</v>
      </c>
      <c r="J2354">
        <v>2015</v>
      </c>
      <c r="K2354">
        <v>475098.99999999988</v>
      </c>
      <c r="L2354">
        <v>2995.48</v>
      </c>
      <c r="M2354">
        <v>158.6052986499659</v>
      </c>
      <c r="N2354" s="10" t="s">
        <v>4841</v>
      </c>
      <c r="O2354" t="s">
        <v>4842</v>
      </c>
      <c r="P2354" t="s">
        <v>4843</v>
      </c>
      <c r="Q2354" t="s">
        <v>1678</v>
      </c>
      <c r="R2354">
        <v>42005</v>
      </c>
      <c r="S2354" t="s">
        <v>1679</v>
      </c>
      <c r="T2354" t="s">
        <v>1680</v>
      </c>
      <c r="V2354" t="s">
        <v>59</v>
      </c>
      <c r="W2354" t="s">
        <v>1697</v>
      </c>
      <c r="X2354" t="s">
        <v>1681</v>
      </c>
      <c r="Y2354" t="s">
        <v>1681</v>
      </c>
      <c r="Z2354" t="s">
        <v>1682</v>
      </c>
      <c r="AA2354" t="s">
        <v>1682</v>
      </c>
      <c r="AB2354" t="s">
        <v>1682</v>
      </c>
      <c r="AC2354">
        <v>316479</v>
      </c>
      <c r="AK2354">
        <v>206000</v>
      </c>
      <c r="AM2354" t="s">
        <v>1793</v>
      </c>
      <c r="AN2354" t="s">
        <v>1684</v>
      </c>
      <c r="AO2354">
        <v>8760</v>
      </c>
    </row>
    <row r="2355" spans="3:41">
      <c r="D2355" t="s">
        <v>627</v>
      </c>
      <c r="E2355" t="s">
        <v>643</v>
      </c>
      <c r="F2355">
        <v>138461</v>
      </c>
      <c r="G2355" t="s">
        <v>4840</v>
      </c>
      <c r="H2355">
        <v>1000011001</v>
      </c>
      <c r="I2355" t="s">
        <v>2233</v>
      </c>
      <c r="J2355">
        <v>2015</v>
      </c>
      <c r="K2355">
        <v>475098.99999999988</v>
      </c>
      <c r="L2355">
        <v>2995.48</v>
      </c>
      <c r="M2355">
        <v>158.6052986499659</v>
      </c>
      <c r="N2355" s="10" t="s">
        <v>4841</v>
      </c>
      <c r="O2355" t="s">
        <v>4842</v>
      </c>
      <c r="P2355" t="s">
        <v>4843</v>
      </c>
      <c r="Q2355" t="s">
        <v>1678</v>
      </c>
      <c r="R2355">
        <v>42005</v>
      </c>
      <c r="S2355" t="s">
        <v>1679</v>
      </c>
      <c r="T2355" t="s">
        <v>1680</v>
      </c>
      <c r="U2355">
        <v>2996</v>
      </c>
      <c r="V2355" t="s">
        <v>59</v>
      </c>
      <c r="W2355" t="s">
        <v>1697</v>
      </c>
      <c r="X2355" t="s">
        <v>1681</v>
      </c>
      <c r="Y2355" t="s">
        <v>1681</v>
      </c>
      <c r="Z2355" t="s">
        <v>1682</v>
      </c>
      <c r="AA2355" t="s">
        <v>1682</v>
      </c>
      <c r="AB2355" t="s">
        <v>1682</v>
      </c>
      <c r="AC2355">
        <v>316479</v>
      </c>
      <c r="AK2355">
        <v>206000</v>
      </c>
      <c r="AM2355" t="s">
        <v>1793</v>
      </c>
      <c r="AN2355" t="s">
        <v>1684</v>
      </c>
      <c r="AO2355">
        <v>8760</v>
      </c>
    </row>
    <row r="2356" spans="3:41">
      <c r="C2356" t="s">
        <v>1969</v>
      </c>
      <c r="D2356" t="s">
        <v>627</v>
      </c>
      <c r="E2356" t="s">
        <v>643</v>
      </c>
      <c r="F2356">
        <v>143524</v>
      </c>
      <c r="G2356" t="s">
        <v>4844</v>
      </c>
      <c r="H2356">
        <v>1000011001</v>
      </c>
      <c r="I2356" t="s">
        <v>2233</v>
      </c>
      <c r="J2356">
        <v>2018</v>
      </c>
      <c r="K2356">
        <v>104952.93</v>
      </c>
      <c r="L2356">
        <v>946.9</v>
      </c>
      <c r="M2356">
        <v>110.83845179005171</v>
      </c>
      <c r="N2356" s="10" t="s">
        <v>4845</v>
      </c>
      <c r="O2356" t="s">
        <v>4846</v>
      </c>
      <c r="P2356" t="s">
        <v>4847</v>
      </c>
      <c r="Q2356" t="s">
        <v>1678</v>
      </c>
      <c r="R2356">
        <v>43101</v>
      </c>
      <c r="S2356" t="s">
        <v>1679</v>
      </c>
      <c r="T2356" t="s">
        <v>1680</v>
      </c>
      <c r="V2356" t="s">
        <v>1591</v>
      </c>
      <c r="W2356" t="s">
        <v>1686</v>
      </c>
      <c r="X2356" t="s">
        <v>1681</v>
      </c>
      <c r="Y2356" t="s">
        <v>1681</v>
      </c>
      <c r="Z2356" t="s">
        <v>1682</v>
      </c>
      <c r="AA2356" t="s">
        <v>1682</v>
      </c>
      <c r="AB2356" t="s">
        <v>1682</v>
      </c>
      <c r="AC2356">
        <v>104952.9</v>
      </c>
      <c r="AM2356" t="s">
        <v>1793</v>
      </c>
      <c r="AN2356" t="s">
        <v>1684</v>
      </c>
    </row>
    <row r="2357" spans="3:41">
      <c r="D2357" t="s">
        <v>627</v>
      </c>
      <c r="E2357" t="s">
        <v>643</v>
      </c>
      <c r="F2357">
        <v>143524</v>
      </c>
      <c r="G2357" t="s">
        <v>4844</v>
      </c>
      <c r="H2357">
        <v>1000011001</v>
      </c>
      <c r="I2357" t="s">
        <v>2233</v>
      </c>
      <c r="J2357">
        <v>2018</v>
      </c>
      <c r="K2357">
        <v>104952.93</v>
      </c>
      <c r="L2357">
        <v>946.9</v>
      </c>
      <c r="M2357">
        <v>110.83845179005171</v>
      </c>
      <c r="N2357" s="10" t="s">
        <v>4845</v>
      </c>
      <c r="O2357" t="s">
        <v>4846</v>
      </c>
      <c r="P2357" t="s">
        <v>4847</v>
      </c>
      <c r="Q2357" t="s">
        <v>1678</v>
      </c>
      <c r="R2357">
        <v>43101</v>
      </c>
      <c r="S2357" t="s">
        <v>1679</v>
      </c>
      <c r="T2357" t="s">
        <v>1680</v>
      </c>
      <c r="U2357">
        <v>947</v>
      </c>
      <c r="V2357" t="s">
        <v>1591</v>
      </c>
      <c r="W2357" t="s">
        <v>1686</v>
      </c>
      <c r="X2357" t="s">
        <v>1681</v>
      </c>
      <c r="Y2357" t="s">
        <v>1681</v>
      </c>
      <c r="Z2357" t="s">
        <v>1682</v>
      </c>
      <c r="AA2357" t="s">
        <v>1682</v>
      </c>
      <c r="AB2357" t="s">
        <v>1682</v>
      </c>
      <c r="AC2357">
        <v>104952.9</v>
      </c>
      <c r="AM2357" t="s">
        <v>1793</v>
      </c>
      <c r="AN2357" t="s">
        <v>1684</v>
      </c>
    </row>
    <row r="2358" spans="3:41">
      <c r="D2358" t="s">
        <v>627</v>
      </c>
      <c r="E2358" t="s">
        <v>635</v>
      </c>
      <c r="F2358">
        <v>125666</v>
      </c>
      <c r="G2358" t="s">
        <v>4848</v>
      </c>
      <c r="H2358">
        <v>1000011278</v>
      </c>
      <c r="I2358" t="s">
        <v>1971</v>
      </c>
      <c r="J2358">
        <v>2015</v>
      </c>
      <c r="K2358">
        <v>662567.10699999996</v>
      </c>
      <c r="L2358">
        <v>3720</v>
      </c>
      <c r="M2358">
        <v>178.10943736559139</v>
      </c>
      <c r="N2358" s="10" t="s">
        <v>4849</v>
      </c>
      <c r="O2358" t="s">
        <v>4850</v>
      </c>
      <c r="P2358" t="s">
        <v>4851</v>
      </c>
      <c r="Q2358" t="s">
        <v>1678</v>
      </c>
      <c r="R2358">
        <v>42005</v>
      </c>
      <c r="S2358" t="s">
        <v>1679</v>
      </c>
      <c r="T2358" t="s">
        <v>1680</v>
      </c>
      <c r="U2358">
        <v>3720</v>
      </c>
      <c r="V2358" t="s">
        <v>59</v>
      </c>
      <c r="W2358" t="s">
        <v>1697</v>
      </c>
      <c r="X2358" t="s">
        <v>1681</v>
      </c>
      <c r="Y2358" t="s">
        <v>1681</v>
      </c>
      <c r="Z2358" t="s">
        <v>1682</v>
      </c>
      <c r="AA2358" t="s">
        <v>1682</v>
      </c>
      <c r="AB2358" t="s">
        <v>1682</v>
      </c>
      <c r="AC2358">
        <v>252986</v>
      </c>
      <c r="AD2358">
        <v>455090.1</v>
      </c>
      <c r="AM2358" t="s">
        <v>1793</v>
      </c>
      <c r="AN2358" t="s">
        <v>1684</v>
      </c>
    </row>
    <row r="2359" spans="3:41">
      <c r="C2359" t="s">
        <v>1961</v>
      </c>
      <c r="D2359" t="s">
        <v>627</v>
      </c>
      <c r="E2359" t="s">
        <v>216</v>
      </c>
      <c r="F2359">
        <v>143529</v>
      </c>
      <c r="G2359" t="s">
        <v>4852</v>
      </c>
      <c r="H2359">
        <v>1000011001</v>
      </c>
      <c r="I2359" t="s">
        <v>2233</v>
      </c>
      <c r="J2359">
        <v>2011</v>
      </c>
      <c r="K2359">
        <v>387.25999999999988</v>
      </c>
      <c r="L2359">
        <v>347.48</v>
      </c>
      <c r="M2359">
        <v>1.114481409001957</v>
      </c>
      <c r="N2359" s="10" t="s">
        <v>4853</v>
      </c>
      <c r="O2359" t="s">
        <v>4854</v>
      </c>
      <c r="P2359" t="s">
        <v>4855</v>
      </c>
      <c r="Q2359" t="s">
        <v>1678</v>
      </c>
      <c r="R2359">
        <v>40544</v>
      </c>
      <c r="S2359" t="s">
        <v>1679</v>
      </c>
      <c r="T2359" t="s">
        <v>1680</v>
      </c>
      <c r="V2359" t="s">
        <v>1572</v>
      </c>
      <c r="W2359" t="s">
        <v>1574</v>
      </c>
      <c r="X2359" t="s">
        <v>1681</v>
      </c>
      <c r="Y2359" t="s">
        <v>1681</v>
      </c>
      <c r="Z2359" t="s">
        <v>1682</v>
      </c>
      <c r="AA2359" t="s">
        <v>1682</v>
      </c>
      <c r="AB2359" t="s">
        <v>1682</v>
      </c>
      <c r="AC2359">
        <v>387.3</v>
      </c>
      <c r="AM2359" t="s">
        <v>1793</v>
      </c>
      <c r="AN2359" t="s">
        <v>1684</v>
      </c>
    </row>
    <row r="2360" spans="3:41">
      <c r="C2360" t="s">
        <v>1978</v>
      </c>
      <c r="D2360" t="s">
        <v>627</v>
      </c>
      <c r="E2360" t="s">
        <v>216</v>
      </c>
      <c r="F2360">
        <v>143529</v>
      </c>
      <c r="G2360" t="s">
        <v>4852</v>
      </c>
      <c r="H2360">
        <v>1000011001</v>
      </c>
      <c r="I2360" t="s">
        <v>2233</v>
      </c>
      <c r="J2360">
        <v>2011</v>
      </c>
      <c r="K2360">
        <v>387.25999999999988</v>
      </c>
      <c r="L2360">
        <v>347.48</v>
      </c>
      <c r="M2360">
        <v>1.114481409001957</v>
      </c>
      <c r="N2360" s="10" t="s">
        <v>4853</v>
      </c>
      <c r="O2360" t="s">
        <v>4854</v>
      </c>
      <c r="P2360" t="s">
        <v>4855</v>
      </c>
      <c r="Q2360" t="s">
        <v>1678</v>
      </c>
      <c r="R2360">
        <v>40544</v>
      </c>
      <c r="S2360" t="s">
        <v>1679</v>
      </c>
      <c r="T2360" t="s">
        <v>1680</v>
      </c>
      <c r="U2360">
        <v>348</v>
      </c>
      <c r="V2360" t="s">
        <v>1572</v>
      </c>
      <c r="W2360" t="s">
        <v>1574</v>
      </c>
      <c r="X2360" t="s">
        <v>1681</v>
      </c>
      <c r="Y2360" t="s">
        <v>1681</v>
      </c>
      <c r="Z2360" t="s">
        <v>1682</v>
      </c>
      <c r="AA2360" t="s">
        <v>1682</v>
      </c>
      <c r="AB2360" t="s">
        <v>1682</v>
      </c>
      <c r="AC2360">
        <v>387.3</v>
      </c>
      <c r="AM2360" t="s">
        <v>1793</v>
      </c>
      <c r="AN2360" t="s">
        <v>1684</v>
      </c>
    </row>
    <row r="2361" spans="3:41">
      <c r="D2361" t="s">
        <v>627</v>
      </c>
      <c r="E2361" t="s">
        <v>1051</v>
      </c>
      <c r="F2361">
        <v>127919</v>
      </c>
      <c r="G2361" t="s">
        <v>4856</v>
      </c>
      <c r="H2361">
        <v>1000011278</v>
      </c>
      <c r="I2361" t="s">
        <v>1971</v>
      </c>
      <c r="J2361">
        <v>2011</v>
      </c>
      <c r="K2361">
        <v>2597266.4240000001</v>
      </c>
      <c r="L2361">
        <v>15812</v>
      </c>
      <c r="M2361">
        <v>164.25919706551991</v>
      </c>
      <c r="N2361" s="10" t="s">
        <v>4857</v>
      </c>
      <c r="O2361" t="s">
        <v>4858</v>
      </c>
      <c r="P2361" t="s">
        <v>4859</v>
      </c>
      <c r="Q2361" t="s">
        <v>1678</v>
      </c>
      <c r="R2361">
        <v>40544</v>
      </c>
      <c r="S2361" t="s">
        <v>1679</v>
      </c>
      <c r="T2361" t="s">
        <v>1680</v>
      </c>
      <c r="U2361">
        <v>15812</v>
      </c>
      <c r="V2361" t="s">
        <v>1572</v>
      </c>
      <c r="W2361" t="s">
        <v>1574</v>
      </c>
      <c r="X2361" t="s">
        <v>1681</v>
      </c>
      <c r="Y2361" t="s">
        <v>1681</v>
      </c>
      <c r="Z2361" t="s">
        <v>1682</v>
      </c>
      <c r="AA2361" t="s">
        <v>1682</v>
      </c>
      <c r="AB2361" t="s">
        <v>1682</v>
      </c>
      <c r="AC2361">
        <v>1263549</v>
      </c>
      <c r="AD2361">
        <v>1481908.3</v>
      </c>
      <c r="AM2361" t="s">
        <v>1793</v>
      </c>
      <c r="AN2361" t="s">
        <v>1684</v>
      </c>
    </row>
    <row r="2362" spans="3:41">
      <c r="C2362" t="s">
        <v>1961</v>
      </c>
      <c r="D2362" t="s">
        <v>627</v>
      </c>
      <c r="E2362" t="s">
        <v>635</v>
      </c>
      <c r="F2362">
        <v>143851</v>
      </c>
      <c r="G2362" t="s">
        <v>4860</v>
      </c>
      <c r="H2362">
        <v>1000011001</v>
      </c>
      <c r="I2362" t="s">
        <v>2233</v>
      </c>
      <c r="J2362">
        <v>2015</v>
      </c>
      <c r="K2362">
        <v>52126.78</v>
      </c>
      <c r="L2362">
        <v>2022.7</v>
      </c>
      <c r="M2362">
        <v>25.770890394027781</v>
      </c>
      <c r="N2362" s="10" t="s">
        <v>4861</v>
      </c>
      <c r="O2362" t="s">
        <v>4862</v>
      </c>
      <c r="P2362" t="s">
        <v>4863</v>
      </c>
      <c r="Q2362" t="s">
        <v>1678</v>
      </c>
      <c r="R2362">
        <v>42005</v>
      </c>
      <c r="S2362" t="s">
        <v>1679</v>
      </c>
      <c r="T2362" t="s">
        <v>1680</v>
      </c>
      <c r="V2362" t="s">
        <v>59</v>
      </c>
      <c r="W2362" t="s">
        <v>1697</v>
      </c>
      <c r="X2362" t="s">
        <v>1681</v>
      </c>
      <c r="Y2362" t="s">
        <v>1681</v>
      </c>
      <c r="Z2362" t="s">
        <v>1682</v>
      </c>
      <c r="AA2362" t="s">
        <v>1682</v>
      </c>
      <c r="AB2362" t="s">
        <v>1682</v>
      </c>
      <c r="AC2362">
        <v>52126.8</v>
      </c>
      <c r="AM2362" t="s">
        <v>1793</v>
      </c>
      <c r="AN2362" t="s">
        <v>1684</v>
      </c>
    </row>
    <row r="2363" spans="3:41">
      <c r="C2363" t="s">
        <v>1978</v>
      </c>
      <c r="D2363" t="s">
        <v>627</v>
      </c>
      <c r="E2363" t="s">
        <v>635</v>
      </c>
      <c r="F2363">
        <v>143851</v>
      </c>
      <c r="G2363" t="s">
        <v>4860</v>
      </c>
      <c r="H2363">
        <v>1000011001</v>
      </c>
      <c r="I2363" t="s">
        <v>2233</v>
      </c>
      <c r="J2363">
        <v>2015</v>
      </c>
      <c r="K2363">
        <v>52126.78</v>
      </c>
      <c r="L2363">
        <v>2022.7</v>
      </c>
      <c r="M2363">
        <v>25.770890394027781</v>
      </c>
      <c r="N2363" s="10" t="s">
        <v>4861</v>
      </c>
      <c r="O2363" t="s">
        <v>4862</v>
      </c>
      <c r="P2363" t="s">
        <v>4863</v>
      </c>
      <c r="Q2363" t="s">
        <v>1678</v>
      </c>
      <c r="R2363">
        <v>42005</v>
      </c>
      <c r="S2363" t="s">
        <v>1679</v>
      </c>
      <c r="T2363" t="s">
        <v>1680</v>
      </c>
      <c r="U2363">
        <v>2023</v>
      </c>
      <c r="V2363" t="s">
        <v>59</v>
      </c>
      <c r="W2363" t="s">
        <v>1697</v>
      </c>
      <c r="X2363" t="s">
        <v>1681</v>
      </c>
      <c r="Y2363" t="s">
        <v>1681</v>
      </c>
      <c r="Z2363" t="s">
        <v>1682</v>
      </c>
      <c r="AA2363" t="s">
        <v>1682</v>
      </c>
      <c r="AB2363" t="s">
        <v>1682</v>
      </c>
      <c r="AC2363">
        <v>52126.8</v>
      </c>
      <c r="AM2363" t="s">
        <v>1793</v>
      </c>
      <c r="AN2363" t="s">
        <v>1684</v>
      </c>
    </row>
    <row r="2364" spans="3:41">
      <c r="C2364" t="s">
        <v>1969</v>
      </c>
      <c r="D2364" t="s">
        <v>627</v>
      </c>
      <c r="E2364" t="s">
        <v>635</v>
      </c>
      <c r="F2364">
        <v>143567</v>
      </c>
      <c r="G2364" t="s">
        <v>4864</v>
      </c>
      <c r="H2364">
        <v>1000011001</v>
      </c>
      <c r="I2364" t="s">
        <v>2233</v>
      </c>
      <c r="J2364">
        <v>2018</v>
      </c>
      <c r="K2364">
        <v>132618.18</v>
      </c>
      <c r="L2364">
        <v>1810.6</v>
      </c>
      <c r="M2364">
        <v>73.24543245333038</v>
      </c>
      <c r="N2364" s="10" t="s">
        <v>4865</v>
      </c>
      <c r="O2364" t="s">
        <v>4866</v>
      </c>
      <c r="P2364" t="s">
        <v>4867</v>
      </c>
      <c r="Q2364" t="s">
        <v>1678</v>
      </c>
      <c r="R2364">
        <v>43101</v>
      </c>
      <c r="S2364" t="s">
        <v>1679</v>
      </c>
      <c r="T2364" t="s">
        <v>1680</v>
      </c>
      <c r="V2364" t="s">
        <v>1591</v>
      </c>
      <c r="W2364" t="s">
        <v>1686</v>
      </c>
      <c r="X2364" t="s">
        <v>1681</v>
      </c>
      <c r="Y2364" t="s">
        <v>1681</v>
      </c>
      <c r="Z2364" t="s">
        <v>1682</v>
      </c>
      <c r="AA2364" t="s">
        <v>1682</v>
      </c>
      <c r="AB2364" t="s">
        <v>1682</v>
      </c>
      <c r="AC2364">
        <v>132618.20000000001</v>
      </c>
      <c r="AM2364" t="s">
        <v>1793</v>
      </c>
      <c r="AN2364" t="s">
        <v>1684</v>
      </c>
    </row>
    <row r="2365" spans="3:41">
      <c r="D2365" t="s">
        <v>627</v>
      </c>
      <c r="E2365" t="s">
        <v>635</v>
      </c>
      <c r="F2365">
        <v>143567</v>
      </c>
      <c r="G2365" t="s">
        <v>4864</v>
      </c>
      <c r="H2365">
        <v>1000011001</v>
      </c>
      <c r="I2365" t="s">
        <v>2233</v>
      </c>
      <c r="J2365">
        <v>2018</v>
      </c>
      <c r="K2365">
        <v>132618.18</v>
      </c>
      <c r="L2365">
        <v>1810.6</v>
      </c>
      <c r="M2365">
        <v>73.24543245333038</v>
      </c>
      <c r="N2365" s="10" t="s">
        <v>4865</v>
      </c>
      <c r="O2365" t="s">
        <v>4866</v>
      </c>
      <c r="P2365" t="s">
        <v>4867</v>
      </c>
      <c r="Q2365" t="s">
        <v>1678</v>
      </c>
      <c r="R2365">
        <v>43101</v>
      </c>
      <c r="S2365" t="s">
        <v>1679</v>
      </c>
      <c r="T2365" t="s">
        <v>1680</v>
      </c>
      <c r="U2365">
        <v>1811</v>
      </c>
      <c r="V2365" t="s">
        <v>1591</v>
      </c>
      <c r="W2365" t="s">
        <v>1686</v>
      </c>
      <c r="X2365" t="s">
        <v>1681</v>
      </c>
      <c r="Y2365" t="s">
        <v>1681</v>
      </c>
      <c r="Z2365" t="s">
        <v>1682</v>
      </c>
      <c r="AA2365" t="s">
        <v>1682</v>
      </c>
      <c r="AB2365" t="s">
        <v>1682</v>
      </c>
      <c r="AC2365">
        <v>132618.20000000001</v>
      </c>
      <c r="AM2365" t="s">
        <v>1793</v>
      </c>
      <c r="AN2365" t="s">
        <v>1684</v>
      </c>
    </row>
    <row r="2366" spans="3:41">
      <c r="D2366" t="s">
        <v>588</v>
      </c>
      <c r="E2366" t="s">
        <v>22</v>
      </c>
      <c r="F2366">
        <v>123680</v>
      </c>
      <c r="G2366" t="s">
        <v>4868</v>
      </c>
      <c r="H2366">
        <v>1000010472</v>
      </c>
      <c r="I2366" t="s">
        <v>1964</v>
      </c>
      <c r="J2366">
        <v>2019</v>
      </c>
      <c r="K2366">
        <v>612553.07400000002</v>
      </c>
      <c r="L2366">
        <v>1264.6300000000001</v>
      </c>
      <c r="M2366">
        <v>484.3733534709757</v>
      </c>
      <c r="N2366" s="10" t="s">
        <v>4869</v>
      </c>
      <c r="O2366" t="s">
        <v>4870</v>
      </c>
      <c r="P2366" t="s">
        <v>4871</v>
      </c>
      <c r="Q2366" t="s">
        <v>1678</v>
      </c>
      <c r="R2366">
        <v>43466</v>
      </c>
      <c r="S2366" t="s">
        <v>1679</v>
      </c>
      <c r="T2366" t="s">
        <v>1680</v>
      </c>
      <c r="U2366">
        <v>1265</v>
      </c>
      <c r="V2366" t="s">
        <v>1601</v>
      </c>
      <c r="W2366" t="s">
        <v>1703</v>
      </c>
      <c r="X2366" t="s">
        <v>1681</v>
      </c>
      <c r="Y2366" t="s">
        <v>1681</v>
      </c>
      <c r="Z2366" t="s">
        <v>1682</v>
      </c>
      <c r="AA2366" t="s">
        <v>1682</v>
      </c>
      <c r="AB2366" t="s">
        <v>1682</v>
      </c>
      <c r="AC2366">
        <v>108893.2</v>
      </c>
      <c r="AD2366">
        <v>559622.19999999995</v>
      </c>
      <c r="AM2366" t="s">
        <v>1725</v>
      </c>
      <c r="AN2366" t="s">
        <v>1684</v>
      </c>
      <c r="AO2366">
        <v>8760</v>
      </c>
    </row>
    <row r="2367" spans="3:41">
      <c r="C2367" t="s">
        <v>1969</v>
      </c>
      <c r="D2367" t="s">
        <v>627</v>
      </c>
      <c r="E2367" t="s">
        <v>635</v>
      </c>
      <c r="F2367">
        <v>119990</v>
      </c>
      <c r="G2367" t="s">
        <v>4872</v>
      </c>
      <c r="H2367">
        <v>1000011001</v>
      </c>
      <c r="I2367" t="s">
        <v>2233</v>
      </c>
      <c r="J2367">
        <v>2017</v>
      </c>
      <c r="K2367">
        <v>1429610.791</v>
      </c>
      <c r="L2367">
        <v>4751.45</v>
      </c>
      <c r="M2367">
        <v>300.87884561554893</v>
      </c>
      <c r="N2367" s="10" t="s">
        <v>4873</v>
      </c>
      <c r="O2367" t="s">
        <v>4874</v>
      </c>
      <c r="P2367" t="s">
        <v>4875</v>
      </c>
      <c r="Q2367" t="s">
        <v>1678</v>
      </c>
      <c r="R2367">
        <v>42736</v>
      </c>
      <c r="S2367" t="s">
        <v>1679</v>
      </c>
      <c r="T2367" t="s">
        <v>1680</v>
      </c>
      <c r="V2367" t="s">
        <v>61</v>
      </c>
      <c r="W2367" t="s">
        <v>1760</v>
      </c>
      <c r="X2367" t="s">
        <v>1681</v>
      </c>
      <c r="Y2367" t="s">
        <v>1681</v>
      </c>
      <c r="Z2367" t="s">
        <v>1682</v>
      </c>
      <c r="AA2367" t="s">
        <v>1682</v>
      </c>
      <c r="AB2367" t="s">
        <v>1682</v>
      </c>
      <c r="AC2367">
        <v>465378.4</v>
      </c>
      <c r="AD2367">
        <v>329544.5</v>
      </c>
      <c r="AK2367">
        <v>867068</v>
      </c>
      <c r="AM2367" t="s">
        <v>1793</v>
      </c>
      <c r="AN2367" t="s">
        <v>1684</v>
      </c>
    </row>
    <row r="2368" spans="3:41">
      <c r="D2368" t="s">
        <v>627</v>
      </c>
      <c r="E2368" t="s">
        <v>635</v>
      </c>
      <c r="F2368">
        <v>119990</v>
      </c>
      <c r="G2368" t="s">
        <v>4872</v>
      </c>
      <c r="H2368">
        <v>1000011001</v>
      </c>
      <c r="I2368" t="s">
        <v>2233</v>
      </c>
      <c r="J2368">
        <v>2017</v>
      </c>
      <c r="K2368">
        <v>1429610.791</v>
      </c>
      <c r="L2368">
        <v>4751.45</v>
      </c>
      <c r="M2368">
        <v>300.87884561554893</v>
      </c>
      <c r="N2368" s="10" t="s">
        <v>4873</v>
      </c>
      <c r="O2368" t="s">
        <v>4874</v>
      </c>
      <c r="P2368" t="s">
        <v>4875</v>
      </c>
      <c r="Q2368" t="s">
        <v>1678</v>
      </c>
      <c r="R2368">
        <v>42736</v>
      </c>
      <c r="S2368" t="s">
        <v>1679</v>
      </c>
      <c r="T2368" t="s">
        <v>1680</v>
      </c>
      <c r="U2368">
        <v>4752</v>
      </c>
      <c r="V2368" t="s">
        <v>61</v>
      </c>
      <c r="W2368" t="s">
        <v>1760</v>
      </c>
      <c r="X2368" t="s">
        <v>1681</v>
      </c>
      <c r="Y2368" t="s">
        <v>1681</v>
      </c>
      <c r="Z2368" t="s">
        <v>1682</v>
      </c>
      <c r="AA2368" t="s">
        <v>1682</v>
      </c>
      <c r="AB2368" t="s">
        <v>1682</v>
      </c>
      <c r="AC2368">
        <v>465378.4</v>
      </c>
      <c r="AD2368">
        <v>329544.5</v>
      </c>
      <c r="AK2368">
        <v>867068</v>
      </c>
      <c r="AM2368" t="s">
        <v>1793</v>
      </c>
      <c r="AN2368" t="s">
        <v>1684</v>
      </c>
    </row>
    <row r="2369" spans="3:41">
      <c r="C2369" t="s">
        <v>1969</v>
      </c>
      <c r="D2369" t="s">
        <v>627</v>
      </c>
      <c r="E2369" t="s">
        <v>628</v>
      </c>
      <c r="F2369">
        <v>120025</v>
      </c>
      <c r="G2369" t="s">
        <v>4876</v>
      </c>
      <c r="H2369">
        <v>1000011001</v>
      </c>
      <c r="I2369" t="s">
        <v>2233</v>
      </c>
      <c r="J2369">
        <v>2018</v>
      </c>
      <c r="K2369">
        <v>278512</v>
      </c>
      <c r="L2369">
        <v>1366.19</v>
      </c>
      <c r="M2369">
        <v>203.86037081225891</v>
      </c>
      <c r="N2369" s="10" t="s">
        <v>4877</v>
      </c>
      <c r="O2369" t="s">
        <v>4878</v>
      </c>
      <c r="P2369" t="s">
        <v>4879</v>
      </c>
      <c r="Q2369" t="s">
        <v>1678</v>
      </c>
      <c r="R2369">
        <v>43101</v>
      </c>
      <c r="S2369" t="s">
        <v>1679</v>
      </c>
      <c r="T2369" t="s">
        <v>1680</v>
      </c>
      <c r="V2369" t="s">
        <v>1591</v>
      </c>
      <c r="W2369" t="s">
        <v>1686</v>
      </c>
      <c r="X2369" t="s">
        <v>1681</v>
      </c>
      <c r="Y2369" t="s">
        <v>1681</v>
      </c>
      <c r="Z2369" t="s">
        <v>1682</v>
      </c>
      <c r="AA2369" t="s">
        <v>1682</v>
      </c>
      <c r="AB2369" t="s">
        <v>1682</v>
      </c>
      <c r="AC2369">
        <v>278512</v>
      </c>
      <c r="AM2369" t="s">
        <v>1793</v>
      </c>
      <c r="AN2369" t="s">
        <v>1684</v>
      </c>
      <c r="AO2369">
        <v>8760</v>
      </c>
    </row>
    <row r="2370" spans="3:41">
      <c r="D2370" t="s">
        <v>627</v>
      </c>
      <c r="E2370" t="s">
        <v>628</v>
      </c>
      <c r="F2370">
        <v>120025</v>
      </c>
      <c r="G2370" t="s">
        <v>4876</v>
      </c>
      <c r="H2370">
        <v>1000011001</v>
      </c>
      <c r="I2370" t="s">
        <v>2233</v>
      </c>
      <c r="J2370">
        <v>2018</v>
      </c>
      <c r="K2370">
        <v>278512</v>
      </c>
      <c r="L2370">
        <v>1366.19</v>
      </c>
      <c r="M2370">
        <v>203.86037081225891</v>
      </c>
      <c r="N2370" s="10" t="s">
        <v>4877</v>
      </c>
      <c r="O2370" t="s">
        <v>4878</v>
      </c>
      <c r="P2370" t="s">
        <v>4879</v>
      </c>
      <c r="Q2370" t="s">
        <v>1678</v>
      </c>
      <c r="R2370">
        <v>43101</v>
      </c>
      <c r="S2370" t="s">
        <v>1679</v>
      </c>
      <c r="T2370" t="s">
        <v>1680</v>
      </c>
      <c r="U2370">
        <v>1367</v>
      </c>
      <c r="V2370" t="s">
        <v>1591</v>
      </c>
      <c r="W2370" t="s">
        <v>1686</v>
      </c>
      <c r="X2370" t="s">
        <v>1681</v>
      </c>
      <c r="Y2370" t="s">
        <v>1681</v>
      </c>
      <c r="Z2370" t="s">
        <v>1682</v>
      </c>
      <c r="AA2370" t="s">
        <v>1682</v>
      </c>
      <c r="AB2370" t="s">
        <v>1682</v>
      </c>
      <c r="AC2370">
        <v>278512</v>
      </c>
      <c r="AM2370" t="s">
        <v>1793</v>
      </c>
      <c r="AN2370" t="s">
        <v>1684</v>
      </c>
      <c r="AO2370">
        <v>8760</v>
      </c>
    </row>
    <row r="2371" spans="3:41">
      <c r="C2371" t="s">
        <v>1961</v>
      </c>
      <c r="D2371" t="s">
        <v>594</v>
      </c>
      <c r="E2371" t="s">
        <v>649</v>
      </c>
      <c r="F2371">
        <v>115369</v>
      </c>
      <c r="G2371" t="s">
        <v>3191</v>
      </c>
      <c r="H2371">
        <v>1000011278</v>
      </c>
      <c r="I2371" t="s">
        <v>1971</v>
      </c>
      <c r="J2371">
        <v>2018</v>
      </c>
      <c r="K2371">
        <v>4905242.03</v>
      </c>
      <c r="L2371">
        <v>2258.87</v>
      </c>
      <c r="M2371">
        <v>2171.546848645562</v>
      </c>
      <c r="N2371" s="10" t="s">
        <v>4880</v>
      </c>
      <c r="O2371" t="s">
        <v>4881</v>
      </c>
      <c r="P2371" t="s">
        <v>4882</v>
      </c>
      <c r="Q2371" t="s">
        <v>1678</v>
      </c>
      <c r="R2371">
        <v>43101</v>
      </c>
      <c r="S2371" t="s">
        <v>1679</v>
      </c>
      <c r="T2371" t="s">
        <v>1680</v>
      </c>
      <c r="V2371" t="s">
        <v>1591</v>
      </c>
      <c r="W2371" t="s">
        <v>1686</v>
      </c>
      <c r="X2371" t="s">
        <v>1681</v>
      </c>
      <c r="Y2371" t="s">
        <v>1681</v>
      </c>
      <c r="Z2371" t="s">
        <v>1682</v>
      </c>
      <c r="AA2371" t="s">
        <v>1682</v>
      </c>
      <c r="AB2371" t="s">
        <v>1682</v>
      </c>
      <c r="AC2371">
        <v>4672217</v>
      </c>
      <c r="AD2371">
        <v>258916.7</v>
      </c>
      <c r="AM2371" t="s">
        <v>2607</v>
      </c>
      <c r="AN2371" t="s">
        <v>1684</v>
      </c>
    </row>
    <row r="2372" spans="3:41">
      <c r="C2372" t="s">
        <v>1978</v>
      </c>
      <c r="D2372" t="s">
        <v>594</v>
      </c>
      <c r="E2372" t="s">
        <v>649</v>
      </c>
      <c r="F2372">
        <v>115369</v>
      </c>
      <c r="G2372" t="s">
        <v>3191</v>
      </c>
      <c r="H2372">
        <v>1000011278</v>
      </c>
      <c r="I2372" t="s">
        <v>1971</v>
      </c>
      <c r="J2372">
        <v>2018</v>
      </c>
      <c r="K2372">
        <v>4905242.03</v>
      </c>
      <c r="L2372">
        <v>2258.87</v>
      </c>
      <c r="M2372">
        <v>2171.546848645562</v>
      </c>
      <c r="N2372" s="10" t="s">
        <v>4880</v>
      </c>
      <c r="O2372" t="s">
        <v>4881</v>
      </c>
      <c r="P2372" t="s">
        <v>4882</v>
      </c>
      <c r="Q2372" t="s">
        <v>1678</v>
      </c>
      <c r="R2372">
        <v>43101</v>
      </c>
      <c r="S2372" t="s">
        <v>1679</v>
      </c>
      <c r="T2372" t="s">
        <v>1680</v>
      </c>
      <c r="U2372">
        <v>2259</v>
      </c>
      <c r="V2372" t="s">
        <v>1591</v>
      </c>
      <c r="W2372" t="s">
        <v>1686</v>
      </c>
      <c r="X2372" t="s">
        <v>1681</v>
      </c>
      <c r="Y2372" t="s">
        <v>1681</v>
      </c>
      <c r="Z2372" t="s">
        <v>1682</v>
      </c>
      <c r="AA2372" t="s">
        <v>1682</v>
      </c>
      <c r="AB2372" t="s">
        <v>1682</v>
      </c>
      <c r="AC2372">
        <v>4672217</v>
      </c>
      <c r="AD2372">
        <v>258916.7</v>
      </c>
      <c r="AM2372" t="s">
        <v>2607</v>
      </c>
      <c r="AN2372" t="s">
        <v>1684</v>
      </c>
    </row>
    <row r="2373" spans="3:41">
      <c r="D2373" t="s">
        <v>598</v>
      </c>
      <c r="E2373" t="s">
        <v>599</v>
      </c>
      <c r="F2373">
        <v>138508</v>
      </c>
      <c r="G2373" t="s">
        <v>3642</v>
      </c>
      <c r="H2373">
        <v>1000011001</v>
      </c>
      <c r="I2373" t="s">
        <v>2233</v>
      </c>
      <c r="J2373">
        <v>2018</v>
      </c>
      <c r="K2373">
        <v>307404.71999999997</v>
      </c>
      <c r="L2373">
        <v>1764</v>
      </c>
      <c r="M2373">
        <v>174.2657142857143</v>
      </c>
      <c r="N2373" s="10" t="s">
        <v>4883</v>
      </c>
      <c r="O2373" t="s">
        <v>4884</v>
      </c>
      <c r="P2373" t="s">
        <v>4885</v>
      </c>
      <c r="Q2373" t="s">
        <v>1678</v>
      </c>
      <c r="R2373">
        <v>43101</v>
      </c>
      <c r="S2373" t="s">
        <v>1679</v>
      </c>
      <c r="T2373" t="s">
        <v>1680</v>
      </c>
      <c r="U2373">
        <v>1764</v>
      </c>
      <c r="V2373" t="s">
        <v>1591</v>
      </c>
      <c r="W2373" t="s">
        <v>1686</v>
      </c>
      <c r="X2373" t="s">
        <v>1681</v>
      </c>
      <c r="Y2373" t="s">
        <v>1681</v>
      </c>
      <c r="Z2373" t="s">
        <v>1682</v>
      </c>
      <c r="AA2373" t="s">
        <v>1682</v>
      </c>
      <c r="AB2373" t="s">
        <v>1682</v>
      </c>
      <c r="AC2373">
        <v>120339.7</v>
      </c>
      <c r="AD2373">
        <v>207850</v>
      </c>
      <c r="AM2373" t="s">
        <v>3063</v>
      </c>
      <c r="AN2373" t="s">
        <v>1684</v>
      </c>
      <c r="AO2373">
        <v>8760</v>
      </c>
    </row>
    <row r="2374" spans="3:41">
      <c r="D2374" t="s">
        <v>598</v>
      </c>
      <c r="E2374" t="s">
        <v>599</v>
      </c>
      <c r="F2374">
        <v>138508</v>
      </c>
      <c r="G2374" t="s">
        <v>3642</v>
      </c>
      <c r="H2374">
        <v>1000011001</v>
      </c>
      <c r="I2374" t="s">
        <v>2233</v>
      </c>
      <c r="J2374">
        <v>2018</v>
      </c>
      <c r="K2374">
        <v>307404.71999999997</v>
      </c>
      <c r="L2374">
        <v>1764</v>
      </c>
      <c r="M2374">
        <v>174.2657142857143</v>
      </c>
      <c r="N2374" s="10" t="s">
        <v>4883</v>
      </c>
      <c r="O2374" t="s">
        <v>4884</v>
      </c>
      <c r="P2374" t="s">
        <v>4885</v>
      </c>
      <c r="Q2374" t="s">
        <v>1678</v>
      </c>
      <c r="R2374">
        <v>43101</v>
      </c>
      <c r="S2374" t="s">
        <v>1679</v>
      </c>
      <c r="T2374" t="s">
        <v>1718</v>
      </c>
      <c r="U2374">
        <v>1764</v>
      </c>
      <c r="V2374" t="s">
        <v>1591</v>
      </c>
      <c r="W2374" t="s">
        <v>1686</v>
      </c>
      <c r="X2374" t="s">
        <v>1681</v>
      </c>
      <c r="Y2374" t="s">
        <v>1681</v>
      </c>
      <c r="Z2374" t="s">
        <v>1682</v>
      </c>
      <c r="AA2374" t="s">
        <v>1682</v>
      </c>
      <c r="AB2374" t="s">
        <v>1682</v>
      </c>
      <c r="AC2374">
        <v>120339.7</v>
      </c>
      <c r="AD2374">
        <v>207850</v>
      </c>
      <c r="AM2374" t="s">
        <v>3063</v>
      </c>
      <c r="AN2374" t="s">
        <v>1684</v>
      </c>
      <c r="AO2374">
        <v>8760</v>
      </c>
    </row>
    <row r="2375" spans="3:41">
      <c r="D2375" t="s">
        <v>598</v>
      </c>
      <c r="E2375" t="s">
        <v>599</v>
      </c>
      <c r="F2375">
        <v>138508</v>
      </c>
      <c r="G2375" t="s">
        <v>3642</v>
      </c>
      <c r="H2375">
        <v>1000011001</v>
      </c>
      <c r="I2375" t="s">
        <v>2233</v>
      </c>
      <c r="J2375">
        <v>2019</v>
      </c>
      <c r="K2375">
        <v>347355.48</v>
      </c>
      <c r="L2375">
        <v>1764</v>
      </c>
      <c r="M2375">
        <v>196.91353741496599</v>
      </c>
      <c r="N2375" s="10" t="s">
        <v>4883</v>
      </c>
      <c r="O2375" t="s">
        <v>4884</v>
      </c>
      <c r="P2375" t="s">
        <v>4885</v>
      </c>
      <c r="Q2375" t="s">
        <v>1678</v>
      </c>
      <c r="R2375">
        <v>43466</v>
      </c>
      <c r="S2375" t="s">
        <v>1679</v>
      </c>
      <c r="T2375" t="s">
        <v>1680</v>
      </c>
      <c r="U2375">
        <v>1764</v>
      </c>
      <c r="V2375" t="s">
        <v>1601</v>
      </c>
      <c r="W2375" t="s">
        <v>1703</v>
      </c>
      <c r="X2375" t="s">
        <v>1681</v>
      </c>
      <c r="Y2375" t="s">
        <v>1681</v>
      </c>
      <c r="Z2375" t="s">
        <v>1682</v>
      </c>
      <c r="AA2375" t="s">
        <v>1682</v>
      </c>
      <c r="AB2375" t="s">
        <v>1682</v>
      </c>
      <c r="AC2375">
        <v>120053.3</v>
      </c>
      <c r="AD2375">
        <v>252558</v>
      </c>
      <c r="AM2375" t="s">
        <v>3063</v>
      </c>
      <c r="AN2375" t="s">
        <v>1684</v>
      </c>
      <c r="AO2375">
        <v>8760</v>
      </c>
    </row>
    <row r="2376" spans="3:41">
      <c r="D2376" t="s">
        <v>598</v>
      </c>
      <c r="E2376" t="s">
        <v>599</v>
      </c>
      <c r="F2376">
        <v>138508</v>
      </c>
      <c r="G2376" t="s">
        <v>3642</v>
      </c>
      <c r="H2376">
        <v>1000011001</v>
      </c>
      <c r="I2376" t="s">
        <v>2233</v>
      </c>
      <c r="J2376">
        <v>2019</v>
      </c>
      <c r="K2376">
        <v>347355.48</v>
      </c>
      <c r="L2376">
        <v>1764</v>
      </c>
      <c r="M2376">
        <v>196.91353741496599</v>
      </c>
      <c r="N2376" s="10" t="s">
        <v>4883</v>
      </c>
      <c r="O2376" t="s">
        <v>4884</v>
      </c>
      <c r="P2376" t="s">
        <v>4885</v>
      </c>
      <c r="Q2376" t="s">
        <v>1678</v>
      </c>
      <c r="R2376">
        <v>43466</v>
      </c>
      <c r="S2376" t="s">
        <v>1679</v>
      </c>
      <c r="T2376" t="s">
        <v>1718</v>
      </c>
      <c r="U2376">
        <v>1764</v>
      </c>
      <c r="V2376" t="s">
        <v>1601</v>
      </c>
      <c r="W2376" t="s">
        <v>1703</v>
      </c>
      <c r="X2376" t="s">
        <v>1681</v>
      </c>
      <c r="Y2376" t="s">
        <v>1681</v>
      </c>
      <c r="Z2376" t="s">
        <v>1682</v>
      </c>
      <c r="AA2376" t="s">
        <v>1682</v>
      </c>
      <c r="AB2376" t="s">
        <v>1682</v>
      </c>
      <c r="AC2376">
        <v>120053.3</v>
      </c>
      <c r="AD2376">
        <v>252558</v>
      </c>
      <c r="AM2376" t="s">
        <v>3063</v>
      </c>
      <c r="AN2376" t="s">
        <v>1684</v>
      </c>
      <c r="AO2376">
        <v>8760</v>
      </c>
    </row>
    <row r="2377" spans="3:41">
      <c r="D2377" t="s">
        <v>594</v>
      </c>
      <c r="E2377" t="s">
        <v>649</v>
      </c>
      <c r="F2377">
        <v>131672</v>
      </c>
      <c r="G2377" t="s">
        <v>4886</v>
      </c>
      <c r="H2377" t="s">
        <v>2006</v>
      </c>
      <c r="I2377" t="s">
        <v>2006</v>
      </c>
      <c r="J2377">
        <v>2018</v>
      </c>
      <c r="K2377">
        <v>579123.06400000001</v>
      </c>
      <c r="L2377">
        <v>3431</v>
      </c>
      <c r="M2377">
        <v>168.79133313902651</v>
      </c>
      <c r="N2377" s="10" t="s">
        <v>4887</v>
      </c>
      <c r="O2377" t="s">
        <v>4888</v>
      </c>
      <c r="P2377" t="s">
        <v>4889</v>
      </c>
      <c r="Q2377" t="s">
        <v>1678</v>
      </c>
      <c r="R2377">
        <v>43101</v>
      </c>
      <c r="S2377" t="s">
        <v>1679</v>
      </c>
      <c r="T2377" t="s">
        <v>1680</v>
      </c>
      <c r="U2377">
        <v>3431</v>
      </c>
      <c r="V2377" t="s">
        <v>1591</v>
      </c>
      <c r="W2377" t="s">
        <v>1686</v>
      </c>
      <c r="X2377" t="s">
        <v>1681</v>
      </c>
      <c r="Y2377" t="s">
        <v>1681</v>
      </c>
      <c r="Z2377" t="s">
        <v>1682</v>
      </c>
      <c r="AA2377" t="s">
        <v>1682</v>
      </c>
      <c r="AB2377" t="s">
        <v>1682</v>
      </c>
      <c r="AC2377">
        <v>185.3</v>
      </c>
      <c r="AD2377">
        <v>675517.1</v>
      </c>
      <c r="AM2377" t="s">
        <v>2607</v>
      </c>
      <c r="AN2377" t="s">
        <v>1684</v>
      </c>
    </row>
    <row r="2378" spans="3:41">
      <c r="C2378" t="s">
        <v>1961</v>
      </c>
      <c r="D2378" t="s">
        <v>644</v>
      </c>
      <c r="E2378" t="s">
        <v>645</v>
      </c>
      <c r="F2378">
        <v>104598</v>
      </c>
      <c r="G2378" t="s">
        <v>646</v>
      </c>
      <c r="H2378" t="s">
        <v>2006</v>
      </c>
      <c r="I2378" t="s">
        <v>2006</v>
      </c>
      <c r="J2378">
        <v>2019</v>
      </c>
      <c r="K2378">
        <v>360601.85907002731</v>
      </c>
      <c r="L2378">
        <v>8771.98</v>
      </c>
      <c r="M2378">
        <v>41.108376794067851</v>
      </c>
      <c r="N2378" s="10" t="s">
        <v>4890</v>
      </c>
      <c r="O2378" t="s">
        <v>4891</v>
      </c>
      <c r="P2378" t="s">
        <v>1377</v>
      </c>
      <c r="Q2378" t="s">
        <v>1678</v>
      </c>
      <c r="R2378">
        <v>43466</v>
      </c>
      <c r="S2378" t="s">
        <v>1679</v>
      </c>
      <c r="T2378" t="s">
        <v>1680</v>
      </c>
      <c r="V2378" t="s">
        <v>1601</v>
      </c>
      <c r="W2378" t="s">
        <v>1703</v>
      </c>
      <c r="X2378" t="s">
        <v>1681</v>
      </c>
      <c r="Y2378" t="s">
        <v>1681</v>
      </c>
      <c r="Z2378" t="s">
        <v>1682</v>
      </c>
      <c r="AA2378" t="s">
        <v>1682</v>
      </c>
      <c r="AB2378" t="s">
        <v>1682</v>
      </c>
      <c r="AC2378">
        <v>70204.600000000006</v>
      </c>
      <c r="AD2378">
        <v>322663.7</v>
      </c>
      <c r="AM2378" t="s">
        <v>645</v>
      </c>
      <c r="AN2378" t="s">
        <v>1684</v>
      </c>
    </row>
    <row r="2379" spans="3:41">
      <c r="C2379" t="s">
        <v>1969</v>
      </c>
      <c r="D2379" t="s">
        <v>552</v>
      </c>
      <c r="E2379" t="s">
        <v>80</v>
      </c>
      <c r="F2379">
        <v>116156</v>
      </c>
      <c r="G2379" t="s">
        <v>4892</v>
      </c>
      <c r="H2379">
        <v>1000011278</v>
      </c>
      <c r="I2379" t="s">
        <v>1971</v>
      </c>
      <c r="J2379">
        <v>2011</v>
      </c>
      <c r="K2379">
        <v>165126.96</v>
      </c>
      <c r="L2379">
        <v>2661.02</v>
      </c>
      <c r="M2379">
        <v>62.054009364830023</v>
      </c>
      <c r="N2379" s="10" t="s">
        <v>4893</v>
      </c>
      <c r="O2379" t="s">
        <v>4894</v>
      </c>
      <c r="P2379" t="s">
        <v>4895</v>
      </c>
      <c r="Q2379" t="s">
        <v>1678</v>
      </c>
      <c r="R2379">
        <v>40544</v>
      </c>
      <c r="S2379" t="s">
        <v>1679</v>
      </c>
      <c r="T2379" t="s">
        <v>1680</v>
      </c>
      <c r="V2379" t="s">
        <v>1572</v>
      </c>
      <c r="W2379" t="s">
        <v>1574</v>
      </c>
      <c r="X2379" t="s">
        <v>1681</v>
      </c>
      <c r="Y2379" t="s">
        <v>1681</v>
      </c>
      <c r="Z2379" t="s">
        <v>1682</v>
      </c>
      <c r="AA2379" t="s">
        <v>1682</v>
      </c>
      <c r="AB2379" t="s">
        <v>1682</v>
      </c>
      <c r="AC2379">
        <v>165127</v>
      </c>
      <c r="AM2379" t="s">
        <v>80</v>
      </c>
      <c r="AN2379" t="s">
        <v>1684</v>
      </c>
    </row>
    <row r="2380" spans="3:41">
      <c r="C2380" t="s">
        <v>1969</v>
      </c>
      <c r="D2380" t="s">
        <v>552</v>
      </c>
      <c r="E2380" t="s">
        <v>80</v>
      </c>
      <c r="F2380">
        <v>116156</v>
      </c>
      <c r="G2380" t="s">
        <v>4892</v>
      </c>
      <c r="H2380">
        <v>1000011278</v>
      </c>
      <c r="I2380" t="s">
        <v>1971</v>
      </c>
      <c r="J2380">
        <v>2011</v>
      </c>
      <c r="K2380">
        <v>165126.96</v>
      </c>
      <c r="L2380">
        <v>2661.02</v>
      </c>
      <c r="M2380">
        <v>62.054009364830023</v>
      </c>
      <c r="N2380" s="10" t="s">
        <v>4893</v>
      </c>
      <c r="O2380" t="s">
        <v>4894</v>
      </c>
      <c r="P2380" t="s">
        <v>4895</v>
      </c>
      <c r="Q2380" t="s">
        <v>1678</v>
      </c>
      <c r="R2380">
        <v>40544</v>
      </c>
      <c r="S2380" t="s">
        <v>1679</v>
      </c>
      <c r="T2380" t="s">
        <v>1680</v>
      </c>
      <c r="V2380" t="s">
        <v>1572</v>
      </c>
      <c r="W2380" t="s">
        <v>1574</v>
      </c>
      <c r="X2380" t="s">
        <v>1681</v>
      </c>
      <c r="Y2380" t="s">
        <v>1681</v>
      </c>
      <c r="Z2380" t="s">
        <v>1682</v>
      </c>
      <c r="AA2380" t="s">
        <v>1682</v>
      </c>
      <c r="AB2380" t="s">
        <v>1682</v>
      </c>
      <c r="AC2380">
        <v>165127</v>
      </c>
      <c r="AM2380" t="s">
        <v>80</v>
      </c>
      <c r="AN2380" t="s">
        <v>1684</v>
      </c>
    </row>
    <row r="2381" spans="3:41">
      <c r="C2381" t="s">
        <v>1969</v>
      </c>
      <c r="D2381" t="s">
        <v>552</v>
      </c>
      <c r="E2381" t="s">
        <v>80</v>
      </c>
      <c r="F2381">
        <v>105103</v>
      </c>
      <c r="G2381" t="s">
        <v>4896</v>
      </c>
      <c r="H2381">
        <v>1000011001</v>
      </c>
      <c r="I2381" t="s">
        <v>2233</v>
      </c>
      <c r="J2381">
        <v>2018</v>
      </c>
      <c r="K2381">
        <v>381669.00900000002</v>
      </c>
      <c r="L2381">
        <v>1708.6</v>
      </c>
      <c r="M2381">
        <v>223.3811360177923</v>
      </c>
      <c r="N2381" s="10" t="s">
        <v>4897</v>
      </c>
      <c r="O2381" t="s">
        <v>4898</v>
      </c>
      <c r="P2381" t="s">
        <v>4899</v>
      </c>
      <c r="Q2381" t="s">
        <v>1678</v>
      </c>
      <c r="R2381">
        <v>43101</v>
      </c>
      <c r="S2381" t="s">
        <v>1679</v>
      </c>
      <c r="T2381" t="s">
        <v>1680</v>
      </c>
      <c r="V2381" t="s">
        <v>1591</v>
      </c>
      <c r="W2381" t="s">
        <v>1686</v>
      </c>
      <c r="X2381" t="s">
        <v>1681</v>
      </c>
      <c r="Y2381" t="s">
        <v>1681</v>
      </c>
      <c r="Z2381" t="s">
        <v>1682</v>
      </c>
      <c r="AA2381" t="s">
        <v>1682</v>
      </c>
      <c r="AB2381" t="s">
        <v>1682</v>
      </c>
      <c r="AC2381">
        <v>90573.3</v>
      </c>
      <c r="AD2381">
        <v>323439.90000000002</v>
      </c>
      <c r="AM2381" t="s">
        <v>80</v>
      </c>
      <c r="AN2381" t="s">
        <v>1684</v>
      </c>
    </row>
    <row r="2382" spans="3:41">
      <c r="C2382" t="s">
        <v>1969</v>
      </c>
      <c r="D2382" t="s">
        <v>552</v>
      </c>
      <c r="E2382" t="s">
        <v>80</v>
      </c>
      <c r="F2382">
        <v>105103</v>
      </c>
      <c r="G2382" t="s">
        <v>4896</v>
      </c>
      <c r="H2382">
        <v>1000011001</v>
      </c>
      <c r="I2382" t="s">
        <v>2233</v>
      </c>
      <c r="J2382">
        <v>2018</v>
      </c>
      <c r="K2382">
        <v>381669.00900000002</v>
      </c>
      <c r="L2382">
        <v>1708.6</v>
      </c>
      <c r="M2382">
        <v>223.3811360177923</v>
      </c>
      <c r="N2382" s="10" t="s">
        <v>4897</v>
      </c>
      <c r="O2382" t="s">
        <v>4898</v>
      </c>
      <c r="P2382" t="s">
        <v>4899</v>
      </c>
      <c r="Q2382" t="s">
        <v>1678</v>
      </c>
      <c r="R2382">
        <v>43101</v>
      </c>
      <c r="S2382" t="s">
        <v>2033</v>
      </c>
      <c r="T2382" t="s">
        <v>2034</v>
      </c>
      <c r="V2382" t="s">
        <v>1591</v>
      </c>
      <c r="W2382" t="s">
        <v>1686</v>
      </c>
      <c r="X2382" t="s">
        <v>1681</v>
      </c>
      <c r="Y2382" t="s">
        <v>1699</v>
      </c>
      <c r="Z2382" t="s">
        <v>1682</v>
      </c>
      <c r="AA2382" t="s">
        <v>1682</v>
      </c>
      <c r="AB2382" t="s">
        <v>1682</v>
      </c>
      <c r="AC2382">
        <v>90573.3</v>
      </c>
      <c r="AD2382">
        <v>323439.90000000002</v>
      </c>
      <c r="AM2382" t="s">
        <v>80</v>
      </c>
    </row>
    <row r="2383" spans="3:41">
      <c r="C2383" t="s">
        <v>1969</v>
      </c>
      <c r="D2383" t="s">
        <v>552</v>
      </c>
      <c r="E2383" t="s">
        <v>80</v>
      </c>
      <c r="F2383">
        <v>105103</v>
      </c>
      <c r="G2383" t="s">
        <v>4896</v>
      </c>
      <c r="H2383">
        <v>1000011001</v>
      </c>
      <c r="I2383" t="s">
        <v>2233</v>
      </c>
      <c r="J2383">
        <v>2018</v>
      </c>
      <c r="K2383">
        <v>381669.00900000002</v>
      </c>
      <c r="L2383">
        <v>1708.6</v>
      </c>
      <c r="M2383">
        <v>223.3811360177923</v>
      </c>
      <c r="N2383" s="10" t="s">
        <v>4897</v>
      </c>
      <c r="O2383" t="s">
        <v>4898</v>
      </c>
      <c r="P2383" t="s">
        <v>4899</v>
      </c>
      <c r="Q2383" t="s">
        <v>1678</v>
      </c>
      <c r="R2383">
        <v>43101</v>
      </c>
      <c r="S2383" t="s">
        <v>2037</v>
      </c>
      <c r="T2383" t="s">
        <v>2038</v>
      </c>
      <c r="V2383" t="s">
        <v>1591</v>
      </c>
      <c r="W2383" t="s">
        <v>1686</v>
      </c>
      <c r="X2383" t="s">
        <v>1681</v>
      </c>
      <c r="Y2383" t="s">
        <v>1681</v>
      </c>
      <c r="Z2383" t="s">
        <v>1682</v>
      </c>
      <c r="AA2383" t="s">
        <v>1682</v>
      </c>
      <c r="AB2383" t="s">
        <v>1682</v>
      </c>
      <c r="AC2383">
        <v>90573.3</v>
      </c>
      <c r="AD2383">
        <v>323439.90000000002</v>
      </c>
      <c r="AM2383" t="s">
        <v>80</v>
      </c>
    </row>
    <row r="2384" spans="3:41">
      <c r="D2384" t="s">
        <v>552</v>
      </c>
      <c r="E2384" t="s">
        <v>80</v>
      </c>
      <c r="F2384">
        <v>105103</v>
      </c>
      <c r="G2384" t="s">
        <v>4896</v>
      </c>
      <c r="H2384">
        <v>1000011001</v>
      </c>
      <c r="I2384" t="s">
        <v>2233</v>
      </c>
      <c r="J2384">
        <v>2018</v>
      </c>
      <c r="K2384">
        <v>381669.00900000002</v>
      </c>
      <c r="L2384">
        <v>1708.6</v>
      </c>
      <c r="M2384">
        <v>223.3811360177923</v>
      </c>
      <c r="N2384" s="10" t="s">
        <v>4897</v>
      </c>
      <c r="O2384" t="s">
        <v>4898</v>
      </c>
      <c r="P2384" t="s">
        <v>4899</v>
      </c>
      <c r="Q2384" t="s">
        <v>1678</v>
      </c>
      <c r="R2384">
        <v>43101</v>
      </c>
      <c r="S2384" t="s">
        <v>1798</v>
      </c>
      <c r="T2384" t="s">
        <v>1799</v>
      </c>
      <c r="U2384">
        <v>30</v>
      </c>
      <c r="V2384" t="s">
        <v>1591</v>
      </c>
      <c r="W2384" t="s">
        <v>1686</v>
      </c>
      <c r="X2384" t="s">
        <v>1699</v>
      </c>
      <c r="Y2384" t="s">
        <v>1699</v>
      </c>
      <c r="Z2384" t="s">
        <v>1682</v>
      </c>
      <c r="AA2384" t="s">
        <v>1682</v>
      </c>
      <c r="AB2384" t="s">
        <v>1682</v>
      </c>
      <c r="AC2384">
        <v>90573.3</v>
      </c>
      <c r="AD2384">
        <v>323439.90000000002</v>
      </c>
      <c r="AM2384" t="s">
        <v>80</v>
      </c>
    </row>
    <row r="2385" spans="3:40">
      <c r="D2385" t="s">
        <v>552</v>
      </c>
      <c r="E2385" t="s">
        <v>80</v>
      </c>
      <c r="F2385">
        <v>105103</v>
      </c>
      <c r="G2385" t="s">
        <v>4896</v>
      </c>
      <c r="H2385">
        <v>1000011001</v>
      </c>
      <c r="I2385" t="s">
        <v>2233</v>
      </c>
      <c r="J2385">
        <v>2018</v>
      </c>
      <c r="K2385">
        <v>381669.00900000002</v>
      </c>
      <c r="L2385">
        <v>1708.6</v>
      </c>
      <c r="M2385">
        <v>223.3811360177923</v>
      </c>
      <c r="N2385" s="10" t="s">
        <v>4897</v>
      </c>
      <c r="O2385" t="s">
        <v>4898</v>
      </c>
      <c r="P2385" t="s">
        <v>4899</v>
      </c>
      <c r="Q2385" t="s">
        <v>1678</v>
      </c>
      <c r="R2385">
        <v>43101</v>
      </c>
      <c r="S2385" t="s">
        <v>1798</v>
      </c>
      <c r="T2385" t="s">
        <v>2042</v>
      </c>
      <c r="U2385">
        <v>63</v>
      </c>
      <c r="V2385" t="s">
        <v>1591</v>
      </c>
      <c r="W2385" t="s">
        <v>1686</v>
      </c>
      <c r="X2385" t="s">
        <v>1699</v>
      </c>
      <c r="Y2385" t="s">
        <v>1699</v>
      </c>
      <c r="Z2385" t="s">
        <v>1682</v>
      </c>
      <c r="AA2385" t="s">
        <v>1682</v>
      </c>
      <c r="AB2385" t="s">
        <v>1682</v>
      </c>
      <c r="AC2385">
        <v>90573.3</v>
      </c>
      <c r="AD2385">
        <v>323439.90000000002</v>
      </c>
      <c r="AM2385" t="s">
        <v>80</v>
      </c>
    </row>
    <row r="2386" spans="3:40">
      <c r="C2386" t="s">
        <v>1969</v>
      </c>
      <c r="D2386" t="s">
        <v>552</v>
      </c>
      <c r="E2386" t="s">
        <v>80</v>
      </c>
      <c r="F2386">
        <v>105103</v>
      </c>
      <c r="G2386" t="s">
        <v>4896</v>
      </c>
      <c r="H2386">
        <v>1000011001</v>
      </c>
      <c r="I2386" t="s">
        <v>2233</v>
      </c>
      <c r="J2386">
        <v>2018</v>
      </c>
      <c r="K2386">
        <v>381669.00900000002</v>
      </c>
      <c r="L2386">
        <v>1708.6</v>
      </c>
      <c r="M2386">
        <v>223.3811360177923</v>
      </c>
      <c r="N2386" s="10" t="s">
        <v>4897</v>
      </c>
      <c r="O2386" t="s">
        <v>4898</v>
      </c>
      <c r="P2386" t="s">
        <v>4899</v>
      </c>
      <c r="Q2386" t="s">
        <v>1678</v>
      </c>
      <c r="R2386">
        <v>43101</v>
      </c>
      <c r="S2386" t="s">
        <v>1679</v>
      </c>
      <c r="T2386" t="s">
        <v>1680</v>
      </c>
      <c r="V2386" t="s">
        <v>1591</v>
      </c>
      <c r="W2386" t="s">
        <v>1686</v>
      </c>
      <c r="X2386" t="s">
        <v>1681</v>
      </c>
      <c r="Y2386" t="s">
        <v>1681</v>
      </c>
      <c r="Z2386" t="s">
        <v>1682</v>
      </c>
      <c r="AA2386" t="s">
        <v>1682</v>
      </c>
      <c r="AB2386" t="s">
        <v>1682</v>
      </c>
      <c r="AC2386">
        <v>90573.3</v>
      </c>
      <c r="AD2386">
        <v>323439.90000000002</v>
      </c>
      <c r="AM2386" t="s">
        <v>80</v>
      </c>
      <c r="AN2386" t="s">
        <v>1684</v>
      </c>
    </row>
    <row r="2387" spans="3:40">
      <c r="C2387" t="s">
        <v>1969</v>
      </c>
      <c r="D2387" t="s">
        <v>552</v>
      </c>
      <c r="E2387" t="s">
        <v>80</v>
      </c>
      <c r="F2387">
        <v>105103</v>
      </c>
      <c r="G2387" t="s">
        <v>4896</v>
      </c>
      <c r="H2387">
        <v>1000011001</v>
      </c>
      <c r="I2387" t="s">
        <v>2233</v>
      </c>
      <c r="J2387">
        <v>2018</v>
      </c>
      <c r="K2387">
        <v>381669.00900000002</v>
      </c>
      <c r="L2387">
        <v>1708.6</v>
      </c>
      <c r="M2387">
        <v>223.3811360177923</v>
      </c>
      <c r="N2387" s="10" t="s">
        <v>4897</v>
      </c>
      <c r="O2387" t="s">
        <v>4898</v>
      </c>
      <c r="P2387" t="s">
        <v>4899</v>
      </c>
      <c r="Q2387" t="s">
        <v>1678</v>
      </c>
      <c r="R2387">
        <v>43101</v>
      </c>
      <c r="S2387" t="s">
        <v>2033</v>
      </c>
      <c r="T2387" t="s">
        <v>2034</v>
      </c>
      <c r="V2387" t="s">
        <v>1591</v>
      </c>
      <c r="W2387" t="s">
        <v>1686</v>
      </c>
      <c r="X2387" t="s">
        <v>1681</v>
      </c>
      <c r="Y2387" t="s">
        <v>1699</v>
      </c>
      <c r="Z2387" t="s">
        <v>1682</v>
      </c>
      <c r="AA2387" t="s">
        <v>1682</v>
      </c>
      <c r="AB2387" t="s">
        <v>1682</v>
      </c>
      <c r="AC2387">
        <v>90573.3</v>
      </c>
      <c r="AD2387">
        <v>323439.90000000002</v>
      </c>
      <c r="AM2387" t="s">
        <v>80</v>
      </c>
    </row>
    <row r="2388" spans="3:40">
      <c r="C2388" t="s">
        <v>1969</v>
      </c>
      <c r="D2388" t="s">
        <v>552</v>
      </c>
      <c r="E2388" t="s">
        <v>80</v>
      </c>
      <c r="F2388">
        <v>105103</v>
      </c>
      <c r="G2388" t="s">
        <v>4896</v>
      </c>
      <c r="H2388">
        <v>1000011001</v>
      </c>
      <c r="I2388" t="s">
        <v>2233</v>
      </c>
      <c r="J2388">
        <v>2018</v>
      </c>
      <c r="K2388">
        <v>381669.00900000002</v>
      </c>
      <c r="L2388">
        <v>1708.6</v>
      </c>
      <c r="M2388">
        <v>223.3811360177923</v>
      </c>
      <c r="N2388" s="10" t="s">
        <v>4897</v>
      </c>
      <c r="O2388" t="s">
        <v>4898</v>
      </c>
      <c r="P2388" t="s">
        <v>4899</v>
      </c>
      <c r="Q2388" t="s">
        <v>1678</v>
      </c>
      <c r="R2388">
        <v>43101</v>
      </c>
      <c r="S2388" t="s">
        <v>2037</v>
      </c>
      <c r="T2388" t="s">
        <v>2038</v>
      </c>
      <c r="V2388" t="s">
        <v>1591</v>
      </c>
      <c r="W2388" t="s">
        <v>1686</v>
      </c>
      <c r="X2388" t="s">
        <v>1681</v>
      </c>
      <c r="Y2388" t="s">
        <v>1681</v>
      </c>
      <c r="Z2388" t="s">
        <v>1682</v>
      </c>
      <c r="AA2388" t="s">
        <v>1682</v>
      </c>
      <c r="AB2388" t="s">
        <v>1682</v>
      </c>
      <c r="AC2388">
        <v>90573.3</v>
      </c>
      <c r="AD2388">
        <v>323439.90000000002</v>
      </c>
      <c r="AM2388" t="s">
        <v>80</v>
      </c>
    </row>
    <row r="2389" spans="3:40">
      <c r="D2389" t="s">
        <v>552</v>
      </c>
      <c r="E2389" t="s">
        <v>80</v>
      </c>
      <c r="F2389">
        <v>105103</v>
      </c>
      <c r="G2389" t="s">
        <v>4896</v>
      </c>
      <c r="H2389">
        <v>1000011001</v>
      </c>
      <c r="I2389" t="s">
        <v>2233</v>
      </c>
      <c r="J2389">
        <v>2018</v>
      </c>
      <c r="K2389">
        <v>381669.00900000002</v>
      </c>
      <c r="L2389">
        <v>1708.6</v>
      </c>
      <c r="M2389">
        <v>223.3811360177923</v>
      </c>
      <c r="N2389" s="10" t="s">
        <v>4897</v>
      </c>
      <c r="O2389" t="s">
        <v>4898</v>
      </c>
      <c r="P2389" t="s">
        <v>4899</v>
      </c>
      <c r="Q2389" t="s">
        <v>1678</v>
      </c>
      <c r="R2389">
        <v>43101</v>
      </c>
      <c r="S2389" t="s">
        <v>1798</v>
      </c>
      <c r="T2389" t="s">
        <v>1799</v>
      </c>
      <c r="U2389">
        <v>30</v>
      </c>
      <c r="V2389" t="s">
        <v>1591</v>
      </c>
      <c r="W2389" t="s">
        <v>1686</v>
      </c>
      <c r="X2389" t="s">
        <v>1699</v>
      </c>
      <c r="Y2389" t="s">
        <v>1699</v>
      </c>
      <c r="Z2389" t="s">
        <v>1682</v>
      </c>
      <c r="AA2389" t="s">
        <v>1682</v>
      </c>
      <c r="AB2389" t="s">
        <v>1682</v>
      </c>
      <c r="AC2389">
        <v>90573.3</v>
      </c>
      <c r="AD2389">
        <v>323439.90000000002</v>
      </c>
      <c r="AM2389" t="s">
        <v>80</v>
      </c>
    </row>
    <row r="2390" spans="3:40">
      <c r="D2390" t="s">
        <v>552</v>
      </c>
      <c r="E2390" t="s">
        <v>80</v>
      </c>
      <c r="F2390">
        <v>105103</v>
      </c>
      <c r="G2390" t="s">
        <v>4896</v>
      </c>
      <c r="H2390">
        <v>1000011001</v>
      </c>
      <c r="I2390" t="s">
        <v>2233</v>
      </c>
      <c r="J2390">
        <v>2018</v>
      </c>
      <c r="K2390">
        <v>381669.00900000002</v>
      </c>
      <c r="L2390">
        <v>1708.6</v>
      </c>
      <c r="M2390">
        <v>223.3811360177923</v>
      </c>
      <c r="N2390" s="10" t="s">
        <v>4897</v>
      </c>
      <c r="O2390" t="s">
        <v>4898</v>
      </c>
      <c r="P2390" t="s">
        <v>4899</v>
      </c>
      <c r="Q2390" t="s">
        <v>1678</v>
      </c>
      <c r="R2390">
        <v>43101</v>
      </c>
      <c r="S2390" t="s">
        <v>1798</v>
      </c>
      <c r="T2390" t="s">
        <v>2042</v>
      </c>
      <c r="U2390">
        <v>63</v>
      </c>
      <c r="V2390" t="s">
        <v>1591</v>
      </c>
      <c r="W2390" t="s">
        <v>1686</v>
      </c>
      <c r="X2390" t="s">
        <v>1699</v>
      </c>
      <c r="Y2390" t="s">
        <v>1699</v>
      </c>
      <c r="Z2390" t="s">
        <v>1682</v>
      </c>
      <c r="AA2390" t="s">
        <v>1682</v>
      </c>
      <c r="AB2390" t="s">
        <v>1682</v>
      </c>
      <c r="AC2390">
        <v>90573.3</v>
      </c>
      <c r="AD2390">
        <v>323439.90000000002</v>
      </c>
      <c r="AM2390" t="s">
        <v>80</v>
      </c>
    </row>
    <row r="2391" spans="3:40">
      <c r="D2391" t="s">
        <v>552</v>
      </c>
      <c r="E2391" t="s">
        <v>647</v>
      </c>
      <c r="F2391">
        <v>140842</v>
      </c>
      <c r="G2391" t="s">
        <v>3793</v>
      </c>
      <c r="H2391">
        <v>1000010961</v>
      </c>
      <c r="I2391" t="s">
        <v>2817</v>
      </c>
      <c r="J2391">
        <v>2018</v>
      </c>
      <c r="K2391">
        <v>71995.293000000005</v>
      </c>
      <c r="L2391">
        <v>1430</v>
      </c>
      <c r="M2391">
        <v>50.346358741258747</v>
      </c>
      <c r="N2391" s="10" t="s">
        <v>4900</v>
      </c>
      <c r="O2391" t="s">
        <v>4901</v>
      </c>
      <c r="P2391" t="s">
        <v>4902</v>
      </c>
      <c r="Q2391" t="s">
        <v>1678</v>
      </c>
      <c r="R2391">
        <v>43101</v>
      </c>
      <c r="S2391" t="s">
        <v>1679</v>
      </c>
      <c r="T2391" t="s">
        <v>1680</v>
      </c>
      <c r="U2391">
        <v>329</v>
      </c>
      <c r="V2391" t="s">
        <v>1591</v>
      </c>
      <c r="W2391" t="s">
        <v>1686</v>
      </c>
      <c r="X2391" t="s">
        <v>1681</v>
      </c>
      <c r="Y2391" t="s">
        <v>1681</v>
      </c>
      <c r="Z2391" t="s">
        <v>1682</v>
      </c>
      <c r="AA2391" t="s">
        <v>1682</v>
      </c>
      <c r="AB2391" t="s">
        <v>1682</v>
      </c>
      <c r="AC2391">
        <v>8395</v>
      </c>
      <c r="AD2391">
        <v>70667</v>
      </c>
      <c r="AM2391" t="s">
        <v>80</v>
      </c>
      <c r="AN2391" t="s">
        <v>1684</v>
      </c>
    </row>
    <row r="2392" spans="3:40">
      <c r="D2392" t="s">
        <v>552</v>
      </c>
      <c r="E2392" t="s">
        <v>647</v>
      </c>
      <c r="F2392">
        <v>140842</v>
      </c>
      <c r="G2392" t="s">
        <v>3793</v>
      </c>
      <c r="H2392">
        <v>1000010961</v>
      </c>
      <c r="I2392" t="s">
        <v>2817</v>
      </c>
      <c r="J2392">
        <v>2018</v>
      </c>
      <c r="K2392">
        <v>71995.293000000005</v>
      </c>
      <c r="L2392">
        <v>1430</v>
      </c>
      <c r="M2392">
        <v>50.346358741258747</v>
      </c>
      <c r="N2392" s="10" t="s">
        <v>4900</v>
      </c>
      <c r="O2392" t="s">
        <v>4901</v>
      </c>
      <c r="P2392" t="s">
        <v>4902</v>
      </c>
      <c r="Q2392" t="s">
        <v>1678</v>
      </c>
      <c r="R2392">
        <v>43101</v>
      </c>
      <c r="S2392" t="s">
        <v>1679</v>
      </c>
      <c r="T2392" t="s">
        <v>1718</v>
      </c>
      <c r="U2392">
        <v>275</v>
      </c>
      <c r="V2392" t="s">
        <v>1591</v>
      </c>
      <c r="W2392" t="s">
        <v>1686</v>
      </c>
      <c r="X2392" t="s">
        <v>1681</v>
      </c>
      <c r="Y2392" t="s">
        <v>1699</v>
      </c>
      <c r="Z2392" t="s">
        <v>1682</v>
      </c>
      <c r="AA2392" t="s">
        <v>1682</v>
      </c>
      <c r="AB2392" t="s">
        <v>1682</v>
      </c>
      <c r="AC2392">
        <v>8395</v>
      </c>
      <c r="AD2392">
        <v>70667</v>
      </c>
      <c r="AM2392" t="s">
        <v>80</v>
      </c>
    </row>
    <row r="2393" spans="3:40">
      <c r="D2393" t="s">
        <v>552</v>
      </c>
      <c r="E2393" t="s">
        <v>647</v>
      </c>
      <c r="F2393">
        <v>140842</v>
      </c>
      <c r="G2393" t="s">
        <v>3793</v>
      </c>
      <c r="H2393">
        <v>1000010961</v>
      </c>
      <c r="I2393" t="s">
        <v>2817</v>
      </c>
      <c r="J2393">
        <v>2018</v>
      </c>
      <c r="K2393">
        <v>71995.293000000005</v>
      </c>
      <c r="L2393">
        <v>1430</v>
      </c>
      <c r="M2393">
        <v>50.346358741258747</v>
      </c>
      <c r="N2393" s="10" t="s">
        <v>4900</v>
      </c>
      <c r="O2393" t="s">
        <v>4901</v>
      </c>
      <c r="P2393" t="s">
        <v>4902</v>
      </c>
      <c r="Q2393" t="s">
        <v>1678</v>
      </c>
      <c r="R2393">
        <v>43101</v>
      </c>
      <c r="S2393" t="s">
        <v>1679</v>
      </c>
      <c r="T2393" t="s">
        <v>1718</v>
      </c>
      <c r="U2393">
        <v>826</v>
      </c>
      <c r="V2393" t="s">
        <v>1591</v>
      </c>
      <c r="W2393" t="s">
        <v>1686</v>
      </c>
      <c r="X2393" t="s">
        <v>1681</v>
      </c>
      <c r="Y2393" t="s">
        <v>1681</v>
      </c>
      <c r="Z2393" t="s">
        <v>1682</v>
      </c>
      <c r="AA2393" t="s">
        <v>1682</v>
      </c>
      <c r="AB2393" t="s">
        <v>1682</v>
      </c>
      <c r="AC2393">
        <v>8395</v>
      </c>
      <c r="AD2393">
        <v>70667</v>
      </c>
      <c r="AM2393" t="s">
        <v>80</v>
      </c>
    </row>
    <row r="2394" spans="3:40">
      <c r="D2394" t="s">
        <v>552</v>
      </c>
      <c r="E2394" t="s">
        <v>647</v>
      </c>
      <c r="F2394">
        <v>140842</v>
      </c>
      <c r="G2394" t="s">
        <v>3793</v>
      </c>
      <c r="H2394">
        <v>1000010961</v>
      </c>
      <c r="I2394" t="s">
        <v>2817</v>
      </c>
      <c r="J2394">
        <v>2018</v>
      </c>
      <c r="K2394">
        <v>71995.293000000005</v>
      </c>
      <c r="L2394">
        <v>1430</v>
      </c>
      <c r="M2394">
        <v>50.346358741258747</v>
      </c>
      <c r="N2394" s="10" t="s">
        <v>4900</v>
      </c>
      <c r="O2394" t="s">
        <v>4901</v>
      </c>
      <c r="P2394" t="s">
        <v>4902</v>
      </c>
      <c r="Q2394" t="s">
        <v>1678</v>
      </c>
      <c r="R2394">
        <v>43101</v>
      </c>
      <c r="S2394" t="s">
        <v>1679</v>
      </c>
      <c r="T2394" t="s">
        <v>1680</v>
      </c>
      <c r="U2394">
        <v>329</v>
      </c>
      <c r="V2394" t="s">
        <v>1591</v>
      </c>
      <c r="W2394" t="s">
        <v>1686</v>
      </c>
      <c r="X2394" t="s">
        <v>1681</v>
      </c>
      <c r="Y2394" t="s">
        <v>1681</v>
      </c>
      <c r="Z2394" t="s">
        <v>1682</v>
      </c>
      <c r="AA2394" t="s">
        <v>1682</v>
      </c>
      <c r="AB2394" t="s">
        <v>1682</v>
      </c>
      <c r="AC2394">
        <v>8395</v>
      </c>
      <c r="AD2394">
        <v>70667</v>
      </c>
      <c r="AM2394" t="s">
        <v>80</v>
      </c>
      <c r="AN2394" t="s">
        <v>1684</v>
      </c>
    </row>
    <row r="2395" spans="3:40">
      <c r="D2395" t="s">
        <v>552</v>
      </c>
      <c r="E2395" t="s">
        <v>647</v>
      </c>
      <c r="F2395">
        <v>140842</v>
      </c>
      <c r="G2395" t="s">
        <v>3793</v>
      </c>
      <c r="H2395">
        <v>1000010961</v>
      </c>
      <c r="I2395" t="s">
        <v>2817</v>
      </c>
      <c r="J2395">
        <v>2018</v>
      </c>
      <c r="K2395">
        <v>71995.293000000005</v>
      </c>
      <c r="L2395">
        <v>1430</v>
      </c>
      <c r="M2395">
        <v>50.346358741258747</v>
      </c>
      <c r="N2395" s="10" t="s">
        <v>4900</v>
      </c>
      <c r="O2395" t="s">
        <v>4901</v>
      </c>
      <c r="P2395" t="s">
        <v>4902</v>
      </c>
      <c r="Q2395" t="s">
        <v>1678</v>
      </c>
      <c r="R2395">
        <v>43101</v>
      </c>
      <c r="S2395" t="s">
        <v>1679</v>
      </c>
      <c r="T2395" t="s">
        <v>1718</v>
      </c>
      <c r="U2395">
        <v>275</v>
      </c>
      <c r="V2395" t="s">
        <v>1591</v>
      </c>
      <c r="W2395" t="s">
        <v>1686</v>
      </c>
      <c r="X2395" t="s">
        <v>1681</v>
      </c>
      <c r="Y2395" t="s">
        <v>1699</v>
      </c>
      <c r="Z2395" t="s">
        <v>1682</v>
      </c>
      <c r="AA2395" t="s">
        <v>1682</v>
      </c>
      <c r="AB2395" t="s">
        <v>1682</v>
      </c>
      <c r="AC2395">
        <v>8395</v>
      </c>
      <c r="AD2395">
        <v>70667</v>
      </c>
      <c r="AM2395" t="s">
        <v>80</v>
      </c>
    </row>
    <row r="2396" spans="3:40">
      <c r="D2396" t="s">
        <v>552</v>
      </c>
      <c r="E2396" t="s">
        <v>647</v>
      </c>
      <c r="F2396">
        <v>140842</v>
      </c>
      <c r="G2396" t="s">
        <v>3793</v>
      </c>
      <c r="H2396">
        <v>1000010961</v>
      </c>
      <c r="I2396" t="s">
        <v>2817</v>
      </c>
      <c r="J2396">
        <v>2018</v>
      </c>
      <c r="K2396">
        <v>71995.293000000005</v>
      </c>
      <c r="L2396">
        <v>1430</v>
      </c>
      <c r="M2396">
        <v>50.346358741258747</v>
      </c>
      <c r="N2396" s="10" t="s">
        <v>4900</v>
      </c>
      <c r="O2396" t="s">
        <v>4901</v>
      </c>
      <c r="P2396" t="s">
        <v>4902</v>
      </c>
      <c r="Q2396" t="s">
        <v>1678</v>
      </c>
      <c r="R2396">
        <v>43101</v>
      </c>
      <c r="S2396" t="s">
        <v>1679</v>
      </c>
      <c r="T2396" t="s">
        <v>1718</v>
      </c>
      <c r="U2396">
        <v>826</v>
      </c>
      <c r="V2396" t="s">
        <v>1591</v>
      </c>
      <c r="W2396" t="s">
        <v>1686</v>
      </c>
      <c r="X2396" t="s">
        <v>1681</v>
      </c>
      <c r="Y2396" t="s">
        <v>1681</v>
      </c>
      <c r="Z2396" t="s">
        <v>1682</v>
      </c>
      <c r="AA2396" t="s">
        <v>1682</v>
      </c>
      <c r="AB2396" t="s">
        <v>1682</v>
      </c>
      <c r="AC2396">
        <v>8395</v>
      </c>
      <c r="AD2396">
        <v>70667</v>
      </c>
      <c r="AM2396" t="s">
        <v>80</v>
      </c>
    </row>
    <row r="2397" spans="3:40">
      <c r="C2397" t="s">
        <v>1969</v>
      </c>
      <c r="D2397" t="s">
        <v>598</v>
      </c>
      <c r="E2397" t="s">
        <v>918</v>
      </c>
      <c r="F2397">
        <v>125677</v>
      </c>
      <c r="G2397" t="s">
        <v>4903</v>
      </c>
      <c r="H2397">
        <v>1000011278</v>
      </c>
      <c r="I2397" t="s">
        <v>1971</v>
      </c>
      <c r="J2397">
        <v>2017</v>
      </c>
      <c r="K2397">
        <v>366747.48200000002</v>
      </c>
      <c r="L2397">
        <v>2213.62</v>
      </c>
      <c r="M2397">
        <v>165.67770529720551</v>
      </c>
      <c r="N2397" s="10" t="s">
        <v>4904</v>
      </c>
      <c r="O2397" t="s">
        <v>4905</v>
      </c>
      <c r="P2397" t="s">
        <v>4906</v>
      </c>
      <c r="Q2397" t="s">
        <v>1678</v>
      </c>
      <c r="R2397">
        <v>42736</v>
      </c>
      <c r="S2397" t="s">
        <v>1679</v>
      </c>
      <c r="T2397" t="s">
        <v>1680</v>
      </c>
      <c r="V2397" t="s">
        <v>61</v>
      </c>
      <c r="W2397" t="s">
        <v>1760</v>
      </c>
      <c r="X2397" t="s">
        <v>1681</v>
      </c>
      <c r="Y2397" t="s">
        <v>1681</v>
      </c>
      <c r="Z2397" t="s">
        <v>1682</v>
      </c>
      <c r="AA2397" t="s">
        <v>1682</v>
      </c>
      <c r="AB2397" t="s">
        <v>1682</v>
      </c>
      <c r="AC2397">
        <v>84100.2</v>
      </c>
      <c r="AD2397">
        <v>314052.59999999998</v>
      </c>
      <c r="AM2397" t="s">
        <v>3063</v>
      </c>
      <c r="AN2397" t="s">
        <v>1684</v>
      </c>
    </row>
    <row r="2398" spans="3:40">
      <c r="D2398" t="s">
        <v>598</v>
      </c>
      <c r="E2398" t="s">
        <v>918</v>
      </c>
      <c r="F2398">
        <v>125677</v>
      </c>
      <c r="G2398" t="s">
        <v>4903</v>
      </c>
      <c r="H2398">
        <v>1000011278</v>
      </c>
      <c r="I2398" t="s">
        <v>1971</v>
      </c>
      <c r="J2398">
        <v>2017</v>
      </c>
      <c r="K2398">
        <v>366747.48200000002</v>
      </c>
      <c r="L2398">
        <v>2213.62</v>
      </c>
      <c r="M2398">
        <v>165.67770529720551</v>
      </c>
      <c r="N2398" s="10" t="s">
        <v>4904</v>
      </c>
      <c r="O2398" t="s">
        <v>4905</v>
      </c>
      <c r="P2398" t="s">
        <v>4906</v>
      </c>
      <c r="Q2398" t="s">
        <v>1678</v>
      </c>
      <c r="R2398">
        <v>42736</v>
      </c>
      <c r="S2398" t="s">
        <v>1679</v>
      </c>
      <c r="T2398" t="s">
        <v>1680</v>
      </c>
      <c r="U2398">
        <v>2214</v>
      </c>
      <c r="V2398" t="s">
        <v>61</v>
      </c>
      <c r="W2398" t="s">
        <v>1760</v>
      </c>
      <c r="X2398" t="s">
        <v>1681</v>
      </c>
      <c r="Y2398" t="s">
        <v>1681</v>
      </c>
      <c r="Z2398" t="s">
        <v>1682</v>
      </c>
      <c r="AA2398" t="s">
        <v>1682</v>
      </c>
      <c r="AB2398" t="s">
        <v>1682</v>
      </c>
      <c r="AC2398">
        <v>84100.2</v>
      </c>
      <c r="AD2398">
        <v>314052.59999999998</v>
      </c>
      <c r="AM2398" t="s">
        <v>3063</v>
      </c>
      <c r="AN2398" t="s">
        <v>1684</v>
      </c>
    </row>
    <row r="2399" spans="3:40">
      <c r="D2399" t="s">
        <v>554</v>
      </c>
      <c r="E2399" t="s">
        <v>79</v>
      </c>
      <c r="F2399">
        <v>111266</v>
      </c>
      <c r="G2399" t="s">
        <v>4907</v>
      </c>
      <c r="H2399">
        <v>1000010993</v>
      </c>
      <c r="I2399" t="s">
        <v>1981</v>
      </c>
      <c r="J2399">
        <v>2013</v>
      </c>
      <c r="K2399">
        <v>359423.52</v>
      </c>
      <c r="L2399">
        <v>5267</v>
      </c>
      <c r="M2399">
        <v>68.240653123220056</v>
      </c>
      <c r="N2399" s="10" t="s">
        <v>4908</v>
      </c>
      <c r="O2399" t="s">
        <v>4909</v>
      </c>
      <c r="P2399" t="s">
        <v>4910</v>
      </c>
      <c r="Q2399" t="s">
        <v>1678</v>
      </c>
      <c r="R2399">
        <v>41275</v>
      </c>
      <c r="S2399" t="s">
        <v>1679</v>
      </c>
      <c r="T2399" t="s">
        <v>1680</v>
      </c>
      <c r="U2399">
        <v>1748</v>
      </c>
      <c r="V2399" t="s">
        <v>58</v>
      </c>
      <c r="W2399" t="s">
        <v>1727</v>
      </c>
      <c r="X2399" t="s">
        <v>1681</v>
      </c>
      <c r="Y2399" t="s">
        <v>1681</v>
      </c>
      <c r="Z2399" t="s">
        <v>1682</v>
      </c>
      <c r="AA2399" t="s">
        <v>1682</v>
      </c>
      <c r="AB2399" t="s">
        <v>1682</v>
      </c>
      <c r="AC2399">
        <v>165233</v>
      </c>
      <c r="AD2399">
        <v>215767.2</v>
      </c>
      <c r="AM2399" t="s">
        <v>1712</v>
      </c>
      <c r="AN2399" t="s">
        <v>1684</v>
      </c>
    </row>
    <row r="2400" spans="3:40">
      <c r="C2400" t="s">
        <v>1969</v>
      </c>
      <c r="D2400" t="s">
        <v>656</v>
      </c>
      <c r="E2400" t="s">
        <v>3313</v>
      </c>
      <c r="F2400">
        <v>142668</v>
      </c>
      <c r="G2400" t="s">
        <v>4911</v>
      </c>
      <c r="H2400">
        <v>1000011001</v>
      </c>
      <c r="I2400" t="s">
        <v>2233</v>
      </c>
      <c r="J2400">
        <v>2015</v>
      </c>
      <c r="K2400">
        <v>238049.9025</v>
      </c>
      <c r="L2400">
        <v>2623.5</v>
      </c>
      <c r="M2400">
        <v>90.73752715837621</v>
      </c>
      <c r="N2400" s="10" t="s">
        <v>4912</v>
      </c>
      <c r="O2400" t="s">
        <v>4913</v>
      </c>
      <c r="P2400" t="s">
        <v>4914</v>
      </c>
      <c r="Q2400" t="s">
        <v>1678</v>
      </c>
      <c r="R2400">
        <v>42005</v>
      </c>
      <c r="S2400" t="s">
        <v>1679</v>
      </c>
      <c r="T2400" t="s">
        <v>1680</v>
      </c>
      <c r="V2400" t="s">
        <v>59</v>
      </c>
      <c r="W2400" t="s">
        <v>1697</v>
      </c>
      <c r="X2400" t="s">
        <v>1681</v>
      </c>
      <c r="Y2400" t="s">
        <v>1681</v>
      </c>
      <c r="Z2400" t="s">
        <v>1682</v>
      </c>
      <c r="AA2400" t="s">
        <v>1682</v>
      </c>
      <c r="AB2400" t="s">
        <v>1682</v>
      </c>
      <c r="AC2400">
        <v>103602</v>
      </c>
      <c r="AH2400">
        <v>13485.2</v>
      </c>
      <c r="AK2400">
        <v>0</v>
      </c>
      <c r="AM2400" t="s">
        <v>82</v>
      </c>
      <c r="AN2400" t="s">
        <v>1684</v>
      </c>
    </row>
    <row r="2401" spans="3:41">
      <c r="D2401" t="s">
        <v>656</v>
      </c>
      <c r="E2401" t="s">
        <v>3313</v>
      </c>
      <c r="F2401">
        <v>142668</v>
      </c>
      <c r="G2401" t="s">
        <v>4911</v>
      </c>
      <c r="H2401">
        <v>1000011001</v>
      </c>
      <c r="I2401" t="s">
        <v>2233</v>
      </c>
      <c r="J2401">
        <v>2015</v>
      </c>
      <c r="K2401">
        <v>238049.9025</v>
      </c>
      <c r="L2401">
        <v>2623.5</v>
      </c>
      <c r="M2401">
        <v>90.73752715837621</v>
      </c>
      <c r="N2401" s="10" t="s">
        <v>4912</v>
      </c>
      <c r="O2401" t="s">
        <v>4913</v>
      </c>
      <c r="P2401" t="s">
        <v>4914</v>
      </c>
      <c r="Q2401" t="s">
        <v>1678</v>
      </c>
      <c r="R2401">
        <v>42005</v>
      </c>
      <c r="S2401" t="s">
        <v>1679</v>
      </c>
      <c r="T2401" t="s">
        <v>1680</v>
      </c>
      <c r="U2401">
        <v>2624</v>
      </c>
      <c r="V2401" t="s">
        <v>59</v>
      </c>
      <c r="W2401" t="s">
        <v>1697</v>
      </c>
      <c r="X2401" t="s">
        <v>1681</v>
      </c>
      <c r="Y2401" t="s">
        <v>1681</v>
      </c>
      <c r="Z2401" t="s">
        <v>1682</v>
      </c>
      <c r="AA2401" t="s">
        <v>1682</v>
      </c>
      <c r="AB2401" t="s">
        <v>1682</v>
      </c>
      <c r="AC2401">
        <v>103602</v>
      </c>
      <c r="AH2401">
        <v>13485.2</v>
      </c>
      <c r="AK2401">
        <v>0</v>
      </c>
      <c r="AM2401" t="s">
        <v>82</v>
      </c>
      <c r="AN2401" t="s">
        <v>1684</v>
      </c>
    </row>
    <row r="2402" spans="3:41">
      <c r="D2402" t="s">
        <v>594</v>
      </c>
      <c r="E2402" t="s">
        <v>597</v>
      </c>
      <c r="F2402">
        <v>111080</v>
      </c>
      <c r="G2402" t="s">
        <v>4915</v>
      </c>
      <c r="H2402" t="s">
        <v>2006</v>
      </c>
      <c r="I2402" t="s">
        <v>2006</v>
      </c>
      <c r="J2402">
        <v>2015</v>
      </c>
      <c r="K2402">
        <v>143307.64499999999</v>
      </c>
      <c r="L2402">
        <v>1061</v>
      </c>
      <c r="M2402">
        <v>135.0684684260132</v>
      </c>
      <c r="N2402" s="10" t="s">
        <v>4916</v>
      </c>
      <c r="O2402" t="s">
        <v>4917</v>
      </c>
      <c r="P2402" t="s">
        <v>4918</v>
      </c>
      <c r="Q2402" t="s">
        <v>1678</v>
      </c>
      <c r="R2402">
        <v>42005</v>
      </c>
      <c r="S2402" t="s">
        <v>1679</v>
      </c>
      <c r="T2402" t="s">
        <v>1680</v>
      </c>
      <c r="U2402">
        <v>1050</v>
      </c>
      <c r="V2402" t="s">
        <v>59</v>
      </c>
      <c r="W2402" t="s">
        <v>1697</v>
      </c>
      <c r="X2402" t="s">
        <v>1681</v>
      </c>
      <c r="Y2402" t="s">
        <v>1681</v>
      </c>
      <c r="Z2402" t="s">
        <v>1682</v>
      </c>
      <c r="AA2402" t="s">
        <v>1682</v>
      </c>
      <c r="AB2402" t="s">
        <v>1682</v>
      </c>
      <c r="AC2402">
        <v>36699</v>
      </c>
      <c r="AD2402">
        <v>118454.1</v>
      </c>
      <c r="AM2402" t="s">
        <v>2607</v>
      </c>
      <c r="AN2402" t="s">
        <v>1684</v>
      </c>
    </row>
    <row r="2403" spans="3:41">
      <c r="D2403" t="s">
        <v>594</v>
      </c>
      <c r="E2403" t="s">
        <v>597</v>
      </c>
      <c r="F2403">
        <v>111080</v>
      </c>
      <c r="G2403" t="s">
        <v>4915</v>
      </c>
      <c r="H2403" t="s">
        <v>2006</v>
      </c>
      <c r="I2403" t="s">
        <v>2006</v>
      </c>
      <c r="J2403">
        <v>2015</v>
      </c>
      <c r="K2403">
        <v>143307.64499999999</v>
      </c>
      <c r="L2403">
        <v>1061</v>
      </c>
      <c r="M2403">
        <v>135.0684684260132</v>
      </c>
      <c r="N2403" s="10" t="s">
        <v>4916</v>
      </c>
      <c r="O2403" t="s">
        <v>4917</v>
      </c>
      <c r="P2403" t="s">
        <v>4918</v>
      </c>
      <c r="Q2403" t="s">
        <v>1678</v>
      </c>
      <c r="R2403">
        <v>42005</v>
      </c>
      <c r="S2403" t="s">
        <v>1798</v>
      </c>
      <c r="T2403" t="s">
        <v>2042</v>
      </c>
      <c r="U2403">
        <v>11</v>
      </c>
      <c r="V2403" t="s">
        <v>59</v>
      </c>
      <c r="W2403" t="s">
        <v>1697</v>
      </c>
      <c r="X2403" t="s">
        <v>1699</v>
      </c>
      <c r="Y2403" t="s">
        <v>1699</v>
      </c>
      <c r="Z2403" t="s">
        <v>1682</v>
      </c>
      <c r="AA2403" t="s">
        <v>1682</v>
      </c>
      <c r="AB2403" t="s">
        <v>1682</v>
      </c>
      <c r="AC2403">
        <v>36699</v>
      </c>
      <c r="AD2403">
        <v>118454.1</v>
      </c>
      <c r="AM2403" t="s">
        <v>2607</v>
      </c>
    </row>
    <row r="2404" spans="3:41">
      <c r="C2404" t="s">
        <v>1961</v>
      </c>
      <c r="D2404" t="s">
        <v>598</v>
      </c>
      <c r="E2404" t="s">
        <v>652</v>
      </c>
      <c r="F2404">
        <v>145888</v>
      </c>
      <c r="G2404" t="s">
        <v>662</v>
      </c>
      <c r="H2404">
        <v>1000011278</v>
      </c>
      <c r="I2404" t="s">
        <v>1971</v>
      </c>
      <c r="J2404">
        <v>2014</v>
      </c>
      <c r="K2404">
        <v>47735.009999999987</v>
      </c>
      <c r="L2404">
        <v>1325.23</v>
      </c>
      <c r="M2404">
        <v>36.020170083683567</v>
      </c>
      <c r="N2404" s="10" t="s">
        <v>4919</v>
      </c>
      <c r="O2404" t="s">
        <v>4920</v>
      </c>
      <c r="P2404" t="s">
        <v>4921</v>
      </c>
      <c r="Q2404" t="s">
        <v>1678</v>
      </c>
      <c r="R2404">
        <v>41640</v>
      </c>
      <c r="S2404" t="s">
        <v>1679</v>
      </c>
      <c r="T2404" t="s">
        <v>1680</v>
      </c>
      <c r="V2404" t="s">
        <v>1584</v>
      </c>
      <c r="W2404" t="s">
        <v>1731</v>
      </c>
      <c r="X2404" t="s">
        <v>1681</v>
      </c>
      <c r="Y2404" t="s">
        <v>1681</v>
      </c>
      <c r="Z2404" t="s">
        <v>1682</v>
      </c>
      <c r="AA2404" t="s">
        <v>1682</v>
      </c>
      <c r="AB2404" t="s">
        <v>1682</v>
      </c>
      <c r="AC2404">
        <v>47735</v>
      </c>
      <c r="AM2404" t="s">
        <v>3063</v>
      </c>
      <c r="AN2404" t="s">
        <v>1684</v>
      </c>
    </row>
    <row r="2405" spans="3:41">
      <c r="C2405" t="s">
        <v>1978</v>
      </c>
      <c r="D2405" t="s">
        <v>598</v>
      </c>
      <c r="E2405" t="s">
        <v>652</v>
      </c>
      <c r="F2405">
        <v>145888</v>
      </c>
      <c r="G2405" t="s">
        <v>662</v>
      </c>
      <c r="H2405">
        <v>1000011278</v>
      </c>
      <c r="I2405" t="s">
        <v>1971</v>
      </c>
      <c r="J2405">
        <v>2014</v>
      </c>
      <c r="K2405">
        <v>47735.009999999987</v>
      </c>
      <c r="L2405">
        <v>1325.23</v>
      </c>
      <c r="M2405">
        <v>36.020170083683567</v>
      </c>
      <c r="N2405" s="10" t="s">
        <v>4919</v>
      </c>
      <c r="O2405" t="s">
        <v>4920</v>
      </c>
      <c r="P2405" t="s">
        <v>4921</v>
      </c>
      <c r="Q2405" t="s">
        <v>1678</v>
      </c>
      <c r="R2405">
        <v>41640</v>
      </c>
      <c r="S2405" t="s">
        <v>1679</v>
      </c>
      <c r="T2405" t="s">
        <v>1680</v>
      </c>
      <c r="U2405">
        <v>1326</v>
      </c>
      <c r="V2405" t="s">
        <v>1584</v>
      </c>
      <c r="W2405" t="s">
        <v>1731</v>
      </c>
      <c r="X2405" t="s">
        <v>1681</v>
      </c>
      <c r="Y2405" t="s">
        <v>1681</v>
      </c>
      <c r="Z2405" t="s">
        <v>1682</v>
      </c>
      <c r="AA2405" t="s">
        <v>1682</v>
      </c>
      <c r="AB2405" t="s">
        <v>1682</v>
      </c>
      <c r="AC2405">
        <v>47735</v>
      </c>
      <c r="AM2405" t="s">
        <v>3063</v>
      </c>
      <c r="AN2405" t="s">
        <v>1684</v>
      </c>
    </row>
    <row r="2406" spans="3:41">
      <c r="D2406" t="s">
        <v>554</v>
      </c>
      <c r="E2406" t="s">
        <v>79</v>
      </c>
      <c r="F2406">
        <v>119473</v>
      </c>
      <c r="G2406" t="s">
        <v>4922</v>
      </c>
      <c r="H2406">
        <v>1000011001</v>
      </c>
      <c r="I2406" t="s">
        <v>2233</v>
      </c>
      <c r="J2406">
        <v>2015</v>
      </c>
      <c r="K2406">
        <v>1451161.03</v>
      </c>
      <c r="L2406">
        <v>9514.66</v>
      </c>
      <c r="M2406">
        <v>152.51843260820669</v>
      </c>
      <c r="N2406" s="10" t="s">
        <v>4923</v>
      </c>
      <c r="O2406" t="s">
        <v>4924</v>
      </c>
      <c r="P2406" t="s">
        <v>4925</v>
      </c>
      <c r="Q2406" t="s">
        <v>1678</v>
      </c>
      <c r="R2406">
        <v>42005</v>
      </c>
      <c r="S2406" t="s">
        <v>1679</v>
      </c>
      <c r="T2406" t="s">
        <v>1680</v>
      </c>
      <c r="U2406">
        <v>8213</v>
      </c>
      <c r="V2406" t="s">
        <v>59</v>
      </c>
      <c r="W2406" t="s">
        <v>1697</v>
      </c>
      <c r="X2406" t="s">
        <v>1681</v>
      </c>
      <c r="Y2406" t="s">
        <v>1681</v>
      </c>
      <c r="Z2406" t="s">
        <v>1682</v>
      </c>
      <c r="AA2406" t="s">
        <v>1682</v>
      </c>
      <c r="AB2406" t="s">
        <v>1682</v>
      </c>
      <c r="AC2406">
        <v>842091.1</v>
      </c>
      <c r="AK2406">
        <v>791000</v>
      </c>
      <c r="AM2406" t="s">
        <v>1712</v>
      </c>
      <c r="AN2406" t="s">
        <v>1684</v>
      </c>
      <c r="AO2406">
        <v>8760</v>
      </c>
    </row>
    <row r="2407" spans="3:41">
      <c r="C2407" t="s">
        <v>1969</v>
      </c>
      <c r="D2407" t="s">
        <v>554</v>
      </c>
      <c r="E2407" t="s">
        <v>79</v>
      </c>
      <c r="F2407">
        <v>119473</v>
      </c>
      <c r="G2407" t="s">
        <v>4922</v>
      </c>
      <c r="H2407">
        <v>1000011001</v>
      </c>
      <c r="I2407" t="s">
        <v>2233</v>
      </c>
      <c r="J2407">
        <v>2015</v>
      </c>
      <c r="K2407">
        <v>1451161.03</v>
      </c>
      <c r="L2407">
        <v>9514.66</v>
      </c>
      <c r="M2407">
        <v>152.51843260820669</v>
      </c>
      <c r="N2407" s="10" t="s">
        <v>4923</v>
      </c>
      <c r="O2407" t="s">
        <v>4924</v>
      </c>
      <c r="P2407" t="s">
        <v>4925</v>
      </c>
      <c r="Q2407" t="s">
        <v>1678</v>
      </c>
      <c r="R2407">
        <v>42005</v>
      </c>
      <c r="S2407" t="s">
        <v>1831</v>
      </c>
      <c r="T2407" t="s">
        <v>1832</v>
      </c>
      <c r="V2407" t="s">
        <v>59</v>
      </c>
      <c r="W2407" t="s">
        <v>1697</v>
      </c>
      <c r="X2407" t="s">
        <v>1681</v>
      </c>
      <c r="Y2407" t="s">
        <v>1681</v>
      </c>
      <c r="Z2407" t="s">
        <v>1682</v>
      </c>
      <c r="AA2407" t="s">
        <v>1682</v>
      </c>
      <c r="AB2407" t="s">
        <v>1682</v>
      </c>
      <c r="AC2407">
        <v>842091.1</v>
      </c>
      <c r="AK2407">
        <v>791000</v>
      </c>
      <c r="AM2407" t="s">
        <v>1712</v>
      </c>
    </row>
    <row r="2408" spans="3:41">
      <c r="D2408" t="s">
        <v>554</v>
      </c>
      <c r="E2408" t="s">
        <v>79</v>
      </c>
      <c r="F2408">
        <v>119473</v>
      </c>
      <c r="G2408" t="s">
        <v>4922</v>
      </c>
      <c r="H2408">
        <v>1000011001</v>
      </c>
      <c r="I2408" t="s">
        <v>2233</v>
      </c>
      <c r="J2408">
        <v>2015</v>
      </c>
      <c r="K2408">
        <v>1451161.03</v>
      </c>
      <c r="L2408">
        <v>9514.66</v>
      </c>
      <c r="M2408">
        <v>152.51843260820669</v>
      </c>
      <c r="N2408" s="10" t="s">
        <v>4923</v>
      </c>
      <c r="O2408" t="s">
        <v>4924</v>
      </c>
      <c r="P2408" t="s">
        <v>4925</v>
      </c>
      <c r="Q2408" t="s">
        <v>1678</v>
      </c>
      <c r="R2408">
        <v>42005</v>
      </c>
      <c r="S2408" t="s">
        <v>1831</v>
      </c>
      <c r="T2408" t="s">
        <v>1832</v>
      </c>
      <c r="U2408">
        <v>1302</v>
      </c>
      <c r="V2408" t="s">
        <v>59</v>
      </c>
      <c r="W2408" t="s">
        <v>1697</v>
      </c>
      <c r="X2408" t="s">
        <v>1681</v>
      </c>
      <c r="Y2408" t="s">
        <v>1681</v>
      </c>
      <c r="Z2408" t="s">
        <v>1682</v>
      </c>
      <c r="AA2408" t="s">
        <v>1682</v>
      </c>
      <c r="AB2408" t="s">
        <v>1682</v>
      </c>
      <c r="AC2408">
        <v>842091.1</v>
      </c>
      <c r="AK2408">
        <v>791000</v>
      </c>
      <c r="AM2408" t="s">
        <v>1712</v>
      </c>
    </row>
    <row r="2409" spans="3:41">
      <c r="C2409" t="s">
        <v>1969</v>
      </c>
      <c r="D2409" t="s">
        <v>554</v>
      </c>
      <c r="E2409" t="s">
        <v>79</v>
      </c>
      <c r="F2409">
        <v>142880</v>
      </c>
      <c r="G2409" t="s">
        <v>4926</v>
      </c>
      <c r="H2409">
        <v>1000011278</v>
      </c>
      <c r="I2409" t="s">
        <v>1971</v>
      </c>
      <c r="J2409">
        <v>2012</v>
      </c>
      <c r="K2409">
        <v>584729.03</v>
      </c>
      <c r="L2409">
        <v>2082.7600000000002</v>
      </c>
      <c r="M2409">
        <v>280.74719602834699</v>
      </c>
      <c r="N2409" s="10" t="s">
        <v>4927</v>
      </c>
      <c r="O2409" t="s">
        <v>4928</v>
      </c>
      <c r="P2409" t="s">
        <v>4929</v>
      </c>
      <c r="Q2409" t="s">
        <v>1678</v>
      </c>
      <c r="R2409">
        <v>40909</v>
      </c>
      <c r="S2409" t="s">
        <v>1679</v>
      </c>
      <c r="T2409" t="s">
        <v>1680</v>
      </c>
      <c r="V2409" t="s">
        <v>57</v>
      </c>
      <c r="W2409" t="s">
        <v>1754</v>
      </c>
      <c r="X2409" t="s">
        <v>1681</v>
      </c>
      <c r="Y2409" t="s">
        <v>1681</v>
      </c>
      <c r="Z2409" t="s">
        <v>1682</v>
      </c>
      <c r="AA2409" t="s">
        <v>1682</v>
      </c>
      <c r="AB2409" t="s">
        <v>1682</v>
      </c>
      <c r="AC2409">
        <v>115672</v>
      </c>
      <c r="AD2409">
        <v>521174.4</v>
      </c>
      <c r="AM2409" t="s">
        <v>1712</v>
      </c>
      <c r="AN2409" t="s">
        <v>1684</v>
      </c>
    </row>
    <row r="2410" spans="3:41">
      <c r="C2410" t="s">
        <v>1969</v>
      </c>
      <c r="D2410" t="s">
        <v>554</v>
      </c>
      <c r="E2410" t="s">
        <v>79</v>
      </c>
      <c r="F2410">
        <v>105626</v>
      </c>
      <c r="G2410" t="s">
        <v>4930</v>
      </c>
      <c r="H2410">
        <v>1000010650</v>
      </c>
      <c r="I2410" t="s">
        <v>2905</v>
      </c>
      <c r="J2410">
        <v>2014</v>
      </c>
      <c r="K2410">
        <v>509741.91</v>
      </c>
      <c r="L2410">
        <v>2862.6</v>
      </c>
      <c r="M2410">
        <v>178.06955564871089</v>
      </c>
      <c r="N2410" s="10" t="s">
        <v>4931</v>
      </c>
      <c r="O2410" t="s">
        <v>4932</v>
      </c>
      <c r="P2410" t="s">
        <v>4933</v>
      </c>
      <c r="Q2410" t="s">
        <v>1678</v>
      </c>
      <c r="R2410">
        <v>41640</v>
      </c>
      <c r="S2410" t="s">
        <v>1679</v>
      </c>
      <c r="T2410" t="s">
        <v>1680</v>
      </c>
      <c r="V2410" t="s">
        <v>1584</v>
      </c>
      <c r="W2410" t="s">
        <v>1731</v>
      </c>
      <c r="X2410" t="s">
        <v>1681</v>
      </c>
      <c r="Y2410" t="s">
        <v>1681</v>
      </c>
      <c r="Z2410" t="s">
        <v>1682</v>
      </c>
      <c r="AA2410" t="s">
        <v>1682</v>
      </c>
      <c r="AB2410" t="s">
        <v>1682</v>
      </c>
      <c r="AC2410">
        <v>110950.9</v>
      </c>
      <c r="AD2410">
        <v>443101.1</v>
      </c>
      <c r="AM2410" t="s">
        <v>1712</v>
      </c>
      <c r="AN2410" t="s">
        <v>1684</v>
      </c>
    </row>
    <row r="2411" spans="3:41">
      <c r="D2411" t="s">
        <v>554</v>
      </c>
      <c r="E2411" t="s">
        <v>79</v>
      </c>
      <c r="F2411">
        <v>105626</v>
      </c>
      <c r="G2411" t="s">
        <v>4930</v>
      </c>
      <c r="H2411">
        <v>1000010650</v>
      </c>
      <c r="I2411" t="s">
        <v>2905</v>
      </c>
      <c r="J2411">
        <v>2014</v>
      </c>
      <c r="K2411">
        <v>509741.91</v>
      </c>
      <c r="L2411">
        <v>2862.6</v>
      </c>
      <c r="M2411">
        <v>178.06955564871089</v>
      </c>
      <c r="N2411" s="10" t="s">
        <v>4931</v>
      </c>
      <c r="O2411" t="s">
        <v>4932</v>
      </c>
      <c r="P2411" t="s">
        <v>4933</v>
      </c>
      <c r="Q2411" t="s">
        <v>1678</v>
      </c>
      <c r="R2411">
        <v>41640</v>
      </c>
      <c r="S2411" t="s">
        <v>1679</v>
      </c>
      <c r="T2411" t="s">
        <v>1680</v>
      </c>
      <c r="U2411">
        <v>2863</v>
      </c>
      <c r="V2411" t="s">
        <v>1584</v>
      </c>
      <c r="W2411" t="s">
        <v>1731</v>
      </c>
      <c r="X2411" t="s">
        <v>1681</v>
      </c>
      <c r="Y2411" t="s">
        <v>1681</v>
      </c>
      <c r="Z2411" t="s">
        <v>1682</v>
      </c>
      <c r="AA2411" t="s">
        <v>1682</v>
      </c>
      <c r="AB2411" t="s">
        <v>1682</v>
      </c>
      <c r="AC2411">
        <v>110950.9</v>
      </c>
      <c r="AD2411">
        <v>443101.1</v>
      </c>
      <c r="AM2411" t="s">
        <v>1712</v>
      </c>
      <c r="AN2411" t="s">
        <v>1684</v>
      </c>
    </row>
    <row r="2412" spans="3:41">
      <c r="C2412" t="s">
        <v>1969</v>
      </c>
      <c r="D2412" t="s">
        <v>594</v>
      </c>
      <c r="E2412" t="s">
        <v>649</v>
      </c>
      <c r="F2412">
        <v>112036</v>
      </c>
      <c r="G2412" t="s">
        <v>650</v>
      </c>
      <c r="H2412" t="s">
        <v>2006</v>
      </c>
      <c r="I2412" t="s">
        <v>2006</v>
      </c>
      <c r="J2412">
        <v>2015</v>
      </c>
      <c r="K2412">
        <v>325067.53831543471</v>
      </c>
      <c r="L2412">
        <v>1515.72</v>
      </c>
      <c r="M2412">
        <v>214.46410835473219</v>
      </c>
      <c r="N2412" s="10" t="s">
        <v>4934</v>
      </c>
      <c r="O2412" t="s">
        <v>4935</v>
      </c>
      <c r="P2412" t="s">
        <v>1378</v>
      </c>
      <c r="Q2412" t="s">
        <v>1678</v>
      </c>
      <c r="R2412">
        <v>42005</v>
      </c>
      <c r="S2412" t="s">
        <v>1679</v>
      </c>
      <c r="T2412" t="s">
        <v>1680</v>
      </c>
      <c r="V2412" t="s">
        <v>59</v>
      </c>
      <c r="W2412" t="s">
        <v>1697</v>
      </c>
      <c r="X2412" t="s">
        <v>1681</v>
      </c>
      <c r="Y2412" t="s">
        <v>1681</v>
      </c>
      <c r="Z2412" t="s">
        <v>1682</v>
      </c>
      <c r="AA2412" t="s">
        <v>1682</v>
      </c>
      <c r="AB2412" t="s">
        <v>1682</v>
      </c>
      <c r="AC2412">
        <v>50184.9</v>
      </c>
      <c r="AD2412">
        <v>305425.2</v>
      </c>
      <c r="AM2412" t="s">
        <v>2607</v>
      </c>
      <c r="AN2412" t="s">
        <v>1684</v>
      </c>
    </row>
    <row r="2413" spans="3:41">
      <c r="D2413" t="s">
        <v>594</v>
      </c>
      <c r="E2413" t="s">
        <v>649</v>
      </c>
      <c r="F2413">
        <v>112036</v>
      </c>
      <c r="G2413" t="s">
        <v>650</v>
      </c>
      <c r="H2413" t="s">
        <v>2006</v>
      </c>
      <c r="I2413" t="s">
        <v>2006</v>
      </c>
      <c r="J2413">
        <v>2015</v>
      </c>
      <c r="K2413">
        <v>325067.53831543471</v>
      </c>
      <c r="L2413">
        <v>1515.72</v>
      </c>
      <c r="M2413">
        <v>214.46410835473219</v>
      </c>
      <c r="N2413" s="10" t="s">
        <v>4934</v>
      </c>
      <c r="O2413" t="s">
        <v>4935</v>
      </c>
      <c r="P2413" t="s">
        <v>1378</v>
      </c>
      <c r="Q2413" t="s">
        <v>1678</v>
      </c>
      <c r="R2413">
        <v>42005</v>
      </c>
      <c r="S2413" t="s">
        <v>1679</v>
      </c>
      <c r="T2413" t="s">
        <v>1680</v>
      </c>
      <c r="U2413">
        <v>1516</v>
      </c>
      <c r="V2413" t="s">
        <v>59</v>
      </c>
      <c r="W2413" t="s">
        <v>1697</v>
      </c>
      <c r="X2413" t="s">
        <v>1681</v>
      </c>
      <c r="Y2413" t="s">
        <v>1681</v>
      </c>
      <c r="Z2413" t="s">
        <v>1682</v>
      </c>
      <c r="AA2413" t="s">
        <v>1682</v>
      </c>
      <c r="AB2413" t="s">
        <v>1682</v>
      </c>
      <c r="AC2413">
        <v>50184.9</v>
      </c>
      <c r="AD2413">
        <v>305425.2</v>
      </c>
      <c r="AM2413" t="s">
        <v>2607</v>
      </c>
      <c r="AN2413" t="s">
        <v>1684</v>
      </c>
    </row>
    <row r="2414" spans="3:41">
      <c r="D2414" t="s">
        <v>598</v>
      </c>
      <c r="E2414" t="s">
        <v>4936</v>
      </c>
      <c r="F2414">
        <v>102834</v>
      </c>
      <c r="G2414" t="s">
        <v>4937</v>
      </c>
      <c r="H2414">
        <v>1000055091</v>
      </c>
      <c r="I2414" t="s">
        <v>1975</v>
      </c>
      <c r="J2414">
        <v>2018</v>
      </c>
      <c r="K2414">
        <v>198271.78400000001</v>
      </c>
      <c r="L2414">
        <v>1012</v>
      </c>
      <c r="M2414">
        <v>195.92073517786559</v>
      </c>
      <c r="N2414" s="10" t="s">
        <v>4938</v>
      </c>
      <c r="O2414" t="s">
        <v>4939</v>
      </c>
      <c r="P2414" t="s">
        <v>4940</v>
      </c>
      <c r="Q2414" t="s">
        <v>1678</v>
      </c>
      <c r="R2414">
        <v>43101</v>
      </c>
      <c r="S2414" t="s">
        <v>1679</v>
      </c>
      <c r="T2414" t="s">
        <v>1680</v>
      </c>
      <c r="U2414">
        <v>594</v>
      </c>
      <c r="V2414" t="s">
        <v>1591</v>
      </c>
      <c r="W2414" t="s">
        <v>1686</v>
      </c>
      <c r="X2414" t="s">
        <v>1681</v>
      </c>
      <c r="Y2414" t="s">
        <v>1681</v>
      </c>
      <c r="Z2414" t="s">
        <v>1682</v>
      </c>
      <c r="AA2414" t="s">
        <v>1682</v>
      </c>
      <c r="AB2414" t="s">
        <v>1682</v>
      </c>
      <c r="AC2414">
        <v>101871</v>
      </c>
      <c r="AD2414">
        <v>107112</v>
      </c>
      <c r="AM2414" t="s">
        <v>3063</v>
      </c>
      <c r="AN2414" t="s">
        <v>1684</v>
      </c>
    </row>
    <row r="2415" spans="3:41">
      <c r="C2415" t="s">
        <v>1969</v>
      </c>
      <c r="D2415" t="s">
        <v>598</v>
      </c>
      <c r="E2415" t="s">
        <v>4936</v>
      </c>
      <c r="F2415">
        <v>102834</v>
      </c>
      <c r="G2415" t="s">
        <v>4937</v>
      </c>
      <c r="H2415">
        <v>1000055091</v>
      </c>
      <c r="I2415" t="s">
        <v>1975</v>
      </c>
      <c r="J2415">
        <v>2018</v>
      </c>
      <c r="K2415">
        <v>198271.78400000001</v>
      </c>
      <c r="L2415">
        <v>1012</v>
      </c>
      <c r="M2415">
        <v>195.92073517786559</v>
      </c>
      <c r="N2415" s="10" t="s">
        <v>4938</v>
      </c>
      <c r="O2415" t="s">
        <v>4939</v>
      </c>
      <c r="P2415" t="s">
        <v>4940</v>
      </c>
      <c r="Q2415" t="s">
        <v>1678</v>
      </c>
      <c r="R2415">
        <v>43101</v>
      </c>
      <c r="S2415" t="s">
        <v>2033</v>
      </c>
      <c r="T2415" t="s">
        <v>2034</v>
      </c>
      <c r="U2415">
        <v>0</v>
      </c>
      <c r="V2415" t="s">
        <v>1591</v>
      </c>
      <c r="W2415" t="s">
        <v>1686</v>
      </c>
      <c r="X2415" t="s">
        <v>1681</v>
      </c>
      <c r="Y2415" t="s">
        <v>1699</v>
      </c>
      <c r="Z2415" t="s">
        <v>1682</v>
      </c>
      <c r="AA2415" t="s">
        <v>1682</v>
      </c>
      <c r="AB2415" t="s">
        <v>1682</v>
      </c>
      <c r="AC2415">
        <v>101871</v>
      </c>
      <c r="AD2415">
        <v>107112</v>
      </c>
      <c r="AM2415" t="s">
        <v>3063</v>
      </c>
    </row>
    <row r="2416" spans="3:41">
      <c r="D2416" t="s">
        <v>598</v>
      </c>
      <c r="E2416" t="s">
        <v>4936</v>
      </c>
      <c r="F2416">
        <v>102834</v>
      </c>
      <c r="G2416" t="s">
        <v>4937</v>
      </c>
      <c r="H2416">
        <v>1000055091</v>
      </c>
      <c r="I2416" t="s">
        <v>1975</v>
      </c>
      <c r="J2416">
        <v>2018</v>
      </c>
      <c r="K2416">
        <v>198271.78400000001</v>
      </c>
      <c r="L2416">
        <v>1012</v>
      </c>
      <c r="M2416">
        <v>195.92073517786559</v>
      </c>
      <c r="N2416" s="10" t="s">
        <v>4938</v>
      </c>
      <c r="O2416" t="s">
        <v>4939</v>
      </c>
      <c r="P2416" t="s">
        <v>4940</v>
      </c>
      <c r="Q2416" t="s">
        <v>1678</v>
      </c>
      <c r="R2416">
        <v>43101</v>
      </c>
      <c r="S2416" t="s">
        <v>1693</v>
      </c>
      <c r="T2416" t="s">
        <v>1694</v>
      </c>
      <c r="U2416">
        <v>418</v>
      </c>
      <c r="V2416" t="s">
        <v>1591</v>
      </c>
      <c r="W2416" t="s">
        <v>1686</v>
      </c>
      <c r="X2416" t="s">
        <v>1681</v>
      </c>
      <c r="Y2416" t="s">
        <v>1681</v>
      </c>
      <c r="Z2416" t="s">
        <v>1682</v>
      </c>
      <c r="AA2416" t="s">
        <v>1682</v>
      </c>
      <c r="AB2416" t="s">
        <v>1682</v>
      </c>
      <c r="AC2416">
        <v>101871</v>
      </c>
      <c r="AD2416">
        <v>107112</v>
      </c>
      <c r="AM2416" t="s">
        <v>3063</v>
      </c>
    </row>
    <row r="2417" spans="3:41">
      <c r="C2417" t="s">
        <v>1969</v>
      </c>
      <c r="D2417" t="s">
        <v>552</v>
      </c>
      <c r="E2417" t="s">
        <v>80</v>
      </c>
      <c r="F2417">
        <v>138493</v>
      </c>
      <c r="G2417" t="s">
        <v>4941</v>
      </c>
      <c r="H2417">
        <v>1000010993</v>
      </c>
      <c r="I2417" t="s">
        <v>1981</v>
      </c>
      <c r="J2417">
        <v>2015</v>
      </c>
      <c r="K2417">
        <v>519624</v>
      </c>
      <c r="L2417">
        <v>1913.91</v>
      </c>
      <c r="M2417">
        <v>271.4986598115899</v>
      </c>
      <c r="N2417" s="10" t="s">
        <v>4942</v>
      </c>
      <c r="O2417" t="s">
        <v>4943</v>
      </c>
      <c r="P2417" t="s">
        <v>4944</v>
      </c>
      <c r="Q2417" t="s">
        <v>1678</v>
      </c>
      <c r="R2417">
        <v>42005</v>
      </c>
      <c r="S2417" t="s">
        <v>1679</v>
      </c>
      <c r="T2417" t="s">
        <v>1680</v>
      </c>
      <c r="V2417" t="s">
        <v>59</v>
      </c>
      <c r="W2417" t="s">
        <v>1697</v>
      </c>
      <c r="X2417" t="s">
        <v>1681</v>
      </c>
      <c r="Y2417" t="s">
        <v>1681</v>
      </c>
      <c r="Z2417" t="s">
        <v>1682</v>
      </c>
      <c r="AA2417" t="s">
        <v>1682</v>
      </c>
      <c r="AB2417" t="s">
        <v>1682</v>
      </c>
      <c r="AC2417">
        <v>180806</v>
      </c>
      <c r="AD2417">
        <v>376464.4</v>
      </c>
      <c r="AM2417" t="s">
        <v>80</v>
      </c>
      <c r="AN2417" t="s">
        <v>1684</v>
      </c>
      <c r="AO2417">
        <v>8760</v>
      </c>
    </row>
    <row r="2418" spans="3:41">
      <c r="D2418" t="s">
        <v>552</v>
      </c>
      <c r="E2418" t="s">
        <v>80</v>
      </c>
      <c r="F2418">
        <v>138493</v>
      </c>
      <c r="G2418" t="s">
        <v>4941</v>
      </c>
      <c r="H2418">
        <v>1000010993</v>
      </c>
      <c r="I2418" t="s">
        <v>1981</v>
      </c>
      <c r="J2418">
        <v>2015</v>
      </c>
      <c r="K2418">
        <v>519624</v>
      </c>
      <c r="L2418">
        <v>1913.91</v>
      </c>
      <c r="M2418">
        <v>271.4986598115899</v>
      </c>
      <c r="N2418" s="10" t="s">
        <v>4942</v>
      </c>
      <c r="O2418" t="s">
        <v>4943</v>
      </c>
      <c r="P2418" t="s">
        <v>4944</v>
      </c>
      <c r="Q2418" t="s">
        <v>1678</v>
      </c>
      <c r="R2418">
        <v>42005</v>
      </c>
      <c r="S2418" t="s">
        <v>1798</v>
      </c>
      <c r="T2418" t="s">
        <v>2042</v>
      </c>
      <c r="U2418">
        <v>283</v>
      </c>
      <c r="V2418" t="s">
        <v>59</v>
      </c>
      <c r="W2418" t="s">
        <v>1697</v>
      </c>
      <c r="X2418" t="s">
        <v>1699</v>
      </c>
      <c r="Y2418" t="s">
        <v>1699</v>
      </c>
      <c r="Z2418" t="s">
        <v>1682</v>
      </c>
      <c r="AA2418" t="s">
        <v>1682</v>
      </c>
      <c r="AB2418" t="s">
        <v>1682</v>
      </c>
      <c r="AC2418">
        <v>180806</v>
      </c>
      <c r="AD2418">
        <v>376464.4</v>
      </c>
      <c r="AM2418" t="s">
        <v>80</v>
      </c>
    </row>
    <row r="2419" spans="3:41">
      <c r="C2419" t="s">
        <v>1969</v>
      </c>
      <c r="D2419" t="s">
        <v>552</v>
      </c>
      <c r="E2419" t="s">
        <v>80</v>
      </c>
      <c r="F2419">
        <v>138493</v>
      </c>
      <c r="G2419" t="s">
        <v>4941</v>
      </c>
      <c r="H2419">
        <v>1000010993</v>
      </c>
      <c r="I2419" t="s">
        <v>1981</v>
      </c>
      <c r="J2419">
        <v>2015</v>
      </c>
      <c r="K2419">
        <v>519624</v>
      </c>
      <c r="L2419">
        <v>1913.91</v>
      </c>
      <c r="M2419">
        <v>271.4986598115899</v>
      </c>
      <c r="N2419" s="10" t="s">
        <v>4942</v>
      </c>
      <c r="O2419" t="s">
        <v>4943</v>
      </c>
      <c r="P2419" t="s">
        <v>4944</v>
      </c>
      <c r="Q2419" t="s">
        <v>1678</v>
      </c>
      <c r="R2419">
        <v>42005</v>
      </c>
      <c r="S2419" t="s">
        <v>1679</v>
      </c>
      <c r="T2419" t="s">
        <v>1680</v>
      </c>
      <c r="V2419" t="s">
        <v>59</v>
      </c>
      <c r="W2419" t="s">
        <v>1697</v>
      </c>
      <c r="X2419" t="s">
        <v>1681</v>
      </c>
      <c r="Y2419" t="s">
        <v>1681</v>
      </c>
      <c r="Z2419" t="s">
        <v>1682</v>
      </c>
      <c r="AA2419" t="s">
        <v>1682</v>
      </c>
      <c r="AB2419" t="s">
        <v>1682</v>
      </c>
      <c r="AC2419">
        <v>180806</v>
      </c>
      <c r="AD2419">
        <v>376464.4</v>
      </c>
      <c r="AM2419" t="s">
        <v>80</v>
      </c>
      <c r="AN2419" t="s">
        <v>1684</v>
      </c>
      <c r="AO2419">
        <v>8760</v>
      </c>
    </row>
    <row r="2420" spans="3:41">
      <c r="D2420" t="s">
        <v>552</v>
      </c>
      <c r="E2420" t="s">
        <v>80</v>
      </c>
      <c r="F2420">
        <v>138493</v>
      </c>
      <c r="G2420" t="s">
        <v>4941</v>
      </c>
      <c r="H2420">
        <v>1000010993</v>
      </c>
      <c r="I2420" t="s">
        <v>1981</v>
      </c>
      <c r="J2420">
        <v>2015</v>
      </c>
      <c r="K2420">
        <v>519624</v>
      </c>
      <c r="L2420">
        <v>1913.91</v>
      </c>
      <c r="M2420">
        <v>271.4986598115899</v>
      </c>
      <c r="N2420" s="10" t="s">
        <v>4942</v>
      </c>
      <c r="O2420" t="s">
        <v>4943</v>
      </c>
      <c r="P2420" t="s">
        <v>4944</v>
      </c>
      <c r="Q2420" t="s">
        <v>1678</v>
      </c>
      <c r="R2420">
        <v>42005</v>
      </c>
      <c r="S2420" t="s">
        <v>1798</v>
      </c>
      <c r="T2420" t="s">
        <v>2042</v>
      </c>
      <c r="U2420">
        <v>283</v>
      </c>
      <c r="V2420" t="s">
        <v>59</v>
      </c>
      <c r="W2420" t="s">
        <v>1697</v>
      </c>
      <c r="X2420" t="s">
        <v>1699</v>
      </c>
      <c r="Y2420" t="s">
        <v>1699</v>
      </c>
      <c r="Z2420" t="s">
        <v>1682</v>
      </c>
      <c r="AA2420" t="s">
        <v>1682</v>
      </c>
      <c r="AB2420" t="s">
        <v>1682</v>
      </c>
      <c r="AC2420">
        <v>180806</v>
      </c>
      <c r="AD2420">
        <v>376464.4</v>
      </c>
      <c r="AM2420" t="s">
        <v>80</v>
      </c>
    </row>
    <row r="2421" spans="3:41">
      <c r="C2421" t="s">
        <v>1961</v>
      </c>
      <c r="D2421" t="s">
        <v>598</v>
      </c>
      <c r="E2421" t="s">
        <v>919</v>
      </c>
      <c r="F2421">
        <v>140076</v>
      </c>
      <c r="G2421" t="s">
        <v>4945</v>
      </c>
      <c r="H2421">
        <v>1000011278</v>
      </c>
      <c r="I2421" t="s">
        <v>1971</v>
      </c>
      <c r="J2421">
        <v>2011</v>
      </c>
      <c r="K2421">
        <v>117088.72</v>
      </c>
      <c r="L2421">
        <v>2737.14</v>
      </c>
      <c r="M2421">
        <v>42.777760728351502</v>
      </c>
      <c r="N2421" s="10" t="s">
        <v>4946</v>
      </c>
      <c r="O2421" t="s">
        <v>4947</v>
      </c>
      <c r="P2421" t="s">
        <v>4948</v>
      </c>
      <c r="Q2421" t="s">
        <v>1678</v>
      </c>
      <c r="R2421">
        <v>40544</v>
      </c>
      <c r="S2421" t="s">
        <v>1679</v>
      </c>
      <c r="T2421" t="s">
        <v>1680</v>
      </c>
      <c r="V2421" t="s">
        <v>1572</v>
      </c>
      <c r="W2421" t="s">
        <v>1574</v>
      </c>
      <c r="X2421" t="s">
        <v>1681</v>
      </c>
      <c r="Y2421" t="s">
        <v>1681</v>
      </c>
      <c r="Z2421" t="s">
        <v>1682</v>
      </c>
      <c r="AA2421" t="s">
        <v>1682</v>
      </c>
      <c r="AB2421" t="s">
        <v>1682</v>
      </c>
      <c r="AC2421">
        <v>116489</v>
      </c>
      <c r="AD2421">
        <v>666.4</v>
      </c>
      <c r="AM2421" t="s">
        <v>3063</v>
      </c>
      <c r="AN2421" t="s">
        <v>1684</v>
      </c>
    </row>
    <row r="2422" spans="3:41">
      <c r="C2422" t="s">
        <v>1978</v>
      </c>
      <c r="D2422" t="s">
        <v>598</v>
      </c>
      <c r="E2422" t="s">
        <v>919</v>
      </c>
      <c r="F2422">
        <v>140076</v>
      </c>
      <c r="G2422" t="s">
        <v>4945</v>
      </c>
      <c r="H2422">
        <v>1000011278</v>
      </c>
      <c r="I2422" t="s">
        <v>1971</v>
      </c>
      <c r="J2422">
        <v>2011</v>
      </c>
      <c r="K2422">
        <v>117088.72</v>
      </c>
      <c r="L2422">
        <v>2737.14</v>
      </c>
      <c r="M2422">
        <v>42.777760728351502</v>
      </c>
      <c r="N2422" s="10" t="s">
        <v>4946</v>
      </c>
      <c r="O2422" t="s">
        <v>4947</v>
      </c>
      <c r="P2422" t="s">
        <v>4948</v>
      </c>
      <c r="Q2422" t="s">
        <v>1678</v>
      </c>
      <c r="R2422">
        <v>40544</v>
      </c>
      <c r="S2422" t="s">
        <v>1679</v>
      </c>
      <c r="T2422" t="s">
        <v>1680</v>
      </c>
      <c r="U2422">
        <v>2738</v>
      </c>
      <c r="V2422" t="s">
        <v>1572</v>
      </c>
      <c r="W2422" t="s">
        <v>1574</v>
      </c>
      <c r="X2422" t="s">
        <v>1681</v>
      </c>
      <c r="Y2422" t="s">
        <v>1681</v>
      </c>
      <c r="Z2422" t="s">
        <v>1682</v>
      </c>
      <c r="AA2422" t="s">
        <v>1682</v>
      </c>
      <c r="AB2422" t="s">
        <v>1682</v>
      </c>
      <c r="AC2422">
        <v>116489</v>
      </c>
      <c r="AD2422">
        <v>666.4</v>
      </c>
      <c r="AM2422" t="s">
        <v>3063</v>
      </c>
      <c r="AN2422" t="s">
        <v>1684</v>
      </c>
    </row>
    <row r="2423" spans="3:41">
      <c r="C2423" t="s">
        <v>1969</v>
      </c>
      <c r="D2423" t="s">
        <v>554</v>
      </c>
      <c r="E2423" t="s">
        <v>974</v>
      </c>
      <c r="F2423">
        <v>126304</v>
      </c>
      <c r="G2423" t="s">
        <v>4949</v>
      </c>
      <c r="H2423">
        <v>1000011278</v>
      </c>
      <c r="I2423" t="s">
        <v>1971</v>
      </c>
      <c r="J2423">
        <v>2010</v>
      </c>
      <c r="K2423">
        <v>432073.35700000002</v>
      </c>
      <c r="L2423">
        <v>2069.5</v>
      </c>
      <c r="M2423">
        <v>208.78152065716361</v>
      </c>
      <c r="N2423" s="10" t="s">
        <v>4950</v>
      </c>
      <c r="O2423" t="s">
        <v>4951</v>
      </c>
      <c r="P2423" t="s">
        <v>4952</v>
      </c>
      <c r="Q2423" t="s">
        <v>1678</v>
      </c>
      <c r="R2423">
        <v>40179</v>
      </c>
      <c r="S2423" t="s">
        <v>1679</v>
      </c>
      <c r="T2423" t="s">
        <v>1680</v>
      </c>
      <c r="V2423" t="s">
        <v>1535</v>
      </c>
      <c r="W2423" t="s">
        <v>1805</v>
      </c>
      <c r="X2423" t="s">
        <v>1681</v>
      </c>
      <c r="Y2423" t="s">
        <v>1681</v>
      </c>
      <c r="Z2423" t="s">
        <v>1682</v>
      </c>
      <c r="AA2423" t="s">
        <v>1682</v>
      </c>
      <c r="AB2423" t="s">
        <v>1682</v>
      </c>
      <c r="AC2423">
        <v>100456</v>
      </c>
      <c r="AD2423">
        <v>368463.7</v>
      </c>
      <c r="AM2423" t="s">
        <v>1712</v>
      </c>
      <c r="AN2423" t="s">
        <v>1684</v>
      </c>
    </row>
    <row r="2424" spans="3:41">
      <c r="D2424" t="s">
        <v>554</v>
      </c>
      <c r="E2424" t="s">
        <v>974</v>
      </c>
      <c r="F2424">
        <v>126304</v>
      </c>
      <c r="G2424" t="s">
        <v>4949</v>
      </c>
      <c r="H2424">
        <v>1000011278</v>
      </c>
      <c r="I2424" t="s">
        <v>1971</v>
      </c>
      <c r="J2424">
        <v>2010</v>
      </c>
      <c r="K2424">
        <v>432073.35700000002</v>
      </c>
      <c r="L2424">
        <v>2069.5</v>
      </c>
      <c r="M2424">
        <v>208.78152065716361</v>
      </c>
      <c r="N2424" s="10" t="s">
        <v>4950</v>
      </c>
      <c r="O2424" t="s">
        <v>4951</v>
      </c>
      <c r="P2424" t="s">
        <v>4952</v>
      </c>
      <c r="Q2424" t="s">
        <v>1678</v>
      </c>
      <c r="R2424">
        <v>40179</v>
      </c>
      <c r="S2424" t="s">
        <v>1679</v>
      </c>
      <c r="T2424" t="s">
        <v>1680</v>
      </c>
      <c r="U2424">
        <v>2070</v>
      </c>
      <c r="V2424" t="s">
        <v>1535</v>
      </c>
      <c r="W2424" t="s">
        <v>1805</v>
      </c>
      <c r="X2424" t="s">
        <v>1681</v>
      </c>
      <c r="Y2424" t="s">
        <v>1681</v>
      </c>
      <c r="Z2424" t="s">
        <v>1682</v>
      </c>
      <c r="AA2424" t="s">
        <v>1682</v>
      </c>
      <c r="AB2424" t="s">
        <v>1682</v>
      </c>
      <c r="AC2424">
        <v>100456</v>
      </c>
      <c r="AD2424">
        <v>368463.7</v>
      </c>
      <c r="AM2424" t="s">
        <v>1712</v>
      </c>
      <c r="AN2424" t="s">
        <v>1684</v>
      </c>
    </row>
    <row r="2425" spans="3:41">
      <c r="D2425" t="s">
        <v>552</v>
      </c>
      <c r="E2425" t="s">
        <v>80</v>
      </c>
      <c r="F2425">
        <v>138824</v>
      </c>
      <c r="G2425" t="s">
        <v>4953</v>
      </c>
      <c r="H2425">
        <v>1000011278</v>
      </c>
      <c r="I2425" t="s">
        <v>1971</v>
      </c>
      <c r="J2425">
        <v>2011</v>
      </c>
      <c r="K2425">
        <v>4543.0796532348522</v>
      </c>
      <c r="L2425">
        <v>84</v>
      </c>
      <c r="M2425">
        <v>54.084281586129187</v>
      </c>
      <c r="N2425" s="10" t="s">
        <v>4954</v>
      </c>
      <c r="O2425" t="s">
        <v>4955</v>
      </c>
      <c r="P2425" t="s">
        <v>4956</v>
      </c>
      <c r="Q2425" t="s">
        <v>1678</v>
      </c>
      <c r="R2425">
        <v>40544</v>
      </c>
      <c r="S2425" t="s">
        <v>1679</v>
      </c>
      <c r="T2425" t="s">
        <v>1680</v>
      </c>
      <c r="U2425">
        <v>84</v>
      </c>
      <c r="V2425" t="s">
        <v>1572</v>
      </c>
      <c r="W2425" t="s">
        <v>1574</v>
      </c>
      <c r="X2425" t="s">
        <v>1681</v>
      </c>
      <c r="Y2425" t="s">
        <v>1681</v>
      </c>
      <c r="Z2425" t="s">
        <v>1682</v>
      </c>
      <c r="AA2425" t="s">
        <v>1682</v>
      </c>
      <c r="AB2425" t="s">
        <v>1682</v>
      </c>
      <c r="AC2425">
        <v>4543.1000000000004</v>
      </c>
      <c r="AM2425" t="s">
        <v>80</v>
      </c>
      <c r="AN2425" t="s">
        <v>1684</v>
      </c>
    </row>
    <row r="2426" spans="3:41">
      <c r="D2426" t="s">
        <v>552</v>
      </c>
      <c r="E2426" t="s">
        <v>80</v>
      </c>
      <c r="F2426">
        <v>138824</v>
      </c>
      <c r="G2426" t="s">
        <v>4953</v>
      </c>
      <c r="H2426">
        <v>1000011278</v>
      </c>
      <c r="I2426" t="s">
        <v>1971</v>
      </c>
      <c r="J2426">
        <v>2011</v>
      </c>
      <c r="K2426">
        <v>4543.0796532348522</v>
      </c>
      <c r="L2426">
        <v>84</v>
      </c>
      <c r="M2426">
        <v>54.084281586129187</v>
      </c>
      <c r="N2426" s="10" t="s">
        <v>4954</v>
      </c>
      <c r="O2426" t="s">
        <v>4955</v>
      </c>
      <c r="P2426" t="s">
        <v>4956</v>
      </c>
      <c r="Q2426" t="s">
        <v>1678</v>
      </c>
      <c r="R2426">
        <v>40544</v>
      </c>
      <c r="S2426" t="s">
        <v>1679</v>
      </c>
      <c r="T2426" t="s">
        <v>1680</v>
      </c>
      <c r="U2426">
        <v>84</v>
      </c>
      <c r="V2426" t="s">
        <v>1572</v>
      </c>
      <c r="W2426" t="s">
        <v>1574</v>
      </c>
      <c r="X2426" t="s">
        <v>1681</v>
      </c>
      <c r="Y2426" t="s">
        <v>1681</v>
      </c>
      <c r="Z2426" t="s">
        <v>1682</v>
      </c>
      <c r="AA2426" t="s">
        <v>1682</v>
      </c>
      <c r="AB2426" t="s">
        <v>1682</v>
      </c>
      <c r="AC2426">
        <v>4543.1000000000004</v>
      </c>
      <c r="AM2426" t="s">
        <v>80</v>
      </c>
      <c r="AN2426" t="s">
        <v>1684</v>
      </c>
    </row>
    <row r="2427" spans="3:41">
      <c r="C2427" t="s">
        <v>1961</v>
      </c>
      <c r="D2427" t="s">
        <v>761</v>
      </c>
      <c r="E2427" t="s">
        <v>1250</v>
      </c>
      <c r="F2427">
        <v>112775</v>
      </c>
      <c r="G2427" t="s">
        <v>4957</v>
      </c>
      <c r="H2427">
        <v>1000010472</v>
      </c>
      <c r="I2427" t="s">
        <v>1964</v>
      </c>
      <c r="J2427">
        <v>2018</v>
      </c>
      <c r="K2427">
        <v>259162</v>
      </c>
      <c r="L2427">
        <v>6401.52</v>
      </c>
      <c r="M2427">
        <v>40.484447443732108</v>
      </c>
      <c r="N2427" s="10" t="s">
        <v>4958</v>
      </c>
      <c r="O2427" t="s">
        <v>4959</v>
      </c>
      <c r="P2427" t="s">
        <v>4960</v>
      </c>
      <c r="Q2427" t="s">
        <v>1678</v>
      </c>
      <c r="R2427">
        <v>43101</v>
      </c>
      <c r="S2427" t="s">
        <v>1679</v>
      </c>
      <c r="T2427" t="s">
        <v>1680</v>
      </c>
      <c r="V2427" t="s">
        <v>1591</v>
      </c>
      <c r="W2427" t="s">
        <v>1686</v>
      </c>
      <c r="X2427" t="s">
        <v>1681</v>
      </c>
      <c r="Y2427" t="s">
        <v>1681</v>
      </c>
      <c r="Z2427" t="s">
        <v>1682</v>
      </c>
      <c r="AA2427" t="s">
        <v>1682</v>
      </c>
      <c r="AB2427" t="s">
        <v>1682</v>
      </c>
      <c r="AC2427">
        <v>259162</v>
      </c>
      <c r="AM2427" t="s">
        <v>1953</v>
      </c>
      <c r="AN2427" t="s">
        <v>1684</v>
      </c>
    </row>
    <row r="2428" spans="3:41">
      <c r="C2428" t="s">
        <v>1978</v>
      </c>
      <c r="D2428" t="s">
        <v>761</v>
      </c>
      <c r="E2428" t="s">
        <v>1250</v>
      </c>
      <c r="F2428">
        <v>112775</v>
      </c>
      <c r="G2428" t="s">
        <v>4957</v>
      </c>
      <c r="H2428">
        <v>1000010472</v>
      </c>
      <c r="I2428" t="s">
        <v>1964</v>
      </c>
      <c r="J2428">
        <v>2018</v>
      </c>
      <c r="K2428">
        <v>259162</v>
      </c>
      <c r="L2428">
        <v>6401.52</v>
      </c>
      <c r="M2428">
        <v>40.484447443732108</v>
      </c>
      <c r="N2428" s="10" t="s">
        <v>4958</v>
      </c>
      <c r="O2428" t="s">
        <v>4959</v>
      </c>
      <c r="P2428" t="s">
        <v>4960</v>
      </c>
      <c r="Q2428" t="s">
        <v>1678</v>
      </c>
      <c r="R2428">
        <v>43101</v>
      </c>
      <c r="S2428" t="s">
        <v>1679</v>
      </c>
      <c r="T2428" t="s">
        <v>1680</v>
      </c>
      <c r="U2428">
        <v>6493</v>
      </c>
      <c r="V2428" t="s">
        <v>1591</v>
      </c>
      <c r="W2428" t="s">
        <v>1686</v>
      </c>
      <c r="X2428" t="s">
        <v>1681</v>
      </c>
      <c r="Y2428" t="s">
        <v>1681</v>
      </c>
      <c r="Z2428" t="s">
        <v>1682</v>
      </c>
      <c r="AA2428" t="s">
        <v>1682</v>
      </c>
      <c r="AB2428" t="s">
        <v>1682</v>
      </c>
      <c r="AC2428">
        <v>259162</v>
      </c>
      <c r="AM2428" t="s">
        <v>1953</v>
      </c>
      <c r="AN2428" t="s">
        <v>1684</v>
      </c>
    </row>
    <row r="2429" spans="3:41">
      <c r="C2429" t="s">
        <v>1961</v>
      </c>
      <c r="D2429" t="s">
        <v>761</v>
      </c>
      <c r="E2429" t="s">
        <v>1250</v>
      </c>
      <c r="F2429">
        <v>112775</v>
      </c>
      <c r="G2429" t="s">
        <v>4957</v>
      </c>
      <c r="H2429">
        <v>1000010472</v>
      </c>
      <c r="I2429" t="s">
        <v>1964</v>
      </c>
      <c r="J2429">
        <v>2018</v>
      </c>
      <c r="K2429">
        <v>259162</v>
      </c>
      <c r="L2429">
        <v>6401.52</v>
      </c>
      <c r="M2429">
        <v>40.484447443732108</v>
      </c>
      <c r="N2429" s="10" t="s">
        <v>4958</v>
      </c>
      <c r="O2429" t="s">
        <v>4959</v>
      </c>
      <c r="P2429" t="s">
        <v>4960</v>
      </c>
      <c r="Q2429" t="s">
        <v>1678</v>
      </c>
      <c r="R2429">
        <v>43101</v>
      </c>
      <c r="S2429" t="s">
        <v>2033</v>
      </c>
      <c r="T2429" t="s">
        <v>2034</v>
      </c>
      <c r="V2429" t="s">
        <v>1591</v>
      </c>
      <c r="W2429" t="s">
        <v>1686</v>
      </c>
      <c r="X2429" t="s">
        <v>1681</v>
      </c>
      <c r="Y2429" t="s">
        <v>1699</v>
      </c>
      <c r="Z2429" t="s">
        <v>1682</v>
      </c>
      <c r="AA2429" t="s">
        <v>1682</v>
      </c>
      <c r="AB2429" t="s">
        <v>1682</v>
      </c>
      <c r="AC2429">
        <v>259162</v>
      </c>
      <c r="AM2429" t="s">
        <v>1953</v>
      </c>
    </row>
    <row r="2430" spans="3:41">
      <c r="C2430" t="s">
        <v>1978</v>
      </c>
      <c r="D2430" t="s">
        <v>761</v>
      </c>
      <c r="E2430" t="s">
        <v>1250</v>
      </c>
      <c r="F2430">
        <v>112775</v>
      </c>
      <c r="G2430" t="s">
        <v>4957</v>
      </c>
      <c r="H2430">
        <v>1000010472</v>
      </c>
      <c r="I2430" t="s">
        <v>1964</v>
      </c>
      <c r="J2430">
        <v>2018</v>
      </c>
      <c r="K2430">
        <v>259162</v>
      </c>
      <c r="L2430">
        <v>6401.52</v>
      </c>
      <c r="M2430">
        <v>40.484447443732108</v>
      </c>
      <c r="N2430" s="10" t="s">
        <v>4958</v>
      </c>
      <c r="O2430" t="s">
        <v>4959</v>
      </c>
      <c r="P2430" t="s">
        <v>4960</v>
      </c>
      <c r="Q2430" t="s">
        <v>1678</v>
      </c>
      <c r="R2430">
        <v>43101</v>
      </c>
      <c r="S2430" t="s">
        <v>2033</v>
      </c>
      <c r="T2430" t="s">
        <v>2034</v>
      </c>
      <c r="U2430">
        <v>13</v>
      </c>
      <c r="V2430" t="s">
        <v>1591</v>
      </c>
      <c r="W2430" t="s">
        <v>1686</v>
      </c>
      <c r="X2430" t="s">
        <v>1681</v>
      </c>
      <c r="Y2430" t="s">
        <v>1699</v>
      </c>
      <c r="Z2430" t="s">
        <v>1682</v>
      </c>
      <c r="AA2430" t="s">
        <v>1682</v>
      </c>
      <c r="AB2430" t="s">
        <v>1682</v>
      </c>
      <c r="AC2430">
        <v>259162</v>
      </c>
      <c r="AM2430" t="s">
        <v>1953</v>
      </c>
    </row>
    <row r="2431" spans="3:41">
      <c r="C2431" t="s">
        <v>1969</v>
      </c>
      <c r="D2431" t="s">
        <v>552</v>
      </c>
      <c r="E2431" t="s">
        <v>648</v>
      </c>
      <c r="F2431">
        <v>145749</v>
      </c>
      <c r="G2431" t="s">
        <v>4961</v>
      </c>
      <c r="H2431">
        <v>1000011278</v>
      </c>
      <c r="I2431" t="s">
        <v>1971</v>
      </c>
      <c r="J2431">
        <v>2011</v>
      </c>
      <c r="K2431">
        <v>282085.26</v>
      </c>
      <c r="L2431">
        <v>2121.08</v>
      </c>
      <c r="M2431">
        <v>132.99133460312669</v>
      </c>
      <c r="N2431" s="10" t="s">
        <v>4962</v>
      </c>
      <c r="O2431" t="s">
        <v>4963</v>
      </c>
      <c r="P2431" t="s">
        <v>4964</v>
      </c>
      <c r="Q2431" t="s">
        <v>1678</v>
      </c>
      <c r="R2431">
        <v>40544</v>
      </c>
      <c r="S2431" t="s">
        <v>1679</v>
      </c>
      <c r="T2431" t="s">
        <v>1680</v>
      </c>
      <c r="V2431" t="s">
        <v>1572</v>
      </c>
      <c r="W2431" t="s">
        <v>1574</v>
      </c>
      <c r="X2431" t="s">
        <v>1681</v>
      </c>
      <c r="Y2431" t="s">
        <v>1681</v>
      </c>
      <c r="Z2431" t="s">
        <v>1682</v>
      </c>
      <c r="AA2431" t="s">
        <v>1682</v>
      </c>
      <c r="AB2431" t="s">
        <v>1682</v>
      </c>
      <c r="AC2431">
        <v>80100</v>
      </c>
      <c r="AD2431">
        <v>224428.1</v>
      </c>
      <c r="AM2431" t="s">
        <v>80</v>
      </c>
      <c r="AN2431" t="s">
        <v>1684</v>
      </c>
    </row>
    <row r="2432" spans="3:41">
      <c r="C2432" t="s">
        <v>1969</v>
      </c>
      <c r="D2432" t="s">
        <v>552</v>
      </c>
      <c r="E2432" t="s">
        <v>648</v>
      </c>
      <c r="F2432">
        <v>145749</v>
      </c>
      <c r="G2432" t="s">
        <v>4961</v>
      </c>
      <c r="H2432">
        <v>1000011278</v>
      </c>
      <c r="I2432" t="s">
        <v>1971</v>
      </c>
      <c r="J2432">
        <v>2011</v>
      </c>
      <c r="K2432">
        <v>282085.26</v>
      </c>
      <c r="L2432">
        <v>2121.08</v>
      </c>
      <c r="M2432">
        <v>132.99133460312669</v>
      </c>
      <c r="N2432" s="10" t="s">
        <v>4962</v>
      </c>
      <c r="O2432" t="s">
        <v>4963</v>
      </c>
      <c r="P2432" t="s">
        <v>4964</v>
      </c>
      <c r="Q2432" t="s">
        <v>1678</v>
      </c>
      <c r="R2432">
        <v>40544</v>
      </c>
      <c r="S2432" t="s">
        <v>1679</v>
      </c>
      <c r="T2432" t="s">
        <v>1680</v>
      </c>
      <c r="V2432" t="s">
        <v>1572</v>
      </c>
      <c r="W2432" t="s">
        <v>1574</v>
      </c>
      <c r="X2432" t="s">
        <v>1681</v>
      </c>
      <c r="Y2432" t="s">
        <v>1681</v>
      </c>
      <c r="Z2432" t="s">
        <v>1682</v>
      </c>
      <c r="AA2432" t="s">
        <v>1682</v>
      </c>
      <c r="AB2432" t="s">
        <v>1682</v>
      </c>
      <c r="AC2432">
        <v>80100</v>
      </c>
      <c r="AD2432">
        <v>224428.1</v>
      </c>
      <c r="AM2432" t="s">
        <v>80</v>
      </c>
      <c r="AN2432" t="s">
        <v>1684</v>
      </c>
    </row>
    <row r="2433" spans="3:41">
      <c r="D2433" t="s">
        <v>552</v>
      </c>
      <c r="E2433" t="s">
        <v>80</v>
      </c>
      <c r="F2433">
        <v>143462</v>
      </c>
      <c r="G2433" t="s">
        <v>4965</v>
      </c>
      <c r="H2433">
        <v>1000011278</v>
      </c>
      <c r="I2433" t="s">
        <v>1971</v>
      </c>
      <c r="J2433">
        <v>2010</v>
      </c>
      <c r="K2433">
        <v>167670.76</v>
      </c>
      <c r="L2433">
        <v>1418</v>
      </c>
      <c r="M2433">
        <v>118.2445416078985</v>
      </c>
      <c r="N2433" s="10" t="s">
        <v>4966</v>
      </c>
      <c r="O2433" t="s">
        <v>4967</v>
      </c>
      <c r="P2433" t="s">
        <v>4968</v>
      </c>
      <c r="Q2433" t="s">
        <v>1678</v>
      </c>
      <c r="R2433">
        <v>40179</v>
      </c>
      <c r="S2433" t="s">
        <v>1679</v>
      </c>
      <c r="T2433" t="s">
        <v>1680</v>
      </c>
      <c r="U2433">
        <v>1418</v>
      </c>
      <c r="V2433" t="s">
        <v>1535</v>
      </c>
      <c r="W2433" t="s">
        <v>1805</v>
      </c>
      <c r="X2433" t="s">
        <v>1681</v>
      </c>
      <c r="Y2433" t="s">
        <v>1681</v>
      </c>
      <c r="Z2433" t="s">
        <v>1682</v>
      </c>
      <c r="AA2433" t="s">
        <v>1682</v>
      </c>
      <c r="AB2433" t="s">
        <v>1682</v>
      </c>
      <c r="AC2433">
        <v>167670.79999999999</v>
      </c>
      <c r="AM2433" t="s">
        <v>80</v>
      </c>
      <c r="AN2433" t="s">
        <v>1684</v>
      </c>
    </row>
    <row r="2434" spans="3:41">
      <c r="D2434" t="s">
        <v>552</v>
      </c>
      <c r="E2434" t="s">
        <v>80</v>
      </c>
      <c r="F2434">
        <v>143462</v>
      </c>
      <c r="G2434" t="s">
        <v>4965</v>
      </c>
      <c r="H2434">
        <v>1000011278</v>
      </c>
      <c r="I2434" t="s">
        <v>1971</v>
      </c>
      <c r="J2434">
        <v>2010</v>
      </c>
      <c r="K2434">
        <v>167670.76</v>
      </c>
      <c r="L2434">
        <v>1418</v>
      </c>
      <c r="M2434">
        <v>118.2445416078985</v>
      </c>
      <c r="N2434" s="10" t="s">
        <v>4966</v>
      </c>
      <c r="O2434" t="s">
        <v>4967</v>
      </c>
      <c r="P2434" t="s">
        <v>4968</v>
      </c>
      <c r="Q2434" t="s">
        <v>1678</v>
      </c>
      <c r="R2434">
        <v>40179</v>
      </c>
      <c r="S2434" t="s">
        <v>1679</v>
      </c>
      <c r="T2434" t="s">
        <v>1680</v>
      </c>
      <c r="U2434">
        <v>1418</v>
      </c>
      <c r="V2434" t="s">
        <v>1535</v>
      </c>
      <c r="W2434" t="s">
        <v>1805</v>
      </c>
      <c r="X2434" t="s">
        <v>1681</v>
      </c>
      <c r="Y2434" t="s">
        <v>1681</v>
      </c>
      <c r="Z2434" t="s">
        <v>1682</v>
      </c>
      <c r="AA2434" t="s">
        <v>1682</v>
      </c>
      <c r="AB2434" t="s">
        <v>1682</v>
      </c>
      <c r="AC2434">
        <v>167670.79999999999</v>
      </c>
      <c r="AM2434" t="s">
        <v>80</v>
      </c>
      <c r="AN2434" t="s">
        <v>1684</v>
      </c>
    </row>
    <row r="2435" spans="3:41">
      <c r="D2435" t="s">
        <v>552</v>
      </c>
      <c r="E2435" t="s">
        <v>80</v>
      </c>
      <c r="F2435">
        <v>142247</v>
      </c>
      <c r="G2435" t="s">
        <v>4969</v>
      </c>
      <c r="H2435">
        <v>1000011278</v>
      </c>
      <c r="I2435" t="s">
        <v>1971</v>
      </c>
      <c r="J2435">
        <v>2010</v>
      </c>
      <c r="K2435">
        <v>157673.29455633799</v>
      </c>
      <c r="L2435">
        <v>911</v>
      </c>
      <c r="M2435">
        <v>173.077161971831</v>
      </c>
      <c r="N2435" s="10" t="s">
        <v>4970</v>
      </c>
      <c r="O2435" t="s">
        <v>4971</v>
      </c>
      <c r="P2435" t="s">
        <v>4972</v>
      </c>
      <c r="Q2435" t="s">
        <v>1678</v>
      </c>
      <c r="R2435">
        <v>40179</v>
      </c>
      <c r="S2435" t="s">
        <v>1679</v>
      </c>
      <c r="T2435" t="s">
        <v>1680</v>
      </c>
      <c r="U2435">
        <v>911</v>
      </c>
      <c r="V2435" t="s">
        <v>1535</v>
      </c>
      <c r="W2435" t="s">
        <v>1805</v>
      </c>
      <c r="X2435" t="s">
        <v>1681</v>
      </c>
      <c r="Y2435" t="s">
        <v>1681</v>
      </c>
      <c r="Z2435" t="s">
        <v>1682</v>
      </c>
      <c r="AA2435" t="s">
        <v>1682</v>
      </c>
      <c r="AB2435" t="s">
        <v>1682</v>
      </c>
      <c r="AC2435">
        <v>38769.4</v>
      </c>
      <c r="AD2435">
        <v>132115.4</v>
      </c>
      <c r="AM2435" t="s">
        <v>80</v>
      </c>
      <c r="AN2435" t="s">
        <v>1684</v>
      </c>
    </row>
    <row r="2436" spans="3:41">
      <c r="D2436" t="s">
        <v>552</v>
      </c>
      <c r="E2436" t="s">
        <v>80</v>
      </c>
      <c r="F2436">
        <v>142247</v>
      </c>
      <c r="G2436" t="s">
        <v>4969</v>
      </c>
      <c r="H2436">
        <v>1000011278</v>
      </c>
      <c r="I2436" t="s">
        <v>1971</v>
      </c>
      <c r="J2436">
        <v>2010</v>
      </c>
      <c r="K2436">
        <v>157673.29455633799</v>
      </c>
      <c r="L2436">
        <v>911</v>
      </c>
      <c r="M2436">
        <v>173.077161971831</v>
      </c>
      <c r="N2436" s="10" t="s">
        <v>4970</v>
      </c>
      <c r="O2436" t="s">
        <v>4971</v>
      </c>
      <c r="P2436" t="s">
        <v>4972</v>
      </c>
      <c r="Q2436" t="s">
        <v>1678</v>
      </c>
      <c r="R2436">
        <v>40179</v>
      </c>
      <c r="S2436" t="s">
        <v>1679</v>
      </c>
      <c r="T2436" t="s">
        <v>1680</v>
      </c>
      <c r="U2436">
        <v>911</v>
      </c>
      <c r="V2436" t="s">
        <v>1535</v>
      </c>
      <c r="W2436" t="s">
        <v>1805</v>
      </c>
      <c r="X2436" t="s">
        <v>1681</v>
      </c>
      <c r="Y2436" t="s">
        <v>1681</v>
      </c>
      <c r="Z2436" t="s">
        <v>1682</v>
      </c>
      <c r="AA2436" t="s">
        <v>1682</v>
      </c>
      <c r="AB2436" t="s">
        <v>1682</v>
      </c>
      <c r="AC2436">
        <v>38769.4</v>
      </c>
      <c r="AD2436">
        <v>132115.4</v>
      </c>
      <c r="AM2436" t="s">
        <v>80</v>
      </c>
      <c r="AN2436" t="s">
        <v>1684</v>
      </c>
    </row>
    <row r="2437" spans="3:41">
      <c r="D2437" t="s">
        <v>598</v>
      </c>
      <c r="E2437" t="s">
        <v>994</v>
      </c>
      <c r="F2437">
        <v>131305</v>
      </c>
      <c r="G2437" t="s">
        <v>4973</v>
      </c>
      <c r="H2437">
        <v>1000010961</v>
      </c>
      <c r="I2437" t="s">
        <v>2817</v>
      </c>
      <c r="J2437">
        <v>2013</v>
      </c>
      <c r="K2437">
        <v>94874.423268292696</v>
      </c>
      <c r="L2437">
        <v>880</v>
      </c>
      <c r="M2437">
        <v>107.8118446230599</v>
      </c>
      <c r="N2437" s="10" t="s">
        <v>4974</v>
      </c>
      <c r="O2437" t="s">
        <v>4975</v>
      </c>
      <c r="P2437" t="s">
        <v>4976</v>
      </c>
      <c r="Q2437" t="s">
        <v>1678</v>
      </c>
      <c r="R2437">
        <v>41275</v>
      </c>
      <c r="S2437" t="s">
        <v>1679</v>
      </c>
      <c r="T2437" t="s">
        <v>1680</v>
      </c>
      <c r="U2437">
        <v>1335</v>
      </c>
      <c r="V2437" t="s">
        <v>58</v>
      </c>
      <c r="W2437" t="s">
        <v>1727</v>
      </c>
      <c r="X2437" t="s">
        <v>1681</v>
      </c>
      <c r="Y2437" t="s">
        <v>1681</v>
      </c>
      <c r="Z2437" t="s">
        <v>1682</v>
      </c>
      <c r="AA2437" t="s">
        <v>1682</v>
      </c>
      <c r="AB2437" t="s">
        <v>1682</v>
      </c>
      <c r="AC2437">
        <v>95382.7</v>
      </c>
      <c r="AD2437">
        <v>523.79999999999995</v>
      </c>
      <c r="AM2437" t="s">
        <v>3063</v>
      </c>
    </row>
    <row r="2438" spans="3:41">
      <c r="D2438" t="s">
        <v>598</v>
      </c>
      <c r="E2438" t="s">
        <v>994</v>
      </c>
      <c r="F2438">
        <v>131305</v>
      </c>
      <c r="G2438" t="s">
        <v>4973</v>
      </c>
      <c r="H2438">
        <v>1000010961</v>
      </c>
      <c r="I2438" t="s">
        <v>2817</v>
      </c>
      <c r="J2438">
        <v>2013</v>
      </c>
      <c r="K2438">
        <v>94874.423268292696</v>
      </c>
      <c r="L2438">
        <v>880</v>
      </c>
      <c r="M2438">
        <v>107.8118446230599</v>
      </c>
      <c r="N2438" s="10" t="s">
        <v>4974</v>
      </c>
      <c r="O2438" t="s">
        <v>4975</v>
      </c>
      <c r="P2438" t="s">
        <v>4976</v>
      </c>
      <c r="Q2438" t="s">
        <v>1678</v>
      </c>
      <c r="R2438">
        <v>41275</v>
      </c>
      <c r="S2438" t="s">
        <v>1679</v>
      </c>
      <c r="T2438" t="s">
        <v>1680</v>
      </c>
      <c r="U2438">
        <v>192</v>
      </c>
      <c r="V2438" t="s">
        <v>58</v>
      </c>
      <c r="W2438" t="s">
        <v>1727</v>
      </c>
      <c r="X2438" t="s">
        <v>1681</v>
      </c>
      <c r="Y2438" t="s">
        <v>1681</v>
      </c>
      <c r="Z2438" t="s">
        <v>1682</v>
      </c>
      <c r="AA2438" t="s">
        <v>1682</v>
      </c>
      <c r="AB2438" t="s">
        <v>1682</v>
      </c>
      <c r="AC2438">
        <v>95382.7</v>
      </c>
      <c r="AD2438">
        <v>523.79999999999995</v>
      </c>
      <c r="AM2438" t="s">
        <v>3063</v>
      </c>
      <c r="AN2438" t="s">
        <v>1684</v>
      </c>
    </row>
    <row r="2439" spans="3:41">
      <c r="D2439" t="s">
        <v>598</v>
      </c>
      <c r="E2439" t="s">
        <v>994</v>
      </c>
      <c r="F2439">
        <v>131305</v>
      </c>
      <c r="G2439" t="s">
        <v>4973</v>
      </c>
      <c r="H2439">
        <v>1000010961</v>
      </c>
      <c r="I2439" t="s">
        <v>2817</v>
      </c>
      <c r="J2439">
        <v>2013</v>
      </c>
      <c r="K2439">
        <v>94874.423268292696</v>
      </c>
      <c r="L2439">
        <v>880</v>
      </c>
      <c r="M2439">
        <v>107.8118446230599</v>
      </c>
      <c r="N2439" s="10" t="s">
        <v>4974</v>
      </c>
      <c r="O2439" t="s">
        <v>4975</v>
      </c>
      <c r="P2439" t="s">
        <v>4976</v>
      </c>
      <c r="Q2439" t="s">
        <v>1678</v>
      </c>
      <c r="R2439">
        <v>41275</v>
      </c>
      <c r="S2439" t="s">
        <v>1679</v>
      </c>
      <c r="T2439" t="s">
        <v>1718</v>
      </c>
      <c r="U2439">
        <v>688</v>
      </c>
      <c r="V2439" t="s">
        <v>58</v>
      </c>
      <c r="W2439" t="s">
        <v>1727</v>
      </c>
      <c r="X2439" t="s">
        <v>1681</v>
      </c>
      <c r="Y2439" t="s">
        <v>1681</v>
      </c>
      <c r="Z2439" t="s">
        <v>1682</v>
      </c>
      <c r="AA2439" t="s">
        <v>1682</v>
      </c>
      <c r="AB2439" t="s">
        <v>1682</v>
      </c>
      <c r="AC2439">
        <v>95382.7</v>
      </c>
      <c r="AD2439">
        <v>523.79999999999995</v>
      </c>
      <c r="AM2439" t="s">
        <v>3063</v>
      </c>
    </row>
    <row r="2440" spans="3:41">
      <c r="C2440" t="s">
        <v>1969</v>
      </c>
      <c r="D2440" t="s">
        <v>534</v>
      </c>
      <c r="E2440" t="s">
        <v>75</v>
      </c>
      <c r="F2440">
        <v>124989</v>
      </c>
      <c r="G2440" t="s">
        <v>4977</v>
      </c>
      <c r="H2440">
        <v>1000010472</v>
      </c>
      <c r="I2440" t="s">
        <v>1964</v>
      </c>
      <c r="J2440">
        <v>2017</v>
      </c>
      <c r="K2440">
        <v>379049.48099999991</v>
      </c>
      <c r="L2440">
        <v>1231.57</v>
      </c>
      <c r="M2440">
        <v>307.77745560544662</v>
      </c>
      <c r="N2440" s="10" t="s">
        <v>4978</v>
      </c>
      <c r="O2440" t="s">
        <v>4979</v>
      </c>
      <c r="P2440" t="s">
        <v>4980</v>
      </c>
      <c r="Q2440" t="s">
        <v>1678</v>
      </c>
      <c r="R2440">
        <v>42736</v>
      </c>
      <c r="S2440" t="s">
        <v>1679</v>
      </c>
      <c r="T2440" t="s">
        <v>1680</v>
      </c>
      <c r="V2440" t="s">
        <v>61</v>
      </c>
      <c r="W2440" t="s">
        <v>1760</v>
      </c>
      <c r="X2440" t="s">
        <v>1681</v>
      </c>
      <c r="Y2440" t="s">
        <v>1681</v>
      </c>
      <c r="Z2440" t="s">
        <v>1682</v>
      </c>
      <c r="AA2440" t="s">
        <v>1682</v>
      </c>
      <c r="AB2440" t="s">
        <v>1682</v>
      </c>
      <c r="AD2440">
        <v>421166</v>
      </c>
      <c r="AM2440" t="s">
        <v>1692</v>
      </c>
      <c r="AN2440" t="s">
        <v>1684</v>
      </c>
      <c r="AO2440">
        <v>8760</v>
      </c>
    </row>
    <row r="2441" spans="3:41">
      <c r="C2441" t="s">
        <v>1969</v>
      </c>
      <c r="D2441" t="s">
        <v>534</v>
      </c>
      <c r="E2441" t="s">
        <v>75</v>
      </c>
      <c r="F2441">
        <v>124989</v>
      </c>
      <c r="G2441" t="s">
        <v>4977</v>
      </c>
      <c r="H2441">
        <v>1000010472</v>
      </c>
      <c r="I2441" t="s">
        <v>1964</v>
      </c>
      <c r="J2441">
        <v>2017</v>
      </c>
      <c r="K2441">
        <v>379049.48099999991</v>
      </c>
      <c r="L2441">
        <v>1231.57</v>
      </c>
      <c r="M2441">
        <v>307.77745560544662</v>
      </c>
      <c r="N2441" s="10" t="s">
        <v>4978</v>
      </c>
      <c r="O2441" t="s">
        <v>4979</v>
      </c>
      <c r="P2441" t="s">
        <v>4980</v>
      </c>
      <c r="Q2441" t="s">
        <v>1678</v>
      </c>
      <c r="R2441">
        <v>42736</v>
      </c>
      <c r="S2441" t="s">
        <v>1693</v>
      </c>
      <c r="T2441" t="s">
        <v>1694</v>
      </c>
      <c r="V2441" t="s">
        <v>61</v>
      </c>
      <c r="W2441" t="s">
        <v>1760</v>
      </c>
      <c r="X2441" t="s">
        <v>1681</v>
      </c>
      <c r="Y2441" t="s">
        <v>1681</v>
      </c>
      <c r="Z2441" t="s">
        <v>1682</v>
      </c>
      <c r="AA2441" t="s">
        <v>1682</v>
      </c>
      <c r="AB2441" t="s">
        <v>1682</v>
      </c>
      <c r="AD2441">
        <v>421166</v>
      </c>
      <c r="AM2441" t="s">
        <v>1692</v>
      </c>
    </row>
    <row r="2442" spans="3:41">
      <c r="C2442" t="s">
        <v>1969</v>
      </c>
      <c r="D2442" t="s">
        <v>534</v>
      </c>
      <c r="E2442" t="s">
        <v>75</v>
      </c>
      <c r="F2442">
        <v>124989</v>
      </c>
      <c r="G2442" t="s">
        <v>4977</v>
      </c>
      <c r="H2442">
        <v>1000010472</v>
      </c>
      <c r="I2442" t="s">
        <v>1964</v>
      </c>
      <c r="J2442">
        <v>2017</v>
      </c>
      <c r="K2442">
        <v>379049.48099999991</v>
      </c>
      <c r="L2442">
        <v>1231.57</v>
      </c>
      <c r="M2442">
        <v>307.77745560544662</v>
      </c>
      <c r="N2442" s="10" t="s">
        <v>4978</v>
      </c>
      <c r="O2442" t="s">
        <v>4979</v>
      </c>
      <c r="P2442" t="s">
        <v>4980</v>
      </c>
      <c r="Q2442" t="s">
        <v>1678</v>
      </c>
      <c r="R2442">
        <v>42736</v>
      </c>
      <c r="S2442" t="s">
        <v>1679</v>
      </c>
      <c r="T2442" t="s">
        <v>1680</v>
      </c>
      <c r="V2442" t="s">
        <v>61</v>
      </c>
      <c r="W2442" t="s">
        <v>1760</v>
      </c>
      <c r="X2442" t="s">
        <v>1681</v>
      </c>
      <c r="Y2442" t="s">
        <v>1681</v>
      </c>
      <c r="Z2442" t="s">
        <v>1682</v>
      </c>
      <c r="AA2442" t="s">
        <v>1682</v>
      </c>
      <c r="AB2442" t="s">
        <v>1682</v>
      </c>
      <c r="AD2442">
        <v>421166</v>
      </c>
      <c r="AM2442" t="s">
        <v>1692</v>
      </c>
      <c r="AN2442" t="s">
        <v>1684</v>
      </c>
      <c r="AO2442">
        <v>8760</v>
      </c>
    </row>
    <row r="2443" spans="3:41">
      <c r="C2443" t="s">
        <v>1969</v>
      </c>
      <c r="D2443" t="s">
        <v>534</v>
      </c>
      <c r="E2443" t="s">
        <v>75</v>
      </c>
      <c r="F2443">
        <v>124989</v>
      </c>
      <c r="G2443" t="s">
        <v>4977</v>
      </c>
      <c r="H2443">
        <v>1000010472</v>
      </c>
      <c r="I2443" t="s">
        <v>1964</v>
      </c>
      <c r="J2443">
        <v>2017</v>
      </c>
      <c r="K2443">
        <v>379049.48099999991</v>
      </c>
      <c r="L2443">
        <v>1231.57</v>
      </c>
      <c r="M2443">
        <v>307.77745560544662</v>
      </c>
      <c r="N2443" s="10" t="s">
        <v>4978</v>
      </c>
      <c r="O2443" t="s">
        <v>4979</v>
      </c>
      <c r="P2443" t="s">
        <v>4980</v>
      </c>
      <c r="Q2443" t="s">
        <v>1678</v>
      </c>
      <c r="R2443">
        <v>42736</v>
      </c>
      <c r="S2443" t="s">
        <v>1693</v>
      </c>
      <c r="T2443" t="s">
        <v>1694</v>
      </c>
      <c r="V2443" t="s">
        <v>61</v>
      </c>
      <c r="W2443" t="s">
        <v>1760</v>
      </c>
      <c r="X2443" t="s">
        <v>1681</v>
      </c>
      <c r="Y2443" t="s">
        <v>1681</v>
      </c>
      <c r="Z2443" t="s">
        <v>1682</v>
      </c>
      <c r="AA2443" t="s">
        <v>1682</v>
      </c>
      <c r="AB2443" t="s">
        <v>1682</v>
      </c>
      <c r="AD2443">
        <v>421166</v>
      </c>
      <c r="AM2443" t="s">
        <v>1692</v>
      </c>
    </row>
    <row r="2444" spans="3:41">
      <c r="C2444" t="s">
        <v>1961</v>
      </c>
      <c r="D2444" t="s">
        <v>761</v>
      </c>
      <c r="E2444" t="s">
        <v>762</v>
      </c>
      <c r="F2444">
        <v>113830</v>
      </c>
      <c r="G2444" t="s">
        <v>4981</v>
      </c>
      <c r="H2444">
        <v>1000010472</v>
      </c>
      <c r="I2444" t="s">
        <v>1964</v>
      </c>
      <c r="J2444">
        <v>2018</v>
      </c>
      <c r="K2444">
        <v>203157</v>
      </c>
      <c r="L2444">
        <v>6843.39</v>
      </c>
      <c r="M2444">
        <v>29.686602692525199</v>
      </c>
      <c r="N2444" s="10" t="s">
        <v>4982</v>
      </c>
      <c r="O2444" t="s">
        <v>4983</v>
      </c>
      <c r="P2444" t="s">
        <v>4984</v>
      </c>
      <c r="Q2444" t="s">
        <v>1678</v>
      </c>
      <c r="R2444">
        <v>43101</v>
      </c>
      <c r="S2444" t="s">
        <v>1679</v>
      </c>
      <c r="T2444" t="s">
        <v>1680</v>
      </c>
      <c r="V2444" t="s">
        <v>1591</v>
      </c>
      <c r="W2444" t="s">
        <v>1686</v>
      </c>
      <c r="X2444" t="s">
        <v>1681</v>
      </c>
      <c r="Y2444" t="s">
        <v>1681</v>
      </c>
      <c r="Z2444" t="s">
        <v>1682</v>
      </c>
      <c r="AA2444" t="s">
        <v>1682</v>
      </c>
      <c r="AB2444" t="s">
        <v>1682</v>
      </c>
      <c r="AC2444">
        <v>203157</v>
      </c>
      <c r="AM2444" t="s">
        <v>1953</v>
      </c>
      <c r="AN2444" t="s">
        <v>1684</v>
      </c>
    </row>
    <row r="2445" spans="3:41">
      <c r="C2445" t="s">
        <v>1978</v>
      </c>
      <c r="D2445" t="s">
        <v>761</v>
      </c>
      <c r="E2445" t="s">
        <v>762</v>
      </c>
      <c r="F2445">
        <v>113830</v>
      </c>
      <c r="G2445" t="s">
        <v>4981</v>
      </c>
      <c r="H2445">
        <v>1000010472</v>
      </c>
      <c r="I2445" t="s">
        <v>1964</v>
      </c>
      <c r="J2445">
        <v>2018</v>
      </c>
      <c r="K2445">
        <v>203157</v>
      </c>
      <c r="L2445">
        <v>6843.39</v>
      </c>
      <c r="M2445">
        <v>29.686602692525199</v>
      </c>
      <c r="N2445" s="10" t="s">
        <v>4982</v>
      </c>
      <c r="O2445" t="s">
        <v>4983</v>
      </c>
      <c r="P2445" t="s">
        <v>4984</v>
      </c>
      <c r="Q2445" t="s">
        <v>1678</v>
      </c>
      <c r="R2445">
        <v>43101</v>
      </c>
      <c r="S2445" t="s">
        <v>1679</v>
      </c>
      <c r="T2445" t="s">
        <v>1680</v>
      </c>
      <c r="U2445">
        <v>6782</v>
      </c>
      <c r="V2445" t="s">
        <v>1591</v>
      </c>
      <c r="W2445" t="s">
        <v>1686</v>
      </c>
      <c r="X2445" t="s">
        <v>1681</v>
      </c>
      <c r="Y2445" t="s">
        <v>1681</v>
      </c>
      <c r="Z2445" t="s">
        <v>1682</v>
      </c>
      <c r="AA2445" t="s">
        <v>1682</v>
      </c>
      <c r="AB2445" t="s">
        <v>1682</v>
      </c>
      <c r="AC2445">
        <v>203157</v>
      </c>
      <c r="AM2445" t="s">
        <v>1953</v>
      </c>
      <c r="AN2445" t="s">
        <v>1684</v>
      </c>
    </row>
    <row r="2446" spans="3:41">
      <c r="C2446" t="s">
        <v>1978</v>
      </c>
      <c r="D2446" t="s">
        <v>761</v>
      </c>
      <c r="E2446" t="s">
        <v>762</v>
      </c>
      <c r="F2446">
        <v>113830</v>
      </c>
      <c r="G2446" t="s">
        <v>4981</v>
      </c>
      <c r="H2446">
        <v>1000010472</v>
      </c>
      <c r="I2446" t="s">
        <v>1964</v>
      </c>
      <c r="J2446">
        <v>2018</v>
      </c>
      <c r="K2446">
        <v>203157</v>
      </c>
      <c r="L2446">
        <v>6843.39</v>
      </c>
      <c r="M2446">
        <v>29.686602692525199</v>
      </c>
      <c r="N2446" s="10" t="s">
        <v>4982</v>
      </c>
      <c r="O2446" t="s">
        <v>4983</v>
      </c>
      <c r="P2446" t="s">
        <v>4984</v>
      </c>
      <c r="Q2446" t="s">
        <v>1678</v>
      </c>
      <c r="R2446">
        <v>43101</v>
      </c>
      <c r="S2446" t="s">
        <v>1798</v>
      </c>
      <c r="T2446" t="s">
        <v>1799</v>
      </c>
      <c r="U2446">
        <v>4</v>
      </c>
      <c r="V2446" t="s">
        <v>1591</v>
      </c>
      <c r="W2446" t="s">
        <v>1686</v>
      </c>
      <c r="X2446" t="s">
        <v>1699</v>
      </c>
      <c r="Y2446" t="s">
        <v>1699</v>
      </c>
      <c r="Z2446" t="s">
        <v>1682</v>
      </c>
      <c r="AA2446" t="s">
        <v>1682</v>
      </c>
      <c r="AB2446" t="s">
        <v>1682</v>
      </c>
      <c r="AC2446">
        <v>203157</v>
      </c>
      <c r="AM2446" t="s">
        <v>1953</v>
      </c>
    </row>
    <row r="2447" spans="3:41">
      <c r="C2447" t="s">
        <v>1978</v>
      </c>
      <c r="D2447" t="s">
        <v>761</v>
      </c>
      <c r="E2447" t="s">
        <v>762</v>
      </c>
      <c r="F2447">
        <v>113830</v>
      </c>
      <c r="G2447" t="s">
        <v>4981</v>
      </c>
      <c r="H2447">
        <v>1000010472</v>
      </c>
      <c r="I2447" t="s">
        <v>1964</v>
      </c>
      <c r="J2447">
        <v>2018</v>
      </c>
      <c r="K2447">
        <v>203157</v>
      </c>
      <c r="L2447">
        <v>6843.39</v>
      </c>
      <c r="M2447">
        <v>29.686602692525199</v>
      </c>
      <c r="N2447" s="10" t="s">
        <v>4982</v>
      </c>
      <c r="O2447" t="s">
        <v>4983</v>
      </c>
      <c r="P2447" t="s">
        <v>4984</v>
      </c>
      <c r="Q2447" t="s">
        <v>1678</v>
      </c>
      <c r="R2447">
        <v>43101</v>
      </c>
      <c r="S2447" t="s">
        <v>1798</v>
      </c>
      <c r="T2447" t="s">
        <v>2042</v>
      </c>
      <c r="U2447">
        <v>21</v>
      </c>
      <c r="V2447" t="s">
        <v>1591</v>
      </c>
      <c r="W2447" t="s">
        <v>1686</v>
      </c>
      <c r="X2447" t="s">
        <v>1699</v>
      </c>
      <c r="Y2447" t="s">
        <v>1699</v>
      </c>
      <c r="Z2447" t="s">
        <v>1682</v>
      </c>
      <c r="AA2447" t="s">
        <v>1682</v>
      </c>
      <c r="AB2447" t="s">
        <v>1682</v>
      </c>
      <c r="AC2447">
        <v>203157</v>
      </c>
      <c r="AM2447" t="s">
        <v>1953</v>
      </c>
    </row>
    <row r="2448" spans="3:41">
      <c r="C2448" t="s">
        <v>1961</v>
      </c>
      <c r="D2448" t="s">
        <v>761</v>
      </c>
      <c r="E2448" t="s">
        <v>762</v>
      </c>
      <c r="F2448">
        <v>113830</v>
      </c>
      <c r="G2448" t="s">
        <v>4981</v>
      </c>
      <c r="H2448">
        <v>1000010472</v>
      </c>
      <c r="I2448" t="s">
        <v>1964</v>
      </c>
      <c r="J2448">
        <v>2018</v>
      </c>
      <c r="K2448">
        <v>203157</v>
      </c>
      <c r="L2448">
        <v>6843.39</v>
      </c>
      <c r="M2448">
        <v>29.686602692525199</v>
      </c>
      <c r="N2448" s="10" t="s">
        <v>4982</v>
      </c>
      <c r="O2448" t="s">
        <v>4983</v>
      </c>
      <c r="P2448" t="s">
        <v>4984</v>
      </c>
      <c r="Q2448" t="s">
        <v>1678</v>
      </c>
      <c r="R2448">
        <v>43101</v>
      </c>
      <c r="S2448" t="s">
        <v>1693</v>
      </c>
      <c r="T2448" t="s">
        <v>1694</v>
      </c>
      <c r="V2448" t="s">
        <v>1591</v>
      </c>
      <c r="W2448" t="s">
        <v>1686</v>
      </c>
      <c r="X2448" t="s">
        <v>1681</v>
      </c>
      <c r="Y2448" t="s">
        <v>1681</v>
      </c>
      <c r="Z2448" t="s">
        <v>1682</v>
      </c>
      <c r="AA2448" t="s">
        <v>1682</v>
      </c>
      <c r="AB2448" t="s">
        <v>1682</v>
      </c>
      <c r="AC2448">
        <v>203157</v>
      </c>
      <c r="AM2448" t="s">
        <v>1953</v>
      </c>
    </row>
    <row r="2449" spans="3:41">
      <c r="C2449" t="s">
        <v>1978</v>
      </c>
      <c r="D2449" t="s">
        <v>761</v>
      </c>
      <c r="E2449" t="s">
        <v>762</v>
      </c>
      <c r="F2449">
        <v>113830</v>
      </c>
      <c r="G2449" t="s">
        <v>4981</v>
      </c>
      <c r="H2449">
        <v>1000010472</v>
      </c>
      <c r="I2449" t="s">
        <v>1964</v>
      </c>
      <c r="J2449">
        <v>2018</v>
      </c>
      <c r="K2449">
        <v>203157</v>
      </c>
      <c r="L2449">
        <v>6843.39</v>
      </c>
      <c r="M2449">
        <v>29.686602692525199</v>
      </c>
      <c r="N2449" s="10" t="s">
        <v>4982</v>
      </c>
      <c r="O2449" t="s">
        <v>4983</v>
      </c>
      <c r="P2449" t="s">
        <v>4984</v>
      </c>
      <c r="Q2449" t="s">
        <v>1678</v>
      </c>
      <c r="R2449">
        <v>43101</v>
      </c>
      <c r="S2449" t="s">
        <v>1693</v>
      </c>
      <c r="T2449" t="s">
        <v>1694</v>
      </c>
      <c r="U2449">
        <v>63</v>
      </c>
      <c r="V2449" t="s">
        <v>1591</v>
      </c>
      <c r="W2449" t="s">
        <v>1686</v>
      </c>
      <c r="X2449" t="s">
        <v>1681</v>
      </c>
      <c r="Y2449" t="s">
        <v>1681</v>
      </c>
      <c r="Z2449" t="s">
        <v>1682</v>
      </c>
      <c r="AA2449" t="s">
        <v>1682</v>
      </c>
      <c r="AB2449" t="s">
        <v>1682</v>
      </c>
      <c r="AC2449">
        <v>203157</v>
      </c>
      <c r="AM2449" t="s">
        <v>1953</v>
      </c>
    </row>
    <row r="2450" spans="3:41">
      <c r="D2450" t="s">
        <v>598</v>
      </c>
      <c r="E2450" t="s">
        <v>100</v>
      </c>
      <c r="F2450">
        <v>138569</v>
      </c>
      <c r="G2450" t="s">
        <v>3642</v>
      </c>
      <c r="H2450">
        <v>1000011001</v>
      </c>
      <c r="I2450" t="s">
        <v>2233</v>
      </c>
      <c r="J2450">
        <v>2014</v>
      </c>
      <c r="K2450">
        <v>200727.78700000001</v>
      </c>
      <c r="L2450">
        <v>1168</v>
      </c>
      <c r="M2450">
        <v>171.85598202054791</v>
      </c>
      <c r="N2450" s="10" t="s">
        <v>4985</v>
      </c>
      <c r="O2450" t="s">
        <v>4986</v>
      </c>
      <c r="P2450" t="s">
        <v>4987</v>
      </c>
      <c r="Q2450" t="s">
        <v>1678</v>
      </c>
      <c r="R2450">
        <v>41640</v>
      </c>
      <c r="S2450" t="s">
        <v>1679</v>
      </c>
      <c r="T2450" t="s">
        <v>1680</v>
      </c>
      <c r="U2450">
        <v>1148</v>
      </c>
      <c r="V2450" t="s">
        <v>1584</v>
      </c>
      <c r="W2450" t="s">
        <v>1731</v>
      </c>
      <c r="X2450" t="s">
        <v>1681</v>
      </c>
      <c r="Y2450" t="s">
        <v>1681</v>
      </c>
      <c r="Z2450" t="s">
        <v>1682</v>
      </c>
      <c r="AA2450" t="s">
        <v>1682</v>
      </c>
      <c r="AB2450" t="s">
        <v>1682</v>
      </c>
      <c r="AC2450">
        <v>56139</v>
      </c>
      <c r="AD2450">
        <v>160654.20000000001</v>
      </c>
      <c r="AM2450" t="s">
        <v>3063</v>
      </c>
      <c r="AN2450" t="s">
        <v>1684</v>
      </c>
      <c r="AO2450">
        <v>8760</v>
      </c>
    </row>
    <row r="2451" spans="3:41">
      <c r="D2451" t="s">
        <v>598</v>
      </c>
      <c r="E2451" t="s">
        <v>100</v>
      </c>
      <c r="F2451">
        <v>138569</v>
      </c>
      <c r="G2451" t="s">
        <v>3642</v>
      </c>
      <c r="H2451">
        <v>1000011001</v>
      </c>
      <c r="I2451" t="s">
        <v>2233</v>
      </c>
      <c r="J2451">
        <v>2014</v>
      </c>
      <c r="K2451">
        <v>200727.78700000001</v>
      </c>
      <c r="L2451">
        <v>1168</v>
      </c>
      <c r="M2451">
        <v>171.85598202054791</v>
      </c>
      <c r="N2451" s="10" t="s">
        <v>4985</v>
      </c>
      <c r="O2451" t="s">
        <v>4986</v>
      </c>
      <c r="P2451" t="s">
        <v>4987</v>
      </c>
      <c r="Q2451" t="s">
        <v>1678</v>
      </c>
      <c r="R2451">
        <v>41640</v>
      </c>
      <c r="S2451" t="s">
        <v>1679</v>
      </c>
      <c r="T2451" t="s">
        <v>1718</v>
      </c>
      <c r="U2451">
        <v>1148</v>
      </c>
      <c r="V2451" t="s">
        <v>1584</v>
      </c>
      <c r="W2451" t="s">
        <v>1731</v>
      </c>
      <c r="X2451" t="s">
        <v>1681</v>
      </c>
      <c r="Y2451" t="s">
        <v>1681</v>
      </c>
      <c r="Z2451" t="s">
        <v>1682</v>
      </c>
      <c r="AA2451" t="s">
        <v>1682</v>
      </c>
      <c r="AB2451" t="s">
        <v>1682</v>
      </c>
      <c r="AC2451">
        <v>56139</v>
      </c>
      <c r="AD2451">
        <v>160654.20000000001</v>
      </c>
      <c r="AM2451" t="s">
        <v>3063</v>
      </c>
      <c r="AN2451" t="s">
        <v>1684</v>
      </c>
      <c r="AO2451">
        <v>8760</v>
      </c>
    </row>
    <row r="2452" spans="3:41">
      <c r="D2452" t="s">
        <v>598</v>
      </c>
      <c r="E2452" t="s">
        <v>100</v>
      </c>
      <c r="F2452">
        <v>138569</v>
      </c>
      <c r="G2452" t="s">
        <v>3642</v>
      </c>
      <c r="H2452">
        <v>1000011001</v>
      </c>
      <c r="I2452" t="s">
        <v>2233</v>
      </c>
      <c r="J2452">
        <v>2014</v>
      </c>
      <c r="K2452">
        <v>200727.78700000001</v>
      </c>
      <c r="L2452">
        <v>1168</v>
      </c>
      <c r="M2452">
        <v>171.85598202054791</v>
      </c>
      <c r="N2452" s="10" t="s">
        <v>4985</v>
      </c>
      <c r="O2452" t="s">
        <v>4986</v>
      </c>
      <c r="P2452" t="s">
        <v>4987</v>
      </c>
      <c r="Q2452" t="s">
        <v>1678</v>
      </c>
      <c r="R2452">
        <v>41640</v>
      </c>
      <c r="S2452" t="s">
        <v>1798</v>
      </c>
      <c r="T2452" t="s">
        <v>2042</v>
      </c>
      <c r="U2452">
        <v>20</v>
      </c>
      <c r="V2452" t="s">
        <v>1584</v>
      </c>
      <c r="W2452" t="s">
        <v>1731</v>
      </c>
      <c r="X2452" t="s">
        <v>1699</v>
      </c>
      <c r="Y2452" t="s">
        <v>1699</v>
      </c>
      <c r="Z2452" t="s">
        <v>1682</v>
      </c>
      <c r="AA2452" t="s">
        <v>1682</v>
      </c>
      <c r="AB2452" t="s">
        <v>1682</v>
      </c>
      <c r="AC2452">
        <v>56139</v>
      </c>
      <c r="AD2452">
        <v>160654.20000000001</v>
      </c>
      <c r="AM2452" t="s">
        <v>3063</v>
      </c>
    </row>
    <row r="2453" spans="3:41">
      <c r="C2453" t="s">
        <v>1969</v>
      </c>
      <c r="D2453" t="s">
        <v>598</v>
      </c>
      <c r="E2453" t="s">
        <v>599</v>
      </c>
      <c r="F2453">
        <v>131315</v>
      </c>
      <c r="G2453" t="s">
        <v>4988</v>
      </c>
      <c r="H2453">
        <v>1000011001</v>
      </c>
      <c r="I2453" t="s">
        <v>2233</v>
      </c>
      <c r="J2453">
        <v>2011</v>
      </c>
      <c r="K2453">
        <v>932150.5959999999</v>
      </c>
      <c r="L2453">
        <v>4948.9299999999994</v>
      </c>
      <c r="M2453">
        <v>188.3539666150057</v>
      </c>
      <c r="N2453" s="10" t="s">
        <v>4989</v>
      </c>
      <c r="O2453" t="s">
        <v>4990</v>
      </c>
      <c r="P2453" t="s">
        <v>4991</v>
      </c>
      <c r="Q2453" t="s">
        <v>1678</v>
      </c>
      <c r="R2453">
        <v>40544</v>
      </c>
      <c r="S2453" t="s">
        <v>1679</v>
      </c>
      <c r="T2453" t="s">
        <v>1680</v>
      </c>
      <c r="V2453" t="s">
        <v>1572</v>
      </c>
      <c r="W2453" t="s">
        <v>1574</v>
      </c>
      <c r="X2453" t="s">
        <v>1681</v>
      </c>
      <c r="Y2453" t="s">
        <v>1681</v>
      </c>
      <c r="Z2453" t="s">
        <v>1682</v>
      </c>
      <c r="AA2453" t="s">
        <v>1682</v>
      </c>
      <c r="AB2453" t="s">
        <v>1682</v>
      </c>
      <c r="AC2453">
        <v>169004.9</v>
      </c>
      <c r="AD2453">
        <v>847939.8</v>
      </c>
      <c r="AM2453" t="s">
        <v>3063</v>
      </c>
      <c r="AN2453" t="s">
        <v>1684</v>
      </c>
    </row>
    <row r="2454" spans="3:41">
      <c r="D2454" t="s">
        <v>598</v>
      </c>
      <c r="E2454" t="s">
        <v>599</v>
      </c>
      <c r="F2454">
        <v>131315</v>
      </c>
      <c r="G2454" t="s">
        <v>4988</v>
      </c>
      <c r="H2454">
        <v>1000011001</v>
      </c>
      <c r="I2454" t="s">
        <v>2233</v>
      </c>
      <c r="J2454">
        <v>2011</v>
      </c>
      <c r="K2454">
        <v>932150.5959999999</v>
      </c>
      <c r="L2454">
        <v>4948.9299999999994</v>
      </c>
      <c r="M2454">
        <v>188.3539666150057</v>
      </c>
      <c r="N2454" s="10" t="s">
        <v>4989</v>
      </c>
      <c r="O2454" t="s">
        <v>4990</v>
      </c>
      <c r="P2454" t="s">
        <v>4991</v>
      </c>
      <c r="Q2454" t="s">
        <v>1678</v>
      </c>
      <c r="R2454">
        <v>40544</v>
      </c>
      <c r="S2454" t="s">
        <v>1679</v>
      </c>
      <c r="T2454" t="s">
        <v>1680</v>
      </c>
      <c r="U2454">
        <v>4737</v>
      </c>
      <c r="V2454" t="s">
        <v>1572</v>
      </c>
      <c r="W2454" t="s">
        <v>1574</v>
      </c>
      <c r="X2454" t="s">
        <v>1681</v>
      </c>
      <c r="Y2454" t="s">
        <v>1681</v>
      </c>
      <c r="Z2454" t="s">
        <v>1682</v>
      </c>
      <c r="AA2454" t="s">
        <v>1682</v>
      </c>
      <c r="AB2454" t="s">
        <v>1682</v>
      </c>
      <c r="AC2454">
        <v>169004.9</v>
      </c>
      <c r="AD2454">
        <v>847939.8</v>
      </c>
      <c r="AM2454" t="s">
        <v>3063</v>
      </c>
      <c r="AN2454" t="s">
        <v>1684</v>
      </c>
    </row>
    <row r="2455" spans="3:41">
      <c r="C2455" t="s">
        <v>1969</v>
      </c>
      <c r="D2455" t="s">
        <v>598</v>
      </c>
      <c r="E2455" t="s">
        <v>599</v>
      </c>
      <c r="F2455">
        <v>131315</v>
      </c>
      <c r="G2455" t="s">
        <v>4988</v>
      </c>
      <c r="H2455">
        <v>1000011001</v>
      </c>
      <c r="I2455" t="s">
        <v>2233</v>
      </c>
      <c r="J2455">
        <v>2011</v>
      </c>
      <c r="K2455">
        <v>932150.5959999999</v>
      </c>
      <c r="L2455">
        <v>4948.9299999999994</v>
      </c>
      <c r="M2455">
        <v>188.3539666150057</v>
      </c>
      <c r="N2455" s="10" t="s">
        <v>4989</v>
      </c>
      <c r="O2455" t="s">
        <v>4990</v>
      </c>
      <c r="P2455" t="s">
        <v>4991</v>
      </c>
      <c r="Q2455" t="s">
        <v>1678</v>
      </c>
      <c r="R2455">
        <v>40544</v>
      </c>
      <c r="S2455" t="s">
        <v>1798</v>
      </c>
      <c r="T2455" t="s">
        <v>1799</v>
      </c>
      <c r="V2455" t="s">
        <v>1572</v>
      </c>
      <c r="W2455" t="s">
        <v>1574</v>
      </c>
      <c r="X2455" t="s">
        <v>1699</v>
      </c>
      <c r="Y2455" t="s">
        <v>1699</v>
      </c>
      <c r="Z2455" t="s">
        <v>1682</v>
      </c>
      <c r="AA2455" t="s">
        <v>1682</v>
      </c>
      <c r="AB2455" t="s">
        <v>1682</v>
      </c>
      <c r="AC2455">
        <v>169004.9</v>
      </c>
      <c r="AD2455">
        <v>847939.8</v>
      </c>
      <c r="AM2455" t="s">
        <v>3063</v>
      </c>
    </row>
    <row r="2456" spans="3:41">
      <c r="D2456" t="s">
        <v>598</v>
      </c>
      <c r="E2456" t="s">
        <v>599</v>
      </c>
      <c r="F2456">
        <v>131315</v>
      </c>
      <c r="G2456" t="s">
        <v>4988</v>
      </c>
      <c r="H2456">
        <v>1000011001</v>
      </c>
      <c r="I2456" t="s">
        <v>2233</v>
      </c>
      <c r="J2456">
        <v>2011</v>
      </c>
      <c r="K2456">
        <v>932150.5959999999</v>
      </c>
      <c r="L2456">
        <v>4948.9299999999994</v>
      </c>
      <c r="M2456">
        <v>188.3539666150057</v>
      </c>
      <c r="N2456" s="10" t="s">
        <v>4989</v>
      </c>
      <c r="O2456" t="s">
        <v>4990</v>
      </c>
      <c r="P2456" t="s">
        <v>4991</v>
      </c>
      <c r="Q2456" t="s">
        <v>1678</v>
      </c>
      <c r="R2456">
        <v>40544</v>
      </c>
      <c r="S2456" t="s">
        <v>1798</v>
      </c>
      <c r="T2456" t="s">
        <v>1799</v>
      </c>
      <c r="U2456">
        <v>76</v>
      </c>
      <c r="V2456" t="s">
        <v>1572</v>
      </c>
      <c r="W2456" t="s">
        <v>1574</v>
      </c>
      <c r="X2456" t="s">
        <v>1699</v>
      </c>
      <c r="Y2456" t="s">
        <v>1699</v>
      </c>
      <c r="Z2456" t="s">
        <v>1682</v>
      </c>
      <c r="AA2456" t="s">
        <v>1682</v>
      </c>
      <c r="AB2456" t="s">
        <v>1682</v>
      </c>
      <c r="AC2456">
        <v>169004.9</v>
      </c>
      <c r="AD2456">
        <v>847939.8</v>
      </c>
      <c r="AM2456" t="s">
        <v>3063</v>
      </c>
    </row>
    <row r="2457" spans="3:41">
      <c r="C2457" t="s">
        <v>1969</v>
      </c>
      <c r="D2457" t="s">
        <v>598</v>
      </c>
      <c r="E2457" t="s">
        <v>599</v>
      </c>
      <c r="F2457">
        <v>131315</v>
      </c>
      <c r="G2457" t="s">
        <v>4988</v>
      </c>
      <c r="H2457">
        <v>1000011001</v>
      </c>
      <c r="I2457" t="s">
        <v>2233</v>
      </c>
      <c r="J2457">
        <v>2011</v>
      </c>
      <c r="K2457">
        <v>932150.5959999999</v>
      </c>
      <c r="L2457">
        <v>4948.9299999999994</v>
      </c>
      <c r="M2457">
        <v>188.3539666150057</v>
      </c>
      <c r="N2457" s="10" t="s">
        <v>4989</v>
      </c>
      <c r="O2457" t="s">
        <v>4990</v>
      </c>
      <c r="P2457" t="s">
        <v>4991</v>
      </c>
      <c r="Q2457" t="s">
        <v>1678</v>
      </c>
      <c r="R2457">
        <v>40544</v>
      </c>
      <c r="S2457" t="s">
        <v>1798</v>
      </c>
      <c r="T2457" t="s">
        <v>2042</v>
      </c>
      <c r="V2457" t="s">
        <v>1572</v>
      </c>
      <c r="W2457" t="s">
        <v>1574</v>
      </c>
      <c r="X2457" t="s">
        <v>1699</v>
      </c>
      <c r="Y2457" t="s">
        <v>1699</v>
      </c>
      <c r="Z2457" t="s">
        <v>1682</v>
      </c>
      <c r="AA2457" t="s">
        <v>1682</v>
      </c>
      <c r="AB2457" t="s">
        <v>1682</v>
      </c>
      <c r="AC2457">
        <v>169004.9</v>
      </c>
      <c r="AD2457">
        <v>847939.8</v>
      </c>
      <c r="AM2457" t="s">
        <v>3063</v>
      </c>
    </row>
    <row r="2458" spans="3:41">
      <c r="D2458" t="s">
        <v>598</v>
      </c>
      <c r="E2458" t="s">
        <v>599</v>
      </c>
      <c r="F2458">
        <v>131315</v>
      </c>
      <c r="G2458" t="s">
        <v>4988</v>
      </c>
      <c r="H2458">
        <v>1000011001</v>
      </c>
      <c r="I2458" t="s">
        <v>2233</v>
      </c>
      <c r="J2458">
        <v>2011</v>
      </c>
      <c r="K2458">
        <v>932150.5959999999</v>
      </c>
      <c r="L2458">
        <v>4948.9299999999994</v>
      </c>
      <c r="M2458">
        <v>188.3539666150057</v>
      </c>
      <c r="N2458" s="10" t="s">
        <v>4989</v>
      </c>
      <c r="O2458" t="s">
        <v>4990</v>
      </c>
      <c r="P2458" t="s">
        <v>4991</v>
      </c>
      <c r="Q2458" t="s">
        <v>1678</v>
      </c>
      <c r="R2458">
        <v>40544</v>
      </c>
      <c r="S2458" t="s">
        <v>1798</v>
      </c>
      <c r="T2458" t="s">
        <v>2042</v>
      </c>
      <c r="U2458">
        <v>138</v>
      </c>
      <c r="V2458" t="s">
        <v>1572</v>
      </c>
      <c r="W2458" t="s">
        <v>1574</v>
      </c>
      <c r="X2458" t="s">
        <v>1699</v>
      </c>
      <c r="Y2458" t="s">
        <v>1699</v>
      </c>
      <c r="Z2458" t="s">
        <v>1682</v>
      </c>
      <c r="AA2458" t="s">
        <v>1682</v>
      </c>
      <c r="AB2458" t="s">
        <v>1682</v>
      </c>
      <c r="AC2458">
        <v>169004.9</v>
      </c>
      <c r="AD2458">
        <v>847939.8</v>
      </c>
      <c r="AM2458" t="s">
        <v>3063</v>
      </c>
    </row>
    <row r="2459" spans="3:41">
      <c r="C2459" t="s">
        <v>1978</v>
      </c>
      <c r="D2459" t="s">
        <v>554</v>
      </c>
      <c r="E2459" t="s">
        <v>4992</v>
      </c>
      <c r="F2459">
        <v>119328</v>
      </c>
      <c r="G2459" t="s">
        <v>4993</v>
      </c>
      <c r="H2459">
        <v>1000055091</v>
      </c>
      <c r="I2459" t="s">
        <v>1975</v>
      </c>
      <c r="J2459">
        <v>2019</v>
      </c>
      <c r="K2459">
        <v>22991.74</v>
      </c>
      <c r="L2459">
        <v>925</v>
      </c>
      <c r="M2459">
        <v>24.855935135135141</v>
      </c>
      <c r="N2459" s="10" t="s">
        <v>4994</v>
      </c>
      <c r="O2459" t="s">
        <v>4995</v>
      </c>
      <c r="P2459" t="s">
        <v>4996</v>
      </c>
      <c r="Q2459" t="s">
        <v>1678</v>
      </c>
      <c r="R2459">
        <v>43466</v>
      </c>
      <c r="S2459" t="s">
        <v>1679</v>
      </c>
      <c r="T2459" t="s">
        <v>1680</v>
      </c>
      <c r="U2459">
        <v>925</v>
      </c>
      <c r="V2459" t="s">
        <v>1601</v>
      </c>
      <c r="W2459" t="s">
        <v>1703</v>
      </c>
      <c r="X2459" t="s">
        <v>1681</v>
      </c>
      <c r="Y2459" t="s">
        <v>1681</v>
      </c>
      <c r="Z2459" t="s">
        <v>1682</v>
      </c>
      <c r="AA2459" t="s">
        <v>1682</v>
      </c>
      <c r="AB2459" t="s">
        <v>1682</v>
      </c>
      <c r="AC2459">
        <v>22991.7</v>
      </c>
      <c r="AM2459" t="s">
        <v>1712</v>
      </c>
      <c r="AN2459" t="s">
        <v>1684</v>
      </c>
    </row>
    <row r="2460" spans="3:41">
      <c r="C2460" t="s">
        <v>1969</v>
      </c>
      <c r="D2460" t="s">
        <v>598</v>
      </c>
      <c r="E2460" t="s">
        <v>599</v>
      </c>
      <c r="F2460">
        <v>138815</v>
      </c>
      <c r="G2460" t="s">
        <v>662</v>
      </c>
      <c r="H2460">
        <v>1000011278</v>
      </c>
      <c r="I2460" t="s">
        <v>1971</v>
      </c>
      <c r="J2460">
        <v>2013</v>
      </c>
      <c r="K2460">
        <v>783841.73</v>
      </c>
      <c r="L2460">
        <v>4516.58</v>
      </c>
      <c r="M2460">
        <v>173.54762453006481</v>
      </c>
      <c r="N2460" s="10" t="s">
        <v>4997</v>
      </c>
      <c r="O2460" t="s">
        <v>4998</v>
      </c>
      <c r="P2460" t="s">
        <v>4999</v>
      </c>
      <c r="Q2460" t="s">
        <v>1678</v>
      </c>
      <c r="R2460">
        <v>41275</v>
      </c>
      <c r="S2460" t="s">
        <v>1679</v>
      </c>
      <c r="T2460" t="s">
        <v>1680</v>
      </c>
      <c r="V2460" t="s">
        <v>58</v>
      </c>
      <c r="W2460" t="s">
        <v>1727</v>
      </c>
      <c r="X2460" t="s">
        <v>1681</v>
      </c>
      <c r="Y2460" t="s">
        <v>1681</v>
      </c>
      <c r="Z2460" t="s">
        <v>1682</v>
      </c>
      <c r="AA2460" t="s">
        <v>1682</v>
      </c>
      <c r="AB2460" t="s">
        <v>1682</v>
      </c>
      <c r="AC2460">
        <v>246381</v>
      </c>
      <c r="AD2460">
        <v>597178.6</v>
      </c>
      <c r="AM2460" t="s">
        <v>3063</v>
      </c>
      <c r="AN2460" t="s">
        <v>1684</v>
      </c>
    </row>
    <row r="2461" spans="3:41">
      <c r="D2461" t="s">
        <v>598</v>
      </c>
      <c r="E2461" t="s">
        <v>599</v>
      </c>
      <c r="F2461">
        <v>138815</v>
      </c>
      <c r="G2461" t="s">
        <v>662</v>
      </c>
      <c r="H2461">
        <v>1000011278</v>
      </c>
      <c r="I2461" t="s">
        <v>1971</v>
      </c>
      <c r="J2461">
        <v>2013</v>
      </c>
      <c r="K2461">
        <v>783841.73</v>
      </c>
      <c r="L2461">
        <v>4516.58</v>
      </c>
      <c r="M2461">
        <v>173.54762453006481</v>
      </c>
      <c r="N2461" s="10" t="s">
        <v>4997</v>
      </c>
      <c r="O2461" t="s">
        <v>4998</v>
      </c>
      <c r="P2461" t="s">
        <v>4999</v>
      </c>
      <c r="Q2461" t="s">
        <v>1678</v>
      </c>
      <c r="R2461">
        <v>41275</v>
      </c>
      <c r="S2461" t="s">
        <v>1679</v>
      </c>
      <c r="T2461" t="s">
        <v>1680</v>
      </c>
      <c r="U2461">
        <v>4517</v>
      </c>
      <c r="V2461" t="s">
        <v>58</v>
      </c>
      <c r="W2461" t="s">
        <v>1727</v>
      </c>
      <c r="X2461" t="s">
        <v>1681</v>
      </c>
      <c r="Y2461" t="s">
        <v>1681</v>
      </c>
      <c r="Z2461" t="s">
        <v>1682</v>
      </c>
      <c r="AA2461" t="s">
        <v>1682</v>
      </c>
      <c r="AB2461" t="s">
        <v>1682</v>
      </c>
      <c r="AC2461">
        <v>246381</v>
      </c>
      <c r="AD2461">
        <v>597178.6</v>
      </c>
      <c r="AM2461" t="s">
        <v>3063</v>
      </c>
      <c r="AN2461" t="s">
        <v>1684</v>
      </c>
    </row>
    <row r="2462" spans="3:41">
      <c r="D2462" t="s">
        <v>574</v>
      </c>
      <c r="E2462" t="s">
        <v>794</v>
      </c>
      <c r="F2462">
        <v>139027</v>
      </c>
      <c r="G2462" t="s">
        <v>5000</v>
      </c>
      <c r="H2462">
        <v>1000011001</v>
      </c>
      <c r="I2462" t="s">
        <v>2233</v>
      </c>
      <c r="J2462">
        <v>2017</v>
      </c>
      <c r="K2462">
        <v>2577828.0520000001</v>
      </c>
      <c r="L2462">
        <v>12364</v>
      </c>
      <c r="M2462">
        <v>208.49466612746679</v>
      </c>
      <c r="N2462" s="10" t="s">
        <v>5001</v>
      </c>
      <c r="O2462" t="s">
        <v>5002</v>
      </c>
      <c r="P2462" t="s">
        <v>5003</v>
      </c>
      <c r="Q2462" t="s">
        <v>1678</v>
      </c>
      <c r="R2462">
        <v>42736</v>
      </c>
      <c r="S2462" t="s">
        <v>1679</v>
      </c>
      <c r="T2462" t="s">
        <v>1680</v>
      </c>
      <c r="U2462">
        <v>12364</v>
      </c>
      <c r="V2462" t="s">
        <v>61</v>
      </c>
      <c r="W2462" t="s">
        <v>1760</v>
      </c>
      <c r="X2462" t="s">
        <v>1681</v>
      </c>
      <c r="Y2462" t="s">
        <v>1681</v>
      </c>
      <c r="Z2462" t="s">
        <v>1682</v>
      </c>
      <c r="AA2462" t="s">
        <v>1682</v>
      </c>
      <c r="AB2462" t="s">
        <v>1682</v>
      </c>
      <c r="AC2462">
        <v>1626640.5</v>
      </c>
      <c r="AD2462">
        <v>1056875.1000000001</v>
      </c>
      <c r="AM2462" t="s">
        <v>1735</v>
      </c>
      <c r="AN2462" t="s">
        <v>1684</v>
      </c>
      <c r="AO2462">
        <v>8760</v>
      </c>
    </row>
    <row r="2463" spans="3:41">
      <c r="D2463" t="s">
        <v>598</v>
      </c>
      <c r="E2463" t="s">
        <v>599</v>
      </c>
      <c r="F2463">
        <v>120026</v>
      </c>
      <c r="G2463" t="s">
        <v>5004</v>
      </c>
      <c r="H2463">
        <v>1000010961</v>
      </c>
      <c r="I2463" t="s">
        <v>2817</v>
      </c>
      <c r="J2463">
        <v>2012</v>
      </c>
      <c r="K2463">
        <v>360331.45500000002</v>
      </c>
      <c r="L2463">
        <v>1769</v>
      </c>
      <c r="M2463">
        <v>203.69217354437541</v>
      </c>
      <c r="N2463" s="10" t="s">
        <v>5005</v>
      </c>
      <c r="O2463" t="s">
        <v>5006</v>
      </c>
      <c r="P2463" t="s">
        <v>5007</v>
      </c>
      <c r="Q2463" t="s">
        <v>1678</v>
      </c>
      <c r="R2463">
        <v>40909</v>
      </c>
      <c r="S2463" t="s">
        <v>1679</v>
      </c>
      <c r="T2463" t="s">
        <v>1680</v>
      </c>
      <c r="U2463">
        <v>1769</v>
      </c>
      <c r="V2463" t="s">
        <v>57</v>
      </c>
      <c r="W2463" t="s">
        <v>1754</v>
      </c>
      <c r="X2463" t="s">
        <v>1681</v>
      </c>
      <c r="Y2463" t="s">
        <v>1681</v>
      </c>
      <c r="Z2463" t="s">
        <v>1682</v>
      </c>
      <c r="AA2463" t="s">
        <v>1682</v>
      </c>
      <c r="AB2463" t="s">
        <v>1682</v>
      </c>
      <c r="AC2463">
        <v>121757</v>
      </c>
      <c r="AD2463">
        <v>265082.8</v>
      </c>
      <c r="AM2463" t="s">
        <v>3063</v>
      </c>
    </row>
    <row r="2464" spans="3:41">
      <c r="D2464" t="s">
        <v>598</v>
      </c>
      <c r="E2464" t="s">
        <v>599</v>
      </c>
      <c r="F2464">
        <v>120026</v>
      </c>
      <c r="G2464" t="s">
        <v>5004</v>
      </c>
      <c r="H2464">
        <v>1000010961</v>
      </c>
      <c r="I2464" t="s">
        <v>2817</v>
      </c>
      <c r="J2464">
        <v>2012</v>
      </c>
      <c r="K2464">
        <v>360331.45500000002</v>
      </c>
      <c r="L2464">
        <v>1769</v>
      </c>
      <c r="M2464">
        <v>203.69217354437541</v>
      </c>
      <c r="N2464" s="10" t="s">
        <v>5005</v>
      </c>
      <c r="O2464" t="s">
        <v>5006</v>
      </c>
      <c r="P2464" t="s">
        <v>5007</v>
      </c>
      <c r="Q2464" t="s">
        <v>1678</v>
      </c>
      <c r="R2464">
        <v>40909</v>
      </c>
      <c r="S2464" t="s">
        <v>1679</v>
      </c>
      <c r="T2464" t="s">
        <v>1680</v>
      </c>
      <c r="U2464">
        <v>541</v>
      </c>
      <c r="V2464" t="s">
        <v>57</v>
      </c>
      <c r="W2464" t="s">
        <v>1754</v>
      </c>
      <c r="X2464" t="s">
        <v>1681</v>
      </c>
      <c r="Y2464" t="s">
        <v>1681</v>
      </c>
      <c r="Z2464" t="s">
        <v>1682</v>
      </c>
      <c r="AA2464" t="s">
        <v>1682</v>
      </c>
      <c r="AB2464" t="s">
        <v>1682</v>
      </c>
      <c r="AC2464">
        <v>121757</v>
      </c>
      <c r="AD2464">
        <v>265082.8</v>
      </c>
      <c r="AM2464" t="s">
        <v>3063</v>
      </c>
      <c r="AN2464" t="s">
        <v>1684</v>
      </c>
    </row>
    <row r="2465" spans="3:41">
      <c r="D2465" t="s">
        <v>598</v>
      </c>
      <c r="E2465" t="s">
        <v>599</v>
      </c>
      <c r="F2465">
        <v>120026</v>
      </c>
      <c r="G2465" t="s">
        <v>5004</v>
      </c>
      <c r="H2465">
        <v>1000010961</v>
      </c>
      <c r="I2465" t="s">
        <v>2817</v>
      </c>
      <c r="J2465">
        <v>2012</v>
      </c>
      <c r="K2465">
        <v>360331.45500000002</v>
      </c>
      <c r="L2465">
        <v>1769</v>
      </c>
      <c r="M2465">
        <v>203.69217354437541</v>
      </c>
      <c r="N2465" s="10" t="s">
        <v>5005</v>
      </c>
      <c r="O2465" t="s">
        <v>5006</v>
      </c>
      <c r="P2465" t="s">
        <v>5007</v>
      </c>
      <c r="Q2465" t="s">
        <v>1678</v>
      </c>
      <c r="R2465">
        <v>40909</v>
      </c>
      <c r="S2465" t="s">
        <v>1679</v>
      </c>
      <c r="T2465" t="s">
        <v>1718</v>
      </c>
      <c r="U2465">
        <v>1228</v>
      </c>
      <c r="V2465" t="s">
        <v>57</v>
      </c>
      <c r="W2465" t="s">
        <v>1754</v>
      </c>
      <c r="X2465" t="s">
        <v>1681</v>
      </c>
      <c r="Y2465" t="s">
        <v>1681</v>
      </c>
      <c r="Z2465" t="s">
        <v>1682</v>
      </c>
      <c r="AA2465" t="s">
        <v>1682</v>
      </c>
      <c r="AB2465" t="s">
        <v>1682</v>
      </c>
      <c r="AC2465">
        <v>121757</v>
      </c>
      <c r="AD2465">
        <v>265082.8</v>
      </c>
      <c r="AM2465" t="s">
        <v>3063</v>
      </c>
    </row>
    <row r="2466" spans="3:41">
      <c r="C2466" t="s">
        <v>1969</v>
      </c>
      <c r="D2466" t="s">
        <v>594</v>
      </c>
      <c r="E2466" t="s">
        <v>649</v>
      </c>
      <c r="F2466">
        <v>125484</v>
      </c>
      <c r="G2466" t="s">
        <v>5008</v>
      </c>
      <c r="H2466">
        <v>1000010993</v>
      </c>
      <c r="I2466" t="s">
        <v>1981</v>
      </c>
      <c r="J2466">
        <v>2011</v>
      </c>
      <c r="K2466">
        <v>101597</v>
      </c>
      <c r="L2466">
        <v>1825.5</v>
      </c>
      <c r="M2466">
        <v>55.654341276362643</v>
      </c>
      <c r="N2466" s="10" t="s">
        <v>5009</v>
      </c>
      <c r="O2466" t="s">
        <v>5010</v>
      </c>
      <c r="P2466" t="s">
        <v>5011</v>
      </c>
      <c r="Q2466" t="s">
        <v>1678</v>
      </c>
      <c r="R2466">
        <v>40544</v>
      </c>
      <c r="S2466" t="s">
        <v>1679</v>
      </c>
      <c r="T2466" t="s">
        <v>1680</v>
      </c>
      <c r="V2466" t="s">
        <v>1572</v>
      </c>
      <c r="W2466" t="s">
        <v>1574</v>
      </c>
      <c r="X2466" t="s">
        <v>1681</v>
      </c>
      <c r="Y2466" t="s">
        <v>1681</v>
      </c>
      <c r="Z2466" t="s">
        <v>1682</v>
      </c>
      <c r="AA2466" t="s">
        <v>1682</v>
      </c>
      <c r="AB2466" t="s">
        <v>1682</v>
      </c>
      <c r="AC2466">
        <v>101597</v>
      </c>
      <c r="AM2466" t="s">
        <v>2607</v>
      </c>
      <c r="AN2466" t="s">
        <v>1684</v>
      </c>
    </row>
    <row r="2467" spans="3:41">
      <c r="D2467" t="s">
        <v>598</v>
      </c>
      <c r="E2467" t="s">
        <v>919</v>
      </c>
      <c r="F2467">
        <v>143642</v>
      </c>
      <c r="G2467" t="s">
        <v>5012</v>
      </c>
      <c r="H2467" t="s">
        <v>2006</v>
      </c>
      <c r="I2467" t="s">
        <v>2006</v>
      </c>
      <c r="J2467">
        <v>2019</v>
      </c>
      <c r="K2467">
        <v>750931.48321675009</v>
      </c>
      <c r="L2467">
        <v>6667.05</v>
      </c>
      <c r="M2467">
        <v>112.63324607086339</v>
      </c>
      <c r="N2467" s="10" t="s">
        <v>5013</v>
      </c>
      <c r="O2467" t="s">
        <v>5014</v>
      </c>
      <c r="P2467" t="s">
        <v>5015</v>
      </c>
      <c r="Q2467" t="s">
        <v>1678</v>
      </c>
      <c r="R2467">
        <v>43466</v>
      </c>
      <c r="S2467" t="s">
        <v>1679</v>
      </c>
      <c r="T2467" t="s">
        <v>1680</v>
      </c>
      <c r="U2467">
        <v>5420</v>
      </c>
      <c r="V2467" t="s">
        <v>1601</v>
      </c>
      <c r="W2467" t="s">
        <v>1703</v>
      </c>
      <c r="X2467" t="s">
        <v>1681</v>
      </c>
      <c r="Y2467" t="s">
        <v>1681</v>
      </c>
      <c r="Z2467" t="s">
        <v>1682</v>
      </c>
      <c r="AA2467" t="s">
        <v>1682</v>
      </c>
      <c r="AB2467" t="s">
        <v>1682</v>
      </c>
      <c r="AC2467">
        <v>374245.9</v>
      </c>
      <c r="AK2467">
        <v>498845.5</v>
      </c>
      <c r="AM2467" t="s">
        <v>3063</v>
      </c>
      <c r="AN2467" t="s">
        <v>1684</v>
      </c>
    </row>
    <row r="2468" spans="3:41">
      <c r="D2468" t="s">
        <v>598</v>
      </c>
      <c r="E2468" t="s">
        <v>919</v>
      </c>
      <c r="F2468">
        <v>143642</v>
      </c>
      <c r="G2468" t="s">
        <v>5012</v>
      </c>
      <c r="H2468" t="s">
        <v>2006</v>
      </c>
      <c r="I2468" t="s">
        <v>2006</v>
      </c>
      <c r="J2468">
        <v>2019</v>
      </c>
      <c r="K2468">
        <v>750931.48321675009</v>
      </c>
      <c r="L2468">
        <v>6667.05</v>
      </c>
      <c r="M2468">
        <v>112.63324607086339</v>
      </c>
      <c r="N2468" s="10" t="s">
        <v>5013</v>
      </c>
      <c r="O2468" t="s">
        <v>5014</v>
      </c>
      <c r="P2468" t="s">
        <v>5015</v>
      </c>
      <c r="Q2468" t="s">
        <v>1678</v>
      </c>
      <c r="R2468">
        <v>43466</v>
      </c>
      <c r="S2468" t="s">
        <v>1679</v>
      </c>
      <c r="T2468" t="s">
        <v>1680</v>
      </c>
      <c r="U2468">
        <v>6668</v>
      </c>
      <c r="V2468" t="s">
        <v>1601</v>
      </c>
      <c r="W2468" t="s">
        <v>1703</v>
      </c>
      <c r="X2468" t="s">
        <v>1681</v>
      </c>
      <c r="Y2468" t="s">
        <v>1681</v>
      </c>
      <c r="Z2468" t="s">
        <v>1682</v>
      </c>
      <c r="AA2468" t="s">
        <v>1682</v>
      </c>
      <c r="AB2468" t="s">
        <v>1682</v>
      </c>
      <c r="AC2468">
        <v>374245.9</v>
      </c>
      <c r="AK2468">
        <v>498845.5</v>
      </c>
      <c r="AM2468" t="s">
        <v>3063</v>
      </c>
      <c r="AN2468" t="s">
        <v>1684</v>
      </c>
    </row>
    <row r="2469" spans="3:41">
      <c r="D2469" t="s">
        <v>598</v>
      </c>
      <c r="E2469" t="s">
        <v>919</v>
      </c>
      <c r="F2469">
        <v>138571</v>
      </c>
      <c r="G2469" t="s">
        <v>5016</v>
      </c>
      <c r="H2469">
        <v>1000011001</v>
      </c>
      <c r="I2469" t="s">
        <v>2233</v>
      </c>
      <c r="J2469">
        <v>2017</v>
      </c>
      <c r="K2469">
        <v>327243.09399999998</v>
      </c>
      <c r="L2469">
        <v>1800</v>
      </c>
      <c r="M2469">
        <v>181.8017188888889</v>
      </c>
      <c r="N2469" s="10" t="s">
        <v>5017</v>
      </c>
      <c r="O2469" t="s">
        <v>5018</v>
      </c>
      <c r="P2469" t="s">
        <v>5019</v>
      </c>
      <c r="Q2469" t="s">
        <v>1678</v>
      </c>
      <c r="R2469">
        <v>42736</v>
      </c>
      <c r="S2469" t="s">
        <v>1679</v>
      </c>
      <c r="T2469" t="s">
        <v>1718</v>
      </c>
      <c r="U2469">
        <v>2007</v>
      </c>
      <c r="V2469" t="s">
        <v>61</v>
      </c>
      <c r="W2469" t="s">
        <v>1760</v>
      </c>
      <c r="X2469" t="s">
        <v>1681</v>
      </c>
      <c r="Y2469" t="s">
        <v>1681</v>
      </c>
      <c r="Z2469" t="s">
        <v>1682</v>
      </c>
      <c r="AA2469" t="s">
        <v>1682</v>
      </c>
      <c r="AB2469" t="s">
        <v>1682</v>
      </c>
      <c r="AC2469">
        <v>149299</v>
      </c>
      <c r="AD2469">
        <v>197715.7</v>
      </c>
      <c r="AM2469" t="s">
        <v>3063</v>
      </c>
    </row>
    <row r="2470" spans="3:41">
      <c r="D2470" t="s">
        <v>598</v>
      </c>
      <c r="E2470" t="s">
        <v>919</v>
      </c>
      <c r="F2470">
        <v>138571</v>
      </c>
      <c r="G2470" t="s">
        <v>5016</v>
      </c>
      <c r="H2470">
        <v>1000011001</v>
      </c>
      <c r="I2470" t="s">
        <v>2233</v>
      </c>
      <c r="J2470">
        <v>2017</v>
      </c>
      <c r="K2470">
        <v>327243.09399999998</v>
      </c>
      <c r="L2470">
        <v>1800</v>
      </c>
      <c r="M2470">
        <v>181.8017188888889</v>
      </c>
      <c r="N2470" s="10" t="s">
        <v>5017</v>
      </c>
      <c r="O2470" t="s">
        <v>5018</v>
      </c>
      <c r="P2470" t="s">
        <v>5019</v>
      </c>
      <c r="Q2470" t="s">
        <v>1678</v>
      </c>
      <c r="R2470">
        <v>42736</v>
      </c>
      <c r="S2470" t="s">
        <v>1798</v>
      </c>
      <c r="T2470" t="s">
        <v>2042</v>
      </c>
      <c r="U2470">
        <v>24</v>
      </c>
      <c r="V2470" t="s">
        <v>61</v>
      </c>
      <c r="W2470" t="s">
        <v>1760</v>
      </c>
      <c r="X2470" t="s">
        <v>1699</v>
      </c>
      <c r="Y2470" t="s">
        <v>1699</v>
      </c>
      <c r="Z2470" t="s">
        <v>1682</v>
      </c>
      <c r="AA2470" t="s">
        <v>1682</v>
      </c>
      <c r="AB2470" t="s">
        <v>1682</v>
      </c>
      <c r="AC2470">
        <v>149299</v>
      </c>
      <c r="AD2470">
        <v>197715.7</v>
      </c>
      <c r="AM2470" t="s">
        <v>3063</v>
      </c>
    </row>
    <row r="2471" spans="3:41">
      <c r="D2471" t="s">
        <v>598</v>
      </c>
      <c r="E2471" t="s">
        <v>919</v>
      </c>
      <c r="F2471">
        <v>138571</v>
      </c>
      <c r="G2471" t="s">
        <v>5016</v>
      </c>
      <c r="H2471">
        <v>1000011001</v>
      </c>
      <c r="I2471" t="s">
        <v>2233</v>
      </c>
      <c r="J2471">
        <v>2018</v>
      </c>
      <c r="K2471">
        <v>299571.57199999999</v>
      </c>
      <c r="L2471">
        <v>1800</v>
      </c>
      <c r="M2471">
        <v>166.42865111111109</v>
      </c>
      <c r="N2471" s="10" t="s">
        <v>5017</v>
      </c>
      <c r="O2471" t="s">
        <v>5018</v>
      </c>
      <c r="P2471" t="s">
        <v>5019</v>
      </c>
      <c r="Q2471" t="s">
        <v>1678</v>
      </c>
      <c r="R2471">
        <v>43101</v>
      </c>
      <c r="S2471" t="s">
        <v>1679</v>
      </c>
      <c r="T2471" t="s">
        <v>1718</v>
      </c>
      <c r="U2471">
        <v>2007</v>
      </c>
      <c r="V2471" t="s">
        <v>1591</v>
      </c>
      <c r="W2471" t="s">
        <v>1686</v>
      </c>
      <c r="X2471" t="s">
        <v>1681</v>
      </c>
      <c r="Y2471" t="s">
        <v>1681</v>
      </c>
      <c r="Z2471" t="s">
        <v>1682</v>
      </c>
      <c r="AA2471" t="s">
        <v>1682</v>
      </c>
      <c r="AB2471" t="s">
        <v>1682</v>
      </c>
      <c r="AC2471">
        <v>135098.4</v>
      </c>
      <c r="AD2471">
        <v>182748</v>
      </c>
      <c r="AM2471" t="s">
        <v>3063</v>
      </c>
    </row>
    <row r="2472" spans="3:41">
      <c r="D2472" t="s">
        <v>598</v>
      </c>
      <c r="E2472" t="s">
        <v>919</v>
      </c>
      <c r="F2472">
        <v>138571</v>
      </c>
      <c r="G2472" t="s">
        <v>5016</v>
      </c>
      <c r="H2472">
        <v>1000011001</v>
      </c>
      <c r="I2472" t="s">
        <v>2233</v>
      </c>
      <c r="J2472">
        <v>2018</v>
      </c>
      <c r="K2472">
        <v>299571.57199999999</v>
      </c>
      <c r="L2472">
        <v>1800</v>
      </c>
      <c r="M2472">
        <v>166.42865111111109</v>
      </c>
      <c r="N2472" s="10" t="s">
        <v>5017</v>
      </c>
      <c r="O2472" t="s">
        <v>5018</v>
      </c>
      <c r="P2472" t="s">
        <v>5019</v>
      </c>
      <c r="Q2472" t="s">
        <v>1678</v>
      </c>
      <c r="R2472">
        <v>43101</v>
      </c>
      <c r="S2472" t="s">
        <v>1798</v>
      </c>
      <c r="T2472" t="s">
        <v>2042</v>
      </c>
      <c r="U2472">
        <v>24</v>
      </c>
      <c r="V2472" t="s">
        <v>1591</v>
      </c>
      <c r="W2472" t="s">
        <v>1686</v>
      </c>
      <c r="X2472" t="s">
        <v>1699</v>
      </c>
      <c r="Y2472" t="s">
        <v>1699</v>
      </c>
      <c r="Z2472" t="s">
        <v>1682</v>
      </c>
      <c r="AA2472" t="s">
        <v>1682</v>
      </c>
      <c r="AB2472" t="s">
        <v>1682</v>
      </c>
      <c r="AC2472">
        <v>135098.4</v>
      </c>
      <c r="AD2472">
        <v>182748</v>
      </c>
      <c r="AM2472" t="s">
        <v>3063</v>
      </c>
    </row>
    <row r="2473" spans="3:41">
      <c r="C2473" t="s">
        <v>1961</v>
      </c>
      <c r="D2473" t="s">
        <v>807</v>
      </c>
      <c r="E2473" t="s">
        <v>1061</v>
      </c>
      <c r="F2473">
        <v>148555</v>
      </c>
      <c r="G2473" t="s">
        <v>5020</v>
      </c>
      <c r="H2473">
        <v>1000010472</v>
      </c>
      <c r="I2473" t="s">
        <v>1964</v>
      </c>
      <c r="J2473">
        <v>2015</v>
      </c>
      <c r="K2473">
        <v>162405.87400000001</v>
      </c>
      <c r="L2473">
        <v>4985.28</v>
      </c>
      <c r="M2473">
        <v>32.577081728609031</v>
      </c>
      <c r="N2473" s="10" t="s">
        <v>5021</v>
      </c>
      <c r="O2473" t="s">
        <v>5022</v>
      </c>
      <c r="P2473" t="s">
        <v>5023</v>
      </c>
      <c r="Q2473" t="s">
        <v>1678</v>
      </c>
      <c r="R2473">
        <v>42005</v>
      </c>
      <c r="S2473" t="s">
        <v>1679</v>
      </c>
      <c r="T2473" t="s">
        <v>1680</v>
      </c>
      <c r="V2473" t="s">
        <v>59</v>
      </c>
      <c r="W2473" t="s">
        <v>1697</v>
      </c>
      <c r="X2473" t="s">
        <v>1681</v>
      </c>
      <c r="Y2473" t="s">
        <v>1681</v>
      </c>
      <c r="Z2473" t="s">
        <v>1682</v>
      </c>
      <c r="AA2473" t="s">
        <v>1682</v>
      </c>
      <c r="AB2473" t="s">
        <v>1682</v>
      </c>
      <c r="AC2473">
        <v>55678.8</v>
      </c>
      <c r="AD2473">
        <v>118586</v>
      </c>
      <c r="AM2473" t="s">
        <v>5024</v>
      </c>
      <c r="AN2473" t="s">
        <v>1684</v>
      </c>
      <c r="AO2473">
        <v>8760</v>
      </c>
    </row>
    <row r="2474" spans="3:41">
      <c r="C2474" t="s">
        <v>1961</v>
      </c>
      <c r="D2474" t="s">
        <v>807</v>
      </c>
      <c r="E2474" t="s">
        <v>1061</v>
      </c>
      <c r="F2474">
        <v>148555</v>
      </c>
      <c r="G2474" t="s">
        <v>5020</v>
      </c>
      <c r="H2474">
        <v>1000010472</v>
      </c>
      <c r="I2474" t="s">
        <v>1964</v>
      </c>
      <c r="J2474">
        <v>2015</v>
      </c>
      <c r="K2474">
        <v>162405.87400000001</v>
      </c>
      <c r="L2474">
        <v>4985.28</v>
      </c>
      <c r="M2474">
        <v>32.577081728609031</v>
      </c>
      <c r="N2474" s="10" t="s">
        <v>5021</v>
      </c>
      <c r="O2474" t="s">
        <v>5022</v>
      </c>
      <c r="P2474" t="s">
        <v>5023</v>
      </c>
      <c r="Q2474" t="s">
        <v>1678</v>
      </c>
      <c r="R2474">
        <v>42005</v>
      </c>
      <c r="S2474" t="s">
        <v>1751</v>
      </c>
      <c r="T2474" t="s">
        <v>1752</v>
      </c>
      <c r="V2474" t="s">
        <v>59</v>
      </c>
      <c r="W2474" t="s">
        <v>1697</v>
      </c>
      <c r="X2474" t="s">
        <v>1681</v>
      </c>
      <c r="Y2474" t="s">
        <v>1681</v>
      </c>
      <c r="Z2474" t="s">
        <v>1682</v>
      </c>
      <c r="AA2474" t="s">
        <v>1682</v>
      </c>
      <c r="AB2474" t="s">
        <v>1682</v>
      </c>
      <c r="AC2474">
        <v>55678.8</v>
      </c>
      <c r="AD2474">
        <v>118586</v>
      </c>
      <c r="AM2474" t="s">
        <v>5024</v>
      </c>
    </row>
    <row r="2475" spans="3:41">
      <c r="C2475" t="s">
        <v>1961</v>
      </c>
      <c r="D2475" t="s">
        <v>807</v>
      </c>
      <c r="E2475" t="s">
        <v>1061</v>
      </c>
      <c r="F2475">
        <v>148555</v>
      </c>
      <c r="G2475" t="s">
        <v>5020</v>
      </c>
      <c r="H2475">
        <v>1000010472</v>
      </c>
      <c r="I2475" t="s">
        <v>1964</v>
      </c>
      <c r="J2475">
        <v>2015</v>
      </c>
      <c r="K2475">
        <v>162405.87400000001</v>
      </c>
      <c r="L2475">
        <v>4985.28</v>
      </c>
      <c r="M2475">
        <v>32.577081728609031</v>
      </c>
      <c r="N2475" s="10" t="s">
        <v>5021</v>
      </c>
      <c r="O2475" t="s">
        <v>5022</v>
      </c>
      <c r="P2475" t="s">
        <v>5023</v>
      </c>
      <c r="Q2475" t="s">
        <v>1678</v>
      </c>
      <c r="R2475">
        <v>42005</v>
      </c>
      <c r="S2475" t="s">
        <v>2033</v>
      </c>
      <c r="T2475" t="s">
        <v>2034</v>
      </c>
      <c r="V2475" t="s">
        <v>59</v>
      </c>
      <c r="W2475" t="s">
        <v>1697</v>
      </c>
      <c r="X2475" t="s">
        <v>1681</v>
      </c>
      <c r="Y2475" t="s">
        <v>1699</v>
      </c>
      <c r="Z2475" t="s">
        <v>1682</v>
      </c>
      <c r="AA2475" t="s">
        <v>1682</v>
      </c>
      <c r="AB2475" t="s">
        <v>1682</v>
      </c>
      <c r="AC2475">
        <v>55678.8</v>
      </c>
      <c r="AD2475">
        <v>118586</v>
      </c>
      <c r="AM2475" t="s">
        <v>5024</v>
      </c>
    </row>
    <row r="2476" spans="3:41">
      <c r="C2476" t="s">
        <v>1961</v>
      </c>
      <c r="D2476" t="s">
        <v>807</v>
      </c>
      <c r="E2476" t="s">
        <v>1061</v>
      </c>
      <c r="F2476">
        <v>148555</v>
      </c>
      <c r="G2476" t="s">
        <v>5020</v>
      </c>
      <c r="H2476">
        <v>1000010472</v>
      </c>
      <c r="I2476" t="s">
        <v>1964</v>
      </c>
      <c r="J2476">
        <v>2015</v>
      </c>
      <c r="K2476">
        <v>162405.87400000001</v>
      </c>
      <c r="L2476">
        <v>4985.28</v>
      </c>
      <c r="M2476">
        <v>32.577081728609031</v>
      </c>
      <c r="N2476" s="10" t="s">
        <v>5021</v>
      </c>
      <c r="O2476" t="s">
        <v>5022</v>
      </c>
      <c r="P2476" t="s">
        <v>5023</v>
      </c>
      <c r="Q2476" t="s">
        <v>1678</v>
      </c>
      <c r="R2476">
        <v>42005</v>
      </c>
      <c r="S2476" t="s">
        <v>1831</v>
      </c>
      <c r="T2476" t="s">
        <v>1832</v>
      </c>
      <c r="V2476" t="s">
        <v>59</v>
      </c>
      <c r="W2476" t="s">
        <v>1697</v>
      </c>
      <c r="X2476" t="s">
        <v>1681</v>
      </c>
      <c r="Y2476" t="s">
        <v>1681</v>
      </c>
      <c r="Z2476" t="s">
        <v>1682</v>
      </c>
      <c r="AA2476" t="s">
        <v>1682</v>
      </c>
      <c r="AB2476" t="s">
        <v>1682</v>
      </c>
      <c r="AC2476">
        <v>55678.8</v>
      </c>
      <c r="AD2476">
        <v>118586</v>
      </c>
      <c r="AM2476" t="s">
        <v>5024</v>
      </c>
    </row>
    <row r="2477" spans="3:41">
      <c r="C2477" t="s">
        <v>1961</v>
      </c>
      <c r="D2477" t="s">
        <v>807</v>
      </c>
      <c r="E2477" t="s">
        <v>1061</v>
      </c>
      <c r="F2477">
        <v>148555</v>
      </c>
      <c r="G2477" t="s">
        <v>5020</v>
      </c>
      <c r="H2477">
        <v>1000010472</v>
      </c>
      <c r="I2477" t="s">
        <v>1964</v>
      </c>
      <c r="J2477">
        <v>2015</v>
      </c>
      <c r="K2477">
        <v>162405.87400000001</v>
      </c>
      <c r="L2477">
        <v>4985.28</v>
      </c>
      <c r="M2477">
        <v>32.577081728609031</v>
      </c>
      <c r="N2477" s="10" t="s">
        <v>5021</v>
      </c>
      <c r="O2477" t="s">
        <v>5022</v>
      </c>
      <c r="P2477" t="s">
        <v>5023</v>
      </c>
      <c r="Q2477" t="s">
        <v>1678</v>
      </c>
      <c r="R2477">
        <v>42005</v>
      </c>
      <c r="S2477" t="s">
        <v>2039</v>
      </c>
      <c r="T2477" t="s">
        <v>2040</v>
      </c>
      <c r="V2477" t="s">
        <v>59</v>
      </c>
      <c r="W2477" t="s">
        <v>1697</v>
      </c>
      <c r="X2477" t="s">
        <v>1681</v>
      </c>
      <c r="Y2477" t="s">
        <v>1681</v>
      </c>
      <c r="Z2477" t="s">
        <v>1682</v>
      </c>
      <c r="AA2477" t="s">
        <v>1682</v>
      </c>
      <c r="AB2477" t="s">
        <v>1682</v>
      </c>
      <c r="AC2477">
        <v>55678.8</v>
      </c>
      <c r="AD2477">
        <v>118586</v>
      </c>
      <c r="AM2477" t="s">
        <v>5024</v>
      </c>
    </row>
    <row r="2478" spans="3:41">
      <c r="C2478" t="s">
        <v>1961</v>
      </c>
      <c r="D2478" t="s">
        <v>807</v>
      </c>
      <c r="E2478" t="s">
        <v>1061</v>
      </c>
      <c r="F2478">
        <v>148555</v>
      </c>
      <c r="G2478" t="s">
        <v>5020</v>
      </c>
      <c r="H2478">
        <v>1000010472</v>
      </c>
      <c r="I2478" t="s">
        <v>1964</v>
      </c>
      <c r="J2478">
        <v>2015</v>
      </c>
      <c r="K2478">
        <v>162405.87400000001</v>
      </c>
      <c r="L2478">
        <v>4985.28</v>
      </c>
      <c r="M2478">
        <v>32.577081728609031</v>
      </c>
      <c r="N2478" s="10" t="s">
        <v>5021</v>
      </c>
      <c r="O2478" t="s">
        <v>5022</v>
      </c>
      <c r="P2478" t="s">
        <v>5023</v>
      </c>
      <c r="Q2478" t="s">
        <v>1678</v>
      </c>
      <c r="R2478">
        <v>42005</v>
      </c>
      <c r="S2478" t="s">
        <v>1693</v>
      </c>
      <c r="T2478" t="s">
        <v>1694</v>
      </c>
      <c r="V2478" t="s">
        <v>59</v>
      </c>
      <c r="W2478" t="s">
        <v>1697</v>
      </c>
      <c r="X2478" t="s">
        <v>1681</v>
      </c>
      <c r="Y2478" t="s">
        <v>1681</v>
      </c>
      <c r="Z2478" t="s">
        <v>1682</v>
      </c>
      <c r="AA2478" t="s">
        <v>1682</v>
      </c>
      <c r="AB2478" t="s">
        <v>1682</v>
      </c>
      <c r="AC2478">
        <v>55678.8</v>
      </c>
      <c r="AD2478">
        <v>118586</v>
      </c>
      <c r="AM2478" t="s">
        <v>5024</v>
      </c>
    </row>
    <row r="2479" spans="3:41">
      <c r="C2479" t="s">
        <v>1961</v>
      </c>
      <c r="D2479" t="s">
        <v>807</v>
      </c>
      <c r="E2479" t="s">
        <v>1061</v>
      </c>
      <c r="F2479">
        <v>148555</v>
      </c>
      <c r="G2479" t="s">
        <v>5020</v>
      </c>
      <c r="H2479">
        <v>1000010472</v>
      </c>
      <c r="I2479" t="s">
        <v>1964</v>
      </c>
      <c r="J2479">
        <v>2015</v>
      </c>
      <c r="K2479">
        <v>162405.87400000001</v>
      </c>
      <c r="L2479">
        <v>4985.28</v>
      </c>
      <c r="M2479">
        <v>32.577081728609031</v>
      </c>
      <c r="N2479" s="10" t="s">
        <v>5021</v>
      </c>
      <c r="O2479" t="s">
        <v>5022</v>
      </c>
      <c r="P2479" t="s">
        <v>5023</v>
      </c>
      <c r="Q2479" t="s">
        <v>1678</v>
      </c>
      <c r="R2479">
        <v>42005</v>
      </c>
      <c r="S2479" t="s">
        <v>1679</v>
      </c>
      <c r="T2479" t="s">
        <v>1680</v>
      </c>
      <c r="V2479" t="s">
        <v>59</v>
      </c>
      <c r="W2479" t="s">
        <v>1697</v>
      </c>
      <c r="X2479" t="s">
        <v>1681</v>
      </c>
      <c r="Y2479" t="s">
        <v>1681</v>
      </c>
      <c r="Z2479" t="s">
        <v>1682</v>
      </c>
      <c r="AA2479" t="s">
        <v>1682</v>
      </c>
      <c r="AB2479" t="s">
        <v>1682</v>
      </c>
      <c r="AC2479">
        <v>55678.8</v>
      </c>
      <c r="AD2479">
        <v>118586</v>
      </c>
      <c r="AM2479" t="s">
        <v>5024</v>
      </c>
      <c r="AN2479" t="s">
        <v>1684</v>
      </c>
      <c r="AO2479">
        <v>8760</v>
      </c>
    </row>
    <row r="2480" spans="3:41">
      <c r="C2480" t="s">
        <v>1961</v>
      </c>
      <c r="D2480" t="s">
        <v>807</v>
      </c>
      <c r="E2480" t="s">
        <v>1061</v>
      </c>
      <c r="F2480">
        <v>148555</v>
      </c>
      <c r="G2480" t="s">
        <v>5020</v>
      </c>
      <c r="H2480">
        <v>1000010472</v>
      </c>
      <c r="I2480" t="s">
        <v>1964</v>
      </c>
      <c r="J2480">
        <v>2015</v>
      </c>
      <c r="K2480">
        <v>162405.87400000001</v>
      </c>
      <c r="L2480">
        <v>4985.28</v>
      </c>
      <c r="M2480">
        <v>32.577081728609031</v>
      </c>
      <c r="N2480" s="10" t="s">
        <v>5021</v>
      </c>
      <c r="O2480" t="s">
        <v>5022</v>
      </c>
      <c r="P2480" t="s">
        <v>5023</v>
      </c>
      <c r="Q2480" t="s">
        <v>1678</v>
      </c>
      <c r="R2480">
        <v>42005</v>
      </c>
      <c r="S2480" t="s">
        <v>1751</v>
      </c>
      <c r="T2480" t="s">
        <v>1752</v>
      </c>
      <c r="V2480" t="s">
        <v>59</v>
      </c>
      <c r="W2480" t="s">
        <v>1697</v>
      </c>
      <c r="X2480" t="s">
        <v>1681</v>
      </c>
      <c r="Y2480" t="s">
        <v>1681</v>
      </c>
      <c r="Z2480" t="s">
        <v>1682</v>
      </c>
      <c r="AA2480" t="s">
        <v>1682</v>
      </c>
      <c r="AB2480" t="s">
        <v>1682</v>
      </c>
      <c r="AC2480">
        <v>55678.8</v>
      </c>
      <c r="AD2480">
        <v>118586</v>
      </c>
      <c r="AM2480" t="s">
        <v>5024</v>
      </c>
    </row>
    <row r="2481" spans="3:41">
      <c r="C2481" t="s">
        <v>1961</v>
      </c>
      <c r="D2481" t="s">
        <v>807</v>
      </c>
      <c r="E2481" t="s">
        <v>1061</v>
      </c>
      <c r="F2481">
        <v>148555</v>
      </c>
      <c r="G2481" t="s">
        <v>5020</v>
      </c>
      <c r="H2481">
        <v>1000010472</v>
      </c>
      <c r="I2481" t="s">
        <v>1964</v>
      </c>
      <c r="J2481">
        <v>2015</v>
      </c>
      <c r="K2481">
        <v>162405.87400000001</v>
      </c>
      <c r="L2481">
        <v>4985.28</v>
      </c>
      <c r="M2481">
        <v>32.577081728609031</v>
      </c>
      <c r="N2481" s="10" t="s">
        <v>5021</v>
      </c>
      <c r="O2481" t="s">
        <v>5022</v>
      </c>
      <c r="P2481" t="s">
        <v>5023</v>
      </c>
      <c r="Q2481" t="s">
        <v>1678</v>
      </c>
      <c r="R2481">
        <v>42005</v>
      </c>
      <c r="S2481" t="s">
        <v>2033</v>
      </c>
      <c r="T2481" t="s">
        <v>2034</v>
      </c>
      <c r="V2481" t="s">
        <v>59</v>
      </c>
      <c r="W2481" t="s">
        <v>1697</v>
      </c>
      <c r="X2481" t="s">
        <v>1681</v>
      </c>
      <c r="Y2481" t="s">
        <v>1699</v>
      </c>
      <c r="Z2481" t="s">
        <v>1682</v>
      </c>
      <c r="AA2481" t="s">
        <v>1682</v>
      </c>
      <c r="AB2481" t="s">
        <v>1682</v>
      </c>
      <c r="AC2481">
        <v>55678.8</v>
      </c>
      <c r="AD2481">
        <v>118586</v>
      </c>
      <c r="AM2481" t="s">
        <v>5024</v>
      </c>
    </row>
    <row r="2482" spans="3:41">
      <c r="C2482" t="s">
        <v>1961</v>
      </c>
      <c r="D2482" t="s">
        <v>807</v>
      </c>
      <c r="E2482" t="s">
        <v>1061</v>
      </c>
      <c r="F2482">
        <v>148555</v>
      </c>
      <c r="G2482" t="s">
        <v>5020</v>
      </c>
      <c r="H2482">
        <v>1000010472</v>
      </c>
      <c r="I2482" t="s">
        <v>1964</v>
      </c>
      <c r="J2482">
        <v>2015</v>
      </c>
      <c r="K2482">
        <v>162405.87400000001</v>
      </c>
      <c r="L2482">
        <v>4985.28</v>
      </c>
      <c r="M2482">
        <v>32.577081728609031</v>
      </c>
      <c r="N2482" s="10" t="s">
        <v>5021</v>
      </c>
      <c r="O2482" t="s">
        <v>5022</v>
      </c>
      <c r="P2482" t="s">
        <v>5023</v>
      </c>
      <c r="Q2482" t="s">
        <v>1678</v>
      </c>
      <c r="R2482">
        <v>42005</v>
      </c>
      <c r="S2482" t="s">
        <v>1831</v>
      </c>
      <c r="T2482" t="s">
        <v>1832</v>
      </c>
      <c r="V2482" t="s">
        <v>59</v>
      </c>
      <c r="W2482" t="s">
        <v>1697</v>
      </c>
      <c r="X2482" t="s">
        <v>1681</v>
      </c>
      <c r="Y2482" t="s">
        <v>1681</v>
      </c>
      <c r="Z2482" t="s">
        <v>1682</v>
      </c>
      <c r="AA2482" t="s">
        <v>1682</v>
      </c>
      <c r="AB2482" t="s">
        <v>1682</v>
      </c>
      <c r="AC2482">
        <v>55678.8</v>
      </c>
      <c r="AD2482">
        <v>118586</v>
      </c>
      <c r="AM2482" t="s">
        <v>5024</v>
      </c>
    </row>
    <row r="2483" spans="3:41">
      <c r="C2483" t="s">
        <v>1961</v>
      </c>
      <c r="D2483" t="s">
        <v>807</v>
      </c>
      <c r="E2483" t="s">
        <v>1061</v>
      </c>
      <c r="F2483">
        <v>148555</v>
      </c>
      <c r="G2483" t="s">
        <v>5020</v>
      </c>
      <c r="H2483">
        <v>1000010472</v>
      </c>
      <c r="I2483" t="s">
        <v>1964</v>
      </c>
      <c r="J2483">
        <v>2015</v>
      </c>
      <c r="K2483">
        <v>162405.87400000001</v>
      </c>
      <c r="L2483">
        <v>4985.28</v>
      </c>
      <c r="M2483">
        <v>32.577081728609031</v>
      </c>
      <c r="N2483" s="10" t="s">
        <v>5021</v>
      </c>
      <c r="O2483" t="s">
        <v>5022</v>
      </c>
      <c r="P2483" t="s">
        <v>5023</v>
      </c>
      <c r="Q2483" t="s">
        <v>1678</v>
      </c>
      <c r="R2483">
        <v>42005</v>
      </c>
      <c r="S2483" t="s">
        <v>2039</v>
      </c>
      <c r="T2483" t="s">
        <v>2040</v>
      </c>
      <c r="V2483" t="s">
        <v>59</v>
      </c>
      <c r="W2483" t="s">
        <v>1697</v>
      </c>
      <c r="X2483" t="s">
        <v>1681</v>
      </c>
      <c r="Y2483" t="s">
        <v>1681</v>
      </c>
      <c r="Z2483" t="s">
        <v>1682</v>
      </c>
      <c r="AA2483" t="s">
        <v>1682</v>
      </c>
      <c r="AB2483" t="s">
        <v>1682</v>
      </c>
      <c r="AC2483">
        <v>55678.8</v>
      </c>
      <c r="AD2483">
        <v>118586</v>
      </c>
      <c r="AM2483" t="s">
        <v>5024</v>
      </c>
    </row>
    <row r="2484" spans="3:41">
      <c r="C2484" t="s">
        <v>1961</v>
      </c>
      <c r="D2484" t="s">
        <v>807</v>
      </c>
      <c r="E2484" t="s">
        <v>1061</v>
      </c>
      <c r="F2484">
        <v>148555</v>
      </c>
      <c r="G2484" t="s">
        <v>5020</v>
      </c>
      <c r="H2484">
        <v>1000010472</v>
      </c>
      <c r="I2484" t="s">
        <v>1964</v>
      </c>
      <c r="J2484">
        <v>2015</v>
      </c>
      <c r="K2484">
        <v>162405.87400000001</v>
      </c>
      <c r="L2484">
        <v>4985.28</v>
      </c>
      <c r="M2484">
        <v>32.577081728609031</v>
      </c>
      <c r="N2484" s="10" t="s">
        <v>5021</v>
      </c>
      <c r="O2484" t="s">
        <v>5022</v>
      </c>
      <c r="P2484" t="s">
        <v>5023</v>
      </c>
      <c r="Q2484" t="s">
        <v>1678</v>
      </c>
      <c r="R2484">
        <v>42005</v>
      </c>
      <c r="S2484" t="s">
        <v>1693</v>
      </c>
      <c r="T2484" t="s">
        <v>1694</v>
      </c>
      <c r="V2484" t="s">
        <v>59</v>
      </c>
      <c r="W2484" t="s">
        <v>1697</v>
      </c>
      <c r="X2484" t="s">
        <v>1681</v>
      </c>
      <c r="Y2484" t="s">
        <v>1681</v>
      </c>
      <c r="Z2484" t="s">
        <v>1682</v>
      </c>
      <c r="AA2484" t="s">
        <v>1682</v>
      </c>
      <c r="AB2484" t="s">
        <v>1682</v>
      </c>
      <c r="AC2484">
        <v>55678.8</v>
      </c>
      <c r="AD2484">
        <v>118586</v>
      </c>
      <c r="AM2484" t="s">
        <v>5024</v>
      </c>
    </row>
    <row r="2485" spans="3:41">
      <c r="C2485" t="s">
        <v>1969</v>
      </c>
      <c r="D2485" t="s">
        <v>796</v>
      </c>
      <c r="E2485" t="s">
        <v>797</v>
      </c>
      <c r="F2485">
        <v>117233</v>
      </c>
      <c r="G2485" t="s">
        <v>5025</v>
      </c>
      <c r="H2485">
        <v>1000010472</v>
      </c>
      <c r="I2485" t="s">
        <v>1964</v>
      </c>
      <c r="J2485">
        <v>2016</v>
      </c>
      <c r="K2485">
        <v>154577.32999999999</v>
      </c>
      <c r="L2485">
        <v>2823.87</v>
      </c>
      <c r="M2485">
        <v>54.739534751953883</v>
      </c>
      <c r="N2485" s="10" t="s">
        <v>5026</v>
      </c>
      <c r="O2485" t="s">
        <v>5027</v>
      </c>
      <c r="P2485" t="s">
        <v>5028</v>
      </c>
      <c r="Q2485" t="s">
        <v>1678</v>
      </c>
      <c r="R2485">
        <v>42370</v>
      </c>
      <c r="S2485" t="s">
        <v>1679</v>
      </c>
      <c r="T2485" t="s">
        <v>1680</v>
      </c>
      <c r="V2485" t="s">
        <v>60</v>
      </c>
      <c r="W2485" t="s">
        <v>1689</v>
      </c>
      <c r="X2485" t="s">
        <v>1681</v>
      </c>
      <c r="Y2485" t="s">
        <v>1681</v>
      </c>
      <c r="Z2485" t="s">
        <v>1682</v>
      </c>
      <c r="AA2485" t="s">
        <v>1682</v>
      </c>
      <c r="AB2485" t="s">
        <v>1682</v>
      </c>
      <c r="AC2485">
        <v>8486.0999999999985</v>
      </c>
      <c r="AD2485">
        <v>162323.6</v>
      </c>
      <c r="AM2485" t="s">
        <v>1825</v>
      </c>
      <c r="AN2485" t="s">
        <v>1684</v>
      </c>
      <c r="AO2485">
        <v>8760</v>
      </c>
    </row>
    <row r="2486" spans="3:41">
      <c r="D2486" t="s">
        <v>796</v>
      </c>
      <c r="E2486" t="s">
        <v>797</v>
      </c>
      <c r="F2486">
        <v>117233</v>
      </c>
      <c r="G2486" t="s">
        <v>5025</v>
      </c>
      <c r="H2486">
        <v>1000010472</v>
      </c>
      <c r="I2486" t="s">
        <v>1964</v>
      </c>
      <c r="J2486">
        <v>2016</v>
      </c>
      <c r="K2486">
        <v>154577.32999999999</v>
      </c>
      <c r="L2486">
        <v>2823.87</v>
      </c>
      <c r="M2486">
        <v>54.739534751953883</v>
      </c>
      <c r="N2486" s="10" t="s">
        <v>5026</v>
      </c>
      <c r="O2486" t="s">
        <v>5027</v>
      </c>
      <c r="P2486" t="s">
        <v>5028</v>
      </c>
      <c r="Q2486" t="s">
        <v>1678</v>
      </c>
      <c r="R2486">
        <v>42370</v>
      </c>
      <c r="S2486" t="s">
        <v>1679</v>
      </c>
      <c r="T2486" t="s">
        <v>1680</v>
      </c>
      <c r="U2486">
        <v>1514</v>
      </c>
      <c r="V2486" t="s">
        <v>60</v>
      </c>
      <c r="W2486" t="s">
        <v>1689</v>
      </c>
      <c r="X2486" t="s">
        <v>1681</v>
      </c>
      <c r="Y2486" t="s">
        <v>1681</v>
      </c>
      <c r="Z2486" t="s">
        <v>1682</v>
      </c>
      <c r="AA2486" t="s">
        <v>1682</v>
      </c>
      <c r="AB2486" t="s">
        <v>1682</v>
      </c>
      <c r="AC2486">
        <v>8486.0999999999985</v>
      </c>
      <c r="AD2486">
        <v>162323.6</v>
      </c>
      <c r="AM2486" t="s">
        <v>1825</v>
      </c>
      <c r="AN2486" t="s">
        <v>1684</v>
      </c>
      <c r="AO2486">
        <v>8760</v>
      </c>
    </row>
    <row r="2487" spans="3:41">
      <c r="C2487" t="s">
        <v>1969</v>
      </c>
      <c r="D2487" t="s">
        <v>796</v>
      </c>
      <c r="E2487" t="s">
        <v>797</v>
      </c>
      <c r="F2487">
        <v>117233</v>
      </c>
      <c r="G2487" t="s">
        <v>5025</v>
      </c>
      <c r="H2487">
        <v>1000010472</v>
      </c>
      <c r="I2487" t="s">
        <v>1964</v>
      </c>
      <c r="J2487">
        <v>2016</v>
      </c>
      <c r="K2487">
        <v>154577.32999999999</v>
      </c>
      <c r="L2487">
        <v>2823.87</v>
      </c>
      <c r="M2487">
        <v>54.739534751953883</v>
      </c>
      <c r="N2487" s="10" t="s">
        <v>5026</v>
      </c>
      <c r="O2487" t="s">
        <v>5027</v>
      </c>
      <c r="P2487" t="s">
        <v>5028</v>
      </c>
      <c r="Q2487" t="s">
        <v>1678</v>
      </c>
      <c r="R2487">
        <v>42370</v>
      </c>
      <c r="S2487" t="s">
        <v>2047</v>
      </c>
      <c r="T2487" t="s">
        <v>2048</v>
      </c>
      <c r="V2487" t="s">
        <v>60</v>
      </c>
      <c r="W2487" t="s">
        <v>1689</v>
      </c>
      <c r="X2487" t="s">
        <v>1681</v>
      </c>
      <c r="Y2487" t="s">
        <v>1681</v>
      </c>
      <c r="Z2487" t="s">
        <v>1682</v>
      </c>
      <c r="AA2487" t="s">
        <v>1682</v>
      </c>
      <c r="AB2487" t="s">
        <v>1682</v>
      </c>
      <c r="AC2487">
        <v>8486.0999999999985</v>
      </c>
      <c r="AD2487">
        <v>162323.6</v>
      </c>
      <c r="AM2487" t="s">
        <v>1825</v>
      </c>
    </row>
    <row r="2488" spans="3:41">
      <c r="D2488" t="s">
        <v>796</v>
      </c>
      <c r="E2488" t="s">
        <v>797</v>
      </c>
      <c r="F2488">
        <v>117233</v>
      </c>
      <c r="G2488" t="s">
        <v>5025</v>
      </c>
      <c r="H2488">
        <v>1000010472</v>
      </c>
      <c r="I2488" t="s">
        <v>1964</v>
      </c>
      <c r="J2488">
        <v>2016</v>
      </c>
      <c r="K2488">
        <v>154577.32999999999</v>
      </c>
      <c r="L2488">
        <v>2823.87</v>
      </c>
      <c r="M2488">
        <v>54.739534751953883</v>
      </c>
      <c r="N2488" s="10" t="s">
        <v>5026</v>
      </c>
      <c r="O2488" t="s">
        <v>5027</v>
      </c>
      <c r="P2488" t="s">
        <v>5028</v>
      </c>
      <c r="Q2488" t="s">
        <v>1678</v>
      </c>
      <c r="R2488">
        <v>42370</v>
      </c>
      <c r="S2488" t="s">
        <v>2047</v>
      </c>
      <c r="T2488" t="s">
        <v>2048</v>
      </c>
      <c r="U2488">
        <v>67</v>
      </c>
      <c r="V2488" t="s">
        <v>60</v>
      </c>
      <c r="W2488" t="s">
        <v>1689</v>
      </c>
      <c r="X2488" t="s">
        <v>1681</v>
      </c>
      <c r="Y2488" t="s">
        <v>1681</v>
      </c>
      <c r="Z2488" t="s">
        <v>1682</v>
      </c>
      <c r="AA2488" t="s">
        <v>1682</v>
      </c>
      <c r="AB2488" t="s">
        <v>1682</v>
      </c>
      <c r="AC2488">
        <v>8486.0999999999985</v>
      </c>
      <c r="AD2488">
        <v>162323.6</v>
      </c>
      <c r="AM2488" t="s">
        <v>1825</v>
      </c>
    </row>
    <row r="2489" spans="3:41">
      <c r="C2489" t="s">
        <v>1969</v>
      </c>
      <c r="D2489" t="s">
        <v>796</v>
      </c>
      <c r="E2489" t="s">
        <v>797</v>
      </c>
      <c r="F2489">
        <v>117233</v>
      </c>
      <c r="G2489" t="s">
        <v>5025</v>
      </c>
      <c r="H2489">
        <v>1000010472</v>
      </c>
      <c r="I2489" t="s">
        <v>1964</v>
      </c>
      <c r="J2489">
        <v>2016</v>
      </c>
      <c r="K2489">
        <v>154577.32999999999</v>
      </c>
      <c r="L2489">
        <v>2823.87</v>
      </c>
      <c r="M2489">
        <v>54.739534751953883</v>
      </c>
      <c r="N2489" s="10" t="s">
        <v>5026</v>
      </c>
      <c r="O2489" t="s">
        <v>5027</v>
      </c>
      <c r="P2489" t="s">
        <v>5028</v>
      </c>
      <c r="Q2489" t="s">
        <v>1678</v>
      </c>
      <c r="R2489">
        <v>42370</v>
      </c>
      <c r="S2489" t="s">
        <v>1798</v>
      </c>
      <c r="T2489" t="s">
        <v>1799</v>
      </c>
      <c r="U2489">
        <v>0</v>
      </c>
      <c r="V2489" t="s">
        <v>60</v>
      </c>
      <c r="W2489" t="s">
        <v>1689</v>
      </c>
      <c r="X2489" t="s">
        <v>1699</v>
      </c>
      <c r="Y2489" t="s">
        <v>1699</v>
      </c>
      <c r="Z2489" t="s">
        <v>1682</v>
      </c>
      <c r="AA2489" t="s">
        <v>1682</v>
      </c>
      <c r="AB2489" t="s">
        <v>1682</v>
      </c>
      <c r="AC2489">
        <v>8486.0999999999985</v>
      </c>
      <c r="AD2489">
        <v>162323.6</v>
      </c>
      <c r="AM2489" t="s">
        <v>1825</v>
      </c>
    </row>
    <row r="2490" spans="3:41">
      <c r="C2490" t="s">
        <v>1969</v>
      </c>
      <c r="D2490" t="s">
        <v>796</v>
      </c>
      <c r="E2490" t="s">
        <v>797</v>
      </c>
      <c r="F2490">
        <v>117233</v>
      </c>
      <c r="G2490" t="s">
        <v>5025</v>
      </c>
      <c r="H2490">
        <v>1000010472</v>
      </c>
      <c r="I2490" t="s">
        <v>1964</v>
      </c>
      <c r="J2490">
        <v>2016</v>
      </c>
      <c r="K2490">
        <v>154577.32999999999</v>
      </c>
      <c r="L2490">
        <v>2823.87</v>
      </c>
      <c r="M2490">
        <v>54.739534751953883</v>
      </c>
      <c r="N2490" s="10" t="s">
        <v>5026</v>
      </c>
      <c r="O2490" t="s">
        <v>5027</v>
      </c>
      <c r="P2490" t="s">
        <v>5028</v>
      </c>
      <c r="Q2490" t="s">
        <v>1678</v>
      </c>
      <c r="R2490">
        <v>42370</v>
      </c>
      <c r="S2490" t="s">
        <v>1798</v>
      </c>
      <c r="T2490" t="s">
        <v>2042</v>
      </c>
      <c r="V2490" t="s">
        <v>60</v>
      </c>
      <c r="W2490" t="s">
        <v>1689</v>
      </c>
      <c r="X2490" t="s">
        <v>1699</v>
      </c>
      <c r="Y2490" t="s">
        <v>1699</v>
      </c>
      <c r="Z2490" t="s">
        <v>1682</v>
      </c>
      <c r="AA2490" t="s">
        <v>1682</v>
      </c>
      <c r="AB2490" t="s">
        <v>1682</v>
      </c>
      <c r="AC2490">
        <v>8486.0999999999985</v>
      </c>
      <c r="AD2490">
        <v>162323.6</v>
      </c>
      <c r="AM2490" t="s">
        <v>1825</v>
      </c>
    </row>
    <row r="2491" spans="3:41">
      <c r="D2491" t="s">
        <v>796</v>
      </c>
      <c r="E2491" t="s">
        <v>797</v>
      </c>
      <c r="F2491">
        <v>117233</v>
      </c>
      <c r="G2491" t="s">
        <v>5025</v>
      </c>
      <c r="H2491">
        <v>1000010472</v>
      </c>
      <c r="I2491" t="s">
        <v>1964</v>
      </c>
      <c r="J2491">
        <v>2016</v>
      </c>
      <c r="K2491">
        <v>154577.32999999999</v>
      </c>
      <c r="L2491">
        <v>2823.87</v>
      </c>
      <c r="M2491">
        <v>54.739534751953883</v>
      </c>
      <c r="N2491" s="10" t="s">
        <v>5026</v>
      </c>
      <c r="O2491" t="s">
        <v>5027</v>
      </c>
      <c r="P2491" t="s">
        <v>5028</v>
      </c>
      <c r="Q2491" t="s">
        <v>1678</v>
      </c>
      <c r="R2491">
        <v>42370</v>
      </c>
      <c r="S2491" t="s">
        <v>1798</v>
      </c>
      <c r="T2491" t="s">
        <v>2042</v>
      </c>
      <c r="U2491">
        <v>1244</v>
      </c>
      <c r="V2491" t="s">
        <v>60</v>
      </c>
      <c r="W2491" t="s">
        <v>1689</v>
      </c>
      <c r="X2491" t="s">
        <v>1699</v>
      </c>
      <c r="Y2491" t="s">
        <v>1699</v>
      </c>
      <c r="Z2491" t="s">
        <v>1682</v>
      </c>
      <c r="AA2491" t="s">
        <v>1682</v>
      </c>
      <c r="AB2491" t="s">
        <v>1682</v>
      </c>
      <c r="AC2491">
        <v>8486.0999999999985</v>
      </c>
      <c r="AD2491">
        <v>162323.6</v>
      </c>
      <c r="AM2491" t="s">
        <v>1825</v>
      </c>
    </row>
    <row r="2492" spans="3:41">
      <c r="C2492" t="s">
        <v>1969</v>
      </c>
      <c r="D2492" t="s">
        <v>796</v>
      </c>
      <c r="E2492" t="s">
        <v>797</v>
      </c>
      <c r="F2492">
        <v>117233</v>
      </c>
      <c r="G2492" t="s">
        <v>5025</v>
      </c>
      <c r="H2492">
        <v>1000010472</v>
      </c>
      <c r="I2492" t="s">
        <v>1964</v>
      </c>
      <c r="J2492">
        <v>2016</v>
      </c>
      <c r="K2492">
        <v>154577.32999999999</v>
      </c>
      <c r="L2492">
        <v>2823.87</v>
      </c>
      <c r="M2492">
        <v>54.739534751953883</v>
      </c>
      <c r="N2492" s="10" t="s">
        <v>5026</v>
      </c>
      <c r="O2492" t="s">
        <v>5027</v>
      </c>
      <c r="P2492" t="s">
        <v>5028</v>
      </c>
      <c r="Q2492" t="s">
        <v>1678</v>
      </c>
      <c r="R2492">
        <v>42370</v>
      </c>
      <c r="S2492" t="s">
        <v>1693</v>
      </c>
      <c r="T2492" t="s">
        <v>1694</v>
      </c>
      <c r="U2492">
        <v>0</v>
      </c>
      <c r="V2492" t="s">
        <v>60</v>
      </c>
      <c r="W2492" t="s">
        <v>1689</v>
      </c>
      <c r="X2492" t="s">
        <v>1681</v>
      </c>
      <c r="Y2492" t="s">
        <v>1681</v>
      </c>
      <c r="Z2492" t="s">
        <v>1682</v>
      </c>
      <c r="AA2492" t="s">
        <v>1682</v>
      </c>
      <c r="AB2492" t="s">
        <v>1682</v>
      </c>
      <c r="AC2492">
        <v>8486.0999999999985</v>
      </c>
      <c r="AD2492">
        <v>162323.6</v>
      </c>
      <c r="AM2492" t="s">
        <v>1825</v>
      </c>
    </row>
    <row r="2493" spans="3:41">
      <c r="D2493" t="s">
        <v>644</v>
      </c>
      <c r="E2493" t="s">
        <v>645</v>
      </c>
      <c r="F2493">
        <v>126522</v>
      </c>
      <c r="G2493" t="s">
        <v>5029</v>
      </c>
      <c r="H2493">
        <v>1000011278</v>
      </c>
      <c r="I2493" t="s">
        <v>1971</v>
      </c>
      <c r="J2493">
        <v>2011</v>
      </c>
      <c r="K2493">
        <v>104392.98</v>
      </c>
      <c r="L2493">
        <v>1253</v>
      </c>
      <c r="M2493">
        <v>83.314429369513164</v>
      </c>
      <c r="N2493" s="10" t="s">
        <v>5030</v>
      </c>
      <c r="O2493" t="s">
        <v>5031</v>
      </c>
      <c r="P2493" t="s">
        <v>5032</v>
      </c>
      <c r="Q2493" t="s">
        <v>1678</v>
      </c>
      <c r="R2493">
        <v>40544</v>
      </c>
      <c r="S2493" t="s">
        <v>1679</v>
      </c>
      <c r="T2493" t="s">
        <v>1680</v>
      </c>
      <c r="U2493">
        <v>1253</v>
      </c>
      <c r="V2493" t="s">
        <v>1572</v>
      </c>
      <c r="W2493" t="s">
        <v>1574</v>
      </c>
      <c r="X2493" t="s">
        <v>1681</v>
      </c>
      <c r="Y2493" t="s">
        <v>1681</v>
      </c>
      <c r="Z2493" t="s">
        <v>1682</v>
      </c>
      <c r="AA2493" t="s">
        <v>1682</v>
      </c>
      <c r="AB2493" t="s">
        <v>1682</v>
      </c>
      <c r="AC2493">
        <v>104393</v>
      </c>
      <c r="AM2493" t="s">
        <v>645</v>
      </c>
      <c r="AN2493" t="s">
        <v>1684</v>
      </c>
    </row>
    <row r="2494" spans="3:41">
      <c r="C2494" t="s">
        <v>1969</v>
      </c>
      <c r="D2494" t="s">
        <v>800</v>
      </c>
      <c r="E2494" t="s">
        <v>166</v>
      </c>
      <c r="F2494">
        <v>143084</v>
      </c>
      <c r="G2494" t="s">
        <v>5033</v>
      </c>
      <c r="H2494">
        <v>1000010472</v>
      </c>
      <c r="I2494" t="s">
        <v>1964</v>
      </c>
      <c r="J2494">
        <v>2015</v>
      </c>
      <c r="K2494">
        <v>184348.568</v>
      </c>
      <c r="L2494">
        <v>1182.06</v>
      </c>
      <c r="M2494">
        <v>155.95533898448471</v>
      </c>
      <c r="N2494" s="10" t="s">
        <v>5034</v>
      </c>
      <c r="O2494" t="s">
        <v>5035</v>
      </c>
      <c r="P2494" t="s">
        <v>5036</v>
      </c>
      <c r="Q2494" t="s">
        <v>1678</v>
      </c>
      <c r="R2494">
        <v>42005</v>
      </c>
      <c r="S2494" t="s">
        <v>1679</v>
      </c>
      <c r="T2494" t="s">
        <v>1680</v>
      </c>
      <c r="V2494" t="s">
        <v>59</v>
      </c>
      <c r="W2494" t="s">
        <v>1697</v>
      </c>
      <c r="X2494" t="s">
        <v>1681</v>
      </c>
      <c r="Y2494" t="s">
        <v>1681</v>
      </c>
      <c r="Z2494" t="s">
        <v>1682</v>
      </c>
      <c r="AA2494" t="s">
        <v>1682</v>
      </c>
      <c r="AB2494" t="s">
        <v>1682</v>
      </c>
      <c r="AC2494">
        <v>638.4</v>
      </c>
      <c r="AD2494">
        <v>204122.4</v>
      </c>
      <c r="AM2494" t="s">
        <v>5037</v>
      </c>
      <c r="AN2494" t="s">
        <v>1684</v>
      </c>
      <c r="AO2494">
        <v>8760</v>
      </c>
    </row>
    <row r="2495" spans="3:41">
      <c r="D2495" t="s">
        <v>800</v>
      </c>
      <c r="E2495" t="s">
        <v>166</v>
      </c>
      <c r="F2495">
        <v>143084</v>
      </c>
      <c r="G2495" t="s">
        <v>5033</v>
      </c>
      <c r="H2495">
        <v>1000010472</v>
      </c>
      <c r="I2495" t="s">
        <v>1964</v>
      </c>
      <c r="J2495">
        <v>2015</v>
      </c>
      <c r="K2495">
        <v>184348.568</v>
      </c>
      <c r="L2495">
        <v>1182.06</v>
      </c>
      <c r="M2495">
        <v>155.95533898448471</v>
      </c>
      <c r="N2495" s="10" t="s">
        <v>5034</v>
      </c>
      <c r="O2495" t="s">
        <v>5035</v>
      </c>
      <c r="P2495" t="s">
        <v>5036</v>
      </c>
      <c r="Q2495" t="s">
        <v>1678</v>
      </c>
      <c r="R2495">
        <v>42005</v>
      </c>
      <c r="S2495" t="s">
        <v>1679</v>
      </c>
      <c r="T2495" t="s">
        <v>1680</v>
      </c>
      <c r="U2495">
        <v>1108</v>
      </c>
      <c r="V2495" t="s">
        <v>59</v>
      </c>
      <c r="W2495" t="s">
        <v>1697</v>
      </c>
      <c r="X2495" t="s">
        <v>1681</v>
      </c>
      <c r="Y2495" t="s">
        <v>1681</v>
      </c>
      <c r="Z2495" t="s">
        <v>1682</v>
      </c>
      <c r="AA2495" t="s">
        <v>1682</v>
      </c>
      <c r="AB2495" t="s">
        <v>1682</v>
      </c>
      <c r="AC2495">
        <v>638.4</v>
      </c>
      <c r="AD2495">
        <v>204122.4</v>
      </c>
      <c r="AM2495" t="s">
        <v>5037</v>
      </c>
      <c r="AN2495" t="s">
        <v>1684</v>
      </c>
      <c r="AO2495">
        <v>8760</v>
      </c>
    </row>
    <row r="2496" spans="3:41">
      <c r="C2496" t="s">
        <v>1969</v>
      </c>
      <c r="D2496" t="s">
        <v>800</v>
      </c>
      <c r="E2496" t="s">
        <v>166</v>
      </c>
      <c r="F2496">
        <v>143084</v>
      </c>
      <c r="G2496" t="s">
        <v>5033</v>
      </c>
      <c r="H2496">
        <v>1000010472</v>
      </c>
      <c r="I2496" t="s">
        <v>1964</v>
      </c>
      <c r="J2496">
        <v>2015</v>
      </c>
      <c r="K2496">
        <v>184348.568</v>
      </c>
      <c r="L2496">
        <v>1182.06</v>
      </c>
      <c r="M2496">
        <v>155.95533898448471</v>
      </c>
      <c r="N2496" s="10" t="s">
        <v>5034</v>
      </c>
      <c r="O2496" t="s">
        <v>5035</v>
      </c>
      <c r="P2496" t="s">
        <v>5036</v>
      </c>
      <c r="Q2496" t="s">
        <v>1678</v>
      </c>
      <c r="R2496">
        <v>42005</v>
      </c>
      <c r="S2496" t="s">
        <v>1751</v>
      </c>
      <c r="T2496" t="s">
        <v>1752</v>
      </c>
      <c r="V2496" t="s">
        <v>59</v>
      </c>
      <c r="W2496" t="s">
        <v>1697</v>
      </c>
      <c r="X2496" t="s">
        <v>1681</v>
      </c>
      <c r="Y2496" t="s">
        <v>1681</v>
      </c>
      <c r="Z2496" t="s">
        <v>1682</v>
      </c>
      <c r="AA2496" t="s">
        <v>1682</v>
      </c>
      <c r="AB2496" t="s">
        <v>1682</v>
      </c>
      <c r="AC2496">
        <v>638.4</v>
      </c>
      <c r="AD2496">
        <v>204122.4</v>
      </c>
      <c r="AM2496" t="s">
        <v>5037</v>
      </c>
    </row>
    <row r="2497" spans="3:41">
      <c r="D2497" t="s">
        <v>800</v>
      </c>
      <c r="E2497" t="s">
        <v>166</v>
      </c>
      <c r="F2497">
        <v>143084</v>
      </c>
      <c r="G2497" t="s">
        <v>5033</v>
      </c>
      <c r="H2497">
        <v>1000010472</v>
      </c>
      <c r="I2497" t="s">
        <v>1964</v>
      </c>
      <c r="J2497">
        <v>2015</v>
      </c>
      <c r="K2497">
        <v>184348.568</v>
      </c>
      <c r="L2497">
        <v>1182.06</v>
      </c>
      <c r="M2497">
        <v>155.95533898448471</v>
      </c>
      <c r="N2497" s="10" t="s">
        <v>5034</v>
      </c>
      <c r="O2497" t="s">
        <v>5035</v>
      </c>
      <c r="P2497" t="s">
        <v>5036</v>
      </c>
      <c r="Q2497" t="s">
        <v>1678</v>
      </c>
      <c r="R2497">
        <v>42005</v>
      </c>
      <c r="S2497" t="s">
        <v>1751</v>
      </c>
      <c r="T2497" t="s">
        <v>1752</v>
      </c>
      <c r="U2497">
        <v>75</v>
      </c>
      <c r="V2497" t="s">
        <v>59</v>
      </c>
      <c r="W2497" t="s">
        <v>1697</v>
      </c>
      <c r="X2497" t="s">
        <v>1681</v>
      </c>
      <c r="Y2497" t="s">
        <v>1681</v>
      </c>
      <c r="Z2497" t="s">
        <v>1682</v>
      </c>
      <c r="AA2497" t="s">
        <v>1682</v>
      </c>
      <c r="AB2497" t="s">
        <v>1682</v>
      </c>
      <c r="AC2497">
        <v>638.4</v>
      </c>
      <c r="AD2497">
        <v>204122.4</v>
      </c>
      <c r="AM2497" t="s">
        <v>5037</v>
      </c>
    </row>
    <row r="2498" spans="3:41">
      <c r="C2498" t="s">
        <v>1969</v>
      </c>
      <c r="D2498" t="s">
        <v>800</v>
      </c>
      <c r="E2498" t="s">
        <v>166</v>
      </c>
      <c r="F2498">
        <v>143084</v>
      </c>
      <c r="G2498" t="s">
        <v>5033</v>
      </c>
      <c r="H2498">
        <v>1000010472</v>
      </c>
      <c r="I2498" t="s">
        <v>1964</v>
      </c>
      <c r="J2498">
        <v>2015</v>
      </c>
      <c r="K2498">
        <v>184348.568</v>
      </c>
      <c r="L2498">
        <v>1182.06</v>
      </c>
      <c r="M2498">
        <v>155.95533898448471</v>
      </c>
      <c r="N2498" s="10" t="s">
        <v>5034</v>
      </c>
      <c r="O2498" t="s">
        <v>5035</v>
      </c>
      <c r="P2498" t="s">
        <v>5036</v>
      </c>
      <c r="Q2498" t="s">
        <v>1678</v>
      </c>
      <c r="R2498">
        <v>42005</v>
      </c>
      <c r="S2498" t="s">
        <v>1693</v>
      </c>
      <c r="T2498" t="s">
        <v>1694</v>
      </c>
      <c r="U2498">
        <v>0</v>
      </c>
      <c r="V2498" t="s">
        <v>59</v>
      </c>
      <c r="W2498" t="s">
        <v>1697</v>
      </c>
      <c r="X2498" t="s">
        <v>1681</v>
      </c>
      <c r="Y2498" t="s">
        <v>1681</v>
      </c>
      <c r="Z2498" t="s">
        <v>1682</v>
      </c>
      <c r="AA2498" t="s">
        <v>1682</v>
      </c>
      <c r="AB2498" t="s">
        <v>1682</v>
      </c>
      <c r="AC2498">
        <v>638.4</v>
      </c>
      <c r="AD2498">
        <v>204122.4</v>
      </c>
      <c r="AM2498" t="s">
        <v>5037</v>
      </c>
    </row>
    <row r="2499" spans="3:41">
      <c r="D2499" t="s">
        <v>574</v>
      </c>
      <c r="E2499" t="s">
        <v>205</v>
      </c>
      <c r="F2499">
        <v>131309</v>
      </c>
      <c r="G2499" t="s">
        <v>247</v>
      </c>
      <c r="H2499">
        <v>1000011264</v>
      </c>
      <c r="I2499" t="s">
        <v>1676</v>
      </c>
      <c r="J2499">
        <v>2012</v>
      </c>
      <c r="K2499">
        <v>1394471.29</v>
      </c>
      <c r="L2499">
        <v>6495</v>
      </c>
      <c r="M2499">
        <v>214.69919784449581</v>
      </c>
      <c r="N2499" s="10" t="s">
        <v>304</v>
      </c>
      <c r="O2499" t="s">
        <v>1753</v>
      </c>
      <c r="P2499" t="s">
        <v>364</v>
      </c>
      <c r="Q2499" t="s">
        <v>1678</v>
      </c>
      <c r="R2499">
        <v>40909</v>
      </c>
      <c r="S2499" t="s">
        <v>1679</v>
      </c>
      <c r="T2499" t="s">
        <v>1680</v>
      </c>
      <c r="U2499">
        <v>6495</v>
      </c>
      <c r="V2499" t="s">
        <v>57</v>
      </c>
      <c r="W2499" t="s">
        <v>1754</v>
      </c>
      <c r="X2499" t="s">
        <v>1681</v>
      </c>
      <c r="Y2499" t="s">
        <v>1681</v>
      </c>
      <c r="Z2499" t="s">
        <v>1682</v>
      </c>
      <c r="AA2499" t="s">
        <v>1682</v>
      </c>
      <c r="AB2499" t="s">
        <v>1682</v>
      </c>
      <c r="AC2499">
        <v>380071</v>
      </c>
      <c r="AD2499">
        <v>1127111.3999999999</v>
      </c>
      <c r="AM2499" t="s">
        <v>1735</v>
      </c>
      <c r="AN2499" t="s">
        <v>1684</v>
      </c>
    </row>
    <row r="2500" spans="3:41">
      <c r="D2500" t="s">
        <v>598</v>
      </c>
      <c r="E2500" t="s">
        <v>919</v>
      </c>
      <c r="F2500">
        <v>142242</v>
      </c>
      <c r="G2500" t="s">
        <v>5038</v>
      </c>
      <c r="H2500">
        <v>1000039643</v>
      </c>
      <c r="I2500" t="s">
        <v>1992</v>
      </c>
      <c r="J2500">
        <v>2019</v>
      </c>
      <c r="K2500">
        <v>122418.6448522618</v>
      </c>
      <c r="L2500">
        <v>913.6</v>
      </c>
      <c r="M2500">
        <v>133.9958897244546</v>
      </c>
      <c r="N2500" s="10" t="s">
        <v>5039</v>
      </c>
      <c r="O2500" t="s">
        <v>5040</v>
      </c>
      <c r="P2500" t="s">
        <v>5041</v>
      </c>
      <c r="Q2500" t="s">
        <v>1678</v>
      </c>
      <c r="R2500">
        <v>43466</v>
      </c>
      <c r="S2500" t="s">
        <v>1679</v>
      </c>
      <c r="T2500" t="s">
        <v>1680</v>
      </c>
      <c r="U2500">
        <v>1743</v>
      </c>
      <c r="V2500" t="s">
        <v>1601</v>
      </c>
      <c r="W2500" t="s">
        <v>1703</v>
      </c>
      <c r="X2500" t="s">
        <v>1681</v>
      </c>
      <c r="Y2500" t="s">
        <v>1681</v>
      </c>
      <c r="Z2500" t="s">
        <v>1682</v>
      </c>
      <c r="AA2500" t="s">
        <v>1682</v>
      </c>
      <c r="AB2500" t="s">
        <v>1682</v>
      </c>
      <c r="AC2500">
        <v>36636.300000000003</v>
      </c>
      <c r="AK2500">
        <v>111405.6</v>
      </c>
      <c r="AM2500" t="s">
        <v>3063</v>
      </c>
      <c r="AN2500" t="s">
        <v>1684</v>
      </c>
    </row>
    <row r="2501" spans="3:41">
      <c r="D2501" t="s">
        <v>574</v>
      </c>
      <c r="E2501" t="s">
        <v>1012</v>
      </c>
      <c r="F2501">
        <v>138556</v>
      </c>
      <c r="G2501" t="s">
        <v>5042</v>
      </c>
      <c r="H2501">
        <v>1000011001</v>
      </c>
      <c r="I2501" t="s">
        <v>2233</v>
      </c>
      <c r="J2501">
        <v>2018</v>
      </c>
      <c r="K2501">
        <v>278188.45</v>
      </c>
      <c r="L2501">
        <v>1295</v>
      </c>
      <c r="M2501">
        <v>214.81733590733589</v>
      </c>
      <c r="N2501" s="10" t="s">
        <v>5043</v>
      </c>
      <c r="O2501" t="s">
        <v>5044</v>
      </c>
      <c r="P2501" t="s">
        <v>5045</v>
      </c>
      <c r="Q2501" t="s">
        <v>1678</v>
      </c>
      <c r="R2501">
        <v>43101</v>
      </c>
      <c r="S2501" t="s">
        <v>1679</v>
      </c>
      <c r="T2501" t="s">
        <v>1680</v>
      </c>
      <c r="U2501">
        <v>1295</v>
      </c>
      <c r="V2501" t="s">
        <v>1591</v>
      </c>
      <c r="W2501" t="s">
        <v>1686</v>
      </c>
      <c r="X2501" t="s">
        <v>1681</v>
      </c>
      <c r="Y2501" t="s">
        <v>1681</v>
      </c>
      <c r="Z2501" t="s">
        <v>1682</v>
      </c>
      <c r="AA2501" t="s">
        <v>1682</v>
      </c>
      <c r="AB2501" t="s">
        <v>1682</v>
      </c>
      <c r="AC2501">
        <v>110752.4</v>
      </c>
      <c r="AD2501">
        <v>186040</v>
      </c>
      <c r="AM2501" t="s">
        <v>1735</v>
      </c>
      <c r="AN2501" t="s">
        <v>1684</v>
      </c>
      <c r="AO2501">
        <v>8760</v>
      </c>
    </row>
    <row r="2502" spans="3:41">
      <c r="C2502" t="s">
        <v>1969</v>
      </c>
      <c r="D2502" t="s">
        <v>598</v>
      </c>
      <c r="E2502" t="s">
        <v>100</v>
      </c>
      <c r="F2502">
        <v>145080</v>
      </c>
      <c r="G2502" t="s">
        <v>5046</v>
      </c>
      <c r="H2502">
        <v>1000011278</v>
      </c>
      <c r="I2502" t="s">
        <v>1971</v>
      </c>
      <c r="J2502">
        <v>2014</v>
      </c>
      <c r="K2502">
        <v>163805.01800000001</v>
      </c>
      <c r="L2502">
        <v>1145.97</v>
      </c>
      <c r="M2502">
        <v>142.94005776765539</v>
      </c>
      <c r="N2502" s="10" t="s">
        <v>5047</v>
      </c>
      <c r="O2502" t="s">
        <v>5048</v>
      </c>
      <c r="P2502" t="s">
        <v>5049</v>
      </c>
      <c r="Q2502" t="s">
        <v>1678</v>
      </c>
      <c r="R2502">
        <v>41640</v>
      </c>
      <c r="S2502" t="s">
        <v>1679</v>
      </c>
      <c r="T2502" t="s">
        <v>1680</v>
      </c>
      <c r="V2502" t="s">
        <v>1584</v>
      </c>
      <c r="W2502" t="s">
        <v>1731</v>
      </c>
      <c r="X2502" t="s">
        <v>1681</v>
      </c>
      <c r="Y2502" t="s">
        <v>1681</v>
      </c>
      <c r="Z2502" t="s">
        <v>1682</v>
      </c>
      <c r="AA2502" t="s">
        <v>1682</v>
      </c>
      <c r="AB2502" t="s">
        <v>1682</v>
      </c>
      <c r="AC2502">
        <v>47065</v>
      </c>
      <c r="AD2502">
        <v>129711.1</v>
      </c>
      <c r="AM2502" t="s">
        <v>3063</v>
      </c>
      <c r="AN2502" t="s">
        <v>1684</v>
      </c>
    </row>
    <row r="2503" spans="3:41">
      <c r="D2503" t="s">
        <v>598</v>
      </c>
      <c r="E2503" t="s">
        <v>100</v>
      </c>
      <c r="F2503">
        <v>145080</v>
      </c>
      <c r="G2503" t="s">
        <v>5046</v>
      </c>
      <c r="H2503">
        <v>1000011278</v>
      </c>
      <c r="I2503" t="s">
        <v>1971</v>
      </c>
      <c r="J2503">
        <v>2014</v>
      </c>
      <c r="K2503">
        <v>163805.01800000001</v>
      </c>
      <c r="L2503">
        <v>1145.97</v>
      </c>
      <c r="M2503">
        <v>142.94005776765539</v>
      </c>
      <c r="N2503" s="10" t="s">
        <v>5047</v>
      </c>
      <c r="O2503" t="s">
        <v>5048</v>
      </c>
      <c r="P2503" t="s">
        <v>5049</v>
      </c>
      <c r="Q2503" t="s">
        <v>1678</v>
      </c>
      <c r="R2503">
        <v>41640</v>
      </c>
      <c r="S2503" t="s">
        <v>1679</v>
      </c>
      <c r="T2503" t="s">
        <v>1680</v>
      </c>
      <c r="U2503">
        <v>1146</v>
      </c>
      <c r="V2503" t="s">
        <v>1584</v>
      </c>
      <c r="W2503" t="s">
        <v>1731</v>
      </c>
      <c r="X2503" t="s">
        <v>1681</v>
      </c>
      <c r="Y2503" t="s">
        <v>1681</v>
      </c>
      <c r="Z2503" t="s">
        <v>1682</v>
      </c>
      <c r="AA2503" t="s">
        <v>1682</v>
      </c>
      <c r="AB2503" t="s">
        <v>1682</v>
      </c>
      <c r="AC2503">
        <v>47065</v>
      </c>
      <c r="AD2503">
        <v>129711.1</v>
      </c>
      <c r="AM2503" t="s">
        <v>3063</v>
      </c>
      <c r="AN2503" t="s">
        <v>1684</v>
      </c>
    </row>
    <row r="2504" spans="3:41">
      <c r="C2504" t="s">
        <v>1969</v>
      </c>
      <c r="D2504" t="s">
        <v>598</v>
      </c>
      <c r="E2504" t="s">
        <v>994</v>
      </c>
      <c r="F2504">
        <v>138840</v>
      </c>
      <c r="G2504" t="s">
        <v>662</v>
      </c>
      <c r="H2504">
        <v>1000011278</v>
      </c>
      <c r="I2504" t="s">
        <v>1971</v>
      </c>
      <c r="J2504">
        <v>2018</v>
      </c>
      <c r="K2504">
        <v>98156.999999999971</v>
      </c>
      <c r="L2504">
        <v>1846.71</v>
      </c>
      <c r="M2504">
        <v>53.152362850691212</v>
      </c>
      <c r="N2504" s="10" t="s">
        <v>5050</v>
      </c>
      <c r="O2504" t="s">
        <v>5051</v>
      </c>
      <c r="P2504" t="s">
        <v>5052</v>
      </c>
      <c r="Q2504" t="s">
        <v>1678</v>
      </c>
      <c r="R2504">
        <v>43101</v>
      </c>
      <c r="S2504" t="s">
        <v>1679</v>
      </c>
      <c r="T2504" t="s">
        <v>1680</v>
      </c>
      <c r="V2504" t="s">
        <v>1591</v>
      </c>
      <c r="W2504" t="s">
        <v>1686</v>
      </c>
      <c r="X2504" t="s">
        <v>1681</v>
      </c>
      <c r="Y2504" t="s">
        <v>1681</v>
      </c>
      <c r="Z2504" t="s">
        <v>1682</v>
      </c>
      <c r="AA2504" t="s">
        <v>1682</v>
      </c>
      <c r="AB2504" t="s">
        <v>1682</v>
      </c>
      <c r="AC2504">
        <v>73197</v>
      </c>
      <c r="AH2504">
        <v>2503.5</v>
      </c>
      <c r="AM2504" t="s">
        <v>3063</v>
      </c>
      <c r="AN2504" t="s">
        <v>1684</v>
      </c>
    </row>
    <row r="2505" spans="3:41">
      <c r="D2505" t="s">
        <v>598</v>
      </c>
      <c r="E2505" t="s">
        <v>994</v>
      </c>
      <c r="F2505">
        <v>138840</v>
      </c>
      <c r="G2505" t="s">
        <v>662</v>
      </c>
      <c r="H2505">
        <v>1000011278</v>
      </c>
      <c r="I2505" t="s">
        <v>1971</v>
      </c>
      <c r="J2505">
        <v>2018</v>
      </c>
      <c r="K2505">
        <v>98156.999999999971</v>
      </c>
      <c r="L2505">
        <v>1846.71</v>
      </c>
      <c r="M2505">
        <v>53.152362850691212</v>
      </c>
      <c r="N2505" s="10" t="s">
        <v>5050</v>
      </c>
      <c r="O2505" t="s">
        <v>5051</v>
      </c>
      <c r="P2505" t="s">
        <v>5052</v>
      </c>
      <c r="Q2505" t="s">
        <v>1678</v>
      </c>
      <c r="R2505">
        <v>43101</v>
      </c>
      <c r="S2505" t="s">
        <v>1679</v>
      </c>
      <c r="T2505" t="s">
        <v>1680</v>
      </c>
      <c r="U2505">
        <v>1746</v>
      </c>
      <c r="V2505" t="s">
        <v>1591</v>
      </c>
      <c r="W2505" t="s">
        <v>1686</v>
      </c>
      <c r="X2505" t="s">
        <v>1681</v>
      </c>
      <c r="Y2505" t="s">
        <v>1681</v>
      </c>
      <c r="Z2505" t="s">
        <v>1682</v>
      </c>
      <c r="AA2505" t="s">
        <v>1682</v>
      </c>
      <c r="AB2505" t="s">
        <v>1682</v>
      </c>
      <c r="AC2505">
        <v>73197</v>
      </c>
      <c r="AH2505">
        <v>2503.5</v>
      </c>
      <c r="AM2505" t="s">
        <v>3063</v>
      </c>
      <c r="AN2505" t="s">
        <v>1684</v>
      </c>
    </row>
    <row r="2506" spans="3:41">
      <c r="C2506" t="s">
        <v>1969</v>
      </c>
      <c r="D2506" t="s">
        <v>554</v>
      </c>
      <c r="E2506" t="s">
        <v>79</v>
      </c>
      <c r="F2506">
        <v>142586</v>
      </c>
      <c r="G2506" t="s">
        <v>5053</v>
      </c>
      <c r="H2506">
        <v>1000026692</v>
      </c>
      <c r="I2506" t="s">
        <v>3759</v>
      </c>
      <c r="J2506">
        <v>2018</v>
      </c>
      <c r="K2506">
        <v>243639.91467569969</v>
      </c>
      <c r="L2506">
        <v>3953.29</v>
      </c>
      <c r="M2506">
        <v>61.62965901203799</v>
      </c>
      <c r="N2506" s="10" t="s">
        <v>5054</v>
      </c>
      <c r="O2506" t="s">
        <v>5055</v>
      </c>
      <c r="P2506" t="s">
        <v>5056</v>
      </c>
      <c r="Q2506" t="s">
        <v>1678</v>
      </c>
      <c r="R2506">
        <v>43101</v>
      </c>
      <c r="S2506" t="s">
        <v>1679</v>
      </c>
      <c r="T2506" t="s">
        <v>1680</v>
      </c>
      <c r="V2506" t="s">
        <v>1591</v>
      </c>
      <c r="W2506" t="s">
        <v>1686</v>
      </c>
      <c r="X2506" t="s">
        <v>1681</v>
      </c>
      <c r="Y2506" t="s">
        <v>1681</v>
      </c>
      <c r="Z2506" t="s">
        <v>1682</v>
      </c>
      <c r="AA2506" t="s">
        <v>1682</v>
      </c>
      <c r="AB2506" t="s">
        <v>1682</v>
      </c>
      <c r="AC2506">
        <v>129327.7</v>
      </c>
      <c r="AD2506">
        <v>127013.6</v>
      </c>
      <c r="AM2506" t="s">
        <v>1712</v>
      </c>
      <c r="AN2506" t="s">
        <v>1684</v>
      </c>
    </row>
    <row r="2507" spans="3:41">
      <c r="D2507" t="s">
        <v>554</v>
      </c>
      <c r="E2507" t="s">
        <v>79</v>
      </c>
      <c r="F2507">
        <v>142586</v>
      </c>
      <c r="G2507" t="s">
        <v>5053</v>
      </c>
      <c r="H2507">
        <v>1000026692</v>
      </c>
      <c r="I2507" t="s">
        <v>3759</v>
      </c>
      <c r="J2507">
        <v>2018</v>
      </c>
      <c r="K2507">
        <v>243639.91467569969</v>
      </c>
      <c r="L2507">
        <v>3953.29</v>
      </c>
      <c r="M2507">
        <v>61.62965901203799</v>
      </c>
      <c r="N2507" s="10" t="s">
        <v>5054</v>
      </c>
      <c r="O2507" t="s">
        <v>5055</v>
      </c>
      <c r="P2507" t="s">
        <v>5056</v>
      </c>
      <c r="Q2507" t="s">
        <v>1678</v>
      </c>
      <c r="R2507">
        <v>43101</v>
      </c>
      <c r="S2507" t="s">
        <v>1679</v>
      </c>
      <c r="T2507" t="s">
        <v>1680</v>
      </c>
      <c r="U2507">
        <v>3954</v>
      </c>
      <c r="V2507" t="s">
        <v>1591</v>
      </c>
      <c r="W2507" t="s">
        <v>1686</v>
      </c>
      <c r="X2507" t="s">
        <v>1681</v>
      </c>
      <c r="Y2507" t="s">
        <v>1681</v>
      </c>
      <c r="Z2507" t="s">
        <v>1682</v>
      </c>
      <c r="AA2507" t="s">
        <v>1682</v>
      </c>
      <c r="AB2507" t="s">
        <v>1682</v>
      </c>
      <c r="AC2507">
        <v>129327.7</v>
      </c>
      <c r="AD2507">
        <v>127013.6</v>
      </c>
      <c r="AM2507" t="s">
        <v>1712</v>
      </c>
      <c r="AN2507" t="s">
        <v>1684</v>
      </c>
    </row>
    <row r="2508" spans="3:41">
      <c r="C2508" t="s">
        <v>1969</v>
      </c>
      <c r="D2508" t="s">
        <v>554</v>
      </c>
      <c r="E2508" t="s">
        <v>79</v>
      </c>
      <c r="F2508">
        <v>123086</v>
      </c>
      <c r="G2508" t="s">
        <v>5057</v>
      </c>
      <c r="H2508" t="s">
        <v>2006</v>
      </c>
      <c r="I2508" t="s">
        <v>2006</v>
      </c>
      <c r="J2508">
        <v>2013</v>
      </c>
      <c r="K2508">
        <v>645571.99640074035</v>
      </c>
      <c r="L2508">
        <v>6699.59</v>
      </c>
      <c r="M2508">
        <v>96.359925965729289</v>
      </c>
      <c r="N2508" s="10" t="s">
        <v>5058</v>
      </c>
      <c r="O2508" t="s">
        <v>5059</v>
      </c>
      <c r="P2508" t="s">
        <v>5060</v>
      </c>
      <c r="Q2508" t="s">
        <v>1678</v>
      </c>
      <c r="R2508">
        <v>41275</v>
      </c>
      <c r="S2508" t="s">
        <v>1679</v>
      </c>
      <c r="T2508" t="s">
        <v>1680</v>
      </c>
      <c r="V2508" t="s">
        <v>58</v>
      </c>
      <c r="W2508" t="s">
        <v>1727</v>
      </c>
      <c r="X2508" t="s">
        <v>1681</v>
      </c>
      <c r="Y2508" t="s">
        <v>1681</v>
      </c>
      <c r="Z2508" t="s">
        <v>1682</v>
      </c>
      <c r="AA2508" t="s">
        <v>1682</v>
      </c>
      <c r="AB2508" t="s">
        <v>1682</v>
      </c>
      <c r="AC2508">
        <v>645572</v>
      </c>
      <c r="AM2508" t="s">
        <v>1712</v>
      </c>
      <c r="AN2508" t="s">
        <v>1684</v>
      </c>
    </row>
    <row r="2509" spans="3:41">
      <c r="D2509" t="s">
        <v>554</v>
      </c>
      <c r="E2509" t="s">
        <v>79</v>
      </c>
      <c r="F2509">
        <v>123086</v>
      </c>
      <c r="G2509" t="s">
        <v>5057</v>
      </c>
      <c r="H2509" t="s">
        <v>2006</v>
      </c>
      <c r="I2509" t="s">
        <v>2006</v>
      </c>
      <c r="J2509">
        <v>2013</v>
      </c>
      <c r="K2509">
        <v>645571.99640074035</v>
      </c>
      <c r="L2509">
        <v>6699.59</v>
      </c>
      <c r="M2509">
        <v>96.359925965729289</v>
      </c>
      <c r="N2509" s="10" t="s">
        <v>5058</v>
      </c>
      <c r="O2509" t="s">
        <v>5059</v>
      </c>
      <c r="P2509" t="s">
        <v>5060</v>
      </c>
      <c r="Q2509" t="s">
        <v>1678</v>
      </c>
      <c r="R2509">
        <v>41275</v>
      </c>
      <c r="S2509" t="s">
        <v>1679</v>
      </c>
      <c r="T2509" t="s">
        <v>1680</v>
      </c>
      <c r="U2509">
        <v>6700</v>
      </c>
      <c r="V2509" t="s">
        <v>58</v>
      </c>
      <c r="W2509" t="s">
        <v>1727</v>
      </c>
      <c r="X2509" t="s">
        <v>1681</v>
      </c>
      <c r="Y2509" t="s">
        <v>1681</v>
      </c>
      <c r="Z2509" t="s">
        <v>1682</v>
      </c>
      <c r="AA2509" t="s">
        <v>1682</v>
      </c>
      <c r="AB2509" t="s">
        <v>1682</v>
      </c>
      <c r="AC2509">
        <v>645572</v>
      </c>
      <c r="AM2509" t="s">
        <v>1712</v>
      </c>
      <c r="AN2509" t="s">
        <v>1684</v>
      </c>
    </row>
    <row r="2510" spans="3:41">
      <c r="D2510" t="s">
        <v>598</v>
      </c>
      <c r="E2510" t="s">
        <v>652</v>
      </c>
      <c r="F2510">
        <v>119916</v>
      </c>
      <c r="G2510" t="s">
        <v>3642</v>
      </c>
      <c r="H2510">
        <v>1000011001</v>
      </c>
      <c r="I2510" t="s">
        <v>2233</v>
      </c>
      <c r="J2510">
        <v>2018</v>
      </c>
      <c r="K2510">
        <v>78985</v>
      </c>
      <c r="L2510">
        <v>919.54</v>
      </c>
      <c r="M2510">
        <v>85.896208974052243</v>
      </c>
      <c r="N2510" s="10" t="s">
        <v>5061</v>
      </c>
      <c r="O2510" t="s">
        <v>5062</v>
      </c>
      <c r="P2510" t="s">
        <v>5063</v>
      </c>
      <c r="Q2510" t="s">
        <v>1678</v>
      </c>
      <c r="R2510">
        <v>43101</v>
      </c>
      <c r="S2510" t="s">
        <v>1679</v>
      </c>
      <c r="T2510" t="s">
        <v>1680</v>
      </c>
      <c r="U2510">
        <v>920</v>
      </c>
      <c r="V2510" t="s">
        <v>1591</v>
      </c>
      <c r="W2510" t="s">
        <v>1686</v>
      </c>
      <c r="X2510" t="s">
        <v>1681</v>
      </c>
      <c r="Y2510" t="s">
        <v>1681</v>
      </c>
      <c r="Z2510" t="s">
        <v>1682</v>
      </c>
      <c r="AA2510" t="s">
        <v>1682</v>
      </c>
      <c r="AB2510" t="s">
        <v>1682</v>
      </c>
      <c r="AC2510">
        <v>63985</v>
      </c>
      <c r="AH2510">
        <v>1504.5</v>
      </c>
      <c r="AM2510" t="s">
        <v>3063</v>
      </c>
      <c r="AN2510" t="s">
        <v>1684</v>
      </c>
      <c r="AO2510">
        <v>8760</v>
      </c>
    </row>
    <row r="2511" spans="3:41">
      <c r="D2511" t="s">
        <v>598</v>
      </c>
      <c r="E2511" t="s">
        <v>652</v>
      </c>
      <c r="F2511">
        <v>119916</v>
      </c>
      <c r="G2511" t="s">
        <v>3642</v>
      </c>
      <c r="H2511">
        <v>1000011001</v>
      </c>
      <c r="I2511" t="s">
        <v>2233</v>
      </c>
      <c r="J2511">
        <v>2018</v>
      </c>
      <c r="K2511">
        <v>78985</v>
      </c>
      <c r="L2511">
        <v>919.54</v>
      </c>
      <c r="M2511">
        <v>85.896208974052243</v>
      </c>
      <c r="N2511" s="10" t="s">
        <v>5061</v>
      </c>
      <c r="O2511" t="s">
        <v>5062</v>
      </c>
      <c r="P2511" t="s">
        <v>5063</v>
      </c>
      <c r="Q2511" t="s">
        <v>1678</v>
      </c>
      <c r="R2511">
        <v>43101</v>
      </c>
      <c r="S2511" t="s">
        <v>1679</v>
      </c>
      <c r="T2511" t="s">
        <v>1718</v>
      </c>
      <c r="U2511">
        <v>920</v>
      </c>
      <c r="V2511" t="s">
        <v>1591</v>
      </c>
      <c r="W2511" t="s">
        <v>1686</v>
      </c>
      <c r="X2511" t="s">
        <v>1681</v>
      </c>
      <c r="Y2511" t="s">
        <v>1681</v>
      </c>
      <c r="Z2511" t="s">
        <v>1682</v>
      </c>
      <c r="AA2511" t="s">
        <v>1682</v>
      </c>
      <c r="AB2511" t="s">
        <v>1682</v>
      </c>
      <c r="AC2511">
        <v>63985</v>
      </c>
      <c r="AH2511">
        <v>1504.5</v>
      </c>
      <c r="AM2511" t="s">
        <v>3063</v>
      </c>
      <c r="AN2511" t="s">
        <v>1684</v>
      </c>
      <c r="AO2511">
        <v>8760</v>
      </c>
    </row>
    <row r="2512" spans="3:41">
      <c r="C2512" t="s">
        <v>1969</v>
      </c>
      <c r="D2512" t="s">
        <v>601</v>
      </c>
      <c r="E2512" t="s">
        <v>748</v>
      </c>
      <c r="F2512">
        <v>120442</v>
      </c>
      <c r="G2512" t="s">
        <v>5064</v>
      </c>
      <c r="H2512">
        <v>1000011278</v>
      </c>
      <c r="I2512" t="s">
        <v>1971</v>
      </c>
      <c r="J2512">
        <v>2010</v>
      </c>
      <c r="K2512">
        <v>719696.60800000001</v>
      </c>
      <c r="L2512">
        <v>4690.71</v>
      </c>
      <c r="M2512">
        <v>153.43020736732819</v>
      </c>
      <c r="N2512" s="10" t="s">
        <v>5065</v>
      </c>
      <c r="O2512" t="s">
        <v>5066</v>
      </c>
      <c r="P2512" t="s">
        <v>5067</v>
      </c>
      <c r="Q2512" t="s">
        <v>1678</v>
      </c>
      <c r="R2512">
        <v>40179</v>
      </c>
      <c r="S2512" t="s">
        <v>1679</v>
      </c>
      <c r="T2512" t="s">
        <v>1680</v>
      </c>
      <c r="V2512" t="s">
        <v>1535</v>
      </c>
      <c r="W2512" t="s">
        <v>1805</v>
      </c>
      <c r="X2512" t="s">
        <v>1681</v>
      </c>
      <c r="Y2512" t="s">
        <v>1681</v>
      </c>
      <c r="Z2512" t="s">
        <v>1682</v>
      </c>
      <c r="AA2512" t="s">
        <v>1682</v>
      </c>
      <c r="AB2512" t="s">
        <v>1682</v>
      </c>
      <c r="AC2512">
        <v>144862</v>
      </c>
      <c r="AD2512">
        <v>638705.1</v>
      </c>
      <c r="AM2512" t="s">
        <v>1806</v>
      </c>
      <c r="AN2512" t="s">
        <v>1684</v>
      </c>
    </row>
    <row r="2513" spans="3:41">
      <c r="D2513" t="s">
        <v>601</v>
      </c>
      <c r="E2513" t="s">
        <v>748</v>
      </c>
      <c r="F2513">
        <v>120442</v>
      </c>
      <c r="G2513" t="s">
        <v>5064</v>
      </c>
      <c r="H2513">
        <v>1000011278</v>
      </c>
      <c r="I2513" t="s">
        <v>1971</v>
      </c>
      <c r="J2513">
        <v>2010</v>
      </c>
      <c r="K2513">
        <v>719696.60800000001</v>
      </c>
      <c r="L2513">
        <v>4690.71</v>
      </c>
      <c r="M2513">
        <v>153.43020736732819</v>
      </c>
      <c r="N2513" s="10" t="s">
        <v>5065</v>
      </c>
      <c r="O2513" t="s">
        <v>5066</v>
      </c>
      <c r="P2513" t="s">
        <v>5067</v>
      </c>
      <c r="Q2513" t="s">
        <v>1678</v>
      </c>
      <c r="R2513">
        <v>40179</v>
      </c>
      <c r="S2513" t="s">
        <v>1679</v>
      </c>
      <c r="T2513" t="s">
        <v>1680</v>
      </c>
      <c r="U2513">
        <v>4691</v>
      </c>
      <c r="V2513" t="s">
        <v>1535</v>
      </c>
      <c r="W2513" t="s">
        <v>1805</v>
      </c>
      <c r="X2513" t="s">
        <v>1681</v>
      </c>
      <c r="Y2513" t="s">
        <v>1681</v>
      </c>
      <c r="Z2513" t="s">
        <v>1682</v>
      </c>
      <c r="AA2513" t="s">
        <v>1682</v>
      </c>
      <c r="AB2513" t="s">
        <v>1682</v>
      </c>
      <c r="AC2513">
        <v>144862</v>
      </c>
      <c r="AD2513">
        <v>638705.1</v>
      </c>
      <c r="AM2513" t="s">
        <v>1806</v>
      </c>
      <c r="AN2513" t="s">
        <v>1684</v>
      </c>
    </row>
    <row r="2514" spans="3:41">
      <c r="C2514" t="s">
        <v>1969</v>
      </c>
      <c r="D2514" t="s">
        <v>800</v>
      </c>
      <c r="E2514" t="s">
        <v>962</v>
      </c>
      <c r="F2514">
        <v>143061</v>
      </c>
      <c r="G2514" t="s">
        <v>5068</v>
      </c>
      <c r="H2514">
        <v>1000010472</v>
      </c>
      <c r="I2514" t="s">
        <v>1964</v>
      </c>
      <c r="J2514">
        <v>2014</v>
      </c>
      <c r="K2514">
        <v>462950.34100000001</v>
      </c>
      <c r="L2514">
        <v>4539.2</v>
      </c>
      <c r="M2514">
        <v>101.9894124515333</v>
      </c>
      <c r="N2514" s="10" t="s">
        <v>5069</v>
      </c>
      <c r="O2514" t="s">
        <v>5070</v>
      </c>
      <c r="P2514" t="s">
        <v>5071</v>
      </c>
      <c r="Q2514" t="s">
        <v>1678</v>
      </c>
      <c r="R2514">
        <v>41640</v>
      </c>
      <c r="S2514" t="s">
        <v>1679</v>
      </c>
      <c r="T2514" t="s">
        <v>1680</v>
      </c>
      <c r="V2514" t="s">
        <v>1584</v>
      </c>
      <c r="W2514" t="s">
        <v>1731</v>
      </c>
      <c r="X2514" t="s">
        <v>1681</v>
      </c>
      <c r="Y2514" t="s">
        <v>1681</v>
      </c>
      <c r="Z2514" t="s">
        <v>1682</v>
      </c>
      <c r="AA2514" t="s">
        <v>1682</v>
      </c>
      <c r="AB2514" t="s">
        <v>1682</v>
      </c>
      <c r="AC2514">
        <v>78925.600000000006</v>
      </c>
      <c r="AD2514">
        <v>426694.10000000009</v>
      </c>
      <c r="AM2514" t="s">
        <v>5037</v>
      </c>
      <c r="AN2514" t="s">
        <v>1684</v>
      </c>
      <c r="AO2514">
        <v>8760</v>
      </c>
    </row>
    <row r="2515" spans="3:41">
      <c r="D2515" t="s">
        <v>800</v>
      </c>
      <c r="E2515" t="s">
        <v>962</v>
      </c>
      <c r="F2515">
        <v>143061</v>
      </c>
      <c r="G2515" t="s">
        <v>5068</v>
      </c>
      <c r="H2515">
        <v>1000010472</v>
      </c>
      <c r="I2515" t="s">
        <v>1964</v>
      </c>
      <c r="J2515">
        <v>2014</v>
      </c>
      <c r="K2515">
        <v>462950.34100000001</v>
      </c>
      <c r="L2515">
        <v>4539.2</v>
      </c>
      <c r="M2515">
        <v>101.9894124515333</v>
      </c>
      <c r="N2515" s="10" t="s">
        <v>5069</v>
      </c>
      <c r="O2515" t="s">
        <v>5070</v>
      </c>
      <c r="P2515" t="s">
        <v>5071</v>
      </c>
      <c r="Q2515" t="s">
        <v>1678</v>
      </c>
      <c r="R2515">
        <v>41640</v>
      </c>
      <c r="S2515" t="s">
        <v>1679</v>
      </c>
      <c r="T2515" t="s">
        <v>1680</v>
      </c>
      <c r="U2515">
        <v>834</v>
      </c>
      <c r="V2515" t="s">
        <v>1584</v>
      </c>
      <c r="W2515" t="s">
        <v>1731</v>
      </c>
      <c r="X2515" t="s">
        <v>1681</v>
      </c>
      <c r="Y2515" t="s">
        <v>1681</v>
      </c>
      <c r="Z2515" t="s">
        <v>1682</v>
      </c>
      <c r="AA2515" t="s">
        <v>1682</v>
      </c>
      <c r="AB2515" t="s">
        <v>1682</v>
      </c>
      <c r="AC2515">
        <v>78925.600000000006</v>
      </c>
      <c r="AD2515">
        <v>426694.10000000009</v>
      </c>
      <c r="AM2515" t="s">
        <v>5037</v>
      </c>
      <c r="AN2515" t="s">
        <v>1684</v>
      </c>
      <c r="AO2515">
        <v>8760</v>
      </c>
    </row>
    <row r="2516" spans="3:41">
      <c r="C2516" t="s">
        <v>1969</v>
      </c>
      <c r="D2516" t="s">
        <v>800</v>
      </c>
      <c r="E2516" t="s">
        <v>962</v>
      </c>
      <c r="F2516">
        <v>143061</v>
      </c>
      <c r="G2516" t="s">
        <v>5068</v>
      </c>
      <c r="H2516">
        <v>1000010472</v>
      </c>
      <c r="I2516" t="s">
        <v>1964</v>
      </c>
      <c r="J2516">
        <v>2014</v>
      </c>
      <c r="K2516">
        <v>462950.34100000001</v>
      </c>
      <c r="L2516">
        <v>4539.2</v>
      </c>
      <c r="M2516">
        <v>101.9894124515333</v>
      </c>
      <c r="N2516" s="10" t="s">
        <v>5069</v>
      </c>
      <c r="O2516" t="s">
        <v>5070</v>
      </c>
      <c r="P2516" t="s">
        <v>5071</v>
      </c>
      <c r="Q2516" t="s">
        <v>1678</v>
      </c>
      <c r="R2516">
        <v>41640</v>
      </c>
      <c r="S2516" t="s">
        <v>1751</v>
      </c>
      <c r="T2516" t="s">
        <v>1752</v>
      </c>
      <c r="V2516" t="s">
        <v>1584</v>
      </c>
      <c r="W2516" t="s">
        <v>1731</v>
      </c>
      <c r="X2516" t="s">
        <v>1681</v>
      </c>
      <c r="Y2516" t="s">
        <v>1681</v>
      </c>
      <c r="Z2516" t="s">
        <v>1682</v>
      </c>
      <c r="AA2516" t="s">
        <v>1682</v>
      </c>
      <c r="AB2516" t="s">
        <v>1682</v>
      </c>
      <c r="AC2516">
        <v>78925.600000000006</v>
      </c>
      <c r="AD2516">
        <v>426694.10000000009</v>
      </c>
      <c r="AM2516" t="s">
        <v>5037</v>
      </c>
    </row>
    <row r="2517" spans="3:41">
      <c r="D2517" t="s">
        <v>800</v>
      </c>
      <c r="E2517" t="s">
        <v>962</v>
      </c>
      <c r="F2517">
        <v>143061</v>
      </c>
      <c r="G2517" t="s">
        <v>5068</v>
      </c>
      <c r="H2517">
        <v>1000010472</v>
      </c>
      <c r="I2517" t="s">
        <v>1964</v>
      </c>
      <c r="J2517">
        <v>2014</v>
      </c>
      <c r="K2517">
        <v>462950.34100000001</v>
      </c>
      <c r="L2517">
        <v>4539.2</v>
      </c>
      <c r="M2517">
        <v>101.9894124515333</v>
      </c>
      <c r="N2517" s="10" t="s">
        <v>5069</v>
      </c>
      <c r="O2517" t="s">
        <v>5070</v>
      </c>
      <c r="P2517" t="s">
        <v>5071</v>
      </c>
      <c r="Q2517" t="s">
        <v>1678</v>
      </c>
      <c r="R2517">
        <v>41640</v>
      </c>
      <c r="S2517" t="s">
        <v>1751</v>
      </c>
      <c r="T2517" t="s">
        <v>1752</v>
      </c>
      <c r="U2517">
        <v>174</v>
      </c>
      <c r="V2517" t="s">
        <v>1584</v>
      </c>
      <c r="W2517" t="s">
        <v>1731</v>
      </c>
      <c r="X2517" t="s">
        <v>1681</v>
      </c>
      <c r="Y2517" t="s">
        <v>1681</v>
      </c>
      <c r="Z2517" t="s">
        <v>1682</v>
      </c>
      <c r="AA2517" t="s">
        <v>1682</v>
      </c>
      <c r="AB2517" t="s">
        <v>1682</v>
      </c>
      <c r="AC2517">
        <v>78925.600000000006</v>
      </c>
      <c r="AD2517">
        <v>426694.10000000009</v>
      </c>
      <c r="AM2517" t="s">
        <v>5037</v>
      </c>
    </row>
    <row r="2518" spans="3:41">
      <c r="C2518" t="s">
        <v>1969</v>
      </c>
      <c r="D2518" t="s">
        <v>800</v>
      </c>
      <c r="E2518" t="s">
        <v>962</v>
      </c>
      <c r="F2518">
        <v>143061</v>
      </c>
      <c r="G2518" t="s">
        <v>5068</v>
      </c>
      <c r="H2518">
        <v>1000010472</v>
      </c>
      <c r="I2518" t="s">
        <v>1964</v>
      </c>
      <c r="J2518">
        <v>2014</v>
      </c>
      <c r="K2518">
        <v>462950.34100000001</v>
      </c>
      <c r="L2518">
        <v>4539.2</v>
      </c>
      <c r="M2518">
        <v>101.9894124515333</v>
      </c>
      <c r="N2518" s="10" t="s">
        <v>5069</v>
      </c>
      <c r="O2518" t="s">
        <v>5070</v>
      </c>
      <c r="P2518" t="s">
        <v>5071</v>
      </c>
      <c r="Q2518" t="s">
        <v>1678</v>
      </c>
      <c r="R2518">
        <v>41640</v>
      </c>
      <c r="S2518" t="s">
        <v>1831</v>
      </c>
      <c r="T2518" t="s">
        <v>1832</v>
      </c>
      <c r="V2518" t="s">
        <v>1584</v>
      </c>
      <c r="W2518" t="s">
        <v>1731</v>
      </c>
      <c r="X2518" t="s">
        <v>1681</v>
      </c>
      <c r="Y2518" t="s">
        <v>1681</v>
      </c>
      <c r="Z2518" t="s">
        <v>1682</v>
      </c>
      <c r="AA2518" t="s">
        <v>1682</v>
      </c>
      <c r="AB2518" t="s">
        <v>1682</v>
      </c>
      <c r="AC2518">
        <v>78925.600000000006</v>
      </c>
      <c r="AD2518">
        <v>426694.10000000009</v>
      </c>
      <c r="AM2518" t="s">
        <v>5037</v>
      </c>
    </row>
    <row r="2519" spans="3:41">
      <c r="D2519" t="s">
        <v>800</v>
      </c>
      <c r="E2519" t="s">
        <v>962</v>
      </c>
      <c r="F2519">
        <v>143061</v>
      </c>
      <c r="G2519" t="s">
        <v>5068</v>
      </c>
      <c r="H2519">
        <v>1000010472</v>
      </c>
      <c r="I2519" t="s">
        <v>1964</v>
      </c>
      <c r="J2519">
        <v>2014</v>
      </c>
      <c r="K2519">
        <v>462950.34100000001</v>
      </c>
      <c r="L2519">
        <v>4539.2</v>
      </c>
      <c r="M2519">
        <v>101.9894124515333</v>
      </c>
      <c r="N2519" s="10" t="s">
        <v>5069</v>
      </c>
      <c r="O2519" t="s">
        <v>5070</v>
      </c>
      <c r="P2519" t="s">
        <v>5071</v>
      </c>
      <c r="Q2519" t="s">
        <v>1678</v>
      </c>
      <c r="R2519">
        <v>41640</v>
      </c>
      <c r="S2519" t="s">
        <v>1831</v>
      </c>
      <c r="T2519" t="s">
        <v>1832</v>
      </c>
      <c r="U2519">
        <v>870</v>
      </c>
      <c r="V2519" t="s">
        <v>1584</v>
      </c>
      <c r="W2519" t="s">
        <v>1731</v>
      </c>
      <c r="X2519" t="s">
        <v>1681</v>
      </c>
      <c r="Y2519" t="s">
        <v>1681</v>
      </c>
      <c r="Z2519" t="s">
        <v>1682</v>
      </c>
      <c r="AA2519" t="s">
        <v>1682</v>
      </c>
      <c r="AB2519" t="s">
        <v>1682</v>
      </c>
      <c r="AC2519">
        <v>78925.600000000006</v>
      </c>
      <c r="AD2519">
        <v>426694.10000000009</v>
      </c>
      <c r="AM2519" t="s">
        <v>5037</v>
      </c>
    </row>
    <row r="2520" spans="3:41">
      <c r="C2520" t="s">
        <v>1969</v>
      </c>
      <c r="D2520" t="s">
        <v>800</v>
      </c>
      <c r="E2520" t="s">
        <v>962</v>
      </c>
      <c r="F2520">
        <v>143061</v>
      </c>
      <c r="G2520" t="s">
        <v>5068</v>
      </c>
      <c r="H2520">
        <v>1000010472</v>
      </c>
      <c r="I2520" t="s">
        <v>1964</v>
      </c>
      <c r="J2520">
        <v>2014</v>
      </c>
      <c r="K2520">
        <v>462950.34100000001</v>
      </c>
      <c r="L2520">
        <v>4539.2</v>
      </c>
      <c r="M2520">
        <v>101.9894124515333</v>
      </c>
      <c r="N2520" s="10" t="s">
        <v>5069</v>
      </c>
      <c r="O2520" t="s">
        <v>5070</v>
      </c>
      <c r="P2520" t="s">
        <v>5071</v>
      </c>
      <c r="Q2520" t="s">
        <v>1678</v>
      </c>
      <c r="R2520">
        <v>41640</v>
      </c>
      <c r="S2520" t="s">
        <v>2039</v>
      </c>
      <c r="T2520" t="s">
        <v>2040</v>
      </c>
      <c r="V2520" t="s">
        <v>1584</v>
      </c>
      <c r="W2520" t="s">
        <v>1731</v>
      </c>
      <c r="X2520" t="s">
        <v>1681</v>
      </c>
      <c r="Y2520" t="s">
        <v>1681</v>
      </c>
      <c r="Z2520" t="s">
        <v>1682</v>
      </c>
      <c r="AA2520" t="s">
        <v>1682</v>
      </c>
      <c r="AB2520" t="s">
        <v>1682</v>
      </c>
      <c r="AC2520">
        <v>78925.600000000006</v>
      </c>
      <c r="AD2520">
        <v>426694.10000000009</v>
      </c>
      <c r="AM2520" t="s">
        <v>5037</v>
      </c>
    </row>
    <row r="2521" spans="3:41">
      <c r="D2521" t="s">
        <v>800</v>
      </c>
      <c r="E2521" t="s">
        <v>962</v>
      </c>
      <c r="F2521">
        <v>143061</v>
      </c>
      <c r="G2521" t="s">
        <v>5068</v>
      </c>
      <c r="H2521">
        <v>1000010472</v>
      </c>
      <c r="I2521" t="s">
        <v>1964</v>
      </c>
      <c r="J2521">
        <v>2014</v>
      </c>
      <c r="K2521">
        <v>462950.34100000001</v>
      </c>
      <c r="L2521">
        <v>4539.2</v>
      </c>
      <c r="M2521">
        <v>101.9894124515333</v>
      </c>
      <c r="N2521" s="10" t="s">
        <v>5069</v>
      </c>
      <c r="O2521" t="s">
        <v>5070</v>
      </c>
      <c r="P2521" t="s">
        <v>5071</v>
      </c>
      <c r="Q2521" t="s">
        <v>1678</v>
      </c>
      <c r="R2521">
        <v>41640</v>
      </c>
      <c r="S2521" t="s">
        <v>2039</v>
      </c>
      <c r="T2521" t="s">
        <v>2040</v>
      </c>
      <c r="U2521">
        <v>404</v>
      </c>
      <c r="V2521" t="s">
        <v>1584</v>
      </c>
      <c r="W2521" t="s">
        <v>1731</v>
      </c>
      <c r="X2521" t="s">
        <v>1681</v>
      </c>
      <c r="Y2521" t="s">
        <v>1681</v>
      </c>
      <c r="Z2521" t="s">
        <v>1682</v>
      </c>
      <c r="AA2521" t="s">
        <v>1682</v>
      </c>
      <c r="AB2521" t="s">
        <v>1682</v>
      </c>
      <c r="AC2521">
        <v>78925.600000000006</v>
      </c>
      <c r="AD2521">
        <v>426694.10000000009</v>
      </c>
      <c r="AM2521" t="s">
        <v>5037</v>
      </c>
    </row>
    <row r="2522" spans="3:41">
      <c r="C2522" t="s">
        <v>1969</v>
      </c>
      <c r="D2522" t="s">
        <v>800</v>
      </c>
      <c r="E2522" t="s">
        <v>962</v>
      </c>
      <c r="F2522">
        <v>143061</v>
      </c>
      <c r="G2522" t="s">
        <v>5068</v>
      </c>
      <c r="H2522">
        <v>1000010472</v>
      </c>
      <c r="I2522" t="s">
        <v>1964</v>
      </c>
      <c r="J2522">
        <v>2014</v>
      </c>
      <c r="K2522">
        <v>462950.34100000001</v>
      </c>
      <c r="L2522">
        <v>4539.2</v>
      </c>
      <c r="M2522">
        <v>101.9894124515333</v>
      </c>
      <c r="N2522" s="10" t="s">
        <v>5069</v>
      </c>
      <c r="O2522" t="s">
        <v>5070</v>
      </c>
      <c r="P2522" t="s">
        <v>5071</v>
      </c>
      <c r="Q2522" t="s">
        <v>1678</v>
      </c>
      <c r="R2522">
        <v>41640</v>
      </c>
      <c r="S2522" t="s">
        <v>2039</v>
      </c>
      <c r="T2522" t="s">
        <v>2041</v>
      </c>
      <c r="V2522" t="s">
        <v>1584</v>
      </c>
      <c r="W2522" t="s">
        <v>1731</v>
      </c>
      <c r="X2522" t="s">
        <v>1681</v>
      </c>
      <c r="Y2522" t="s">
        <v>1699</v>
      </c>
      <c r="Z2522" t="s">
        <v>1682</v>
      </c>
      <c r="AA2522" t="s">
        <v>1682</v>
      </c>
      <c r="AB2522" t="s">
        <v>1682</v>
      </c>
      <c r="AC2522">
        <v>78925.600000000006</v>
      </c>
      <c r="AD2522">
        <v>426694.10000000009</v>
      </c>
      <c r="AM2522" t="s">
        <v>5037</v>
      </c>
    </row>
    <row r="2523" spans="3:41">
      <c r="D2523" t="s">
        <v>800</v>
      </c>
      <c r="E2523" t="s">
        <v>962</v>
      </c>
      <c r="F2523">
        <v>143061</v>
      </c>
      <c r="G2523" t="s">
        <v>5068</v>
      </c>
      <c r="H2523">
        <v>1000010472</v>
      </c>
      <c r="I2523" t="s">
        <v>1964</v>
      </c>
      <c r="J2523">
        <v>2014</v>
      </c>
      <c r="K2523">
        <v>462950.34100000001</v>
      </c>
      <c r="L2523">
        <v>4539.2</v>
      </c>
      <c r="M2523">
        <v>101.9894124515333</v>
      </c>
      <c r="N2523" s="10" t="s">
        <v>5069</v>
      </c>
      <c r="O2523" t="s">
        <v>5070</v>
      </c>
      <c r="P2523" t="s">
        <v>5071</v>
      </c>
      <c r="Q2523" t="s">
        <v>1678</v>
      </c>
      <c r="R2523">
        <v>41640</v>
      </c>
      <c r="S2523" t="s">
        <v>2039</v>
      </c>
      <c r="T2523" t="s">
        <v>2041</v>
      </c>
      <c r="U2523">
        <v>277</v>
      </c>
      <c r="V2523" t="s">
        <v>1584</v>
      </c>
      <c r="W2523" t="s">
        <v>1731</v>
      </c>
      <c r="X2523" t="s">
        <v>1681</v>
      </c>
      <c r="Y2523" t="s">
        <v>1699</v>
      </c>
      <c r="Z2523" t="s">
        <v>1682</v>
      </c>
      <c r="AA2523" t="s">
        <v>1682</v>
      </c>
      <c r="AB2523" t="s">
        <v>1682</v>
      </c>
      <c r="AC2523">
        <v>78925.600000000006</v>
      </c>
      <c r="AD2523">
        <v>426694.10000000009</v>
      </c>
      <c r="AM2523" t="s">
        <v>5037</v>
      </c>
    </row>
    <row r="2524" spans="3:41">
      <c r="C2524" t="s">
        <v>1969</v>
      </c>
      <c r="D2524" t="s">
        <v>800</v>
      </c>
      <c r="E2524" t="s">
        <v>962</v>
      </c>
      <c r="F2524">
        <v>143061</v>
      </c>
      <c r="G2524" t="s">
        <v>5068</v>
      </c>
      <c r="H2524">
        <v>1000010472</v>
      </c>
      <c r="I2524" t="s">
        <v>1964</v>
      </c>
      <c r="J2524">
        <v>2014</v>
      </c>
      <c r="K2524">
        <v>462950.34100000001</v>
      </c>
      <c r="L2524">
        <v>4539.2</v>
      </c>
      <c r="M2524">
        <v>101.9894124515333</v>
      </c>
      <c r="N2524" s="10" t="s">
        <v>5069</v>
      </c>
      <c r="O2524" t="s">
        <v>5070</v>
      </c>
      <c r="P2524" t="s">
        <v>5071</v>
      </c>
      <c r="Q2524" t="s">
        <v>1678</v>
      </c>
      <c r="R2524">
        <v>41640</v>
      </c>
      <c r="S2524" t="s">
        <v>1798</v>
      </c>
      <c r="T2524" t="s">
        <v>2042</v>
      </c>
      <c r="V2524" t="s">
        <v>1584</v>
      </c>
      <c r="W2524" t="s">
        <v>1731</v>
      </c>
      <c r="X2524" t="s">
        <v>1699</v>
      </c>
      <c r="Y2524" t="s">
        <v>1699</v>
      </c>
      <c r="Z2524" t="s">
        <v>1682</v>
      </c>
      <c r="AA2524" t="s">
        <v>1682</v>
      </c>
      <c r="AB2524" t="s">
        <v>1682</v>
      </c>
      <c r="AC2524">
        <v>78925.600000000006</v>
      </c>
      <c r="AD2524">
        <v>426694.10000000009</v>
      </c>
      <c r="AM2524" t="s">
        <v>5037</v>
      </c>
    </row>
    <row r="2525" spans="3:41">
      <c r="D2525" t="s">
        <v>800</v>
      </c>
      <c r="E2525" t="s">
        <v>962</v>
      </c>
      <c r="F2525">
        <v>143061</v>
      </c>
      <c r="G2525" t="s">
        <v>5068</v>
      </c>
      <c r="H2525">
        <v>1000010472</v>
      </c>
      <c r="I2525" t="s">
        <v>1964</v>
      </c>
      <c r="J2525">
        <v>2014</v>
      </c>
      <c r="K2525">
        <v>462950.34100000001</v>
      </c>
      <c r="L2525">
        <v>4539.2</v>
      </c>
      <c r="M2525">
        <v>101.9894124515333</v>
      </c>
      <c r="N2525" s="10" t="s">
        <v>5069</v>
      </c>
      <c r="O2525" t="s">
        <v>5070</v>
      </c>
      <c r="P2525" t="s">
        <v>5071</v>
      </c>
      <c r="Q2525" t="s">
        <v>1678</v>
      </c>
      <c r="R2525">
        <v>41640</v>
      </c>
      <c r="S2525" t="s">
        <v>1798</v>
      </c>
      <c r="T2525" t="s">
        <v>2042</v>
      </c>
      <c r="U2525">
        <v>716</v>
      </c>
      <c r="V2525" t="s">
        <v>1584</v>
      </c>
      <c r="W2525" t="s">
        <v>1731</v>
      </c>
      <c r="X2525" t="s">
        <v>1699</v>
      </c>
      <c r="Y2525" t="s">
        <v>1699</v>
      </c>
      <c r="Z2525" t="s">
        <v>1682</v>
      </c>
      <c r="AA2525" t="s">
        <v>1682</v>
      </c>
      <c r="AB2525" t="s">
        <v>1682</v>
      </c>
      <c r="AC2525">
        <v>78925.600000000006</v>
      </c>
      <c r="AD2525">
        <v>426694.10000000009</v>
      </c>
      <c r="AM2525" t="s">
        <v>5037</v>
      </c>
    </row>
    <row r="2526" spans="3:41">
      <c r="D2526" t="s">
        <v>800</v>
      </c>
      <c r="E2526" t="s">
        <v>962</v>
      </c>
      <c r="F2526">
        <v>143061</v>
      </c>
      <c r="G2526" t="s">
        <v>5068</v>
      </c>
      <c r="H2526">
        <v>1000010472</v>
      </c>
      <c r="I2526" t="s">
        <v>1964</v>
      </c>
      <c r="J2526">
        <v>2014</v>
      </c>
      <c r="K2526">
        <v>462950.34100000001</v>
      </c>
      <c r="L2526">
        <v>4539.2</v>
      </c>
      <c r="M2526">
        <v>101.9894124515333</v>
      </c>
      <c r="N2526" s="10" t="s">
        <v>5069</v>
      </c>
      <c r="O2526" t="s">
        <v>5070</v>
      </c>
      <c r="P2526" t="s">
        <v>5071</v>
      </c>
      <c r="Q2526" t="s">
        <v>1678</v>
      </c>
      <c r="R2526">
        <v>41640</v>
      </c>
      <c r="S2526" t="s">
        <v>1693</v>
      </c>
      <c r="T2526" t="s">
        <v>1694</v>
      </c>
      <c r="U2526">
        <v>1267</v>
      </c>
      <c r="V2526" t="s">
        <v>1584</v>
      </c>
      <c r="W2526" t="s">
        <v>1731</v>
      </c>
      <c r="X2526" t="s">
        <v>1681</v>
      </c>
      <c r="Y2526" t="s">
        <v>1681</v>
      </c>
      <c r="Z2526" t="s">
        <v>1682</v>
      </c>
      <c r="AA2526" t="s">
        <v>1682</v>
      </c>
      <c r="AB2526" t="s">
        <v>1682</v>
      </c>
      <c r="AC2526">
        <v>78925.600000000006</v>
      </c>
      <c r="AD2526">
        <v>426694.10000000009</v>
      </c>
      <c r="AM2526" t="s">
        <v>5037</v>
      </c>
    </row>
    <row r="2527" spans="3:41">
      <c r="C2527" t="s">
        <v>1969</v>
      </c>
      <c r="D2527" t="s">
        <v>44</v>
      </c>
      <c r="E2527" t="s">
        <v>184</v>
      </c>
      <c r="F2527">
        <v>144722</v>
      </c>
      <c r="G2527" t="s">
        <v>3191</v>
      </c>
      <c r="H2527">
        <v>1000011278</v>
      </c>
      <c r="I2527" t="s">
        <v>1971</v>
      </c>
      <c r="J2527">
        <v>2011</v>
      </c>
      <c r="K2527">
        <v>332075.49599999998</v>
      </c>
      <c r="L2527">
        <v>2534.9899999999998</v>
      </c>
      <c r="M2527">
        <v>130.996767640109</v>
      </c>
      <c r="N2527" s="10" t="s">
        <v>5072</v>
      </c>
      <c r="O2527" t="s">
        <v>5073</v>
      </c>
      <c r="P2527" t="s">
        <v>5074</v>
      </c>
      <c r="Q2527" t="s">
        <v>1678</v>
      </c>
      <c r="R2527">
        <v>40544</v>
      </c>
      <c r="S2527" t="s">
        <v>1679</v>
      </c>
      <c r="T2527" t="s">
        <v>1680</v>
      </c>
      <c r="V2527" t="s">
        <v>1572</v>
      </c>
      <c r="W2527" t="s">
        <v>1574</v>
      </c>
      <c r="X2527" t="s">
        <v>1681</v>
      </c>
      <c r="Y2527" t="s">
        <v>1681</v>
      </c>
      <c r="Z2527" t="s">
        <v>1682</v>
      </c>
      <c r="AA2527" t="s">
        <v>1682</v>
      </c>
      <c r="AB2527" t="s">
        <v>1682</v>
      </c>
      <c r="AC2527">
        <v>94704</v>
      </c>
      <c r="AD2527">
        <v>263746.09999999998</v>
      </c>
      <c r="AM2527" t="s">
        <v>2206</v>
      </c>
      <c r="AN2527" t="s">
        <v>1684</v>
      </c>
    </row>
    <row r="2528" spans="3:41">
      <c r="D2528" t="s">
        <v>44</v>
      </c>
      <c r="E2528" t="s">
        <v>184</v>
      </c>
      <c r="F2528">
        <v>144722</v>
      </c>
      <c r="G2528" t="s">
        <v>3191</v>
      </c>
      <c r="H2528">
        <v>1000011278</v>
      </c>
      <c r="I2528" t="s">
        <v>1971</v>
      </c>
      <c r="J2528">
        <v>2011</v>
      </c>
      <c r="K2528">
        <v>332075.49599999998</v>
      </c>
      <c r="L2528">
        <v>2534.9899999999998</v>
      </c>
      <c r="M2528">
        <v>130.996767640109</v>
      </c>
      <c r="N2528" s="10" t="s">
        <v>5072</v>
      </c>
      <c r="O2528" t="s">
        <v>5073</v>
      </c>
      <c r="P2528" t="s">
        <v>5074</v>
      </c>
      <c r="Q2528" t="s">
        <v>1678</v>
      </c>
      <c r="R2528">
        <v>40544</v>
      </c>
      <c r="S2528" t="s">
        <v>1679</v>
      </c>
      <c r="T2528" t="s">
        <v>1680</v>
      </c>
      <c r="U2528">
        <v>2535</v>
      </c>
      <c r="V2528" t="s">
        <v>1572</v>
      </c>
      <c r="W2528" t="s">
        <v>1574</v>
      </c>
      <c r="X2528" t="s">
        <v>1681</v>
      </c>
      <c r="Y2528" t="s">
        <v>1681</v>
      </c>
      <c r="Z2528" t="s">
        <v>1682</v>
      </c>
      <c r="AA2528" t="s">
        <v>1682</v>
      </c>
      <c r="AB2528" t="s">
        <v>1682</v>
      </c>
      <c r="AC2528">
        <v>94704</v>
      </c>
      <c r="AD2528">
        <v>263746.09999999998</v>
      </c>
      <c r="AM2528" t="s">
        <v>2206</v>
      </c>
      <c r="AN2528" t="s">
        <v>1684</v>
      </c>
    </row>
    <row r="2529" spans="3:41">
      <c r="C2529" t="s">
        <v>1961</v>
      </c>
      <c r="D2529" t="s">
        <v>667</v>
      </c>
      <c r="E2529" t="s">
        <v>716</v>
      </c>
      <c r="F2529">
        <v>110909</v>
      </c>
      <c r="G2529" t="s">
        <v>5075</v>
      </c>
      <c r="H2529">
        <v>1000010472</v>
      </c>
      <c r="I2529" t="s">
        <v>1964</v>
      </c>
      <c r="J2529">
        <v>2018</v>
      </c>
      <c r="K2529">
        <v>145648.40599999999</v>
      </c>
      <c r="L2529">
        <v>3532.87</v>
      </c>
      <c r="M2529">
        <v>41.226653117720161</v>
      </c>
      <c r="N2529" s="10" t="s">
        <v>5076</v>
      </c>
      <c r="O2529" t="s">
        <v>5077</v>
      </c>
      <c r="P2529" t="s">
        <v>5078</v>
      </c>
      <c r="Q2529" t="s">
        <v>1678</v>
      </c>
      <c r="R2529">
        <v>43101</v>
      </c>
      <c r="S2529" t="s">
        <v>1679</v>
      </c>
      <c r="T2529" t="s">
        <v>1680</v>
      </c>
      <c r="V2529" t="s">
        <v>1591</v>
      </c>
      <c r="W2529" t="s">
        <v>1686</v>
      </c>
      <c r="X2529" t="s">
        <v>1681</v>
      </c>
      <c r="Y2529" t="s">
        <v>1681</v>
      </c>
      <c r="Z2529" t="s">
        <v>1682</v>
      </c>
      <c r="AA2529" t="s">
        <v>1682</v>
      </c>
      <c r="AB2529" t="s">
        <v>1682</v>
      </c>
      <c r="AC2529">
        <v>85900</v>
      </c>
      <c r="AD2529">
        <v>66387</v>
      </c>
      <c r="AM2529" t="s">
        <v>1793</v>
      </c>
      <c r="AN2529" t="s">
        <v>1684</v>
      </c>
      <c r="AO2529">
        <v>8760</v>
      </c>
    </row>
    <row r="2530" spans="3:41">
      <c r="C2530" t="s">
        <v>1978</v>
      </c>
      <c r="D2530" t="s">
        <v>667</v>
      </c>
      <c r="E2530" t="s">
        <v>716</v>
      </c>
      <c r="F2530">
        <v>110909</v>
      </c>
      <c r="G2530" t="s">
        <v>5075</v>
      </c>
      <c r="H2530">
        <v>1000010472</v>
      </c>
      <c r="I2530" t="s">
        <v>1964</v>
      </c>
      <c r="J2530">
        <v>2018</v>
      </c>
      <c r="K2530">
        <v>145648.40599999999</v>
      </c>
      <c r="L2530">
        <v>3532.87</v>
      </c>
      <c r="M2530">
        <v>41.226653117720161</v>
      </c>
      <c r="N2530" s="10" t="s">
        <v>5076</v>
      </c>
      <c r="O2530" t="s">
        <v>5077</v>
      </c>
      <c r="P2530" t="s">
        <v>5078</v>
      </c>
      <c r="Q2530" t="s">
        <v>1678</v>
      </c>
      <c r="R2530">
        <v>43101</v>
      </c>
      <c r="S2530" t="s">
        <v>1679</v>
      </c>
      <c r="T2530" t="s">
        <v>1680</v>
      </c>
      <c r="U2530">
        <v>1411</v>
      </c>
      <c r="V2530" t="s">
        <v>1591</v>
      </c>
      <c r="W2530" t="s">
        <v>1686</v>
      </c>
      <c r="X2530" t="s">
        <v>1681</v>
      </c>
      <c r="Y2530" t="s">
        <v>1681</v>
      </c>
      <c r="Z2530" t="s">
        <v>1682</v>
      </c>
      <c r="AA2530" t="s">
        <v>1682</v>
      </c>
      <c r="AB2530" t="s">
        <v>1682</v>
      </c>
      <c r="AC2530">
        <v>85900</v>
      </c>
      <c r="AD2530">
        <v>66387</v>
      </c>
      <c r="AM2530" t="s">
        <v>1793</v>
      </c>
      <c r="AN2530" t="s">
        <v>1684</v>
      </c>
      <c r="AO2530">
        <v>8760</v>
      </c>
    </row>
    <row r="2531" spans="3:41">
      <c r="C2531" t="s">
        <v>1961</v>
      </c>
      <c r="D2531" t="s">
        <v>667</v>
      </c>
      <c r="E2531" t="s">
        <v>716</v>
      </c>
      <c r="F2531">
        <v>110909</v>
      </c>
      <c r="G2531" t="s">
        <v>5075</v>
      </c>
      <c r="H2531">
        <v>1000010472</v>
      </c>
      <c r="I2531" t="s">
        <v>1964</v>
      </c>
      <c r="J2531">
        <v>2018</v>
      </c>
      <c r="K2531">
        <v>145648.40599999999</v>
      </c>
      <c r="L2531">
        <v>3532.87</v>
      </c>
      <c r="M2531">
        <v>41.226653117720161</v>
      </c>
      <c r="N2531" s="10" t="s">
        <v>5076</v>
      </c>
      <c r="O2531" t="s">
        <v>5077</v>
      </c>
      <c r="P2531" t="s">
        <v>5078</v>
      </c>
      <c r="Q2531" t="s">
        <v>1678</v>
      </c>
      <c r="R2531">
        <v>43101</v>
      </c>
      <c r="S2531" t="s">
        <v>1831</v>
      </c>
      <c r="T2531" t="s">
        <v>1832</v>
      </c>
      <c r="V2531" t="s">
        <v>1591</v>
      </c>
      <c r="W2531" t="s">
        <v>1686</v>
      </c>
      <c r="X2531" t="s">
        <v>1681</v>
      </c>
      <c r="Y2531" t="s">
        <v>1681</v>
      </c>
      <c r="Z2531" t="s">
        <v>1682</v>
      </c>
      <c r="AA2531" t="s">
        <v>1682</v>
      </c>
      <c r="AB2531" t="s">
        <v>1682</v>
      </c>
      <c r="AC2531">
        <v>85900</v>
      </c>
      <c r="AD2531">
        <v>66387</v>
      </c>
      <c r="AM2531" t="s">
        <v>1793</v>
      </c>
    </row>
    <row r="2532" spans="3:41">
      <c r="C2532" t="s">
        <v>1978</v>
      </c>
      <c r="D2532" t="s">
        <v>667</v>
      </c>
      <c r="E2532" t="s">
        <v>716</v>
      </c>
      <c r="F2532">
        <v>110909</v>
      </c>
      <c r="G2532" t="s">
        <v>5075</v>
      </c>
      <c r="H2532">
        <v>1000010472</v>
      </c>
      <c r="I2532" t="s">
        <v>1964</v>
      </c>
      <c r="J2532">
        <v>2018</v>
      </c>
      <c r="K2532">
        <v>145648.40599999999</v>
      </c>
      <c r="L2532">
        <v>3532.87</v>
      </c>
      <c r="M2532">
        <v>41.226653117720161</v>
      </c>
      <c r="N2532" s="10" t="s">
        <v>5076</v>
      </c>
      <c r="O2532" t="s">
        <v>5077</v>
      </c>
      <c r="P2532" t="s">
        <v>5078</v>
      </c>
      <c r="Q2532" t="s">
        <v>1678</v>
      </c>
      <c r="R2532">
        <v>43101</v>
      </c>
      <c r="S2532" t="s">
        <v>1831</v>
      </c>
      <c r="T2532" t="s">
        <v>1832</v>
      </c>
      <c r="U2532">
        <v>1145</v>
      </c>
      <c r="V2532" t="s">
        <v>1591</v>
      </c>
      <c r="W2532" t="s">
        <v>1686</v>
      </c>
      <c r="X2532" t="s">
        <v>1681</v>
      </c>
      <c r="Y2532" t="s">
        <v>1681</v>
      </c>
      <c r="Z2532" t="s">
        <v>1682</v>
      </c>
      <c r="AA2532" t="s">
        <v>1682</v>
      </c>
      <c r="AB2532" t="s">
        <v>1682</v>
      </c>
      <c r="AC2532">
        <v>85900</v>
      </c>
      <c r="AD2532">
        <v>66387</v>
      </c>
      <c r="AM2532" t="s">
        <v>1793</v>
      </c>
    </row>
    <row r="2533" spans="3:41">
      <c r="C2533" t="s">
        <v>1961</v>
      </c>
      <c r="D2533" t="s">
        <v>667</v>
      </c>
      <c r="E2533" t="s">
        <v>716</v>
      </c>
      <c r="F2533">
        <v>110909</v>
      </c>
      <c r="G2533" t="s">
        <v>5075</v>
      </c>
      <c r="H2533">
        <v>1000010472</v>
      </c>
      <c r="I2533" t="s">
        <v>1964</v>
      </c>
      <c r="J2533">
        <v>2018</v>
      </c>
      <c r="K2533">
        <v>145648.40599999999</v>
      </c>
      <c r="L2533">
        <v>3532.87</v>
      </c>
      <c r="M2533">
        <v>41.226653117720161</v>
      </c>
      <c r="N2533" s="10" t="s">
        <v>5076</v>
      </c>
      <c r="O2533" t="s">
        <v>5077</v>
      </c>
      <c r="P2533" t="s">
        <v>5078</v>
      </c>
      <c r="Q2533" t="s">
        <v>1678</v>
      </c>
      <c r="R2533">
        <v>43101</v>
      </c>
      <c r="S2533" t="s">
        <v>1693</v>
      </c>
      <c r="T2533" t="s">
        <v>1694</v>
      </c>
      <c r="V2533" t="s">
        <v>1591</v>
      </c>
      <c r="W2533" t="s">
        <v>1686</v>
      </c>
      <c r="X2533" t="s">
        <v>1681</v>
      </c>
      <c r="Y2533" t="s">
        <v>1681</v>
      </c>
      <c r="Z2533" t="s">
        <v>1682</v>
      </c>
      <c r="AA2533" t="s">
        <v>1682</v>
      </c>
      <c r="AB2533" t="s">
        <v>1682</v>
      </c>
      <c r="AC2533">
        <v>85900</v>
      </c>
      <c r="AD2533">
        <v>66387</v>
      </c>
      <c r="AM2533" t="s">
        <v>1793</v>
      </c>
    </row>
    <row r="2534" spans="3:41">
      <c r="C2534" t="s">
        <v>1978</v>
      </c>
      <c r="D2534" t="s">
        <v>667</v>
      </c>
      <c r="E2534" t="s">
        <v>716</v>
      </c>
      <c r="F2534">
        <v>110909</v>
      </c>
      <c r="G2534" t="s">
        <v>5075</v>
      </c>
      <c r="H2534">
        <v>1000010472</v>
      </c>
      <c r="I2534" t="s">
        <v>1964</v>
      </c>
      <c r="J2534">
        <v>2018</v>
      </c>
      <c r="K2534">
        <v>145648.40599999999</v>
      </c>
      <c r="L2534">
        <v>3532.87</v>
      </c>
      <c r="M2534">
        <v>41.226653117720161</v>
      </c>
      <c r="N2534" s="10" t="s">
        <v>5076</v>
      </c>
      <c r="O2534" t="s">
        <v>5077</v>
      </c>
      <c r="P2534" t="s">
        <v>5078</v>
      </c>
      <c r="Q2534" t="s">
        <v>1678</v>
      </c>
      <c r="R2534">
        <v>43101</v>
      </c>
      <c r="S2534" t="s">
        <v>1693</v>
      </c>
      <c r="T2534" t="s">
        <v>1694</v>
      </c>
      <c r="U2534">
        <v>979</v>
      </c>
      <c r="V2534" t="s">
        <v>1591</v>
      </c>
      <c r="W2534" t="s">
        <v>1686</v>
      </c>
      <c r="X2534" t="s">
        <v>1681</v>
      </c>
      <c r="Y2534" t="s">
        <v>1681</v>
      </c>
      <c r="Z2534" t="s">
        <v>1682</v>
      </c>
      <c r="AA2534" t="s">
        <v>1682</v>
      </c>
      <c r="AB2534" t="s">
        <v>1682</v>
      </c>
      <c r="AC2534">
        <v>85900</v>
      </c>
      <c r="AD2534">
        <v>66387</v>
      </c>
      <c r="AM2534" t="s">
        <v>1793</v>
      </c>
    </row>
    <row r="2535" spans="3:41">
      <c r="D2535" t="s">
        <v>753</v>
      </c>
      <c r="E2535" t="s">
        <v>1222</v>
      </c>
      <c r="F2535">
        <v>141792</v>
      </c>
      <c r="G2535" t="s">
        <v>5079</v>
      </c>
      <c r="H2535" t="s">
        <v>2006</v>
      </c>
      <c r="I2535" t="s">
        <v>2006</v>
      </c>
      <c r="J2535">
        <v>2019</v>
      </c>
      <c r="K2535">
        <v>646432.7699999999</v>
      </c>
      <c r="L2535">
        <v>3748</v>
      </c>
      <c r="M2535">
        <v>172.47405816435429</v>
      </c>
      <c r="N2535" s="10" t="s">
        <v>5080</v>
      </c>
      <c r="O2535" t="s">
        <v>5081</v>
      </c>
      <c r="P2535" t="s">
        <v>5082</v>
      </c>
      <c r="Q2535" t="s">
        <v>1678</v>
      </c>
      <c r="R2535">
        <v>43466</v>
      </c>
      <c r="S2535" t="s">
        <v>1679</v>
      </c>
      <c r="T2535" t="s">
        <v>1680</v>
      </c>
      <c r="U2535">
        <v>2094</v>
      </c>
      <c r="V2535" t="s">
        <v>1601</v>
      </c>
      <c r="W2535" t="s">
        <v>1703</v>
      </c>
      <c r="X2535" t="s">
        <v>1681</v>
      </c>
      <c r="Y2535" t="s">
        <v>1681</v>
      </c>
      <c r="Z2535" t="s">
        <v>1682</v>
      </c>
      <c r="AA2535" t="s">
        <v>1682</v>
      </c>
      <c r="AB2535" t="s">
        <v>1682</v>
      </c>
      <c r="AC2535">
        <v>526792.80000000005</v>
      </c>
      <c r="AH2535">
        <v>12000</v>
      </c>
      <c r="AM2535" t="s">
        <v>1057</v>
      </c>
      <c r="AN2535" t="s">
        <v>1684</v>
      </c>
    </row>
    <row r="2536" spans="3:41">
      <c r="D2536" t="s">
        <v>753</v>
      </c>
      <c r="E2536" t="s">
        <v>1222</v>
      </c>
      <c r="F2536">
        <v>141792</v>
      </c>
      <c r="G2536" t="s">
        <v>5079</v>
      </c>
      <c r="H2536" t="s">
        <v>2006</v>
      </c>
      <c r="I2536" t="s">
        <v>2006</v>
      </c>
      <c r="J2536">
        <v>2019</v>
      </c>
      <c r="K2536">
        <v>646432.7699999999</v>
      </c>
      <c r="L2536">
        <v>3748</v>
      </c>
      <c r="M2536">
        <v>172.47405816435429</v>
      </c>
      <c r="N2536" s="10" t="s">
        <v>5080</v>
      </c>
      <c r="O2536" t="s">
        <v>5081</v>
      </c>
      <c r="P2536" t="s">
        <v>5082</v>
      </c>
      <c r="Q2536" t="s">
        <v>1678</v>
      </c>
      <c r="R2536">
        <v>43466</v>
      </c>
      <c r="S2536" t="s">
        <v>2033</v>
      </c>
      <c r="T2536" t="s">
        <v>2034</v>
      </c>
      <c r="U2536">
        <v>559</v>
      </c>
      <c r="V2536" t="s">
        <v>1601</v>
      </c>
      <c r="W2536" t="s">
        <v>1703</v>
      </c>
      <c r="X2536" t="s">
        <v>1681</v>
      </c>
      <c r="Y2536" t="s">
        <v>1699</v>
      </c>
      <c r="Z2536" t="s">
        <v>1682</v>
      </c>
      <c r="AA2536" t="s">
        <v>1682</v>
      </c>
      <c r="AB2536" t="s">
        <v>1682</v>
      </c>
      <c r="AC2536">
        <v>526792.80000000005</v>
      </c>
      <c r="AH2536">
        <v>12000</v>
      </c>
      <c r="AM2536" t="s">
        <v>1057</v>
      </c>
    </row>
    <row r="2537" spans="3:41">
      <c r="D2537" t="s">
        <v>753</v>
      </c>
      <c r="E2537" t="s">
        <v>1222</v>
      </c>
      <c r="F2537">
        <v>141792</v>
      </c>
      <c r="G2537" t="s">
        <v>5079</v>
      </c>
      <c r="H2537" t="s">
        <v>2006</v>
      </c>
      <c r="I2537" t="s">
        <v>2006</v>
      </c>
      <c r="J2537">
        <v>2019</v>
      </c>
      <c r="K2537">
        <v>646432.7699999999</v>
      </c>
      <c r="L2537">
        <v>3748</v>
      </c>
      <c r="M2537">
        <v>172.47405816435429</v>
      </c>
      <c r="N2537" s="10" t="s">
        <v>5080</v>
      </c>
      <c r="O2537" t="s">
        <v>5081</v>
      </c>
      <c r="P2537" t="s">
        <v>5082</v>
      </c>
      <c r="Q2537" t="s">
        <v>1678</v>
      </c>
      <c r="R2537">
        <v>43466</v>
      </c>
      <c r="S2537" t="s">
        <v>1798</v>
      </c>
      <c r="T2537" t="s">
        <v>1799</v>
      </c>
      <c r="U2537">
        <v>1095</v>
      </c>
      <c r="V2537" t="s">
        <v>1601</v>
      </c>
      <c r="W2537" t="s">
        <v>1703</v>
      </c>
      <c r="X2537" t="s">
        <v>1699</v>
      </c>
      <c r="Y2537" t="s">
        <v>1699</v>
      </c>
      <c r="Z2537" t="s">
        <v>1682</v>
      </c>
      <c r="AA2537" t="s">
        <v>1682</v>
      </c>
      <c r="AB2537" t="s">
        <v>1682</v>
      </c>
      <c r="AC2537">
        <v>526792.80000000005</v>
      </c>
      <c r="AH2537">
        <v>12000</v>
      </c>
      <c r="AM2537" t="s">
        <v>1057</v>
      </c>
    </row>
    <row r="2538" spans="3:41">
      <c r="C2538" t="s">
        <v>1978</v>
      </c>
      <c r="D2538" t="s">
        <v>653</v>
      </c>
      <c r="E2538" t="s">
        <v>1068</v>
      </c>
      <c r="F2538">
        <v>145842</v>
      </c>
      <c r="G2538" t="s">
        <v>5083</v>
      </c>
      <c r="H2538">
        <v>1000011278</v>
      </c>
      <c r="I2538" t="s">
        <v>1971</v>
      </c>
      <c r="J2538">
        <v>2011</v>
      </c>
      <c r="K2538">
        <v>89374.97</v>
      </c>
      <c r="L2538">
        <v>2684</v>
      </c>
      <c r="M2538">
        <v>33.299169150521607</v>
      </c>
      <c r="N2538" s="10" t="s">
        <v>5084</v>
      </c>
      <c r="O2538" t="s">
        <v>5085</v>
      </c>
      <c r="P2538" t="s">
        <v>5086</v>
      </c>
      <c r="Q2538" t="s">
        <v>1678</v>
      </c>
      <c r="R2538">
        <v>40544</v>
      </c>
      <c r="S2538" t="s">
        <v>1679</v>
      </c>
      <c r="T2538" t="s">
        <v>1680</v>
      </c>
      <c r="U2538">
        <v>2684</v>
      </c>
      <c r="V2538" t="s">
        <v>1572</v>
      </c>
      <c r="W2538" t="s">
        <v>1574</v>
      </c>
      <c r="X2538" t="s">
        <v>1681</v>
      </c>
      <c r="Y2538" t="s">
        <v>1681</v>
      </c>
      <c r="Z2538" t="s">
        <v>1682</v>
      </c>
      <c r="AA2538" t="s">
        <v>1682</v>
      </c>
      <c r="AB2538" t="s">
        <v>1682</v>
      </c>
      <c r="AC2538">
        <v>89374.9</v>
      </c>
      <c r="AM2538" t="s">
        <v>1756</v>
      </c>
      <c r="AN2538" t="s">
        <v>1684</v>
      </c>
    </row>
    <row r="2539" spans="3:41">
      <c r="D2539" t="s">
        <v>673</v>
      </c>
      <c r="E2539" t="s">
        <v>833</v>
      </c>
      <c r="F2539">
        <v>126827</v>
      </c>
      <c r="G2539" t="s">
        <v>5087</v>
      </c>
      <c r="H2539">
        <v>1000011278</v>
      </c>
      <c r="I2539" t="s">
        <v>1971</v>
      </c>
      <c r="J2539">
        <v>2014</v>
      </c>
      <c r="K2539">
        <v>670991.03999999992</v>
      </c>
      <c r="L2539">
        <v>1838</v>
      </c>
      <c r="M2539">
        <v>365.06585418933622</v>
      </c>
      <c r="N2539" s="10" t="s">
        <v>5088</v>
      </c>
      <c r="O2539" t="s">
        <v>5089</v>
      </c>
      <c r="P2539" t="s">
        <v>5090</v>
      </c>
      <c r="Q2539" t="s">
        <v>1678</v>
      </c>
      <c r="R2539">
        <v>41640</v>
      </c>
      <c r="S2539" t="s">
        <v>1679</v>
      </c>
      <c r="T2539" t="s">
        <v>1680</v>
      </c>
      <c r="U2539">
        <v>1838</v>
      </c>
      <c r="V2539" t="s">
        <v>1584</v>
      </c>
      <c r="W2539" t="s">
        <v>1731</v>
      </c>
      <c r="X2539" t="s">
        <v>1681</v>
      </c>
      <c r="Y2539" t="s">
        <v>1681</v>
      </c>
      <c r="Z2539" t="s">
        <v>1682</v>
      </c>
      <c r="AA2539" t="s">
        <v>1682</v>
      </c>
      <c r="AB2539" t="s">
        <v>1682</v>
      </c>
      <c r="AC2539">
        <v>670991</v>
      </c>
      <c r="AM2539" t="s">
        <v>1860</v>
      </c>
      <c r="AN2539" t="s">
        <v>1684</v>
      </c>
    </row>
    <row r="2540" spans="3:41">
      <c r="C2540" t="s">
        <v>1978</v>
      </c>
      <c r="D2540" t="s">
        <v>559</v>
      </c>
      <c r="E2540" t="s">
        <v>1323</v>
      </c>
      <c r="F2540">
        <v>126085</v>
      </c>
      <c r="G2540" t="s">
        <v>5091</v>
      </c>
      <c r="H2540" t="s">
        <v>2006</v>
      </c>
      <c r="I2540" t="s">
        <v>2006</v>
      </c>
      <c r="J2540">
        <v>2019</v>
      </c>
      <c r="K2540">
        <v>661822.19999999995</v>
      </c>
      <c r="L2540">
        <v>796</v>
      </c>
      <c r="M2540">
        <v>831.43492462311553</v>
      </c>
      <c r="N2540" s="10" t="s">
        <v>5092</v>
      </c>
      <c r="O2540" t="s">
        <v>5093</v>
      </c>
      <c r="P2540" t="s">
        <v>5094</v>
      </c>
      <c r="Q2540" t="s">
        <v>1678</v>
      </c>
      <c r="R2540">
        <v>43466</v>
      </c>
      <c r="S2540" t="s">
        <v>1679</v>
      </c>
      <c r="T2540" t="s">
        <v>1680</v>
      </c>
      <c r="U2540">
        <v>295</v>
      </c>
      <c r="V2540" t="s">
        <v>1601</v>
      </c>
      <c r="W2540" t="s">
        <v>1703</v>
      </c>
      <c r="X2540" t="s">
        <v>1681</v>
      </c>
      <c r="Y2540" t="s">
        <v>1681</v>
      </c>
      <c r="Z2540" t="s">
        <v>1682</v>
      </c>
      <c r="AA2540" t="s">
        <v>1682</v>
      </c>
      <c r="AB2540" t="s">
        <v>1682</v>
      </c>
      <c r="AC2540">
        <v>567098.19999999995</v>
      </c>
      <c r="AD2540">
        <v>105248.9</v>
      </c>
      <c r="AM2540" t="s">
        <v>1878</v>
      </c>
      <c r="AN2540" t="s">
        <v>1684</v>
      </c>
    </row>
    <row r="2541" spans="3:41">
      <c r="C2541" t="s">
        <v>1978</v>
      </c>
      <c r="D2541" t="s">
        <v>559</v>
      </c>
      <c r="E2541" t="s">
        <v>1323</v>
      </c>
      <c r="F2541">
        <v>126085</v>
      </c>
      <c r="G2541" t="s">
        <v>5091</v>
      </c>
      <c r="H2541" t="s">
        <v>2006</v>
      </c>
      <c r="I2541" t="s">
        <v>2006</v>
      </c>
      <c r="J2541">
        <v>2019</v>
      </c>
      <c r="K2541">
        <v>661822.19999999995</v>
      </c>
      <c r="L2541">
        <v>796</v>
      </c>
      <c r="M2541">
        <v>831.43492462311553</v>
      </c>
      <c r="N2541" s="10" t="s">
        <v>5092</v>
      </c>
      <c r="O2541" t="s">
        <v>5093</v>
      </c>
      <c r="P2541" t="s">
        <v>5094</v>
      </c>
      <c r="Q2541" t="s">
        <v>1678</v>
      </c>
      <c r="R2541">
        <v>43466</v>
      </c>
      <c r="S2541" t="s">
        <v>1679</v>
      </c>
      <c r="T2541" t="s">
        <v>1698</v>
      </c>
      <c r="U2541">
        <v>310</v>
      </c>
      <c r="V2541" t="s">
        <v>1601</v>
      </c>
      <c r="W2541" t="s">
        <v>1703</v>
      </c>
      <c r="X2541" t="s">
        <v>1681</v>
      </c>
      <c r="Y2541" t="s">
        <v>1699</v>
      </c>
      <c r="Z2541" t="s">
        <v>1682</v>
      </c>
      <c r="AA2541" t="s">
        <v>1682</v>
      </c>
      <c r="AB2541" t="s">
        <v>1682</v>
      </c>
      <c r="AC2541">
        <v>567098.19999999995</v>
      </c>
      <c r="AD2541">
        <v>105248.9</v>
      </c>
      <c r="AM2541" t="s">
        <v>1878</v>
      </c>
    </row>
    <row r="2542" spans="3:41">
      <c r="C2542" t="s">
        <v>1978</v>
      </c>
      <c r="D2542" t="s">
        <v>559</v>
      </c>
      <c r="E2542" t="s">
        <v>1323</v>
      </c>
      <c r="F2542">
        <v>126085</v>
      </c>
      <c r="G2542" t="s">
        <v>5091</v>
      </c>
      <c r="H2542" t="s">
        <v>2006</v>
      </c>
      <c r="I2542" t="s">
        <v>2006</v>
      </c>
      <c r="J2542">
        <v>2019</v>
      </c>
      <c r="K2542">
        <v>661822.19999999995</v>
      </c>
      <c r="L2542">
        <v>796</v>
      </c>
      <c r="M2542">
        <v>831.43492462311553</v>
      </c>
      <c r="N2542" s="10" t="s">
        <v>5092</v>
      </c>
      <c r="O2542" t="s">
        <v>5093</v>
      </c>
      <c r="P2542" t="s">
        <v>5094</v>
      </c>
      <c r="Q2542" t="s">
        <v>1678</v>
      </c>
      <c r="R2542">
        <v>43466</v>
      </c>
      <c r="S2542" t="s">
        <v>1751</v>
      </c>
      <c r="T2542" t="s">
        <v>1752</v>
      </c>
      <c r="U2542">
        <v>191</v>
      </c>
      <c r="V2542" t="s">
        <v>1601</v>
      </c>
      <c r="W2542" t="s">
        <v>1703</v>
      </c>
      <c r="X2542" t="s">
        <v>1681</v>
      </c>
      <c r="Y2542" t="s">
        <v>1681</v>
      </c>
      <c r="Z2542" t="s">
        <v>1682</v>
      </c>
      <c r="AA2542" t="s">
        <v>1682</v>
      </c>
      <c r="AB2542" t="s">
        <v>1682</v>
      </c>
      <c r="AC2542">
        <v>567098.19999999995</v>
      </c>
      <c r="AD2542">
        <v>105248.9</v>
      </c>
      <c r="AM2542" t="s">
        <v>1878</v>
      </c>
    </row>
    <row r="2543" spans="3:41">
      <c r="D2543" t="s">
        <v>709</v>
      </c>
      <c r="E2543" t="s">
        <v>5095</v>
      </c>
      <c r="F2543">
        <v>133597</v>
      </c>
      <c r="G2543" t="s">
        <v>5096</v>
      </c>
      <c r="H2543" t="s">
        <v>2006</v>
      </c>
      <c r="I2543" t="s">
        <v>2006</v>
      </c>
      <c r="J2543">
        <v>2019</v>
      </c>
      <c r="K2543">
        <v>1145695.4898000001</v>
      </c>
      <c r="L2543">
        <v>6640.5</v>
      </c>
      <c r="M2543">
        <v>172.53150964535811</v>
      </c>
      <c r="N2543" s="10" t="s">
        <v>5097</v>
      </c>
      <c r="O2543" t="s">
        <v>5098</v>
      </c>
      <c r="P2543" t="s">
        <v>5099</v>
      </c>
      <c r="Q2543" t="s">
        <v>1678</v>
      </c>
      <c r="R2543">
        <v>43466</v>
      </c>
      <c r="S2543" t="s">
        <v>1679</v>
      </c>
      <c r="T2543" t="s">
        <v>1680</v>
      </c>
      <c r="U2543">
        <v>4503</v>
      </c>
      <c r="V2543" t="s">
        <v>1601</v>
      </c>
      <c r="W2543" t="s">
        <v>1703</v>
      </c>
      <c r="X2543" t="s">
        <v>1681</v>
      </c>
      <c r="Y2543" t="s">
        <v>1681</v>
      </c>
      <c r="Z2543" t="s">
        <v>1682</v>
      </c>
      <c r="AA2543" t="s">
        <v>1682</v>
      </c>
      <c r="AB2543" t="s">
        <v>1682</v>
      </c>
      <c r="AC2543">
        <v>123897.7</v>
      </c>
      <c r="AD2543">
        <v>770462.8</v>
      </c>
      <c r="AH2543">
        <v>32936.9</v>
      </c>
      <c r="AM2543" t="s">
        <v>1819</v>
      </c>
      <c r="AN2543" t="s">
        <v>1684</v>
      </c>
    </row>
    <row r="2544" spans="3:41">
      <c r="C2544" t="s">
        <v>1969</v>
      </c>
      <c r="D2544" t="s">
        <v>709</v>
      </c>
      <c r="E2544" t="s">
        <v>5095</v>
      </c>
      <c r="F2544">
        <v>133597</v>
      </c>
      <c r="G2544" t="s">
        <v>5096</v>
      </c>
      <c r="H2544" t="s">
        <v>2006</v>
      </c>
      <c r="I2544" t="s">
        <v>2006</v>
      </c>
      <c r="J2544">
        <v>2019</v>
      </c>
      <c r="K2544">
        <v>1145695.4898000001</v>
      </c>
      <c r="L2544">
        <v>6640.5</v>
      </c>
      <c r="M2544">
        <v>172.53150964535811</v>
      </c>
      <c r="N2544" s="10" t="s">
        <v>5097</v>
      </c>
      <c r="O2544" t="s">
        <v>5098</v>
      </c>
      <c r="P2544" t="s">
        <v>5099</v>
      </c>
      <c r="Q2544" t="s">
        <v>1678</v>
      </c>
      <c r="R2544">
        <v>43466</v>
      </c>
      <c r="S2544" t="s">
        <v>2033</v>
      </c>
      <c r="T2544" t="s">
        <v>2034</v>
      </c>
      <c r="V2544" t="s">
        <v>1601</v>
      </c>
      <c r="W2544" t="s">
        <v>1703</v>
      </c>
      <c r="X2544" t="s">
        <v>1681</v>
      </c>
      <c r="Y2544" t="s">
        <v>1699</v>
      </c>
      <c r="Z2544" t="s">
        <v>1682</v>
      </c>
      <c r="AA2544" t="s">
        <v>1682</v>
      </c>
      <c r="AB2544" t="s">
        <v>1682</v>
      </c>
      <c r="AC2544">
        <v>123897.7</v>
      </c>
      <c r="AD2544">
        <v>770462.8</v>
      </c>
      <c r="AH2544">
        <v>32936.9</v>
      </c>
      <c r="AM2544" t="s">
        <v>1819</v>
      </c>
    </row>
    <row r="2545" spans="3:41">
      <c r="D2545" t="s">
        <v>709</v>
      </c>
      <c r="E2545" t="s">
        <v>5095</v>
      </c>
      <c r="F2545">
        <v>133597</v>
      </c>
      <c r="G2545" t="s">
        <v>5096</v>
      </c>
      <c r="H2545" t="s">
        <v>2006</v>
      </c>
      <c r="I2545" t="s">
        <v>2006</v>
      </c>
      <c r="J2545">
        <v>2019</v>
      </c>
      <c r="K2545">
        <v>1145695.4898000001</v>
      </c>
      <c r="L2545">
        <v>6640.5</v>
      </c>
      <c r="M2545">
        <v>172.53150964535811</v>
      </c>
      <c r="N2545" s="10" t="s">
        <v>5097</v>
      </c>
      <c r="O2545" t="s">
        <v>5098</v>
      </c>
      <c r="P2545" t="s">
        <v>5099</v>
      </c>
      <c r="Q2545" t="s">
        <v>1678</v>
      </c>
      <c r="R2545">
        <v>43466</v>
      </c>
      <c r="S2545" t="s">
        <v>2033</v>
      </c>
      <c r="T2545" t="s">
        <v>2034</v>
      </c>
      <c r="U2545">
        <v>178</v>
      </c>
      <c r="V2545" t="s">
        <v>1601</v>
      </c>
      <c r="W2545" t="s">
        <v>1703</v>
      </c>
      <c r="X2545" t="s">
        <v>1681</v>
      </c>
      <c r="Y2545" t="s">
        <v>1699</v>
      </c>
      <c r="Z2545" t="s">
        <v>1682</v>
      </c>
      <c r="AA2545" t="s">
        <v>1682</v>
      </c>
      <c r="AB2545" t="s">
        <v>1682</v>
      </c>
      <c r="AC2545">
        <v>123897.7</v>
      </c>
      <c r="AD2545">
        <v>770462.8</v>
      </c>
      <c r="AH2545">
        <v>32936.9</v>
      </c>
      <c r="AM2545" t="s">
        <v>1819</v>
      </c>
    </row>
    <row r="2546" spans="3:41">
      <c r="D2546" t="s">
        <v>709</v>
      </c>
      <c r="E2546" t="s">
        <v>5095</v>
      </c>
      <c r="F2546">
        <v>133597</v>
      </c>
      <c r="G2546" t="s">
        <v>5096</v>
      </c>
      <c r="H2546" t="s">
        <v>2006</v>
      </c>
      <c r="I2546" t="s">
        <v>2006</v>
      </c>
      <c r="J2546">
        <v>2019</v>
      </c>
      <c r="K2546">
        <v>1145695.4898000001</v>
      </c>
      <c r="L2546">
        <v>6640.5</v>
      </c>
      <c r="M2546">
        <v>172.53150964535811</v>
      </c>
      <c r="N2546" s="10" t="s">
        <v>5097</v>
      </c>
      <c r="O2546" t="s">
        <v>5098</v>
      </c>
      <c r="P2546" t="s">
        <v>5099</v>
      </c>
      <c r="Q2546" t="s">
        <v>1678</v>
      </c>
      <c r="R2546">
        <v>43466</v>
      </c>
      <c r="S2546" t="s">
        <v>1798</v>
      </c>
      <c r="T2546" t="s">
        <v>2042</v>
      </c>
      <c r="U2546">
        <v>136</v>
      </c>
      <c r="V2546" t="s">
        <v>1601</v>
      </c>
      <c r="W2546" t="s">
        <v>1703</v>
      </c>
      <c r="X2546" t="s">
        <v>1699</v>
      </c>
      <c r="Y2546" t="s">
        <v>1699</v>
      </c>
      <c r="Z2546" t="s">
        <v>1682</v>
      </c>
      <c r="AA2546" t="s">
        <v>1682</v>
      </c>
      <c r="AB2546" t="s">
        <v>1682</v>
      </c>
      <c r="AC2546">
        <v>123897.7</v>
      </c>
      <c r="AD2546">
        <v>770462.8</v>
      </c>
      <c r="AH2546">
        <v>32936.9</v>
      </c>
      <c r="AM2546" t="s">
        <v>1819</v>
      </c>
    </row>
    <row r="2547" spans="3:41">
      <c r="D2547" t="s">
        <v>709</v>
      </c>
      <c r="E2547" t="s">
        <v>5095</v>
      </c>
      <c r="F2547">
        <v>133597</v>
      </c>
      <c r="G2547" t="s">
        <v>5096</v>
      </c>
      <c r="H2547" t="s">
        <v>2006</v>
      </c>
      <c r="I2547" t="s">
        <v>2006</v>
      </c>
      <c r="J2547">
        <v>2019</v>
      </c>
      <c r="K2547">
        <v>1145695.4898000001</v>
      </c>
      <c r="L2547">
        <v>6640.5</v>
      </c>
      <c r="M2547">
        <v>172.53150964535811</v>
      </c>
      <c r="N2547" s="10" t="s">
        <v>5097</v>
      </c>
      <c r="O2547" t="s">
        <v>5098</v>
      </c>
      <c r="P2547" t="s">
        <v>5099</v>
      </c>
      <c r="Q2547" t="s">
        <v>1678</v>
      </c>
      <c r="R2547">
        <v>43466</v>
      </c>
      <c r="S2547" t="s">
        <v>1693</v>
      </c>
      <c r="T2547" t="s">
        <v>1694</v>
      </c>
      <c r="U2547">
        <v>1824</v>
      </c>
      <c r="V2547" t="s">
        <v>1601</v>
      </c>
      <c r="W2547" t="s">
        <v>1703</v>
      </c>
      <c r="X2547" t="s">
        <v>1681</v>
      </c>
      <c r="Y2547" t="s">
        <v>1681</v>
      </c>
      <c r="Z2547" t="s">
        <v>1682</v>
      </c>
      <c r="AA2547" t="s">
        <v>1682</v>
      </c>
      <c r="AB2547" t="s">
        <v>1682</v>
      </c>
      <c r="AC2547">
        <v>123897.7</v>
      </c>
      <c r="AD2547">
        <v>770462.8</v>
      </c>
      <c r="AH2547">
        <v>32936.9</v>
      </c>
      <c r="AM2547" t="s">
        <v>1819</v>
      </c>
    </row>
    <row r="2548" spans="3:41">
      <c r="C2548" t="s">
        <v>1969</v>
      </c>
      <c r="D2548" t="s">
        <v>634</v>
      </c>
      <c r="E2548" t="s">
        <v>959</v>
      </c>
      <c r="F2548">
        <v>103731</v>
      </c>
      <c r="G2548" t="s">
        <v>5100</v>
      </c>
      <c r="H2548">
        <v>1000011278</v>
      </c>
      <c r="I2548" t="s">
        <v>1971</v>
      </c>
      <c r="J2548">
        <v>2018</v>
      </c>
      <c r="K2548">
        <v>257953.97</v>
      </c>
      <c r="L2548">
        <v>2151.17</v>
      </c>
      <c r="M2548">
        <v>119.91333553368629</v>
      </c>
      <c r="N2548" s="10" t="s">
        <v>5101</v>
      </c>
      <c r="O2548" t="s">
        <v>5102</v>
      </c>
      <c r="P2548" t="s">
        <v>5103</v>
      </c>
      <c r="Q2548" t="s">
        <v>1678</v>
      </c>
      <c r="R2548">
        <v>43101</v>
      </c>
      <c r="S2548" t="s">
        <v>1679</v>
      </c>
      <c r="T2548" t="s">
        <v>1680</v>
      </c>
      <c r="V2548" t="s">
        <v>1591</v>
      </c>
      <c r="W2548" t="s">
        <v>1686</v>
      </c>
      <c r="X2548" t="s">
        <v>1681</v>
      </c>
      <c r="Y2548" t="s">
        <v>1681</v>
      </c>
      <c r="Z2548" t="s">
        <v>1682</v>
      </c>
      <c r="AA2548" t="s">
        <v>1682</v>
      </c>
      <c r="AB2548" t="s">
        <v>1682</v>
      </c>
      <c r="AC2548">
        <v>257954</v>
      </c>
      <c r="AM2548" t="s">
        <v>2699</v>
      </c>
      <c r="AN2548" t="s">
        <v>1684</v>
      </c>
    </row>
    <row r="2549" spans="3:41">
      <c r="D2549" t="s">
        <v>634</v>
      </c>
      <c r="E2549" t="s">
        <v>959</v>
      </c>
      <c r="F2549">
        <v>103731</v>
      </c>
      <c r="G2549" t="s">
        <v>5100</v>
      </c>
      <c r="H2549">
        <v>1000011278</v>
      </c>
      <c r="I2549" t="s">
        <v>1971</v>
      </c>
      <c r="J2549">
        <v>2018</v>
      </c>
      <c r="K2549">
        <v>257953.97</v>
      </c>
      <c r="L2549">
        <v>2151.17</v>
      </c>
      <c r="M2549">
        <v>119.91333553368629</v>
      </c>
      <c r="N2549" s="10" t="s">
        <v>5101</v>
      </c>
      <c r="O2549" t="s">
        <v>5102</v>
      </c>
      <c r="P2549" t="s">
        <v>5103</v>
      </c>
      <c r="Q2549" t="s">
        <v>1678</v>
      </c>
      <c r="R2549">
        <v>43101</v>
      </c>
      <c r="S2549" t="s">
        <v>1679</v>
      </c>
      <c r="T2549" t="s">
        <v>1680</v>
      </c>
      <c r="U2549">
        <v>2152</v>
      </c>
      <c r="V2549" t="s">
        <v>1591</v>
      </c>
      <c r="W2549" t="s">
        <v>1686</v>
      </c>
      <c r="X2549" t="s">
        <v>1681</v>
      </c>
      <c r="Y2549" t="s">
        <v>1681</v>
      </c>
      <c r="Z2549" t="s">
        <v>1682</v>
      </c>
      <c r="AA2549" t="s">
        <v>1682</v>
      </c>
      <c r="AB2549" t="s">
        <v>1682</v>
      </c>
      <c r="AC2549">
        <v>257954</v>
      </c>
      <c r="AM2549" t="s">
        <v>2699</v>
      </c>
      <c r="AN2549" t="s">
        <v>1684</v>
      </c>
    </row>
    <row r="2550" spans="3:41">
      <c r="D2550" t="s">
        <v>634</v>
      </c>
      <c r="E2550" t="s">
        <v>959</v>
      </c>
      <c r="F2550">
        <v>125355</v>
      </c>
      <c r="G2550" t="s">
        <v>5104</v>
      </c>
      <c r="H2550">
        <v>1000011001</v>
      </c>
      <c r="I2550" t="s">
        <v>2233</v>
      </c>
      <c r="J2550">
        <v>2018</v>
      </c>
      <c r="K2550">
        <v>206021.99</v>
      </c>
      <c r="L2550">
        <v>2011</v>
      </c>
      <c r="M2550">
        <v>102.4475335653903</v>
      </c>
      <c r="N2550" s="10" t="s">
        <v>5105</v>
      </c>
      <c r="O2550" t="s">
        <v>5106</v>
      </c>
      <c r="P2550" t="s">
        <v>5107</v>
      </c>
      <c r="Q2550" t="s">
        <v>1678</v>
      </c>
      <c r="R2550">
        <v>43101</v>
      </c>
      <c r="S2550" t="s">
        <v>1679</v>
      </c>
      <c r="T2550" t="s">
        <v>1680</v>
      </c>
      <c r="U2550">
        <v>2011</v>
      </c>
      <c r="V2550" t="s">
        <v>1591</v>
      </c>
      <c r="W2550" t="s">
        <v>1686</v>
      </c>
      <c r="X2550" t="s">
        <v>1681</v>
      </c>
      <c r="Y2550" t="s">
        <v>1681</v>
      </c>
      <c r="Z2550" t="s">
        <v>1682</v>
      </c>
      <c r="AA2550" t="s">
        <v>1682</v>
      </c>
      <c r="AB2550" t="s">
        <v>1682</v>
      </c>
      <c r="AC2550">
        <v>180570</v>
      </c>
      <c r="AH2550">
        <v>2552.9</v>
      </c>
      <c r="AM2550" t="s">
        <v>2699</v>
      </c>
      <c r="AN2550" t="s">
        <v>1684</v>
      </c>
      <c r="AO2550">
        <v>8760</v>
      </c>
    </row>
    <row r="2551" spans="3:41">
      <c r="C2551" t="s">
        <v>1961</v>
      </c>
      <c r="D2551" t="s">
        <v>807</v>
      </c>
      <c r="E2551" t="s">
        <v>1321</v>
      </c>
      <c r="F2551">
        <v>148547</v>
      </c>
      <c r="G2551" t="s">
        <v>5108</v>
      </c>
      <c r="H2551">
        <v>1000010472</v>
      </c>
      <c r="I2551" t="s">
        <v>1964</v>
      </c>
      <c r="J2551">
        <v>2018</v>
      </c>
      <c r="K2551">
        <v>40734.283000000003</v>
      </c>
      <c r="L2551">
        <v>1170.3499999999999</v>
      </c>
      <c r="M2551">
        <v>34.805214679369421</v>
      </c>
      <c r="N2551" s="10" t="s">
        <v>5109</v>
      </c>
      <c r="O2551" t="s">
        <v>5110</v>
      </c>
      <c r="P2551" t="s">
        <v>5111</v>
      </c>
      <c r="Q2551" t="s">
        <v>1678</v>
      </c>
      <c r="R2551">
        <v>43101</v>
      </c>
      <c r="S2551" t="s">
        <v>1679</v>
      </c>
      <c r="T2551" t="s">
        <v>1680</v>
      </c>
      <c r="V2551" t="s">
        <v>1591</v>
      </c>
      <c r="W2551" t="s">
        <v>1686</v>
      </c>
      <c r="X2551" t="s">
        <v>1681</v>
      </c>
      <c r="Y2551" t="s">
        <v>1681</v>
      </c>
      <c r="Z2551" t="s">
        <v>1682</v>
      </c>
      <c r="AA2551" t="s">
        <v>1682</v>
      </c>
      <c r="AB2551" t="s">
        <v>1682</v>
      </c>
      <c r="AC2551">
        <v>5623.1</v>
      </c>
      <c r="AD2551">
        <v>39012.400000000001</v>
      </c>
      <c r="AM2551" t="s">
        <v>5024</v>
      </c>
      <c r="AN2551" t="s">
        <v>1684</v>
      </c>
      <c r="AO2551">
        <v>8760</v>
      </c>
    </row>
    <row r="2552" spans="3:41">
      <c r="C2552" t="s">
        <v>1961</v>
      </c>
      <c r="D2552" t="s">
        <v>807</v>
      </c>
      <c r="E2552" t="s">
        <v>1321</v>
      </c>
      <c r="F2552">
        <v>148547</v>
      </c>
      <c r="G2552" t="s">
        <v>5108</v>
      </c>
      <c r="H2552">
        <v>1000010472</v>
      </c>
      <c r="I2552" t="s">
        <v>1964</v>
      </c>
      <c r="J2552">
        <v>2018</v>
      </c>
      <c r="K2552">
        <v>40734.283000000003</v>
      </c>
      <c r="L2552">
        <v>1170.3499999999999</v>
      </c>
      <c r="M2552">
        <v>34.805214679369421</v>
      </c>
      <c r="N2552" s="10" t="s">
        <v>5109</v>
      </c>
      <c r="O2552" t="s">
        <v>5110</v>
      </c>
      <c r="P2552" t="s">
        <v>5111</v>
      </c>
      <c r="Q2552" t="s">
        <v>1678</v>
      </c>
      <c r="R2552">
        <v>43101</v>
      </c>
      <c r="S2552" t="s">
        <v>1693</v>
      </c>
      <c r="T2552" t="s">
        <v>1694</v>
      </c>
      <c r="V2552" t="s">
        <v>1591</v>
      </c>
      <c r="W2552" t="s">
        <v>1686</v>
      </c>
      <c r="X2552" t="s">
        <v>1681</v>
      </c>
      <c r="Y2552" t="s">
        <v>1681</v>
      </c>
      <c r="Z2552" t="s">
        <v>1682</v>
      </c>
      <c r="AA2552" t="s">
        <v>1682</v>
      </c>
      <c r="AB2552" t="s">
        <v>1682</v>
      </c>
      <c r="AC2552">
        <v>5623.1</v>
      </c>
      <c r="AD2552">
        <v>39012.400000000001</v>
      </c>
      <c r="AM2552" t="s">
        <v>5024</v>
      </c>
    </row>
    <row r="2553" spans="3:41">
      <c r="C2553" t="s">
        <v>1961</v>
      </c>
      <c r="D2553" t="s">
        <v>807</v>
      </c>
      <c r="E2553" t="s">
        <v>1321</v>
      </c>
      <c r="F2553">
        <v>148547</v>
      </c>
      <c r="G2553" t="s">
        <v>5108</v>
      </c>
      <c r="H2553">
        <v>1000010472</v>
      </c>
      <c r="I2553" t="s">
        <v>1964</v>
      </c>
      <c r="J2553">
        <v>2018</v>
      </c>
      <c r="K2553">
        <v>40734.283000000003</v>
      </c>
      <c r="L2553">
        <v>1170.3499999999999</v>
      </c>
      <c r="M2553">
        <v>34.805214679369421</v>
      </c>
      <c r="N2553" s="10" t="s">
        <v>5109</v>
      </c>
      <c r="O2553" t="s">
        <v>5110</v>
      </c>
      <c r="P2553" t="s">
        <v>5111</v>
      </c>
      <c r="Q2553" t="s">
        <v>1678</v>
      </c>
      <c r="R2553">
        <v>43101</v>
      </c>
      <c r="S2553" t="s">
        <v>1679</v>
      </c>
      <c r="T2553" t="s">
        <v>1680</v>
      </c>
      <c r="V2553" t="s">
        <v>1591</v>
      </c>
      <c r="W2553" t="s">
        <v>1686</v>
      </c>
      <c r="X2553" t="s">
        <v>1681</v>
      </c>
      <c r="Y2553" t="s">
        <v>1681</v>
      </c>
      <c r="Z2553" t="s">
        <v>1682</v>
      </c>
      <c r="AA2553" t="s">
        <v>1682</v>
      </c>
      <c r="AB2553" t="s">
        <v>1682</v>
      </c>
      <c r="AC2553">
        <v>5623.1</v>
      </c>
      <c r="AD2553">
        <v>39012.400000000001</v>
      </c>
      <c r="AM2553" t="s">
        <v>5024</v>
      </c>
      <c r="AN2553" t="s">
        <v>1684</v>
      </c>
      <c r="AO2553">
        <v>8760</v>
      </c>
    </row>
    <row r="2554" spans="3:41">
      <c r="C2554" t="s">
        <v>1961</v>
      </c>
      <c r="D2554" t="s">
        <v>807</v>
      </c>
      <c r="E2554" t="s">
        <v>1321</v>
      </c>
      <c r="F2554">
        <v>148547</v>
      </c>
      <c r="G2554" t="s">
        <v>5108</v>
      </c>
      <c r="H2554">
        <v>1000010472</v>
      </c>
      <c r="I2554" t="s">
        <v>1964</v>
      </c>
      <c r="J2554">
        <v>2018</v>
      </c>
      <c r="K2554">
        <v>40734.283000000003</v>
      </c>
      <c r="L2554">
        <v>1170.3499999999999</v>
      </c>
      <c r="M2554">
        <v>34.805214679369421</v>
      </c>
      <c r="N2554" s="10" t="s">
        <v>5109</v>
      </c>
      <c r="O2554" t="s">
        <v>5110</v>
      </c>
      <c r="P2554" t="s">
        <v>5111</v>
      </c>
      <c r="Q2554" t="s">
        <v>1678</v>
      </c>
      <c r="R2554">
        <v>43101</v>
      </c>
      <c r="S2554" t="s">
        <v>1693</v>
      </c>
      <c r="T2554" t="s">
        <v>1694</v>
      </c>
      <c r="V2554" t="s">
        <v>1591</v>
      </c>
      <c r="W2554" t="s">
        <v>1686</v>
      </c>
      <c r="X2554" t="s">
        <v>1681</v>
      </c>
      <c r="Y2554" t="s">
        <v>1681</v>
      </c>
      <c r="Z2554" t="s">
        <v>1682</v>
      </c>
      <c r="AA2554" t="s">
        <v>1682</v>
      </c>
      <c r="AB2554" t="s">
        <v>1682</v>
      </c>
      <c r="AC2554">
        <v>5623.1</v>
      </c>
      <c r="AD2554">
        <v>39012.400000000001</v>
      </c>
      <c r="AM2554" t="s">
        <v>5024</v>
      </c>
    </row>
    <row r="2555" spans="3:41">
      <c r="D2555" t="s">
        <v>634</v>
      </c>
      <c r="E2555" t="s">
        <v>959</v>
      </c>
      <c r="F2555">
        <v>111011</v>
      </c>
      <c r="G2555" t="s">
        <v>5112</v>
      </c>
      <c r="H2555">
        <v>1000010961</v>
      </c>
      <c r="I2555" t="s">
        <v>2817</v>
      </c>
      <c r="J2555">
        <v>2017</v>
      </c>
      <c r="K2555">
        <v>1286274</v>
      </c>
      <c r="L2555">
        <v>4940</v>
      </c>
      <c r="M2555">
        <v>260.37935222672058</v>
      </c>
      <c r="N2555" s="10" t="s">
        <v>5113</v>
      </c>
      <c r="O2555" t="s">
        <v>5114</v>
      </c>
      <c r="P2555" t="s">
        <v>5115</v>
      </c>
      <c r="Q2555" t="s">
        <v>1678</v>
      </c>
      <c r="R2555">
        <v>42736</v>
      </c>
      <c r="S2555" t="s">
        <v>1679</v>
      </c>
      <c r="T2555" t="s">
        <v>1680</v>
      </c>
      <c r="U2555">
        <v>3428</v>
      </c>
      <c r="V2555" t="s">
        <v>61</v>
      </c>
      <c r="W2555" t="s">
        <v>1760</v>
      </c>
      <c r="X2555" t="s">
        <v>1681</v>
      </c>
      <c r="Y2555" t="s">
        <v>1681</v>
      </c>
      <c r="Z2555" t="s">
        <v>1682</v>
      </c>
      <c r="AA2555" t="s">
        <v>1682</v>
      </c>
      <c r="AB2555" t="s">
        <v>1682</v>
      </c>
      <c r="AC2555">
        <v>392404</v>
      </c>
      <c r="AD2555">
        <v>993188.9</v>
      </c>
      <c r="AM2555" t="s">
        <v>2699</v>
      </c>
      <c r="AN2555" t="s">
        <v>1684</v>
      </c>
    </row>
    <row r="2556" spans="3:41">
      <c r="D2556" t="s">
        <v>634</v>
      </c>
      <c r="E2556" t="s">
        <v>959</v>
      </c>
      <c r="F2556">
        <v>111011</v>
      </c>
      <c r="G2556" t="s">
        <v>5112</v>
      </c>
      <c r="H2556">
        <v>1000010961</v>
      </c>
      <c r="I2556" t="s">
        <v>2817</v>
      </c>
      <c r="J2556">
        <v>2017</v>
      </c>
      <c r="K2556">
        <v>1286274</v>
      </c>
      <c r="L2556">
        <v>4940</v>
      </c>
      <c r="M2556">
        <v>260.37935222672058</v>
      </c>
      <c r="N2556" s="10" t="s">
        <v>5113</v>
      </c>
      <c r="O2556" t="s">
        <v>5114</v>
      </c>
      <c r="P2556" t="s">
        <v>5115</v>
      </c>
      <c r="Q2556" t="s">
        <v>1678</v>
      </c>
      <c r="R2556">
        <v>42736</v>
      </c>
      <c r="S2556" t="s">
        <v>1679</v>
      </c>
      <c r="T2556" t="s">
        <v>1718</v>
      </c>
      <c r="U2556">
        <v>1554</v>
      </c>
      <c r="V2556" t="s">
        <v>61</v>
      </c>
      <c r="W2556" t="s">
        <v>1760</v>
      </c>
      <c r="X2556" t="s">
        <v>1681</v>
      </c>
      <c r="Y2556" t="s">
        <v>1681</v>
      </c>
      <c r="Z2556" t="s">
        <v>1682</v>
      </c>
      <c r="AA2556" t="s">
        <v>1682</v>
      </c>
      <c r="AB2556" t="s">
        <v>1682</v>
      </c>
      <c r="AC2556">
        <v>392404</v>
      </c>
      <c r="AD2556">
        <v>993188.9</v>
      </c>
      <c r="AM2556" t="s">
        <v>2699</v>
      </c>
    </row>
    <row r="2557" spans="3:41">
      <c r="D2557" t="s">
        <v>653</v>
      </c>
      <c r="E2557" t="s">
        <v>989</v>
      </c>
      <c r="F2557">
        <v>130810</v>
      </c>
      <c r="G2557" t="s">
        <v>5116</v>
      </c>
      <c r="H2557">
        <v>1000011001</v>
      </c>
      <c r="I2557" t="s">
        <v>2233</v>
      </c>
      <c r="J2557">
        <v>2013</v>
      </c>
      <c r="K2557">
        <v>299231.51299999998</v>
      </c>
      <c r="L2557">
        <v>1260</v>
      </c>
      <c r="M2557">
        <v>237.4853277777778</v>
      </c>
      <c r="N2557" s="10" t="s">
        <v>5117</v>
      </c>
      <c r="O2557" t="s">
        <v>5118</v>
      </c>
      <c r="P2557" t="s">
        <v>5119</v>
      </c>
      <c r="Q2557" t="s">
        <v>1678</v>
      </c>
      <c r="R2557">
        <v>41275</v>
      </c>
      <c r="S2557" t="s">
        <v>1679</v>
      </c>
      <c r="T2557" t="s">
        <v>1680</v>
      </c>
      <c r="U2557">
        <v>1180</v>
      </c>
      <c r="V2557" t="s">
        <v>58</v>
      </c>
      <c r="W2557" t="s">
        <v>1727</v>
      </c>
      <c r="X2557" t="s">
        <v>1681</v>
      </c>
      <c r="Y2557" t="s">
        <v>1681</v>
      </c>
      <c r="Z2557" t="s">
        <v>1682</v>
      </c>
      <c r="AA2557" t="s">
        <v>1682</v>
      </c>
      <c r="AB2557" t="s">
        <v>1682</v>
      </c>
      <c r="AC2557">
        <v>114313</v>
      </c>
      <c r="AD2557">
        <v>205464.9</v>
      </c>
      <c r="AM2557" t="s">
        <v>1756</v>
      </c>
      <c r="AN2557" t="s">
        <v>1684</v>
      </c>
      <c r="AO2557">
        <v>8760</v>
      </c>
    </row>
    <row r="2558" spans="3:41">
      <c r="D2558" t="s">
        <v>653</v>
      </c>
      <c r="E2558" t="s">
        <v>989</v>
      </c>
      <c r="F2558">
        <v>130810</v>
      </c>
      <c r="G2558" t="s">
        <v>5116</v>
      </c>
      <c r="H2558">
        <v>1000011001</v>
      </c>
      <c r="I2558" t="s">
        <v>2233</v>
      </c>
      <c r="J2558">
        <v>2013</v>
      </c>
      <c r="K2558">
        <v>299231.51299999998</v>
      </c>
      <c r="L2558">
        <v>1260</v>
      </c>
      <c r="M2558">
        <v>237.4853277777778</v>
      </c>
      <c r="N2558" s="10" t="s">
        <v>5117</v>
      </c>
      <c r="O2558" t="s">
        <v>5118</v>
      </c>
      <c r="P2558" t="s">
        <v>5119</v>
      </c>
      <c r="Q2558" t="s">
        <v>1678</v>
      </c>
      <c r="R2558">
        <v>41275</v>
      </c>
      <c r="S2558" t="s">
        <v>2033</v>
      </c>
      <c r="T2558" t="s">
        <v>2034</v>
      </c>
      <c r="U2558">
        <v>71</v>
      </c>
      <c r="V2558" t="s">
        <v>58</v>
      </c>
      <c r="W2558" t="s">
        <v>1727</v>
      </c>
      <c r="X2558" t="s">
        <v>1681</v>
      </c>
      <c r="Y2558" t="s">
        <v>1699</v>
      </c>
      <c r="Z2558" t="s">
        <v>1682</v>
      </c>
      <c r="AA2558" t="s">
        <v>1682</v>
      </c>
      <c r="AB2558" t="s">
        <v>1682</v>
      </c>
      <c r="AC2558">
        <v>114313</v>
      </c>
      <c r="AD2558">
        <v>205464.9</v>
      </c>
      <c r="AM2558" t="s">
        <v>1756</v>
      </c>
    </row>
    <row r="2559" spans="3:41">
      <c r="D2559" t="s">
        <v>552</v>
      </c>
      <c r="E2559" t="s">
        <v>647</v>
      </c>
      <c r="F2559">
        <v>125259</v>
      </c>
      <c r="G2559" t="s">
        <v>5120</v>
      </c>
      <c r="H2559">
        <v>1000011278</v>
      </c>
      <c r="I2559" t="s">
        <v>1971</v>
      </c>
      <c r="J2559">
        <v>2019</v>
      </c>
      <c r="K2559">
        <v>276877.84999999998</v>
      </c>
      <c r="L2559">
        <v>2744</v>
      </c>
      <c r="M2559">
        <v>100.90300655976679</v>
      </c>
      <c r="N2559" s="10" t="s">
        <v>5121</v>
      </c>
      <c r="O2559" t="s">
        <v>5122</v>
      </c>
      <c r="P2559" t="s">
        <v>5123</v>
      </c>
      <c r="Q2559" t="s">
        <v>1678</v>
      </c>
      <c r="R2559">
        <v>43466</v>
      </c>
      <c r="S2559" t="s">
        <v>1679</v>
      </c>
      <c r="T2559" t="s">
        <v>1680</v>
      </c>
      <c r="U2559">
        <v>2744</v>
      </c>
      <c r="V2559" t="s">
        <v>1601</v>
      </c>
      <c r="W2559" t="s">
        <v>1703</v>
      </c>
      <c r="X2559" t="s">
        <v>1681</v>
      </c>
      <c r="Y2559" t="s">
        <v>1681</v>
      </c>
      <c r="Z2559" t="s">
        <v>1682</v>
      </c>
      <c r="AA2559" t="s">
        <v>1682</v>
      </c>
      <c r="AB2559" t="s">
        <v>1682</v>
      </c>
      <c r="AC2559">
        <v>68125.5</v>
      </c>
      <c r="AD2559">
        <v>231947</v>
      </c>
      <c r="AM2559" t="s">
        <v>80</v>
      </c>
      <c r="AN2559" t="s">
        <v>1684</v>
      </c>
    </row>
    <row r="2560" spans="3:41">
      <c r="D2560" t="s">
        <v>552</v>
      </c>
      <c r="E2560" t="s">
        <v>647</v>
      </c>
      <c r="F2560">
        <v>125259</v>
      </c>
      <c r="G2560" t="s">
        <v>5120</v>
      </c>
      <c r="H2560">
        <v>1000011278</v>
      </c>
      <c r="I2560" t="s">
        <v>1971</v>
      </c>
      <c r="J2560">
        <v>2019</v>
      </c>
      <c r="K2560">
        <v>276877.84999999998</v>
      </c>
      <c r="L2560">
        <v>2744</v>
      </c>
      <c r="M2560">
        <v>100.90300655976679</v>
      </c>
      <c r="N2560" s="10" t="s">
        <v>5121</v>
      </c>
      <c r="O2560" t="s">
        <v>5122</v>
      </c>
      <c r="P2560" t="s">
        <v>5123</v>
      </c>
      <c r="Q2560" t="s">
        <v>1678</v>
      </c>
      <c r="R2560">
        <v>43466</v>
      </c>
      <c r="S2560" t="s">
        <v>1679</v>
      </c>
      <c r="T2560" t="s">
        <v>1680</v>
      </c>
      <c r="U2560">
        <v>2744</v>
      </c>
      <c r="V2560" t="s">
        <v>1601</v>
      </c>
      <c r="W2560" t="s">
        <v>1703</v>
      </c>
      <c r="X2560" t="s">
        <v>1681</v>
      </c>
      <c r="Y2560" t="s">
        <v>1681</v>
      </c>
      <c r="Z2560" t="s">
        <v>1682</v>
      </c>
      <c r="AA2560" t="s">
        <v>1682</v>
      </c>
      <c r="AB2560" t="s">
        <v>1682</v>
      </c>
      <c r="AC2560">
        <v>68125.5</v>
      </c>
      <c r="AD2560">
        <v>231947</v>
      </c>
      <c r="AM2560" t="s">
        <v>80</v>
      </c>
      <c r="AN2560" t="s">
        <v>1684</v>
      </c>
    </row>
    <row r="2561" spans="3:41">
      <c r="D2561" t="s">
        <v>601</v>
      </c>
      <c r="E2561" t="s">
        <v>748</v>
      </c>
      <c r="F2561">
        <v>126905</v>
      </c>
      <c r="G2561" t="s">
        <v>5124</v>
      </c>
      <c r="H2561" t="s">
        <v>2006</v>
      </c>
      <c r="I2561" t="s">
        <v>2006</v>
      </c>
      <c r="J2561">
        <v>2014</v>
      </c>
      <c r="K2561">
        <v>145738.8373446328</v>
      </c>
      <c r="L2561">
        <v>2628</v>
      </c>
      <c r="M2561">
        <v>55.456178593848087</v>
      </c>
      <c r="N2561" s="10" t="s">
        <v>5125</v>
      </c>
      <c r="O2561" t="s">
        <v>5126</v>
      </c>
      <c r="P2561" t="s">
        <v>5127</v>
      </c>
      <c r="Q2561" t="s">
        <v>1678</v>
      </c>
      <c r="R2561">
        <v>41640</v>
      </c>
      <c r="S2561" t="s">
        <v>1679</v>
      </c>
      <c r="T2561" t="s">
        <v>1680</v>
      </c>
      <c r="U2561">
        <v>2628</v>
      </c>
      <c r="V2561" t="s">
        <v>1584</v>
      </c>
      <c r="W2561" t="s">
        <v>1731</v>
      </c>
      <c r="X2561" t="s">
        <v>1681</v>
      </c>
      <c r="Y2561" t="s">
        <v>1681</v>
      </c>
      <c r="Z2561" t="s">
        <v>1682</v>
      </c>
      <c r="AA2561" t="s">
        <v>1682</v>
      </c>
      <c r="AB2561" t="s">
        <v>1682</v>
      </c>
      <c r="AC2561">
        <v>25499.5</v>
      </c>
      <c r="AD2561">
        <v>133599.29999999999</v>
      </c>
      <c r="AM2561" t="s">
        <v>1806</v>
      </c>
      <c r="AN2561" t="s">
        <v>1684</v>
      </c>
    </row>
    <row r="2562" spans="3:41">
      <c r="C2562" t="s">
        <v>1978</v>
      </c>
      <c r="D2562" t="s">
        <v>653</v>
      </c>
      <c r="E2562" t="s">
        <v>5128</v>
      </c>
      <c r="F2562">
        <v>123879</v>
      </c>
      <c r="G2562" t="s">
        <v>5129</v>
      </c>
      <c r="H2562">
        <v>1000011278</v>
      </c>
      <c r="I2562" t="s">
        <v>1971</v>
      </c>
      <c r="J2562">
        <v>2011</v>
      </c>
      <c r="K2562">
        <v>67056.97</v>
      </c>
      <c r="L2562">
        <v>1610</v>
      </c>
      <c r="M2562">
        <v>41.650291925465837</v>
      </c>
      <c r="N2562" s="10" t="s">
        <v>5130</v>
      </c>
      <c r="O2562" t="s">
        <v>5131</v>
      </c>
      <c r="P2562" t="s">
        <v>5132</v>
      </c>
      <c r="Q2562" t="s">
        <v>1678</v>
      </c>
      <c r="R2562">
        <v>40544</v>
      </c>
      <c r="S2562" t="s">
        <v>1679</v>
      </c>
      <c r="T2562" t="s">
        <v>1680</v>
      </c>
      <c r="U2562">
        <v>1610</v>
      </c>
      <c r="V2562" t="s">
        <v>1572</v>
      </c>
      <c r="W2562" t="s">
        <v>1574</v>
      </c>
      <c r="X2562" t="s">
        <v>1681</v>
      </c>
      <c r="Y2562" t="s">
        <v>1681</v>
      </c>
      <c r="Z2562" t="s">
        <v>1682</v>
      </c>
      <c r="AA2562" t="s">
        <v>1682</v>
      </c>
      <c r="AB2562" t="s">
        <v>1682</v>
      </c>
      <c r="AC2562">
        <v>67057</v>
      </c>
      <c r="AM2562" t="s">
        <v>1756</v>
      </c>
      <c r="AN2562" t="s">
        <v>1684</v>
      </c>
    </row>
    <row r="2563" spans="3:41">
      <c r="C2563" t="s">
        <v>1969</v>
      </c>
      <c r="D2563" t="s">
        <v>554</v>
      </c>
      <c r="E2563" t="s">
        <v>83</v>
      </c>
      <c r="F2563">
        <v>125516</v>
      </c>
      <c r="G2563" t="s">
        <v>5133</v>
      </c>
      <c r="H2563">
        <v>1000011278</v>
      </c>
      <c r="I2563" t="s">
        <v>1971</v>
      </c>
      <c r="J2563">
        <v>2018</v>
      </c>
      <c r="K2563">
        <v>437477.15100000001</v>
      </c>
      <c r="L2563">
        <v>2984.06</v>
      </c>
      <c r="M2563">
        <v>146.60467651454729</v>
      </c>
      <c r="N2563" s="10" t="s">
        <v>5134</v>
      </c>
      <c r="O2563" t="s">
        <v>5135</v>
      </c>
      <c r="P2563" t="s">
        <v>5136</v>
      </c>
      <c r="Q2563" t="s">
        <v>1678</v>
      </c>
      <c r="R2563">
        <v>43101</v>
      </c>
      <c r="S2563" t="s">
        <v>1679</v>
      </c>
      <c r="T2563" t="s">
        <v>1680</v>
      </c>
      <c r="V2563" t="s">
        <v>1591</v>
      </c>
      <c r="W2563" t="s">
        <v>1686</v>
      </c>
      <c r="X2563" t="s">
        <v>1681</v>
      </c>
      <c r="Y2563" t="s">
        <v>1681</v>
      </c>
      <c r="Z2563" t="s">
        <v>1682</v>
      </c>
      <c r="AA2563" t="s">
        <v>1682</v>
      </c>
      <c r="AB2563" t="s">
        <v>1682</v>
      </c>
      <c r="AC2563">
        <v>127294</v>
      </c>
      <c r="AD2563">
        <v>344648</v>
      </c>
      <c r="AM2563" t="s">
        <v>1138</v>
      </c>
      <c r="AN2563" t="s">
        <v>1684</v>
      </c>
    </row>
    <row r="2564" spans="3:41">
      <c r="D2564" t="s">
        <v>554</v>
      </c>
      <c r="E2564" t="s">
        <v>83</v>
      </c>
      <c r="F2564">
        <v>125516</v>
      </c>
      <c r="G2564" t="s">
        <v>5133</v>
      </c>
      <c r="H2564">
        <v>1000011278</v>
      </c>
      <c r="I2564" t="s">
        <v>1971</v>
      </c>
      <c r="J2564">
        <v>2018</v>
      </c>
      <c r="K2564">
        <v>437477.15100000001</v>
      </c>
      <c r="L2564">
        <v>2984.06</v>
      </c>
      <c r="M2564">
        <v>146.60467651454729</v>
      </c>
      <c r="N2564" s="10" t="s">
        <v>5134</v>
      </c>
      <c r="O2564" t="s">
        <v>5135</v>
      </c>
      <c r="P2564" t="s">
        <v>5136</v>
      </c>
      <c r="Q2564" t="s">
        <v>1678</v>
      </c>
      <c r="R2564">
        <v>43101</v>
      </c>
      <c r="S2564" t="s">
        <v>1679</v>
      </c>
      <c r="T2564" t="s">
        <v>1680</v>
      </c>
      <c r="U2564">
        <v>2985</v>
      </c>
      <c r="V2564" t="s">
        <v>1591</v>
      </c>
      <c r="W2564" t="s">
        <v>1686</v>
      </c>
      <c r="X2564" t="s">
        <v>1681</v>
      </c>
      <c r="Y2564" t="s">
        <v>1681</v>
      </c>
      <c r="Z2564" t="s">
        <v>1682</v>
      </c>
      <c r="AA2564" t="s">
        <v>1682</v>
      </c>
      <c r="AB2564" t="s">
        <v>1682</v>
      </c>
      <c r="AC2564">
        <v>127294</v>
      </c>
      <c r="AD2564">
        <v>344648</v>
      </c>
      <c r="AM2564" t="s">
        <v>1138</v>
      </c>
      <c r="AN2564" t="s">
        <v>1684</v>
      </c>
    </row>
    <row r="2565" spans="3:41">
      <c r="C2565" t="s">
        <v>1969</v>
      </c>
      <c r="D2565" t="s">
        <v>598</v>
      </c>
      <c r="E2565" t="s">
        <v>5137</v>
      </c>
      <c r="F2565">
        <v>138846</v>
      </c>
      <c r="G2565" t="s">
        <v>662</v>
      </c>
      <c r="H2565">
        <v>1000011278</v>
      </c>
      <c r="I2565" t="s">
        <v>1971</v>
      </c>
      <c r="J2565">
        <v>2014</v>
      </c>
      <c r="K2565">
        <v>178045.38</v>
      </c>
      <c r="L2565">
        <v>1548.56</v>
      </c>
      <c r="M2565">
        <v>114.9748023970657</v>
      </c>
      <c r="N2565" s="10" t="s">
        <v>5138</v>
      </c>
      <c r="O2565" t="s">
        <v>5139</v>
      </c>
      <c r="P2565" t="s">
        <v>5140</v>
      </c>
      <c r="Q2565" t="s">
        <v>1678</v>
      </c>
      <c r="R2565">
        <v>41640</v>
      </c>
      <c r="S2565" t="s">
        <v>1679</v>
      </c>
      <c r="T2565" t="s">
        <v>1680</v>
      </c>
      <c r="V2565" t="s">
        <v>1584</v>
      </c>
      <c r="W2565" t="s">
        <v>1731</v>
      </c>
      <c r="X2565" t="s">
        <v>1681</v>
      </c>
      <c r="Y2565" t="s">
        <v>1681</v>
      </c>
      <c r="Z2565" t="s">
        <v>1682</v>
      </c>
      <c r="AA2565" t="s">
        <v>1682</v>
      </c>
      <c r="AB2565" t="s">
        <v>1682</v>
      </c>
      <c r="AC2565">
        <v>38935</v>
      </c>
      <c r="AD2565">
        <v>154567.1</v>
      </c>
      <c r="AM2565" t="s">
        <v>3063</v>
      </c>
      <c r="AN2565" t="s">
        <v>1684</v>
      </c>
    </row>
    <row r="2566" spans="3:41">
      <c r="D2566" t="s">
        <v>598</v>
      </c>
      <c r="E2566" t="s">
        <v>5137</v>
      </c>
      <c r="F2566">
        <v>138846</v>
      </c>
      <c r="G2566" t="s">
        <v>662</v>
      </c>
      <c r="H2566">
        <v>1000011278</v>
      </c>
      <c r="I2566" t="s">
        <v>1971</v>
      </c>
      <c r="J2566">
        <v>2014</v>
      </c>
      <c r="K2566">
        <v>178045.38</v>
      </c>
      <c r="L2566">
        <v>1548.56</v>
      </c>
      <c r="M2566">
        <v>114.9748023970657</v>
      </c>
      <c r="N2566" s="10" t="s">
        <v>5138</v>
      </c>
      <c r="O2566" t="s">
        <v>5139</v>
      </c>
      <c r="P2566" t="s">
        <v>5140</v>
      </c>
      <c r="Q2566" t="s">
        <v>1678</v>
      </c>
      <c r="R2566">
        <v>41640</v>
      </c>
      <c r="S2566" t="s">
        <v>1679</v>
      </c>
      <c r="T2566" t="s">
        <v>1680</v>
      </c>
      <c r="U2566">
        <v>1549</v>
      </c>
      <c r="V2566" t="s">
        <v>1584</v>
      </c>
      <c r="W2566" t="s">
        <v>1731</v>
      </c>
      <c r="X2566" t="s">
        <v>1681</v>
      </c>
      <c r="Y2566" t="s">
        <v>1681</v>
      </c>
      <c r="Z2566" t="s">
        <v>1682</v>
      </c>
      <c r="AA2566" t="s">
        <v>1682</v>
      </c>
      <c r="AB2566" t="s">
        <v>1682</v>
      </c>
      <c r="AC2566">
        <v>38935</v>
      </c>
      <c r="AD2566">
        <v>154567.1</v>
      </c>
      <c r="AM2566" t="s">
        <v>3063</v>
      </c>
      <c r="AN2566" t="s">
        <v>1684</v>
      </c>
    </row>
    <row r="2567" spans="3:41">
      <c r="C2567" t="s">
        <v>1969</v>
      </c>
      <c r="D2567" t="s">
        <v>807</v>
      </c>
      <c r="E2567" t="s">
        <v>971</v>
      </c>
      <c r="F2567">
        <v>148533</v>
      </c>
      <c r="G2567" t="s">
        <v>5141</v>
      </c>
      <c r="H2567">
        <v>1000010472</v>
      </c>
      <c r="I2567" t="s">
        <v>1964</v>
      </c>
      <c r="J2567">
        <v>2011</v>
      </c>
      <c r="K2567">
        <v>254000.62</v>
      </c>
      <c r="L2567">
        <v>4312.62</v>
      </c>
      <c r="M2567">
        <v>58.897055618162511</v>
      </c>
      <c r="N2567" s="10" t="s">
        <v>5142</v>
      </c>
      <c r="O2567" t="s">
        <v>5143</v>
      </c>
      <c r="P2567" t="s">
        <v>5144</v>
      </c>
      <c r="Q2567" t="s">
        <v>1678</v>
      </c>
      <c r="R2567">
        <v>40544</v>
      </c>
      <c r="S2567" t="s">
        <v>1679</v>
      </c>
      <c r="T2567" t="s">
        <v>1680</v>
      </c>
      <c r="V2567" t="s">
        <v>1572</v>
      </c>
      <c r="W2567" t="s">
        <v>1574</v>
      </c>
      <c r="X2567" t="s">
        <v>1681</v>
      </c>
      <c r="Y2567" t="s">
        <v>1681</v>
      </c>
      <c r="Z2567" t="s">
        <v>1682</v>
      </c>
      <c r="AA2567" t="s">
        <v>1682</v>
      </c>
      <c r="AB2567" t="s">
        <v>1682</v>
      </c>
      <c r="AC2567">
        <v>254000.6</v>
      </c>
      <c r="AM2567" t="s">
        <v>971</v>
      </c>
      <c r="AN2567" t="s">
        <v>1684</v>
      </c>
      <c r="AO2567">
        <v>8760</v>
      </c>
    </row>
    <row r="2568" spans="3:41">
      <c r="C2568" t="s">
        <v>1969</v>
      </c>
      <c r="D2568" t="s">
        <v>807</v>
      </c>
      <c r="E2568" t="s">
        <v>971</v>
      </c>
      <c r="F2568">
        <v>148533</v>
      </c>
      <c r="G2568" t="s">
        <v>5141</v>
      </c>
      <c r="H2568">
        <v>1000010472</v>
      </c>
      <c r="I2568" t="s">
        <v>1964</v>
      </c>
      <c r="J2568">
        <v>2011</v>
      </c>
      <c r="K2568">
        <v>254000.62</v>
      </c>
      <c r="L2568">
        <v>4312.62</v>
      </c>
      <c r="M2568">
        <v>58.897055618162511</v>
      </c>
      <c r="N2568" s="10" t="s">
        <v>5142</v>
      </c>
      <c r="O2568" t="s">
        <v>5143</v>
      </c>
      <c r="P2568" t="s">
        <v>5144</v>
      </c>
      <c r="Q2568" t="s">
        <v>1678</v>
      </c>
      <c r="R2568">
        <v>40544</v>
      </c>
      <c r="S2568" t="s">
        <v>2033</v>
      </c>
      <c r="T2568" t="s">
        <v>2034</v>
      </c>
      <c r="V2568" t="s">
        <v>1572</v>
      </c>
      <c r="W2568" t="s">
        <v>1574</v>
      </c>
      <c r="X2568" t="s">
        <v>1681</v>
      </c>
      <c r="Y2568" t="s">
        <v>1699</v>
      </c>
      <c r="Z2568" t="s">
        <v>1682</v>
      </c>
      <c r="AA2568" t="s">
        <v>1682</v>
      </c>
      <c r="AB2568" t="s">
        <v>1682</v>
      </c>
      <c r="AC2568">
        <v>254000.6</v>
      </c>
      <c r="AM2568" t="s">
        <v>971</v>
      </c>
    </row>
    <row r="2569" spans="3:41">
      <c r="C2569" t="s">
        <v>1969</v>
      </c>
      <c r="D2569" t="s">
        <v>807</v>
      </c>
      <c r="E2569" t="s">
        <v>971</v>
      </c>
      <c r="F2569">
        <v>148533</v>
      </c>
      <c r="G2569" t="s">
        <v>5141</v>
      </c>
      <c r="H2569">
        <v>1000010472</v>
      </c>
      <c r="I2569" t="s">
        <v>1964</v>
      </c>
      <c r="J2569">
        <v>2011</v>
      </c>
      <c r="K2569">
        <v>254000.62</v>
      </c>
      <c r="L2569">
        <v>4312.62</v>
      </c>
      <c r="M2569">
        <v>58.897055618162511</v>
      </c>
      <c r="N2569" s="10" t="s">
        <v>5142</v>
      </c>
      <c r="O2569" t="s">
        <v>5143</v>
      </c>
      <c r="P2569" t="s">
        <v>5144</v>
      </c>
      <c r="Q2569" t="s">
        <v>1678</v>
      </c>
      <c r="R2569">
        <v>40544</v>
      </c>
      <c r="S2569" t="s">
        <v>1798</v>
      </c>
      <c r="T2569" t="s">
        <v>1799</v>
      </c>
      <c r="U2569">
        <v>0</v>
      </c>
      <c r="V2569" t="s">
        <v>1572</v>
      </c>
      <c r="W2569" t="s">
        <v>1574</v>
      </c>
      <c r="X2569" t="s">
        <v>1699</v>
      </c>
      <c r="Y2569" t="s">
        <v>1699</v>
      </c>
      <c r="Z2569" t="s">
        <v>1682</v>
      </c>
      <c r="AA2569" t="s">
        <v>1682</v>
      </c>
      <c r="AB2569" t="s">
        <v>1682</v>
      </c>
      <c r="AC2569">
        <v>254000.6</v>
      </c>
      <c r="AM2569" t="s">
        <v>971</v>
      </c>
    </row>
    <row r="2570" spans="3:41">
      <c r="C2570" t="s">
        <v>1969</v>
      </c>
      <c r="D2570" t="s">
        <v>807</v>
      </c>
      <c r="E2570" t="s">
        <v>971</v>
      </c>
      <c r="F2570">
        <v>148533</v>
      </c>
      <c r="G2570" t="s">
        <v>5141</v>
      </c>
      <c r="H2570">
        <v>1000010472</v>
      </c>
      <c r="I2570" t="s">
        <v>1964</v>
      </c>
      <c r="J2570">
        <v>2011</v>
      </c>
      <c r="K2570">
        <v>254000.62</v>
      </c>
      <c r="L2570">
        <v>4312.62</v>
      </c>
      <c r="M2570">
        <v>58.897055618162511</v>
      </c>
      <c r="N2570" s="10" t="s">
        <v>5142</v>
      </c>
      <c r="O2570" t="s">
        <v>5143</v>
      </c>
      <c r="P2570" t="s">
        <v>5144</v>
      </c>
      <c r="Q2570" t="s">
        <v>1678</v>
      </c>
      <c r="R2570">
        <v>40544</v>
      </c>
      <c r="S2570" t="s">
        <v>1679</v>
      </c>
      <c r="T2570" t="s">
        <v>1680</v>
      </c>
      <c r="V2570" t="s">
        <v>1572</v>
      </c>
      <c r="W2570" t="s">
        <v>1574</v>
      </c>
      <c r="X2570" t="s">
        <v>1681</v>
      </c>
      <c r="Y2570" t="s">
        <v>1681</v>
      </c>
      <c r="Z2570" t="s">
        <v>1682</v>
      </c>
      <c r="AA2570" t="s">
        <v>1682</v>
      </c>
      <c r="AB2570" t="s">
        <v>1682</v>
      </c>
      <c r="AC2570">
        <v>254000.6</v>
      </c>
      <c r="AM2570" t="s">
        <v>971</v>
      </c>
      <c r="AN2570" t="s">
        <v>1684</v>
      </c>
      <c r="AO2570">
        <v>8760</v>
      </c>
    </row>
    <row r="2571" spans="3:41">
      <c r="C2571" t="s">
        <v>1969</v>
      </c>
      <c r="D2571" t="s">
        <v>807</v>
      </c>
      <c r="E2571" t="s">
        <v>971</v>
      </c>
      <c r="F2571">
        <v>148533</v>
      </c>
      <c r="G2571" t="s">
        <v>5141</v>
      </c>
      <c r="H2571">
        <v>1000010472</v>
      </c>
      <c r="I2571" t="s">
        <v>1964</v>
      </c>
      <c r="J2571">
        <v>2011</v>
      </c>
      <c r="K2571">
        <v>254000.62</v>
      </c>
      <c r="L2571">
        <v>4312.62</v>
      </c>
      <c r="M2571">
        <v>58.897055618162511</v>
      </c>
      <c r="N2571" s="10" t="s">
        <v>5142</v>
      </c>
      <c r="O2571" t="s">
        <v>5143</v>
      </c>
      <c r="P2571" t="s">
        <v>5144</v>
      </c>
      <c r="Q2571" t="s">
        <v>1678</v>
      </c>
      <c r="R2571">
        <v>40544</v>
      </c>
      <c r="S2571" t="s">
        <v>2033</v>
      </c>
      <c r="T2571" t="s">
        <v>2034</v>
      </c>
      <c r="V2571" t="s">
        <v>1572</v>
      </c>
      <c r="W2571" t="s">
        <v>1574</v>
      </c>
      <c r="X2571" t="s">
        <v>1681</v>
      </c>
      <c r="Y2571" t="s">
        <v>1699</v>
      </c>
      <c r="Z2571" t="s">
        <v>1682</v>
      </c>
      <c r="AA2571" t="s">
        <v>1682</v>
      </c>
      <c r="AB2571" t="s">
        <v>1682</v>
      </c>
      <c r="AC2571">
        <v>254000.6</v>
      </c>
      <c r="AM2571" t="s">
        <v>971</v>
      </c>
    </row>
    <row r="2572" spans="3:41">
      <c r="C2572" t="s">
        <v>1969</v>
      </c>
      <c r="D2572" t="s">
        <v>807</v>
      </c>
      <c r="E2572" t="s">
        <v>971</v>
      </c>
      <c r="F2572">
        <v>148533</v>
      </c>
      <c r="G2572" t="s">
        <v>5141</v>
      </c>
      <c r="H2572">
        <v>1000010472</v>
      </c>
      <c r="I2572" t="s">
        <v>1964</v>
      </c>
      <c r="J2572">
        <v>2011</v>
      </c>
      <c r="K2572">
        <v>254000.62</v>
      </c>
      <c r="L2572">
        <v>4312.62</v>
      </c>
      <c r="M2572">
        <v>58.897055618162511</v>
      </c>
      <c r="N2572" s="10" t="s">
        <v>5142</v>
      </c>
      <c r="O2572" t="s">
        <v>5143</v>
      </c>
      <c r="P2572" t="s">
        <v>5144</v>
      </c>
      <c r="Q2572" t="s">
        <v>1678</v>
      </c>
      <c r="R2572">
        <v>40544</v>
      </c>
      <c r="S2572" t="s">
        <v>1798</v>
      </c>
      <c r="T2572" t="s">
        <v>1799</v>
      </c>
      <c r="U2572">
        <v>0</v>
      </c>
      <c r="V2572" t="s">
        <v>1572</v>
      </c>
      <c r="W2572" t="s">
        <v>1574</v>
      </c>
      <c r="X2572" t="s">
        <v>1699</v>
      </c>
      <c r="Y2572" t="s">
        <v>1699</v>
      </c>
      <c r="Z2572" t="s">
        <v>1682</v>
      </c>
      <c r="AA2572" t="s">
        <v>1682</v>
      </c>
      <c r="AB2572" t="s">
        <v>1682</v>
      </c>
      <c r="AC2572">
        <v>254000.6</v>
      </c>
      <c r="AM2572" t="s">
        <v>971</v>
      </c>
    </row>
    <row r="2573" spans="3:41">
      <c r="D2573" t="s">
        <v>559</v>
      </c>
      <c r="E2573" t="s">
        <v>1067</v>
      </c>
      <c r="F2573">
        <v>126026</v>
      </c>
      <c r="G2573" t="s">
        <v>1130</v>
      </c>
      <c r="H2573">
        <v>1000011307</v>
      </c>
      <c r="I2573" t="s">
        <v>5145</v>
      </c>
      <c r="J2573">
        <v>2018</v>
      </c>
      <c r="K2573">
        <v>151230.71</v>
      </c>
      <c r="L2573">
        <v>1389</v>
      </c>
      <c r="M2573">
        <v>108.8774010079194</v>
      </c>
      <c r="N2573" s="10" t="s">
        <v>1129</v>
      </c>
      <c r="O2573" t="s">
        <v>5146</v>
      </c>
      <c r="P2573" t="s">
        <v>5147</v>
      </c>
      <c r="Q2573" t="s">
        <v>1678</v>
      </c>
      <c r="R2573">
        <v>43101</v>
      </c>
      <c r="S2573" t="s">
        <v>1679</v>
      </c>
      <c r="T2573" t="s">
        <v>1680</v>
      </c>
      <c r="U2573">
        <v>1389</v>
      </c>
      <c r="V2573" t="s">
        <v>1591</v>
      </c>
      <c r="W2573" t="s">
        <v>1686</v>
      </c>
      <c r="X2573" t="s">
        <v>1681</v>
      </c>
      <c r="Y2573" t="s">
        <v>1681</v>
      </c>
      <c r="Z2573" t="s">
        <v>1682</v>
      </c>
      <c r="AA2573" t="s">
        <v>1682</v>
      </c>
      <c r="AB2573" t="s">
        <v>1682</v>
      </c>
      <c r="AC2573">
        <v>151230.70000000001</v>
      </c>
      <c r="AM2573" t="s">
        <v>1878</v>
      </c>
      <c r="AN2573" t="s">
        <v>1684</v>
      </c>
    </row>
    <row r="2574" spans="3:41">
      <c r="C2574" t="s">
        <v>1969</v>
      </c>
      <c r="D2574" t="s">
        <v>653</v>
      </c>
      <c r="E2574" t="s">
        <v>989</v>
      </c>
      <c r="F2574">
        <v>104125</v>
      </c>
      <c r="G2574" t="s">
        <v>5148</v>
      </c>
      <c r="H2574">
        <v>1000010961</v>
      </c>
      <c r="I2574" t="s">
        <v>2817</v>
      </c>
      <c r="J2574">
        <v>2017</v>
      </c>
      <c r="K2574">
        <v>96484.77</v>
      </c>
      <c r="L2574">
        <v>387</v>
      </c>
      <c r="M2574">
        <v>249.31465116279071</v>
      </c>
      <c r="N2574" s="10" t="s">
        <v>5149</v>
      </c>
      <c r="O2574" t="s">
        <v>5150</v>
      </c>
      <c r="P2574" t="s">
        <v>5151</v>
      </c>
      <c r="Q2574" t="s">
        <v>1678</v>
      </c>
      <c r="R2574">
        <v>42736</v>
      </c>
      <c r="S2574" t="s">
        <v>1679</v>
      </c>
      <c r="T2574" t="s">
        <v>1680</v>
      </c>
      <c r="V2574" t="s">
        <v>61</v>
      </c>
      <c r="W2574" t="s">
        <v>1760</v>
      </c>
      <c r="X2574" t="s">
        <v>1681</v>
      </c>
      <c r="Y2574" t="s">
        <v>1681</v>
      </c>
      <c r="Z2574" t="s">
        <v>1682</v>
      </c>
      <c r="AA2574" t="s">
        <v>1682</v>
      </c>
      <c r="AB2574" t="s">
        <v>1682</v>
      </c>
      <c r="AC2574">
        <v>13888.8</v>
      </c>
      <c r="AD2574">
        <v>91773.3</v>
      </c>
      <c r="AH2574">
        <v>0</v>
      </c>
      <c r="AM2574" t="s">
        <v>1756</v>
      </c>
      <c r="AN2574" t="s">
        <v>1684</v>
      </c>
    </row>
    <row r="2575" spans="3:41">
      <c r="D2575" t="s">
        <v>653</v>
      </c>
      <c r="E2575" t="s">
        <v>989</v>
      </c>
      <c r="F2575">
        <v>104125</v>
      </c>
      <c r="G2575" t="s">
        <v>5148</v>
      </c>
      <c r="H2575">
        <v>1000010961</v>
      </c>
      <c r="I2575" t="s">
        <v>2817</v>
      </c>
      <c r="J2575">
        <v>2017</v>
      </c>
      <c r="K2575">
        <v>96484.77</v>
      </c>
      <c r="L2575">
        <v>387</v>
      </c>
      <c r="M2575">
        <v>249.31465116279071</v>
      </c>
      <c r="N2575" s="10" t="s">
        <v>5149</v>
      </c>
      <c r="O2575" t="s">
        <v>5150</v>
      </c>
      <c r="P2575" t="s">
        <v>5151</v>
      </c>
      <c r="Q2575" t="s">
        <v>1678</v>
      </c>
      <c r="R2575">
        <v>42736</v>
      </c>
      <c r="S2575" t="s">
        <v>1679</v>
      </c>
      <c r="T2575" t="s">
        <v>1680</v>
      </c>
      <c r="U2575">
        <v>1285</v>
      </c>
      <c r="V2575" t="s">
        <v>61</v>
      </c>
      <c r="W2575" t="s">
        <v>1760</v>
      </c>
      <c r="X2575" t="s">
        <v>1681</v>
      </c>
      <c r="Y2575" t="s">
        <v>1681</v>
      </c>
      <c r="Z2575" t="s">
        <v>1682</v>
      </c>
      <c r="AA2575" t="s">
        <v>1682</v>
      </c>
      <c r="AB2575" t="s">
        <v>1682</v>
      </c>
      <c r="AC2575">
        <v>13888.8</v>
      </c>
      <c r="AD2575">
        <v>91773.3</v>
      </c>
      <c r="AH2575">
        <v>0</v>
      </c>
      <c r="AM2575" t="s">
        <v>1756</v>
      </c>
      <c r="AN2575" t="s">
        <v>1684</v>
      </c>
    </row>
    <row r="2576" spans="3:41">
      <c r="C2576" t="s">
        <v>1978</v>
      </c>
      <c r="D2576" t="s">
        <v>653</v>
      </c>
      <c r="E2576" t="s">
        <v>95</v>
      </c>
      <c r="F2576">
        <v>138984</v>
      </c>
      <c r="G2576" t="s">
        <v>662</v>
      </c>
      <c r="H2576">
        <v>1000011278</v>
      </c>
      <c r="I2576" t="s">
        <v>1971</v>
      </c>
      <c r="J2576">
        <v>2014</v>
      </c>
      <c r="K2576">
        <v>113961.97</v>
      </c>
      <c r="L2576">
        <v>2675</v>
      </c>
      <c r="M2576">
        <v>42.602605607476633</v>
      </c>
      <c r="N2576" s="10" t="s">
        <v>5152</v>
      </c>
      <c r="O2576" t="s">
        <v>5153</v>
      </c>
      <c r="P2576" t="s">
        <v>5154</v>
      </c>
      <c r="Q2576" t="s">
        <v>1678</v>
      </c>
      <c r="R2576">
        <v>41640</v>
      </c>
      <c r="S2576" t="s">
        <v>1679</v>
      </c>
      <c r="T2576" t="s">
        <v>1680</v>
      </c>
      <c r="U2576">
        <v>2675</v>
      </c>
      <c r="V2576" t="s">
        <v>1584</v>
      </c>
      <c r="W2576" t="s">
        <v>1731</v>
      </c>
      <c r="X2576" t="s">
        <v>1681</v>
      </c>
      <c r="Y2576" t="s">
        <v>1681</v>
      </c>
      <c r="Z2576" t="s">
        <v>1682</v>
      </c>
      <c r="AA2576" t="s">
        <v>1682</v>
      </c>
      <c r="AB2576" t="s">
        <v>1682</v>
      </c>
      <c r="AC2576">
        <v>113962</v>
      </c>
      <c r="AM2576" t="s">
        <v>1756</v>
      </c>
      <c r="AN2576" t="s">
        <v>1684</v>
      </c>
    </row>
    <row r="2577" spans="3:41">
      <c r="C2577" t="s">
        <v>1978</v>
      </c>
      <c r="D2577" t="s">
        <v>559</v>
      </c>
      <c r="E2577" t="s">
        <v>5155</v>
      </c>
      <c r="F2577">
        <v>144309</v>
      </c>
      <c r="G2577" t="s">
        <v>5156</v>
      </c>
      <c r="H2577">
        <v>1000010993</v>
      </c>
      <c r="I2577" t="s">
        <v>1981</v>
      </c>
      <c r="J2577">
        <v>2011</v>
      </c>
      <c r="K2577">
        <v>1997.98</v>
      </c>
      <c r="L2577">
        <v>793</v>
      </c>
      <c r="M2577">
        <v>2.5195208070617912</v>
      </c>
      <c r="N2577" s="10" t="s">
        <v>5157</v>
      </c>
      <c r="O2577" t="s">
        <v>5158</v>
      </c>
      <c r="P2577" t="s">
        <v>5159</v>
      </c>
      <c r="Q2577" t="s">
        <v>1678</v>
      </c>
      <c r="R2577">
        <v>40544</v>
      </c>
      <c r="S2577" t="s">
        <v>2035</v>
      </c>
      <c r="T2577" t="s">
        <v>2036</v>
      </c>
      <c r="U2577">
        <v>793</v>
      </c>
      <c r="V2577" t="s">
        <v>1572</v>
      </c>
      <c r="W2577" t="s">
        <v>1574</v>
      </c>
      <c r="X2577" t="s">
        <v>1681</v>
      </c>
      <c r="Y2577" t="s">
        <v>1681</v>
      </c>
      <c r="Z2577" t="s">
        <v>1682</v>
      </c>
      <c r="AA2577" t="s">
        <v>1682</v>
      </c>
      <c r="AB2577" t="s">
        <v>1682</v>
      </c>
      <c r="AC2577">
        <v>1998</v>
      </c>
      <c r="AM2577" t="s">
        <v>2176</v>
      </c>
    </row>
    <row r="2578" spans="3:41">
      <c r="C2578" t="s">
        <v>1978</v>
      </c>
      <c r="D2578" t="s">
        <v>557</v>
      </c>
      <c r="E2578" t="s">
        <v>969</v>
      </c>
      <c r="F2578">
        <v>120729</v>
      </c>
      <c r="G2578" t="s">
        <v>5160</v>
      </c>
      <c r="H2578" t="s">
        <v>2006</v>
      </c>
      <c r="I2578" t="s">
        <v>2006</v>
      </c>
      <c r="J2578">
        <v>2011</v>
      </c>
      <c r="K2578">
        <v>37184.99</v>
      </c>
      <c r="L2578">
        <v>4534</v>
      </c>
      <c r="M2578">
        <v>8.2013652404058224</v>
      </c>
      <c r="N2578" s="10" t="s">
        <v>5161</v>
      </c>
      <c r="O2578" t="s">
        <v>5162</v>
      </c>
      <c r="P2578" t="s">
        <v>5163</v>
      </c>
      <c r="Q2578" t="s">
        <v>1678</v>
      </c>
      <c r="R2578">
        <v>40544</v>
      </c>
      <c r="S2578" t="s">
        <v>1679</v>
      </c>
      <c r="T2578" t="s">
        <v>1680</v>
      </c>
      <c r="U2578">
        <v>4534</v>
      </c>
      <c r="V2578" t="s">
        <v>1572</v>
      </c>
      <c r="W2578" t="s">
        <v>1574</v>
      </c>
      <c r="X2578" t="s">
        <v>1681</v>
      </c>
      <c r="Y2578" t="s">
        <v>1681</v>
      </c>
      <c r="Z2578" t="s">
        <v>1682</v>
      </c>
      <c r="AA2578" t="s">
        <v>1682</v>
      </c>
      <c r="AB2578" t="s">
        <v>1682</v>
      </c>
      <c r="AC2578">
        <v>37185</v>
      </c>
      <c r="AM2578" t="s">
        <v>1816</v>
      </c>
      <c r="AN2578" t="s">
        <v>1684</v>
      </c>
    </row>
    <row r="2579" spans="3:41">
      <c r="D2579" t="s">
        <v>644</v>
      </c>
      <c r="E2579" t="s">
        <v>645</v>
      </c>
      <c r="F2579">
        <v>138768</v>
      </c>
      <c r="G2579" t="s">
        <v>5164</v>
      </c>
      <c r="H2579">
        <v>1000011278</v>
      </c>
      <c r="I2579" t="s">
        <v>1971</v>
      </c>
      <c r="J2579">
        <v>2019</v>
      </c>
      <c r="K2579">
        <v>1026003.6090000001</v>
      </c>
      <c r="L2579">
        <v>6151</v>
      </c>
      <c r="M2579">
        <v>166.80273272638601</v>
      </c>
      <c r="N2579" s="10" t="s">
        <v>5165</v>
      </c>
      <c r="O2579" t="s">
        <v>5166</v>
      </c>
      <c r="P2579" t="s">
        <v>5167</v>
      </c>
      <c r="Q2579" t="s">
        <v>1678</v>
      </c>
      <c r="R2579">
        <v>43466</v>
      </c>
      <c r="S2579" t="s">
        <v>1679</v>
      </c>
      <c r="T2579" t="s">
        <v>1680</v>
      </c>
      <c r="U2579">
        <v>6151</v>
      </c>
      <c r="V2579" t="s">
        <v>1601</v>
      </c>
      <c r="W2579" t="s">
        <v>1703</v>
      </c>
      <c r="X2579" t="s">
        <v>1681</v>
      </c>
      <c r="Y2579" t="s">
        <v>1681</v>
      </c>
      <c r="Z2579" t="s">
        <v>1682</v>
      </c>
      <c r="AA2579" t="s">
        <v>1682</v>
      </c>
      <c r="AB2579" t="s">
        <v>1682</v>
      </c>
      <c r="AC2579">
        <v>224244</v>
      </c>
      <c r="AD2579">
        <v>890844</v>
      </c>
      <c r="AM2579" t="s">
        <v>645</v>
      </c>
      <c r="AN2579" t="s">
        <v>1684</v>
      </c>
    </row>
    <row r="2580" spans="3:41">
      <c r="C2580" t="s">
        <v>1978</v>
      </c>
      <c r="D2580" t="s">
        <v>802</v>
      </c>
      <c r="E2580" t="s">
        <v>886</v>
      </c>
      <c r="F2580">
        <v>145062</v>
      </c>
      <c r="G2580" t="s">
        <v>5168</v>
      </c>
      <c r="H2580">
        <v>1000055165</v>
      </c>
      <c r="I2580" t="s">
        <v>4609</v>
      </c>
      <c r="J2580">
        <v>2016</v>
      </c>
      <c r="K2580">
        <v>24999</v>
      </c>
      <c r="L2580">
        <v>941</v>
      </c>
      <c r="M2580">
        <v>26.566418703506908</v>
      </c>
      <c r="N2580" s="10" t="s">
        <v>5169</v>
      </c>
      <c r="O2580" t="s">
        <v>5170</v>
      </c>
      <c r="P2580" t="s">
        <v>5171</v>
      </c>
      <c r="Q2580" t="s">
        <v>1678</v>
      </c>
      <c r="R2580">
        <v>42370</v>
      </c>
      <c r="S2580" t="s">
        <v>1679</v>
      </c>
      <c r="T2580" t="s">
        <v>1680</v>
      </c>
      <c r="U2580">
        <v>941</v>
      </c>
      <c r="V2580" t="s">
        <v>60</v>
      </c>
      <c r="W2580" t="s">
        <v>1689</v>
      </c>
      <c r="X2580" t="s">
        <v>1681</v>
      </c>
      <c r="Y2580" t="s">
        <v>1681</v>
      </c>
      <c r="Z2580" t="s">
        <v>1682</v>
      </c>
      <c r="AA2580" t="s">
        <v>1682</v>
      </c>
      <c r="AB2580" t="s">
        <v>1682</v>
      </c>
      <c r="AC2580">
        <v>24999</v>
      </c>
      <c r="AM2580" t="s">
        <v>1819</v>
      </c>
      <c r="AN2580" t="s">
        <v>1684</v>
      </c>
    </row>
    <row r="2581" spans="3:41">
      <c r="C2581" t="s">
        <v>1969</v>
      </c>
      <c r="D2581" t="s">
        <v>554</v>
      </c>
      <c r="E2581" t="s">
        <v>79</v>
      </c>
      <c r="F2581">
        <v>125973</v>
      </c>
      <c r="G2581" t="s">
        <v>5172</v>
      </c>
      <c r="H2581">
        <v>1000011001</v>
      </c>
      <c r="I2581" t="s">
        <v>2233</v>
      </c>
      <c r="J2581">
        <v>2011</v>
      </c>
      <c r="K2581">
        <v>101669.3344537888</v>
      </c>
      <c r="L2581">
        <v>475.06</v>
      </c>
      <c r="M2581">
        <v>214.01367080745331</v>
      </c>
      <c r="N2581" s="10" t="s">
        <v>5173</v>
      </c>
      <c r="O2581" t="s">
        <v>5174</v>
      </c>
      <c r="P2581" t="s">
        <v>5175</v>
      </c>
      <c r="Q2581" t="s">
        <v>1678</v>
      </c>
      <c r="R2581">
        <v>40544</v>
      </c>
      <c r="S2581" t="s">
        <v>1679</v>
      </c>
      <c r="T2581" t="s">
        <v>1680</v>
      </c>
      <c r="V2581" t="s">
        <v>1572</v>
      </c>
      <c r="W2581" t="s">
        <v>1574</v>
      </c>
      <c r="X2581" t="s">
        <v>1681</v>
      </c>
      <c r="Y2581" t="s">
        <v>1681</v>
      </c>
      <c r="Z2581" t="s">
        <v>1682</v>
      </c>
      <c r="AA2581" t="s">
        <v>1682</v>
      </c>
      <c r="AB2581" t="s">
        <v>1682</v>
      </c>
      <c r="AC2581">
        <v>22801.200000000001</v>
      </c>
      <c r="AD2581">
        <v>87631.200000000012</v>
      </c>
      <c r="AM2581" t="s">
        <v>1712</v>
      </c>
      <c r="AN2581" t="s">
        <v>1684</v>
      </c>
    </row>
    <row r="2582" spans="3:41">
      <c r="C2582" t="s">
        <v>1969</v>
      </c>
      <c r="D2582" t="s">
        <v>554</v>
      </c>
      <c r="E2582" t="s">
        <v>79</v>
      </c>
      <c r="F2582">
        <v>126151</v>
      </c>
      <c r="G2582" t="s">
        <v>5176</v>
      </c>
      <c r="H2582">
        <v>1000006840</v>
      </c>
      <c r="I2582" t="s">
        <v>2017</v>
      </c>
      <c r="J2582">
        <v>2010</v>
      </c>
      <c r="K2582">
        <v>285340.86499999999</v>
      </c>
      <c r="L2582">
        <v>1973.23</v>
      </c>
      <c r="M2582">
        <v>144.60598359035691</v>
      </c>
      <c r="N2582" s="10" t="s">
        <v>5177</v>
      </c>
      <c r="O2582" t="s">
        <v>5178</v>
      </c>
      <c r="P2582" t="s">
        <v>5179</v>
      </c>
      <c r="Q2582" t="s">
        <v>1678</v>
      </c>
      <c r="R2582">
        <v>40179</v>
      </c>
      <c r="S2582" t="s">
        <v>1679</v>
      </c>
      <c r="T2582" t="s">
        <v>1680</v>
      </c>
      <c r="V2582" t="s">
        <v>1535</v>
      </c>
      <c r="W2582" t="s">
        <v>1805</v>
      </c>
      <c r="X2582" t="s">
        <v>1681</v>
      </c>
      <c r="Y2582" t="s">
        <v>1681</v>
      </c>
      <c r="Z2582" t="s">
        <v>1682</v>
      </c>
      <c r="AA2582" t="s">
        <v>1682</v>
      </c>
      <c r="AB2582" t="s">
        <v>1682</v>
      </c>
      <c r="AC2582">
        <v>58064</v>
      </c>
      <c r="AD2582">
        <v>252529.8</v>
      </c>
      <c r="AM2582" t="s">
        <v>1712</v>
      </c>
      <c r="AN2582" t="s">
        <v>1684</v>
      </c>
    </row>
    <row r="2583" spans="3:41">
      <c r="D2583" t="s">
        <v>554</v>
      </c>
      <c r="E2583" t="s">
        <v>79</v>
      </c>
      <c r="F2583">
        <v>126151</v>
      </c>
      <c r="G2583" t="s">
        <v>5176</v>
      </c>
      <c r="H2583">
        <v>1000006840</v>
      </c>
      <c r="I2583" t="s">
        <v>2017</v>
      </c>
      <c r="J2583">
        <v>2010</v>
      </c>
      <c r="K2583">
        <v>285340.86499999999</v>
      </c>
      <c r="L2583">
        <v>1973.23</v>
      </c>
      <c r="M2583">
        <v>144.60598359035691</v>
      </c>
      <c r="N2583" s="10" t="s">
        <v>5177</v>
      </c>
      <c r="O2583" t="s">
        <v>5178</v>
      </c>
      <c r="P2583" t="s">
        <v>5179</v>
      </c>
      <c r="Q2583" t="s">
        <v>1678</v>
      </c>
      <c r="R2583">
        <v>40179</v>
      </c>
      <c r="S2583" t="s">
        <v>1679</v>
      </c>
      <c r="T2583" t="s">
        <v>1680</v>
      </c>
      <c r="U2583">
        <v>1974</v>
      </c>
      <c r="V2583" t="s">
        <v>1535</v>
      </c>
      <c r="W2583" t="s">
        <v>1805</v>
      </c>
      <c r="X2583" t="s">
        <v>1681</v>
      </c>
      <c r="Y2583" t="s">
        <v>1681</v>
      </c>
      <c r="Z2583" t="s">
        <v>1682</v>
      </c>
      <c r="AA2583" t="s">
        <v>1682</v>
      </c>
      <c r="AB2583" t="s">
        <v>1682</v>
      </c>
      <c r="AC2583">
        <v>58064</v>
      </c>
      <c r="AD2583">
        <v>252529.8</v>
      </c>
      <c r="AM2583" t="s">
        <v>1712</v>
      </c>
      <c r="AN2583" t="s">
        <v>1684</v>
      </c>
    </row>
    <row r="2584" spans="3:41">
      <c r="C2584" t="s">
        <v>1969</v>
      </c>
      <c r="D2584" t="s">
        <v>554</v>
      </c>
      <c r="E2584" t="s">
        <v>79</v>
      </c>
      <c r="F2584">
        <v>126151</v>
      </c>
      <c r="G2584" t="s">
        <v>5176</v>
      </c>
      <c r="H2584">
        <v>1000006840</v>
      </c>
      <c r="I2584" t="s">
        <v>2017</v>
      </c>
      <c r="J2584">
        <v>2014</v>
      </c>
      <c r="K2584">
        <v>243882.54</v>
      </c>
      <c r="L2584">
        <v>1973.23</v>
      </c>
      <c r="M2584">
        <v>123.59559706673831</v>
      </c>
      <c r="N2584" s="10" t="s">
        <v>5177</v>
      </c>
      <c r="O2584" t="s">
        <v>5178</v>
      </c>
      <c r="P2584" t="s">
        <v>5179</v>
      </c>
      <c r="Q2584" t="s">
        <v>1678</v>
      </c>
      <c r="R2584">
        <v>41640</v>
      </c>
      <c r="S2584" t="s">
        <v>1679</v>
      </c>
      <c r="T2584" t="s">
        <v>1680</v>
      </c>
      <c r="V2584" t="s">
        <v>1584</v>
      </c>
      <c r="W2584" t="s">
        <v>1731</v>
      </c>
      <c r="X2584" t="s">
        <v>1681</v>
      </c>
      <c r="Y2584" t="s">
        <v>1681</v>
      </c>
      <c r="Z2584" t="s">
        <v>1682</v>
      </c>
      <c r="AA2584" t="s">
        <v>1682</v>
      </c>
      <c r="AB2584" t="s">
        <v>1682</v>
      </c>
      <c r="AC2584">
        <v>68823</v>
      </c>
      <c r="AD2584">
        <v>194510.6</v>
      </c>
      <c r="AM2584" t="s">
        <v>1712</v>
      </c>
      <c r="AN2584" t="s">
        <v>1684</v>
      </c>
    </row>
    <row r="2585" spans="3:41">
      <c r="D2585" t="s">
        <v>554</v>
      </c>
      <c r="E2585" t="s">
        <v>79</v>
      </c>
      <c r="F2585">
        <v>126151</v>
      </c>
      <c r="G2585" t="s">
        <v>5176</v>
      </c>
      <c r="H2585">
        <v>1000006840</v>
      </c>
      <c r="I2585" t="s">
        <v>2017</v>
      </c>
      <c r="J2585">
        <v>2014</v>
      </c>
      <c r="K2585">
        <v>243882.54</v>
      </c>
      <c r="L2585">
        <v>1973.23</v>
      </c>
      <c r="M2585">
        <v>123.59559706673831</v>
      </c>
      <c r="N2585" s="10" t="s">
        <v>5177</v>
      </c>
      <c r="O2585" t="s">
        <v>5178</v>
      </c>
      <c r="P2585" t="s">
        <v>5179</v>
      </c>
      <c r="Q2585" t="s">
        <v>1678</v>
      </c>
      <c r="R2585">
        <v>41640</v>
      </c>
      <c r="S2585" t="s">
        <v>1679</v>
      </c>
      <c r="T2585" t="s">
        <v>1680</v>
      </c>
      <c r="U2585">
        <v>1974</v>
      </c>
      <c r="V2585" t="s">
        <v>1584</v>
      </c>
      <c r="W2585" t="s">
        <v>1731</v>
      </c>
      <c r="X2585" t="s">
        <v>1681</v>
      </c>
      <c r="Y2585" t="s">
        <v>1681</v>
      </c>
      <c r="Z2585" t="s">
        <v>1682</v>
      </c>
      <c r="AA2585" t="s">
        <v>1682</v>
      </c>
      <c r="AB2585" t="s">
        <v>1682</v>
      </c>
      <c r="AC2585">
        <v>68823</v>
      </c>
      <c r="AD2585">
        <v>194510.6</v>
      </c>
      <c r="AM2585" t="s">
        <v>1712</v>
      </c>
      <c r="AN2585" t="s">
        <v>1684</v>
      </c>
    </row>
    <row r="2586" spans="3:41">
      <c r="C2586" t="s">
        <v>1961</v>
      </c>
      <c r="D2586" t="s">
        <v>557</v>
      </c>
      <c r="E2586" t="s">
        <v>969</v>
      </c>
      <c r="F2586">
        <v>142982</v>
      </c>
      <c r="G2586" t="s">
        <v>5180</v>
      </c>
      <c r="H2586">
        <v>1000010472</v>
      </c>
      <c r="I2586" t="s">
        <v>1964</v>
      </c>
      <c r="J2586">
        <v>2015</v>
      </c>
      <c r="K2586">
        <v>113424.861</v>
      </c>
      <c r="L2586">
        <v>76.55</v>
      </c>
      <c r="M2586">
        <v>1481.709483997387</v>
      </c>
      <c r="N2586" s="10" t="s">
        <v>5181</v>
      </c>
      <c r="O2586" t="s">
        <v>5182</v>
      </c>
      <c r="P2586" t="s">
        <v>5183</v>
      </c>
      <c r="Q2586" t="s">
        <v>1678</v>
      </c>
      <c r="R2586">
        <v>42005</v>
      </c>
      <c r="S2586" t="s">
        <v>1679</v>
      </c>
      <c r="T2586" t="s">
        <v>1680</v>
      </c>
      <c r="V2586" t="s">
        <v>59</v>
      </c>
      <c r="W2586" t="s">
        <v>1697</v>
      </c>
      <c r="X2586" t="s">
        <v>1681</v>
      </c>
      <c r="Y2586" t="s">
        <v>1681</v>
      </c>
      <c r="Z2586" t="s">
        <v>1682</v>
      </c>
      <c r="AA2586" t="s">
        <v>1682</v>
      </c>
      <c r="AB2586" t="s">
        <v>1682</v>
      </c>
      <c r="AC2586">
        <v>13706.6</v>
      </c>
      <c r="AD2586">
        <v>110798.1</v>
      </c>
      <c r="AM2586" t="s">
        <v>1816</v>
      </c>
      <c r="AN2586" t="s">
        <v>1684</v>
      </c>
      <c r="AO2586">
        <v>8760</v>
      </c>
    </row>
    <row r="2587" spans="3:41">
      <c r="C2587" t="s">
        <v>1978</v>
      </c>
      <c r="D2587" t="s">
        <v>557</v>
      </c>
      <c r="E2587" t="s">
        <v>969</v>
      </c>
      <c r="F2587">
        <v>142982</v>
      </c>
      <c r="G2587" t="s">
        <v>5180</v>
      </c>
      <c r="H2587">
        <v>1000010472</v>
      </c>
      <c r="I2587" t="s">
        <v>1964</v>
      </c>
      <c r="J2587">
        <v>2015</v>
      </c>
      <c r="K2587">
        <v>113424.861</v>
      </c>
      <c r="L2587">
        <v>76.55</v>
      </c>
      <c r="M2587">
        <v>1481.709483997387</v>
      </c>
      <c r="N2587" s="10" t="s">
        <v>5181</v>
      </c>
      <c r="O2587" t="s">
        <v>5182</v>
      </c>
      <c r="P2587" t="s">
        <v>5183</v>
      </c>
      <c r="Q2587" t="s">
        <v>1678</v>
      </c>
      <c r="R2587">
        <v>42005</v>
      </c>
      <c r="S2587" t="s">
        <v>1679</v>
      </c>
      <c r="T2587" t="s">
        <v>1680</v>
      </c>
      <c r="U2587">
        <v>77</v>
      </c>
      <c r="V2587" t="s">
        <v>59</v>
      </c>
      <c r="W2587" t="s">
        <v>1697</v>
      </c>
      <c r="X2587" t="s">
        <v>1681</v>
      </c>
      <c r="Y2587" t="s">
        <v>1681</v>
      </c>
      <c r="Z2587" t="s">
        <v>1682</v>
      </c>
      <c r="AA2587" t="s">
        <v>1682</v>
      </c>
      <c r="AB2587" t="s">
        <v>1682</v>
      </c>
      <c r="AC2587">
        <v>13706.6</v>
      </c>
      <c r="AD2587">
        <v>110798.1</v>
      </c>
      <c r="AM2587" t="s">
        <v>1816</v>
      </c>
      <c r="AN2587" t="s">
        <v>1684</v>
      </c>
      <c r="AO2587">
        <v>8760</v>
      </c>
    </row>
    <row r="2588" spans="3:41">
      <c r="C2588" t="s">
        <v>1969</v>
      </c>
      <c r="D2588" t="s">
        <v>517</v>
      </c>
      <c r="E2588" t="s">
        <v>550</v>
      </c>
      <c r="F2588">
        <v>110728</v>
      </c>
      <c r="G2588" t="s">
        <v>5184</v>
      </c>
      <c r="H2588">
        <v>1000010472</v>
      </c>
      <c r="I2588" t="s">
        <v>1964</v>
      </c>
      <c r="J2588">
        <v>2013</v>
      </c>
      <c r="K2588">
        <v>632620.28899999987</v>
      </c>
      <c r="L2588">
        <v>2087.12</v>
      </c>
      <c r="M2588">
        <v>303.10681177891058</v>
      </c>
      <c r="N2588" s="10" t="s">
        <v>5185</v>
      </c>
      <c r="O2588" t="s">
        <v>5186</v>
      </c>
      <c r="P2588" t="s">
        <v>5187</v>
      </c>
      <c r="Q2588" t="s">
        <v>1678</v>
      </c>
      <c r="R2588">
        <v>41275</v>
      </c>
      <c r="S2588" t="s">
        <v>1679</v>
      </c>
      <c r="T2588" t="s">
        <v>1680</v>
      </c>
      <c r="V2588" t="s">
        <v>58</v>
      </c>
      <c r="W2588" t="s">
        <v>1727</v>
      </c>
      <c r="X2588" t="s">
        <v>1681</v>
      </c>
      <c r="Y2588" t="s">
        <v>1681</v>
      </c>
      <c r="Z2588" t="s">
        <v>1682</v>
      </c>
      <c r="AA2588" t="s">
        <v>1682</v>
      </c>
      <c r="AB2588" t="s">
        <v>1682</v>
      </c>
      <c r="AC2588">
        <v>250834</v>
      </c>
      <c r="AD2588">
        <v>424207</v>
      </c>
      <c r="AM2588" t="s">
        <v>1709</v>
      </c>
      <c r="AN2588" t="s">
        <v>1684</v>
      </c>
      <c r="AO2588">
        <v>8760</v>
      </c>
    </row>
    <row r="2589" spans="3:41">
      <c r="D2589" t="s">
        <v>517</v>
      </c>
      <c r="E2589" t="s">
        <v>550</v>
      </c>
      <c r="F2589">
        <v>110728</v>
      </c>
      <c r="G2589" t="s">
        <v>5184</v>
      </c>
      <c r="H2589">
        <v>1000010472</v>
      </c>
      <c r="I2589" t="s">
        <v>1964</v>
      </c>
      <c r="J2589">
        <v>2013</v>
      </c>
      <c r="K2589">
        <v>632620.28899999987</v>
      </c>
      <c r="L2589">
        <v>2087.12</v>
      </c>
      <c r="M2589">
        <v>303.10681177891058</v>
      </c>
      <c r="N2589" s="10" t="s">
        <v>5185</v>
      </c>
      <c r="O2589" t="s">
        <v>5186</v>
      </c>
      <c r="P2589" t="s">
        <v>5187</v>
      </c>
      <c r="Q2589" t="s">
        <v>1678</v>
      </c>
      <c r="R2589">
        <v>41275</v>
      </c>
      <c r="S2589" t="s">
        <v>1679</v>
      </c>
      <c r="T2589" t="s">
        <v>1680</v>
      </c>
      <c r="U2589">
        <v>1520</v>
      </c>
      <c r="V2589" t="s">
        <v>58</v>
      </c>
      <c r="W2589" t="s">
        <v>1727</v>
      </c>
      <c r="X2589" t="s">
        <v>1681</v>
      </c>
      <c r="Y2589" t="s">
        <v>1681</v>
      </c>
      <c r="Z2589" t="s">
        <v>1682</v>
      </c>
      <c r="AA2589" t="s">
        <v>1682</v>
      </c>
      <c r="AB2589" t="s">
        <v>1682</v>
      </c>
      <c r="AC2589">
        <v>250834</v>
      </c>
      <c r="AD2589">
        <v>424207</v>
      </c>
      <c r="AM2589" t="s">
        <v>1709</v>
      </c>
      <c r="AN2589" t="s">
        <v>1684</v>
      </c>
      <c r="AO2589">
        <v>8760</v>
      </c>
    </row>
    <row r="2590" spans="3:41">
      <c r="C2590" t="s">
        <v>1969</v>
      </c>
      <c r="D2590" t="s">
        <v>517</v>
      </c>
      <c r="E2590" t="s">
        <v>550</v>
      </c>
      <c r="F2590">
        <v>110728</v>
      </c>
      <c r="G2590" t="s">
        <v>5184</v>
      </c>
      <c r="H2590">
        <v>1000010472</v>
      </c>
      <c r="I2590" t="s">
        <v>1964</v>
      </c>
      <c r="J2590">
        <v>2013</v>
      </c>
      <c r="K2590">
        <v>632620.28899999987</v>
      </c>
      <c r="L2590">
        <v>2087.12</v>
      </c>
      <c r="M2590">
        <v>303.10681177891058</v>
      </c>
      <c r="N2590" s="10" t="s">
        <v>5185</v>
      </c>
      <c r="O2590" t="s">
        <v>5186</v>
      </c>
      <c r="P2590" t="s">
        <v>5187</v>
      </c>
      <c r="Q2590" t="s">
        <v>1678</v>
      </c>
      <c r="R2590">
        <v>41275</v>
      </c>
      <c r="S2590" t="s">
        <v>1798</v>
      </c>
      <c r="T2590" t="s">
        <v>2042</v>
      </c>
      <c r="V2590" t="s">
        <v>58</v>
      </c>
      <c r="W2590" t="s">
        <v>1727</v>
      </c>
      <c r="X2590" t="s">
        <v>1699</v>
      </c>
      <c r="Y2590" t="s">
        <v>1699</v>
      </c>
      <c r="Z2590" t="s">
        <v>1682</v>
      </c>
      <c r="AA2590" t="s">
        <v>1682</v>
      </c>
      <c r="AB2590" t="s">
        <v>1682</v>
      </c>
      <c r="AC2590">
        <v>250834</v>
      </c>
      <c r="AD2590">
        <v>424207</v>
      </c>
      <c r="AM2590" t="s">
        <v>1709</v>
      </c>
    </row>
    <row r="2591" spans="3:41">
      <c r="D2591" t="s">
        <v>517</v>
      </c>
      <c r="E2591" t="s">
        <v>550</v>
      </c>
      <c r="F2591">
        <v>110728</v>
      </c>
      <c r="G2591" t="s">
        <v>5184</v>
      </c>
      <c r="H2591">
        <v>1000010472</v>
      </c>
      <c r="I2591" t="s">
        <v>1964</v>
      </c>
      <c r="J2591">
        <v>2013</v>
      </c>
      <c r="K2591">
        <v>632620.28899999987</v>
      </c>
      <c r="L2591">
        <v>2087.12</v>
      </c>
      <c r="M2591">
        <v>303.10681177891058</v>
      </c>
      <c r="N2591" s="10" t="s">
        <v>5185</v>
      </c>
      <c r="O2591" t="s">
        <v>5186</v>
      </c>
      <c r="P2591" t="s">
        <v>5187</v>
      </c>
      <c r="Q2591" t="s">
        <v>1678</v>
      </c>
      <c r="R2591">
        <v>41275</v>
      </c>
      <c r="S2591" t="s">
        <v>1798</v>
      </c>
      <c r="T2591" t="s">
        <v>2042</v>
      </c>
      <c r="U2591">
        <v>553</v>
      </c>
      <c r="V2591" t="s">
        <v>58</v>
      </c>
      <c r="W2591" t="s">
        <v>1727</v>
      </c>
      <c r="X2591" t="s">
        <v>1699</v>
      </c>
      <c r="Y2591" t="s">
        <v>1699</v>
      </c>
      <c r="Z2591" t="s">
        <v>1682</v>
      </c>
      <c r="AA2591" t="s">
        <v>1682</v>
      </c>
      <c r="AB2591" t="s">
        <v>1682</v>
      </c>
      <c r="AC2591">
        <v>250834</v>
      </c>
      <c r="AD2591">
        <v>424207</v>
      </c>
      <c r="AM2591" t="s">
        <v>1709</v>
      </c>
    </row>
    <row r="2592" spans="3:41">
      <c r="C2592" t="s">
        <v>1969</v>
      </c>
      <c r="D2592" t="s">
        <v>517</v>
      </c>
      <c r="E2592" t="s">
        <v>550</v>
      </c>
      <c r="F2592">
        <v>110728</v>
      </c>
      <c r="G2592" t="s">
        <v>5184</v>
      </c>
      <c r="H2592">
        <v>1000010472</v>
      </c>
      <c r="I2592" t="s">
        <v>1964</v>
      </c>
      <c r="J2592">
        <v>2013</v>
      </c>
      <c r="K2592">
        <v>632620.28899999987</v>
      </c>
      <c r="L2592">
        <v>2087.12</v>
      </c>
      <c r="M2592">
        <v>303.10681177891058</v>
      </c>
      <c r="N2592" s="10" t="s">
        <v>5185</v>
      </c>
      <c r="O2592" t="s">
        <v>5186</v>
      </c>
      <c r="P2592" t="s">
        <v>5187</v>
      </c>
      <c r="Q2592" t="s">
        <v>1678</v>
      </c>
      <c r="R2592">
        <v>41275</v>
      </c>
      <c r="S2592" t="s">
        <v>1693</v>
      </c>
      <c r="T2592" t="s">
        <v>1694</v>
      </c>
      <c r="V2592" t="s">
        <v>58</v>
      </c>
      <c r="W2592" t="s">
        <v>1727</v>
      </c>
      <c r="X2592" t="s">
        <v>1681</v>
      </c>
      <c r="Y2592" t="s">
        <v>1681</v>
      </c>
      <c r="Z2592" t="s">
        <v>1682</v>
      </c>
      <c r="AA2592" t="s">
        <v>1682</v>
      </c>
      <c r="AB2592" t="s">
        <v>1682</v>
      </c>
      <c r="AC2592">
        <v>250834</v>
      </c>
      <c r="AD2592">
        <v>424207</v>
      </c>
      <c r="AM2592" t="s">
        <v>1709</v>
      </c>
    </row>
    <row r="2593" spans="3:41">
      <c r="D2593" t="s">
        <v>517</v>
      </c>
      <c r="E2593" t="s">
        <v>550</v>
      </c>
      <c r="F2593">
        <v>110728</v>
      </c>
      <c r="G2593" t="s">
        <v>5184</v>
      </c>
      <c r="H2593">
        <v>1000010472</v>
      </c>
      <c r="I2593" t="s">
        <v>1964</v>
      </c>
      <c r="J2593">
        <v>2013</v>
      </c>
      <c r="K2593">
        <v>632620.28899999987</v>
      </c>
      <c r="L2593">
        <v>2087.12</v>
      </c>
      <c r="M2593">
        <v>303.10681177891058</v>
      </c>
      <c r="N2593" s="10" t="s">
        <v>5185</v>
      </c>
      <c r="O2593" t="s">
        <v>5186</v>
      </c>
      <c r="P2593" t="s">
        <v>5187</v>
      </c>
      <c r="Q2593" t="s">
        <v>1678</v>
      </c>
      <c r="R2593">
        <v>41275</v>
      </c>
      <c r="S2593" t="s">
        <v>1693</v>
      </c>
      <c r="T2593" t="s">
        <v>1694</v>
      </c>
      <c r="U2593">
        <v>16</v>
      </c>
      <c r="V2593" t="s">
        <v>58</v>
      </c>
      <c r="W2593" t="s">
        <v>1727</v>
      </c>
      <c r="X2593" t="s">
        <v>1681</v>
      </c>
      <c r="Y2593" t="s">
        <v>1681</v>
      </c>
      <c r="Z2593" t="s">
        <v>1682</v>
      </c>
      <c r="AA2593" t="s">
        <v>1682</v>
      </c>
      <c r="AB2593" t="s">
        <v>1682</v>
      </c>
      <c r="AC2593">
        <v>250834</v>
      </c>
      <c r="AD2593">
        <v>424207</v>
      </c>
      <c r="AM2593" t="s">
        <v>1709</v>
      </c>
    </row>
    <row r="2594" spans="3:41">
      <c r="C2594" t="s">
        <v>1961</v>
      </c>
      <c r="D2594" t="s">
        <v>514</v>
      </c>
      <c r="E2594" t="s">
        <v>78</v>
      </c>
      <c r="F2594">
        <v>107380</v>
      </c>
      <c r="G2594" t="s">
        <v>5188</v>
      </c>
      <c r="H2594">
        <v>1000010472</v>
      </c>
      <c r="I2594" t="s">
        <v>1964</v>
      </c>
      <c r="J2594">
        <v>2019</v>
      </c>
      <c r="K2594">
        <v>32225.8</v>
      </c>
      <c r="L2594">
        <v>5507.22</v>
      </c>
      <c r="M2594">
        <v>5.8515548679733147</v>
      </c>
      <c r="N2594" s="10" t="s">
        <v>5189</v>
      </c>
      <c r="O2594" t="s">
        <v>5190</v>
      </c>
      <c r="P2594" t="s">
        <v>5191</v>
      </c>
      <c r="Q2594" t="s">
        <v>1678</v>
      </c>
      <c r="R2594">
        <v>43466</v>
      </c>
      <c r="S2594" t="s">
        <v>1751</v>
      </c>
      <c r="T2594" t="s">
        <v>1752</v>
      </c>
      <c r="V2594" t="s">
        <v>1601</v>
      </c>
      <c r="W2594" t="s">
        <v>1703</v>
      </c>
      <c r="X2594" t="s">
        <v>1681</v>
      </c>
      <c r="Y2594" t="s">
        <v>1681</v>
      </c>
      <c r="Z2594" t="s">
        <v>1682</v>
      </c>
      <c r="AA2594" t="s">
        <v>1682</v>
      </c>
      <c r="AB2594" t="s">
        <v>1682</v>
      </c>
      <c r="AC2594">
        <v>27753.1</v>
      </c>
      <c r="AD2594">
        <v>4969.3</v>
      </c>
      <c r="AM2594" t="s">
        <v>78</v>
      </c>
    </row>
    <row r="2595" spans="3:41">
      <c r="C2595" t="s">
        <v>1978</v>
      </c>
      <c r="D2595" t="s">
        <v>514</v>
      </c>
      <c r="E2595" t="s">
        <v>78</v>
      </c>
      <c r="F2595">
        <v>107380</v>
      </c>
      <c r="G2595" t="s">
        <v>5188</v>
      </c>
      <c r="H2595">
        <v>1000010472</v>
      </c>
      <c r="I2595" t="s">
        <v>1964</v>
      </c>
      <c r="J2595">
        <v>2019</v>
      </c>
      <c r="K2595">
        <v>32225.8</v>
      </c>
      <c r="L2595">
        <v>5507.22</v>
      </c>
      <c r="M2595">
        <v>5.8515548679733147</v>
      </c>
      <c r="N2595" s="10" t="s">
        <v>5189</v>
      </c>
      <c r="O2595" t="s">
        <v>5190</v>
      </c>
      <c r="P2595" t="s">
        <v>5191</v>
      </c>
      <c r="Q2595" t="s">
        <v>1678</v>
      </c>
      <c r="R2595">
        <v>43466</v>
      </c>
      <c r="S2595" t="s">
        <v>1751</v>
      </c>
      <c r="T2595" t="s">
        <v>1752</v>
      </c>
      <c r="U2595">
        <v>680</v>
      </c>
      <c r="V2595" t="s">
        <v>1601</v>
      </c>
      <c r="W2595" t="s">
        <v>1703</v>
      </c>
      <c r="X2595" t="s">
        <v>1681</v>
      </c>
      <c r="Y2595" t="s">
        <v>1681</v>
      </c>
      <c r="Z2595" t="s">
        <v>1682</v>
      </c>
      <c r="AA2595" t="s">
        <v>1682</v>
      </c>
      <c r="AB2595" t="s">
        <v>1682</v>
      </c>
      <c r="AC2595">
        <v>27753.1</v>
      </c>
      <c r="AD2595">
        <v>4969.3</v>
      </c>
      <c r="AM2595" t="s">
        <v>78</v>
      </c>
    </row>
    <row r="2596" spans="3:41">
      <c r="C2596" t="s">
        <v>1961</v>
      </c>
      <c r="D2596" t="s">
        <v>514</v>
      </c>
      <c r="E2596" t="s">
        <v>78</v>
      </c>
      <c r="F2596">
        <v>107380</v>
      </c>
      <c r="G2596" t="s">
        <v>5188</v>
      </c>
      <c r="H2596">
        <v>1000010472</v>
      </c>
      <c r="I2596" t="s">
        <v>1964</v>
      </c>
      <c r="J2596">
        <v>2019</v>
      </c>
      <c r="K2596">
        <v>32225.8</v>
      </c>
      <c r="L2596">
        <v>5507.22</v>
      </c>
      <c r="M2596">
        <v>5.8515548679733147</v>
      </c>
      <c r="N2596" s="10" t="s">
        <v>5189</v>
      </c>
      <c r="O2596" t="s">
        <v>5190</v>
      </c>
      <c r="P2596" t="s">
        <v>5191</v>
      </c>
      <c r="Q2596" t="s">
        <v>1678</v>
      </c>
      <c r="R2596">
        <v>43466</v>
      </c>
      <c r="S2596" t="s">
        <v>2033</v>
      </c>
      <c r="T2596" t="s">
        <v>2034</v>
      </c>
      <c r="V2596" t="s">
        <v>1601</v>
      </c>
      <c r="W2596" t="s">
        <v>1703</v>
      </c>
      <c r="X2596" t="s">
        <v>1681</v>
      </c>
      <c r="Y2596" t="s">
        <v>1699</v>
      </c>
      <c r="Z2596" t="s">
        <v>1682</v>
      </c>
      <c r="AA2596" t="s">
        <v>1682</v>
      </c>
      <c r="AB2596" t="s">
        <v>1682</v>
      </c>
      <c r="AC2596">
        <v>27753.1</v>
      </c>
      <c r="AD2596">
        <v>4969.3</v>
      </c>
      <c r="AM2596" t="s">
        <v>78</v>
      </c>
    </row>
    <row r="2597" spans="3:41">
      <c r="C2597" t="s">
        <v>1978</v>
      </c>
      <c r="D2597" t="s">
        <v>514</v>
      </c>
      <c r="E2597" t="s">
        <v>78</v>
      </c>
      <c r="F2597">
        <v>107380</v>
      </c>
      <c r="G2597" t="s">
        <v>5188</v>
      </c>
      <c r="H2597">
        <v>1000010472</v>
      </c>
      <c r="I2597" t="s">
        <v>1964</v>
      </c>
      <c r="J2597">
        <v>2019</v>
      </c>
      <c r="K2597">
        <v>32225.8</v>
      </c>
      <c r="L2597">
        <v>5507.22</v>
      </c>
      <c r="M2597">
        <v>5.8515548679733147</v>
      </c>
      <c r="N2597" s="10" t="s">
        <v>5189</v>
      </c>
      <c r="O2597" t="s">
        <v>5190</v>
      </c>
      <c r="P2597" t="s">
        <v>5191</v>
      </c>
      <c r="Q2597" t="s">
        <v>1678</v>
      </c>
      <c r="R2597">
        <v>43466</v>
      </c>
      <c r="S2597" t="s">
        <v>2033</v>
      </c>
      <c r="T2597" t="s">
        <v>2034</v>
      </c>
      <c r="U2597">
        <v>2026</v>
      </c>
      <c r="V2597" t="s">
        <v>1601</v>
      </c>
      <c r="W2597" t="s">
        <v>1703</v>
      </c>
      <c r="X2597" t="s">
        <v>1681</v>
      </c>
      <c r="Y2597" t="s">
        <v>1699</v>
      </c>
      <c r="Z2597" t="s">
        <v>1682</v>
      </c>
      <c r="AA2597" t="s">
        <v>1682</v>
      </c>
      <c r="AB2597" t="s">
        <v>1682</v>
      </c>
      <c r="AC2597">
        <v>27753.1</v>
      </c>
      <c r="AD2597">
        <v>4969.3</v>
      </c>
      <c r="AM2597" t="s">
        <v>78</v>
      </c>
    </row>
    <row r="2598" spans="3:41">
      <c r="C2598" t="s">
        <v>1961</v>
      </c>
      <c r="D2598" t="s">
        <v>514</v>
      </c>
      <c r="E2598" t="s">
        <v>78</v>
      </c>
      <c r="F2598">
        <v>107380</v>
      </c>
      <c r="G2598" t="s">
        <v>5188</v>
      </c>
      <c r="H2598">
        <v>1000010472</v>
      </c>
      <c r="I2598" t="s">
        <v>1964</v>
      </c>
      <c r="J2598">
        <v>2019</v>
      </c>
      <c r="K2598">
        <v>32225.8</v>
      </c>
      <c r="L2598">
        <v>5507.22</v>
      </c>
      <c r="M2598">
        <v>5.8515548679733147</v>
      </c>
      <c r="N2598" s="10" t="s">
        <v>5189</v>
      </c>
      <c r="O2598" t="s">
        <v>5190</v>
      </c>
      <c r="P2598" t="s">
        <v>5191</v>
      </c>
      <c r="Q2598" t="s">
        <v>1678</v>
      </c>
      <c r="R2598">
        <v>43466</v>
      </c>
      <c r="S2598" t="s">
        <v>1831</v>
      </c>
      <c r="T2598" t="s">
        <v>1832</v>
      </c>
      <c r="V2598" t="s">
        <v>1601</v>
      </c>
      <c r="W2598" t="s">
        <v>1703</v>
      </c>
      <c r="X2598" t="s">
        <v>1681</v>
      </c>
      <c r="Y2598" t="s">
        <v>1681</v>
      </c>
      <c r="Z2598" t="s">
        <v>1682</v>
      </c>
      <c r="AA2598" t="s">
        <v>1682</v>
      </c>
      <c r="AB2598" t="s">
        <v>1682</v>
      </c>
      <c r="AC2598">
        <v>27753.1</v>
      </c>
      <c r="AD2598">
        <v>4969.3</v>
      </c>
      <c r="AM2598" t="s">
        <v>78</v>
      </c>
    </row>
    <row r="2599" spans="3:41">
      <c r="C2599" t="s">
        <v>1978</v>
      </c>
      <c r="D2599" t="s">
        <v>514</v>
      </c>
      <c r="E2599" t="s">
        <v>78</v>
      </c>
      <c r="F2599">
        <v>107380</v>
      </c>
      <c r="G2599" t="s">
        <v>5188</v>
      </c>
      <c r="H2599">
        <v>1000010472</v>
      </c>
      <c r="I2599" t="s">
        <v>1964</v>
      </c>
      <c r="J2599">
        <v>2019</v>
      </c>
      <c r="K2599">
        <v>32225.8</v>
      </c>
      <c r="L2599">
        <v>5507.22</v>
      </c>
      <c r="M2599">
        <v>5.8515548679733147</v>
      </c>
      <c r="N2599" s="10" t="s">
        <v>5189</v>
      </c>
      <c r="O2599" t="s">
        <v>5190</v>
      </c>
      <c r="P2599" t="s">
        <v>5191</v>
      </c>
      <c r="Q2599" t="s">
        <v>1678</v>
      </c>
      <c r="R2599">
        <v>43466</v>
      </c>
      <c r="S2599" t="s">
        <v>1831</v>
      </c>
      <c r="T2599" t="s">
        <v>1832</v>
      </c>
      <c r="U2599">
        <v>947</v>
      </c>
      <c r="V2599" t="s">
        <v>1601</v>
      </c>
      <c r="W2599" t="s">
        <v>1703</v>
      </c>
      <c r="X2599" t="s">
        <v>1681</v>
      </c>
      <c r="Y2599" t="s">
        <v>1681</v>
      </c>
      <c r="Z2599" t="s">
        <v>1682</v>
      </c>
      <c r="AA2599" t="s">
        <v>1682</v>
      </c>
      <c r="AB2599" t="s">
        <v>1682</v>
      </c>
      <c r="AC2599">
        <v>27753.1</v>
      </c>
      <c r="AD2599">
        <v>4969.3</v>
      </c>
      <c r="AM2599" t="s">
        <v>78</v>
      </c>
    </row>
    <row r="2600" spans="3:41">
      <c r="C2600" t="s">
        <v>1961</v>
      </c>
      <c r="D2600" t="s">
        <v>514</v>
      </c>
      <c r="E2600" t="s">
        <v>78</v>
      </c>
      <c r="F2600">
        <v>107380</v>
      </c>
      <c r="G2600" t="s">
        <v>5188</v>
      </c>
      <c r="H2600">
        <v>1000010472</v>
      </c>
      <c r="I2600" t="s">
        <v>1964</v>
      </c>
      <c r="J2600">
        <v>2019</v>
      </c>
      <c r="K2600">
        <v>32225.8</v>
      </c>
      <c r="L2600">
        <v>5507.22</v>
      </c>
      <c r="M2600">
        <v>5.8515548679733147</v>
      </c>
      <c r="N2600" s="10" t="s">
        <v>5189</v>
      </c>
      <c r="O2600" t="s">
        <v>5190</v>
      </c>
      <c r="P2600" t="s">
        <v>5191</v>
      </c>
      <c r="Q2600" t="s">
        <v>1678</v>
      </c>
      <c r="R2600">
        <v>43466</v>
      </c>
      <c r="S2600" t="s">
        <v>2039</v>
      </c>
      <c r="T2600" t="s">
        <v>2040</v>
      </c>
      <c r="V2600" t="s">
        <v>1601</v>
      </c>
      <c r="W2600" t="s">
        <v>1703</v>
      </c>
      <c r="X2600" t="s">
        <v>1681</v>
      </c>
      <c r="Y2600" t="s">
        <v>1681</v>
      </c>
      <c r="Z2600" t="s">
        <v>1682</v>
      </c>
      <c r="AA2600" t="s">
        <v>1682</v>
      </c>
      <c r="AB2600" t="s">
        <v>1682</v>
      </c>
      <c r="AC2600">
        <v>27753.1</v>
      </c>
      <c r="AD2600">
        <v>4969.3</v>
      </c>
      <c r="AM2600" t="s">
        <v>78</v>
      </c>
    </row>
    <row r="2601" spans="3:41">
      <c r="C2601" t="s">
        <v>1978</v>
      </c>
      <c r="D2601" t="s">
        <v>514</v>
      </c>
      <c r="E2601" t="s">
        <v>78</v>
      </c>
      <c r="F2601">
        <v>107380</v>
      </c>
      <c r="G2601" t="s">
        <v>5188</v>
      </c>
      <c r="H2601">
        <v>1000010472</v>
      </c>
      <c r="I2601" t="s">
        <v>1964</v>
      </c>
      <c r="J2601">
        <v>2019</v>
      </c>
      <c r="K2601">
        <v>32225.8</v>
      </c>
      <c r="L2601">
        <v>5507.22</v>
      </c>
      <c r="M2601">
        <v>5.8515548679733147</v>
      </c>
      <c r="N2601" s="10" t="s">
        <v>5189</v>
      </c>
      <c r="O2601" t="s">
        <v>5190</v>
      </c>
      <c r="P2601" t="s">
        <v>5191</v>
      </c>
      <c r="Q2601" t="s">
        <v>1678</v>
      </c>
      <c r="R2601">
        <v>43466</v>
      </c>
      <c r="S2601" t="s">
        <v>2039</v>
      </c>
      <c r="T2601" t="s">
        <v>2040</v>
      </c>
      <c r="U2601">
        <v>1309</v>
      </c>
      <c r="V2601" t="s">
        <v>1601</v>
      </c>
      <c r="W2601" t="s">
        <v>1703</v>
      </c>
      <c r="X2601" t="s">
        <v>1681</v>
      </c>
      <c r="Y2601" t="s">
        <v>1681</v>
      </c>
      <c r="Z2601" t="s">
        <v>1682</v>
      </c>
      <c r="AA2601" t="s">
        <v>1682</v>
      </c>
      <c r="AB2601" t="s">
        <v>1682</v>
      </c>
      <c r="AC2601">
        <v>27753.1</v>
      </c>
      <c r="AD2601">
        <v>4969.3</v>
      </c>
      <c r="AM2601" t="s">
        <v>78</v>
      </c>
    </row>
    <row r="2602" spans="3:41">
      <c r="C2602" t="s">
        <v>1961</v>
      </c>
      <c r="D2602" t="s">
        <v>514</v>
      </c>
      <c r="E2602" t="s">
        <v>78</v>
      </c>
      <c r="F2602">
        <v>107380</v>
      </c>
      <c r="G2602" t="s">
        <v>5188</v>
      </c>
      <c r="H2602">
        <v>1000010472</v>
      </c>
      <c r="I2602" t="s">
        <v>1964</v>
      </c>
      <c r="J2602">
        <v>2019</v>
      </c>
      <c r="K2602">
        <v>32225.8</v>
      </c>
      <c r="L2602">
        <v>5507.22</v>
      </c>
      <c r="M2602">
        <v>5.8515548679733147</v>
      </c>
      <c r="N2602" s="10" t="s">
        <v>5189</v>
      </c>
      <c r="O2602" t="s">
        <v>5190</v>
      </c>
      <c r="P2602" t="s">
        <v>5191</v>
      </c>
      <c r="Q2602" t="s">
        <v>1678</v>
      </c>
      <c r="R2602">
        <v>43466</v>
      </c>
      <c r="S2602" t="s">
        <v>1798</v>
      </c>
      <c r="T2602" t="s">
        <v>1799</v>
      </c>
      <c r="V2602" t="s">
        <v>1601</v>
      </c>
      <c r="W2602" t="s">
        <v>1703</v>
      </c>
      <c r="X2602" t="s">
        <v>1699</v>
      </c>
      <c r="Y2602" t="s">
        <v>1699</v>
      </c>
      <c r="Z2602" t="s">
        <v>1682</v>
      </c>
      <c r="AA2602" t="s">
        <v>1682</v>
      </c>
      <c r="AB2602" t="s">
        <v>1682</v>
      </c>
      <c r="AC2602">
        <v>27753.1</v>
      </c>
      <c r="AD2602">
        <v>4969.3</v>
      </c>
      <c r="AM2602" t="s">
        <v>78</v>
      </c>
    </row>
    <row r="2603" spans="3:41">
      <c r="C2603" t="s">
        <v>1978</v>
      </c>
      <c r="D2603" t="s">
        <v>514</v>
      </c>
      <c r="E2603" t="s">
        <v>78</v>
      </c>
      <c r="F2603">
        <v>107380</v>
      </c>
      <c r="G2603" t="s">
        <v>5188</v>
      </c>
      <c r="H2603">
        <v>1000010472</v>
      </c>
      <c r="I2603" t="s">
        <v>1964</v>
      </c>
      <c r="J2603">
        <v>2019</v>
      </c>
      <c r="K2603">
        <v>32225.8</v>
      </c>
      <c r="L2603">
        <v>5507.22</v>
      </c>
      <c r="M2603">
        <v>5.8515548679733147</v>
      </c>
      <c r="N2603" s="10" t="s">
        <v>5189</v>
      </c>
      <c r="O2603" t="s">
        <v>5190</v>
      </c>
      <c r="P2603" t="s">
        <v>5191</v>
      </c>
      <c r="Q2603" t="s">
        <v>1678</v>
      </c>
      <c r="R2603">
        <v>43466</v>
      </c>
      <c r="S2603" t="s">
        <v>1798</v>
      </c>
      <c r="T2603" t="s">
        <v>1799</v>
      </c>
      <c r="U2603">
        <v>3</v>
      </c>
      <c r="V2603" t="s">
        <v>1601</v>
      </c>
      <c r="W2603" t="s">
        <v>1703</v>
      </c>
      <c r="X2603" t="s">
        <v>1699</v>
      </c>
      <c r="Y2603" t="s">
        <v>1699</v>
      </c>
      <c r="Z2603" t="s">
        <v>1682</v>
      </c>
      <c r="AA2603" t="s">
        <v>1682</v>
      </c>
      <c r="AB2603" t="s">
        <v>1682</v>
      </c>
      <c r="AC2603">
        <v>27753.1</v>
      </c>
      <c r="AD2603">
        <v>4969.3</v>
      </c>
      <c r="AM2603" t="s">
        <v>78</v>
      </c>
    </row>
    <row r="2604" spans="3:41">
      <c r="C2604" t="s">
        <v>1961</v>
      </c>
      <c r="D2604" t="s">
        <v>514</v>
      </c>
      <c r="E2604" t="s">
        <v>78</v>
      </c>
      <c r="F2604">
        <v>107380</v>
      </c>
      <c r="G2604" t="s">
        <v>5188</v>
      </c>
      <c r="H2604">
        <v>1000010472</v>
      </c>
      <c r="I2604" t="s">
        <v>1964</v>
      </c>
      <c r="J2604">
        <v>2019</v>
      </c>
      <c r="K2604">
        <v>32225.8</v>
      </c>
      <c r="L2604">
        <v>5507.22</v>
      </c>
      <c r="M2604">
        <v>5.8515548679733147</v>
      </c>
      <c r="N2604" s="10" t="s">
        <v>5189</v>
      </c>
      <c r="O2604" t="s">
        <v>5190</v>
      </c>
      <c r="P2604" t="s">
        <v>5191</v>
      </c>
      <c r="Q2604" t="s">
        <v>1678</v>
      </c>
      <c r="R2604">
        <v>43466</v>
      </c>
      <c r="S2604" t="s">
        <v>1798</v>
      </c>
      <c r="T2604" t="s">
        <v>2042</v>
      </c>
      <c r="V2604" t="s">
        <v>1601</v>
      </c>
      <c r="W2604" t="s">
        <v>1703</v>
      </c>
      <c r="X2604" t="s">
        <v>1699</v>
      </c>
      <c r="Y2604" t="s">
        <v>1699</v>
      </c>
      <c r="Z2604" t="s">
        <v>1682</v>
      </c>
      <c r="AA2604" t="s">
        <v>1682</v>
      </c>
      <c r="AB2604" t="s">
        <v>1682</v>
      </c>
      <c r="AC2604">
        <v>27753.1</v>
      </c>
      <c r="AD2604">
        <v>4969.3</v>
      </c>
      <c r="AM2604" t="s">
        <v>78</v>
      </c>
    </row>
    <row r="2605" spans="3:41">
      <c r="C2605" t="s">
        <v>1978</v>
      </c>
      <c r="D2605" t="s">
        <v>514</v>
      </c>
      <c r="E2605" t="s">
        <v>78</v>
      </c>
      <c r="F2605">
        <v>107380</v>
      </c>
      <c r="G2605" t="s">
        <v>5188</v>
      </c>
      <c r="H2605">
        <v>1000010472</v>
      </c>
      <c r="I2605" t="s">
        <v>1964</v>
      </c>
      <c r="J2605">
        <v>2019</v>
      </c>
      <c r="K2605">
        <v>32225.8</v>
      </c>
      <c r="L2605">
        <v>5507.22</v>
      </c>
      <c r="M2605">
        <v>5.8515548679733147</v>
      </c>
      <c r="N2605" s="10" t="s">
        <v>5189</v>
      </c>
      <c r="O2605" t="s">
        <v>5190</v>
      </c>
      <c r="P2605" t="s">
        <v>5191</v>
      </c>
      <c r="Q2605" t="s">
        <v>1678</v>
      </c>
      <c r="R2605">
        <v>43466</v>
      </c>
      <c r="S2605" t="s">
        <v>1798</v>
      </c>
      <c r="T2605" t="s">
        <v>2042</v>
      </c>
      <c r="U2605">
        <v>545</v>
      </c>
      <c r="V2605" t="s">
        <v>1601</v>
      </c>
      <c r="W2605" t="s">
        <v>1703</v>
      </c>
      <c r="X2605" t="s">
        <v>1699</v>
      </c>
      <c r="Y2605" t="s">
        <v>1699</v>
      </c>
      <c r="Z2605" t="s">
        <v>1682</v>
      </c>
      <c r="AA2605" t="s">
        <v>1682</v>
      </c>
      <c r="AB2605" t="s">
        <v>1682</v>
      </c>
      <c r="AC2605">
        <v>27753.1</v>
      </c>
      <c r="AD2605">
        <v>4969.3</v>
      </c>
      <c r="AM2605" t="s">
        <v>78</v>
      </c>
    </row>
    <row r="2606" spans="3:41">
      <c r="C2606" t="s">
        <v>1961</v>
      </c>
      <c r="D2606" t="s">
        <v>514</v>
      </c>
      <c r="E2606" t="s">
        <v>78</v>
      </c>
      <c r="F2606">
        <v>107380</v>
      </c>
      <c r="G2606" t="s">
        <v>5188</v>
      </c>
      <c r="H2606">
        <v>1000010472</v>
      </c>
      <c r="I2606" t="s">
        <v>1964</v>
      </c>
      <c r="J2606">
        <v>2019</v>
      </c>
      <c r="K2606">
        <v>32225.8</v>
      </c>
      <c r="L2606">
        <v>5507.22</v>
      </c>
      <c r="M2606">
        <v>5.8515548679733147</v>
      </c>
      <c r="N2606" s="10" t="s">
        <v>5189</v>
      </c>
      <c r="O2606" t="s">
        <v>5190</v>
      </c>
      <c r="P2606" t="s">
        <v>5191</v>
      </c>
      <c r="Q2606" t="s">
        <v>1678</v>
      </c>
      <c r="R2606">
        <v>43466</v>
      </c>
      <c r="S2606" t="s">
        <v>1693</v>
      </c>
      <c r="T2606" t="s">
        <v>1694</v>
      </c>
      <c r="U2606">
        <v>0</v>
      </c>
      <c r="V2606" t="s">
        <v>1601</v>
      </c>
      <c r="W2606" t="s">
        <v>1703</v>
      </c>
      <c r="X2606" t="s">
        <v>1681</v>
      </c>
      <c r="Y2606" t="s">
        <v>1681</v>
      </c>
      <c r="Z2606" t="s">
        <v>1682</v>
      </c>
      <c r="AA2606" t="s">
        <v>1682</v>
      </c>
      <c r="AB2606" t="s">
        <v>1682</v>
      </c>
      <c r="AC2606">
        <v>27753.1</v>
      </c>
      <c r="AD2606">
        <v>4969.3</v>
      </c>
      <c r="AM2606" t="s">
        <v>78</v>
      </c>
    </row>
    <row r="2607" spans="3:41">
      <c r="C2607" t="s">
        <v>1969</v>
      </c>
      <c r="D2607" t="s">
        <v>800</v>
      </c>
      <c r="E2607" t="s">
        <v>166</v>
      </c>
      <c r="F2607">
        <v>143074</v>
      </c>
      <c r="G2607" t="s">
        <v>5192</v>
      </c>
      <c r="H2607">
        <v>1000010472</v>
      </c>
      <c r="I2607" t="s">
        <v>1964</v>
      </c>
      <c r="J2607">
        <v>2011</v>
      </c>
      <c r="K2607">
        <v>654620.03</v>
      </c>
      <c r="L2607">
        <v>3864.21</v>
      </c>
      <c r="M2607">
        <v>169.4059147924155</v>
      </c>
      <c r="N2607" s="10" t="s">
        <v>5193</v>
      </c>
      <c r="O2607" t="s">
        <v>5194</v>
      </c>
      <c r="P2607" t="s">
        <v>5195</v>
      </c>
      <c r="Q2607" t="s">
        <v>1678</v>
      </c>
      <c r="R2607">
        <v>40544</v>
      </c>
      <c r="S2607" t="s">
        <v>1679</v>
      </c>
      <c r="T2607" t="s">
        <v>1680</v>
      </c>
      <c r="V2607" t="s">
        <v>1572</v>
      </c>
      <c r="W2607" t="s">
        <v>1574</v>
      </c>
      <c r="X2607" t="s">
        <v>1681</v>
      </c>
      <c r="Y2607" t="s">
        <v>1681</v>
      </c>
      <c r="Z2607" t="s">
        <v>1682</v>
      </c>
      <c r="AA2607" t="s">
        <v>1682</v>
      </c>
      <c r="AB2607" t="s">
        <v>1682</v>
      </c>
      <c r="AC2607">
        <v>162950.1</v>
      </c>
      <c r="AD2607">
        <v>546299.9</v>
      </c>
      <c r="AM2607" t="s">
        <v>5037</v>
      </c>
      <c r="AN2607" t="s">
        <v>1684</v>
      </c>
      <c r="AO2607">
        <v>8760</v>
      </c>
    </row>
    <row r="2608" spans="3:41">
      <c r="D2608" t="s">
        <v>800</v>
      </c>
      <c r="E2608" t="s">
        <v>166</v>
      </c>
      <c r="F2608">
        <v>143074</v>
      </c>
      <c r="G2608" t="s">
        <v>5192</v>
      </c>
      <c r="H2608">
        <v>1000010472</v>
      </c>
      <c r="I2608" t="s">
        <v>1964</v>
      </c>
      <c r="J2608">
        <v>2011</v>
      </c>
      <c r="K2608">
        <v>654620.03</v>
      </c>
      <c r="L2608">
        <v>3864.21</v>
      </c>
      <c r="M2608">
        <v>169.4059147924155</v>
      </c>
      <c r="N2608" s="10" t="s">
        <v>5193</v>
      </c>
      <c r="O2608" t="s">
        <v>5194</v>
      </c>
      <c r="P2608" t="s">
        <v>5195</v>
      </c>
      <c r="Q2608" t="s">
        <v>1678</v>
      </c>
      <c r="R2608">
        <v>40544</v>
      </c>
      <c r="S2608" t="s">
        <v>1679</v>
      </c>
      <c r="T2608" t="s">
        <v>1680</v>
      </c>
      <c r="U2608">
        <v>2849</v>
      </c>
      <c r="V2608" t="s">
        <v>1572</v>
      </c>
      <c r="W2608" t="s">
        <v>1574</v>
      </c>
      <c r="X2608" t="s">
        <v>1681</v>
      </c>
      <c r="Y2608" t="s">
        <v>1681</v>
      </c>
      <c r="Z2608" t="s">
        <v>1682</v>
      </c>
      <c r="AA2608" t="s">
        <v>1682</v>
      </c>
      <c r="AB2608" t="s">
        <v>1682</v>
      </c>
      <c r="AC2608">
        <v>162950.1</v>
      </c>
      <c r="AD2608">
        <v>546299.9</v>
      </c>
      <c r="AM2608" t="s">
        <v>5037</v>
      </c>
      <c r="AN2608" t="s">
        <v>1684</v>
      </c>
      <c r="AO2608">
        <v>8760</v>
      </c>
    </row>
    <row r="2609" spans="3:41">
      <c r="C2609" t="s">
        <v>1969</v>
      </c>
      <c r="D2609" t="s">
        <v>800</v>
      </c>
      <c r="E2609" t="s">
        <v>166</v>
      </c>
      <c r="F2609">
        <v>143074</v>
      </c>
      <c r="G2609" t="s">
        <v>5192</v>
      </c>
      <c r="H2609">
        <v>1000010472</v>
      </c>
      <c r="I2609" t="s">
        <v>1964</v>
      </c>
      <c r="J2609">
        <v>2011</v>
      </c>
      <c r="K2609">
        <v>654620.03</v>
      </c>
      <c r="L2609">
        <v>3864.21</v>
      </c>
      <c r="M2609">
        <v>169.4059147924155</v>
      </c>
      <c r="N2609" s="10" t="s">
        <v>5193</v>
      </c>
      <c r="O2609" t="s">
        <v>5194</v>
      </c>
      <c r="P2609" t="s">
        <v>5195</v>
      </c>
      <c r="Q2609" t="s">
        <v>1678</v>
      </c>
      <c r="R2609">
        <v>40544</v>
      </c>
      <c r="S2609" t="s">
        <v>1751</v>
      </c>
      <c r="T2609" t="s">
        <v>1752</v>
      </c>
      <c r="V2609" t="s">
        <v>1572</v>
      </c>
      <c r="W2609" t="s">
        <v>1574</v>
      </c>
      <c r="X2609" t="s">
        <v>1681</v>
      </c>
      <c r="Y2609" t="s">
        <v>1681</v>
      </c>
      <c r="Z2609" t="s">
        <v>1682</v>
      </c>
      <c r="AA2609" t="s">
        <v>1682</v>
      </c>
      <c r="AB2609" t="s">
        <v>1682</v>
      </c>
      <c r="AC2609">
        <v>162950.1</v>
      </c>
      <c r="AD2609">
        <v>546299.9</v>
      </c>
      <c r="AM2609" t="s">
        <v>5037</v>
      </c>
    </row>
    <row r="2610" spans="3:41">
      <c r="D2610" t="s">
        <v>800</v>
      </c>
      <c r="E2610" t="s">
        <v>166</v>
      </c>
      <c r="F2610">
        <v>143074</v>
      </c>
      <c r="G2610" t="s">
        <v>5192</v>
      </c>
      <c r="H2610">
        <v>1000010472</v>
      </c>
      <c r="I2610" t="s">
        <v>1964</v>
      </c>
      <c r="J2610">
        <v>2011</v>
      </c>
      <c r="K2610">
        <v>654620.03</v>
      </c>
      <c r="L2610">
        <v>3864.21</v>
      </c>
      <c r="M2610">
        <v>169.4059147924155</v>
      </c>
      <c r="N2610" s="10" t="s">
        <v>5193</v>
      </c>
      <c r="O2610" t="s">
        <v>5194</v>
      </c>
      <c r="P2610" t="s">
        <v>5195</v>
      </c>
      <c r="Q2610" t="s">
        <v>1678</v>
      </c>
      <c r="R2610">
        <v>40544</v>
      </c>
      <c r="S2610" t="s">
        <v>1751</v>
      </c>
      <c r="T2610" t="s">
        <v>1752</v>
      </c>
      <c r="U2610">
        <v>124</v>
      </c>
      <c r="V2610" t="s">
        <v>1572</v>
      </c>
      <c r="W2610" t="s">
        <v>1574</v>
      </c>
      <c r="X2610" t="s">
        <v>1681</v>
      </c>
      <c r="Y2610" t="s">
        <v>1681</v>
      </c>
      <c r="Z2610" t="s">
        <v>1682</v>
      </c>
      <c r="AA2610" t="s">
        <v>1682</v>
      </c>
      <c r="AB2610" t="s">
        <v>1682</v>
      </c>
      <c r="AC2610">
        <v>162950.1</v>
      </c>
      <c r="AD2610">
        <v>546299.9</v>
      </c>
      <c r="AM2610" t="s">
        <v>5037</v>
      </c>
    </row>
    <row r="2611" spans="3:41">
      <c r="C2611" t="s">
        <v>1969</v>
      </c>
      <c r="D2611" t="s">
        <v>800</v>
      </c>
      <c r="E2611" t="s">
        <v>166</v>
      </c>
      <c r="F2611">
        <v>143074</v>
      </c>
      <c r="G2611" t="s">
        <v>5192</v>
      </c>
      <c r="H2611">
        <v>1000010472</v>
      </c>
      <c r="I2611" t="s">
        <v>1964</v>
      </c>
      <c r="J2611">
        <v>2011</v>
      </c>
      <c r="K2611">
        <v>654620.03</v>
      </c>
      <c r="L2611">
        <v>3864.21</v>
      </c>
      <c r="M2611">
        <v>169.4059147924155</v>
      </c>
      <c r="N2611" s="10" t="s">
        <v>5193</v>
      </c>
      <c r="O2611" t="s">
        <v>5194</v>
      </c>
      <c r="P2611" t="s">
        <v>5195</v>
      </c>
      <c r="Q2611" t="s">
        <v>1678</v>
      </c>
      <c r="R2611">
        <v>40544</v>
      </c>
      <c r="S2611" t="s">
        <v>2033</v>
      </c>
      <c r="T2611" t="s">
        <v>2034</v>
      </c>
      <c r="U2611">
        <v>0</v>
      </c>
      <c r="V2611" t="s">
        <v>1572</v>
      </c>
      <c r="W2611" t="s">
        <v>1574</v>
      </c>
      <c r="X2611" t="s">
        <v>1681</v>
      </c>
      <c r="Y2611" t="s">
        <v>1699</v>
      </c>
      <c r="Z2611" t="s">
        <v>1682</v>
      </c>
      <c r="AA2611" t="s">
        <v>1682</v>
      </c>
      <c r="AB2611" t="s">
        <v>1682</v>
      </c>
      <c r="AC2611">
        <v>162950.1</v>
      </c>
      <c r="AD2611">
        <v>546299.9</v>
      </c>
      <c r="AM2611" t="s">
        <v>5037</v>
      </c>
    </row>
    <row r="2612" spans="3:41">
      <c r="C2612" t="s">
        <v>1969</v>
      </c>
      <c r="D2612" t="s">
        <v>800</v>
      </c>
      <c r="E2612" t="s">
        <v>166</v>
      </c>
      <c r="F2612">
        <v>143074</v>
      </c>
      <c r="G2612" t="s">
        <v>5192</v>
      </c>
      <c r="H2612">
        <v>1000010472</v>
      </c>
      <c r="I2612" t="s">
        <v>1964</v>
      </c>
      <c r="J2612">
        <v>2011</v>
      </c>
      <c r="K2612">
        <v>654620.03</v>
      </c>
      <c r="L2612">
        <v>3864.21</v>
      </c>
      <c r="M2612">
        <v>169.4059147924155</v>
      </c>
      <c r="N2612" s="10" t="s">
        <v>5193</v>
      </c>
      <c r="O2612" t="s">
        <v>5194</v>
      </c>
      <c r="P2612" t="s">
        <v>5195</v>
      </c>
      <c r="Q2612" t="s">
        <v>1678</v>
      </c>
      <c r="R2612">
        <v>40544</v>
      </c>
      <c r="S2612" t="s">
        <v>1798</v>
      </c>
      <c r="T2612" t="s">
        <v>2042</v>
      </c>
      <c r="V2612" t="s">
        <v>1572</v>
      </c>
      <c r="W2612" t="s">
        <v>1574</v>
      </c>
      <c r="X2612" t="s">
        <v>1699</v>
      </c>
      <c r="Y2612" t="s">
        <v>1699</v>
      </c>
      <c r="Z2612" t="s">
        <v>1682</v>
      </c>
      <c r="AA2612" t="s">
        <v>1682</v>
      </c>
      <c r="AB2612" t="s">
        <v>1682</v>
      </c>
      <c r="AC2612">
        <v>162950.1</v>
      </c>
      <c r="AD2612">
        <v>546299.9</v>
      </c>
      <c r="AM2612" t="s">
        <v>5037</v>
      </c>
    </row>
    <row r="2613" spans="3:41">
      <c r="D2613" t="s">
        <v>800</v>
      </c>
      <c r="E2613" t="s">
        <v>166</v>
      </c>
      <c r="F2613">
        <v>143074</v>
      </c>
      <c r="G2613" t="s">
        <v>5192</v>
      </c>
      <c r="H2613">
        <v>1000010472</v>
      </c>
      <c r="I2613" t="s">
        <v>1964</v>
      </c>
      <c r="J2613">
        <v>2011</v>
      </c>
      <c r="K2613">
        <v>654620.03</v>
      </c>
      <c r="L2613">
        <v>3864.21</v>
      </c>
      <c r="M2613">
        <v>169.4059147924155</v>
      </c>
      <c r="N2613" s="10" t="s">
        <v>5193</v>
      </c>
      <c r="O2613" t="s">
        <v>5194</v>
      </c>
      <c r="P2613" t="s">
        <v>5195</v>
      </c>
      <c r="Q2613" t="s">
        <v>1678</v>
      </c>
      <c r="R2613">
        <v>40544</v>
      </c>
      <c r="S2613" t="s">
        <v>1798</v>
      </c>
      <c r="T2613" t="s">
        <v>2042</v>
      </c>
      <c r="U2613">
        <v>574</v>
      </c>
      <c r="V2613" t="s">
        <v>1572</v>
      </c>
      <c r="W2613" t="s">
        <v>1574</v>
      </c>
      <c r="X2613" t="s">
        <v>1699</v>
      </c>
      <c r="Y2613" t="s">
        <v>1699</v>
      </c>
      <c r="Z2613" t="s">
        <v>1682</v>
      </c>
      <c r="AA2613" t="s">
        <v>1682</v>
      </c>
      <c r="AB2613" t="s">
        <v>1682</v>
      </c>
      <c r="AC2613">
        <v>162950.1</v>
      </c>
      <c r="AD2613">
        <v>546299.9</v>
      </c>
      <c r="AM2613" t="s">
        <v>5037</v>
      </c>
    </row>
    <row r="2614" spans="3:41">
      <c r="C2614" t="s">
        <v>1969</v>
      </c>
      <c r="D2614" t="s">
        <v>800</v>
      </c>
      <c r="E2614" t="s">
        <v>166</v>
      </c>
      <c r="F2614">
        <v>143074</v>
      </c>
      <c r="G2614" t="s">
        <v>5192</v>
      </c>
      <c r="H2614">
        <v>1000010472</v>
      </c>
      <c r="I2614" t="s">
        <v>1964</v>
      </c>
      <c r="J2614">
        <v>2011</v>
      </c>
      <c r="K2614">
        <v>654620.03</v>
      </c>
      <c r="L2614">
        <v>3864.21</v>
      </c>
      <c r="M2614">
        <v>169.4059147924155</v>
      </c>
      <c r="N2614" s="10" t="s">
        <v>5193</v>
      </c>
      <c r="O2614" t="s">
        <v>5194</v>
      </c>
      <c r="P2614" t="s">
        <v>5195</v>
      </c>
      <c r="Q2614" t="s">
        <v>1678</v>
      </c>
      <c r="R2614">
        <v>40544</v>
      </c>
      <c r="S2614" t="s">
        <v>1693</v>
      </c>
      <c r="T2614" t="s">
        <v>1694</v>
      </c>
      <c r="V2614" t="s">
        <v>1572</v>
      </c>
      <c r="W2614" t="s">
        <v>1574</v>
      </c>
      <c r="X2614" t="s">
        <v>1681</v>
      </c>
      <c r="Y2614" t="s">
        <v>1681</v>
      </c>
      <c r="Z2614" t="s">
        <v>1682</v>
      </c>
      <c r="AA2614" t="s">
        <v>1682</v>
      </c>
      <c r="AB2614" t="s">
        <v>1682</v>
      </c>
      <c r="AC2614">
        <v>162950.1</v>
      </c>
      <c r="AD2614">
        <v>546299.9</v>
      </c>
      <c r="AM2614" t="s">
        <v>5037</v>
      </c>
    </row>
    <row r="2615" spans="3:41">
      <c r="D2615" t="s">
        <v>800</v>
      </c>
      <c r="E2615" t="s">
        <v>166</v>
      </c>
      <c r="F2615">
        <v>143074</v>
      </c>
      <c r="G2615" t="s">
        <v>5192</v>
      </c>
      <c r="H2615">
        <v>1000010472</v>
      </c>
      <c r="I2615" t="s">
        <v>1964</v>
      </c>
      <c r="J2615">
        <v>2011</v>
      </c>
      <c r="K2615">
        <v>654620.03</v>
      </c>
      <c r="L2615">
        <v>3864.21</v>
      </c>
      <c r="M2615">
        <v>169.4059147924155</v>
      </c>
      <c r="N2615" s="10" t="s">
        <v>5193</v>
      </c>
      <c r="O2615" t="s">
        <v>5194</v>
      </c>
      <c r="P2615" t="s">
        <v>5195</v>
      </c>
      <c r="Q2615" t="s">
        <v>1678</v>
      </c>
      <c r="R2615">
        <v>40544</v>
      </c>
      <c r="S2615" t="s">
        <v>1693</v>
      </c>
      <c r="T2615" t="s">
        <v>1694</v>
      </c>
      <c r="U2615">
        <v>319</v>
      </c>
      <c r="V2615" t="s">
        <v>1572</v>
      </c>
      <c r="W2615" t="s">
        <v>1574</v>
      </c>
      <c r="X2615" t="s">
        <v>1681</v>
      </c>
      <c r="Y2615" t="s">
        <v>1681</v>
      </c>
      <c r="Z2615" t="s">
        <v>1682</v>
      </c>
      <c r="AA2615" t="s">
        <v>1682</v>
      </c>
      <c r="AB2615" t="s">
        <v>1682</v>
      </c>
      <c r="AC2615">
        <v>162950.1</v>
      </c>
      <c r="AD2615">
        <v>546299.9</v>
      </c>
      <c r="AM2615" t="s">
        <v>5037</v>
      </c>
    </row>
    <row r="2616" spans="3:41">
      <c r="D2616" t="s">
        <v>653</v>
      </c>
      <c r="E2616" t="s">
        <v>95</v>
      </c>
      <c r="F2616">
        <v>138296</v>
      </c>
      <c r="G2616" t="s">
        <v>5196</v>
      </c>
      <c r="H2616">
        <v>1000011001</v>
      </c>
      <c r="I2616" t="s">
        <v>2233</v>
      </c>
      <c r="J2616">
        <v>2011</v>
      </c>
      <c r="K2616">
        <v>398921.59</v>
      </c>
      <c r="L2616">
        <v>2697</v>
      </c>
      <c r="M2616">
        <v>147.9130849091583</v>
      </c>
      <c r="N2616" s="10" t="s">
        <v>5197</v>
      </c>
      <c r="O2616" t="s">
        <v>5198</v>
      </c>
      <c r="P2616" t="s">
        <v>5199</v>
      </c>
      <c r="Q2616" t="s">
        <v>1678</v>
      </c>
      <c r="R2616">
        <v>40544</v>
      </c>
      <c r="S2616" t="s">
        <v>1679</v>
      </c>
      <c r="T2616" t="s">
        <v>1680</v>
      </c>
      <c r="U2616">
        <v>2697</v>
      </c>
      <c r="V2616" t="s">
        <v>1572</v>
      </c>
      <c r="W2616" t="s">
        <v>1574</v>
      </c>
      <c r="X2616" t="s">
        <v>1681</v>
      </c>
      <c r="Y2616" t="s">
        <v>1681</v>
      </c>
      <c r="Z2616" t="s">
        <v>1682</v>
      </c>
      <c r="AA2616" t="s">
        <v>1682</v>
      </c>
      <c r="AB2616" t="s">
        <v>1682</v>
      </c>
      <c r="AC2616">
        <v>398921.6</v>
      </c>
      <c r="AM2616" t="s">
        <v>1756</v>
      </c>
      <c r="AN2616" t="s">
        <v>1684</v>
      </c>
      <c r="AO2616">
        <v>8760</v>
      </c>
    </row>
    <row r="2617" spans="3:41">
      <c r="C2617" t="s">
        <v>1961</v>
      </c>
      <c r="D2617" t="s">
        <v>800</v>
      </c>
      <c r="E2617" t="s">
        <v>5200</v>
      </c>
      <c r="F2617">
        <v>114340</v>
      </c>
      <c r="G2617" t="s">
        <v>5201</v>
      </c>
      <c r="H2617">
        <v>1000010472</v>
      </c>
      <c r="I2617" t="s">
        <v>1964</v>
      </c>
      <c r="J2617">
        <v>2018</v>
      </c>
      <c r="K2617">
        <v>33564.430999999997</v>
      </c>
      <c r="L2617">
        <v>1188.05</v>
      </c>
      <c r="M2617">
        <v>28.251699002567229</v>
      </c>
      <c r="N2617" s="10" t="s">
        <v>5202</v>
      </c>
      <c r="O2617" t="s">
        <v>5203</v>
      </c>
      <c r="P2617" t="s">
        <v>5204</v>
      </c>
      <c r="Q2617" t="s">
        <v>1678</v>
      </c>
      <c r="R2617">
        <v>43101</v>
      </c>
      <c r="S2617" t="s">
        <v>1679</v>
      </c>
      <c r="T2617" t="s">
        <v>1680</v>
      </c>
      <c r="V2617" t="s">
        <v>1591</v>
      </c>
      <c r="W2617" t="s">
        <v>1686</v>
      </c>
      <c r="X2617" t="s">
        <v>1681</v>
      </c>
      <c r="Y2617" t="s">
        <v>1681</v>
      </c>
      <c r="Z2617" t="s">
        <v>1682</v>
      </c>
      <c r="AA2617" t="s">
        <v>1682</v>
      </c>
      <c r="AB2617" t="s">
        <v>1682</v>
      </c>
      <c r="AC2617">
        <v>10145.700000000001</v>
      </c>
      <c r="AD2617">
        <v>26020.799999999999</v>
      </c>
      <c r="AM2617" t="s">
        <v>5037</v>
      </c>
      <c r="AN2617" t="s">
        <v>1684</v>
      </c>
      <c r="AO2617">
        <v>8760</v>
      </c>
    </row>
    <row r="2618" spans="3:41">
      <c r="C2618" t="s">
        <v>1978</v>
      </c>
      <c r="D2618" t="s">
        <v>800</v>
      </c>
      <c r="E2618" t="s">
        <v>5200</v>
      </c>
      <c r="F2618">
        <v>114340</v>
      </c>
      <c r="G2618" t="s">
        <v>5201</v>
      </c>
      <c r="H2618">
        <v>1000010472</v>
      </c>
      <c r="I2618" t="s">
        <v>1964</v>
      </c>
      <c r="J2618">
        <v>2018</v>
      </c>
      <c r="K2618">
        <v>33564.430999999997</v>
      </c>
      <c r="L2618">
        <v>1188.05</v>
      </c>
      <c r="M2618">
        <v>28.251699002567229</v>
      </c>
      <c r="N2618" s="10" t="s">
        <v>5202</v>
      </c>
      <c r="O2618" t="s">
        <v>5203</v>
      </c>
      <c r="P2618" t="s">
        <v>5204</v>
      </c>
      <c r="Q2618" t="s">
        <v>1678</v>
      </c>
      <c r="R2618">
        <v>43101</v>
      </c>
      <c r="S2618" t="s">
        <v>1679</v>
      </c>
      <c r="T2618" t="s">
        <v>1680</v>
      </c>
      <c r="U2618">
        <v>1042</v>
      </c>
      <c r="V2618" t="s">
        <v>1591</v>
      </c>
      <c r="W2618" t="s">
        <v>1686</v>
      </c>
      <c r="X2618" t="s">
        <v>1681</v>
      </c>
      <c r="Y2618" t="s">
        <v>1681</v>
      </c>
      <c r="Z2618" t="s">
        <v>1682</v>
      </c>
      <c r="AA2618" t="s">
        <v>1682</v>
      </c>
      <c r="AB2618" t="s">
        <v>1682</v>
      </c>
      <c r="AC2618">
        <v>10145.700000000001</v>
      </c>
      <c r="AD2618">
        <v>26020.799999999999</v>
      </c>
      <c r="AM2618" t="s">
        <v>5037</v>
      </c>
      <c r="AN2618" t="s">
        <v>1684</v>
      </c>
      <c r="AO2618">
        <v>8760</v>
      </c>
    </row>
    <row r="2619" spans="3:41">
      <c r="C2619" t="s">
        <v>1961</v>
      </c>
      <c r="D2619" t="s">
        <v>800</v>
      </c>
      <c r="E2619" t="s">
        <v>5200</v>
      </c>
      <c r="F2619">
        <v>114340</v>
      </c>
      <c r="G2619" t="s">
        <v>5201</v>
      </c>
      <c r="H2619">
        <v>1000010472</v>
      </c>
      <c r="I2619" t="s">
        <v>1964</v>
      </c>
      <c r="J2619">
        <v>2018</v>
      </c>
      <c r="K2619">
        <v>33564.430999999997</v>
      </c>
      <c r="L2619">
        <v>1188.05</v>
      </c>
      <c r="M2619">
        <v>28.251699002567229</v>
      </c>
      <c r="N2619" s="10" t="s">
        <v>5202</v>
      </c>
      <c r="O2619" t="s">
        <v>5203</v>
      </c>
      <c r="P2619" t="s">
        <v>5204</v>
      </c>
      <c r="Q2619" t="s">
        <v>1678</v>
      </c>
      <c r="R2619">
        <v>43101</v>
      </c>
      <c r="S2619" t="s">
        <v>2033</v>
      </c>
      <c r="T2619" t="s">
        <v>2034</v>
      </c>
      <c r="V2619" t="s">
        <v>1591</v>
      </c>
      <c r="W2619" t="s">
        <v>1686</v>
      </c>
      <c r="X2619" t="s">
        <v>1681</v>
      </c>
      <c r="Y2619" t="s">
        <v>1699</v>
      </c>
      <c r="Z2619" t="s">
        <v>1682</v>
      </c>
      <c r="AA2619" t="s">
        <v>1682</v>
      </c>
      <c r="AB2619" t="s">
        <v>1682</v>
      </c>
      <c r="AC2619">
        <v>10145.700000000001</v>
      </c>
      <c r="AD2619">
        <v>26020.799999999999</v>
      </c>
      <c r="AM2619" t="s">
        <v>5037</v>
      </c>
    </row>
    <row r="2620" spans="3:41">
      <c r="C2620" t="s">
        <v>1978</v>
      </c>
      <c r="D2620" t="s">
        <v>800</v>
      </c>
      <c r="E2620" t="s">
        <v>5200</v>
      </c>
      <c r="F2620">
        <v>114340</v>
      </c>
      <c r="G2620" t="s">
        <v>5201</v>
      </c>
      <c r="H2620">
        <v>1000010472</v>
      </c>
      <c r="I2620" t="s">
        <v>1964</v>
      </c>
      <c r="J2620">
        <v>2018</v>
      </c>
      <c r="K2620">
        <v>33564.430999999997</v>
      </c>
      <c r="L2620">
        <v>1188.05</v>
      </c>
      <c r="M2620">
        <v>28.251699002567229</v>
      </c>
      <c r="N2620" s="10" t="s">
        <v>5202</v>
      </c>
      <c r="O2620" t="s">
        <v>5203</v>
      </c>
      <c r="P2620" t="s">
        <v>5204</v>
      </c>
      <c r="Q2620" t="s">
        <v>1678</v>
      </c>
      <c r="R2620">
        <v>43101</v>
      </c>
      <c r="S2620" t="s">
        <v>2033</v>
      </c>
      <c r="T2620" t="s">
        <v>2034</v>
      </c>
      <c r="U2620">
        <v>147</v>
      </c>
      <c r="V2620" t="s">
        <v>1591</v>
      </c>
      <c r="W2620" t="s">
        <v>1686</v>
      </c>
      <c r="X2620" t="s">
        <v>1681</v>
      </c>
      <c r="Y2620" t="s">
        <v>1699</v>
      </c>
      <c r="Z2620" t="s">
        <v>1682</v>
      </c>
      <c r="AA2620" t="s">
        <v>1682</v>
      </c>
      <c r="AB2620" t="s">
        <v>1682</v>
      </c>
      <c r="AC2620">
        <v>10145.700000000001</v>
      </c>
      <c r="AD2620">
        <v>26020.799999999999</v>
      </c>
      <c r="AM2620" t="s">
        <v>5037</v>
      </c>
    </row>
    <row r="2621" spans="3:41">
      <c r="D2621" t="s">
        <v>653</v>
      </c>
      <c r="E2621" t="s">
        <v>95</v>
      </c>
      <c r="F2621">
        <v>111111</v>
      </c>
      <c r="G2621" t="s">
        <v>8</v>
      </c>
      <c r="H2621">
        <v>1000011264</v>
      </c>
      <c r="I2621" t="s">
        <v>1676</v>
      </c>
      <c r="J2621">
        <v>2018</v>
      </c>
      <c r="K2621">
        <v>170078.00659999999</v>
      </c>
      <c r="L2621">
        <v>1652</v>
      </c>
      <c r="M2621">
        <v>102.9527884987893</v>
      </c>
      <c r="N2621" s="10" t="s">
        <v>306</v>
      </c>
      <c r="O2621" t="s">
        <v>1755</v>
      </c>
      <c r="P2621" t="s">
        <v>365</v>
      </c>
      <c r="Q2621" t="s">
        <v>1678</v>
      </c>
      <c r="R2621">
        <v>43101</v>
      </c>
      <c r="S2621" t="s">
        <v>1679</v>
      </c>
      <c r="T2621" t="s">
        <v>1680</v>
      </c>
      <c r="U2621">
        <v>1652</v>
      </c>
      <c r="V2621" t="s">
        <v>1591</v>
      </c>
      <c r="W2621" t="s">
        <v>1686</v>
      </c>
      <c r="X2621" t="s">
        <v>1681</v>
      </c>
      <c r="Y2621" t="s">
        <v>1681</v>
      </c>
      <c r="Z2621" t="s">
        <v>1682</v>
      </c>
      <c r="AA2621" t="s">
        <v>1682</v>
      </c>
      <c r="AB2621" t="s">
        <v>1682</v>
      </c>
      <c r="AC2621">
        <v>37415</v>
      </c>
      <c r="AK2621">
        <v>172289.6</v>
      </c>
      <c r="AM2621" t="s">
        <v>1756</v>
      </c>
      <c r="AN2621" t="s">
        <v>1684</v>
      </c>
    </row>
    <row r="2622" spans="3:41">
      <c r="C2622" t="s">
        <v>1969</v>
      </c>
      <c r="D2622" t="s">
        <v>653</v>
      </c>
      <c r="E2622" t="s">
        <v>95</v>
      </c>
      <c r="F2622">
        <v>103686</v>
      </c>
      <c r="G2622" t="s">
        <v>5205</v>
      </c>
      <c r="H2622">
        <v>1000011278</v>
      </c>
      <c r="I2622" t="s">
        <v>1971</v>
      </c>
      <c r="J2622">
        <v>2018</v>
      </c>
      <c r="K2622">
        <v>235911.77</v>
      </c>
      <c r="L2622">
        <v>3644.39</v>
      </c>
      <c r="M2622">
        <v>64.732855155458111</v>
      </c>
      <c r="N2622" s="10" t="s">
        <v>5206</v>
      </c>
      <c r="O2622" t="s">
        <v>5207</v>
      </c>
      <c r="P2622" t="s">
        <v>5208</v>
      </c>
      <c r="Q2622" t="s">
        <v>1678</v>
      </c>
      <c r="R2622">
        <v>43101</v>
      </c>
      <c r="S2622" t="s">
        <v>1679</v>
      </c>
      <c r="T2622" t="s">
        <v>1680</v>
      </c>
      <c r="V2622" t="s">
        <v>1591</v>
      </c>
      <c r="W2622" t="s">
        <v>1686</v>
      </c>
      <c r="X2622" t="s">
        <v>1681</v>
      </c>
      <c r="Y2622" t="s">
        <v>1681</v>
      </c>
      <c r="Z2622" t="s">
        <v>1682</v>
      </c>
      <c r="AA2622" t="s">
        <v>1682</v>
      </c>
      <c r="AB2622" t="s">
        <v>1682</v>
      </c>
      <c r="AC2622">
        <v>235911.8</v>
      </c>
      <c r="AM2622" t="s">
        <v>1756</v>
      </c>
      <c r="AN2622" t="s">
        <v>1684</v>
      </c>
    </row>
    <row r="2623" spans="3:41">
      <c r="D2623" t="s">
        <v>653</v>
      </c>
      <c r="E2623" t="s">
        <v>95</v>
      </c>
      <c r="F2623">
        <v>103686</v>
      </c>
      <c r="G2623" t="s">
        <v>5205</v>
      </c>
      <c r="H2623">
        <v>1000011278</v>
      </c>
      <c r="I2623" t="s">
        <v>1971</v>
      </c>
      <c r="J2623">
        <v>2018</v>
      </c>
      <c r="K2623">
        <v>235911.77</v>
      </c>
      <c r="L2623">
        <v>3644.39</v>
      </c>
      <c r="M2623">
        <v>64.732855155458111</v>
      </c>
      <c r="N2623" s="10" t="s">
        <v>5206</v>
      </c>
      <c r="O2623" t="s">
        <v>5207</v>
      </c>
      <c r="P2623" t="s">
        <v>5208</v>
      </c>
      <c r="Q2623" t="s">
        <v>1678</v>
      </c>
      <c r="R2623">
        <v>43101</v>
      </c>
      <c r="S2623" t="s">
        <v>1679</v>
      </c>
      <c r="T2623" t="s">
        <v>1680</v>
      </c>
      <c r="U2623">
        <v>3371</v>
      </c>
      <c r="V2623" t="s">
        <v>1591</v>
      </c>
      <c r="W2623" t="s">
        <v>1686</v>
      </c>
      <c r="X2623" t="s">
        <v>1681</v>
      </c>
      <c r="Y2623" t="s">
        <v>1681</v>
      </c>
      <c r="Z2623" t="s">
        <v>1682</v>
      </c>
      <c r="AA2623" t="s">
        <v>1682</v>
      </c>
      <c r="AB2623" t="s">
        <v>1682</v>
      </c>
      <c r="AC2623">
        <v>235911.8</v>
      </c>
      <c r="AM2623" t="s">
        <v>1756</v>
      </c>
      <c r="AN2623" t="s">
        <v>1684</v>
      </c>
    </row>
    <row r="2624" spans="3:41">
      <c r="C2624" t="s">
        <v>1969</v>
      </c>
      <c r="D2624" t="s">
        <v>653</v>
      </c>
      <c r="E2624" t="s">
        <v>95</v>
      </c>
      <c r="F2624">
        <v>143612</v>
      </c>
      <c r="G2624" t="s">
        <v>5209</v>
      </c>
      <c r="H2624">
        <v>1000011278</v>
      </c>
      <c r="I2624" t="s">
        <v>1971</v>
      </c>
      <c r="J2624">
        <v>2017</v>
      </c>
      <c r="K2624">
        <v>114112.96000000001</v>
      </c>
      <c r="L2624">
        <v>1218.9000000000001</v>
      </c>
      <c r="M2624">
        <v>93.619624251374191</v>
      </c>
      <c r="N2624" s="10" t="s">
        <v>5210</v>
      </c>
      <c r="O2624" t="s">
        <v>5211</v>
      </c>
      <c r="P2624" t="s">
        <v>5212</v>
      </c>
      <c r="Q2624" t="s">
        <v>1678</v>
      </c>
      <c r="R2624">
        <v>42736</v>
      </c>
      <c r="S2624" t="s">
        <v>1679</v>
      </c>
      <c r="T2624" t="s">
        <v>1680</v>
      </c>
      <c r="V2624" t="s">
        <v>61</v>
      </c>
      <c r="W2624" t="s">
        <v>1760</v>
      </c>
      <c r="X2624" t="s">
        <v>1681</v>
      </c>
      <c r="Y2624" t="s">
        <v>1681</v>
      </c>
      <c r="Z2624" t="s">
        <v>1682</v>
      </c>
      <c r="AA2624" t="s">
        <v>1682</v>
      </c>
      <c r="AB2624" t="s">
        <v>1682</v>
      </c>
      <c r="AC2624">
        <v>114113</v>
      </c>
      <c r="AM2624" t="s">
        <v>1756</v>
      </c>
      <c r="AN2624" t="s">
        <v>1684</v>
      </c>
    </row>
    <row r="2625" spans="3:41">
      <c r="D2625" t="s">
        <v>653</v>
      </c>
      <c r="E2625" t="s">
        <v>95</v>
      </c>
      <c r="F2625">
        <v>143612</v>
      </c>
      <c r="G2625" t="s">
        <v>5209</v>
      </c>
      <c r="H2625">
        <v>1000011278</v>
      </c>
      <c r="I2625" t="s">
        <v>1971</v>
      </c>
      <c r="J2625">
        <v>2017</v>
      </c>
      <c r="K2625">
        <v>114112.96000000001</v>
      </c>
      <c r="L2625">
        <v>1218.9000000000001</v>
      </c>
      <c r="M2625">
        <v>93.619624251374191</v>
      </c>
      <c r="N2625" s="10" t="s">
        <v>5210</v>
      </c>
      <c r="O2625" t="s">
        <v>5211</v>
      </c>
      <c r="P2625" t="s">
        <v>5212</v>
      </c>
      <c r="Q2625" t="s">
        <v>1678</v>
      </c>
      <c r="R2625">
        <v>42736</v>
      </c>
      <c r="S2625" t="s">
        <v>1679</v>
      </c>
      <c r="T2625" t="s">
        <v>1680</v>
      </c>
      <c r="U2625">
        <v>1219</v>
      </c>
      <c r="V2625" t="s">
        <v>61</v>
      </c>
      <c r="W2625" t="s">
        <v>1760</v>
      </c>
      <c r="X2625" t="s">
        <v>1681</v>
      </c>
      <c r="Y2625" t="s">
        <v>1681</v>
      </c>
      <c r="Z2625" t="s">
        <v>1682</v>
      </c>
      <c r="AA2625" t="s">
        <v>1682</v>
      </c>
      <c r="AB2625" t="s">
        <v>1682</v>
      </c>
      <c r="AC2625">
        <v>114113</v>
      </c>
      <c r="AM2625" t="s">
        <v>1756</v>
      </c>
      <c r="AN2625" t="s">
        <v>1684</v>
      </c>
    </row>
    <row r="2626" spans="3:41">
      <c r="D2626" t="s">
        <v>601</v>
      </c>
      <c r="E2626" t="s">
        <v>748</v>
      </c>
      <c r="F2626">
        <v>145086</v>
      </c>
      <c r="G2626" t="s">
        <v>5213</v>
      </c>
      <c r="H2626">
        <v>1000039444</v>
      </c>
      <c r="I2626" t="s">
        <v>2994</v>
      </c>
      <c r="J2626">
        <v>2017</v>
      </c>
      <c r="K2626">
        <v>613576.73200000008</v>
      </c>
      <c r="L2626">
        <v>4315</v>
      </c>
      <c r="M2626">
        <v>142.19622989571269</v>
      </c>
      <c r="N2626" s="10" t="s">
        <v>5214</v>
      </c>
      <c r="O2626" t="s">
        <v>5215</v>
      </c>
      <c r="P2626" t="s">
        <v>5216</v>
      </c>
      <c r="Q2626" t="s">
        <v>1678</v>
      </c>
      <c r="R2626">
        <v>42736</v>
      </c>
      <c r="S2626" t="s">
        <v>1679</v>
      </c>
      <c r="T2626" t="s">
        <v>1680</v>
      </c>
      <c r="U2626">
        <v>4315</v>
      </c>
      <c r="V2626" t="s">
        <v>61</v>
      </c>
      <c r="W2626" t="s">
        <v>1760</v>
      </c>
      <c r="X2626" t="s">
        <v>1681</v>
      </c>
      <c r="Y2626" t="s">
        <v>1681</v>
      </c>
      <c r="Z2626" t="s">
        <v>1682</v>
      </c>
      <c r="AA2626" t="s">
        <v>1682</v>
      </c>
      <c r="AB2626" t="s">
        <v>1682</v>
      </c>
      <c r="AC2626">
        <v>153140</v>
      </c>
      <c r="AD2626">
        <v>511596.4</v>
      </c>
      <c r="AM2626" t="s">
        <v>1806</v>
      </c>
      <c r="AN2626" t="s">
        <v>1684</v>
      </c>
    </row>
    <row r="2627" spans="3:41">
      <c r="C2627" t="s">
        <v>1978</v>
      </c>
      <c r="D2627" t="s">
        <v>552</v>
      </c>
      <c r="E2627" t="s">
        <v>80</v>
      </c>
      <c r="F2627">
        <v>100490</v>
      </c>
      <c r="G2627" t="s">
        <v>3486</v>
      </c>
      <c r="H2627">
        <v>1000010961</v>
      </c>
      <c r="I2627" t="s">
        <v>2817</v>
      </c>
      <c r="J2627">
        <v>2011</v>
      </c>
      <c r="K2627">
        <v>68432.302999999985</v>
      </c>
      <c r="L2627">
        <v>6012</v>
      </c>
      <c r="M2627">
        <v>11.38261859614105</v>
      </c>
      <c r="N2627" s="10" t="s">
        <v>5217</v>
      </c>
      <c r="O2627" t="s">
        <v>5218</v>
      </c>
      <c r="P2627" t="s">
        <v>5219</v>
      </c>
      <c r="Q2627" t="s">
        <v>1678</v>
      </c>
      <c r="R2627">
        <v>40544</v>
      </c>
      <c r="S2627" t="s">
        <v>1679</v>
      </c>
      <c r="T2627" t="s">
        <v>1680</v>
      </c>
      <c r="U2627">
        <v>6012</v>
      </c>
      <c r="V2627" t="s">
        <v>1572</v>
      </c>
      <c r="W2627" t="s">
        <v>1574</v>
      </c>
      <c r="X2627" t="s">
        <v>1681</v>
      </c>
      <c r="Y2627" t="s">
        <v>1681</v>
      </c>
      <c r="Z2627" t="s">
        <v>1682</v>
      </c>
      <c r="AA2627" t="s">
        <v>1682</v>
      </c>
      <c r="AB2627" t="s">
        <v>1682</v>
      </c>
      <c r="AC2627">
        <v>6250.4</v>
      </c>
      <c r="AD2627">
        <v>69091</v>
      </c>
      <c r="AM2627" t="s">
        <v>80</v>
      </c>
      <c r="AN2627" t="s">
        <v>1684</v>
      </c>
    </row>
    <row r="2628" spans="3:41">
      <c r="C2628" t="s">
        <v>1978</v>
      </c>
      <c r="D2628" t="s">
        <v>552</v>
      </c>
      <c r="E2628" t="s">
        <v>80</v>
      </c>
      <c r="F2628">
        <v>100490</v>
      </c>
      <c r="G2628" t="s">
        <v>3486</v>
      </c>
      <c r="H2628">
        <v>1000010961</v>
      </c>
      <c r="I2628" t="s">
        <v>2817</v>
      </c>
      <c r="J2628">
        <v>2011</v>
      </c>
      <c r="K2628">
        <v>68432.302999999985</v>
      </c>
      <c r="L2628">
        <v>6012</v>
      </c>
      <c r="M2628">
        <v>11.38261859614105</v>
      </c>
      <c r="N2628" s="10" t="s">
        <v>5217</v>
      </c>
      <c r="O2628" t="s">
        <v>5218</v>
      </c>
      <c r="P2628" t="s">
        <v>5219</v>
      </c>
      <c r="Q2628" t="s">
        <v>1678</v>
      </c>
      <c r="R2628">
        <v>40544</v>
      </c>
      <c r="S2628" t="s">
        <v>1679</v>
      </c>
      <c r="T2628" t="s">
        <v>1680</v>
      </c>
      <c r="U2628">
        <v>6012</v>
      </c>
      <c r="V2628" t="s">
        <v>1572</v>
      </c>
      <c r="W2628" t="s">
        <v>1574</v>
      </c>
      <c r="X2628" t="s">
        <v>1681</v>
      </c>
      <c r="Y2628" t="s">
        <v>1681</v>
      </c>
      <c r="Z2628" t="s">
        <v>1682</v>
      </c>
      <c r="AA2628" t="s">
        <v>1682</v>
      </c>
      <c r="AB2628" t="s">
        <v>1682</v>
      </c>
      <c r="AC2628">
        <v>6250.4</v>
      </c>
      <c r="AD2628">
        <v>69091</v>
      </c>
      <c r="AM2628" t="s">
        <v>80</v>
      </c>
      <c r="AN2628" t="s">
        <v>1684</v>
      </c>
    </row>
    <row r="2629" spans="3:41">
      <c r="D2629" t="s">
        <v>653</v>
      </c>
      <c r="E2629" t="s">
        <v>95</v>
      </c>
      <c r="F2629">
        <v>130749</v>
      </c>
      <c r="G2629" t="s">
        <v>5220</v>
      </c>
      <c r="H2629">
        <v>1000006840</v>
      </c>
      <c r="I2629" t="s">
        <v>2017</v>
      </c>
      <c r="J2629">
        <v>2015</v>
      </c>
      <c r="K2629">
        <v>354568.91700000002</v>
      </c>
      <c r="L2629">
        <v>2465</v>
      </c>
      <c r="M2629">
        <v>143.8413456389452</v>
      </c>
      <c r="N2629" s="10" t="s">
        <v>5221</v>
      </c>
      <c r="O2629" t="s">
        <v>5222</v>
      </c>
      <c r="P2629" t="s">
        <v>5223</v>
      </c>
      <c r="Q2629" t="s">
        <v>1678</v>
      </c>
      <c r="R2629">
        <v>42005</v>
      </c>
      <c r="S2629" t="s">
        <v>1679</v>
      </c>
      <c r="T2629" t="s">
        <v>1680</v>
      </c>
      <c r="U2629">
        <v>2065</v>
      </c>
      <c r="V2629" t="s">
        <v>59</v>
      </c>
      <c r="W2629" t="s">
        <v>1697</v>
      </c>
      <c r="X2629" t="s">
        <v>1681</v>
      </c>
      <c r="Y2629" t="s">
        <v>1681</v>
      </c>
      <c r="Z2629" t="s">
        <v>1682</v>
      </c>
      <c r="AA2629" t="s">
        <v>1682</v>
      </c>
      <c r="AB2629" t="s">
        <v>1682</v>
      </c>
      <c r="AC2629">
        <v>76727</v>
      </c>
      <c r="AD2629">
        <v>308713.3</v>
      </c>
      <c r="AM2629" t="s">
        <v>1756</v>
      </c>
      <c r="AN2629" t="s">
        <v>1684</v>
      </c>
    </row>
    <row r="2630" spans="3:41">
      <c r="D2630" t="s">
        <v>653</v>
      </c>
      <c r="E2630" t="s">
        <v>95</v>
      </c>
      <c r="F2630">
        <v>130749</v>
      </c>
      <c r="G2630" t="s">
        <v>5220</v>
      </c>
      <c r="H2630">
        <v>1000006840</v>
      </c>
      <c r="I2630" t="s">
        <v>2017</v>
      </c>
      <c r="J2630">
        <v>2015</v>
      </c>
      <c r="K2630">
        <v>354568.91700000002</v>
      </c>
      <c r="L2630">
        <v>2465</v>
      </c>
      <c r="M2630">
        <v>143.8413456389452</v>
      </c>
      <c r="N2630" s="10" t="s">
        <v>5221</v>
      </c>
      <c r="O2630" t="s">
        <v>5222</v>
      </c>
      <c r="P2630" t="s">
        <v>5223</v>
      </c>
      <c r="Q2630" t="s">
        <v>1678</v>
      </c>
      <c r="R2630">
        <v>42005</v>
      </c>
      <c r="S2630" t="s">
        <v>2033</v>
      </c>
      <c r="T2630" t="s">
        <v>2034</v>
      </c>
      <c r="U2630">
        <v>400</v>
      </c>
      <c r="V2630" t="s">
        <v>59</v>
      </c>
      <c r="W2630" t="s">
        <v>1697</v>
      </c>
      <c r="X2630" t="s">
        <v>1681</v>
      </c>
      <c r="Y2630" t="s">
        <v>1699</v>
      </c>
      <c r="Z2630" t="s">
        <v>1682</v>
      </c>
      <c r="AA2630" t="s">
        <v>1682</v>
      </c>
      <c r="AB2630" t="s">
        <v>1682</v>
      </c>
      <c r="AC2630">
        <v>76727</v>
      </c>
      <c r="AD2630">
        <v>308713.3</v>
      </c>
      <c r="AM2630" t="s">
        <v>1756</v>
      </c>
    </row>
    <row r="2631" spans="3:41">
      <c r="C2631" t="s">
        <v>1961</v>
      </c>
      <c r="D2631" t="s">
        <v>557</v>
      </c>
      <c r="E2631" t="s">
        <v>849</v>
      </c>
      <c r="F2631">
        <v>116434</v>
      </c>
      <c r="G2631" t="s">
        <v>5224</v>
      </c>
      <c r="H2631">
        <v>1000010472</v>
      </c>
      <c r="I2631" t="s">
        <v>1964</v>
      </c>
      <c r="J2631">
        <v>2017</v>
      </c>
      <c r="K2631">
        <v>3537896.3530000001</v>
      </c>
      <c r="L2631">
        <v>2663.21</v>
      </c>
      <c r="M2631">
        <v>1328.433113798762</v>
      </c>
      <c r="N2631" s="10" t="s">
        <v>5225</v>
      </c>
      <c r="O2631" t="s">
        <v>5226</v>
      </c>
      <c r="P2631" t="s">
        <v>5227</v>
      </c>
      <c r="Q2631" t="s">
        <v>1678</v>
      </c>
      <c r="R2631">
        <v>42736</v>
      </c>
      <c r="S2631" t="s">
        <v>1679</v>
      </c>
      <c r="T2631" t="s">
        <v>1680</v>
      </c>
      <c r="V2631" t="s">
        <v>61</v>
      </c>
      <c r="W2631" t="s">
        <v>1760</v>
      </c>
      <c r="X2631" t="s">
        <v>1681</v>
      </c>
      <c r="Y2631" t="s">
        <v>1681</v>
      </c>
      <c r="Z2631" t="s">
        <v>1682</v>
      </c>
      <c r="AA2631" t="s">
        <v>1682</v>
      </c>
      <c r="AB2631" t="s">
        <v>1682</v>
      </c>
      <c r="AC2631">
        <v>339529.7</v>
      </c>
      <c r="AD2631">
        <v>3553740.7999999998</v>
      </c>
      <c r="AM2631" t="s">
        <v>1816</v>
      </c>
      <c r="AN2631" t="s">
        <v>1684</v>
      </c>
      <c r="AO2631">
        <v>8760</v>
      </c>
    </row>
    <row r="2632" spans="3:41">
      <c r="C2632" t="s">
        <v>1978</v>
      </c>
      <c r="D2632" t="s">
        <v>557</v>
      </c>
      <c r="E2632" t="s">
        <v>849</v>
      </c>
      <c r="F2632">
        <v>116434</v>
      </c>
      <c r="G2632" t="s">
        <v>5224</v>
      </c>
      <c r="H2632">
        <v>1000010472</v>
      </c>
      <c r="I2632" t="s">
        <v>1964</v>
      </c>
      <c r="J2632">
        <v>2017</v>
      </c>
      <c r="K2632">
        <v>3537896.3530000001</v>
      </c>
      <c r="L2632">
        <v>2663.21</v>
      </c>
      <c r="M2632">
        <v>1328.433113798762</v>
      </c>
      <c r="N2632" s="10" t="s">
        <v>5225</v>
      </c>
      <c r="O2632" t="s">
        <v>5226</v>
      </c>
      <c r="P2632" t="s">
        <v>5227</v>
      </c>
      <c r="Q2632" t="s">
        <v>1678</v>
      </c>
      <c r="R2632">
        <v>42736</v>
      </c>
      <c r="S2632" t="s">
        <v>1679</v>
      </c>
      <c r="T2632" t="s">
        <v>1680</v>
      </c>
      <c r="U2632">
        <v>2635</v>
      </c>
      <c r="V2632" t="s">
        <v>61</v>
      </c>
      <c r="W2632" t="s">
        <v>1760</v>
      </c>
      <c r="X2632" t="s">
        <v>1681</v>
      </c>
      <c r="Y2632" t="s">
        <v>1681</v>
      </c>
      <c r="Z2632" t="s">
        <v>1682</v>
      </c>
      <c r="AA2632" t="s">
        <v>1682</v>
      </c>
      <c r="AB2632" t="s">
        <v>1682</v>
      </c>
      <c r="AC2632">
        <v>339529.7</v>
      </c>
      <c r="AD2632">
        <v>3553740.7999999998</v>
      </c>
      <c r="AM2632" t="s">
        <v>1816</v>
      </c>
      <c r="AN2632" t="s">
        <v>1684</v>
      </c>
      <c r="AO2632">
        <v>8760</v>
      </c>
    </row>
    <row r="2633" spans="3:41">
      <c r="D2633" t="s">
        <v>657</v>
      </c>
      <c r="E2633" t="s">
        <v>103</v>
      </c>
      <c r="F2633">
        <v>141223</v>
      </c>
      <c r="G2633" t="s">
        <v>5228</v>
      </c>
      <c r="H2633" t="s">
        <v>2006</v>
      </c>
      <c r="I2633" t="s">
        <v>2006</v>
      </c>
      <c r="J2633">
        <v>2016</v>
      </c>
      <c r="K2633">
        <v>232131.01</v>
      </c>
      <c r="L2633">
        <v>4321</v>
      </c>
      <c r="M2633">
        <v>53.721594538301318</v>
      </c>
      <c r="N2633" s="10" t="s">
        <v>5229</v>
      </c>
      <c r="O2633" t="s">
        <v>5230</v>
      </c>
      <c r="P2633" t="s">
        <v>5231</v>
      </c>
      <c r="Q2633" t="s">
        <v>1678</v>
      </c>
      <c r="R2633">
        <v>42370</v>
      </c>
      <c r="S2633" t="s">
        <v>1679</v>
      </c>
      <c r="T2633" t="s">
        <v>1680</v>
      </c>
      <c r="U2633">
        <v>4321</v>
      </c>
      <c r="V2633" t="s">
        <v>60</v>
      </c>
      <c r="W2633" t="s">
        <v>1689</v>
      </c>
      <c r="X2633" t="s">
        <v>1681</v>
      </c>
      <c r="Y2633" t="s">
        <v>1681</v>
      </c>
      <c r="Z2633" t="s">
        <v>1682</v>
      </c>
      <c r="AA2633" t="s">
        <v>1682</v>
      </c>
      <c r="AB2633" t="s">
        <v>1682</v>
      </c>
      <c r="AC2633">
        <v>423222.8</v>
      </c>
      <c r="AM2633" t="s">
        <v>104</v>
      </c>
      <c r="AN2633" t="s">
        <v>1684</v>
      </c>
    </row>
    <row r="2634" spans="3:41">
      <c r="D2634" t="s">
        <v>657</v>
      </c>
      <c r="E2634" t="s">
        <v>103</v>
      </c>
      <c r="F2634">
        <v>125847</v>
      </c>
      <c r="G2634" t="s">
        <v>5232</v>
      </c>
      <c r="H2634" t="s">
        <v>2006</v>
      </c>
      <c r="I2634" t="s">
        <v>2006</v>
      </c>
      <c r="J2634">
        <v>2011</v>
      </c>
      <c r="K2634">
        <v>1221225.275560885</v>
      </c>
      <c r="L2634">
        <v>6405</v>
      </c>
      <c r="M2634">
        <v>190.6674903295683</v>
      </c>
      <c r="N2634" s="10" t="s">
        <v>5233</v>
      </c>
      <c r="O2634" t="s">
        <v>5234</v>
      </c>
      <c r="P2634" t="s">
        <v>5235</v>
      </c>
      <c r="Q2634" t="s">
        <v>1678</v>
      </c>
      <c r="R2634">
        <v>40544</v>
      </c>
      <c r="S2634" t="s">
        <v>1679</v>
      </c>
      <c r="T2634" t="s">
        <v>1680</v>
      </c>
      <c r="U2634">
        <v>6405</v>
      </c>
      <c r="V2634" t="s">
        <v>1572</v>
      </c>
      <c r="W2634" t="s">
        <v>1574</v>
      </c>
      <c r="X2634" t="s">
        <v>1681</v>
      </c>
      <c r="Y2634" t="s">
        <v>1681</v>
      </c>
      <c r="Z2634" t="s">
        <v>1682</v>
      </c>
      <c r="AA2634" t="s">
        <v>1682</v>
      </c>
      <c r="AB2634" t="s">
        <v>1682</v>
      </c>
      <c r="AC2634">
        <v>1221225.3</v>
      </c>
      <c r="AM2634" t="s">
        <v>104</v>
      </c>
      <c r="AN2634" t="s">
        <v>1684</v>
      </c>
    </row>
    <row r="2635" spans="3:41">
      <c r="C2635" t="s">
        <v>1978</v>
      </c>
      <c r="D2635" t="s">
        <v>657</v>
      </c>
      <c r="E2635" t="s">
        <v>103</v>
      </c>
      <c r="F2635">
        <v>143689</v>
      </c>
      <c r="G2635" t="s">
        <v>5236</v>
      </c>
      <c r="H2635" t="s">
        <v>2006</v>
      </c>
      <c r="I2635" t="s">
        <v>2006</v>
      </c>
      <c r="J2635">
        <v>2017</v>
      </c>
      <c r="K2635">
        <v>30837.84</v>
      </c>
      <c r="L2635">
        <v>1125</v>
      </c>
      <c r="M2635">
        <v>27.411413333333329</v>
      </c>
      <c r="N2635" s="10" t="s">
        <v>5237</v>
      </c>
      <c r="O2635" t="s">
        <v>5238</v>
      </c>
      <c r="P2635" t="s">
        <v>5239</v>
      </c>
      <c r="Q2635" t="s">
        <v>1678</v>
      </c>
      <c r="R2635">
        <v>42736</v>
      </c>
      <c r="S2635" t="s">
        <v>1679</v>
      </c>
      <c r="T2635" t="s">
        <v>1680</v>
      </c>
      <c r="U2635">
        <v>1125</v>
      </c>
      <c r="V2635" t="s">
        <v>61</v>
      </c>
      <c r="W2635" t="s">
        <v>1760</v>
      </c>
      <c r="X2635" t="s">
        <v>1681</v>
      </c>
      <c r="Y2635" t="s">
        <v>1681</v>
      </c>
      <c r="Z2635" t="s">
        <v>1682</v>
      </c>
      <c r="AA2635" t="s">
        <v>1682</v>
      </c>
      <c r="AB2635" t="s">
        <v>1682</v>
      </c>
      <c r="AC2635">
        <v>41202.5</v>
      </c>
      <c r="AM2635" t="s">
        <v>104</v>
      </c>
      <c r="AN2635" t="s">
        <v>1684</v>
      </c>
    </row>
    <row r="2636" spans="3:41">
      <c r="C2636" t="s">
        <v>1969</v>
      </c>
      <c r="D2636" t="s">
        <v>657</v>
      </c>
      <c r="E2636" t="s">
        <v>103</v>
      </c>
      <c r="F2636">
        <v>140279</v>
      </c>
      <c r="G2636" t="s">
        <v>5240</v>
      </c>
      <c r="H2636">
        <v>1000011278</v>
      </c>
      <c r="I2636" t="s">
        <v>1971</v>
      </c>
      <c r="J2636">
        <v>2011</v>
      </c>
      <c r="K2636">
        <v>479139.99</v>
      </c>
      <c r="L2636">
        <v>3872.29</v>
      </c>
      <c r="M2636">
        <v>123.7355647433431</v>
      </c>
      <c r="N2636" s="10" t="s">
        <v>5241</v>
      </c>
      <c r="O2636" t="s">
        <v>5242</v>
      </c>
      <c r="P2636" t="s">
        <v>5243</v>
      </c>
      <c r="Q2636" t="s">
        <v>1678</v>
      </c>
      <c r="R2636">
        <v>40544</v>
      </c>
      <c r="S2636" t="s">
        <v>1679</v>
      </c>
      <c r="T2636" t="s">
        <v>1680</v>
      </c>
      <c r="V2636" t="s">
        <v>1572</v>
      </c>
      <c r="W2636" t="s">
        <v>1574</v>
      </c>
      <c r="X2636" t="s">
        <v>1681</v>
      </c>
      <c r="Y2636" t="s">
        <v>1681</v>
      </c>
      <c r="Z2636" t="s">
        <v>1682</v>
      </c>
      <c r="AA2636" t="s">
        <v>1682</v>
      </c>
      <c r="AB2636" t="s">
        <v>1682</v>
      </c>
      <c r="AC2636">
        <v>479140</v>
      </c>
      <c r="AM2636" t="s">
        <v>104</v>
      </c>
      <c r="AN2636" t="s">
        <v>1684</v>
      </c>
    </row>
    <row r="2637" spans="3:41">
      <c r="D2637" t="s">
        <v>657</v>
      </c>
      <c r="E2637" t="s">
        <v>103</v>
      </c>
      <c r="F2637">
        <v>140279</v>
      </c>
      <c r="G2637" t="s">
        <v>5240</v>
      </c>
      <c r="H2637">
        <v>1000011278</v>
      </c>
      <c r="I2637" t="s">
        <v>1971</v>
      </c>
      <c r="J2637">
        <v>2011</v>
      </c>
      <c r="K2637">
        <v>479139.99</v>
      </c>
      <c r="L2637">
        <v>3872.29</v>
      </c>
      <c r="M2637">
        <v>123.7355647433431</v>
      </c>
      <c r="N2637" s="10" t="s">
        <v>5241</v>
      </c>
      <c r="O2637" t="s">
        <v>5242</v>
      </c>
      <c r="P2637" t="s">
        <v>5243</v>
      </c>
      <c r="Q2637" t="s">
        <v>1678</v>
      </c>
      <c r="R2637">
        <v>40544</v>
      </c>
      <c r="S2637" t="s">
        <v>1679</v>
      </c>
      <c r="T2637" t="s">
        <v>1680</v>
      </c>
      <c r="U2637">
        <v>3873</v>
      </c>
      <c r="V2637" t="s">
        <v>1572</v>
      </c>
      <c r="W2637" t="s">
        <v>1574</v>
      </c>
      <c r="X2637" t="s">
        <v>1681</v>
      </c>
      <c r="Y2637" t="s">
        <v>1681</v>
      </c>
      <c r="Z2637" t="s">
        <v>1682</v>
      </c>
      <c r="AA2637" t="s">
        <v>1682</v>
      </c>
      <c r="AB2637" t="s">
        <v>1682</v>
      </c>
      <c r="AC2637">
        <v>479140</v>
      </c>
      <c r="AM2637" t="s">
        <v>104</v>
      </c>
      <c r="AN2637" t="s">
        <v>1684</v>
      </c>
    </row>
    <row r="2638" spans="3:41">
      <c r="C2638" t="s">
        <v>1969</v>
      </c>
      <c r="D2638" t="s">
        <v>657</v>
      </c>
      <c r="E2638" t="s">
        <v>103</v>
      </c>
      <c r="F2638">
        <v>114525</v>
      </c>
      <c r="G2638" t="s">
        <v>5244</v>
      </c>
      <c r="H2638">
        <v>1000011278</v>
      </c>
      <c r="I2638" t="s">
        <v>1971</v>
      </c>
      <c r="J2638">
        <v>2011</v>
      </c>
      <c r="K2638">
        <v>3643318.54</v>
      </c>
      <c r="L2638">
        <v>14167.96</v>
      </c>
      <c r="M2638">
        <v>257.15194989257452</v>
      </c>
      <c r="N2638" s="10" t="s">
        <v>5245</v>
      </c>
      <c r="O2638" t="s">
        <v>5246</v>
      </c>
      <c r="P2638" t="s">
        <v>5247</v>
      </c>
      <c r="Q2638" t="s">
        <v>1678</v>
      </c>
      <c r="R2638">
        <v>40544</v>
      </c>
      <c r="S2638" t="s">
        <v>1679</v>
      </c>
      <c r="T2638" t="s">
        <v>1680</v>
      </c>
      <c r="V2638" t="s">
        <v>1572</v>
      </c>
      <c r="W2638" t="s">
        <v>1574</v>
      </c>
      <c r="X2638" t="s">
        <v>1681</v>
      </c>
      <c r="Y2638" t="s">
        <v>1681</v>
      </c>
      <c r="Z2638" t="s">
        <v>1682</v>
      </c>
      <c r="AA2638" t="s">
        <v>1682</v>
      </c>
      <c r="AB2638" t="s">
        <v>1682</v>
      </c>
      <c r="AC2638">
        <v>2047917</v>
      </c>
      <c r="AK2638">
        <v>2071950</v>
      </c>
      <c r="AM2638" t="s">
        <v>104</v>
      </c>
      <c r="AN2638" t="s">
        <v>1684</v>
      </c>
    </row>
    <row r="2639" spans="3:41">
      <c r="D2639" t="s">
        <v>657</v>
      </c>
      <c r="E2639" t="s">
        <v>103</v>
      </c>
      <c r="F2639">
        <v>114525</v>
      </c>
      <c r="G2639" t="s">
        <v>5244</v>
      </c>
      <c r="H2639">
        <v>1000011278</v>
      </c>
      <c r="I2639" t="s">
        <v>1971</v>
      </c>
      <c r="J2639">
        <v>2011</v>
      </c>
      <c r="K2639">
        <v>3643318.54</v>
      </c>
      <c r="L2639">
        <v>14167.96</v>
      </c>
      <c r="M2639">
        <v>257.15194989257452</v>
      </c>
      <c r="N2639" s="10" t="s">
        <v>5245</v>
      </c>
      <c r="O2639" t="s">
        <v>5246</v>
      </c>
      <c r="P2639" t="s">
        <v>5247</v>
      </c>
      <c r="Q2639" t="s">
        <v>1678</v>
      </c>
      <c r="R2639">
        <v>40544</v>
      </c>
      <c r="S2639" t="s">
        <v>1679</v>
      </c>
      <c r="T2639" t="s">
        <v>1680</v>
      </c>
      <c r="U2639">
        <v>14168</v>
      </c>
      <c r="V2639" t="s">
        <v>1572</v>
      </c>
      <c r="W2639" t="s">
        <v>1574</v>
      </c>
      <c r="X2639" t="s">
        <v>1681</v>
      </c>
      <c r="Y2639" t="s">
        <v>1681</v>
      </c>
      <c r="Z2639" t="s">
        <v>1682</v>
      </c>
      <c r="AA2639" t="s">
        <v>1682</v>
      </c>
      <c r="AB2639" t="s">
        <v>1682</v>
      </c>
      <c r="AC2639">
        <v>2047917</v>
      </c>
      <c r="AK2639">
        <v>2071950</v>
      </c>
      <c r="AM2639" t="s">
        <v>104</v>
      </c>
      <c r="AN2639" t="s">
        <v>1684</v>
      </c>
    </row>
    <row r="2640" spans="3:41">
      <c r="C2640" t="s">
        <v>1969</v>
      </c>
      <c r="D2640" t="s">
        <v>657</v>
      </c>
      <c r="E2640" t="s">
        <v>103</v>
      </c>
      <c r="F2640">
        <v>126237</v>
      </c>
      <c r="G2640" t="s">
        <v>5248</v>
      </c>
      <c r="H2640">
        <v>1000011001</v>
      </c>
      <c r="I2640" t="s">
        <v>2233</v>
      </c>
      <c r="J2640">
        <v>2019</v>
      </c>
      <c r="K2640">
        <v>826463.77</v>
      </c>
      <c r="L2640">
        <v>3541.5</v>
      </c>
      <c r="M2640">
        <v>233.36545813920659</v>
      </c>
      <c r="N2640" s="10" t="s">
        <v>5249</v>
      </c>
      <c r="O2640" t="s">
        <v>5250</v>
      </c>
      <c r="P2640" t="s">
        <v>5251</v>
      </c>
      <c r="Q2640" t="s">
        <v>1678</v>
      </c>
      <c r="R2640">
        <v>43466</v>
      </c>
      <c r="S2640" t="s">
        <v>1679</v>
      </c>
      <c r="T2640" t="s">
        <v>1680</v>
      </c>
      <c r="V2640" t="s">
        <v>1601</v>
      </c>
      <c r="W2640" t="s">
        <v>1703</v>
      </c>
      <c r="X2640" t="s">
        <v>1681</v>
      </c>
      <c r="Y2640" t="s">
        <v>1681</v>
      </c>
      <c r="Z2640" t="s">
        <v>1682</v>
      </c>
      <c r="AA2640" t="s">
        <v>1682</v>
      </c>
      <c r="AB2640" t="s">
        <v>1682</v>
      </c>
      <c r="AC2640">
        <v>796725.8</v>
      </c>
      <c r="AD2640">
        <v>33042.199999999997</v>
      </c>
      <c r="AM2640" t="s">
        <v>104</v>
      </c>
      <c r="AN2640" t="s">
        <v>1684</v>
      </c>
    </row>
    <row r="2641" spans="3:41">
      <c r="D2641" t="s">
        <v>657</v>
      </c>
      <c r="E2641" t="s">
        <v>103</v>
      </c>
      <c r="F2641">
        <v>126237</v>
      </c>
      <c r="G2641" t="s">
        <v>5248</v>
      </c>
      <c r="H2641">
        <v>1000011001</v>
      </c>
      <c r="I2641" t="s">
        <v>2233</v>
      </c>
      <c r="J2641">
        <v>2019</v>
      </c>
      <c r="K2641">
        <v>826463.77</v>
      </c>
      <c r="L2641">
        <v>3541.5</v>
      </c>
      <c r="M2641">
        <v>233.36545813920659</v>
      </c>
      <c r="N2641" s="10" t="s">
        <v>5249</v>
      </c>
      <c r="O2641" t="s">
        <v>5250</v>
      </c>
      <c r="P2641" t="s">
        <v>5251</v>
      </c>
      <c r="Q2641" t="s">
        <v>1678</v>
      </c>
      <c r="R2641">
        <v>43466</v>
      </c>
      <c r="S2641" t="s">
        <v>1679</v>
      </c>
      <c r="T2641" t="s">
        <v>1680</v>
      </c>
      <c r="U2641">
        <v>3542</v>
      </c>
      <c r="V2641" t="s">
        <v>1601</v>
      </c>
      <c r="W2641" t="s">
        <v>1703</v>
      </c>
      <c r="X2641" t="s">
        <v>1681</v>
      </c>
      <c r="Y2641" t="s">
        <v>1681</v>
      </c>
      <c r="Z2641" t="s">
        <v>1682</v>
      </c>
      <c r="AA2641" t="s">
        <v>1682</v>
      </c>
      <c r="AB2641" t="s">
        <v>1682</v>
      </c>
      <c r="AC2641">
        <v>796725.8</v>
      </c>
      <c r="AD2641">
        <v>33042.199999999997</v>
      </c>
      <c r="AM2641" t="s">
        <v>104</v>
      </c>
      <c r="AN2641" t="s">
        <v>1684</v>
      </c>
    </row>
    <row r="2642" spans="3:41">
      <c r="C2642" t="s">
        <v>1969</v>
      </c>
      <c r="D2642" t="s">
        <v>657</v>
      </c>
      <c r="E2642" t="s">
        <v>103</v>
      </c>
      <c r="F2642">
        <v>145792</v>
      </c>
      <c r="G2642" t="s">
        <v>5252</v>
      </c>
      <c r="H2642">
        <v>1000011278</v>
      </c>
      <c r="I2642" t="s">
        <v>1971</v>
      </c>
      <c r="J2642">
        <v>2019</v>
      </c>
      <c r="K2642">
        <v>462956.99699999997</v>
      </c>
      <c r="L2642">
        <v>3363.04</v>
      </c>
      <c r="M2642">
        <v>137.66027076692521</v>
      </c>
      <c r="N2642" s="10" t="s">
        <v>5253</v>
      </c>
      <c r="O2642" t="s">
        <v>5254</v>
      </c>
      <c r="P2642" t="s">
        <v>5255</v>
      </c>
      <c r="Q2642" t="s">
        <v>1678</v>
      </c>
      <c r="R2642">
        <v>43466</v>
      </c>
      <c r="S2642" t="s">
        <v>1679</v>
      </c>
      <c r="T2642" t="s">
        <v>1680</v>
      </c>
      <c r="V2642" t="s">
        <v>1601</v>
      </c>
      <c r="W2642" t="s">
        <v>1703</v>
      </c>
      <c r="X2642" t="s">
        <v>1681</v>
      </c>
      <c r="Y2642" t="s">
        <v>1681</v>
      </c>
      <c r="Z2642" t="s">
        <v>1682</v>
      </c>
      <c r="AA2642" t="s">
        <v>1682</v>
      </c>
      <c r="AB2642" t="s">
        <v>1682</v>
      </c>
      <c r="AC2642">
        <v>178512</v>
      </c>
      <c r="AD2642">
        <v>316050</v>
      </c>
      <c r="AM2642" t="s">
        <v>104</v>
      </c>
      <c r="AN2642" t="s">
        <v>1684</v>
      </c>
    </row>
    <row r="2643" spans="3:41">
      <c r="D2643" t="s">
        <v>657</v>
      </c>
      <c r="E2643" t="s">
        <v>103</v>
      </c>
      <c r="F2643">
        <v>145792</v>
      </c>
      <c r="G2643" t="s">
        <v>5252</v>
      </c>
      <c r="H2643">
        <v>1000011278</v>
      </c>
      <c r="I2643" t="s">
        <v>1971</v>
      </c>
      <c r="J2643">
        <v>2019</v>
      </c>
      <c r="K2643">
        <v>462956.99699999997</v>
      </c>
      <c r="L2643">
        <v>3363.04</v>
      </c>
      <c r="M2643">
        <v>137.66027076692521</v>
      </c>
      <c r="N2643" s="10" t="s">
        <v>5253</v>
      </c>
      <c r="O2643" t="s">
        <v>5254</v>
      </c>
      <c r="P2643" t="s">
        <v>5255</v>
      </c>
      <c r="Q2643" t="s">
        <v>1678</v>
      </c>
      <c r="R2643">
        <v>43466</v>
      </c>
      <c r="S2643" t="s">
        <v>1679</v>
      </c>
      <c r="T2643" t="s">
        <v>1680</v>
      </c>
      <c r="U2643">
        <v>3364</v>
      </c>
      <c r="V2643" t="s">
        <v>1601</v>
      </c>
      <c r="W2643" t="s">
        <v>1703</v>
      </c>
      <c r="X2643" t="s">
        <v>1681</v>
      </c>
      <c r="Y2643" t="s">
        <v>1681</v>
      </c>
      <c r="Z2643" t="s">
        <v>1682</v>
      </c>
      <c r="AA2643" t="s">
        <v>1682</v>
      </c>
      <c r="AB2643" t="s">
        <v>1682</v>
      </c>
      <c r="AC2643">
        <v>178512</v>
      </c>
      <c r="AD2643">
        <v>316050</v>
      </c>
      <c r="AM2643" t="s">
        <v>104</v>
      </c>
      <c r="AN2643" t="s">
        <v>1684</v>
      </c>
    </row>
    <row r="2644" spans="3:41">
      <c r="C2644" t="s">
        <v>1969</v>
      </c>
      <c r="D2644" t="s">
        <v>657</v>
      </c>
      <c r="E2644" t="s">
        <v>103</v>
      </c>
      <c r="F2644">
        <v>140291</v>
      </c>
      <c r="G2644" t="s">
        <v>5256</v>
      </c>
      <c r="H2644">
        <v>1000011278</v>
      </c>
      <c r="I2644" t="s">
        <v>1971</v>
      </c>
      <c r="J2644">
        <v>2014</v>
      </c>
      <c r="K2644">
        <v>146779.0642698897</v>
      </c>
      <c r="L2644">
        <v>1511.96</v>
      </c>
      <c r="M2644">
        <v>97.078668926353657</v>
      </c>
      <c r="N2644" s="10" t="s">
        <v>5257</v>
      </c>
      <c r="O2644" t="s">
        <v>5258</v>
      </c>
      <c r="P2644" t="s">
        <v>5259</v>
      </c>
      <c r="Q2644" t="s">
        <v>1678</v>
      </c>
      <c r="R2644">
        <v>41640</v>
      </c>
      <c r="S2644" t="s">
        <v>1679</v>
      </c>
      <c r="T2644" t="s">
        <v>1680</v>
      </c>
      <c r="V2644" t="s">
        <v>1584</v>
      </c>
      <c r="W2644" t="s">
        <v>1731</v>
      </c>
      <c r="X2644" t="s">
        <v>1681</v>
      </c>
      <c r="Y2644" t="s">
        <v>1681</v>
      </c>
      <c r="Z2644" t="s">
        <v>1682</v>
      </c>
      <c r="AA2644" t="s">
        <v>1682</v>
      </c>
      <c r="AB2644" t="s">
        <v>1682</v>
      </c>
      <c r="AC2644">
        <v>146779.1</v>
      </c>
      <c r="AM2644" t="s">
        <v>104</v>
      </c>
      <c r="AN2644" t="s">
        <v>1684</v>
      </c>
    </row>
    <row r="2645" spans="3:41">
      <c r="D2645" t="s">
        <v>657</v>
      </c>
      <c r="E2645" t="s">
        <v>103</v>
      </c>
      <c r="F2645">
        <v>140291</v>
      </c>
      <c r="G2645" t="s">
        <v>5256</v>
      </c>
      <c r="H2645">
        <v>1000011278</v>
      </c>
      <c r="I2645" t="s">
        <v>1971</v>
      </c>
      <c r="J2645">
        <v>2014</v>
      </c>
      <c r="K2645">
        <v>146779.0642698897</v>
      </c>
      <c r="L2645">
        <v>1511.96</v>
      </c>
      <c r="M2645">
        <v>97.078668926353657</v>
      </c>
      <c r="N2645" s="10" t="s">
        <v>5257</v>
      </c>
      <c r="O2645" t="s">
        <v>5258</v>
      </c>
      <c r="P2645" t="s">
        <v>5259</v>
      </c>
      <c r="Q2645" t="s">
        <v>1678</v>
      </c>
      <c r="R2645">
        <v>41640</v>
      </c>
      <c r="S2645" t="s">
        <v>1679</v>
      </c>
      <c r="T2645" t="s">
        <v>1680</v>
      </c>
      <c r="U2645">
        <v>1512</v>
      </c>
      <c r="V2645" t="s">
        <v>1584</v>
      </c>
      <c r="W2645" t="s">
        <v>1731</v>
      </c>
      <c r="X2645" t="s">
        <v>1681</v>
      </c>
      <c r="Y2645" t="s">
        <v>1681</v>
      </c>
      <c r="Z2645" t="s">
        <v>1682</v>
      </c>
      <c r="AA2645" t="s">
        <v>1682</v>
      </c>
      <c r="AB2645" t="s">
        <v>1682</v>
      </c>
      <c r="AC2645">
        <v>146779.1</v>
      </c>
      <c r="AM2645" t="s">
        <v>104</v>
      </c>
      <c r="AN2645" t="s">
        <v>1684</v>
      </c>
    </row>
    <row r="2646" spans="3:41">
      <c r="C2646" t="s">
        <v>1969</v>
      </c>
      <c r="D2646" t="s">
        <v>657</v>
      </c>
      <c r="E2646" t="s">
        <v>1034</v>
      </c>
      <c r="F2646">
        <v>138838</v>
      </c>
      <c r="G2646" t="s">
        <v>5260</v>
      </c>
      <c r="H2646">
        <v>1000011278</v>
      </c>
      <c r="I2646" t="s">
        <v>1971</v>
      </c>
      <c r="J2646">
        <v>2012</v>
      </c>
      <c r="K2646">
        <v>143295.26199999999</v>
      </c>
      <c r="L2646">
        <v>1836.15</v>
      </c>
      <c r="M2646">
        <v>78.041152411295357</v>
      </c>
      <c r="N2646" s="10" t="s">
        <v>5261</v>
      </c>
      <c r="O2646" t="s">
        <v>5262</v>
      </c>
      <c r="P2646" t="s">
        <v>5263</v>
      </c>
      <c r="Q2646" t="s">
        <v>1678</v>
      </c>
      <c r="R2646">
        <v>40909</v>
      </c>
      <c r="S2646" t="s">
        <v>1679</v>
      </c>
      <c r="T2646" t="s">
        <v>1680</v>
      </c>
      <c r="V2646" t="s">
        <v>57</v>
      </c>
      <c r="W2646" t="s">
        <v>1754</v>
      </c>
      <c r="X2646" t="s">
        <v>1681</v>
      </c>
      <c r="Y2646" t="s">
        <v>1681</v>
      </c>
      <c r="Z2646" t="s">
        <v>1682</v>
      </c>
      <c r="AA2646" t="s">
        <v>1682</v>
      </c>
      <c r="AB2646" t="s">
        <v>1682</v>
      </c>
      <c r="AC2646">
        <v>73232</v>
      </c>
      <c r="AD2646">
        <v>77848.100000000006</v>
      </c>
      <c r="AM2646" t="s">
        <v>104</v>
      </c>
      <c r="AN2646" t="s">
        <v>1684</v>
      </c>
    </row>
    <row r="2647" spans="3:41">
      <c r="D2647" t="s">
        <v>657</v>
      </c>
      <c r="E2647" t="s">
        <v>1034</v>
      </c>
      <c r="F2647">
        <v>138838</v>
      </c>
      <c r="G2647" t="s">
        <v>5260</v>
      </c>
      <c r="H2647">
        <v>1000011278</v>
      </c>
      <c r="I2647" t="s">
        <v>1971</v>
      </c>
      <c r="J2647">
        <v>2012</v>
      </c>
      <c r="K2647">
        <v>143295.26199999999</v>
      </c>
      <c r="L2647">
        <v>1836.15</v>
      </c>
      <c r="M2647">
        <v>78.041152411295357</v>
      </c>
      <c r="N2647" s="10" t="s">
        <v>5261</v>
      </c>
      <c r="O2647" t="s">
        <v>5262</v>
      </c>
      <c r="P2647" t="s">
        <v>5263</v>
      </c>
      <c r="Q2647" t="s">
        <v>1678</v>
      </c>
      <c r="R2647">
        <v>40909</v>
      </c>
      <c r="S2647" t="s">
        <v>1679</v>
      </c>
      <c r="T2647" t="s">
        <v>1680</v>
      </c>
      <c r="U2647">
        <v>1837</v>
      </c>
      <c r="V2647" t="s">
        <v>57</v>
      </c>
      <c r="W2647" t="s">
        <v>1754</v>
      </c>
      <c r="X2647" t="s">
        <v>1681</v>
      </c>
      <c r="Y2647" t="s">
        <v>1681</v>
      </c>
      <c r="Z2647" t="s">
        <v>1682</v>
      </c>
      <c r="AA2647" t="s">
        <v>1682</v>
      </c>
      <c r="AB2647" t="s">
        <v>1682</v>
      </c>
      <c r="AC2647">
        <v>73232</v>
      </c>
      <c r="AD2647">
        <v>77848.100000000006</v>
      </c>
      <c r="AM2647" t="s">
        <v>104</v>
      </c>
      <c r="AN2647" t="s">
        <v>1684</v>
      </c>
    </row>
    <row r="2648" spans="3:41">
      <c r="C2648" t="s">
        <v>1961</v>
      </c>
      <c r="D2648" t="s">
        <v>517</v>
      </c>
      <c r="E2648" t="s">
        <v>518</v>
      </c>
      <c r="F2648">
        <v>110747</v>
      </c>
      <c r="G2648" t="s">
        <v>5264</v>
      </c>
      <c r="H2648">
        <v>1000010472</v>
      </c>
      <c r="I2648" t="s">
        <v>1964</v>
      </c>
      <c r="J2648">
        <v>2019</v>
      </c>
      <c r="K2648">
        <v>46947.31</v>
      </c>
      <c r="L2648">
        <v>1614.54</v>
      </c>
      <c r="M2648">
        <v>29.07782402418027</v>
      </c>
      <c r="N2648" s="10" t="s">
        <v>5265</v>
      </c>
      <c r="O2648" t="s">
        <v>5266</v>
      </c>
      <c r="P2648" t="s">
        <v>5267</v>
      </c>
      <c r="Q2648" t="s">
        <v>1678</v>
      </c>
      <c r="R2648">
        <v>43466</v>
      </c>
      <c r="S2648" t="s">
        <v>1679</v>
      </c>
      <c r="T2648" t="s">
        <v>1680</v>
      </c>
      <c r="V2648" t="s">
        <v>1601</v>
      </c>
      <c r="W2648" t="s">
        <v>1703</v>
      </c>
      <c r="X2648" t="s">
        <v>1681</v>
      </c>
      <c r="Y2648" t="s">
        <v>1681</v>
      </c>
      <c r="Z2648" t="s">
        <v>1682</v>
      </c>
      <c r="AA2648" t="s">
        <v>1682</v>
      </c>
      <c r="AB2648" t="s">
        <v>1682</v>
      </c>
      <c r="AC2648">
        <v>46947.199999999997</v>
      </c>
      <c r="AM2648" t="s">
        <v>1709</v>
      </c>
      <c r="AN2648" t="s">
        <v>1684</v>
      </c>
      <c r="AO2648">
        <v>8760</v>
      </c>
    </row>
    <row r="2649" spans="3:41">
      <c r="C2649" t="s">
        <v>1978</v>
      </c>
      <c r="D2649" t="s">
        <v>517</v>
      </c>
      <c r="E2649" t="s">
        <v>518</v>
      </c>
      <c r="F2649">
        <v>110747</v>
      </c>
      <c r="G2649" t="s">
        <v>5264</v>
      </c>
      <c r="H2649">
        <v>1000010472</v>
      </c>
      <c r="I2649" t="s">
        <v>1964</v>
      </c>
      <c r="J2649">
        <v>2019</v>
      </c>
      <c r="K2649">
        <v>46947.31</v>
      </c>
      <c r="L2649">
        <v>1614.54</v>
      </c>
      <c r="M2649">
        <v>29.07782402418027</v>
      </c>
      <c r="N2649" s="10" t="s">
        <v>5265</v>
      </c>
      <c r="O2649" t="s">
        <v>5266</v>
      </c>
      <c r="P2649" t="s">
        <v>5267</v>
      </c>
      <c r="Q2649" t="s">
        <v>1678</v>
      </c>
      <c r="R2649">
        <v>43466</v>
      </c>
      <c r="S2649" t="s">
        <v>1679</v>
      </c>
      <c r="T2649" t="s">
        <v>1680</v>
      </c>
      <c r="U2649">
        <v>1120</v>
      </c>
      <c r="V2649" t="s">
        <v>1601</v>
      </c>
      <c r="W2649" t="s">
        <v>1703</v>
      </c>
      <c r="X2649" t="s">
        <v>1681</v>
      </c>
      <c r="Y2649" t="s">
        <v>1681</v>
      </c>
      <c r="Z2649" t="s">
        <v>1682</v>
      </c>
      <c r="AA2649" t="s">
        <v>1682</v>
      </c>
      <c r="AB2649" t="s">
        <v>1682</v>
      </c>
      <c r="AC2649">
        <v>46947.199999999997</v>
      </c>
      <c r="AM2649" t="s">
        <v>1709</v>
      </c>
      <c r="AN2649" t="s">
        <v>1684</v>
      </c>
      <c r="AO2649">
        <v>8760</v>
      </c>
    </row>
    <row r="2650" spans="3:41">
      <c r="C2650" t="s">
        <v>1978</v>
      </c>
      <c r="D2650" t="s">
        <v>517</v>
      </c>
      <c r="E2650" t="s">
        <v>518</v>
      </c>
      <c r="F2650">
        <v>110747</v>
      </c>
      <c r="G2650" t="s">
        <v>5264</v>
      </c>
      <c r="H2650">
        <v>1000010472</v>
      </c>
      <c r="I2650" t="s">
        <v>1964</v>
      </c>
      <c r="J2650">
        <v>2019</v>
      </c>
      <c r="K2650">
        <v>46947.31</v>
      </c>
      <c r="L2650">
        <v>1614.54</v>
      </c>
      <c r="M2650">
        <v>29.07782402418027</v>
      </c>
      <c r="N2650" s="10" t="s">
        <v>5265</v>
      </c>
      <c r="O2650" t="s">
        <v>5266</v>
      </c>
      <c r="P2650" t="s">
        <v>5267</v>
      </c>
      <c r="Q2650" t="s">
        <v>1678</v>
      </c>
      <c r="R2650">
        <v>43466</v>
      </c>
      <c r="S2650" t="s">
        <v>1798</v>
      </c>
      <c r="T2650" t="s">
        <v>2042</v>
      </c>
      <c r="U2650">
        <v>495</v>
      </c>
      <c r="V2650" t="s">
        <v>1601</v>
      </c>
      <c r="W2650" t="s">
        <v>1703</v>
      </c>
      <c r="X2650" t="s">
        <v>1699</v>
      </c>
      <c r="Y2650" t="s">
        <v>1699</v>
      </c>
      <c r="Z2650" t="s">
        <v>1682</v>
      </c>
      <c r="AA2650" t="s">
        <v>1682</v>
      </c>
      <c r="AB2650" t="s">
        <v>1682</v>
      </c>
      <c r="AC2650">
        <v>46947.199999999997</v>
      </c>
      <c r="AM2650" t="s">
        <v>1709</v>
      </c>
    </row>
    <row r="2651" spans="3:41">
      <c r="C2651" t="s">
        <v>1969</v>
      </c>
      <c r="D2651" t="s">
        <v>657</v>
      </c>
      <c r="E2651" t="s">
        <v>103</v>
      </c>
      <c r="F2651">
        <v>124244</v>
      </c>
      <c r="G2651" t="s">
        <v>5268</v>
      </c>
      <c r="H2651">
        <v>1000011001</v>
      </c>
      <c r="I2651" t="s">
        <v>2233</v>
      </c>
      <c r="J2651">
        <v>2019</v>
      </c>
      <c r="K2651">
        <v>341448.12000000011</v>
      </c>
      <c r="L2651">
        <v>1216.3499999999999</v>
      </c>
      <c r="M2651">
        <v>280.71535331113591</v>
      </c>
      <c r="N2651" s="10" t="s">
        <v>5269</v>
      </c>
      <c r="O2651" t="s">
        <v>5270</v>
      </c>
      <c r="P2651" t="s">
        <v>5271</v>
      </c>
      <c r="Q2651" t="s">
        <v>1678</v>
      </c>
      <c r="R2651">
        <v>43466</v>
      </c>
      <c r="S2651" t="s">
        <v>1679</v>
      </c>
      <c r="T2651" t="s">
        <v>1680</v>
      </c>
      <c r="V2651" t="s">
        <v>1601</v>
      </c>
      <c r="W2651" t="s">
        <v>1703</v>
      </c>
      <c r="X2651" t="s">
        <v>1681</v>
      </c>
      <c r="Y2651" t="s">
        <v>1681</v>
      </c>
      <c r="Z2651" t="s">
        <v>1682</v>
      </c>
      <c r="AA2651" t="s">
        <v>1682</v>
      </c>
      <c r="AB2651" t="s">
        <v>1682</v>
      </c>
      <c r="AC2651">
        <v>43706.5</v>
      </c>
      <c r="AD2651">
        <v>330824</v>
      </c>
      <c r="AM2651" t="s">
        <v>1758</v>
      </c>
      <c r="AN2651" t="s">
        <v>1684</v>
      </c>
    </row>
    <row r="2652" spans="3:41">
      <c r="D2652" t="s">
        <v>657</v>
      </c>
      <c r="E2652" t="s">
        <v>103</v>
      </c>
      <c r="F2652">
        <v>124244</v>
      </c>
      <c r="G2652" t="s">
        <v>5268</v>
      </c>
      <c r="H2652">
        <v>1000011001</v>
      </c>
      <c r="I2652" t="s">
        <v>2233</v>
      </c>
      <c r="J2652">
        <v>2019</v>
      </c>
      <c r="K2652">
        <v>341448.12000000011</v>
      </c>
      <c r="L2652">
        <v>1216.3499999999999</v>
      </c>
      <c r="M2652">
        <v>280.71535331113591</v>
      </c>
      <c r="N2652" s="10" t="s">
        <v>5269</v>
      </c>
      <c r="O2652" t="s">
        <v>5270</v>
      </c>
      <c r="P2652" t="s">
        <v>5271</v>
      </c>
      <c r="Q2652" t="s">
        <v>1678</v>
      </c>
      <c r="R2652">
        <v>43466</v>
      </c>
      <c r="S2652" t="s">
        <v>1679</v>
      </c>
      <c r="T2652" t="s">
        <v>1680</v>
      </c>
      <c r="U2652">
        <v>1217</v>
      </c>
      <c r="V2652" t="s">
        <v>1601</v>
      </c>
      <c r="W2652" t="s">
        <v>1703</v>
      </c>
      <c r="X2652" t="s">
        <v>1681</v>
      </c>
      <c r="Y2652" t="s">
        <v>1681</v>
      </c>
      <c r="Z2652" t="s">
        <v>1682</v>
      </c>
      <c r="AA2652" t="s">
        <v>1682</v>
      </c>
      <c r="AB2652" t="s">
        <v>1682</v>
      </c>
      <c r="AC2652">
        <v>43706.5</v>
      </c>
      <c r="AD2652">
        <v>330824</v>
      </c>
      <c r="AM2652" t="s">
        <v>1758</v>
      </c>
      <c r="AN2652" t="s">
        <v>1684</v>
      </c>
    </row>
    <row r="2653" spans="3:41">
      <c r="C2653" t="s">
        <v>1969</v>
      </c>
      <c r="D2653" t="s">
        <v>657</v>
      </c>
      <c r="E2653" t="s">
        <v>103</v>
      </c>
      <c r="F2653">
        <v>124399</v>
      </c>
      <c r="G2653" t="s">
        <v>5272</v>
      </c>
      <c r="H2653" t="s">
        <v>2006</v>
      </c>
      <c r="I2653" t="s">
        <v>2006</v>
      </c>
      <c r="J2653">
        <v>2018</v>
      </c>
      <c r="K2653">
        <v>333776.64000000001</v>
      </c>
      <c r="L2653">
        <v>3594.8</v>
      </c>
      <c r="M2653">
        <v>92.84984978301992</v>
      </c>
      <c r="N2653" s="10" t="s">
        <v>5273</v>
      </c>
      <c r="O2653" t="s">
        <v>5274</v>
      </c>
      <c r="P2653" t="s">
        <v>5275</v>
      </c>
      <c r="Q2653" t="s">
        <v>1678</v>
      </c>
      <c r="R2653">
        <v>43101</v>
      </c>
      <c r="S2653" t="s">
        <v>1679</v>
      </c>
      <c r="T2653" t="s">
        <v>1680</v>
      </c>
      <c r="V2653" t="s">
        <v>1591</v>
      </c>
      <c r="W2653" t="s">
        <v>1686</v>
      </c>
      <c r="X2653" t="s">
        <v>1681</v>
      </c>
      <c r="Y2653" t="s">
        <v>1681</v>
      </c>
      <c r="Z2653" t="s">
        <v>1682</v>
      </c>
      <c r="AA2653" t="s">
        <v>1682</v>
      </c>
      <c r="AB2653" t="s">
        <v>1682</v>
      </c>
      <c r="AC2653">
        <v>335250.09999999998</v>
      </c>
      <c r="AM2653" t="s">
        <v>104</v>
      </c>
      <c r="AN2653" t="s">
        <v>1684</v>
      </c>
    </row>
    <row r="2654" spans="3:41">
      <c r="D2654" t="s">
        <v>657</v>
      </c>
      <c r="E2654" t="s">
        <v>103</v>
      </c>
      <c r="F2654">
        <v>124399</v>
      </c>
      <c r="G2654" t="s">
        <v>5272</v>
      </c>
      <c r="H2654" t="s">
        <v>2006</v>
      </c>
      <c r="I2654" t="s">
        <v>2006</v>
      </c>
      <c r="J2654">
        <v>2018</v>
      </c>
      <c r="K2654">
        <v>333776.64000000001</v>
      </c>
      <c r="L2654">
        <v>3594.8</v>
      </c>
      <c r="M2654">
        <v>92.84984978301992</v>
      </c>
      <c r="N2654" s="10" t="s">
        <v>5273</v>
      </c>
      <c r="O2654" t="s">
        <v>5274</v>
      </c>
      <c r="P2654" t="s">
        <v>5275</v>
      </c>
      <c r="Q2654" t="s">
        <v>1678</v>
      </c>
      <c r="R2654">
        <v>43101</v>
      </c>
      <c r="S2654" t="s">
        <v>1679</v>
      </c>
      <c r="T2654" t="s">
        <v>1680</v>
      </c>
      <c r="U2654">
        <v>3595</v>
      </c>
      <c r="V2654" t="s">
        <v>1591</v>
      </c>
      <c r="W2654" t="s">
        <v>1686</v>
      </c>
      <c r="X2654" t="s">
        <v>1681</v>
      </c>
      <c r="Y2654" t="s">
        <v>1681</v>
      </c>
      <c r="Z2654" t="s">
        <v>1682</v>
      </c>
      <c r="AA2654" t="s">
        <v>1682</v>
      </c>
      <c r="AB2654" t="s">
        <v>1682</v>
      </c>
      <c r="AC2654">
        <v>335250.09999999998</v>
      </c>
      <c r="AM2654" t="s">
        <v>104</v>
      </c>
      <c r="AN2654" t="s">
        <v>1684</v>
      </c>
    </row>
    <row r="2655" spans="3:41">
      <c r="C2655" t="s">
        <v>1978</v>
      </c>
      <c r="D2655" t="s">
        <v>657</v>
      </c>
      <c r="E2655" t="s">
        <v>168</v>
      </c>
      <c r="F2655">
        <v>107748</v>
      </c>
      <c r="G2655" t="s">
        <v>248</v>
      </c>
      <c r="H2655">
        <v>1000011264</v>
      </c>
      <c r="I2655" t="s">
        <v>1676</v>
      </c>
      <c r="J2655">
        <v>2011</v>
      </c>
      <c r="K2655">
        <v>568277.75899999996</v>
      </c>
      <c r="L2655">
        <v>843</v>
      </c>
      <c r="M2655">
        <v>674.11359311981016</v>
      </c>
      <c r="N2655" s="10" t="s">
        <v>307</v>
      </c>
      <c r="O2655" t="s">
        <v>1757</v>
      </c>
      <c r="P2655" t="s">
        <v>366</v>
      </c>
      <c r="Q2655" t="s">
        <v>1678</v>
      </c>
      <c r="R2655">
        <v>40544</v>
      </c>
      <c r="S2655" t="s">
        <v>1679</v>
      </c>
      <c r="T2655" t="s">
        <v>1680</v>
      </c>
      <c r="U2655">
        <v>843</v>
      </c>
      <c r="V2655" t="s">
        <v>1572</v>
      </c>
      <c r="W2655" t="s">
        <v>1574</v>
      </c>
      <c r="X2655" t="s">
        <v>1681</v>
      </c>
      <c r="Y2655" t="s">
        <v>1681</v>
      </c>
      <c r="Z2655" t="s">
        <v>1682</v>
      </c>
      <c r="AA2655" t="s">
        <v>1682</v>
      </c>
      <c r="AB2655" t="s">
        <v>1682</v>
      </c>
      <c r="AC2655">
        <v>506266</v>
      </c>
      <c r="AD2655">
        <v>68902</v>
      </c>
      <c r="AM2655" t="s">
        <v>1758</v>
      </c>
      <c r="AN2655" t="s">
        <v>1684</v>
      </c>
    </row>
    <row r="2656" spans="3:41">
      <c r="C2656" t="s">
        <v>1969</v>
      </c>
      <c r="D2656" t="s">
        <v>657</v>
      </c>
      <c r="E2656" t="s">
        <v>1004</v>
      </c>
      <c r="F2656">
        <v>145878</v>
      </c>
      <c r="G2656" t="s">
        <v>5276</v>
      </c>
      <c r="H2656">
        <v>1000011278</v>
      </c>
      <c r="I2656" t="s">
        <v>1971</v>
      </c>
      <c r="J2656">
        <v>2019</v>
      </c>
      <c r="K2656">
        <v>588032.60900000005</v>
      </c>
      <c r="L2656">
        <v>3941.83</v>
      </c>
      <c r="M2656">
        <v>149.17756701836461</v>
      </c>
      <c r="N2656" s="10" t="s">
        <v>5277</v>
      </c>
      <c r="O2656" t="s">
        <v>5278</v>
      </c>
      <c r="P2656" t="s">
        <v>5279</v>
      </c>
      <c r="Q2656" t="s">
        <v>1678</v>
      </c>
      <c r="R2656">
        <v>43466</v>
      </c>
      <c r="S2656" t="s">
        <v>1679</v>
      </c>
      <c r="T2656" t="s">
        <v>1680</v>
      </c>
      <c r="V2656" t="s">
        <v>1601</v>
      </c>
      <c r="W2656" t="s">
        <v>1703</v>
      </c>
      <c r="X2656" t="s">
        <v>1681</v>
      </c>
      <c r="Y2656" t="s">
        <v>1681</v>
      </c>
      <c r="Z2656" t="s">
        <v>1682</v>
      </c>
      <c r="AA2656" t="s">
        <v>1682</v>
      </c>
      <c r="AB2656" t="s">
        <v>1682</v>
      </c>
      <c r="AC2656">
        <v>177485</v>
      </c>
      <c r="AD2656">
        <v>456164</v>
      </c>
      <c r="AM2656" t="s">
        <v>104</v>
      </c>
      <c r="AN2656" t="s">
        <v>1684</v>
      </c>
    </row>
    <row r="2657" spans="3:41">
      <c r="D2657" t="s">
        <v>657</v>
      </c>
      <c r="E2657" t="s">
        <v>1004</v>
      </c>
      <c r="F2657">
        <v>145878</v>
      </c>
      <c r="G2657" t="s">
        <v>5276</v>
      </c>
      <c r="H2657">
        <v>1000011278</v>
      </c>
      <c r="I2657" t="s">
        <v>1971</v>
      </c>
      <c r="J2657">
        <v>2019</v>
      </c>
      <c r="K2657">
        <v>588032.60900000005</v>
      </c>
      <c r="L2657">
        <v>3941.83</v>
      </c>
      <c r="M2657">
        <v>149.17756701836461</v>
      </c>
      <c r="N2657" s="10" t="s">
        <v>5277</v>
      </c>
      <c r="O2657" t="s">
        <v>5278</v>
      </c>
      <c r="P2657" t="s">
        <v>5279</v>
      </c>
      <c r="Q2657" t="s">
        <v>1678</v>
      </c>
      <c r="R2657">
        <v>43466</v>
      </c>
      <c r="S2657" t="s">
        <v>1679</v>
      </c>
      <c r="T2657" t="s">
        <v>1680</v>
      </c>
      <c r="U2657">
        <v>3942</v>
      </c>
      <c r="V2657" t="s">
        <v>1601</v>
      </c>
      <c r="W2657" t="s">
        <v>1703</v>
      </c>
      <c r="X2657" t="s">
        <v>1681</v>
      </c>
      <c r="Y2657" t="s">
        <v>1681</v>
      </c>
      <c r="Z2657" t="s">
        <v>1682</v>
      </c>
      <c r="AA2657" t="s">
        <v>1682</v>
      </c>
      <c r="AB2657" t="s">
        <v>1682</v>
      </c>
      <c r="AC2657">
        <v>177485</v>
      </c>
      <c r="AD2657">
        <v>456164</v>
      </c>
      <c r="AM2657" t="s">
        <v>104</v>
      </c>
      <c r="AN2657" t="s">
        <v>1684</v>
      </c>
    </row>
    <row r="2658" spans="3:41">
      <c r="C2658" t="s">
        <v>1961</v>
      </c>
      <c r="D2658" t="s">
        <v>657</v>
      </c>
      <c r="E2658" t="s">
        <v>665</v>
      </c>
      <c r="F2658">
        <v>115680</v>
      </c>
      <c r="G2658" t="s">
        <v>662</v>
      </c>
      <c r="H2658">
        <v>1000011278</v>
      </c>
      <c r="I2658" t="s">
        <v>1971</v>
      </c>
      <c r="J2658">
        <v>2017</v>
      </c>
      <c r="K2658">
        <v>18086.43</v>
      </c>
      <c r="L2658">
        <v>2178.39</v>
      </c>
      <c r="M2658">
        <v>8.3026593034305165</v>
      </c>
      <c r="N2658" s="10" t="s">
        <v>5280</v>
      </c>
      <c r="O2658" t="s">
        <v>5281</v>
      </c>
      <c r="P2658" t="s">
        <v>5282</v>
      </c>
      <c r="Q2658" t="s">
        <v>1678</v>
      </c>
      <c r="R2658">
        <v>42736</v>
      </c>
      <c r="S2658" t="s">
        <v>1679</v>
      </c>
      <c r="T2658" t="s">
        <v>1680</v>
      </c>
      <c r="V2658" t="s">
        <v>61</v>
      </c>
      <c r="W2658" t="s">
        <v>1760</v>
      </c>
      <c r="X2658" t="s">
        <v>1681</v>
      </c>
      <c r="Y2658" t="s">
        <v>1681</v>
      </c>
      <c r="Z2658" t="s">
        <v>1682</v>
      </c>
      <c r="AA2658" t="s">
        <v>1682</v>
      </c>
      <c r="AB2658" t="s">
        <v>1682</v>
      </c>
      <c r="AC2658">
        <v>17810</v>
      </c>
      <c r="AK2658">
        <v>359</v>
      </c>
      <c r="AM2658" t="s">
        <v>104</v>
      </c>
      <c r="AN2658" t="s">
        <v>1684</v>
      </c>
    </row>
    <row r="2659" spans="3:41">
      <c r="C2659" t="s">
        <v>1978</v>
      </c>
      <c r="D2659" t="s">
        <v>657</v>
      </c>
      <c r="E2659" t="s">
        <v>665</v>
      </c>
      <c r="F2659">
        <v>115680</v>
      </c>
      <c r="G2659" t="s">
        <v>662</v>
      </c>
      <c r="H2659">
        <v>1000011278</v>
      </c>
      <c r="I2659" t="s">
        <v>1971</v>
      </c>
      <c r="J2659">
        <v>2017</v>
      </c>
      <c r="K2659">
        <v>18086.43</v>
      </c>
      <c r="L2659">
        <v>2178.39</v>
      </c>
      <c r="M2659">
        <v>8.3026593034305165</v>
      </c>
      <c r="N2659" s="10" t="s">
        <v>5280</v>
      </c>
      <c r="O2659" t="s">
        <v>5281</v>
      </c>
      <c r="P2659" t="s">
        <v>5282</v>
      </c>
      <c r="Q2659" t="s">
        <v>1678</v>
      </c>
      <c r="R2659">
        <v>42736</v>
      </c>
      <c r="S2659" t="s">
        <v>1679</v>
      </c>
      <c r="T2659" t="s">
        <v>1680</v>
      </c>
      <c r="U2659">
        <v>2179</v>
      </c>
      <c r="V2659" t="s">
        <v>61</v>
      </c>
      <c r="W2659" t="s">
        <v>1760</v>
      </c>
      <c r="X2659" t="s">
        <v>1681</v>
      </c>
      <c r="Y2659" t="s">
        <v>1681</v>
      </c>
      <c r="Z2659" t="s">
        <v>1682</v>
      </c>
      <c r="AA2659" t="s">
        <v>1682</v>
      </c>
      <c r="AB2659" t="s">
        <v>1682</v>
      </c>
      <c r="AC2659">
        <v>17810</v>
      </c>
      <c r="AK2659">
        <v>359</v>
      </c>
      <c r="AM2659" t="s">
        <v>104</v>
      </c>
      <c r="AN2659" t="s">
        <v>1684</v>
      </c>
    </row>
    <row r="2660" spans="3:41">
      <c r="C2660" t="s">
        <v>1969</v>
      </c>
      <c r="D2660" t="s">
        <v>657</v>
      </c>
      <c r="E2660" t="s">
        <v>988</v>
      </c>
      <c r="F2660">
        <v>115683</v>
      </c>
      <c r="G2660" t="s">
        <v>5283</v>
      </c>
      <c r="H2660">
        <v>1000011278</v>
      </c>
      <c r="I2660" t="s">
        <v>1971</v>
      </c>
      <c r="J2660">
        <v>2018</v>
      </c>
      <c r="K2660">
        <v>641613.03899999987</v>
      </c>
      <c r="L2660">
        <v>4312.49</v>
      </c>
      <c r="M2660">
        <v>148.78018012795391</v>
      </c>
      <c r="N2660" s="10" t="s">
        <v>5284</v>
      </c>
      <c r="O2660" t="s">
        <v>5285</v>
      </c>
      <c r="P2660" t="s">
        <v>5286</v>
      </c>
      <c r="Q2660" t="s">
        <v>1678</v>
      </c>
      <c r="R2660">
        <v>43101</v>
      </c>
      <c r="S2660" t="s">
        <v>1679</v>
      </c>
      <c r="T2660" t="s">
        <v>1680</v>
      </c>
      <c r="V2660" t="s">
        <v>1591</v>
      </c>
      <c r="W2660" t="s">
        <v>1686</v>
      </c>
      <c r="X2660" t="s">
        <v>1681</v>
      </c>
      <c r="Y2660" t="s">
        <v>1681</v>
      </c>
      <c r="Z2660" t="s">
        <v>1682</v>
      </c>
      <c r="AA2660" t="s">
        <v>1682</v>
      </c>
      <c r="AB2660" t="s">
        <v>1682</v>
      </c>
      <c r="AC2660">
        <v>186240.9</v>
      </c>
      <c r="AD2660">
        <v>505969</v>
      </c>
      <c r="AM2660" t="s">
        <v>1758</v>
      </c>
      <c r="AN2660" t="s">
        <v>1684</v>
      </c>
    </row>
    <row r="2661" spans="3:41">
      <c r="D2661" t="s">
        <v>657</v>
      </c>
      <c r="E2661" t="s">
        <v>988</v>
      </c>
      <c r="F2661">
        <v>115683</v>
      </c>
      <c r="G2661" t="s">
        <v>5283</v>
      </c>
      <c r="H2661">
        <v>1000011278</v>
      </c>
      <c r="I2661" t="s">
        <v>1971</v>
      </c>
      <c r="J2661">
        <v>2018</v>
      </c>
      <c r="K2661">
        <v>641613.03899999987</v>
      </c>
      <c r="L2661">
        <v>4312.49</v>
      </c>
      <c r="M2661">
        <v>148.78018012795391</v>
      </c>
      <c r="N2661" s="10" t="s">
        <v>5284</v>
      </c>
      <c r="O2661" t="s">
        <v>5285</v>
      </c>
      <c r="P2661" t="s">
        <v>5286</v>
      </c>
      <c r="Q2661" t="s">
        <v>1678</v>
      </c>
      <c r="R2661">
        <v>43101</v>
      </c>
      <c r="S2661" t="s">
        <v>1679</v>
      </c>
      <c r="T2661" t="s">
        <v>1680</v>
      </c>
      <c r="U2661">
        <v>4313</v>
      </c>
      <c r="V2661" t="s">
        <v>1591</v>
      </c>
      <c r="W2661" t="s">
        <v>1686</v>
      </c>
      <c r="X2661" t="s">
        <v>1681</v>
      </c>
      <c r="Y2661" t="s">
        <v>1681</v>
      </c>
      <c r="Z2661" t="s">
        <v>1682</v>
      </c>
      <c r="AA2661" t="s">
        <v>1682</v>
      </c>
      <c r="AB2661" t="s">
        <v>1682</v>
      </c>
      <c r="AC2661">
        <v>186240.9</v>
      </c>
      <c r="AD2661">
        <v>505969</v>
      </c>
      <c r="AM2661" t="s">
        <v>1758</v>
      </c>
      <c r="AN2661" t="s">
        <v>1684</v>
      </c>
    </row>
    <row r="2662" spans="3:41">
      <c r="C2662" t="s">
        <v>1969</v>
      </c>
      <c r="D2662" t="s">
        <v>657</v>
      </c>
      <c r="E2662" t="s">
        <v>988</v>
      </c>
      <c r="F2662">
        <v>138517</v>
      </c>
      <c r="G2662" t="s">
        <v>5287</v>
      </c>
      <c r="H2662">
        <v>1000011001</v>
      </c>
      <c r="I2662" t="s">
        <v>2233</v>
      </c>
      <c r="J2662">
        <v>2012</v>
      </c>
      <c r="K2662">
        <v>900613.44799999997</v>
      </c>
      <c r="L2662">
        <v>4714.8200000000006</v>
      </c>
      <c r="M2662">
        <v>191.01756758476461</v>
      </c>
      <c r="N2662" s="10" t="s">
        <v>5288</v>
      </c>
      <c r="O2662" t="s">
        <v>5289</v>
      </c>
      <c r="P2662" t="s">
        <v>5290</v>
      </c>
      <c r="Q2662" t="s">
        <v>1678</v>
      </c>
      <c r="R2662">
        <v>40909</v>
      </c>
      <c r="S2662" t="s">
        <v>1679</v>
      </c>
      <c r="T2662" t="s">
        <v>1680</v>
      </c>
      <c r="V2662" t="s">
        <v>57</v>
      </c>
      <c r="W2662" t="s">
        <v>1754</v>
      </c>
      <c r="X2662" t="s">
        <v>1681</v>
      </c>
      <c r="Y2662" t="s">
        <v>1681</v>
      </c>
      <c r="Z2662" t="s">
        <v>1682</v>
      </c>
      <c r="AA2662" t="s">
        <v>1682</v>
      </c>
      <c r="AB2662" t="s">
        <v>1682</v>
      </c>
      <c r="AC2662">
        <v>381102.1</v>
      </c>
      <c r="AD2662">
        <v>577234.89999999991</v>
      </c>
      <c r="AM2662" t="s">
        <v>104</v>
      </c>
      <c r="AN2662" t="s">
        <v>1684</v>
      </c>
      <c r="AO2662">
        <v>8760</v>
      </c>
    </row>
    <row r="2663" spans="3:41">
      <c r="D2663" t="s">
        <v>657</v>
      </c>
      <c r="E2663" t="s">
        <v>988</v>
      </c>
      <c r="F2663">
        <v>138517</v>
      </c>
      <c r="G2663" t="s">
        <v>5287</v>
      </c>
      <c r="H2663">
        <v>1000011001</v>
      </c>
      <c r="I2663" t="s">
        <v>2233</v>
      </c>
      <c r="J2663">
        <v>2012</v>
      </c>
      <c r="K2663">
        <v>900613.44799999997</v>
      </c>
      <c r="L2663">
        <v>4714.8200000000006</v>
      </c>
      <c r="M2663">
        <v>191.01756758476461</v>
      </c>
      <c r="N2663" s="10" t="s">
        <v>5288</v>
      </c>
      <c r="O2663" t="s">
        <v>5289</v>
      </c>
      <c r="P2663" t="s">
        <v>5290</v>
      </c>
      <c r="Q2663" t="s">
        <v>1678</v>
      </c>
      <c r="R2663">
        <v>40909</v>
      </c>
      <c r="S2663" t="s">
        <v>1679</v>
      </c>
      <c r="T2663" t="s">
        <v>1680</v>
      </c>
      <c r="U2663">
        <v>4486</v>
      </c>
      <c r="V2663" t="s">
        <v>57</v>
      </c>
      <c r="W2663" t="s">
        <v>1754</v>
      </c>
      <c r="X2663" t="s">
        <v>1681</v>
      </c>
      <c r="Y2663" t="s">
        <v>1681</v>
      </c>
      <c r="Z2663" t="s">
        <v>1682</v>
      </c>
      <c r="AA2663" t="s">
        <v>1682</v>
      </c>
      <c r="AB2663" t="s">
        <v>1682</v>
      </c>
      <c r="AC2663">
        <v>381102.1</v>
      </c>
      <c r="AD2663">
        <v>577234.89999999991</v>
      </c>
      <c r="AM2663" t="s">
        <v>104</v>
      </c>
      <c r="AN2663" t="s">
        <v>1684</v>
      </c>
      <c r="AO2663">
        <v>8760</v>
      </c>
    </row>
    <row r="2664" spans="3:41">
      <c r="C2664" t="s">
        <v>1969</v>
      </c>
      <c r="D2664" t="s">
        <v>657</v>
      </c>
      <c r="E2664" t="s">
        <v>988</v>
      </c>
      <c r="F2664">
        <v>138517</v>
      </c>
      <c r="G2664" t="s">
        <v>5287</v>
      </c>
      <c r="H2664">
        <v>1000011001</v>
      </c>
      <c r="I2664" t="s">
        <v>2233</v>
      </c>
      <c r="J2664">
        <v>2012</v>
      </c>
      <c r="K2664">
        <v>900613.44799999997</v>
      </c>
      <c r="L2664">
        <v>4714.8200000000006</v>
      </c>
      <c r="M2664">
        <v>191.01756758476461</v>
      </c>
      <c r="N2664" s="10" t="s">
        <v>5288</v>
      </c>
      <c r="O2664" t="s">
        <v>5289</v>
      </c>
      <c r="P2664" t="s">
        <v>5290</v>
      </c>
      <c r="Q2664" t="s">
        <v>1678</v>
      </c>
      <c r="R2664">
        <v>40909</v>
      </c>
      <c r="S2664" t="s">
        <v>2039</v>
      </c>
      <c r="T2664" t="s">
        <v>2041</v>
      </c>
      <c r="V2664" t="s">
        <v>57</v>
      </c>
      <c r="W2664" t="s">
        <v>1754</v>
      </c>
      <c r="X2664" t="s">
        <v>1681</v>
      </c>
      <c r="Y2664" t="s">
        <v>1699</v>
      </c>
      <c r="Z2664" t="s">
        <v>1682</v>
      </c>
      <c r="AA2664" t="s">
        <v>1682</v>
      </c>
      <c r="AB2664" t="s">
        <v>1682</v>
      </c>
      <c r="AC2664">
        <v>381102.1</v>
      </c>
      <c r="AD2664">
        <v>577234.89999999991</v>
      </c>
      <c r="AM2664" t="s">
        <v>104</v>
      </c>
    </row>
    <row r="2665" spans="3:41">
      <c r="D2665" t="s">
        <v>657</v>
      </c>
      <c r="E2665" t="s">
        <v>988</v>
      </c>
      <c r="F2665">
        <v>138517</v>
      </c>
      <c r="G2665" t="s">
        <v>5287</v>
      </c>
      <c r="H2665">
        <v>1000011001</v>
      </c>
      <c r="I2665" t="s">
        <v>2233</v>
      </c>
      <c r="J2665">
        <v>2012</v>
      </c>
      <c r="K2665">
        <v>900613.44799999997</v>
      </c>
      <c r="L2665">
        <v>4714.8200000000006</v>
      </c>
      <c r="M2665">
        <v>191.01756758476461</v>
      </c>
      <c r="N2665" s="10" t="s">
        <v>5288</v>
      </c>
      <c r="O2665" t="s">
        <v>5289</v>
      </c>
      <c r="P2665" t="s">
        <v>5290</v>
      </c>
      <c r="Q2665" t="s">
        <v>1678</v>
      </c>
      <c r="R2665">
        <v>40909</v>
      </c>
      <c r="S2665" t="s">
        <v>2039</v>
      </c>
      <c r="T2665" t="s">
        <v>2041</v>
      </c>
      <c r="U2665">
        <v>230</v>
      </c>
      <c r="V2665" t="s">
        <v>57</v>
      </c>
      <c r="W2665" t="s">
        <v>1754</v>
      </c>
      <c r="X2665" t="s">
        <v>1681</v>
      </c>
      <c r="Y2665" t="s">
        <v>1699</v>
      </c>
      <c r="Z2665" t="s">
        <v>1682</v>
      </c>
      <c r="AA2665" t="s">
        <v>1682</v>
      </c>
      <c r="AB2665" t="s">
        <v>1682</v>
      </c>
      <c r="AC2665">
        <v>381102.1</v>
      </c>
      <c r="AD2665">
        <v>577234.89999999991</v>
      </c>
      <c r="AM2665" t="s">
        <v>104</v>
      </c>
    </row>
    <row r="2666" spans="3:41">
      <c r="C2666" t="s">
        <v>1969</v>
      </c>
      <c r="D2666" t="s">
        <v>657</v>
      </c>
      <c r="E2666" t="s">
        <v>1330</v>
      </c>
      <c r="F2666">
        <v>124087</v>
      </c>
      <c r="G2666" t="s">
        <v>5291</v>
      </c>
      <c r="H2666">
        <v>1000006840</v>
      </c>
      <c r="I2666" t="s">
        <v>2017</v>
      </c>
      <c r="J2666">
        <v>2011</v>
      </c>
      <c r="K2666">
        <v>214506.872</v>
      </c>
      <c r="L2666">
        <v>1210.26</v>
      </c>
      <c r="M2666">
        <v>177.24032191429939</v>
      </c>
      <c r="N2666" s="10" t="s">
        <v>5292</v>
      </c>
      <c r="O2666" t="s">
        <v>5293</v>
      </c>
      <c r="P2666" t="s">
        <v>5294</v>
      </c>
      <c r="Q2666" t="s">
        <v>1678</v>
      </c>
      <c r="R2666">
        <v>40544</v>
      </c>
      <c r="S2666" t="s">
        <v>1679</v>
      </c>
      <c r="T2666" t="s">
        <v>1680</v>
      </c>
      <c r="V2666" t="s">
        <v>1572</v>
      </c>
      <c r="W2666" t="s">
        <v>1574</v>
      </c>
      <c r="X2666" t="s">
        <v>1681</v>
      </c>
      <c r="Y2666" t="s">
        <v>1681</v>
      </c>
      <c r="Z2666" t="s">
        <v>1682</v>
      </c>
      <c r="AA2666" t="s">
        <v>1682</v>
      </c>
      <c r="AB2666" t="s">
        <v>1682</v>
      </c>
      <c r="AC2666">
        <v>70953</v>
      </c>
      <c r="AD2666">
        <v>159504.29999999999</v>
      </c>
      <c r="AM2666" t="s">
        <v>1758</v>
      </c>
      <c r="AN2666" t="s">
        <v>1684</v>
      </c>
    </row>
    <row r="2667" spans="3:41">
      <c r="C2667" t="s">
        <v>1969</v>
      </c>
      <c r="D2667" t="s">
        <v>657</v>
      </c>
      <c r="E2667" t="s">
        <v>988</v>
      </c>
      <c r="F2667">
        <v>109289</v>
      </c>
      <c r="G2667" t="s">
        <v>5295</v>
      </c>
      <c r="H2667">
        <v>1000011001</v>
      </c>
      <c r="I2667" t="s">
        <v>2233</v>
      </c>
      <c r="J2667">
        <v>2013</v>
      </c>
      <c r="K2667">
        <v>2488254.1340000001</v>
      </c>
      <c r="L2667">
        <v>9109.1299999999992</v>
      </c>
      <c r="M2667">
        <v>273.16045923156219</v>
      </c>
      <c r="N2667" s="10" t="s">
        <v>5296</v>
      </c>
      <c r="O2667" t="s">
        <v>5297</v>
      </c>
      <c r="P2667" t="s">
        <v>5298</v>
      </c>
      <c r="Q2667" t="s">
        <v>1678</v>
      </c>
      <c r="R2667">
        <v>41275</v>
      </c>
      <c r="S2667" t="s">
        <v>1679</v>
      </c>
      <c r="T2667" t="s">
        <v>1680</v>
      </c>
      <c r="V2667" t="s">
        <v>58</v>
      </c>
      <c r="W2667" t="s">
        <v>1727</v>
      </c>
      <c r="X2667" t="s">
        <v>1681</v>
      </c>
      <c r="Y2667" t="s">
        <v>1681</v>
      </c>
      <c r="Z2667" t="s">
        <v>1682</v>
      </c>
      <c r="AA2667" t="s">
        <v>1682</v>
      </c>
      <c r="AB2667" t="s">
        <v>1682</v>
      </c>
      <c r="AC2667">
        <v>632309.29999999993</v>
      </c>
      <c r="AD2667">
        <v>2062161</v>
      </c>
      <c r="AM2667" t="s">
        <v>1758</v>
      </c>
      <c r="AN2667" t="s">
        <v>1684</v>
      </c>
    </row>
    <row r="2668" spans="3:41">
      <c r="D2668" t="s">
        <v>657</v>
      </c>
      <c r="E2668" t="s">
        <v>988</v>
      </c>
      <c r="F2668">
        <v>109289</v>
      </c>
      <c r="G2668" t="s">
        <v>5295</v>
      </c>
      <c r="H2668">
        <v>1000011001</v>
      </c>
      <c r="I2668" t="s">
        <v>2233</v>
      </c>
      <c r="J2668">
        <v>2013</v>
      </c>
      <c r="K2668">
        <v>2488254.1340000001</v>
      </c>
      <c r="L2668">
        <v>9109.1299999999992</v>
      </c>
      <c r="M2668">
        <v>273.16045923156219</v>
      </c>
      <c r="N2668" s="10" t="s">
        <v>5296</v>
      </c>
      <c r="O2668" t="s">
        <v>5297</v>
      </c>
      <c r="P2668" t="s">
        <v>5298</v>
      </c>
      <c r="Q2668" t="s">
        <v>1678</v>
      </c>
      <c r="R2668">
        <v>41275</v>
      </c>
      <c r="S2668" t="s">
        <v>1679</v>
      </c>
      <c r="T2668" t="s">
        <v>1680</v>
      </c>
      <c r="U2668">
        <v>1089</v>
      </c>
      <c r="V2668" t="s">
        <v>58</v>
      </c>
      <c r="W2668" t="s">
        <v>1727</v>
      </c>
      <c r="X2668" t="s">
        <v>1681</v>
      </c>
      <c r="Y2668" t="s">
        <v>1681</v>
      </c>
      <c r="Z2668" t="s">
        <v>1682</v>
      </c>
      <c r="AA2668" t="s">
        <v>1682</v>
      </c>
      <c r="AB2668" t="s">
        <v>1682</v>
      </c>
      <c r="AC2668">
        <v>632309.29999999993</v>
      </c>
      <c r="AD2668">
        <v>2062161</v>
      </c>
      <c r="AM2668" t="s">
        <v>1758</v>
      </c>
      <c r="AN2668" t="s">
        <v>1684</v>
      </c>
    </row>
    <row r="2669" spans="3:41">
      <c r="C2669" t="s">
        <v>1969</v>
      </c>
      <c r="D2669" t="s">
        <v>657</v>
      </c>
      <c r="E2669" t="s">
        <v>988</v>
      </c>
      <c r="F2669">
        <v>109289</v>
      </c>
      <c r="G2669" t="s">
        <v>5295</v>
      </c>
      <c r="H2669">
        <v>1000011001</v>
      </c>
      <c r="I2669" t="s">
        <v>2233</v>
      </c>
      <c r="J2669">
        <v>2013</v>
      </c>
      <c r="K2669">
        <v>2488254.1340000001</v>
      </c>
      <c r="L2669">
        <v>9109.1299999999992</v>
      </c>
      <c r="M2669">
        <v>273.16045923156219</v>
      </c>
      <c r="N2669" s="10" t="s">
        <v>5296</v>
      </c>
      <c r="O2669" t="s">
        <v>5297</v>
      </c>
      <c r="P2669" t="s">
        <v>5298</v>
      </c>
      <c r="Q2669" t="s">
        <v>1678</v>
      </c>
      <c r="R2669">
        <v>41275</v>
      </c>
      <c r="S2669" t="s">
        <v>1679</v>
      </c>
      <c r="T2669" t="s">
        <v>1718</v>
      </c>
      <c r="V2669" t="s">
        <v>58</v>
      </c>
      <c r="W2669" t="s">
        <v>1727</v>
      </c>
      <c r="X2669" t="s">
        <v>1681</v>
      </c>
      <c r="Y2669" t="s">
        <v>1681</v>
      </c>
      <c r="Z2669" t="s">
        <v>1682</v>
      </c>
      <c r="AA2669" t="s">
        <v>1682</v>
      </c>
      <c r="AB2669" t="s">
        <v>1682</v>
      </c>
      <c r="AC2669">
        <v>632309.29999999993</v>
      </c>
      <c r="AD2669">
        <v>2062161</v>
      </c>
      <c r="AM2669" t="s">
        <v>1758</v>
      </c>
    </row>
    <row r="2670" spans="3:41">
      <c r="D2670" t="s">
        <v>657</v>
      </c>
      <c r="E2670" t="s">
        <v>988</v>
      </c>
      <c r="F2670">
        <v>109289</v>
      </c>
      <c r="G2670" t="s">
        <v>5295</v>
      </c>
      <c r="H2670">
        <v>1000011001</v>
      </c>
      <c r="I2670" t="s">
        <v>2233</v>
      </c>
      <c r="J2670">
        <v>2013</v>
      </c>
      <c r="K2670">
        <v>2488254.1340000001</v>
      </c>
      <c r="L2670">
        <v>9109.1299999999992</v>
      </c>
      <c r="M2670">
        <v>273.16045923156219</v>
      </c>
      <c r="N2670" s="10" t="s">
        <v>5296</v>
      </c>
      <c r="O2670" t="s">
        <v>5297</v>
      </c>
      <c r="P2670" t="s">
        <v>5298</v>
      </c>
      <c r="Q2670" t="s">
        <v>1678</v>
      </c>
      <c r="R2670">
        <v>41275</v>
      </c>
      <c r="S2670" t="s">
        <v>1679</v>
      </c>
      <c r="T2670" t="s">
        <v>1718</v>
      </c>
      <c r="U2670">
        <v>240</v>
      </c>
      <c r="V2670" t="s">
        <v>58</v>
      </c>
      <c r="W2670" t="s">
        <v>1727</v>
      </c>
      <c r="X2670" t="s">
        <v>1681</v>
      </c>
      <c r="Y2670" t="s">
        <v>1681</v>
      </c>
      <c r="Z2670" t="s">
        <v>1682</v>
      </c>
      <c r="AA2670" t="s">
        <v>1682</v>
      </c>
      <c r="AB2670" t="s">
        <v>1682</v>
      </c>
      <c r="AC2670">
        <v>632309.29999999993</v>
      </c>
      <c r="AD2670">
        <v>2062161</v>
      </c>
      <c r="AM2670" t="s">
        <v>1758</v>
      </c>
    </row>
    <row r="2671" spans="3:41">
      <c r="C2671" t="s">
        <v>1969</v>
      </c>
      <c r="D2671" t="s">
        <v>657</v>
      </c>
      <c r="E2671" t="s">
        <v>988</v>
      </c>
      <c r="F2671">
        <v>109289</v>
      </c>
      <c r="G2671" t="s">
        <v>5295</v>
      </c>
      <c r="H2671">
        <v>1000011001</v>
      </c>
      <c r="I2671" t="s">
        <v>2233</v>
      </c>
      <c r="J2671">
        <v>2013</v>
      </c>
      <c r="K2671">
        <v>2488254.1340000001</v>
      </c>
      <c r="L2671">
        <v>9109.1299999999992</v>
      </c>
      <c r="M2671">
        <v>273.16045923156219</v>
      </c>
      <c r="N2671" s="10" t="s">
        <v>5296</v>
      </c>
      <c r="O2671" t="s">
        <v>5297</v>
      </c>
      <c r="P2671" t="s">
        <v>5298</v>
      </c>
      <c r="Q2671" t="s">
        <v>1678</v>
      </c>
      <c r="R2671">
        <v>41275</v>
      </c>
      <c r="S2671" t="s">
        <v>1751</v>
      </c>
      <c r="T2671" t="s">
        <v>1752</v>
      </c>
      <c r="V2671" t="s">
        <v>58</v>
      </c>
      <c r="W2671" t="s">
        <v>1727</v>
      </c>
      <c r="X2671" t="s">
        <v>1681</v>
      </c>
      <c r="Y2671" t="s">
        <v>1681</v>
      </c>
      <c r="Z2671" t="s">
        <v>1682</v>
      </c>
      <c r="AA2671" t="s">
        <v>1682</v>
      </c>
      <c r="AB2671" t="s">
        <v>1682</v>
      </c>
      <c r="AC2671">
        <v>632309.29999999993</v>
      </c>
      <c r="AD2671">
        <v>2062161</v>
      </c>
      <c r="AM2671" t="s">
        <v>1758</v>
      </c>
    </row>
    <row r="2672" spans="3:41">
      <c r="D2672" t="s">
        <v>657</v>
      </c>
      <c r="E2672" t="s">
        <v>988</v>
      </c>
      <c r="F2672">
        <v>109289</v>
      </c>
      <c r="G2672" t="s">
        <v>5295</v>
      </c>
      <c r="H2672">
        <v>1000011001</v>
      </c>
      <c r="I2672" t="s">
        <v>2233</v>
      </c>
      <c r="J2672">
        <v>2013</v>
      </c>
      <c r="K2672">
        <v>2488254.1340000001</v>
      </c>
      <c r="L2672">
        <v>9109.1299999999992</v>
      </c>
      <c r="M2672">
        <v>273.16045923156219</v>
      </c>
      <c r="N2672" s="10" t="s">
        <v>5296</v>
      </c>
      <c r="O2672" t="s">
        <v>5297</v>
      </c>
      <c r="P2672" t="s">
        <v>5298</v>
      </c>
      <c r="Q2672" t="s">
        <v>1678</v>
      </c>
      <c r="R2672">
        <v>41275</v>
      </c>
      <c r="S2672" t="s">
        <v>1751</v>
      </c>
      <c r="T2672" t="s">
        <v>1752</v>
      </c>
      <c r="U2672">
        <v>2988</v>
      </c>
      <c r="V2672" t="s">
        <v>58</v>
      </c>
      <c r="W2672" t="s">
        <v>1727</v>
      </c>
      <c r="X2672" t="s">
        <v>1681</v>
      </c>
      <c r="Y2672" t="s">
        <v>1681</v>
      </c>
      <c r="Z2672" t="s">
        <v>1682</v>
      </c>
      <c r="AA2672" t="s">
        <v>1682</v>
      </c>
      <c r="AB2672" t="s">
        <v>1682</v>
      </c>
      <c r="AC2672">
        <v>632309.29999999993</v>
      </c>
      <c r="AD2672">
        <v>2062161</v>
      </c>
      <c r="AM2672" t="s">
        <v>1758</v>
      </c>
    </row>
    <row r="2673" spans="3:41">
      <c r="C2673" t="s">
        <v>1969</v>
      </c>
      <c r="D2673" t="s">
        <v>657</v>
      </c>
      <c r="E2673" t="s">
        <v>988</v>
      </c>
      <c r="F2673">
        <v>109289</v>
      </c>
      <c r="G2673" t="s">
        <v>5295</v>
      </c>
      <c r="H2673">
        <v>1000011001</v>
      </c>
      <c r="I2673" t="s">
        <v>2233</v>
      </c>
      <c r="J2673">
        <v>2013</v>
      </c>
      <c r="K2673">
        <v>2488254.1340000001</v>
      </c>
      <c r="L2673">
        <v>9109.1299999999992</v>
      </c>
      <c r="M2673">
        <v>273.16045923156219</v>
      </c>
      <c r="N2673" s="10" t="s">
        <v>5296</v>
      </c>
      <c r="O2673" t="s">
        <v>5297</v>
      </c>
      <c r="P2673" t="s">
        <v>5298</v>
      </c>
      <c r="Q2673" t="s">
        <v>1678</v>
      </c>
      <c r="R2673">
        <v>41275</v>
      </c>
      <c r="S2673" t="s">
        <v>1984</v>
      </c>
      <c r="T2673" t="s">
        <v>1985</v>
      </c>
      <c r="V2673" t="s">
        <v>58</v>
      </c>
      <c r="W2673" t="s">
        <v>1727</v>
      </c>
      <c r="X2673" t="s">
        <v>1681</v>
      </c>
      <c r="Y2673" t="s">
        <v>1681</v>
      </c>
      <c r="Z2673" t="s">
        <v>1682</v>
      </c>
      <c r="AA2673" t="s">
        <v>1682</v>
      </c>
      <c r="AB2673" t="s">
        <v>1682</v>
      </c>
      <c r="AC2673">
        <v>632309.29999999993</v>
      </c>
      <c r="AD2673">
        <v>2062161</v>
      </c>
      <c r="AM2673" t="s">
        <v>1758</v>
      </c>
    </row>
    <row r="2674" spans="3:41">
      <c r="C2674" t="s">
        <v>1969</v>
      </c>
      <c r="D2674" t="s">
        <v>657</v>
      </c>
      <c r="E2674" t="s">
        <v>988</v>
      </c>
      <c r="F2674">
        <v>109289</v>
      </c>
      <c r="G2674" t="s">
        <v>5295</v>
      </c>
      <c r="H2674">
        <v>1000011001</v>
      </c>
      <c r="I2674" t="s">
        <v>2233</v>
      </c>
      <c r="J2674">
        <v>2013</v>
      </c>
      <c r="K2674">
        <v>2488254.1340000001</v>
      </c>
      <c r="L2674">
        <v>9109.1299999999992</v>
      </c>
      <c r="M2674">
        <v>273.16045923156219</v>
      </c>
      <c r="N2674" s="10" t="s">
        <v>5296</v>
      </c>
      <c r="O2674" t="s">
        <v>5297</v>
      </c>
      <c r="P2674" t="s">
        <v>5298</v>
      </c>
      <c r="Q2674" t="s">
        <v>1678</v>
      </c>
      <c r="R2674">
        <v>41275</v>
      </c>
      <c r="S2674" t="s">
        <v>1831</v>
      </c>
      <c r="T2674" t="s">
        <v>1832</v>
      </c>
      <c r="V2674" t="s">
        <v>58</v>
      </c>
      <c r="W2674" t="s">
        <v>1727</v>
      </c>
      <c r="X2674" t="s">
        <v>1681</v>
      </c>
      <c r="Y2674" t="s">
        <v>1681</v>
      </c>
      <c r="Z2674" t="s">
        <v>1682</v>
      </c>
      <c r="AA2674" t="s">
        <v>1682</v>
      </c>
      <c r="AB2674" t="s">
        <v>1682</v>
      </c>
      <c r="AC2674">
        <v>632309.29999999993</v>
      </c>
      <c r="AD2674">
        <v>2062161</v>
      </c>
      <c r="AM2674" t="s">
        <v>1758</v>
      </c>
    </row>
    <row r="2675" spans="3:41">
      <c r="D2675" t="s">
        <v>657</v>
      </c>
      <c r="E2675" t="s">
        <v>988</v>
      </c>
      <c r="F2675">
        <v>109289</v>
      </c>
      <c r="G2675" t="s">
        <v>5295</v>
      </c>
      <c r="H2675">
        <v>1000011001</v>
      </c>
      <c r="I2675" t="s">
        <v>2233</v>
      </c>
      <c r="J2675">
        <v>2013</v>
      </c>
      <c r="K2675">
        <v>2488254.1340000001</v>
      </c>
      <c r="L2675">
        <v>9109.1299999999992</v>
      </c>
      <c r="M2675">
        <v>273.16045923156219</v>
      </c>
      <c r="N2675" s="10" t="s">
        <v>5296</v>
      </c>
      <c r="O2675" t="s">
        <v>5297</v>
      </c>
      <c r="P2675" t="s">
        <v>5298</v>
      </c>
      <c r="Q2675" t="s">
        <v>1678</v>
      </c>
      <c r="R2675">
        <v>41275</v>
      </c>
      <c r="S2675" t="s">
        <v>1831</v>
      </c>
      <c r="T2675" t="s">
        <v>1832</v>
      </c>
      <c r="U2675">
        <v>2515</v>
      </c>
      <c r="V2675" t="s">
        <v>58</v>
      </c>
      <c r="W2675" t="s">
        <v>1727</v>
      </c>
      <c r="X2675" t="s">
        <v>1681</v>
      </c>
      <c r="Y2675" t="s">
        <v>1681</v>
      </c>
      <c r="Z2675" t="s">
        <v>1682</v>
      </c>
      <c r="AA2675" t="s">
        <v>1682</v>
      </c>
      <c r="AB2675" t="s">
        <v>1682</v>
      </c>
      <c r="AC2675">
        <v>632309.29999999993</v>
      </c>
      <c r="AD2675">
        <v>2062161</v>
      </c>
      <c r="AM2675" t="s">
        <v>1758</v>
      </c>
    </row>
    <row r="2676" spans="3:41">
      <c r="C2676" t="s">
        <v>1969</v>
      </c>
      <c r="D2676" t="s">
        <v>657</v>
      </c>
      <c r="E2676" t="s">
        <v>988</v>
      </c>
      <c r="F2676">
        <v>109289</v>
      </c>
      <c r="G2676" t="s">
        <v>5295</v>
      </c>
      <c r="H2676">
        <v>1000011001</v>
      </c>
      <c r="I2676" t="s">
        <v>2233</v>
      </c>
      <c r="J2676">
        <v>2013</v>
      </c>
      <c r="K2676">
        <v>2488254.1340000001</v>
      </c>
      <c r="L2676">
        <v>9109.1299999999992</v>
      </c>
      <c r="M2676">
        <v>273.16045923156219</v>
      </c>
      <c r="N2676" s="10" t="s">
        <v>5296</v>
      </c>
      <c r="O2676" t="s">
        <v>5297</v>
      </c>
      <c r="P2676" t="s">
        <v>5298</v>
      </c>
      <c r="Q2676" t="s">
        <v>1678</v>
      </c>
      <c r="R2676">
        <v>41275</v>
      </c>
      <c r="S2676" t="s">
        <v>2039</v>
      </c>
      <c r="T2676" t="s">
        <v>2040</v>
      </c>
      <c r="V2676" t="s">
        <v>58</v>
      </c>
      <c r="W2676" t="s">
        <v>1727</v>
      </c>
      <c r="X2676" t="s">
        <v>1681</v>
      </c>
      <c r="Y2676" t="s">
        <v>1681</v>
      </c>
      <c r="Z2676" t="s">
        <v>1682</v>
      </c>
      <c r="AA2676" t="s">
        <v>1682</v>
      </c>
      <c r="AB2676" t="s">
        <v>1682</v>
      </c>
      <c r="AC2676">
        <v>632309.29999999993</v>
      </c>
      <c r="AD2676">
        <v>2062161</v>
      </c>
      <c r="AM2676" t="s">
        <v>1758</v>
      </c>
    </row>
    <row r="2677" spans="3:41">
      <c r="D2677" t="s">
        <v>657</v>
      </c>
      <c r="E2677" t="s">
        <v>988</v>
      </c>
      <c r="F2677">
        <v>109289</v>
      </c>
      <c r="G2677" t="s">
        <v>5295</v>
      </c>
      <c r="H2677">
        <v>1000011001</v>
      </c>
      <c r="I2677" t="s">
        <v>2233</v>
      </c>
      <c r="J2677">
        <v>2013</v>
      </c>
      <c r="K2677">
        <v>2488254.1340000001</v>
      </c>
      <c r="L2677">
        <v>9109.1299999999992</v>
      </c>
      <c r="M2677">
        <v>273.16045923156219</v>
      </c>
      <c r="N2677" s="10" t="s">
        <v>5296</v>
      </c>
      <c r="O2677" t="s">
        <v>5297</v>
      </c>
      <c r="P2677" t="s">
        <v>5298</v>
      </c>
      <c r="Q2677" t="s">
        <v>1678</v>
      </c>
      <c r="R2677">
        <v>41275</v>
      </c>
      <c r="S2677" t="s">
        <v>2039</v>
      </c>
      <c r="T2677" t="s">
        <v>2040</v>
      </c>
      <c r="U2677">
        <v>1652</v>
      </c>
      <c r="V2677" t="s">
        <v>58</v>
      </c>
      <c r="W2677" t="s">
        <v>1727</v>
      </c>
      <c r="X2677" t="s">
        <v>1681</v>
      </c>
      <c r="Y2677" t="s">
        <v>1681</v>
      </c>
      <c r="Z2677" t="s">
        <v>1682</v>
      </c>
      <c r="AA2677" t="s">
        <v>1682</v>
      </c>
      <c r="AB2677" t="s">
        <v>1682</v>
      </c>
      <c r="AC2677">
        <v>632309.29999999993</v>
      </c>
      <c r="AD2677">
        <v>2062161</v>
      </c>
      <c r="AM2677" t="s">
        <v>1758</v>
      </c>
    </row>
    <row r="2678" spans="3:41">
      <c r="C2678" t="s">
        <v>1969</v>
      </c>
      <c r="D2678" t="s">
        <v>657</v>
      </c>
      <c r="E2678" t="s">
        <v>988</v>
      </c>
      <c r="F2678">
        <v>109289</v>
      </c>
      <c r="G2678" t="s">
        <v>5295</v>
      </c>
      <c r="H2678">
        <v>1000011001</v>
      </c>
      <c r="I2678" t="s">
        <v>2233</v>
      </c>
      <c r="J2678">
        <v>2013</v>
      </c>
      <c r="K2678">
        <v>2488254.1340000001</v>
      </c>
      <c r="L2678">
        <v>9109.1299999999992</v>
      </c>
      <c r="M2678">
        <v>273.16045923156219</v>
      </c>
      <c r="N2678" s="10" t="s">
        <v>5296</v>
      </c>
      <c r="O2678" t="s">
        <v>5297</v>
      </c>
      <c r="P2678" t="s">
        <v>5298</v>
      </c>
      <c r="Q2678" t="s">
        <v>1678</v>
      </c>
      <c r="R2678">
        <v>41275</v>
      </c>
      <c r="S2678" t="s">
        <v>2039</v>
      </c>
      <c r="T2678" t="s">
        <v>2041</v>
      </c>
      <c r="V2678" t="s">
        <v>58</v>
      </c>
      <c r="W2678" t="s">
        <v>1727</v>
      </c>
      <c r="X2678" t="s">
        <v>1681</v>
      </c>
      <c r="Y2678" t="s">
        <v>1699</v>
      </c>
      <c r="Z2678" t="s">
        <v>1682</v>
      </c>
      <c r="AA2678" t="s">
        <v>1682</v>
      </c>
      <c r="AB2678" t="s">
        <v>1682</v>
      </c>
      <c r="AC2678">
        <v>632309.29999999993</v>
      </c>
      <c r="AD2678">
        <v>2062161</v>
      </c>
      <c r="AM2678" t="s">
        <v>1758</v>
      </c>
    </row>
    <row r="2679" spans="3:41">
      <c r="D2679" t="s">
        <v>657</v>
      </c>
      <c r="E2679" t="s">
        <v>988</v>
      </c>
      <c r="F2679">
        <v>109289</v>
      </c>
      <c r="G2679" t="s">
        <v>5295</v>
      </c>
      <c r="H2679">
        <v>1000011001</v>
      </c>
      <c r="I2679" t="s">
        <v>2233</v>
      </c>
      <c r="J2679">
        <v>2013</v>
      </c>
      <c r="K2679">
        <v>2488254.1340000001</v>
      </c>
      <c r="L2679">
        <v>9109.1299999999992</v>
      </c>
      <c r="M2679">
        <v>273.16045923156219</v>
      </c>
      <c r="N2679" s="10" t="s">
        <v>5296</v>
      </c>
      <c r="O2679" t="s">
        <v>5297</v>
      </c>
      <c r="P2679" t="s">
        <v>5298</v>
      </c>
      <c r="Q2679" t="s">
        <v>1678</v>
      </c>
      <c r="R2679">
        <v>41275</v>
      </c>
      <c r="S2679" t="s">
        <v>2039</v>
      </c>
      <c r="T2679" t="s">
        <v>2041</v>
      </c>
      <c r="U2679">
        <v>656</v>
      </c>
      <c r="V2679" t="s">
        <v>58</v>
      </c>
      <c r="W2679" t="s">
        <v>1727</v>
      </c>
      <c r="X2679" t="s">
        <v>1681</v>
      </c>
      <c r="Y2679" t="s">
        <v>1699</v>
      </c>
      <c r="Z2679" t="s">
        <v>1682</v>
      </c>
      <c r="AA2679" t="s">
        <v>1682</v>
      </c>
      <c r="AB2679" t="s">
        <v>1682</v>
      </c>
      <c r="AC2679">
        <v>632309.29999999993</v>
      </c>
      <c r="AD2679">
        <v>2062161</v>
      </c>
      <c r="AM2679" t="s">
        <v>1758</v>
      </c>
    </row>
    <row r="2680" spans="3:41">
      <c r="C2680" t="s">
        <v>1969</v>
      </c>
      <c r="D2680" t="s">
        <v>657</v>
      </c>
      <c r="E2680" t="s">
        <v>988</v>
      </c>
      <c r="F2680">
        <v>109289</v>
      </c>
      <c r="G2680" t="s">
        <v>5295</v>
      </c>
      <c r="H2680">
        <v>1000011001</v>
      </c>
      <c r="I2680" t="s">
        <v>2233</v>
      </c>
      <c r="J2680">
        <v>2013</v>
      </c>
      <c r="K2680">
        <v>2488254.1340000001</v>
      </c>
      <c r="L2680">
        <v>9109.1299999999992</v>
      </c>
      <c r="M2680">
        <v>273.16045923156219</v>
      </c>
      <c r="N2680" s="10" t="s">
        <v>5296</v>
      </c>
      <c r="O2680" t="s">
        <v>5297</v>
      </c>
      <c r="P2680" t="s">
        <v>5298</v>
      </c>
      <c r="Q2680" t="s">
        <v>1678</v>
      </c>
      <c r="R2680">
        <v>41275</v>
      </c>
      <c r="S2680" t="s">
        <v>1798</v>
      </c>
      <c r="T2680" t="s">
        <v>1799</v>
      </c>
      <c r="V2680" t="s">
        <v>58</v>
      </c>
      <c r="W2680" t="s">
        <v>1727</v>
      </c>
      <c r="X2680" t="s">
        <v>1699</v>
      </c>
      <c r="Y2680" t="s">
        <v>1699</v>
      </c>
      <c r="Z2680" t="s">
        <v>1682</v>
      </c>
      <c r="AA2680" t="s">
        <v>1682</v>
      </c>
      <c r="AB2680" t="s">
        <v>1682</v>
      </c>
      <c r="AC2680">
        <v>632309.29999999993</v>
      </c>
      <c r="AD2680">
        <v>2062161</v>
      </c>
      <c r="AM2680" t="s">
        <v>1758</v>
      </c>
    </row>
    <row r="2681" spans="3:41">
      <c r="D2681" t="s">
        <v>657</v>
      </c>
      <c r="E2681" t="s">
        <v>988</v>
      </c>
      <c r="F2681">
        <v>109289</v>
      </c>
      <c r="G2681" t="s">
        <v>5295</v>
      </c>
      <c r="H2681">
        <v>1000011001</v>
      </c>
      <c r="I2681" t="s">
        <v>2233</v>
      </c>
      <c r="J2681">
        <v>2013</v>
      </c>
      <c r="K2681">
        <v>2488254.1340000001</v>
      </c>
      <c r="L2681">
        <v>9109.1299999999992</v>
      </c>
      <c r="M2681">
        <v>273.16045923156219</v>
      </c>
      <c r="N2681" s="10" t="s">
        <v>5296</v>
      </c>
      <c r="O2681" t="s">
        <v>5297</v>
      </c>
      <c r="P2681" t="s">
        <v>5298</v>
      </c>
      <c r="Q2681" t="s">
        <v>1678</v>
      </c>
      <c r="R2681">
        <v>41275</v>
      </c>
      <c r="S2681" t="s">
        <v>1798</v>
      </c>
      <c r="T2681" t="s">
        <v>1799</v>
      </c>
      <c r="U2681">
        <v>83</v>
      </c>
      <c r="V2681" t="s">
        <v>58</v>
      </c>
      <c r="W2681" t="s">
        <v>1727</v>
      </c>
      <c r="X2681" t="s">
        <v>1699</v>
      </c>
      <c r="Y2681" t="s">
        <v>1699</v>
      </c>
      <c r="Z2681" t="s">
        <v>1682</v>
      </c>
      <c r="AA2681" t="s">
        <v>1682</v>
      </c>
      <c r="AB2681" t="s">
        <v>1682</v>
      </c>
      <c r="AC2681">
        <v>632309.29999999993</v>
      </c>
      <c r="AD2681">
        <v>2062161</v>
      </c>
      <c r="AM2681" t="s">
        <v>1758</v>
      </c>
    </row>
    <row r="2682" spans="3:41">
      <c r="C2682" t="s">
        <v>1969</v>
      </c>
      <c r="D2682" t="s">
        <v>657</v>
      </c>
      <c r="E2682" t="s">
        <v>988</v>
      </c>
      <c r="F2682">
        <v>109289</v>
      </c>
      <c r="G2682" t="s">
        <v>5295</v>
      </c>
      <c r="H2682">
        <v>1000011001</v>
      </c>
      <c r="I2682" t="s">
        <v>2233</v>
      </c>
      <c r="J2682">
        <v>2013</v>
      </c>
      <c r="K2682">
        <v>2488254.1340000001</v>
      </c>
      <c r="L2682">
        <v>9109.1299999999992</v>
      </c>
      <c r="M2682">
        <v>273.16045923156219</v>
      </c>
      <c r="N2682" s="10" t="s">
        <v>5296</v>
      </c>
      <c r="O2682" t="s">
        <v>5297</v>
      </c>
      <c r="P2682" t="s">
        <v>5298</v>
      </c>
      <c r="Q2682" t="s">
        <v>1678</v>
      </c>
      <c r="R2682">
        <v>41275</v>
      </c>
      <c r="S2682" t="s">
        <v>1693</v>
      </c>
      <c r="T2682" t="s">
        <v>1694</v>
      </c>
      <c r="V2682" t="s">
        <v>58</v>
      </c>
      <c r="W2682" t="s">
        <v>1727</v>
      </c>
      <c r="X2682" t="s">
        <v>1681</v>
      </c>
      <c r="Y2682" t="s">
        <v>1681</v>
      </c>
      <c r="Z2682" t="s">
        <v>1682</v>
      </c>
      <c r="AA2682" t="s">
        <v>1682</v>
      </c>
      <c r="AB2682" t="s">
        <v>1682</v>
      </c>
      <c r="AC2682">
        <v>632309.29999999993</v>
      </c>
      <c r="AD2682">
        <v>2062161</v>
      </c>
      <c r="AM2682" t="s">
        <v>1758</v>
      </c>
    </row>
    <row r="2683" spans="3:41">
      <c r="D2683" t="s">
        <v>657</v>
      </c>
      <c r="E2683" t="s">
        <v>988</v>
      </c>
      <c r="F2683">
        <v>109289</v>
      </c>
      <c r="G2683" t="s">
        <v>5295</v>
      </c>
      <c r="H2683">
        <v>1000011001</v>
      </c>
      <c r="I2683" t="s">
        <v>2233</v>
      </c>
      <c r="J2683">
        <v>2013</v>
      </c>
      <c r="K2683">
        <v>2488254.1340000001</v>
      </c>
      <c r="L2683">
        <v>9109.1299999999992</v>
      </c>
      <c r="M2683">
        <v>273.16045923156219</v>
      </c>
      <c r="N2683" s="10" t="s">
        <v>5296</v>
      </c>
      <c r="O2683" t="s">
        <v>5297</v>
      </c>
      <c r="P2683" t="s">
        <v>5298</v>
      </c>
      <c r="Q2683" t="s">
        <v>1678</v>
      </c>
      <c r="R2683">
        <v>41275</v>
      </c>
      <c r="S2683" t="s">
        <v>1693</v>
      </c>
      <c r="T2683" t="s">
        <v>1694</v>
      </c>
      <c r="U2683">
        <v>130</v>
      </c>
      <c r="V2683" t="s">
        <v>58</v>
      </c>
      <c r="W2683" t="s">
        <v>1727</v>
      </c>
      <c r="X2683" t="s">
        <v>1681</v>
      </c>
      <c r="Y2683" t="s">
        <v>1681</v>
      </c>
      <c r="Z2683" t="s">
        <v>1682</v>
      </c>
      <c r="AA2683" t="s">
        <v>1682</v>
      </c>
      <c r="AB2683" t="s">
        <v>1682</v>
      </c>
      <c r="AC2683">
        <v>632309.29999999993</v>
      </c>
      <c r="AD2683">
        <v>2062161</v>
      </c>
      <c r="AM2683" t="s">
        <v>1758</v>
      </c>
    </row>
    <row r="2684" spans="3:41">
      <c r="C2684" t="s">
        <v>1969</v>
      </c>
      <c r="D2684" t="s">
        <v>834</v>
      </c>
      <c r="E2684" t="s">
        <v>138</v>
      </c>
      <c r="F2684">
        <v>138885</v>
      </c>
      <c r="G2684" t="s">
        <v>5299</v>
      </c>
      <c r="H2684">
        <v>1000011278</v>
      </c>
      <c r="I2684" t="s">
        <v>1971</v>
      </c>
      <c r="J2684">
        <v>2011</v>
      </c>
      <c r="K2684">
        <v>319122.30800000002</v>
      </c>
      <c r="L2684">
        <v>2610.36</v>
      </c>
      <c r="M2684">
        <v>122.2522211495732</v>
      </c>
      <c r="N2684" s="10" t="s">
        <v>5300</v>
      </c>
      <c r="O2684" t="s">
        <v>5301</v>
      </c>
      <c r="P2684" t="s">
        <v>5302</v>
      </c>
      <c r="Q2684" t="s">
        <v>1678</v>
      </c>
      <c r="R2684">
        <v>40544</v>
      </c>
      <c r="S2684" t="s">
        <v>1679</v>
      </c>
      <c r="T2684" t="s">
        <v>1680</v>
      </c>
      <c r="V2684" t="s">
        <v>1572</v>
      </c>
      <c r="W2684" t="s">
        <v>1574</v>
      </c>
      <c r="X2684" t="s">
        <v>1681</v>
      </c>
      <c r="Y2684" t="s">
        <v>1681</v>
      </c>
      <c r="Z2684" t="s">
        <v>1682</v>
      </c>
      <c r="AA2684" t="s">
        <v>1682</v>
      </c>
      <c r="AB2684" t="s">
        <v>1682</v>
      </c>
      <c r="AC2684">
        <v>103348</v>
      </c>
      <c r="AD2684">
        <v>239749.2</v>
      </c>
      <c r="AM2684" t="s">
        <v>1847</v>
      </c>
      <c r="AN2684" t="s">
        <v>1684</v>
      </c>
    </row>
    <row r="2685" spans="3:41">
      <c r="D2685" t="s">
        <v>834</v>
      </c>
      <c r="E2685" t="s">
        <v>138</v>
      </c>
      <c r="F2685">
        <v>138885</v>
      </c>
      <c r="G2685" t="s">
        <v>5299</v>
      </c>
      <c r="H2685">
        <v>1000011278</v>
      </c>
      <c r="I2685" t="s">
        <v>1971</v>
      </c>
      <c r="J2685">
        <v>2011</v>
      </c>
      <c r="K2685">
        <v>319122.30800000002</v>
      </c>
      <c r="L2685">
        <v>2610.36</v>
      </c>
      <c r="M2685">
        <v>122.2522211495732</v>
      </c>
      <c r="N2685" s="10" t="s">
        <v>5300</v>
      </c>
      <c r="O2685" t="s">
        <v>5301</v>
      </c>
      <c r="P2685" t="s">
        <v>5302</v>
      </c>
      <c r="Q2685" t="s">
        <v>1678</v>
      </c>
      <c r="R2685">
        <v>40544</v>
      </c>
      <c r="S2685" t="s">
        <v>1679</v>
      </c>
      <c r="T2685" t="s">
        <v>1680</v>
      </c>
      <c r="U2685">
        <v>2611</v>
      </c>
      <c r="V2685" t="s">
        <v>1572</v>
      </c>
      <c r="W2685" t="s">
        <v>1574</v>
      </c>
      <c r="X2685" t="s">
        <v>1681</v>
      </c>
      <c r="Y2685" t="s">
        <v>1681</v>
      </c>
      <c r="Z2685" t="s">
        <v>1682</v>
      </c>
      <c r="AA2685" t="s">
        <v>1682</v>
      </c>
      <c r="AB2685" t="s">
        <v>1682</v>
      </c>
      <c r="AC2685">
        <v>103348</v>
      </c>
      <c r="AD2685">
        <v>239749.2</v>
      </c>
      <c r="AM2685" t="s">
        <v>1847</v>
      </c>
      <c r="AN2685" t="s">
        <v>1684</v>
      </c>
    </row>
    <row r="2686" spans="3:41">
      <c r="C2686" t="s">
        <v>1969</v>
      </c>
      <c r="D2686" t="s">
        <v>657</v>
      </c>
      <c r="E2686" t="s">
        <v>104</v>
      </c>
      <c r="F2686">
        <v>114676</v>
      </c>
      <c r="G2686" t="s">
        <v>5303</v>
      </c>
      <c r="H2686">
        <v>1000011278</v>
      </c>
      <c r="I2686" t="s">
        <v>1971</v>
      </c>
      <c r="J2686">
        <v>2016</v>
      </c>
      <c r="K2686">
        <v>158038</v>
      </c>
      <c r="L2686">
        <v>316.25</v>
      </c>
      <c r="M2686">
        <v>499.72490118577082</v>
      </c>
      <c r="N2686" s="10" t="s">
        <v>5304</v>
      </c>
      <c r="O2686" t="s">
        <v>5305</v>
      </c>
      <c r="P2686" t="s">
        <v>5306</v>
      </c>
      <c r="Q2686" t="s">
        <v>1678</v>
      </c>
      <c r="R2686">
        <v>42370</v>
      </c>
      <c r="S2686" t="s">
        <v>1679</v>
      </c>
      <c r="T2686" t="s">
        <v>1680</v>
      </c>
      <c r="V2686" t="s">
        <v>60</v>
      </c>
      <c r="W2686" t="s">
        <v>1689</v>
      </c>
      <c r="X2686" t="s">
        <v>1681</v>
      </c>
      <c r="Y2686" t="s">
        <v>1681</v>
      </c>
      <c r="Z2686" t="s">
        <v>1682</v>
      </c>
      <c r="AA2686" t="s">
        <v>1682</v>
      </c>
      <c r="AB2686" t="s">
        <v>1682</v>
      </c>
      <c r="AC2686">
        <v>158038</v>
      </c>
      <c r="AM2686" t="s">
        <v>104</v>
      </c>
      <c r="AN2686" t="s">
        <v>1684</v>
      </c>
    </row>
    <row r="2687" spans="3:41">
      <c r="D2687" t="s">
        <v>657</v>
      </c>
      <c r="E2687" t="s">
        <v>104</v>
      </c>
      <c r="F2687">
        <v>114676</v>
      </c>
      <c r="G2687" t="s">
        <v>5303</v>
      </c>
      <c r="H2687">
        <v>1000011278</v>
      </c>
      <c r="I2687" t="s">
        <v>1971</v>
      </c>
      <c r="J2687">
        <v>2016</v>
      </c>
      <c r="K2687">
        <v>158038</v>
      </c>
      <c r="L2687">
        <v>316.25</v>
      </c>
      <c r="M2687">
        <v>499.72490118577082</v>
      </c>
      <c r="N2687" s="10" t="s">
        <v>5304</v>
      </c>
      <c r="O2687" t="s">
        <v>5305</v>
      </c>
      <c r="P2687" t="s">
        <v>5306</v>
      </c>
      <c r="Q2687" t="s">
        <v>1678</v>
      </c>
      <c r="R2687">
        <v>42370</v>
      </c>
      <c r="S2687" t="s">
        <v>1679</v>
      </c>
      <c r="T2687" t="s">
        <v>1680</v>
      </c>
      <c r="U2687">
        <v>317</v>
      </c>
      <c r="V2687" t="s">
        <v>60</v>
      </c>
      <c r="W2687" t="s">
        <v>1689</v>
      </c>
      <c r="X2687" t="s">
        <v>1681</v>
      </c>
      <c r="Y2687" t="s">
        <v>1681</v>
      </c>
      <c r="Z2687" t="s">
        <v>1682</v>
      </c>
      <c r="AA2687" t="s">
        <v>1682</v>
      </c>
      <c r="AB2687" t="s">
        <v>1682</v>
      </c>
      <c r="AC2687">
        <v>158038</v>
      </c>
      <c r="AM2687" t="s">
        <v>104</v>
      </c>
      <c r="AN2687" t="s">
        <v>1684</v>
      </c>
    </row>
    <row r="2688" spans="3:41">
      <c r="C2688" t="s">
        <v>1969</v>
      </c>
      <c r="D2688" t="s">
        <v>514</v>
      </c>
      <c r="E2688" t="s">
        <v>78</v>
      </c>
      <c r="F2688">
        <v>124750</v>
      </c>
      <c r="G2688" t="s">
        <v>5307</v>
      </c>
      <c r="H2688">
        <v>1000010472</v>
      </c>
      <c r="I2688" t="s">
        <v>1964</v>
      </c>
      <c r="J2688">
        <v>2017</v>
      </c>
      <c r="K2688">
        <v>193983.28</v>
      </c>
      <c r="L2688">
        <v>2225.0100000000002</v>
      </c>
      <c r="M2688">
        <v>87.183104795034623</v>
      </c>
      <c r="N2688" s="10" t="s">
        <v>5308</v>
      </c>
      <c r="O2688" t="s">
        <v>5309</v>
      </c>
      <c r="P2688" t="s">
        <v>5310</v>
      </c>
      <c r="Q2688" t="s">
        <v>1678</v>
      </c>
      <c r="R2688">
        <v>42736</v>
      </c>
      <c r="S2688" t="s">
        <v>1679</v>
      </c>
      <c r="T2688" t="s">
        <v>1680</v>
      </c>
      <c r="V2688" t="s">
        <v>61</v>
      </c>
      <c r="W2688" t="s">
        <v>1760</v>
      </c>
      <c r="X2688" t="s">
        <v>1681</v>
      </c>
      <c r="Y2688" t="s">
        <v>1681</v>
      </c>
      <c r="Z2688" t="s">
        <v>1682</v>
      </c>
      <c r="AA2688" t="s">
        <v>1682</v>
      </c>
      <c r="AB2688" t="s">
        <v>1682</v>
      </c>
      <c r="AC2688">
        <v>89718.2</v>
      </c>
      <c r="AD2688">
        <v>115850</v>
      </c>
      <c r="AM2688" t="s">
        <v>78</v>
      </c>
      <c r="AN2688" t="s">
        <v>1684</v>
      </c>
      <c r="AO2688">
        <v>8760</v>
      </c>
    </row>
    <row r="2689" spans="3:41">
      <c r="D2689" t="s">
        <v>514</v>
      </c>
      <c r="E2689" t="s">
        <v>78</v>
      </c>
      <c r="F2689">
        <v>124750</v>
      </c>
      <c r="G2689" t="s">
        <v>5307</v>
      </c>
      <c r="H2689">
        <v>1000010472</v>
      </c>
      <c r="I2689" t="s">
        <v>1964</v>
      </c>
      <c r="J2689">
        <v>2017</v>
      </c>
      <c r="K2689">
        <v>193983.28</v>
      </c>
      <c r="L2689">
        <v>2225.0100000000002</v>
      </c>
      <c r="M2689">
        <v>87.183104795034623</v>
      </c>
      <c r="N2689" s="10" t="s">
        <v>5308</v>
      </c>
      <c r="O2689" t="s">
        <v>5309</v>
      </c>
      <c r="P2689" t="s">
        <v>5310</v>
      </c>
      <c r="Q2689" t="s">
        <v>1678</v>
      </c>
      <c r="R2689">
        <v>42736</v>
      </c>
      <c r="S2689" t="s">
        <v>1679</v>
      </c>
      <c r="T2689" t="s">
        <v>1680</v>
      </c>
      <c r="U2689">
        <v>1187</v>
      </c>
      <c r="V2689" t="s">
        <v>61</v>
      </c>
      <c r="W2689" t="s">
        <v>1760</v>
      </c>
      <c r="X2689" t="s">
        <v>1681</v>
      </c>
      <c r="Y2689" t="s">
        <v>1681</v>
      </c>
      <c r="Z2689" t="s">
        <v>1682</v>
      </c>
      <c r="AA2689" t="s">
        <v>1682</v>
      </c>
      <c r="AB2689" t="s">
        <v>1682</v>
      </c>
      <c r="AC2689">
        <v>89718.2</v>
      </c>
      <c r="AD2689">
        <v>115850</v>
      </c>
      <c r="AM2689" t="s">
        <v>78</v>
      </c>
      <c r="AN2689" t="s">
        <v>1684</v>
      </c>
      <c r="AO2689">
        <v>8760</v>
      </c>
    </row>
    <row r="2690" spans="3:41">
      <c r="D2690" t="s">
        <v>514</v>
      </c>
      <c r="E2690" t="s">
        <v>78</v>
      </c>
      <c r="F2690">
        <v>124750</v>
      </c>
      <c r="G2690" t="s">
        <v>5307</v>
      </c>
      <c r="H2690">
        <v>1000010472</v>
      </c>
      <c r="I2690" t="s">
        <v>1964</v>
      </c>
      <c r="J2690">
        <v>2017</v>
      </c>
      <c r="K2690">
        <v>193983.28</v>
      </c>
      <c r="L2690">
        <v>2225.0100000000002</v>
      </c>
      <c r="M2690">
        <v>87.183104795034623</v>
      </c>
      <c r="N2690" s="10" t="s">
        <v>5308</v>
      </c>
      <c r="O2690" t="s">
        <v>5309</v>
      </c>
      <c r="P2690" t="s">
        <v>5310</v>
      </c>
      <c r="Q2690" t="s">
        <v>1678</v>
      </c>
      <c r="R2690">
        <v>42736</v>
      </c>
      <c r="S2690" t="s">
        <v>1798</v>
      </c>
      <c r="T2690" t="s">
        <v>1799</v>
      </c>
      <c r="U2690">
        <v>29</v>
      </c>
      <c r="V2690" t="s">
        <v>61</v>
      </c>
      <c r="W2690" t="s">
        <v>1760</v>
      </c>
      <c r="X2690" t="s">
        <v>1699</v>
      </c>
      <c r="Y2690" t="s">
        <v>1699</v>
      </c>
      <c r="Z2690" t="s">
        <v>1682</v>
      </c>
      <c r="AA2690" t="s">
        <v>1682</v>
      </c>
      <c r="AB2690" t="s">
        <v>1682</v>
      </c>
      <c r="AC2690">
        <v>89718.2</v>
      </c>
      <c r="AD2690">
        <v>115850</v>
      </c>
      <c r="AM2690" t="s">
        <v>78</v>
      </c>
    </row>
    <row r="2691" spans="3:41">
      <c r="C2691" t="s">
        <v>1969</v>
      </c>
      <c r="D2691" t="s">
        <v>514</v>
      </c>
      <c r="E2691" t="s">
        <v>78</v>
      </c>
      <c r="F2691">
        <v>124750</v>
      </c>
      <c r="G2691" t="s">
        <v>5307</v>
      </c>
      <c r="H2691">
        <v>1000010472</v>
      </c>
      <c r="I2691" t="s">
        <v>1964</v>
      </c>
      <c r="J2691">
        <v>2017</v>
      </c>
      <c r="K2691">
        <v>193983.28</v>
      </c>
      <c r="L2691">
        <v>2225.0100000000002</v>
      </c>
      <c r="M2691">
        <v>87.183104795034623</v>
      </c>
      <c r="N2691" s="10" t="s">
        <v>5308</v>
      </c>
      <c r="O2691" t="s">
        <v>5309</v>
      </c>
      <c r="P2691" t="s">
        <v>5310</v>
      </c>
      <c r="Q2691" t="s">
        <v>1678</v>
      </c>
      <c r="R2691">
        <v>42736</v>
      </c>
      <c r="S2691" t="s">
        <v>1798</v>
      </c>
      <c r="T2691" t="s">
        <v>2042</v>
      </c>
      <c r="V2691" t="s">
        <v>61</v>
      </c>
      <c r="W2691" t="s">
        <v>1760</v>
      </c>
      <c r="X2691" t="s">
        <v>1699</v>
      </c>
      <c r="Y2691" t="s">
        <v>1699</v>
      </c>
      <c r="Z2691" t="s">
        <v>1682</v>
      </c>
      <c r="AA2691" t="s">
        <v>1682</v>
      </c>
      <c r="AB2691" t="s">
        <v>1682</v>
      </c>
      <c r="AC2691">
        <v>89718.2</v>
      </c>
      <c r="AD2691">
        <v>115850</v>
      </c>
      <c r="AM2691" t="s">
        <v>78</v>
      </c>
    </row>
    <row r="2692" spans="3:41">
      <c r="D2692" t="s">
        <v>514</v>
      </c>
      <c r="E2692" t="s">
        <v>78</v>
      </c>
      <c r="F2692">
        <v>124750</v>
      </c>
      <c r="G2692" t="s">
        <v>5307</v>
      </c>
      <c r="H2692">
        <v>1000010472</v>
      </c>
      <c r="I2692" t="s">
        <v>1964</v>
      </c>
      <c r="J2692">
        <v>2017</v>
      </c>
      <c r="K2692">
        <v>193983.28</v>
      </c>
      <c r="L2692">
        <v>2225.0100000000002</v>
      </c>
      <c r="M2692">
        <v>87.183104795034623</v>
      </c>
      <c r="N2692" s="10" t="s">
        <v>5308</v>
      </c>
      <c r="O2692" t="s">
        <v>5309</v>
      </c>
      <c r="P2692" t="s">
        <v>5310</v>
      </c>
      <c r="Q2692" t="s">
        <v>1678</v>
      </c>
      <c r="R2692">
        <v>42736</v>
      </c>
      <c r="S2692" t="s">
        <v>1798</v>
      </c>
      <c r="T2692" t="s">
        <v>2042</v>
      </c>
      <c r="U2692">
        <v>871</v>
      </c>
      <c r="V2692" t="s">
        <v>61</v>
      </c>
      <c r="W2692" t="s">
        <v>1760</v>
      </c>
      <c r="X2692" t="s">
        <v>1699</v>
      </c>
      <c r="Y2692" t="s">
        <v>1699</v>
      </c>
      <c r="Z2692" t="s">
        <v>1682</v>
      </c>
      <c r="AA2692" t="s">
        <v>1682</v>
      </c>
      <c r="AB2692" t="s">
        <v>1682</v>
      </c>
      <c r="AC2692">
        <v>89718.2</v>
      </c>
      <c r="AD2692">
        <v>115850</v>
      </c>
      <c r="AM2692" t="s">
        <v>78</v>
      </c>
    </row>
    <row r="2693" spans="3:41">
      <c r="C2693" t="s">
        <v>1969</v>
      </c>
      <c r="D2693" t="s">
        <v>514</v>
      </c>
      <c r="E2693" t="s">
        <v>78</v>
      </c>
      <c r="F2693">
        <v>124750</v>
      </c>
      <c r="G2693" t="s">
        <v>5307</v>
      </c>
      <c r="H2693">
        <v>1000010472</v>
      </c>
      <c r="I2693" t="s">
        <v>1964</v>
      </c>
      <c r="J2693">
        <v>2017</v>
      </c>
      <c r="K2693">
        <v>193983.28</v>
      </c>
      <c r="L2693">
        <v>2225.0100000000002</v>
      </c>
      <c r="M2693">
        <v>87.183104795034623</v>
      </c>
      <c r="N2693" s="10" t="s">
        <v>5308</v>
      </c>
      <c r="O2693" t="s">
        <v>5309</v>
      </c>
      <c r="P2693" t="s">
        <v>5310</v>
      </c>
      <c r="Q2693" t="s">
        <v>1678</v>
      </c>
      <c r="R2693">
        <v>42736</v>
      </c>
      <c r="S2693" t="s">
        <v>1693</v>
      </c>
      <c r="T2693" t="s">
        <v>1694</v>
      </c>
      <c r="V2693" t="s">
        <v>61</v>
      </c>
      <c r="W2693" t="s">
        <v>1760</v>
      </c>
      <c r="X2693" t="s">
        <v>1681</v>
      </c>
      <c r="Y2693" t="s">
        <v>1681</v>
      </c>
      <c r="Z2693" t="s">
        <v>1682</v>
      </c>
      <c r="AA2693" t="s">
        <v>1682</v>
      </c>
      <c r="AB2693" t="s">
        <v>1682</v>
      </c>
      <c r="AC2693">
        <v>89718.2</v>
      </c>
      <c r="AD2693">
        <v>115850</v>
      </c>
      <c r="AM2693" t="s">
        <v>78</v>
      </c>
    </row>
    <row r="2694" spans="3:41">
      <c r="D2694" t="s">
        <v>514</v>
      </c>
      <c r="E2694" t="s">
        <v>78</v>
      </c>
      <c r="F2694">
        <v>124750</v>
      </c>
      <c r="G2694" t="s">
        <v>5307</v>
      </c>
      <c r="H2694">
        <v>1000010472</v>
      </c>
      <c r="I2694" t="s">
        <v>1964</v>
      </c>
      <c r="J2694">
        <v>2017</v>
      </c>
      <c r="K2694">
        <v>193983.28</v>
      </c>
      <c r="L2694">
        <v>2225.0100000000002</v>
      </c>
      <c r="M2694">
        <v>87.183104795034623</v>
      </c>
      <c r="N2694" s="10" t="s">
        <v>5308</v>
      </c>
      <c r="O2694" t="s">
        <v>5309</v>
      </c>
      <c r="P2694" t="s">
        <v>5310</v>
      </c>
      <c r="Q2694" t="s">
        <v>1678</v>
      </c>
      <c r="R2694">
        <v>42736</v>
      </c>
      <c r="S2694" t="s">
        <v>1693</v>
      </c>
      <c r="T2694" t="s">
        <v>1694</v>
      </c>
      <c r="U2694">
        <v>140</v>
      </c>
      <c r="V2694" t="s">
        <v>61</v>
      </c>
      <c r="W2694" t="s">
        <v>1760</v>
      </c>
      <c r="X2694" t="s">
        <v>1681</v>
      </c>
      <c r="Y2694" t="s">
        <v>1681</v>
      </c>
      <c r="Z2694" t="s">
        <v>1682</v>
      </c>
      <c r="AA2694" t="s">
        <v>1682</v>
      </c>
      <c r="AB2694" t="s">
        <v>1682</v>
      </c>
      <c r="AC2694">
        <v>89718.2</v>
      </c>
      <c r="AD2694">
        <v>115850</v>
      </c>
      <c r="AM2694" t="s">
        <v>78</v>
      </c>
    </row>
    <row r="2695" spans="3:41">
      <c r="C2695" t="s">
        <v>1969</v>
      </c>
      <c r="D2695" t="s">
        <v>657</v>
      </c>
      <c r="E2695" t="s">
        <v>103</v>
      </c>
      <c r="F2695">
        <v>126179</v>
      </c>
      <c r="G2695" t="s">
        <v>659</v>
      </c>
      <c r="H2695" t="s">
        <v>2006</v>
      </c>
      <c r="I2695" t="s">
        <v>2006</v>
      </c>
      <c r="J2695">
        <v>2019</v>
      </c>
      <c r="K2695">
        <v>231873.53022253889</v>
      </c>
      <c r="L2695">
        <v>3250.5</v>
      </c>
      <c r="M2695">
        <v>71.334727033545278</v>
      </c>
      <c r="N2695" s="10" t="s">
        <v>5311</v>
      </c>
      <c r="O2695" t="s">
        <v>5312</v>
      </c>
      <c r="P2695" t="s">
        <v>1379</v>
      </c>
      <c r="Q2695" t="s">
        <v>1678</v>
      </c>
      <c r="R2695">
        <v>43466</v>
      </c>
      <c r="S2695" t="s">
        <v>1679</v>
      </c>
      <c r="T2695" t="s">
        <v>1680</v>
      </c>
      <c r="V2695" t="s">
        <v>1601</v>
      </c>
      <c r="W2695" t="s">
        <v>1703</v>
      </c>
      <c r="X2695" t="s">
        <v>1681</v>
      </c>
      <c r="Y2695" t="s">
        <v>1681</v>
      </c>
      <c r="Z2695" t="s">
        <v>1682</v>
      </c>
      <c r="AA2695" t="s">
        <v>1682</v>
      </c>
      <c r="AB2695" t="s">
        <v>1682</v>
      </c>
      <c r="AC2695">
        <v>49685.8</v>
      </c>
      <c r="AK2695">
        <v>236607.3</v>
      </c>
      <c r="AM2695" t="s">
        <v>104</v>
      </c>
      <c r="AN2695" t="s">
        <v>1684</v>
      </c>
    </row>
    <row r="2696" spans="3:41">
      <c r="D2696" t="s">
        <v>657</v>
      </c>
      <c r="E2696" t="s">
        <v>103</v>
      </c>
      <c r="F2696">
        <v>126179</v>
      </c>
      <c r="G2696" t="s">
        <v>659</v>
      </c>
      <c r="H2696" t="s">
        <v>2006</v>
      </c>
      <c r="I2696" t="s">
        <v>2006</v>
      </c>
      <c r="J2696">
        <v>2019</v>
      </c>
      <c r="K2696">
        <v>231873.53022253889</v>
      </c>
      <c r="L2696">
        <v>3250.5</v>
      </c>
      <c r="M2696">
        <v>71.334727033545278</v>
      </c>
      <c r="N2696" s="10" t="s">
        <v>5311</v>
      </c>
      <c r="O2696" t="s">
        <v>5312</v>
      </c>
      <c r="P2696" t="s">
        <v>1379</v>
      </c>
      <c r="Q2696" t="s">
        <v>1678</v>
      </c>
      <c r="R2696">
        <v>43466</v>
      </c>
      <c r="S2696" t="s">
        <v>1679</v>
      </c>
      <c r="T2696" t="s">
        <v>1680</v>
      </c>
      <c r="U2696">
        <v>3251</v>
      </c>
      <c r="V2696" t="s">
        <v>1601</v>
      </c>
      <c r="W2696" t="s">
        <v>1703</v>
      </c>
      <c r="X2696" t="s">
        <v>1681</v>
      </c>
      <c r="Y2696" t="s">
        <v>1681</v>
      </c>
      <c r="Z2696" t="s">
        <v>1682</v>
      </c>
      <c r="AA2696" t="s">
        <v>1682</v>
      </c>
      <c r="AB2696" t="s">
        <v>1682</v>
      </c>
      <c r="AC2696">
        <v>49685.8</v>
      </c>
      <c r="AK2696">
        <v>236607.3</v>
      </c>
      <c r="AM2696" t="s">
        <v>104</v>
      </c>
      <c r="AN2696" t="s">
        <v>1684</v>
      </c>
    </row>
    <row r="2697" spans="3:41">
      <c r="C2697" t="s">
        <v>1969</v>
      </c>
      <c r="D2697" t="s">
        <v>657</v>
      </c>
      <c r="E2697" t="s">
        <v>5313</v>
      </c>
      <c r="F2697">
        <v>142185</v>
      </c>
      <c r="G2697" t="s">
        <v>5314</v>
      </c>
      <c r="H2697">
        <v>1000011001</v>
      </c>
      <c r="I2697" t="s">
        <v>2233</v>
      </c>
      <c r="J2697">
        <v>2018</v>
      </c>
      <c r="K2697">
        <v>2365400.6979999999</v>
      </c>
      <c r="L2697">
        <v>9315.34</v>
      </c>
      <c r="M2697">
        <v>253.9253208149139</v>
      </c>
      <c r="N2697" s="10" t="s">
        <v>5315</v>
      </c>
      <c r="O2697" t="s">
        <v>5316</v>
      </c>
      <c r="P2697" t="s">
        <v>5317</v>
      </c>
      <c r="Q2697" t="s">
        <v>1678</v>
      </c>
      <c r="R2697">
        <v>43101</v>
      </c>
      <c r="S2697" t="s">
        <v>1679</v>
      </c>
      <c r="T2697" t="s">
        <v>1680</v>
      </c>
      <c r="V2697" t="s">
        <v>1591</v>
      </c>
      <c r="W2697" t="s">
        <v>1686</v>
      </c>
      <c r="X2697" t="s">
        <v>1681</v>
      </c>
      <c r="Y2697" t="s">
        <v>1681</v>
      </c>
      <c r="Z2697" t="s">
        <v>1682</v>
      </c>
      <c r="AA2697" t="s">
        <v>1682</v>
      </c>
      <c r="AB2697" t="s">
        <v>1682</v>
      </c>
      <c r="AC2697">
        <v>763194.00000000012</v>
      </c>
      <c r="AD2697">
        <v>1780229.4</v>
      </c>
      <c r="AM2697" t="s">
        <v>104</v>
      </c>
      <c r="AN2697" t="s">
        <v>1684</v>
      </c>
      <c r="AO2697">
        <v>8760</v>
      </c>
    </row>
    <row r="2698" spans="3:41">
      <c r="D2698" t="s">
        <v>657</v>
      </c>
      <c r="E2698" t="s">
        <v>5313</v>
      </c>
      <c r="F2698">
        <v>142185</v>
      </c>
      <c r="G2698" t="s">
        <v>5314</v>
      </c>
      <c r="H2698">
        <v>1000011001</v>
      </c>
      <c r="I2698" t="s">
        <v>2233</v>
      </c>
      <c r="J2698">
        <v>2018</v>
      </c>
      <c r="K2698">
        <v>2365400.6979999999</v>
      </c>
      <c r="L2698">
        <v>9315.34</v>
      </c>
      <c r="M2698">
        <v>253.9253208149139</v>
      </c>
      <c r="N2698" s="10" t="s">
        <v>5315</v>
      </c>
      <c r="O2698" t="s">
        <v>5316</v>
      </c>
      <c r="P2698" t="s">
        <v>5317</v>
      </c>
      <c r="Q2698" t="s">
        <v>1678</v>
      </c>
      <c r="R2698">
        <v>43101</v>
      </c>
      <c r="S2698" t="s">
        <v>1679</v>
      </c>
      <c r="T2698" t="s">
        <v>1680</v>
      </c>
      <c r="U2698">
        <v>6206</v>
      </c>
      <c r="V2698" t="s">
        <v>1591</v>
      </c>
      <c r="W2698" t="s">
        <v>1686</v>
      </c>
      <c r="X2698" t="s">
        <v>1681</v>
      </c>
      <c r="Y2698" t="s">
        <v>1681</v>
      </c>
      <c r="Z2698" t="s">
        <v>1682</v>
      </c>
      <c r="AA2698" t="s">
        <v>1682</v>
      </c>
      <c r="AB2698" t="s">
        <v>1682</v>
      </c>
      <c r="AC2698">
        <v>763194.00000000012</v>
      </c>
      <c r="AD2698">
        <v>1780229.4</v>
      </c>
      <c r="AM2698" t="s">
        <v>104</v>
      </c>
      <c r="AN2698" t="s">
        <v>1684</v>
      </c>
      <c r="AO2698">
        <v>8760</v>
      </c>
    </row>
    <row r="2699" spans="3:41">
      <c r="D2699" t="s">
        <v>657</v>
      </c>
      <c r="E2699" t="s">
        <v>5313</v>
      </c>
      <c r="F2699">
        <v>142185</v>
      </c>
      <c r="G2699" t="s">
        <v>5314</v>
      </c>
      <c r="H2699">
        <v>1000011001</v>
      </c>
      <c r="I2699" t="s">
        <v>2233</v>
      </c>
      <c r="J2699">
        <v>2018</v>
      </c>
      <c r="K2699">
        <v>2365400.6979999999</v>
      </c>
      <c r="L2699">
        <v>9315.34</v>
      </c>
      <c r="M2699">
        <v>253.9253208149139</v>
      </c>
      <c r="N2699" s="10" t="s">
        <v>5315</v>
      </c>
      <c r="O2699" t="s">
        <v>5316</v>
      </c>
      <c r="P2699" t="s">
        <v>5317</v>
      </c>
      <c r="Q2699" t="s">
        <v>1678</v>
      </c>
      <c r="R2699">
        <v>43101</v>
      </c>
      <c r="S2699" t="s">
        <v>1679</v>
      </c>
      <c r="T2699" t="s">
        <v>1718</v>
      </c>
      <c r="U2699">
        <v>346</v>
      </c>
      <c r="V2699" t="s">
        <v>1591</v>
      </c>
      <c r="W2699" t="s">
        <v>1686</v>
      </c>
      <c r="X2699" t="s">
        <v>1681</v>
      </c>
      <c r="Y2699" t="s">
        <v>1681</v>
      </c>
      <c r="Z2699" t="s">
        <v>1682</v>
      </c>
      <c r="AA2699" t="s">
        <v>1682</v>
      </c>
      <c r="AB2699" t="s">
        <v>1682</v>
      </c>
      <c r="AC2699">
        <v>763194.00000000012</v>
      </c>
      <c r="AD2699">
        <v>1780229.4</v>
      </c>
      <c r="AM2699" t="s">
        <v>104</v>
      </c>
    </row>
    <row r="2700" spans="3:41">
      <c r="C2700" t="s">
        <v>1969</v>
      </c>
      <c r="D2700" t="s">
        <v>657</v>
      </c>
      <c r="E2700" t="s">
        <v>5313</v>
      </c>
      <c r="F2700">
        <v>142185</v>
      </c>
      <c r="G2700" t="s">
        <v>5314</v>
      </c>
      <c r="H2700">
        <v>1000011001</v>
      </c>
      <c r="I2700" t="s">
        <v>2233</v>
      </c>
      <c r="J2700">
        <v>2018</v>
      </c>
      <c r="K2700">
        <v>2365400.6979999999</v>
      </c>
      <c r="L2700">
        <v>9315.34</v>
      </c>
      <c r="M2700">
        <v>253.9253208149139</v>
      </c>
      <c r="N2700" s="10" t="s">
        <v>5315</v>
      </c>
      <c r="O2700" t="s">
        <v>5316</v>
      </c>
      <c r="P2700" t="s">
        <v>5317</v>
      </c>
      <c r="Q2700" t="s">
        <v>1678</v>
      </c>
      <c r="R2700">
        <v>43101</v>
      </c>
      <c r="S2700" t="s">
        <v>1751</v>
      </c>
      <c r="T2700" t="s">
        <v>1752</v>
      </c>
      <c r="V2700" t="s">
        <v>1591</v>
      </c>
      <c r="W2700" t="s">
        <v>1686</v>
      </c>
      <c r="X2700" t="s">
        <v>1681</v>
      </c>
      <c r="Y2700" t="s">
        <v>1681</v>
      </c>
      <c r="Z2700" t="s">
        <v>1682</v>
      </c>
      <c r="AA2700" t="s">
        <v>1682</v>
      </c>
      <c r="AB2700" t="s">
        <v>1682</v>
      </c>
      <c r="AC2700">
        <v>763194.00000000012</v>
      </c>
      <c r="AD2700">
        <v>1780229.4</v>
      </c>
      <c r="AM2700" t="s">
        <v>104</v>
      </c>
    </row>
    <row r="2701" spans="3:41">
      <c r="D2701" t="s">
        <v>657</v>
      </c>
      <c r="E2701" t="s">
        <v>5313</v>
      </c>
      <c r="F2701">
        <v>142185</v>
      </c>
      <c r="G2701" t="s">
        <v>5314</v>
      </c>
      <c r="H2701">
        <v>1000011001</v>
      </c>
      <c r="I2701" t="s">
        <v>2233</v>
      </c>
      <c r="J2701">
        <v>2018</v>
      </c>
      <c r="K2701">
        <v>2365400.6979999999</v>
      </c>
      <c r="L2701">
        <v>9315.34</v>
      </c>
      <c r="M2701">
        <v>253.9253208149139</v>
      </c>
      <c r="N2701" s="10" t="s">
        <v>5315</v>
      </c>
      <c r="O2701" t="s">
        <v>5316</v>
      </c>
      <c r="P2701" t="s">
        <v>5317</v>
      </c>
      <c r="Q2701" t="s">
        <v>1678</v>
      </c>
      <c r="R2701">
        <v>43101</v>
      </c>
      <c r="S2701" t="s">
        <v>1751</v>
      </c>
      <c r="T2701" t="s">
        <v>1752</v>
      </c>
      <c r="U2701">
        <v>228</v>
      </c>
      <c r="V2701" t="s">
        <v>1591</v>
      </c>
      <c r="W2701" t="s">
        <v>1686</v>
      </c>
      <c r="X2701" t="s">
        <v>1681</v>
      </c>
      <c r="Y2701" t="s">
        <v>1681</v>
      </c>
      <c r="Z2701" t="s">
        <v>1682</v>
      </c>
      <c r="AA2701" t="s">
        <v>1682</v>
      </c>
      <c r="AB2701" t="s">
        <v>1682</v>
      </c>
      <c r="AC2701">
        <v>763194.00000000012</v>
      </c>
      <c r="AD2701">
        <v>1780229.4</v>
      </c>
      <c r="AM2701" t="s">
        <v>104</v>
      </c>
    </row>
    <row r="2702" spans="3:41">
      <c r="C2702" t="s">
        <v>1969</v>
      </c>
      <c r="D2702" t="s">
        <v>657</v>
      </c>
      <c r="E2702" t="s">
        <v>5313</v>
      </c>
      <c r="F2702">
        <v>142185</v>
      </c>
      <c r="G2702" t="s">
        <v>5314</v>
      </c>
      <c r="H2702">
        <v>1000011001</v>
      </c>
      <c r="I2702" t="s">
        <v>2233</v>
      </c>
      <c r="J2702">
        <v>2018</v>
      </c>
      <c r="K2702">
        <v>2365400.6979999999</v>
      </c>
      <c r="L2702">
        <v>9315.34</v>
      </c>
      <c r="M2702">
        <v>253.9253208149139</v>
      </c>
      <c r="N2702" s="10" t="s">
        <v>5315</v>
      </c>
      <c r="O2702" t="s">
        <v>5316</v>
      </c>
      <c r="P2702" t="s">
        <v>5317</v>
      </c>
      <c r="Q2702" t="s">
        <v>1678</v>
      </c>
      <c r="R2702">
        <v>43101</v>
      </c>
      <c r="S2702" t="s">
        <v>1719</v>
      </c>
      <c r="T2702" t="s">
        <v>1729</v>
      </c>
      <c r="V2702" t="s">
        <v>1591</v>
      </c>
      <c r="W2702" t="s">
        <v>1686</v>
      </c>
      <c r="X2702" t="s">
        <v>1699</v>
      </c>
      <c r="Y2702" t="s">
        <v>1681</v>
      </c>
      <c r="Z2702" t="s">
        <v>1682</v>
      </c>
      <c r="AA2702" t="s">
        <v>1682</v>
      </c>
      <c r="AB2702" t="s">
        <v>1682</v>
      </c>
      <c r="AC2702">
        <v>763194.00000000012</v>
      </c>
      <c r="AD2702">
        <v>1780229.4</v>
      </c>
      <c r="AM2702" t="s">
        <v>104</v>
      </c>
    </row>
    <row r="2703" spans="3:41">
      <c r="D2703" t="s">
        <v>657</v>
      </c>
      <c r="E2703" t="s">
        <v>5313</v>
      </c>
      <c r="F2703">
        <v>142185</v>
      </c>
      <c r="G2703" t="s">
        <v>5314</v>
      </c>
      <c r="H2703">
        <v>1000011001</v>
      </c>
      <c r="I2703" t="s">
        <v>2233</v>
      </c>
      <c r="J2703">
        <v>2018</v>
      </c>
      <c r="K2703">
        <v>2365400.6979999999</v>
      </c>
      <c r="L2703">
        <v>9315.34</v>
      </c>
      <c r="M2703">
        <v>253.9253208149139</v>
      </c>
      <c r="N2703" s="10" t="s">
        <v>5315</v>
      </c>
      <c r="O2703" t="s">
        <v>5316</v>
      </c>
      <c r="P2703" t="s">
        <v>5317</v>
      </c>
      <c r="Q2703" t="s">
        <v>1678</v>
      </c>
      <c r="R2703">
        <v>43101</v>
      </c>
      <c r="S2703" t="s">
        <v>1719</v>
      </c>
      <c r="T2703" t="s">
        <v>1729</v>
      </c>
      <c r="U2703">
        <v>747</v>
      </c>
      <c r="V2703" t="s">
        <v>1591</v>
      </c>
      <c r="W2703" t="s">
        <v>1686</v>
      </c>
      <c r="X2703" t="s">
        <v>1699</v>
      </c>
      <c r="Y2703" t="s">
        <v>1681</v>
      </c>
      <c r="Z2703" t="s">
        <v>1682</v>
      </c>
      <c r="AA2703" t="s">
        <v>1682</v>
      </c>
      <c r="AB2703" t="s">
        <v>1682</v>
      </c>
      <c r="AC2703">
        <v>763194.00000000012</v>
      </c>
      <c r="AD2703">
        <v>1780229.4</v>
      </c>
      <c r="AM2703" t="s">
        <v>104</v>
      </c>
    </row>
    <row r="2704" spans="3:41">
      <c r="D2704" t="s">
        <v>657</v>
      </c>
      <c r="E2704" t="s">
        <v>5313</v>
      </c>
      <c r="F2704">
        <v>142185</v>
      </c>
      <c r="G2704" t="s">
        <v>5314</v>
      </c>
      <c r="H2704">
        <v>1000011001</v>
      </c>
      <c r="I2704" t="s">
        <v>2233</v>
      </c>
      <c r="J2704">
        <v>2018</v>
      </c>
      <c r="K2704">
        <v>2365400.6979999999</v>
      </c>
      <c r="L2704">
        <v>9315.34</v>
      </c>
      <c r="M2704">
        <v>253.9253208149139</v>
      </c>
      <c r="N2704" s="10" t="s">
        <v>5315</v>
      </c>
      <c r="O2704" t="s">
        <v>5316</v>
      </c>
      <c r="P2704" t="s">
        <v>5317</v>
      </c>
      <c r="Q2704" t="s">
        <v>1678</v>
      </c>
      <c r="R2704">
        <v>43101</v>
      </c>
      <c r="S2704" t="s">
        <v>2037</v>
      </c>
      <c r="T2704" t="s">
        <v>2038</v>
      </c>
      <c r="U2704">
        <v>218</v>
      </c>
      <c r="V2704" t="s">
        <v>1591</v>
      </c>
      <c r="W2704" t="s">
        <v>1686</v>
      </c>
      <c r="X2704" t="s">
        <v>1681</v>
      </c>
      <c r="Y2704" t="s">
        <v>1681</v>
      </c>
      <c r="Z2704" t="s">
        <v>1682</v>
      </c>
      <c r="AA2704" t="s">
        <v>1682</v>
      </c>
      <c r="AB2704" t="s">
        <v>1682</v>
      </c>
      <c r="AC2704">
        <v>763194.00000000012</v>
      </c>
      <c r="AD2704">
        <v>1780229.4</v>
      </c>
      <c r="AM2704" t="s">
        <v>104</v>
      </c>
    </row>
    <row r="2705" spans="3:40">
      <c r="C2705" t="s">
        <v>1969</v>
      </c>
      <c r="D2705" t="s">
        <v>657</v>
      </c>
      <c r="E2705" t="s">
        <v>5313</v>
      </c>
      <c r="F2705">
        <v>142185</v>
      </c>
      <c r="G2705" t="s">
        <v>5314</v>
      </c>
      <c r="H2705">
        <v>1000011001</v>
      </c>
      <c r="I2705" t="s">
        <v>2233</v>
      </c>
      <c r="J2705">
        <v>2018</v>
      </c>
      <c r="K2705">
        <v>2365400.6979999999</v>
      </c>
      <c r="L2705">
        <v>9315.34</v>
      </c>
      <c r="M2705">
        <v>253.9253208149139</v>
      </c>
      <c r="N2705" s="10" t="s">
        <v>5315</v>
      </c>
      <c r="O2705" t="s">
        <v>5316</v>
      </c>
      <c r="P2705" t="s">
        <v>5317</v>
      </c>
      <c r="Q2705" t="s">
        <v>1678</v>
      </c>
      <c r="R2705">
        <v>43101</v>
      </c>
      <c r="S2705" t="s">
        <v>2039</v>
      </c>
      <c r="T2705" t="s">
        <v>2041</v>
      </c>
      <c r="V2705" t="s">
        <v>1591</v>
      </c>
      <c r="W2705" t="s">
        <v>1686</v>
      </c>
      <c r="X2705" t="s">
        <v>1681</v>
      </c>
      <c r="Y2705" t="s">
        <v>1699</v>
      </c>
      <c r="Z2705" t="s">
        <v>1682</v>
      </c>
      <c r="AA2705" t="s">
        <v>1682</v>
      </c>
      <c r="AB2705" t="s">
        <v>1682</v>
      </c>
      <c r="AC2705">
        <v>763194.00000000012</v>
      </c>
      <c r="AD2705">
        <v>1780229.4</v>
      </c>
      <c r="AM2705" t="s">
        <v>104</v>
      </c>
    </row>
    <row r="2706" spans="3:40">
      <c r="D2706" t="s">
        <v>657</v>
      </c>
      <c r="E2706" t="s">
        <v>5313</v>
      </c>
      <c r="F2706">
        <v>142185</v>
      </c>
      <c r="G2706" t="s">
        <v>5314</v>
      </c>
      <c r="H2706">
        <v>1000011001</v>
      </c>
      <c r="I2706" t="s">
        <v>2233</v>
      </c>
      <c r="J2706">
        <v>2018</v>
      </c>
      <c r="K2706">
        <v>2365400.6979999999</v>
      </c>
      <c r="L2706">
        <v>9315.34</v>
      </c>
      <c r="M2706">
        <v>253.9253208149139</v>
      </c>
      <c r="N2706" s="10" t="s">
        <v>5315</v>
      </c>
      <c r="O2706" t="s">
        <v>5316</v>
      </c>
      <c r="P2706" t="s">
        <v>5317</v>
      </c>
      <c r="Q2706" t="s">
        <v>1678</v>
      </c>
      <c r="R2706">
        <v>43101</v>
      </c>
      <c r="S2706" t="s">
        <v>2039</v>
      </c>
      <c r="T2706" t="s">
        <v>2041</v>
      </c>
      <c r="U2706">
        <v>1443</v>
      </c>
      <c r="V2706" t="s">
        <v>1591</v>
      </c>
      <c r="W2706" t="s">
        <v>1686</v>
      </c>
      <c r="X2706" t="s">
        <v>1681</v>
      </c>
      <c r="Y2706" t="s">
        <v>1699</v>
      </c>
      <c r="Z2706" t="s">
        <v>1682</v>
      </c>
      <c r="AA2706" t="s">
        <v>1682</v>
      </c>
      <c r="AB2706" t="s">
        <v>1682</v>
      </c>
      <c r="AC2706">
        <v>763194.00000000012</v>
      </c>
      <c r="AD2706">
        <v>1780229.4</v>
      </c>
      <c r="AM2706" t="s">
        <v>104</v>
      </c>
    </row>
    <row r="2707" spans="3:40">
      <c r="C2707" t="s">
        <v>1969</v>
      </c>
      <c r="D2707" t="s">
        <v>657</v>
      </c>
      <c r="E2707" t="s">
        <v>5313</v>
      </c>
      <c r="F2707">
        <v>142185</v>
      </c>
      <c r="G2707" t="s">
        <v>5314</v>
      </c>
      <c r="H2707">
        <v>1000011001</v>
      </c>
      <c r="I2707" t="s">
        <v>2233</v>
      </c>
      <c r="J2707">
        <v>2018</v>
      </c>
      <c r="K2707">
        <v>2365400.6979999999</v>
      </c>
      <c r="L2707">
        <v>9315.34</v>
      </c>
      <c r="M2707">
        <v>253.9253208149139</v>
      </c>
      <c r="N2707" s="10" t="s">
        <v>5315</v>
      </c>
      <c r="O2707" t="s">
        <v>5316</v>
      </c>
      <c r="P2707" t="s">
        <v>5317</v>
      </c>
      <c r="Q2707" t="s">
        <v>1678</v>
      </c>
      <c r="R2707">
        <v>43101</v>
      </c>
      <c r="S2707" t="s">
        <v>1798</v>
      </c>
      <c r="T2707" t="s">
        <v>2042</v>
      </c>
      <c r="V2707" t="s">
        <v>1591</v>
      </c>
      <c r="W2707" t="s">
        <v>1686</v>
      </c>
      <c r="X2707" t="s">
        <v>1699</v>
      </c>
      <c r="Y2707" t="s">
        <v>1699</v>
      </c>
      <c r="Z2707" t="s">
        <v>1682</v>
      </c>
      <c r="AA2707" t="s">
        <v>1682</v>
      </c>
      <c r="AB2707" t="s">
        <v>1682</v>
      </c>
      <c r="AC2707">
        <v>763194.00000000012</v>
      </c>
      <c r="AD2707">
        <v>1780229.4</v>
      </c>
      <c r="AM2707" t="s">
        <v>104</v>
      </c>
    </row>
    <row r="2708" spans="3:40">
      <c r="D2708" t="s">
        <v>657</v>
      </c>
      <c r="E2708" t="s">
        <v>5313</v>
      </c>
      <c r="F2708">
        <v>142185</v>
      </c>
      <c r="G2708" t="s">
        <v>5314</v>
      </c>
      <c r="H2708">
        <v>1000011001</v>
      </c>
      <c r="I2708" t="s">
        <v>2233</v>
      </c>
      <c r="J2708">
        <v>2018</v>
      </c>
      <c r="K2708">
        <v>2365400.6979999999</v>
      </c>
      <c r="L2708">
        <v>9315.34</v>
      </c>
      <c r="M2708">
        <v>253.9253208149139</v>
      </c>
      <c r="N2708" s="10" t="s">
        <v>5315</v>
      </c>
      <c r="O2708" t="s">
        <v>5316</v>
      </c>
      <c r="P2708" t="s">
        <v>5317</v>
      </c>
      <c r="Q2708" t="s">
        <v>1678</v>
      </c>
      <c r="R2708">
        <v>43101</v>
      </c>
      <c r="S2708" t="s">
        <v>1798</v>
      </c>
      <c r="T2708" t="s">
        <v>2042</v>
      </c>
      <c r="U2708">
        <v>130</v>
      </c>
      <c r="V2708" t="s">
        <v>1591</v>
      </c>
      <c r="W2708" t="s">
        <v>1686</v>
      </c>
      <c r="X2708" t="s">
        <v>1699</v>
      </c>
      <c r="Y2708" t="s">
        <v>1699</v>
      </c>
      <c r="Z2708" t="s">
        <v>1682</v>
      </c>
      <c r="AA2708" t="s">
        <v>1682</v>
      </c>
      <c r="AB2708" t="s">
        <v>1682</v>
      </c>
      <c r="AC2708">
        <v>763194.00000000012</v>
      </c>
      <c r="AD2708">
        <v>1780229.4</v>
      </c>
      <c r="AM2708" t="s">
        <v>104</v>
      </c>
    </row>
    <row r="2709" spans="3:40">
      <c r="D2709" t="s">
        <v>41</v>
      </c>
      <c r="E2709" t="s">
        <v>660</v>
      </c>
      <c r="F2709">
        <v>138680</v>
      </c>
      <c r="G2709" t="s">
        <v>661</v>
      </c>
      <c r="H2709" t="s">
        <v>2006</v>
      </c>
      <c r="I2709" t="s">
        <v>2006</v>
      </c>
      <c r="J2709">
        <v>2016</v>
      </c>
      <c r="K2709">
        <v>259542.47324277449</v>
      </c>
      <c r="L2709">
        <v>1518</v>
      </c>
      <c r="M2709">
        <v>170.97659633911371</v>
      </c>
      <c r="N2709" s="10" t="s">
        <v>5318</v>
      </c>
      <c r="O2709" t="s">
        <v>5319</v>
      </c>
      <c r="P2709" t="s">
        <v>1380</v>
      </c>
      <c r="Q2709" t="s">
        <v>1678</v>
      </c>
      <c r="R2709">
        <v>42370</v>
      </c>
      <c r="S2709" t="s">
        <v>1679</v>
      </c>
      <c r="T2709" t="s">
        <v>1680</v>
      </c>
      <c r="U2709">
        <v>1518</v>
      </c>
      <c r="V2709" t="s">
        <v>60</v>
      </c>
      <c r="W2709" t="s">
        <v>1689</v>
      </c>
      <c r="X2709" t="s">
        <v>1681</v>
      </c>
      <c r="Y2709" t="s">
        <v>1681</v>
      </c>
      <c r="Z2709" t="s">
        <v>1682</v>
      </c>
      <c r="AA2709" t="s">
        <v>1682</v>
      </c>
      <c r="AB2709" t="s">
        <v>1682</v>
      </c>
      <c r="AC2709">
        <v>26485.599999999999</v>
      </c>
      <c r="AD2709">
        <v>258952</v>
      </c>
      <c r="AM2709" t="s">
        <v>2090</v>
      </c>
      <c r="AN2709" t="s">
        <v>1684</v>
      </c>
    </row>
    <row r="2710" spans="3:40">
      <c r="D2710" t="s">
        <v>41</v>
      </c>
      <c r="E2710" t="s">
        <v>660</v>
      </c>
      <c r="F2710">
        <v>138680</v>
      </c>
      <c r="G2710" t="s">
        <v>661</v>
      </c>
      <c r="H2710" t="s">
        <v>2006</v>
      </c>
      <c r="I2710" t="s">
        <v>2006</v>
      </c>
      <c r="J2710">
        <v>2016</v>
      </c>
      <c r="K2710">
        <v>259542.47324277449</v>
      </c>
      <c r="L2710">
        <v>1518</v>
      </c>
      <c r="M2710">
        <v>170.97659633911371</v>
      </c>
      <c r="N2710" s="10" t="s">
        <v>5318</v>
      </c>
      <c r="O2710" t="s">
        <v>5319</v>
      </c>
      <c r="P2710" t="s">
        <v>1380</v>
      </c>
      <c r="Q2710" t="s">
        <v>1678</v>
      </c>
      <c r="R2710">
        <v>42370</v>
      </c>
      <c r="S2710" t="s">
        <v>1679</v>
      </c>
      <c r="T2710" t="s">
        <v>1680</v>
      </c>
      <c r="U2710">
        <v>2076</v>
      </c>
      <c r="V2710" t="s">
        <v>60</v>
      </c>
      <c r="W2710" t="s">
        <v>1689</v>
      </c>
      <c r="X2710" t="s">
        <v>1681</v>
      </c>
      <c r="Y2710" t="s">
        <v>1699</v>
      </c>
      <c r="Z2710" t="s">
        <v>1682</v>
      </c>
      <c r="AA2710" t="s">
        <v>1682</v>
      </c>
      <c r="AB2710" t="s">
        <v>1682</v>
      </c>
      <c r="AC2710">
        <v>26485.599999999999</v>
      </c>
      <c r="AD2710">
        <v>258952</v>
      </c>
      <c r="AM2710" t="s">
        <v>2090</v>
      </c>
      <c r="AN2710" t="s">
        <v>1684</v>
      </c>
    </row>
    <row r="2711" spans="3:40">
      <c r="C2711" t="s">
        <v>1978</v>
      </c>
      <c r="D2711" t="s">
        <v>657</v>
      </c>
      <c r="E2711" t="s">
        <v>104</v>
      </c>
      <c r="F2711">
        <v>126207</v>
      </c>
      <c r="G2711" t="s">
        <v>5320</v>
      </c>
      <c r="H2711">
        <v>1000005715</v>
      </c>
      <c r="I2711" t="s">
        <v>5321</v>
      </c>
      <c r="J2711">
        <v>2017</v>
      </c>
      <c r="K2711">
        <v>10052.86</v>
      </c>
      <c r="L2711">
        <v>2731</v>
      </c>
      <c r="M2711">
        <v>3.681017942145735</v>
      </c>
      <c r="N2711" s="10" t="s">
        <v>5322</v>
      </c>
      <c r="O2711" t="s">
        <v>5323</v>
      </c>
      <c r="P2711" t="s">
        <v>5324</v>
      </c>
      <c r="Q2711" t="s">
        <v>1678</v>
      </c>
      <c r="R2711">
        <v>42736</v>
      </c>
      <c r="S2711" t="s">
        <v>1679</v>
      </c>
      <c r="T2711" t="s">
        <v>1680</v>
      </c>
      <c r="U2711">
        <v>1774</v>
      </c>
      <c r="V2711" t="s">
        <v>61</v>
      </c>
      <c r="W2711" t="s">
        <v>1760</v>
      </c>
      <c r="X2711" t="s">
        <v>1681</v>
      </c>
      <c r="Y2711" t="s">
        <v>1681</v>
      </c>
      <c r="Z2711" t="s">
        <v>1682</v>
      </c>
      <c r="AA2711" t="s">
        <v>1682</v>
      </c>
      <c r="AB2711" t="s">
        <v>1682</v>
      </c>
      <c r="AC2711">
        <v>10052.9</v>
      </c>
      <c r="AM2711" t="s">
        <v>104</v>
      </c>
      <c r="AN2711" t="s">
        <v>1684</v>
      </c>
    </row>
    <row r="2712" spans="3:40">
      <c r="C2712" t="s">
        <v>1978</v>
      </c>
      <c r="D2712" t="s">
        <v>657</v>
      </c>
      <c r="E2712" t="s">
        <v>104</v>
      </c>
      <c r="F2712">
        <v>126207</v>
      </c>
      <c r="G2712" t="s">
        <v>5320</v>
      </c>
      <c r="H2712">
        <v>1000005715</v>
      </c>
      <c r="I2712" t="s">
        <v>5321</v>
      </c>
      <c r="J2712">
        <v>2017</v>
      </c>
      <c r="K2712">
        <v>10052.86</v>
      </c>
      <c r="L2712">
        <v>2731</v>
      </c>
      <c r="M2712">
        <v>3.681017942145735</v>
      </c>
      <c r="N2712" s="10" t="s">
        <v>5322</v>
      </c>
      <c r="O2712" t="s">
        <v>5323</v>
      </c>
      <c r="P2712" t="s">
        <v>5324</v>
      </c>
      <c r="Q2712" t="s">
        <v>1678</v>
      </c>
      <c r="R2712">
        <v>42736</v>
      </c>
      <c r="S2712" t="s">
        <v>2033</v>
      </c>
      <c r="T2712" t="s">
        <v>2034</v>
      </c>
      <c r="U2712">
        <v>195</v>
      </c>
      <c r="V2712" t="s">
        <v>61</v>
      </c>
      <c r="W2712" t="s">
        <v>1760</v>
      </c>
      <c r="X2712" t="s">
        <v>1681</v>
      </c>
      <c r="Y2712" t="s">
        <v>1699</v>
      </c>
      <c r="Z2712" t="s">
        <v>1682</v>
      </c>
      <c r="AA2712" t="s">
        <v>1682</v>
      </c>
      <c r="AB2712" t="s">
        <v>1682</v>
      </c>
      <c r="AC2712">
        <v>10052.9</v>
      </c>
      <c r="AM2712" t="s">
        <v>104</v>
      </c>
    </row>
    <row r="2713" spans="3:40">
      <c r="C2713" t="s">
        <v>1978</v>
      </c>
      <c r="D2713" t="s">
        <v>657</v>
      </c>
      <c r="E2713" t="s">
        <v>104</v>
      </c>
      <c r="F2713">
        <v>126207</v>
      </c>
      <c r="G2713" t="s">
        <v>5320</v>
      </c>
      <c r="H2713">
        <v>1000005715</v>
      </c>
      <c r="I2713" t="s">
        <v>5321</v>
      </c>
      <c r="J2713">
        <v>2017</v>
      </c>
      <c r="K2713">
        <v>10052.86</v>
      </c>
      <c r="L2713">
        <v>2731</v>
      </c>
      <c r="M2713">
        <v>3.681017942145735</v>
      </c>
      <c r="N2713" s="10" t="s">
        <v>5322</v>
      </c>
      <c r="O2713" t="s">
        <v>5323</v>
      </c>
      <c r="P2713" t="s">
        <v>5324</v>
      </c>
      <c r="Q2713" t="s">
        <v>1678</v>
      </c>
      <c r="R2713">
        <v>42736</v>
      </c>
      <c r="S2713" t="s">
        <v>1693</v>
      </c>
      <c r="T2713" t="s">
        <v>1694</v>
      </c>
      <c r="U2713">
        <v>762</v>
      </c>
      <c r="V2713" t="s">
        <v>61</v>
      </c>
      <c r="W2713" t="s">
        <v>1760</v>
      </c>
      <c r="X2713" t="s">
        <v>1681</v>
      </c>
      <c r="Y2713" t="s">
        <v>1681</v>
      </c>
      <c r="Z2713" t="s">
        <v>1682</v>
      </c>
      <c r="AA2713" t="s">
        <v>1682</v>
      </c>
      <c r="AB2713" t="s">
        <v>1682</v>
      </c>
      <c r="AC2713">
        <v>10052.9</v>
      </c>
      <c r="AM2713" t="s">
        <v>104</v>
      </c>
    </row>
    <row r="2714" spans="3:40">
      <c r="D2714" t="s">
        <v>657</v>
      </c>
      <c r="E2714" t="s">
        <v>103</v>
      </c>
      <c r="F2714">
        <v>143666</v>
      </c>
      <c r="G2714" t="s">
        <v>418</v>
      </c>
      <c r="H2714" t="s">
        <v>2006</v>
      </c>
      <c r="I2714" t="s">
        <v>2006</v>
      </c>
      <c r="J2714">
        <v>2016</v>
      </c>
      <c r="K2714">
        <v>499618.91399999999</v>
      </c>
      <c r="L2714">
        <v>2028</v>
      </c>
      <c r="M2714">
        <v>246.3604112426035</v>
      </c>
      <c r="N2714" s="10" t="s">
        <v>5325</v>
      </c>
      <c r="O2714" t="s">
        <v>5326</v>
      </c>
      <c r="P2714" t="s">
        <v>419</v>
      </c>
      <c r="Q2714" t="s">
        <v>1678</v>
      </c>
      <c r="R2714">
        <v>42370</v>
      </c>
      <c r="S2714" t="s">
        <v>1679</v>
      </c>
      <c r="T2714" t="s">
        <v>1680</v>
      </c>
      <c r="U2714">
        <v>2028</v>
      </c>
      <c r="V2714" t="s">
        <v>60</v>
      </c>
      <c r="W2714" t="s">
        <v>1689</v>
      </c>
      <c r="X2714" t="s">
        <v>1681</v>
      </c>
      <c r="Y2714" t="s">
        <v>1681</v>
      </c>
      <c r="Z2714" t="s">
        <v>1682</v>
      </c>
      <c r="AA2714" t="s">
        <v>1682</v>
      </c>
      <c r="AB2714" t="s">
        <v>1682</v>
      </c>
      <c r="AC2714">
        <v>239226.9</v>
      </c>
      <c r="AD2714">
        <v>289324.5</v>
      </c>
      <c r="AM2714" t="s">
        <v>104</v>
      </c>
      <c r="AN2714" t="s">
        <v>1684</v>
      </c>
    </row>
    <row r="2715" spans="3:40">
      <c r="C2715" t="s">
        <v>1969</v>
      </c>
      <c r="D2715" t="s">
        <v>559</v>
      </c>
      <c r="E2715" t="s">
        <v>183</v>
      </c>
      <c r="F2715">
        <v>106379</v>
      </c>
      <c r="G2715" t="s">
        <v>5327</v>
      </c>
      <c r="H2715">
        <v>1000011278</v>
      </c>
      <c r="I2715" t="s">
        <v>1971</v>
      </c>
      <c r="J2715">
        <v>2019</v>
      </c>
      <c r="K2715">
        <v>360866.05099999998</v>
      </c>
      <c r="L2715">
        <v>2624.44</v>
      </c>
      <c r="M2715">
        <v>137.5021151178918</v>
      </c>
      <c r="N2715" s="10" t="s">
        <v>5328</v>
      </c>
      <c r="O2715" t="s">
        <v>5329</v>
      </c>
      <c r="P2715" t="s">
        <v>5330</v>
      </c>
      <c r="Q2715" t="s">
        <v>1678</v>
      </c>
      <c r="R2715">
        <v>43466</v>
      </c>
      <c r="S2715" t="s">
        <v>1679</v>
      </c>
      <c r="T2715" t="s">
        <v>1680</v>
      </c>
      <c r="V2715" t="s">
        <v>1601</v>
      </c>
      <c r="W2715" t="s">
        <v>1703</v>
      </c>
      <c r="X2715" t="s">
        <v>1681</v>
      </c>
      <c r="Y2715" t="s">
        <v>1681</v>
      </c>
      <c r="Z2715" t="s">
        <v>1682</v>
      </c>
      <c r="AA2715" t="s">
        <v>1682</v>
      </c>
      <c r="AB2715" t="s">
        <v>1682</v>
      </c>
      <c r="AC2715">
        <v>116390.1</v>
      </c>
      <c r="AD2715">
        <v>271640</v>
      </c>
      <c r="AM2715" t="s">
        <v>2176</v>
      </c>
      <c r="AN2715" t="s">
        <v>1684</v>
      </c>
    </row>
    <row r="2716" spans="3:40">
      <c r="D2716" t="s">
        <v>559</v>
      </c>
      <c r="E2716" t="s">
        <v>183</v>
      </c>
      <c r="F2716">
        <v>106379</v>
      </c>
      <c r="G2716" t="s">
        <v>5327</v>
      </c>
      <c r="H2716">
        <v>1000011278</v>
      </c>
      <c r="I2716" t="s">
        <v>1971</v>
      </c>
      <c r="J2716">
        <v>2019</v>
      </c>
      <c r="K2716">
        <v>360866.05099999998</v>
      </c>
      <c r="L2716">
        <v>2624.44</v>
      </c>
      <c r="M2716">
        <v>137.5021151178918</v>
      </c>
      <c r="N2716" s="10" t="s">
        <v>5328</v>
      </c>
      <c r="O2716" t="s">
        <v>5329</v>
      </c>
      <c r="P2716" t="s">
        <v>5330</v>
      </c>
      <c r="Q2716" t="s">
        <v>1678</v>
      </c>
      <c r="R2716">
        <v>43466</v>
      </c>
      <c r="S2716" t="s">
        <v>1679</v>
      </c>
      <c r="T2716" t="s">
        <v>1680</v>
      </c>
      <c r="U2716">
        <v>2625</v>
      </c>
      <c r="V2716" t="s">
        <v>1601</v>
      </c>
      <c r="W2716" t="s">
        <v>1703</v>
      </c>
      <c r="X2716" t="s">
        <v>1681</v>
      </c>
      <c r="Y2716" t="s">
        <v>1681</v>
      </c>
      <c r="Z2716" t="s">
        <v>1682</v>
      </c>
      <c r="AA2716" t="s">
        <v>1682</v>
      </c>
      <c r="AB2716" t="s">
        <v>1682</v>
      </c>
      <c r="AC2716">
        <v>116390.1</v>
      </c>
      <c r="AD2716">
        <v>271640</v>
      </c>
      <c r="AM2716" t="s">
        <v>2176</v>
      </c>
      <c r="AN2716" t="s">
        <v>1684</v>
      </c>
    </row>
    <row r="2717" spans="3:40">
      <c r="D2717" t="s">
        <v>559</v>
      </c>
      <c r="E2717" t="s">
        <v>1067</v>
      </c>
      <c r="F2717">
        <v>142630</v>
      </c>
      <c r="G2717" t="s">
        <v>5331</v>
      </c>
      <c r="H2717">
        <v>1000055165</v>
      </c>
      <c r="I2717" t="s">
        <v>4609</v>
      </c>
      <c r="J2717">
        <v>2016</v>
      </c>
      <c r="K2717">
        <v>223311</v>
      </c>
      <c r="L2717">
        <v>1932</v>
      </c>
      <c r="M2717">
        <v>115.58540372670809</v>
      </c>
      <c r="N2717" s="10" t="s">
        <v>5332</v>
      </c>
      <c r="O2717" t="s">
        <v>5333</v>
      </c>
      <c r="P2717" t="s">
        <v>5334</v>
      </c>
      <c r="Q2717" t="s">
        <v>1678</v>
      </c>
      <c r="R2717">
        <v>42370</v>
      </c>
      <c r="S2717" t="s">
        <v>1679</v>
      </c>
      <c r="T2717" t="s">
        <v>1680</v>
      </c>
      <c r="U2717">
        <v>1932</v>
      </c>
      <c r="V2717" t="s">
        <v>60</v>
      </c>
      <c r="W2717" t="s">
        <v>1689</v>
      </c>
      <c r="X2717" t="s">
        <v>1681</v>
      </c>
      <c r="Y2717" t="s">
        <v>1681</v>
      </c>
      <c r="Z2717" t="s">
        <v>1682</v>
      </c>
      <c r="AA2717" t="s">
        <v>1682</v>
      </c>
      <c r="AB2717" t="s">
        <v>1682</v>
      </c>
      <c r="AC2717">
        <v>223311</v>
      </c>
      <c r="AM2717" t="s">
        <v>1878</v>
      </c>
      <c r="AN2717" t="s">
        <v>1684</v>
      </c>
    </row>
    <row r="2718" spans="3:40">
      <c r="C2718" t="s">
        <v>1961</v>
      </c>
      <c r="D2718" t="s">
        <v>517</v>
      </c>
      <c r="E2718" t="s">
        <v>550</v>
      </c>
      <c r="F2718">
        <v>118868</v>
      </c>
      <c r="G2718" t="s">
        <v>5335</v>
      </c>
      <c r="H2718" t="s">
        <v>2006</v>
      </c>
      <c r="I2718" t="s">
        <v>2006</v>
      </c>
      <c r="J2718">
        <v>2010</v>
      </c>
      <c r="K2718">
        <v>81624.739000000001</v>
      </c>
      <c r="L2718">
        <v>2062.2199999999998</v>
      </c>
      <c r="M2718">
        <v>39.581004451513422</v>
      </c>
      <c r="N2718" s="10" t="s">
        <v>5336</v>
      </c>
      <c r="O2718" t="s">
        <v>5337</v>
      </c>
      <c r="P2718" t="s">
        <v>5338</v>
      </c>
      <c r="Q2718" t="s">
        <v>1678</v>
      </c>
      <c r="R2718">
        <v>40179</v>
      </c>
      <c r="S2718" t="s">
        <v>1679</v>
      </c>
      <c r="T2718" t="s">
        <v>1680</v>
      </c>
      <c r="V2718" t="s">
        <v>1535</v>
      </c>
      <c r="W2718" t="s">
        <v>1805</v>
      </c>
      <c r="X2718" t="s">
        <v>1681</v>
      </c>
      <c r="Y2718" t="s">
        <v>1681</v>
      </c>
      <c r="Z2718" t="s">
        <v>1682</v>
      </c>
      <c r="AA2718" t="s">
        <v>1682</v>
      </c>
      <c r="AB2718" t="s">
        <v>1682</v>
      </c>
      <c r="AC2718">
        <v>25289.4</v>
      </c>
      <c r="AD2718">
        <v>65340.5</v>
      </c>
      <c r="AM2718" t="s">
        <v>1709</v>
      </c>
      <c r="AN2718" t="s">
        <v>1684</v>
      </c>
    </row>
    <row r="2719" spans="3:40">
      <c r="C2719" t="s">
        <v>1978</v>
      </c>
      <c r="D2719" t="s">
        <v>517</v>
      </c>
      <c r="E2719" t="s">
        <v>550</v>
      </c>
      <c r="F2719">
        <v>118868</v>
      </c>
      <c r="G2719" t="s">
        <v>5335</v>
      </c>
      <c r="H2719" t="s">
        <v>2006</v>
      </c>
      <c r="I2719" t="s">
        <v>2006</v>
      </c>
      <c r="J2719">
        <v>2010</v>
      </c>
      <c r="K2719">
        <v>81624.739000000001</v>
      </c>
      <c r="L2719">
        <v>2062.2199999999998</v>
      </c>
      <c r="M2719">
        <v>39.581004451513422</v>
      </c>
      <c r="N2719" s="10" t="s">
        <v>5336</v>
      </c>
      <c r="O2719" t="s">
        <v>5337</v>
      </c>
      <c r="P2719" t="s">
        <v>5338</v>
      </c>
      <c r="Q2719" t="s">
        <v>1678</v>
      </c>
      <c r="R2719">
        <v>40179</v>
      </c>
      <c r="S2719" t="s">
        <v>1679</v>
      </c>
      <c r="T2719" t="s">
        <v>1680</v>
      </c>
      <c r="U2719">
        <v>2063</v>
      </c>
      <c r="V2719" t="s">
        <v>1535</v>
      </c>
      <c r="W2719" t="s">
        <v>1805</v>
      </c>
      <c r="X2719" t="s">
        <v>1681</v>
      </c>
      <c r="Y2719" t="s">
        <v>1681</v>
      </c>
      <c r="Z2719" t="s">
        <v>1682</v>
      </c>
      <c r="AA2719" t="s">
        <v>1682</v>
      </c>
      <c r="AB2719" t="s">
        <v>1682</v>
      </c>
      <c r="AC2719">
        <v>25289.4</v>
      </c>
      <c r="AD2719">
        <v>65340.5</v>
      </c>
      <c r="AM2719" t="s">
        <v>1709</v>
      </c>
      <c r="AN2719" t="s">
        <v>1684</v>
      </c>
    </row>
    <row r="2720" spans="3:40">
      <c r="D2720" t="s">
        <v>658</v>
      </c>
      <c r="E2720" t="s">
        <v>111</v>
      </c>
      <c r="F2720">
        <v>111399</v>
      </c>
      <c r="G2720" t="s">
        <v>5339</v>
      </c>
      <c r="H2720">
        <v>1000010961</v>
      </c>
      <c r="I2720" t="s">
        <v>2817</v>
      </c>
      <c r="J2720">
        <v>2017</v>
      </c>
      <c r="K2720">
        <v>501011.93599999999</v>
      </c>
      <c r="L2720">
        <v>6370</v>
      </c>
      <c r="M2720">
        <v>78.651795290423863</v>
      </c>
      <c r="N2720" s="10" t="s">
        <v>5340</v>
      </c>
      <c r="O2720" t="s">
        <v>5341</v>
      </c>
      <c r="P2720" t="s">
        <v>5342</v>
      </c>
      <c r="Q2720" t="s">
        <v>1678</v>
      </c>
      <c r="R2720">
        <v>42736</v>
      </c>
      <c r="S2720" t="s">
        <v>1679</v>
      </c>
      <c r="T2720" t="s">
        <v>1680</v>
      </c>
      <c r="U2720">
        <v>6370</v>
      </c>
      <c r="V2720" t="s">
        <v>61</v>
      </c>
      <c r="W2720" t="s">
        <v>1760</v>
      </c>
      <c r="X2720" t="s">
        <v>1681</v>
      </c>
      <c r="Y2720" t="s">
        <v>1681</v>
      </c>
      <c r="Z2720" t="s">
        <v>1682</v>
      </c>
      <c r="AA2720" t="s">
        <v>1682</v>
      </c>
      <c r="AB2720" t="s">
        <v>1682</v>
      </c>
      <c r="AC2720">
        <v>452573</v>
      </c>
      <c r="AD2720">
        <v>53821</v>
      </c>
      <c r="AM2720" t="s">
        <v>1769</v>
      </c>
      <c r="AN2720" t="s">
        <v>1684</v>
      </c>
    </row>
    <row r="2721" spans="3:41">
      <c r="D2721" t="s">
        <v>663</v>
      </c>
      <c r="E2721" t="s">
        <v>6</v>
      </c>
      <c r="F2721">
        <v>140914</v>
      </c>
      <c r="G2721" t="s">
        <v>5343</v>
      </c>
      <c r="H2721">
        <v>1000010961</v>
      </c>
      <c r="I2721" t="s">
        <v>2817</v>
      </c>
      <c r="J2721">
        <v>2018</v>
      </c>
      <c r="K2721">
        <v>278335.07000000012</v>
      </c>
      <c r="L2721">
        <v>1659</v>
      </c>
      <c r="M2721">
        <v>167.77279686558171</v>
      </c>
      <c r="N2721" s="10" t="s">
        <v>5344</v>
      </c>
      <c r="O2721" t="s">
        <v>5345</v>
      </c>
      <c r="P2721" t="s">
        <v>5346</v>
      </c>
      <c r="Q2721" t="s">
        <v>1678</v>
      </c>
      <c r="R2721">
        <v>43101</v>
      </c>
      <c r="S2721" t="s">
        <v>1679</v>
      </c>
      <c r="T2721" t="s">
        <v>1680</v>
      </c>
      <c r="U2721">
        <v>1659</v>
      </c>
      <c r="V2721" t="s">
        <v>1591</v>
      </c>
      <c r="W2721" t="s">
        <v>1686</v>
      </c>
      <c r="X2721" t="s">
        <v>1681</v>
      </c>
      <c r="Y2721" t="s">
        <v>1681</v>
      </c>
      <c r="Z2721" t="s">
        <v>1682</v>
      </c>
      <c r="AA2721" t="s">
        <v>1682</v>
      </c>
      <c r="AB2721" t="s">
        <v>1682</v>
      </c>
      <c r="AC2721">
        <v>36132.5</v>
      </c>
      <c r="AD2721">
        <v>269114</v>
      </c>
      <c r="AM2721" t="s">
        <v>2983</v>
      </c>
      <c r="AN2721" t="s">
        <v>1684</v>
      </c>
    </row>
    <row r="2722" spans="3:41">
      <c r="D2722" t="s">
        <v>663</v>
      </c>
      <c r="E2722" t="s">
        <v>6</v>
      </c>
      <c r="F2722">
        <v>141274</v>
      </c>
      <c r="G2722" t="s">
        <v>5347</v>
      </c>
      <c r="H2722">
        <v>1000011278</v>
      </c>
      <c r="I2722" t="s">
        <v>1971</v>
      </c>
      <c r="J2722">
        <v>2017</v>
      </c>
      <c r="K2722">
        <v>309530.03499999997</v>
      </c>
      <c r="L2722">
        <v>1056</v>
      </c>
      <c r="M2722">
        <v>293.11556344696959</v>
      </c>
      <c r="N2722" s="10" t="s">
        <v>5348</v>
      </c>
      <c r="O2722" t="s">
        <v>5349</v>
      </c>
      <c r="P2722" t="s">
        <v>5350</v>
      </c>
      <c r="Q2722" t="s">
        <v>1678</v>
      </c>
      <c r="R2722">
        <v>42736</v>
      </c>
      <c r="S2722" t="s">
        <v>1679</v>
      </c>
      <c r="T2722" t="s">
        <v>1680</v>
      </c>
      <c r="U2722">
        <v>1056</v>
      </c>
      <c r="V2722" t="s">
        <v>61</v>
      </c>
      <c r="W2722" t="s">
        <v>1760</v>
      </c>
      <c r="X2722" t="s">
        <v>1681</v>
      </c>
      <c r="Y2722" t="s">
        <v>1681</v>
      </c>
      <c r="Z2722" t="s">
        <v>1682</v>
      </c>
      <c r="AA2722" t="s">
        <v>1682</v>
      </c>
      <c r="AB2722" t="s">
        <v>1682</v>
      </c>
      <c r="AC2722">
        <v>28245.3</v>
      </c>
      <c r="AD2722">
        <v>312538.59999999998</v>
      </c>
      <c r="AM2722" t="s">
        <v>2983</v>
      </c>
      <c r="AN2722" t="s">
        <v>1684</v>
      </c>
    </row>
    <row r="2723" spans="3:41">
      <c r="D2723" t="s">
        <v>657</v>
      </c>
      <c r="E2723" t="s">
        <v>1004</v>
      </c>
      <c r="F2723">
        <v>111168</v>
      </c>
      <c r="G2723" t="s">
        <v>5351</v>
      </c>
      <c r="H2723">
        <v>1000010961</v>
      </c>
      <c r="I2723" t="s">
        <v>2817</v>
      </c>
      <c r="J2723">
        <v>2018</v>
      </c>
      <c r="K2723">
        <v>413818</v>
      </c>
      <c r="L2723">
        <v>2853</v>
      </c>
      <c r="M2723">
        <v>145.04661759551351</v>
      </c>
      <c r="N2723" s="10" t="s">
        <v>5352</v>
      </c>
      <c r="O2723" t="s">
        <v>5353</v>
      </c>
      <c r="P2723" t="s">
        <v>5354</v>
      </c>
      <c r="Q2723" t="s">
        <v>1678</v>
      </c>
      <c r="R2723">
        <v>43101</v>
      </c>
      <c r="S2723" t="s">
        <v>1679</v>
      </c>
      <c r="T2723" t="s">
        <v>1680</v>
      </c>
      <c r="U2723">
        <v>2853</v>
      </c>
      <c r="V2723" t="s">
        <v>1591</v>
      </c>
      <c r="W2723" t="s">
        <v>1686</v>
      </c>
      <c r="X2723" t="s">
        <v>1681</v>
      </c>
      <c r="Y2723" t="s">
        <v>1681</v>
      </c>
      <c r="Z2723" t="s">
        <v>1682</v>
      </c>
      <c r="AA2723" t="s">
        <v>1682</v>
      </c>
      <c r="AB2723" t="s">
        <v>1682</v>
      </c>
      <c r="AC2723">
        <v>413818</v>
      </c>
      <c r="AM2723" t="s">
        <v>104</v>
      </c>
      <c r="AN2723" t="s">
        <v>1684</v>
      </c>
    </row>
    <row r="2724" spans="3:41">
      <c r="C2724" t="s">
        <v>1961</v>
      </c>
      <c r="D2724" t="s">
        <v>594</v>
      </c>
      <c r="E2724" t="s">
        <v>597</v>
      </c>
      <c r="F2724">
        <v>118706</v>
      </c>
      <c r="G2724" t="s">
        <v>2713</v>
      </c>
      <c r="H2724">
        <v>1000010472</v>
      </c>
      <c r="I2724" t="s">
        <v>1964</v>
      </c>
      <c r="J2724">
        <v>2016</v>
      </c>
      <c r="K2724">
        <v>113546.45299999999</v>
      </c>
      <c r="L2724">
        <v>3127.22</v>
      </c>
      <c r="M2724">
        <v>36.309070995964468</v>
      </c>
      <c r="N2724" s="10" t="s">
        <v>5355</v>
      </c>
      <c r="O2724" t="s">
        <v>5356</v>
      </c>
      <c r="P2724" t="s">
        <v>5357</v>
      </c>
      <c r="Q2724" t="s">
        <v>1678</v>
      </c>
      <c r="R2724">
        <v>42370</v>
      </c>
      <c r="S2724" t="s">
        <v>1679</v>
      </c>
      <c r="T2724" t="s">
        <v>1680</v>
      </c>
      <c r="V2724" t="s">
        <v>60</v>
      </c>
      <c r="W2724" t="s">
        <v>1689</v>
      </c>
      <c r="X2724" t="s">
        <v>1681</v>
      </c>
      <c r="Y2724" t="s">
        <v>1681</v>
      </c>
      <c r="Z2724" t="s">
        <v>1682</v>
      </c>
      <c r="AA2724" t="s">
        <v>1682</v>
      </c>
      <c r="AB2724" t="s">
        <v>1682</v>
      </c>
      <c r="AC2724">
        <v>43816.1</v>
      </c>
      <c r="AD2724">
        <v>77478.100000000006</v>
      </c>
      <c r="AM2724" t="s">
        <v>2607</v>
      </c>
      <c r="AN2724" t="s">
        <v>1684</v>
      </c>
      <c r="AO2724">
        <v>8760</v>
      </c>
    </row>
    <row r="2725" spans="3:41">
      <c r="C2725" t="s">
        <v>1978</v>
      </c>
      <c r="D2725" t="s">
        <v>594</v>
      </c>
      <c r="E2725" t="s">
        <v>597</v>
      </c>
      <c r="F2725">
        <v>118706</v>
      </c>
      <c r="G2725" t="s">
        <v>2713</v>
      </c>
      <c r="H2725">
        <v>1000010472</v>
      </c>
      <c r="I2725" t="s">
        <v>1964</v>
      </c>
      <c r="J2725">
        <v>2016</v>
      </c>
      <c r="K2725">
        <v>113546.45299999999</v>
      </c>
      <c r="L2725">
        <v>3127.22</v>
      </c>
      <c r="M2725">
        <v>36.309070995964468</v>
      </c>
      <c r="N2725" s="10" t="s">
        <v>5355</v>
      </c>
      <c r="O2725" t="s">
        <v>5356</v>
      </c>
      <c r="P2725" t="s">
        <v>5357</v>
      </c>
      <c r="Q2725" t="s">
        <v>1678</v>
      </c>
      <c r="R2725">
        <v>42370</v>
      </c>
      <c r="S2725" t="s">
        <v>1679</v>
      </c>
      <c r="T2725" t="s">
        <v>1680</v>
      </c>
      <c r="U2725">
        <v>1328</v>
      </c>
      <c r="V2725" t="s">
        <v>60</v>
      </c>
      <c r="W2725" t="s">
        <v>1689</v>
      </c>
      <c r="X2725" t="s">
        <v>1681</v>
      </c>
      <c r="Y2725" t="s">
        <v>1681</v>
      </c>
      <c r="Z2725" t="s">
        <v>1682</v>
      </c>
      <c r="AA2725" t="s">
        <v>1682</v>
      </c>
      <c r="AB2725" t="s">
        <v>1682</v>
      </c>
      <c r="AC2725">
        <v>43816.1</v>
      </c>
      <c r="AD2725">
        <v>77478.100000000006</v>
      </c>
      <c r="AM2725" t="s">
        <v>2607</v>
      </c>
      <c r="AN2725" t="s">
        <v>1684</v>
      </c>
      <c r="AO2725">
        <v>8760</v>
      </c>
    </row>
    <row r="2726" spans="3:41">
      <c r="C2726" t="s">
        <v>1961</v>
      </c>
      <c r="D2726" t="s">
        <v>594</v>
      </c>
      <c r="E2726" t="s">
        <v>597</v>
      </c>
      <c r="F2726">
        <v>118706</v>
      </c>
      <c r="G2726" t="s">
        <v>2713</v>
      </c>
      <c r="H2726">
        <v>1000010472</v>
      </c>
      <c r="I2726" t="s">
        <v>1964</v>
      </c>
      <c r="J2726">
        <v>2016</v>
      </c>
      <c r="K2726">
        <v>113546.45299999999</v>
      </c>
      <c r="L2726">
        <v>3127.22</v>
      </c>
      <c r="M2726">
        <v>36.309070995964468</v>
      </c>
      <c r="N2726" s="10" t="s">
        <v>5355</v>
      </c>
      <c r="O2726" t="s">
        <v>5356</v>
      </c>
      <c r="P2726" t="s">
        <v>5357</v>
      </c>
      <c r="Q2726" t="s">
        <v>1678</v>
      </c>
      <c r="R2726">
        <v>42370</v>
      </c>
      <c r="S2726" t="s">
        <v>1831</v>
      </c>
      <c r="T2726" t="s">
        <v>1832</v>
      </c>
      <c r="V2726" t="s">
        <v>60</v>
      </c>
      <c r="W2726" t="s">
        <v>1689</v>
      </c>
      <c r="X2726" t="s">
        <v>1681</v>
      </c>
      <c r="Y2726" t="s">
        <v>1681</v>
      </c>
      <c r="Z2726" t="s">
        <v>1682</v>
      </c>
      <c r="AA2726" t="s">
        <v>1682</v>
      </c>
      <c r="AB2726" t="s">
        <v>1682</v>
      </c>
      <c r="AC2726">
        <v>43816.1</v>
      </c>
      <c r="AD2726">
        <v>77478.100000000006</v>
      </c>
      <c r="AM2726" t="s">
        <v>2607</v>
      </c>
    </row>
    <row r="2727" spans="3:41">
      <c r="C2727" t="s">
        <v>1978</v>
      </c>
      <c r="D2727" t="s">
        <v>594</v>
      </c>
      <c r="E2727" t="s">
        <v>597</v>
      </c>
      <c r="F2727">
        <v>118706</v>
      </c>
      <c r="G2727" t="s">
        <v>2713</v>
      </c>
      <c r="H2727">
        <v>1000010472</v>
      </c>
      <c r="I2727" t="s">
        <v>1964</v>
      </c>
      <c r="J2727">
        <v>2016</v>
      </c>
      <c r="K2727">
        <v>113546.45299999999</v>
      </c>
      <c r="L2727">
        <v>3127.22</v>
      </c>
      <c r="M2727">
        <v>36.309070995964468</v>
      </c>
      <c r="N2727" s="10" t="s">
        <v>5355</v>
      </c>
      <c r="O2727" t="s">
        <v>5356</v>
      </c>
      <c r="P2727" t="s">
        <v>5357</v>
      </c>
      <c r="Q2727" t="s">
        <v>1678</v>
      </c>
      <c r="R2727">
        <v>42370</v>
      </c>
      <c r="S2727" t="s">
        <v>1831</v>
      </c>
      <c r="T2727" t="s">
        <v>1832</v>
      </c>
      <c r="U2727">
        <v>739</v>
      </c>
      <c r="V2727" t="s">
        <v>60</v>
      </c>
      <c r="W2727" t="s">
        <v>1689</v>
      </c>
      <c r="X2727" t="s">
        <v>1681</v>
      </c>
      <c r="Y2727" t="s">
        <v>1681</v>
      </c>
      <c r="Z2727" t="s">
        <v>1682</v>
      </c>
      <c r="AA2727" t="s">
        <v>1682</v>
      </c>
      <c r="AB2727" t="s">
        <v>1682</v>
      </c>
      <c r="AC2727">
        <v>43816.1</v>
      </c>
      <c r="AD2727">
        <v>77478.100000000006</v>
      </c>
      <c r="AM2727" t="s">
        <v>2607</v>
      </c>
    </row>
    <row r="2728" spans="3:41">
      <c r="C2728" t="s">
        <v>1961</v>
      </c>
      <c r="D2728" t="s">
        <v>594</v>
      </c>
      <c r="E2728" t="s">
        <v>597</v>
      </c>
      <c r="F2728">
        <v>118706</v>
      </c>
      <c r="G2728" t="s">
        <v>2713</v>
      </c>
      <c r="H2728">
        <v>1000010472</v>
      </c>
      <c r="I2728" t="s">
        <v>1964</v>
      </c>
      <c r="J2728">
        <v>2016</v>
      </c>
      <c r="K2728">
        <v>113546.45299999999</v>
      </c>
      <c r="L2728">
        <v>3127.22</v>
      </c>
      <c r="M2728">
        <v>36.309070995964468</v>
      </c>
      <c r="N2728" s="10" t="s">
        <v>5355</v>
      </c>
      <c r="O2728" t="s">
        <v>5356</v>
      </c>
      <c r="P2728" t="s">
        <v>5357</v>
      </c>
      <c r="Q2728" t="s">
        <v>1678</v>
      </c>
      <c r="R2728">
        <v>42370</v>
      </c>
      <c r="S2728" t="s">
        <v>2039</v>
      </c>
      <c r="T2728" t="s">
        <v>2040</v>
      </c>
      <c r="V2728" t="s">
        <v>60</v>
      </c>
      <c r="W2728" t="s">
        <v>1689</v>
      </c>
      <c r="X2728" t="s">
        <v>1681</v>
      </c>
      <c r="Y2728" t="s">
        <v>1681</v>
      </c>
      <c r="Z2728" t="s">
        <v>1682</v>
      </c>
      <c r="AA2728" t="s">
        <v>1682</v>
      </c>
      <c r="AB2728" t="s">
        <v>1682</v>
      </c>
      <c r="AC2728">
        <v>43816.1</v>
      </c>
      <c r="AD2728">
        <v>77478.100000000006</v>
      </c>
      <c r="AM2728" t="s">
        <v>2607</v>
      </c>
    </row>
    <row r="2729" spans="3:41">
      <c r="C2729" t="s">
        <v>1978</v>
      </c>
      <c r="D2729" t="s">
        <v>594</v>
      </c>
      <c r="E2729" t="s">
        <v>597</v>
      </c>
      <c r="F2729">
        <v>118706</v>
      </c>
      <c r="G2729" t="s">
        <v>2713</v>
      </c>
      <c r="H2729">
        <v>1000010472</v>
      </c>
      <c r="I2729" t="s">
        <v>1964</v>
      </c>
      <c r="J2729">
        <v>2016</v>
      </c>
      <c r="K2729">
        <v>113546.45299999999</v>
      </c>
      <c r="L2729">
        <v>3127.22</v>
      </c>
      <c r="M2729">
        <v>36.309070995964468</v>
      </c>
      <c r="N2729" s="10" t="s">
        <v>5355</v>
      </c>
      <c r="O2729" t="s">
        <v>5356</v>
      </c>
      <c r="P2729" t="s">
        <v>5357</v>
      </c>
      <c r="Q2729" t="s">
        <v>1678</v>
      </c>
      <c r="R2729">
        <v>42370</v>
      </c>
      <c r="S2729" t="s">
        <v>2039</v>
      </c>
      <c r="T2729" t="s">
        <v>2040</v>
      </c>
      <c r="U2729">
        <v>932</v>
      </c>
      <c r="V2729" t="s">
        <v>60</v>
      </c>
      <c r="W2729" t="s">
        <v>1689</v>
      </c>
      <c r="X2729" t="s">
        <v>1681</v>
      </c>
      <c r="Y2729" t="s">
        <v>1681</v>
      </c>
      <c r="Z2729" t="s">
        <v>1682</v>
      </c>
      <c r="AA2729" t="s">
        <v>1682</v>
      </c>
      <c r="AB2729" t="s">
        <v>1682</v>
      </c>
      <c r="AC2729">
        <v>43816.1</v>
      </c>
      <c r="AD2729">
        <v>77478.100000000006</v>
      </c>
      <c r="AM2729" t="s">
        <v>2607</v>
      </c>
    </row>
    <row r="2730" spans="3:41">
      <c r="C2730" t="s">
        <v>1961</v>
      </c>
      <c r="D2730" t="s">
        <v>594</v>
      </c>
      <c r="E2730" t="s">
        <v>597</v>
      </c>
      <c r="F2730">
        <v>118706</v>
      </c>
      <c r="G2730" t="s">
        <v>2713</v>
      </c>
      <c r="H2730">
        <v>1000010472</v>
      </c>
      <c r="I2730" t="s">
        <v>1964</v>
      </c>
      <c r="J2730">
        <v>2016</v>
      </c>
      <c r="K2730">
        <v>113546.45299999999</v>
      </c>
      <c r="L2730">
        <v>3127.22</v>
      </c>
      <c r="M2730">
        <v>36.309070995964468</v>
      </c>
      <c r="N2730" s="10" t="s">
        <v>5355</v>
      </c>
      <c r="O2730" t="s">
        <v>5356</v>
      </c>
      <c r="P2730" t="s">
        <v>5357</v>
      </c>
      <c r="Q2730" t="s">
        <v>1678</v>
      </c>
      <c r="R2730">
        <v>42370</v>
      </c>
      <c r="S2730" t="s">
        <v>1693</v>
      </c>
      <c r="T2730" t="s">
        <v>1694</v>
      </c>
      <c r="V2730" t="s">
        <v>60</v>
      </c>
      <c r="W2730" t="s">
        <v>1689</v>
      </c>
      <c r="X2730" t="s">
        <v>1681</v>
      </c>
      <c r="Y2730" t="s">
        <v>1681</v>
      </c>
      <c r="Z2730" t="s">
        <v>1682</v>
      </c>
      <c r="AA2730" t="s">
        <v>1682</v>
      </c>
      <c r="AB2730" t="s">
        <v>1682</v>
      </c>
      <c r="AC2730">
        <v>43816.1</v>
      </c>
      <c r="AD2730">
        <v>77478.100000000006</v>
      </c>
      <c r="AM2730" t="s">
        <v>2607</v>
      </c>
    </row>
    <row r="2731" spans="3:41">
      <c r="C2731" t="s">
        <v>1978</v>
      </c>
      <c r="D2731" t="s">
        <v>594</v>
      </c>
      <c r="E2731" t="s">
        <v>597</v>
      </c>
      <c r="F2731">
        <v>118706</v>
      </c>
      <c r="G2731" t="s">
        <v>2713</v>
      </c>
      <c r="H2731">
        <v>1000010472</v>
      </c>
      <c r="I2731" t="s">
        <v>1964</v>
      </c>
      <c r="J2731">
        <v>2016</v>
      </c>
      <c r="K2731">
        <v>113546.45299999999</v>
      </c>
      <c r="L2731">
        <v>3127.22</v>
      </c>
      <c r="M2731">
        <v>36.309070995964468</v>
      </c>
      <c r="N2731" s="10" t="s">
        <v>5355</v>
      </c>
      <c r="O2731" t="s">
        <v>5356</v>
      </c>
      <c r="P2731" t="s">
        <v>5357</v>
      </c>
      <c r="Q2731" t="s">
        <v>1678</v>
      </c>
      <c r="R2731">
        <v>42370</v>
      </c>
      <c r="S2731" t="s">
        <v>1693</v>
      </c>
      <c r="T2731" t="s">
        <v>1694</v>
      </c>
      <c r="U2731">
        <v>130</v>
      </c>
      <c r="V2731" t="s">
        <v>60</v>
      </c>
      <c r="W2731" t="s">
        <v>1689</v>
      </c>
      <c r="X2731" t="s">
        <v>1681</v>
      </c>
      <c r="Y2731" t="s">
        <v>1681</v>
      </c>
      <c r="Z2731" t="s">
        <v>1682</v>
      </c>
      <c r="AA2731" t="s">
        <v>1682</v>
      </c>
      <c r="AB2731" t="s">
        <v>1682</v>
      </c>
      <c r="AC2731">
        <v>43816.1</v>
      </c>
      <c r="AD2731">
        <v>77478.100000000006</v>
      </c>
      <c r="AM2731" t="s">
        <v>2607</v>
      </c>
    </row>
    <row r="2732" spans="3:41">
      <c r="D2732" t="s">
        <v>657</v>
      </c>
      <c r="E2732" t="s">
        <v>5358</v>
      </c>
      <c r="F2732">
        <v>119411</v>
      </c>
      <c r="G2732" t="s">
        <v>5359</v>
      </c>
      <c r="H2732">
        <v>1000011001</v>
      </c>
      <c r="I2732" t="s">
        <v>2233</v>
      </c>
      <c r="J2732">
        <v>2018</v>
      </c>
      <c r="K2732">
        <v>215707.02100000001</v>
      </c>
      <c r="L2732">
        <v>1205</v>
      </c>
      <c r="M2732">
        <v>179.00997593361001</v>
      </c>
      <c r="N2732" s="10" t="s">
        <v>5360</v>
      </c>
      <c r="O2732" t="s">
        <v>5361</v>
      </c>
      <c r="P2732" t="s">
        <v>5362</v>
      </c>
      <c r="Q2732" t="s">
        <v>1678</v>
      </c>
      <c r="R2732">
        <v>43101</v>
      </c>
      <c r="S2732" t="s">
        <v>1679</v>
      </c>
      <c r="T2732" t="s">
        <v>1680</v>
      </c>
      <c r="U2732">
        <v>1205</v>
      </c>
      <c r="V2732" t="s">
        <v>1591</v>
      </c>
      <c r="W2732" t="s">
        <v>1686</v>
      </c>
      <c r="X2732" t="s">
        <v>1681</v>
      </c>
      <c r="Y2732" t="s">
        <v>1681</v>
      </c>
      <c r="Z2732" t="s">
        <v>1682</v>
      </c>
      <c r="AA2732" t="s">
        <v>1682</v>
      </c>
      <c r="AB2732" t="s">
        <v>1682</v>
      </c>
      <c r="AC2732">
        <v>76785.7</v>
      </c>
      <c r="AD2732">
        <v>154357</v>
      </c>
      <c r="AM2732" t="s">
        <v>104</v>
      </c>
      <c r="AN2732" t="s">
        <v>1684</v>
      </c>
      <c r="AO2732">
        <v>8760</v>
      </c>
    </row>
    <row r="2733" spans="3:41">
      <c r="D2733" t="s">
        <v>45</v>
      </c>
      <c r="E2733" t="s">
        <v>5363</v>
      </c>
      <c r="F2733">
        <v>123244</v>
      </c>
      <c r="G2733" t="s">
        <v>5364</v>
      </c>
      <c r="H2733">
        <v>1000006840</v>
      </c>
      <c r="I2733" t="s">
        <v>2017</v>
      </c>
      <c r="J2733">
        <v>2011</v>
      </c>
      <c r="K2733">
        <v>66918.030000000013</v>
      </c>
      <c r="L2733">
        <v>1038</v>
      </c>
      <c r="M2733">
        <v>64.468236994219666</v>
      </c>
      <c r="N2733" s="10" t="s">
        <v>5365</v>
      </c>
      <c r="O2733" t="s">
        <v>5366</v>
      </c>
      <c r="P2733" t="s">
        <v>5367</v>
      </c>
      <c r="Q2733" t="s">
        <v>1678</v>
      </c>
      <c r="R2733">
        <v>40544</v>
      </c>
      <c r="S2733" t="s">
        <v>1679</v>
      </c>
      <c r="T2733" t="s">
        <v>1680</v>
      </c>
      <c r="U2733">
        <v>1008</v>
      </c>
      <c r="V2733" t="s">
        <v>1572</v>
      </c>
      <c r="W2733" t="s">
        <v>1574</v>
      </c>
      <c r="X2733" t="s">
        <v>1681</v>
      </c>
      <c r="Y2733" t="s">
        <v>1681</v>
      </c>
      <c r="Z2733" t="s">
        <v>1682</v>
      </c>
      <c r="AA2733" t="s">
        <v>1682</v>
      </c>
      <c r="AB2733" t="s">
        <v>1682</v>
      </c>
      <c r="AC2733">
        <v>66918</v>
      </c>
      <c r="AM2733" t="s">
        <v>1706</v>
      </c>
      <c r="AN2733" t="s">
        <v>1684</v>
      </c>
    </row>
    <row r="2734" spans="3:41">
      <c r="D2734" t="s">
        <v>45</v>
      </c>
      <c r="E2734" t="s">
        <v>5363</v>
      </c>
      <c r="F2734">
        <v>123244</v>
      </c>
      <c r="G2734" t="s">
        <v>5364</v>
      </c>
      <c r="H2734">
        <v>1000006840</v>
      </c>
      <c r="I2734" t="s">
        <v>2017</v>
      </c>
      <c r="J2734">
        <v>2011</v>
      </c>
      <c r="K2734">
        <v>66918.030000000013</v>
      </c>
      <c r="L2734">
        <v>1038</v>
      </c>
      <c r="M2734">
        <v>64.468236994219666</v>
      </c>
      <c r="N2734" s="10" t="s">
        <v>5365</v>
      </c>
      <c r="O2734" t="s">
        <v>5366</v>
      </c>
      <c r="P2734" t="s">
        <v>5367</v>
      </c>
      <c r="Q2734" t="s">
        <v>1678</v>
      </c>
      <c r="R2734">
        <v>40544</v>
      </c>
      <c r="S2734" t="s">
        <v>1798</v>
      </c>
      <c r="T2734" t="s">
        <v>2042</v>
      </c>
      <c r="U2734">
        <v>30</v>
      </c>
      <c r="V2734" t="s">
        <v>1572</v>
      </c>
      <c r="W2734" t="s">
        <v>1574</v>
      </c>
      <c r="X2734" t="s">
        <v>1699</v>
      </c>
      <c r="Y2734" t="s">
        <v>1699</v>
      </c>
      <c r="Z2734" t="s">
        <v>1682</v>
      </c>
      <c r="AA2734" t="s">
        <v>1682</v>
      </c>
      <c r="AB2734" t="s">
        <v>1682</v>
      </c>
      <c r="AC2734">
        <v>66918</v>
      </c>
      <c r="AM2734" t="s">
        <v>1706</v>
      </c>
    </row>
    <row r="2735" spans="3:41">
      <c r="C2735" t="s">
        <v>1969</v>
      </c>
      <c r="D2735" t="s">
        <v>657</v>
      </c>
      <c r="E2735" t="s">
        <v>103</v>
      </c>
      <c r="F2735">
        <v>120001</v>
      </c>
      <c r="G2735" t="s">
        <v>5368</v>
      </c>
      <c r="H2735">
        <v>1000011001</v>
      </c>
      <c r="I2735" t="s">
        <v>2233</v>
      </c>
      <c r="J2735">
        <v>2019</v>
      </c>
      <c r="K2735">
        <v>4806533.1310000001</v>
      </c>
      <c r="L2735">
        <v>19896.349999999999</v>
      </c>
      <c r="M2735">
        <v>241.57863784060899</v>
      </c>
      <c r="N2735" s="10" t="s">
        <v>5369</v>
      </c>
      <c r="O2735" t="s">
        <v>5370</v>
      </c>
      <c r="P2735" t="s">
        <v>5371</v>
      </c>
      <c r="Q2735" t="s">
        <v>1678</v>
      </c>
      <c r="R2735">
        <v>43466</v>
      </c>
      <c r="S2735" t="s">
        <v>1679</v>
      </c>
      <c r="T2735" t="s">
        <v>1680</v>
      </c>
      <c r="V2735" t="s">
        <v>1601</v>
      </c>
      <c r="W2735" t="s">
        <v>1703</v>
      </c>
      <c r="X2735" t="s">
        <v>1681</v>
      </c>
      <c r="Y2735" t="s">
        <v>1681</v>
      </c>
      <c r="Z2735" t="s">
        <v>1682</v>
      </c>
      <c r="AA2735" t="s">
        <v>1682</v>
      </c>
      <c r="AB2735" t="s">
        <v>1682</v>
      </c>
      <c r="AC2735">
        <v>2293444.4</v>
      </c>
      <c r="AD2735">
        <v>2792320.8000000012</v>
      </c>
      <c r="AM2735" t="s">
        <v>1758</v>
      </c>
      <c r="AN2735" t="s">
        <v>1684</v>
      </c>
      <c r="AO2735">
        <v>8760</v>
      </c>
    </row>
    <row r="2736" spans="3:41">
      <c r="D2736" t="s">
        <v>657</v>
      </c>
      <c r="E2736" t="s">
        <v>103</v>
      </c>
      <c r="F2736">
        <v>120001</v>
      </c>
      <c r="G2736" t="s">
        <v>5368</v>
      </c>
      <c r="H2736">
        <v>1000011001</v>
      </c>
      <c r="I2736" t="s">
        <v>2233</v>
      </c>
      <c r="J2736">
        <v>2019</v>
      </c>
      <c r="K2736">
        <v>4806533.1310000001</v>
      </c>
      <c r="L2736">
        <v>19896.349999999999</v>
      </c>
      <c r="M2736">
        <v>241.57863784060899</v>
      </c>
      <c r="N2736" s="10" t="s">
        <v>5369</v>
      </c>
      <c r="O2736" t="s">
        <v>5370</v>
      </c>
      <c r="P2736" t="s">
        <v>5371</v>
      </c>
      <c r="Q2736" t="s">
        <v>1678</v>
      </c>
      <c r="R2736">
        <v>43466</v>
      </c>
      <c r="S2736" t="s">
        <v>1679</v>
      </c>
      <c r="T2736" t="s">
        <v>1680</v>
      </c>
      <c r="U2736">
        <v>19666</v>
      </c>
      <c r="V2736" t="s">
        <v>1601</v>
      </c>
      <c r="W2736" t="s">
        <v>1703</v>
      </c>
      <c r="X2736" t="s">
        <v>1681</v>
      </c>
      <c r="Y2736" t="s">
        <v>1681</v>
      </c>
      <c r="Z2736" t="s">
        <v>1682</v>
      </c>
      <c r="AA2736" t="s">
        <v>1682</v>
      </c>
      <c r="AB2736" t="s">
        <v>1682</v>
      </c>
      <c r="AC2736">
        <v>2293444.4</v>
      </c>
      <c r="AD2736">
        <v>2792320.8000000012</v>
      </c>
      <c r="AM2736" t="s">
        <v>1758</v>
      </c>
      <c r="AN2736" t="s">
        <v>1684</v>
      </c>
      <c r="AO2736">
        <v>8760</v>
      </c>
    </row>
    <row r="2737" spans="3:41">
      <c r="D2737" t="s">
        <v>657</v>
      </c>
      <c r="E2737" t="s">
        <v>103</v>
      </c>
      <c r="F2737">
        <v>120001</v>
      </c>
      <c r="G2737" t="s">
        <v>5368</v>
      </c>
      <c r="H2737">
        <v>1000011001</v>
      </c>
      <c r="I2737" t="s">
        <v>2233</v>
      </c>
      <c r="J2737">
        <v>2019</v>
      </c>
      <c r="K2737">
        <v>4806533.1310000001</v>
      </c>
      <c r="L2737">
        <v>19896.349999999999</v>
      </c>
      <c r="M2737">
        <v>241.57863784060899</v>
      </c>
      <c r="N2737" s="10" t="s">
        <v>5369</v>
      </c>
      <c r="O2737" t="s">
        <v>5370</v>
      </c>
      <c r="P2737" t="s">
        <v>5371</v>
      </c>
      <c r="Q2737" t="s">
        <v>1678</v>
      </c>
      <c r="R2737">
        <v>43466</v>
      </c>
      <c r="S2737" t="s">
        <v>1679</v>
      </c>
      <c r="T2737" t="s">
        <v>1718</v>
      </c>
      <c r="U2737">
        <v>231</v>
      </c>
      <c r="V2737" t="s">
        <v>1601</v>
      </c>
      <c r="W2737" t="s">
        <v>1703</v>
      </c>
      <c r="X2737" t="s">
        <v>1681</v>
      </c>
      <c r="Y2737" t="s">
        <v>1681</v>
      </c>
      <c r="Z2737" t="s">
        <v>1682</v>
      </c>
      <c r="AA2737" t="s">
        <v>1682</v>
      </c>
      <c r="AB2737" t="s">
        <v>1682</v>
      </c>
      <c r="AC2737">
        <v>2293444.4</v>
      </c>
      <c r="AD2737">
        <v>2792320.8000000012</v>
      </c>
      <c r="AM2737" t="s">
        <v>1758</v>
      </c>
    </row>
    <row r="2738" spans="3:41">
      <c r="D2738" t="s">
        <v>656</v>
      </c>
      <c r="E2738" t="s">
        <v>82</v>
      </c>
      <c r="F2738">
        <v>111152</v>
      </c>
      <c r="G2738" t="s">
        <v>465</v>
      </c>
      <c r="H2738">
        <v>1000010961</v>
      </c>
      <c r="I2738" t="s">
        <v>2817</v>
      </c>
      <c r="J2738">
        <v>2019</v>
      </c>
      <c r="K2738">
        <v>463707.90899999999</v>
      </c>
      <c r="L2738">
        <v>8034</v>
      </c>
      <c r="M2738">
        <v>57.71818633308439</v>
      </c>
      <c r="N2738" s="10" t="s">
        <v>5372</v>
      </c>
      <c r="O2738" t="s">
        <v>5373</v>
      </c>
      <c r="P2738" t="s">
        <v>5374</v>
      </c>
      <c r="Q2738" t="s">
        <v>1678</v>
      </c>
      <c r="R2738">
        <v>43466</v>
      </c>
      <c r="S2738" t="s">
        <v>1679</v>
      </c>
      <c r="T2738" t="s">
        <v>1680</v>
      </c>
      <c r="U2738">
        <v>8034</v>
      </c>
      <c r="V2738" t="s">
        <v>1601</v>
      </c>
      <c r="W2738" t="s">
        <v>1703</v>
      </c>
      <c r="X2738" t="s">
        <v>1681</v>
      </c>
      <c r="Y2738" t="s">
        <v>1681</v>
      </c>
      <c r="Z2738" t="s">
        <v>1682</v>
      </c>
      <c r="AA2738" t="s">
        <v>1682</v>
      </c>
      <c r="AB2738" t="s">
        <v>1682</v>
      </c>
      <c r="AD2738">
        <v>515231.00000000012</v>
      </c>
      <c r="AM2738" t="s">
        <v>82</v>
      </c>
      <c r="AN2738" t="s">
        <v>1684</v>
      </c>
    </row>
    <row r="2739" spans="3:41">
      <c r="D2739" t="s">
        <v>657</v>
      </c>
      <c r="E2739" t="s">
        <v>1330</v>
      </c>
      <c r="F2739">
        <v>123955</v>
      </c>
      <c r="G2739" t="s">
        <v>5375</v>
      </c>
      <c r="H2739">
        <v>1000011001</v>
      </c>
      <c r="I2739" t="s">
        <v>2233</v>
      </c>
      <c r="J2739">
        <v>2011</v>
      </c>
      <c r="K2739">
        <v>1254574.808</v>
      </c>
      <c r="L2739">
        <v>4552</v>
      </c>
      <c r="M2739">
        <v>275.60957996485058</v>
      </c>
      <c r="N2739" s="10" t="s">
        <v>5376</v>
      </c>
      <c r="O2739" t="s">
        <v>5377</v>
      </c>
      <c r="P2739" t="s">
        <v>5378</v>
      </c>
      <c r="Q2739" t="s">
        <v>1678</v>
      </c>
      <c r="R2739">
        <v>40544</v>
      </c>
      <c r="S2739" t="s">
        <v>3227</v>
      </c>
      <c r="T2739" t="s">
        <v>3228</v>
      </c>
      <c r="U2739">
        <v>4552</v>
      </c>
      <c r="V2739" t="s">
        <v>1572</v>
      </c>
      <c r="W2739" t="s">
        <v>1574</v>
      </c>
      <c r="X2739" t="s">
        <v>1681</v>
      </c>
      <c r="Y2739" t="s">
        <v>1681</v>
      </c>
      <c r="Z2739" t="s">
        <v>1682</v>
      </c>
      <c r="AA2739" t="s">
        <v>1682</v>
      </c>
      <c r="AB2739" t="s">
        <v>1682</v>
      </c>
      <c r="AC2739">
        <v>477684</v>
      </c>
      <c r="AD2739">
        <v>863212</v>
      </c>
      <c r="AM2739" t="s">
        <v>1758</v>
      </c>
    </row>
    <row r="2740" spans="3:41">
      <c r="C2740" t="s">
        <v>1969</v>
      </c>
      <c r="D2740" t="s">
        <v>657</v>
      </c>
      <c r="E2740" t="s">
        <v>103</v>
      </c>
      <c r="F2740">
        <v>114589</v>
      </c>
      <c r="G2740" t="s">
        <v>5379</v>
      </c>
      <c r="H2740">
        <v>1000011278</v>
      </c>
      <c r="I2740" t="s">
        <v>1971</v>
      </c>
      <c r="J2740">
        <v>2017</v>
      </c>
      <c r="K2740">
        <v>165703</v>
      </c>
      <c r="L2740">
        <v>797.1</v>
      </c>
      <c r="M2740">
        <v>207.88232342240619</v>
      </c>
      <c r="N2740" s="10" t="s">
        <v>5380</v>
      </c>
      <c r="O2740" t="s">
        <v>5381</v>
      </c>
      <c r="P2740" t="s">
        <v>5382</v>
      </c>
      <c r="Q2740" t="s">
        <v>1678</v>
      </c>
      <c r="R2740">
        <v>42736</v>
      </c>
      <c r="S2740" t="s">
        <v>1679</v>
      </c>
      <c r="T2740" t="s">
        <v>1680</v>
      </c>
      <c r="V2740" t="s">
        <v>61</v>
      </c>
      <c r="W2740" t="s">
        <v>1760</v>
      </c>
      <c r="X2740" t="s">
        <v>1681</v>
      </c>
      <c r="Y2740" t="s">
        <v>1681</v>
      </c>
      <c r="Z2740" t="s">
        <v>1682</v>
      </c>
      <c r="AA2740" t="s">
        <v>1682</v>
      </c>
      <c r="AB2740" t="s">
        <v>1682</v>
      </c>
      <c r="AC2740">
        <v>108800</v>
      </c>
      <c r="AK2740">
        <v>73900</v>
      </c>
      <c r="AM2740" t="s">
        <v>1758</v>
      </c>
      <c r="AN2740" t="s">
        <v>1684</v>
      </c>
    </row>
    <row r="2741" spans="3:41">
      <c r="D2741" t="s">
        <v>657</v>
      </c>
      <c r="E2741" t="s">
        <v>103</v>
      </c>
      <c r="F2741">
        <v>114589</v>
      </c>
      <c r="G2741" t="s">
        <v>5379</v>
      </c>
      <c r="H2741">
        <v>1000011278</v>
      </c>
      <c r="I2741" t="s">
        <v>1971</v>
      </c>
      <c r="J2741">
        <v>2017</v>
      </c>
      <c r="K2741">
        <v>165703</v>
      </c>
      <c r="L2741">
        <v>797.1</v>
      </c>
      <c r="M2741">
        <v>207.88232342240619</v>
      </c>
      <c r="N2741" s="10" t="s">
        <v>5380</v>
      </c>
      <c r="O2741" t="s">
        <v>5381</v>
      </c>
      <c r="P2741" t="s">
        <v>5382</v>
      </c>
      <c r="Q2741" t="s">
        <v>1678</v>
      </c>
      <c r="R2741">
        <v>42736</v>
      </c>
      <c r="S2741" t="s">
        <v>1679</v>
      </c>
      <c r="T2741" t="s">
        <v>1680</v>
      </c>
      <c r="U2741">
        <v>798</v>
      </c>
      <c r="V2741" t="s">
        <v>61</v>
      </c>
      <c r="W2741" t="s">
        <v>1760</v>
      </c>
      <c r="X2741" t="s">
        <v>1681</v>
      </c>
      <c r="Y2741" t="s">
        <v>1681</v>
      </c>
      <c r="Z2741" t="s">
        <v>1682</v>
      </c>
      <c r="AA2741" t="s">
        <v>1682</v>
      </c>
      <c r="AB2741" t="s">
        <v>1682</v>
      </c>
      <c r="AC2741">
        <v>108800</v>
      </c>
      <c r="AK2741">
        <v>73900</v>
      </c>
      <c r="AM2741" t="s">
        <v>1758</v>
      </c>
      <c r="AN2741" t="s">
        <v>1684</v>
      </c>
    </row>
    <row r="2742" spans="3:41">
      <c r="D2742" t="s">
        <v>657</v>
      </c>
      <c r="E2742" t="s">
        <v>103</v>
      </c>
      <c r="F2742">
        <v>111520</v>
      </c>
      <c r="G2742" t="s">
        <v>5383</v>
      </c>
      <c r="H2742">
        <v>1000010961</v>
      </c>
      <c r="I2742" t="s">
        <v>2817</v>
      </c>
      <c r="J2742">
        <v>2017</v>
      </c>
      <c r="K2742">
        <v>1753132.8859999999</v>
      </c>
      <c r="L2742">
        <v>16226</v>
      </c>
      <c r="M2742">
        <v>108.0446743498089</v>
      </c>
      <c r="N2742" s="10" t="s">
        <v>5384</v>
      </c>
      <c r="O2742" t="s">
        <v>5385</v>
      </c>
      <c r="P2742" t="s">
        <v>5386</v>
      </c>
      <c r="Q2742" t="s">
        <v>1678</v>
      </c>
      <c r="R2742">
        <v>42736</v>
      </c>
      <c r="S2742" t="s">
        <v>1679</v>
      </c>
      <c r="T2742" t="s">
        <v>1680</v>
      </c>
      <c r="U2742">
        <v>14837</v>
      </c>
      <c r="V2742" t="s">
        <v>61</v>
      </c>
      <c r="W2742" t="s">
        <v>1760</v>
      </c>
      <c r="X2742" t="s">
        <v>1681</v>
      </c>
      <c r="Y2742" t="s">
        <v>1681</v>
      </c>
      <c r="Z2742" t="s">
        <v>1682</v>
      </c>
      <c r="AA2742" t="s">
        <v>1682</v>
      </c>
      <c r="AB2742" t="s">
        <v>1682</v>
      </c>
      <c r="AC2742">
        <v>1119138.3999999999</v>
      </c>
      <c r="AD2742">
        <v>49225.7</v>
      </c>
      <c r="AK2742">
        <v>765833</v>
      </c>
      <c r="AM2742" t="s">
        <v>104</v>
      </c>
      <c r="AN2742" t="s">
        <v>1684</v>
      </c>
    </row>
    <row r="2743" spans="3:41">
      <c r="D2743" t="s">
        <v>657</v>
      </c>
      <c r="E2743" t="s">
        <v>103</v>
      </c>
      <c r="F2743">
        <v>111520</v>
      </c>
      <c r="G2743" t="s">
        <v>5383</v>
      </c>
      <c r="H2743">
        <v>1000010961</v>
      </c>
      <c r="I2743" t="s">
        <v>2817</v>
      </c>
      <c r="J2743">
        <v>2017</v>
      </c>
      <c r="K2743">
        <v>1753132.8859999999</v>
      </c>
      <c r="L2743">
        <v>16226</v>
      </c>
      <c r="M2743">
        <v>108.0446743498089</v>
      </c>
      <c r="N2743" s="10" t="s">
        <v>5384</v>
      </c>
      <c r="O2743" t="s">
        <v>5385</v>
      </c>
      <c r="P2743" t="s">
        <v>5386</v>
      </c>
      <c r="Q2743" t="s">
        <v>1678</v>
      </c>
      <c r="R2743">
        <v>42736</v>
      </c>
      <c r="S2743" t="s">
        <v>1831</v>
      </c>
      <c r="T2743" t="s">
        <v>1832</v>
      </c>
      <c r="U2743">
        <v>1389</v>
      </c>
      <c r="V2743" t="s">
        <v>61</v>
      </c>
      <c r="W2743" t="s">
        <v>1760</v>
      </c>
      <c r="X2743" t="s">
        <v>1681</v>
      </c>
      <c r="Y2743" t="s">
        <v>1681</v>
      </c>
      <c r="Z2743" t="s">
        <v>1682</v>
      </c>
      <c r="AA2743" t="s">
        <v>1682</v>
      </c>
      <c r="AB2743" t="s">
        <v>1682</v>
      </c>
      <c r="AC2743">
        <v>1119138.3999999999</v>
      </c>
      <c r="AD2743">
        <v>49225.7</v>
      </c>
      <c r="AK2743">
        <v>765833</v>
      </c>
      <c r="AM2743" t="s">
        <v>104</v>
      </c>
    </row>
    <row r="2744" spans="3:41">
      <c r="D2744" t="s">
        <v>45</v>
      </c>
      <c r="E2744" t="s">
        <v>5387</v>
      </c>
      <c r="F2744">
        <v>145779</v>
      </c>
      <c r="G2744" t="s">
        <v>5388</v>
      </c>
      <c r="H2744">
        <v>1000011278</v>
      </c>
      <c r="I2744" t="s">
        <v>1971</v>
      </c>
      <c r="J2744">
        <v>2018</v>
      </c>
      <c r="K2744">
        <v>161135.96</v>
      </c>
      <c r="L2744">
        <v>1432</v>
      </c>
      <c r="M2744">
        <v>112.52511173184359</v>
      </c>
      <c r="N2744" s="10" t="s">
        <v>5389</v>
      </c>
      <c r="O2744" t="s">
        <v>5390</v>
      </c>
      <c r="P2744" t="s">
        <v>5391</v>
      </c>
      <c r="Q2744" t="s">
        <v>1678</v>
      </c>
      <c r="R2744">
        <v>43101</v>
      </c>
      <c r="S2744" t="s">
        <v>1679</v>
      </c>
      <c r="T2744" t="s">
        <v>1680</v>
      </c>
      <c r="U2744">
        <v>1432</v>
      </c>
      <c r="V2744" t="s">
        <v>1591</v>
      </c>
      <c r="W2744" t="s">
        <v>1686</v>
      </c>
      <c r="X2744" t="s">
        <v>1681</v>
      </c>
      <c r="Y2744" t="s">
        <v>1681</v>
      </c>
      <c r="Z2744" t="s">
        <v>1682</v>
      </c>
      <c r="AA2744" t="s">
        <v>1682</v>
      </c>
      <c r="AB2744" t="s">
        <v>1682</v>
      </c>
      <c r="AC2744">
        <v>161136</v>
      </c>
      <c r="AM2744" t="s">
        <v>1706</v>
      </c>
      <c r="AN2744" t="s">
        <v>1684</v>
      </c>
    </row>
    <row r="2745" spans="3:41">
      <c r="D2745" t="s">
        <v>514</v>
      </c>
      <c r="E2745" t="s">
        <v>78</v>
      </c>
      <c r="F2745">
        <v>139493</v>
      </c>
      <c r="G2745" t="s">
        <v>5392</v>
      </c>
      <c r="H2745">
        <v>1000011001</v>
      </c>
      <c r="I2745" t="s">
        <v>2233</v>
      </c>
      <c r="J2745">
        <v>2018</v>
      </c>
      <c r="K2745">
        <v>308551.45799999998</v>
      </c>
      <c r="L2745">
        <v>1927</v>
      </c>
      <c r="M2745">
        <v>160.12011312921641</v>
      </c>
      <c r="N2745" s="10" t="s">
        <v>5393</v>
      </c>
      <c r="O2745" t="s">
        <v>5394</v>
      </c>
      <c r="P2745" t="s">
        <v>5395</v>
      </c>
      <c r="Q2745" t="s">
        <v>1678</v>
      </c>
      <c r="R2745">
        <v>43101</v>
      </c>
      <c r="S2745" t="s">
        <v>1679</v>
      </c>
      <c r="T2745" t="s">
        <v>1680</v>
      </c>
      <c r="U2745">
        <v>1927</v>
      </c>
      <c r="V2745" t="s">
        <v>1591</v>
      </c>
      <c r="W2745" t="s">
        <v>1686</v>
      </c>
      <c r="X2745" t="s">
        <v>1681</v>
      </c>
      <c r="Y2745" t="s">
        <v>1681</v>
      </c>
      <c r="Z2745" t="s">
        <v>1682</v>
      </c>
      <c r="AA2745" t="s">
        <v>1682</v>
      </c>
      <c r="AB2745" t="s">
        <v>1682</v>
      </c>
      <c r="AC2745">
        <v>153656</v>
      </c>
      <c r="AD2745">
        <v>172106</v>
      </c>
      <c r="AM2745" t="s">
        <v>78</v>
      </c>
      <c r="AN2745" t="s">
        <v>1684</v>
      </c>
      <c r="AO2745">
        <v>8760</v>
      </c>
    </row>
    <row r="2746" spans="3:41">
      <c r="C2746" t="s">
        <v>1969</v>
      </c>
      <c r="D2746" t="s">
        <v>657</v>
      </c>
      <c r="E2746" t="s">
        <v>1330</v>
      </c>
      <c r="F2746">
        <v>119522</v>
      </c>
      <c r="G2746" t="s">
        <v>5396</v>
      </c>
      <c r="H2746" t="s">
        <v>2006</v>
      </c>
      <c r="I2746" t="s">
        <v>2006</v>
      </c>
      <c r="J2746">
        <v>2019</v>
      </c>
      <c r="K2746">
        <v>1585087.2609999999</v>
      </c>
      <c r="L2746">
        <v>3257.75</v>
      </c>
      <c r="M2746">
        <v>486.55890138899548</v>
      </c>
      <c r="N2746" s="10" t="s">
        <v>5397</v>
      </c>
      <c r="O2746" t="s">
        <v>5398</v>
      </c>
      <c r="P2746" t="s">
        <v>5399</v>
      </c>
      <c r="Q2746" t="s">
        <v>1678</v>
      </c>
      <c r="R2746">
        <v>43466</v>
      </c>
      <c r="S2746" t="s">
        <v>1679</v>
      </c>
      <c r="T2746" t="s">
        <v>1680</v>
      </c>
      <c r="V2746" t="s">
        <v>1601</v>
      </c>
      <c r="W2746" t="s">
        <v>1703</v>
      </c>
      <c r="X2746" t="s">
        <v>1681</v>
      </c>
      <c r="Y2746" t="s">
        <v>1681</v>
      </c>
      <c r="Z2746" t="s">
        <v>1682</v>
      </c>
      <c r="AA2746" t="s">
        <v>1682</v>
      </c>
      <c r="AB2746" t="s">
        <v>1682</v>
      </c>
      <c r="AC2746">
        <v>1935684.2</v>
      </c>
      <c r="AD2746">
        <v>1725807.4</v>
      </c>
      <c r="AM2746" t="s">
        <v>1758</v>
      </c>
      <c r="AN2746" t="s">
        <v>1684</v>
      </c>
    </row>
    <row r="2747" spans="3:41">
      <c r="D2747" t="s">
        <v>657</v>
      </c>
      <c r="E2747" t="s">
        <v>1330</v>
      </c>
      <c r="F2747">
        <v>119522</v>
      </c>
      <c r="G2747" t="s">
        <v>5396</v>
      </c>
      <c r="H2747" t="s">
        <v>2006</v>
      </c>
      <c r="I2747" t="s">
        <v>2006</v>
      </c>
      <c r="J2747">
        <v>2019</v>
      </c>
      <c r="K2747">
        <v>1585087.2609999999</v>
      </c>
      <c r="L2747">
        <v>3257.75</v>
      </c>
      <c r="M2747">
        <v>486.55890138899548</v>
      </c>
      <c r="N2747" s="10" t="s">
        <v>5397</v>
      </c>
      <c r="O2747" t="s">
        <v>5398</v>
      </c>
      <c r="P2747" t="s">
        <v>5399</v>
      </c>
      <c r="Q2747" t="s">
        <v>1678</v>
      </c>
      <c r="R2747">
        <v>43466</v>
      </c>
      <c r="S2747" t="s">
        <v>1679</v>
      </c>
      <c r="T2747" t="s">
        <v>1680</v>
      </c>
      <c r="U2747">
        <v>2662</v>
      </c>
      <c r="V2747" t="s">
        <v>1601</v>
      </c>
      <c r="W2747" t="s">
        <v>1703</v>
      </c>
      <c r="X2747" t="s">
        <v>1681</v>
      </c>
      <c r="Y2747" t="s">
        <v>1681</v>
      </c>
      <c r="Z2747" t="s">
        <v>1682</v>
      </c>
      <c r="AA2747" t="s">
        <v>1682</v>
      </c>
      <c r="AB2747" t="s">
        <v>1682</v>
      </c>
      <c r="AC2747">
        <v>1935684.2</v>
      </c>
      <c r="AD2747">
        <v>1725807.4</v>
      </c>
      <c r="AM2747" t="s">
        <v>1758</v>
      </c>
      <c r="AN2747" t="s">
        <v>1684</v>
      </c>
    </row>
    <row r="2748" spans="3:41">
      <c r="D2748" t="s">
        <v>657</v>
      </c>
      <c r="E2748" t="s">
        <v>1330</v>
      </c>
      <c r="F2748">
        <v>119522</v>
      </c>
      <c r="G2748" t="s">
        <v>5396</v>
      </c>
      <c r="H2748" t="s">
        <v>2006</v>
      </c>
      <c r="I2748" t="s">
        <v>2006</v>
      </c>
      <c r="J2748">
        <v>2019</v>
      </c>
      <c r="K2748">
        <v>1585087.2609999999</v>
      </c>
      <c r="L2748">
        <v>3257.75</v>
      </c>
      <c r="M2748">
        <v>486.55890138899548</v>
      </c>
      <c r="N2748" s="10" t="s">
        <v>5397</v>
      </c>
      <c r="O2748" t="s">
        <v>5398</v>
      </c>
      <c r="P2748" t="s">
        <v>5399</v>
      </c>
      <c r="Q2748" t="s">
        <v>1678</v>
      </c>
      <c r="R2748">
        <v>43466</v>
      </c>
      <c r="S2748" t="s">
        <v>2033</v>
      </c>
      <c r="T2748" t="s">
        <v>2034</v>
      </c>
      <c r="U2748">
        <v>596</v>
      </c>
      <c r="V2748" t="s">
        <v>1601</v>
      </c>
      <c r="W2748" t="s">
        <v>1703</v>
      </c>
      <c r="X2748" t="s">
        <v>1681</v>
      </c>
      <c r="Y2748" t="s">
        <v>1699</v>
      </c>
      <c r="Z2748" t="s">
        <v>1682</v>
      </c>
      <c r="AA2748" t="s">
        <v>1682</v>
      </c>
      <c r="AB2748" t="s">
        <v>1682</v>
      </c>
      <c r="AC2748">
        <v>1935684.2</v>
      </c>
      <c r="AD2748">
        <v>1725807.4</v>
      </c>
      <c r="AM2748" t="s">
        <v>1758</v>
      </c>
    </row>
    <row r="2749" spans="3:41">
      <c r="D2749" t="s">
        <v>41</v>
      </c>
      <c r="E2749" t="s">
        <v>850</v>
      </c>
      <c r="F2749">
        <v>104495</v>
      </c>
      <c r="G2749" t="s">
        <v>5400</v>
      </c>
      <c r="H2749" t="s">
        <v>2006</v>
      </c>
      <c r="I2749" t="s">
        <v>2006</v>
      </c>
      <c r="J2749">
        <v>2016</v>
      </c>
      <c r="K2749">
        <v>1864984.760594131</v>
      </c>
      <c r="L2749">
        <v>9143.6666666666679</v>
      </c>
      <c r="M2749">
        <v>203.96464882003539</v>
      </c>
      <c r="N2749" s="10" t="s">
        <v>5401</v>
      </c>
      <c r="O2749" t="s">
        <v>5402</v>
      </c>
      <c r="P2749" t="s">
        <v>5403</v>
      </c>
      <c r="Q2749" t="s">
        <v>1678</v>
      </c>
      <c r="R2749">
        <v>42370</v>
      </c>
      <c r="S2749" t="s">
        <v>1679</v>
      </c>
      <c r="T2749" t="s">
        <v>1680</v>
      </c>
      <c r="U2749">
        <v>4397</v>
      </c>
      <c r="V2749" t="s">
        <v>60</v>
      </c>
      <c r="W2749" t="s">
        <v>1689</v>
      </c>
      <c r="X2749" t="s">
        <v>1681</v>
      </c>
      <c r="Y2749" t="s">
        <v>1681</v>
      </c>
      <c r="Z2749" t="s">
        <v>1682</v>
      </c>
      <c r="AA2749" t="s">
        <v>1682</v>
      </c>
      <c r="AB2749" t="s">
        <v>1682</v>
      </c>
      <c r="AC2749">
        <v>522953.5</v>
      </c>
      <c r="AD2749">
        <v>1328504.5</v>
      </c>
      <c r="AK2749">
        <v>190100.3</v>
      </c>
      <c r="AM2749" t="s">
        <v>2090</v>
      </c>
      <c r="AN2749" t="s">
        <v>1684</v>
      </c>
    </row>
    <row r="2750" spans="3:41">
      <c r="D2750" t="s">
        <v>41</v>
      </c>
      <c r="E2750" t="s">
        <v>850</v>
      </c>
      <c r="F2750">
        <v>104495</v>
      </c>
      <c r="G2750" t="s">
        <v>5400</v>
      </c>
      <c r="H2750" t="s">
        <v>2006</v>
      </c>
      <c r="I2750" t="s">
        <v>2006</v>
      </c>
      <c r="J2750">
        <v>2016</v>
      </c>
      <c r="K2750">
        <v>1864984.760594131</v>
      </c>
      <c r="L2750">
        <v>9143.6666666666679</v>
      </c>
      <c r="M2750">
        <v>203.96464882003539</v>
      </c>
      <c r="N2750" s="10" t="s">
        <v>5401</v>
      </c>
      <c r="O2750" t="s">
        <v>5402</v>
      </c>
      <c r="P2750" t="s">
        <v>5403</v>
      </c>
      <c r="Q2750" t="s">
        <v>1678</v>
      </c>
      <c r="R2750">
        <v>42370</v>
      </c>
      <c r="S2750" t="s">
        <v>1679</v>
      </c>
      <c r="T2750" t="s">
        <v>1680</v>
      </c>
      <c r="U2750">
        <v>9156</v>
      </c>
      <c r="V2750" t="s">
        <v>60</v>
      </c>
      <c r="W2750" t="s">
        <v>1689</v>
      </c>
      <c r="X2750" t="s">
        <v>1681</v>
      </c>
      <c r="Y2750" t="s">
        <v>1681</v>
      </c>
      <c r="Z2750" t="s">
        <v>1682</v>
      </c>
      <c r="AA2750" t="s">
        <v>1682</v>
      </c>
      <c r="AB2750" t="s">
        <v>1682</v>
      </c>
      <c r="AC2750">
        <v>522953.5</v>
      </c>
      <c r="AD2750">
        <v>1328504.5</v>
      </c>
      <c r="AK2750">
        <v>190100.3</v>
      </c>
      <c r="AM2750" t="s">
        <v>2090</v>
      </c>
      <c r="AN2750" t="s">
        <v>1684</v>
      </c>
    </row>
    <row r="2751" spans="3:41">
      <c r="C2751" t="s">
        <v>1969</v>
      </c>
      <c r="D2751" t="s">
        <v>657</v>
      </c>
      <c r="E2751" t="s">
        <v>103</v>
      </c>
      <c r="F2751">
        <v>141994</v>
      </c>
      <c r="G2751" t="s">
        <v>5404</v>
      </c>
      <c r="H2751">
        <v>1000010650</v>
      </c>
      <c r="I2751" t="s">
        <v>2905</v>
      </c>
      <c r="J2751">
        <v>2019</v>
      </c>
      <c r="K2751">
        <v>675181.3166694463</v>
      </c>
      <c r="L2751">
        <v>2742.5</v>
      </c>
      <c r="M2751">
        <v>246.19191127418279</v>
      </c>
      <c r="N2751" s="10" t="s">
        <v>5405</v>
      </c>
      <c r="O2751" t="s">
        <v>5406</v>
      </c>
      <c r="P2751" t="s">
        <v>5407</v>
      </c>
      <c r="Q2751" t="s">
        <v>1678</v>
      </c>
      <c r="R2751">
        <v>43466</v>
      </c>
      <c r="S2751" t="s">
        <v>1679</v>
      </c>
      <c r="T2751" t="s">
        <v>1680</v>
      </c>
      <c r="V2751" t="s">
        <v>1601</v>
      </c>
      <c r="W2751" t="s">
        <v>1703</v>
      </c>
      <c r="X2751" t="s">
        <v>1681</v>
      </c>
      <c r="Y2751" t="s">
        <v>1681</v>
      </c>
      <c r="Z2751" t="s">
        <v>1682</v>
      </c>
      <c r="AA2751" t="s">
        <v>1682</v>
      </c>
      <c r="AB2751" t="s">
        <v>1682</v>
      </c>
      <c r="AC2751">
        <v>296930.40000000002</v>
      </c>
      <c r="AK2751">
        <v>491235</v>
      </c>
      <c r="AM2751" t="s">
        <v>104</v>
      </c>
      <c r="AN2751" t="s">
        <v>1684</v>
      </c>
    </row>
    <row r="2752" spans="3:41">
      <c r="D2752" t="s">
        <v>657</v>
      </c>
      <c r="E2752" t="s">
        <v>103</v>
      </c>
      <c r="F2752">
        <v>141994</v>
      </c>
      <c r="G2752" t="s">
        <v>5404</v>
      </c>
      <c r="H2752">
        <v>1000010650</v>
      </c>
      <c r="I2752" t="s">
        <v>2905</v>
      </c>
      <c r="J2752">
        <v>2019</v>
      </c>
      <c r="K2752">
        <v>675181.3166694463</v>
      </c>
      <c r="L2752">
        <v>2742.5</v>
      </c>
      <c r="M2752">
        <v>246.19191127418279</v>
      </c>
      <c r="N2752" s="10" t="s">
        <v>5405</v>
      </c>
      <c r="O2752" t="s">
        <v>5406</v>
      </c>
      <c r="P2752" t="s">
        <v>5407</v>
      </c>
      <c r="Q2752" t="s">
        <v>1678</v>
      </c>
      <c r="R2752">
        <v>43466</v>
      </c>
      <c r="S2752" t="s">
        <v>1679</v>
      </c>
      <c r="T2752" t="s">
        <v>1680</v>
      </c>
      <c r="U2752">
        <v>2743</v>
      </c>
      <c r="V2752" t="s">
        <v>1601</v>
      </c>
      <c r="W2752" t="s">
        <v>1703</v>
      </c>
      <c r="X2752" t="s">
        <v>1681</v>
      </c>
      <c r="Y2752" t="s">
        <v>1681</v>
      </c>
      <c r="Z2752" t="s">
        <v>1682</v>
      </c>
      <c r="AA2752" t="s">
        <v>1682</v>
      </c>
      <c r="AB2752" t="s">
        <v>1682</v>
      </c>
      <c r="AC2752">
        <v>296930.40000000002</v>
      </c>
      <c r="AK2752">
        <v>491235</v>
      </c>
      <c r="AM2752" t="s">
        <v>104</v>
      </c>
      <c r="AN2752" t="s">
        <v>1684</v>
      </c>
    </row>
    <row r="2753" spans="3:41">
      <c r="D2753" t="s">
        <v>522</v>
      </c>
      <c r="E2753" t="s">
        <v>70</v>
      </c>
      <c r="F2753">
        <v>120394</v>
      </c>
      <c r="G2753" t="s">
        <v>5408</v>
      </c>
      <c r="H2753">
        <v>1000011001</v>
      </c>
      <c r="I2753" t="s">
        <v>2233</v>
      </c>
      <c r="J2753">
        <v>2019</v>
      </c>
      <c r="K2753">
        <v>423483.72100000002</v>
      </c>
      <c r="L2753">
        <v>3379</v>
      </c>
      <c r="M2753">
        <v>125.32812104172829</v>
      </c>
      <c r="N2753" s="10" t="s">
        <v>5409</v>
      </c>
      <c r="O2753" t="s">
        <v>5410</v>
      </c>
      <c r="P2753" t="s">
        <v>5411</v>
      </c>
      <c r="Q2753" t="s">
        <v>1678</v>
      </c>
      <c r="R2753">
        <v>43466</v>
      </c>
      <c r="S2753" t="s">
        <v>1679</v>
      </c>
      <c r="T2753" t="s">
        <v>1680</v>
      </c>
      <c r="U2753">
        <v>3379</v>
      </c>
      <c r="V2753" t="s">
        <v>1601</v>
      </c>
      <c r="W2753" t="s">
        <v>1703</v>
      </c>
      <c r="X2753" t="s">
        <v>1681</v>
      </c>
      <c r="Y2753" t="s">
        <v>1681</v>
      </c>
      <c r="Z2753" t="s">
        <v>1682</v>
      </c>
      <c r="AA2753" t="s">
        <v>1682</v>
      </c>
      <c r="AB2753" t="s">
        <v>1682</v>
      </c>
      <c r="AC2753">
        <v>200104.8</v>
      </c>
      <c r="AD2753">
        <v>248198.8</v>
      </c>
      <c r="AM2753" t="s">
        <v>62</v>
      </c>
      <c r="AN2753" t="s">
        <v>1684</v>
      </c>
      <c r="AO2753">
        <v>8760</v>
      </c>
    </row>
    <row r="2754" spans="3:41">
      <c r="C2754" t="s">
        <v>1969</v>
      </c>
      <c r="D2754" t="s">
        <v>657</v>
      </c>
      <c r="E2754" t="s">
        <v>103</v>
      </c>
      <c r="F2754">
        <v>123865</v>
      </c>
      <c r="G2754" t="s">
        <v>5412</v>
      </c>
      <c r="H2754">
        <v>1000006840</v>
      </c>
      <c r="I2754" t="s">
        <v>2017</v>
      </c>
      <c r="J2754">
        <v>2011</v>
      </c>
      <c r="K2754">
        <v>667102.96</v>
      </c>
      <c r="L2754">
        <v>2205.8200000000002</v>
      </c>
      <c r="M2754">
        <v>302.4285571805496</v>
      </c>
      <c r="N2754" s="10" t="s">
        <v>5413</v>
      </c>
      <c r="O2754" t="s">
        <v>5414</v>
      </c>
      <c r="P2754" t="s">
        <v>5415</v>
      </c>
      <c r="Q2754" t="s">
        <v>1678</v>
      </c>
      <c r="R2754">
        <v>40544</v>
      </c>
      <c r="S2754" t="s">
        <v>1679</v>
      </c>
      <c r="T2754" t="s">
        <v>1680</v>
      </c>
      <c r="V2754" t="s">
        <v>1572</v>
      </c>
      <c r="W2754" t="s">
        <v>1574</v>
      </c>
      <c r="X2754" t="s">
        <v>1681</v>
      </c>
      <c r="Y2754" t="s">
        <v>1681</v>
      </c>
      <c r="Z2754" t="s">
        <v>1682</v>
      </c>
      <c r="AA2754" t="s">
        <v>1682</v>
      </c>
      <c r="AB2754" t="s">
        <v>1682</v>
      </c>
      <c r="AC2754">
        <v>667103</v>
      </c>
      <c r="AM2754" t="s">
        <v>104</v>
      </c>
      <c r="AN2754" t="s">
        <v>1684</v>
      </c>
    </row>
    <row r="2755" spans="3:41">
      <c r="D2755" t="s">
        <v>657</v>
      </c>
      <c r="E2755" t="s">
        <v>103</v>
      </c>
      <c r="F2755">
        <v>123865</v>
      </c>
      <c r="G2755" t="s">
        <v>5412</v>
      </c>
      <c r="H2755">
        <v>1000006840</v>
      </c>
      <c r="I2755" t="s">
        <v>2017</v>
      </c>
      <c r="J2755">
        <v>2011</v>
      </c>
      <c r="K2755">
        <v>667102.96</v>
      </c>
      <c r="L2755">
        <v>2205.8200000000002</v>
      </c>
      <c r="M2755">
        <v>302.4285571805496</v>
      </c>
      <c r="N2755" s="10" t="s">
        <v>5413</v>
      </c>
      <c r="O2755" t="s">
        <v>5414</v>
      </c>
      <c r="P2755" t="s">
        <v>5415</v>
      </c>
      <c r="Q2755" t="s">
        <v>1678</v>
      </c>
      <c r="R2755">
        <v>40544</v>
      </c>
      <c r="S2755" t="s">
        <v>1679</v>
      </c>
      <c r="T2755" t="s">
        <v>1680</v>
      </c>
      <c r="U2755">
        <v>2206</v>
      </c>
      <c r="V2755" t="s">
        <v>1572</v>
      </c>
      <c r="W2755" t="s">
        <v>1574</v>
      </c>
      <c r="X2755" t="s">
        <v>1681</v>
      </c>
      <c r="Y2755" t="s">
        <v>1681</v>
      </c>
      <c r="Z2755" t="s">
        <v>1682</v>
      </c>
      <c r="AA2755" t="s">
        <v>1682</v>
      </c>
      <c r="AB2755" t="s">
        <v>1682</v>
      </c>
      <c r="AC2755">
        <v>667103</v>
      </c>
      <c r="AM2755" t="s">
        <v>104</v>
      </c>
      <c r="AN2755" t="s">
        <v>1684</v>
      </c>
    </row>
    <row r="2756" spans="3:41">
      <c r="C2756" t="s">
        <v>1969</v>
      </c>
      <c r="D2756" t="s">
        <v>667</v>
      </c>
      <c r="E2756" t="s">
        <v>716</v>
      </c>
      <c r="F2756">
        <v>113821</v>
      </c>
      <c r="G2756" t="s">
        <v>5416</v>
      </c>
      <c r="H2756">
        <v>1000010472</v>
      </c>
      <c r="I2756" t="s">
        <v>1964</v>
      </c>
      <c r="J2756">
        <v>2012</v>
      </c>
      <c r="K2756">
        <v>128897.751</v>
      </c>
      <c r="L2756">
        <v>1540.96</v>
      </c>
      <c r="M2756">
        <v>83.647694294465794</v>
      </c>
      <c r="N2756" s="10" t="s">
        <v>5417</v>
      </c>
      <c r="O2756" t="s">
        <v>5418</v>
      </c>
      <c r="P2756" t="s">
        <v>5419</v>
      </c>
      <c r="Q2756" t="s">
        <v>1678</v>
      </c>
      <c r="R2756">
        <v>40909</v>
      </c>
      <c r="S2756" t="s">
        <v>1679</v>
      </c>
      <c r="T2756" t="s">
        <v>1680</v>
      </c>
      <c r="V2756" t="s">
        <v>57</v>
      </c>
      <c r="W2756" t="s">
        <v>1754</v>
      </c>
      <c r="X2756" t="s">
        <v>1681</v>
      </c>
      <c r="Y2756" t="s">
        <v>1681</v>
      </c>
      <c r="Z2756" t="s">
        <v>1682</v>
      </c>
      <c r="AA2756" t="s">
        <v>1682</v>
      </c>
      <c r="AB2756" t="s">
        <v>1682</v>
      </c>
      <c r="AC2756">
        <v>20280.900000000001</v>
      </c>
      <c r="AD2756">
        <v>120685.4</v>
      </c>
      <c r="AM2756" t="s">
        <v>1793</v>
      </c>
      <c r="AN2756" t="s">
        <v>1684</v>
      </c>
      <c r="AO2756">
        <v>8760</v>
      </c>
    </row>
    <row r="2757" spans="3:41">
      <c r="D2757" t="s">
        <v>667</v>
      </c>
      <c r="E2757" t="s">
        <v>716</v>
      </c>
      <c r="F2757">
        <v>113821</v>
      </c>
      <c r="G2757" t="s">
        <v>5416</v>
      </c>
      <c r="H2757">
        <v>1000010472</v>
      </c>
      <c r="I2757" t="s">
        <v>1964</v>
      </c>
      <c r="J2757">
        <v>2012</v>
      </c>
      <c r="K2757">
        <v>128897.751</v>
      </c>
      <c r="L2757">
        <v>1540.96</v>
      </c>
      <c r="M2757">
        <v>83.647694294465794</v>
      </c>
      <c r="N2757" s="10" t="s">
        <v>5417</v>
      </c>
      <c r="O2757" t="s">
        <v>5418</v>
      </c>
      <c r="P2757" t="s">
        <v>5419</v>
      </c>
      <c r="Q2757" t="s">
        <v>1678</v>
      </c>
      <c r="R2757">
        <v>40909</v>
      </c>
      <c r="S2757" t="s">
        <v>1679</v>
      </c>
      <c r="T2757" t="s">
        <v>1680</v>
      </c>
      <c r="U2757">
        <v>1400</v>
      </c>
      <c r="V2757" t="s">
        <v>57</v>
      </c>
      <c r="W2757" t="s">
        <v>1754</v>
      </c>
      <c r="X2757" t="s">
        <v>1681</v>
      </c>
      <c r="Y2757" t="s">
        <v>1681</v>
      </c>
      <c r="Z2757" t="s">
        <v>1682</v>
      </c>
      <c r="AA2757" t="s">
        <v>1682</v>
      </c>
      <c r="AB2757" t="s">
        <v>1682</v>
      </c>
      <c r="AC2757">
        <v>20280.900000000001</v>
      </c>
      <c r="AD2757">
        <v>120685.4</v>
      </c>
      <c r="AM2757" t="s">
        <v>1793</v>
      </c>
      <c r="AN2757" t="s">
        <v>1684</v>
      </c>
      <c r="AO2757">
        <v>8760</v>
      </c>
    </row>
    <row r="2758" spans="3:41">
      <c r="C2758" t="s">
        <v>1969</v>
      </c>
      <c r="D2758" t="s">
        <v>667</v>
      </c>
      <c r="E2758" t="s">
        <v>716</v>
      </c>
      <c r="F2758">
        <v>113821</v>
      </c>
      <c r="G2758" t="s">
        <v>5416</v>
      </c>
      <c r="H2758">
        <v>1000010472</v>
      </c>
      <c r="I2758" t="s">
        <v>1964</v>
      </c>
      <c r="J2758">
        <v>2012</v>
      </c>
      <c r="K2758">
        <v>128897.751</v>
      </c>
      <c r="L2758">
        <v>1540.96</v>
      </c>
      <c r="M2758">
        <v>83.647694294465794</v>
      </c>
      <c r="N2758" s="10" t="s">
        <v>5417</v>
      </c>
      <c r="O2758" t="s">
        <v>5418</v>
      </c>
      <c r="P2758" t="s">
        <v>5419</v>
      </c>
      <c r="Q2758" t="s">
        <v>1678</v>
      </c>
      <c r="R2758">
        <v>40909</v>
      </c>
      <c r="S2758" t="s">
        <v>1693</v>
      </c>
      <c r="T2758" t="s">
        <v>1694</v>
      </c>
      <c r="V2758" t="s">
        <v>57</v>
      </c>
      <c r="W2758" t="s">
        <v>1754</v>
      </c>
      <c r="X2758" t="s">
        <v>1681</v>
      </c>
      <c r="Y2758" t="s">
        <v>1681</v>
      </c>
      <c r="Z2758" t="s">
        <v>1682</v>
      </c>
      <c r="AA2758" t="s">
        <v>1682</v>
      </c>
      <c r="AB2758" t="s">
        <v>1682</v>
      </c>
      <c r="AC2758">
        <v>20280.900000000001</v>
      </c>
      <c r="AD2758">
        <v>120685.4</v>
      </c>
      <c r="AM2758" t="s">
        <v>1793</v>
      </c>
    </row>
    <row r="2759" spans="3:41">
      <c r="D2759" t="s">
        <v>667</v>
      </c>
      <c r="E2759" t="s">
        <v>716</v>
      </c>
      <c r="F2759">
        <v>113821</v>
      </c>
      <c r="G2759" t="s">
        <v>5416</v>
      </c>
      <c r="H2759">
        <v>1000010472</v>
      </c>
      <c r="I2759" t="s">
        <v>1964</v>
      </c>
      <c r="J2759">
        <v>2012</v>
      </c>
      <c r="K2759">
        <v>128897.751</v>
      </c>
      <c r="L2759">
        <v>1540.96</v>
      </c>
      <c r="M2759">
        <v>83.647694294465794</v>
      </c>
      <c r="N2759" s="10" t="s">
        <v>5417</v>
      </c>
      <c r="O2759" t="s">
        <v>5418</v>
      </c>
      <c r="P2759" t="s">
        <v>5419</v>
      </c>
      <c r="Q2759" t="s">
        <v>1678</v>
      </c>
      <c r="R2759">
        <v>40909</v>
      </c>
      <c r="S2759" t="s">
        <v>1693</v>
      </c>
      <c r="T2759" t="s">
        <v>1694</v>
      </c>
      <c r="U2759">
        <v>142</v>
      </c>
      <c r="V2759" t="s">
        <v>57</v>
      </c>
      <c r="W2759" t="s">
        <v>1754</v>
      </c>
      <c r="X2759" t="s">
        <v>1681</v>
      </c>
      <c r="Y2759" t="s">
        <v>1681</v>
      </c>
      <c r="Z2759" t="s">
        <v>1682</v>
      </c>
      <c r="AA2759" t="s">
        <v>1682</v>
      </c>
      <c r="AB2759" t="s">
        <v>1682</v>
      </c>
      <c r="AC2759">
        <v>20280.900000000001</v>
      </c>
      <c r="AD2759">
        <v>120685.4</v>
      </c>
      <c r="AM2759" t="s">
        <v>1793</v>
      </c>
    </row>
    <row r="2760" spans="3:41">
      <c r="D2760" t="s">
        <v>554</v>
      </c>
      <c r="E2760" t="s">
        <v>1030</v>
      </c>
      <c r="F2760">
        <v>141557</v>
      </c>
      <c r="G2760" t="s">
        <v>5420</v>
      </c>
      <c r="H2760">
        <v>1000055091</v>
      </c>
      <c r="I2760" t="s">
        <v>1975</v>
      </c>
      <c r="J2760">
        <v>2018</v>
      </c>
      <c r="K2760">
        <v>122428.50199999999</v>
      </c>
      <c r="L2760">
        <v>1117</v>
      </c>
      <c r="M2760">
        <v>109.6047466427932</v>
      </c>
      <c r="N2760" s="10" t="s">
        <v>5421</v>
      </c>
      <c r="O2760" t="s">
        <v>5422</v>
      </c>
      <c r="P2760" t="s">
        <v>5423</v>
      </c>
      <c r="Q2760" t="s">
        <v>1678</v>
      </c>
      <c r="R2760">
        <v>43101</v>
      </c>
      <c r="S2760" t="s">
        <v>1679</v>
      </c>
      <c r="T2760" t="s">
        <v>1680</v>
      </c>
      <c r="U2760">
        <v>1117</v>
      </c>
      <c r="V2760" t="s">
        <v>1591</v>
      </c>
      <c r="W2760" t="s">
        <v>1686</v>
      </c>
      <c r="X2760" t="s">
        <v>1681</v>
      </c>
      <c r="Y2760" t="s">
        <v>1681</v>
      </c>
      <c r="Z2760" t="s">
        <v>1682</v>
      </c>
      <c r="AA2760" t="s">
        <v>1682</v>
      </c>
      <c r="AB2760" t="s">
        <v>1682</v>
      </c>
      <c r="AC2760">
        <v>18708</v>
      </c>
      <c r="AD2760">
        <v>115245</v>
      </c>
      <c r="AM2760" t="s">
        <v>1712</v>
      </c>
      <c r="AN2760" t="s">
        <v>1684</v>
      </c>
    </row>
    <row r="2761" spans="3:41">
      <c r="D2761" t="s">
        <v>559</v>
      </c>
      <c r="E2761" t="s">
        <v>1038</v>
      </c>
      <c r="F2761">
        <v>126245</v>
      </c>
      <c r="G2761" t="s">
        <v>5424</v>
      </c>
      <c r="H2761">
        <v>1000011001</v>
      </c>
      <c r="I2761" t="s">
        <v>2233</v>
      </c>
      <c r="J2761">
        <v>2017</v>
      </c>
      <c r="K2761">
        <v>219638.73</v>
      </c>
      <c r="L2761">
        <v>1078</v>
      </c>
      <c r="M2761">
        <v>203.7465027829314</v>
      </c>
      <c r="N2761" s="10" t="s">
        <v>5425</v>
      </c>
      <c r="O2761" t="s">
        <v>5426</v>
      </c>
      <c r="P2761" t="s">
        <v>5427</v>
      </c>
      <c r="Q2761" t="s">
        <v>1678</v>
      </c>
      <c r="R2761">
        <v>42736</v>
      </c>
      <c r="S2761" t="s">
        <v>1679</v>
      </c>
      <c r="T2761" t="s">
        <v>1680</v>
      </c>
      <c r="U2761">
        <v>1078</v>
      </c>
      <c r="V2761" t="s">
        <v>61</v>
      </c>
      <c r="W2761" t="s">
        <v>1760</v>
      </c>
      <c r="X2761" t="s">
        <v>1681</v>
      </c>
      <c r="Y2761" t="s">
        <v>1681</v>
      </c>
      <c r="Z2761" t="s">
        <v>1682</v>
      </c>
      <c r="AA2761" t="s">
        <v>1682</v>
      </c>
      <c r="AB2761" t="s">
        <v>1682</v>
      </c>
      <c r="AC2761">
        <v>91777.7</v>
      </c>
      <c r="AD2761">
        <v>142067.79999999999</v>
      </c>
      <c r="AM2761" t="s">
        <v>1878</v>
      </c>
      <c r="AN2761" t="s">
        <v>1684</v>
      </c>
    </row>
    <row r="2762" spans="3:41">
      <c r="C2762" t="s">
        <v>1969</v>
      </c>
      <c r="D2762" t="s">
        <v>512</v>
      </c>
      <c r="E2762" t="s">
        <v>77</v>
      </c>
      <c r="F2762">
        <v>110782</v>
      </c>
      <c r="G2762" t="s">
        <v>5428</v>
      </c>
      <c r="H2762">
        <v>1000010472</v>
      </c>
      <c r="I2762" t="s">
        <v>1964</v>
      </c>
      <c r="J2762">
        <v>2018</v>
      </c>
      <c r="K2762">
        <v>280101.16499999998</v>
      </c>
      <c r="L2762">
        <v>2418.5700000000002</v>
      </c>
      <c r="M2762">
        <v>115.8127178456691</v>
      </c>
      <c r="N2762" s="10" t="s">
        <v>5429</v>
      </c>
      <c r="O2762" t="s">
        <v>5430</v>
      </c>
      <c r="P2762" t="s">
        <v>5431</v>
      </c>
      <c r="Q2762" t="s">
        <v>1678</v>
      </c>
      <c r="R2762">
        <v>43101</v>
      </c>
      <c r="S2762" t="s">
        <v>1679</v>
      </c>
      <c r="T2762" t="s">
        <v>1680</v>
      </c>
      <c r="V2762" t="s">
        <v>1591</v>
      </c>
      <c r="W2762" t="s">
        <v>1686</v>
      </c>
      <c r="X2762" t="s">
        <v>1681</v>
      </c>
      <c r="Y2762" t="s">
        <v>1681</v>
      </c>
      <c r="Z2762" t="s">
        <v>1682</v>
      </c>
      <c r="AA2762" t="s">
        <v>1682</v>
      </c>
      <c r="AB2762" t="s">
        <v>1682</v>
      </c>
      <c r="AC2762">
        <v>4964.6999999999989</v>
      </c>
      <c r="AD2762">
        <v>305707.2</v>
      </c>
      <c r="AM2762" t="s">
        <v>2777</v>
      </c>
      <c r="AN2762" t="s">
        <v>1684</v>
      </c>
      <c r="AO2762">
        <v>8760</v>
      </c>
    </row>
    <row r="2763" spans="3:41">
      <c r="D2763" t="s">
        <v>512</v>
      </c>
      <c r="E2763" t="s">
        <v>77</v>
      </c>
      <c r="F2763">
        <v>110782</v>
      </c>
      <c r="G2763" t="s">
        <v>5428</v>
      </c>
      <c r="H2763">
        <v>1000010472</v>
      </c>
      <c r="I2763" t="s">
        <v>1964</v>
      </c>
      <c r="J2763">
        <v>2018</v>
      </c>
      <c r="K2763">
        <v>280101.16499999998</v>
      </c>
      <c r="L2763">
        <v>2418.5700000000002</v>
      </c>
      <c r="M2763">
        <v>115.8127178456691</v>
      </c>
      <c r="N2763" s="10" t="s">
        <v>5429</v>
      </c>
      <c r="O2763" t="s">
        <v>5430</v>
      </c>
      <c r="P2763" t="s">
        <v>5431</v>
      </c>
      <c r="Q2763" t="s">
        <v>1678</v>
      </c>
      <c r="R2763">
        <v>43101</v>
      </c>
      <c r="S2763" t="s">
        <v>1679</v>
      </c>
      <c r="T2763" t="s">
        <v>1680</v>
      </c>
      <c r="U2763">
        <v>1847</v>
      </c>
      <c r="V2763" t="s">
        <v>1591</v>
      </c>
      <c r="W2763" t="s">
        <v>1686</v>
      </c>
      <c r="X2763" t="s">
        <v>1681</v>
      </c>
      <c r="Y2763" t="s">
        <v>1681</v>
      </c>
      <c r="Z2763" t="s">
        <v>1682</v>
      </c>
      <c r="AA2763" t="s">
        <v>1682</v>
      </c>
      <c r="AB2763" t="s">
        <v>1682</v>
      </c>
      <c r="AC2763">
        <v>4964.6999999999989</v>
      </c>
      <c r="AD2763">
        <v>305707.2</v>
      </c>
      <c r="AM2763" t="s">
        <v>2777</v>
      </c>
      <c r="AN2763" t="s">
        <v>1684</v>
      </c>
      <c r="AO2763">
        <v>8760</v>
      </c>
    </row>
    <row r="2764" spans="3:41">
      <c r="D2764" t="s">
        <v>512</v>
      </c>
      <c r="E2764" t="s">
        <v>77</v>
      </c>
      <c r="F2764">
        <v>110782</v>
      </c>
      <c r="G2764" t="s">
        <v>5428</v>
      </c>
      <c r="H2764">
        <v>1000010472</v>
      </c>
      <c r="I2764" t="s">
        <v>1964</v>
      </c>
      <c r="J2764">
        <v>2018</v>
      </c>
      <c r="K2764">
        <v>280101.16499999998</v>
      </c>
      <c r="L2764">
        <v>2418.5700000000002</v>
      </c>
      <c r="M2764">
        <v>115.8127178456691</v>
      </c>
      <c r="N2764" s="10" t="s">
        <v>5429</v>
      </c>
      <c r="O2764" t="s">
        <v>5430</v>
      </c>
      <c r="P2764" t="s">
        <v>5431</v>
      </c>
      <c r="Q2764" t="s">
        <v>1678</v>
      </c>
      <c r="R2764">
        <v>43101</v>
      </c>
      <c r="S2764" t="s">
        <v>1798</v>
      </c>
      <c r="T2764" t="s">
        <v>2042</v>
      </c>
      <c r="U2764">
        <v>100</v>
      </c>
      <c r="V2764" t="s">
        <v>1591</v>
      </c>
      <c r="W2764" t="s">
        <v>1686</v>
      </c>
      <c r="X2764" t="s">
        <v>1699</v>
      </c>
      <c r="Y2764" t="s">
        <v>1699</v>
      </c>
      <c r="Z2764" t="s">
        <v>1682</v>
      </c>
      <c r="AA2764" t="s">
        <v>1682</v>
      </c>
      <c r="AB2764" t="s">
        <v>1682</v>
      </c>
      <c r="AC2764">
        <v>4964.6999999999989</v>
      </c>
      <c r="AD2764">
        <v>305707.2</v>
      </c>
      <c r="AM2764" t="s">
        <v>2777</v>
      </c>
    </row>
    <row r="2765" spans="3:41">
      <c r="C2765" t="s">
        <v>1969</v>
      </c>
      <c r="D2765" t="s">
        <v>512</v>
      </c>
      <c r="E2765" t="s">
        <v>77</v>
      </c>
      <c r="F2765">
        <v>110782</v>
      </c>
      <c r="G2765" t="s">
        <v>5428</v>
      </c>
      <c r="H2765">
        <v>1000010472</v>
      </c>
      <c r="I2765" t="s">
        <v>1964</v>
      </c>
      <c r="J2765">
        <v>2018</v>
      </c>
      <c r="K2765">
        <v>280101.16499999998</v>
      </c>
      <c r="L2765">
        <v>2418.5700000000002</v>
      </c>
      <c r="M2765">
        <v>115.8127178456691</v>
      </c>
      <c r="N2765" s="10" t="s">
        <v>5429</v>
      </c>
      <c r="O2765" t="s">
        <v>5430</v>
      </c>
      <c r="P2765" t="s">
        <v>5431</v>
      </c>
      <c r="Q2765" t="s">
        <v>1678</v>
      </c>
      <c r="R2765">
        <v>43101</v>
      </c>
      <c r="S2765" t="s">
        <v>1693</v>
      </c>
      <c r="T2765" t="s">
        <v>1694</v>
      </c>
      <c r="V2765" t="s">
        <v>1591</v>
      </c>
      <c r="W2765" t="s">
        <v>1686</v>
      </c>
      <c r="X2765" t="s">
        <v>1681</v>
      </c>
      <c r="Y2765" t="s">
        <v>1681</v>
      </c>
      <c r="Z2765" t="s">
        <v>1682</v>
      </c>
      <c r="AA2765" t="s">
        <v>1682</v>
      </c>
      <c r="AB2765" t="s">
        <v>1682</v>
      </c>
      <c r="AC2765">
        <v>4964.6999999999989</v>
      </c>
      <c r="AD2765">
        <v>305707.2</v>
      </c>
      <c r="AM2765" t="s">
        <v>2777</v>
      </c>
    </row>
    <row r="2766" spans="3:41">
      <c r="D2766" t="s">
        <v>512</v>
      </c>
      <c r="E2766" t="s">
        <v>77</v>
      </c>
      <c r="F2766">
        <v>110782</v>
      </c>
      <c r="G2766" t="s">
        <v>5428</v>
      </c>
      <c r="H2766">
        <v>1000010472</v>
      </c>
      <c r="I2766" t="s">
        <v>1964</v>
      </c>
      <c r="J2766">
        <v>2018</v>
      </c>
      <c r="K2766">
        <v>280101.16499999998</v>
      </c>
      <c r="L2766">
        <v>2418.5700000000002</v>
      </c>
      <c r="M2766">
        <v>115.8127178456691</v>
      </c>
      <c r="N2766" s="10" t="s">
        <v>5429</v>
      </c>
      <c r="O2766" t="s">
        <v>5430</v>
      </c>
      <c r="P2766" t="s">
        <v>5431</v>
      </c>
      <c r="Q2766" t="s">
        <v>1678</v>
      </c>
      <c r="R2766">
        <v>43101</v>
      </c>
      <c r="S2766" t="s">
        <v>1693</v>
      </c>
      <c r="T2766" t="s">
        <v>1694</v>
      </c>
      <c r="U2766">
        <v>473</v>
      </c>
      <c r="V2766" t="s">
        <v>1591</v>
      </c>
      <c r="W2766" t="s">
        <v>1686</v>
      </c>
      <c r="X2766" t="s">
        <v>1681</v>
      </c>
      <c r="Y2766" t="s">
        <v>1681</v>
      </c>
      <c r="Z2766" t="s">
        <v>1682</v>
      </c>
      <c r="AA2766" t="s">
        <v>1682</v>
      </c>
      <c r="AB2766" t="s">
        <v>1682</v>
      </c>
      <c r="AC2766">
        <v>4964.6999999999989</v>
      </c>
      <c r="AD2766">
        <v>305707.2</v>
      </c>
      <c r="AM2766" t="s">
        <v>2777</v>
      </c>
    </row>
    <row r="2767" spans="3:41">
      <c r="D2767" t="s">
        <v>559</v>
      </c>
      <c r="E2767" t="s">
        <v>1038</v>
      </c>
      <c r="F2767">
        <v>142705</v>
      </c>
      <c r="G2767" t="s">
        <v>1281</v>
      </c>
      <c r="H2767" t="s">
        <v>2006</v>
      </c>
      <c r="I2767" t="s">
        <v>2006</v>
      </c>
      <c r="J2767">
        <v>2018</v>
      </c>
      <c r="K2767">
        <v>181736.1142520612</v>
      </c>
      <c r="L2767">
        <v>1162</v>
      </c>
      <c r="M2767">
        <v>156.3994098554744</v>
      </c>
      <c r="N2767" s="10" t="s">
        <v>5432</v>
      </c>
      <c r="O2767" t="s">
        <v>5433</v>
      </c>
      <c r="P2767" t="s">
        <v>5434</v>
      </c>
      <c r="Q2767" t="s">
        <v>1678</v>
      </c>
      <c r="R2767">
        <v>43101</v>
      </c>
      <c r="S2767" t="s">
        <v>1679</v>
      </c>
      <c r="T2767" t="s">
        <v>1680</v>
      </c>
      <c r="U2767">
        <v>662</v>
      </c>
      <c r="V2767" t="s">
        <v>1591</v>
      </c>
      <c r="W2767" t="s">
        <v>1686</v>
      </c>
      <c r="X2767" t="s">
        <v>1681</v>
      </c>
      <c r="Y2767" t="s">
        <v>1681</v>
      </c>
      <c r="Z2767" t="s">
        <v>1682</v>
      </c>
      <c r="AA2767" t="s">
        <v>1682</v>
      </c>
      <c r="AB2767" t="s">
        <v>1682</v>
      </c>
      <c r="AD2767">
        <v>201929</v>
      </c>
      <c r="AM2767" t="s">
        <v>1878</v>
      </c>
      <c r="AN2767" t="s">
        <v>1684</v>
      </c>
    </row>
    <row r="2768" spans="3:41">
      <c r="D2768" t="s">
        <v>559</v>
      </c>
      <c r="E2768" t="s">
        <v>1038</v>
      </c>
      <c r="F2768">
        <v>142705</v>
      </c>
      <c r="G2768" t="s">
        <v>1281</v>
      </c>
      <c r="H2768" t="s">
        <v>2006</v>
      </c>
      <c r="I2768" t="s">
        <v>2006</v>
      </c>
      <c r="J2768">
        <v>2018</v>
      </c>
      <c r="K2768">
        <v>181736.1142520612</v>
      </c>
      <c r="L2768">
        <v>1162</v>
      </c>
      <c r="M2768">
        <v>156.3994098554744</v>
      </c>
      <c r="N2768" s="10" t="s">
        <v>5432</v>
      </c>
      <c r="O2768" t="s">
        <v>5433</v>
      </c>
      <c r="P2768" t="s">
        <v>5434</v>
      </c>
      <c r="Q2768" t="s">
        <v>1678</v>
      </c>
      <c r="R2768">
        <v>43101</v>
      </c>
      <c r="S2768" t="s">
        <v>1798</v>
      </c>
      <c r="T2768" t="s">
        <v>1799</v>
      </c>
      <c r="U2768">
        <v>500</v>
      </c>
      <c r="V2768" t="s">
        <v>1591</v>
      </c>
      <c r="W2768" t="s">
        <v>1686</v>
      </c>
      <c r="X2768" t="s">
        <v>1699</v>
      </c>
      <c r="Y2768" t="s">
        <v>1699</v>
      </c>
      <c r="Z2768" t="s">
        <v>1682</v>
      </c>
      <c r="AA2768" t="s">
        <v>1682</v>
      </c>
      <c r="AB2768" t="s">
        <v>1682</v>
      </c>
      <c r="AD2768">
        <v>201929</v>
      </c>
      <c r="AM2768" t="s">
        <v>1878</v>
      </c>
    </row>
    <row r="2769" spans="3:41">
      <c r="C2769" t="s">
        <v>1969</v>
      </c>
      <c r="D2769" t="s">
        <v>671</v>
      </c>
      <c r="E2769" t="s">
        <v>105</v>
      </c>
      <c r="F2769">
        <v>123894</v>
      </c>
      <c r="G2769" t="s">
        <v>1131</v>
      </c>
      <c r="H2769" t="s">
        <v>2006</v>
      </c>
      <c r="I2769" t="s">
        <v>2006</v>
      </c>
      <c r="J2769">
        <v>2015</v>
      </c>
      <c r="K2769">
        <v>837146.72350878897</v>
      </c>
      <c r="L2769">
        <v>4715.16</v>
      </c>
      <c r="M2769">
        <v>177.54365143680999</v>
      </c>
      <c r="N2769" s="10" t="s">
        <v>5435</v>
      </c>
      <c r="O2769" t="s">
        <v>5436</v>
      </c>
      <c r="P2769" t="s">
        <v>1381</v>
      </c>
      <c r="Q2769" t="s">
        <v>1678</v>
      </c>
      <c r="R2769">
        <v>42005</v>
      </c>
      <c r="S2769" t="s">
        <v>1679</v>
      </c>
      <c r="T2769" t="s">
        <v>1680</v>
      </c>
      <c r="V2769" t="s">
        <v>59</v>
      </c>
      <c r="W2769" t="s">
        <v>1697</v>
      </c>
      <c r="X2769" t="s">
        <v>1681</v>
      </c>
      <c r="Y2769" t="s">
        <v>1681</v>
      </c>
      <c r="Z2769" t="s">
        <v>1682</v>
      </c>
      <c r="AA2769" t="s">
        <v>1682</v>
      </c>
      <c r="AB2769" t="s">
        <v>1682</v>
      </c>
      <c r="AC2769">
        <v>118983.5</v>
      </c>
      <c r="AD2769">
        <v>62748.7</v>
      </c>
      <c r="AH2769">
        <v>66368</v>
      </c>
      <c r="AM2769" t="s">
        <v>1761</v>
      </c>
      <c r="AN2769" t="s">
        <v>1684</v>
      </c>
    </row>
    <row r="2770" spans="3:41">
      <c r="D2770" t="s">
        <v>671</v>
      </c>
      <c r="E2770" t="s">
        <v>105</v>
      </c>
      <c r="F2770">
        <v>123894</v>
      </c>
      <c r="G2770" t="s">
        <v>1131</v>
      </c>
      <c r="H2770" t="s">
        <v>2006</v>
      </c>
      <c r="I2770" t="s">
        <v>2006</v>
      </c>
      <c r="J2770">
        <v>2015</v>
      </c>
      <c r="K2770">
        <v>837146.72350878897</v>
      </c>
      <c r="L2770">
        <v>4715.16</v>
      </c>
      <c r="M2770">
        <v>177.54365143680999</v>
      </c>
      <c r="N2770" s="10" t="s">
        <v>5435</v>
      </c>
      <c r="O2770" t="s">
        <v>5436</v>
      </c>
      <c r="P2770" t="s">
        <v>1381</v>
      </c>
      <c r="Q2770" t="s">
        <v>1678</v>
      </c>
      <c r="R2770">
        <v>42005</v>
      </c>
      <c r="S2770" t="s">
        <v>1679</v>
      </c>
      <c r="T2770" t="s">
        <v>1680</v>
      </c>
      <c r="U2770">
        <v>4716</v>
      </c>
      <c r="V2770" t="s">
        <v>59</v>
      </c>
      <c r="W2770" t="s">
        <v>1697</v>
      </c>
      <c r="X2770" t="s">
        <v>1681</v>
      </c>
      <c r="Y2770" t="s">
        <v>1681</v>
      </c>
      <c r="Z2770" t="s">
        <v>1682</v>
      </c>
      <c r="AA2770" t="s">
        <v>1682</v>
      </c>
      <c r="AB2770" t="s">
        <v>1682</v>
      </c>
      <c r="AC2770">
        <v>118983.5</v>
      </c>
      <c r="AD2770">
        <v>62748.7</v>
      </c>
      <c r="AH2770">
        <v>66368</v>
      </c>
      <c r="AM2770" t="s">
        <v>1761</v>
      </c>
      <c r="AN2770" t="s">
        <v>1684</v>
      </c>
    </row>
    <row r="2771" spans="3:41">
      <c r="C2771" t="s">
        <v>1969</v>
      </c>
      <c r="D2771" t="s">
        <v>657</v>
      </c>
      <c r="E2771" t="s">
        <v>5437</v>
      </c>
      <c r="F2771">
        <v>145867</v>
      </c>
      <c r="G2771" t="s">
        <v>5438</v>
      </c>
      <c r="H2771">
        <v>1000011278</v>
      </c>
      <c r="I2771" t="s">
        <v>1971</v>
      </c>
      <c r="J2771">
        <v>2012</v>
      </c>
      <c r="K2771">
        <v>578546.054</v>
      </c>
      <c r="L2771">
        <v>2859.01</v>
      </c>
      <c r="M2771">
        <v>202.35887737363629</v>
      </c>
      <c r="N2771" s="10" t="s">
        <v>5439</v>
      </c>
      <c r="O2771" t="s">
        <v>5440</v>
      </c>
      <c r="P2771" t="s">
        <v>5441</v>
      </c>
      <c r="Q2771" t="s">
        <v>1678</v>
      </c>
      <c r="R2771">
        <v>40909</v>
      </c>
      <c r="S2771" t="s">
        <v>1679</v>
      </c>
      <c r="T2771" t="s">
        <v>1680</v>
      </c>
      <c r="V2771" t="s">
        <v>57</v>
      </c>
      <c r="W2771" t="s">
        <v>1754</v>
      </c>
      <c r="X2771" t="s">
        <v>1681</v>
      </c>
      <c r="Y2771" t="s">
        <v>1681</v>
      </c>
      <c r="Z2771" t="s">
        <v>1682</v>
      </c>
      <c r="AA2771" t="s">
        <v>1682</v>
      </c>
      <c r="AB2771" t="s">
        <v>1682</v>
      </c>
      <c r="AC2771">
        <v>123289</v>
      </c>
      <c r="AD2771">
        <v>505841.2</v>
      </c>
      <c r="AM2771" t="s">
        <v>1758</v>
      </c>
      <c r="AN2771" t="s">
        <v>1684</v>
      </c>
    </row>
    <row r="2772" spans="3:41">
      <c r="D2772" t="s">
        <v>657</v>
      </c>
      <c r="E2772" t="s">
        <v>5437</v>
      </c>
      <c r="F2772">
        <v>145867</v>
      </c>
      <c r="G2772" t="s">
        <v>5438</v>
      </c>
      <c r="H2772">
        <v>1000011278</v>
      </c>
      <c r="I2772" t="s">
        <v>1971</v>
      </c>
      <c r="J2772">
        <v>2012</v>
      </c>
      <c r="K2772">
        <v>578546.054</v>
      </c>
      <c r="L2772">
        <v>2859.01</v>
      </c>
      <c r="M2772">
        <v>202.35887737363629</v>
      </c>
      <c r="N2772" s="10" t="s">
        <v>5439</v>
      </c>
      <c r="O2772" t="s">
        <v>5440</v>
      </c>
      <c r="P2772" t="s">
        <v>5441</v>
      </c>
      <c r="Q2772" t="s">
        <v>1678</v>
      </c>
      <c r="R2772">
        <v>40909</v>
      </c>
      <c r="S2772" t="s">
        <v>1679</v>
      </c>
      <c r="T2772" t="s">
        <v>1680</v>
      </c>
      <c r="U2772">
        <v>2860</v>
      </c>
      <c r="V2772" t="s">
        <v>57</v>
      </c>
      <c r="W2772" t="s">
        <v>1754</v>
      </c>
      <c r="X2772" t="s">
        <v>1681</v>
      </c>
      <c r="Y2772" t="s">
        <v>1681</v>
      </c>
      <c r="Z2772" t="s">
        <v>1682</v>
      </c>
      <c r="AA2772" t="s">
        <v>1682</v>
      </c>
      <c r="AB2772" t="s">
        <v>1682</v>
      </c>
      <c r="AC2772">
        <v>123289</v>
      </c>
      <c r="AD2772">
        <v>505841.2</v>
      </c>
      <c r="AM2772" t="s">
        <v>1758</v>
      </c>
      <c r="AN2772" t="s">
        <v>1684</v>
      </c>
    </row>
    <row r="2773" spans="3:41">
      <c r="D2773" t="s">
        <v>522</v>
      </c>
      <c r="E2773" t="s">
        <v>62</v>
      </c>
      <c r="F2773">
        <v>142600</v>
      </c>
      <c r="G2773" t="s">
        <v>5442</v>
      </c>
      <c r="H2773" t="s">
        <v>2006</v>
      </c>
      <c r="I2773" t="s">
        <v>2006</v>
      </c>
      <c r="J2773">
        <v>2017</v>
      </c>
      <c r="K2773">
        <v>315064.78999999998</v>
      </c>
      <c r="L2773">
        <v>3055</v>
      </c>
      <c r="M2773">
        <v>103.1308641571195</v>
      </c>
      <c r="N2773" s="10" t="s">
        <v>5443</v>
      </c>
      <c r="O2773" t="s">
        <v>5444</v>
      </c>
      <c r="P2773" t="s">
        <v>5445</v>
      </c>
      <c r="Q2773" t="s">
        <v>1678</v>
      </c>
      <c r="R2773">
        <v>42736</v>
      </c>
      <c r="S2773" t="s">
        <v>1679</v>
      </c>
      <c r="T2773" t="s">
        <v>1680</v>
      </c>
      <c r="U2773">
        <v>3055</v>
      </c>
      <c r="V2773" t="s">
        <v>61</v>
      </c>
      <c r="W2773" t="s">
        <v>1760</v>
      </c>
      <c r="X2773" t="s">
        <v>1681</v>
      </c>
      <c r="Y2773" t="s">
        <v>1681</v>
      </c>
      <c r="Z2773" t="s">
        <v>1682</v>
      </c>
      <c r="AA2773" t="s">
        <v>1682</v>
      </c>
      <c r="AB2773" t="s">
        <v>1682</v>
      </c>
      <c r="AC2773">
        <v>315042.8</v>
      </c>
      <c r="AL2773">
        <v>88</v>
      </c>
      <c r="AM2773" t="s">
        <v>62</v>
      </c>
      <c r="AN2773" t="s">
        <v>1684</v>
      </c>
    </row>
    <row r="2774" spans="3:41">
      <c r="D2774" t="s">
        <v>753</v>
      </c>
      <c r="E2774" t="s">
        <v>1133</v>
      </c>
      <c r="F2774">
        <v>141847</v>
      </c>
      <c r="G2774" t="s">
        <v>1132</v>
      </c>
      <c r="H2774" t="s">
        <v>2006</v>
      </c>
      <c r="I2774" t="s">
        <v>2006</v>
      </c>
      <c r="J2774">
        <v>2013</v>
      </c>
      <c r="K2774">
        <v>106740.12</v>
      </c>
      <c r="L2774">
        <v>441</v>
      </c>
      <c r="M2774">
        <v>242.04108843537409</v>
      </c>
      <c r="N2774" s="10" t="s">
        <v>5446</v>
      </c>
      <c r="O2774" t="s">
        <v>5447</v>
      </c>
      <c r="P2774" t="s">
        <v>1382</v>
      </c>
      <c r="Q2774" t="s">
        <v>1678</v>
      </c>
      <c r="R2774">
        <v>41275</v>
      </c>
      <c r="S2774" t="s">
        <v>1798</v>
      </c>
      <c r="T2774" t="s">
        <v>1799</v>
      </c>
      <c r="U2774">
        <v>441</v>
      </c>
      <c r="V2774" t="s">
        <v>58</v>
      </c>
      <c r="W2774" t="s">
        <v>1727</v>
      </c>
      <c r="X2774" t="s">
        <v>1699</v>
      </c>
      <c r="Y2774" t="s">
        <v>1699</v>
      </c>
      <c r="Z2774" t="s">
        <v>1682</v>
      </c>
      <c r="AA2774" t="s">
        <v>1682</v>
      </c>
      <c r="AB2774" t="s">
        <v>1682</v>
      </c>
      <c r="AC2774">
        <v>113701.5</v>
      </c>
      <c r="AM2774" t="s">
        <v>1057</v>
      </c>
    </row>
    <row r="2775" spans="3:41">
      <c r="D2775" t="s">
        <v>753</v>
      </c>
      <c r="E2775" t="s">
        <v>1133</v>
      </c>
      <c r="F2775">
        <v>141847</v>
      </c>
      <c r="G2775" t="s">
        <v>1132</v>
      </c>
      <c r="H2775" t="s">
        <v>2006</v>
      </c>
      <c r="I2775" t="s">
        <v>2006</v>
      </c>
      <c r="J2775">
        <v>2013</v>
      </c>
      <c r="K2775">
        <v>106740.12</v>
      </c>
      <c r="L2775">
        <v>441</v>
      </c>
      <c r="M2775">
        <v>242.04108843537409</v>
      </c>
      <c r="N2775" s="10" t="s">
        <v>5446</v>
      </c>
      <c r="O2775" t="s">
        <v>5447</v>
      </c>
      <c r="P2775" t="s">
        <v>1382</v>
      </c>
      <c r="Q2775" t="s">
        <v>1678</v>
      </c>
      <c r="R2775">
        <v>41275</v>
      </c>
      <c r="S2775" t="s">
        <v>1798</v>
      </c>
      <c r="T2775" t="s">
        <v>2042</v>
      </c>
      <c r="U2775">
        <v>210</v>
      </c>
      <c r="V2775" t="s">
        <v>58</v>
      </c>
      <c r="W2775" t="s">
        <v>1727</v>
      </c>
      <c r="X2775" t="s">
        <v>1699</v>
      </c>
      <c r="Y2775" t="s">
        <v>1699</v>
      </c>
      <c r="Z2775" t="s">
        <v>1682</v>
      </c>
      <c r="AA2775" t="s">
        <v>1682</v>
      </c>
      <c r="AB2775" t="s">
        <v>1682</v>
      </c>
      <c r="AC2775">
        <v>113701.5</v>
      </c>
      <c r="AM2775" t="s">
        <v>1057</v>
      </c>
    </row>
    <row r="2776" spans="3:41">
      <c r="D2776" t="s">
        <v>671</v>
      </c>
      <c r="E2776" t="s">
        <v>105</v>
      </c>
      <c r="F2776">
        <v>124726</v>
      </c>
      <c r="G2776" t="s">
        <v>5448</v>
      </c>
      <c r="H2776">
        <v>1000006970</v>
      </c>
      <c r="I2776" t="s">
        <v>3273</v>
      </c>
      <c r="J2776">
        <v>2018</v>
      </c>
      <c r="K2776">
        <v>181205.99999999991</v>
      </c>
      <c r="L2776">
        <v>688</v>
      </c>
      <c r="M2776">
        <v>263.38081395348831</v>
      </c>
      <c r="N2776" s="10" t="s">
        <v>5449</v>
      </c>
      <c r="O2776" t="s">
        <v>5450</v>
      </c>
      <c r="P2776" t="s">
        <v>5451</v>
      </c>
      <c r="Q2776" t="s">
        <v>1678</v>
      </c>
      <c r="R2776">
        <v>43101</v>
      </c>
      <c r="S2776" t="s">
        <v>1679</v>
      </c>
      <c r="T2776" t="s">
        <v>1680</v>
      </c>
      <c r="U2776">
        <v>688</v>
      </c>
      <c r="V2776" t="s">
        <v>1591</v>
      </c>
      <c r="W2776" t="s">
        <v>1686</v>
      </c>
      <c r="X2776" t="s">
        <v>1681</v>
      </c>
      <c r="Y2776" t="s">
        <v>1681</v>
      </c>
      <c r="Z2776" t="s">
        <v>1682</v>
      </c>
      <c r="AA2776" t="s">
        <v>1682</v>
      </c>
      <c r="AB2776" t="s">
        <v>1682</v>
      </c>
      <c r="AC2776">
        <v>31610</v>
      </c>
      <c r="AD2776">
        <v>166217.79999999999</v>
      </c>
      <c r="AM2776" t="s">
        <v>1761</v>
      </c>
      <c r="AN2776" t="s">
        <v>1684</v>
      </c>
    </row>
    <row r="2777" spans="3:41">
      <c r="D2777" t="s">
        <v>559</v>
      </c>
      <c r="E2777" t="s">
        <v>676</v>
      </c>
      <c r="F2777">
        <v>139028</v>
      </c>
      <c r="G2777" t="s">
        <v>5452</v>
      </c>
      <c r="H2777">
        <v>1000011278</v>
      </c>
      <c r="I2777" t="s">
        <v>1971</v>
      </c>
      <c r="J2777">
        <v>2015</v>
      </c>
      <c r="K2777">
        <v>121011.5499323251</v>
      </c>
      <c r="L2777">
        <v>927</v>
      </c>
      <c r="M2777">
        <v>130.54104631318779</v>
      </c>
      <c r="N2777" s="10" t="s">
        <v>5453</v>
      </c>
      <c r="O2777" t="s">
        <v>5454</v>
      </c>
      <c r="P2777" t="s">
        <v>5455</v>
      </c>
      <c r="Q2777" t="s">
        <v>1678</v>
      </c>
      <c r="R2777">
        <v>42005</v>
      </c>
      <c r="S2777" t="s">
        <v>1679</v>
      </c>
      <c r="T2777" t="s">
        <v>1680</v>
      </c>
      <c r="U2777">
        <v>927</v>
      </c>
      <c r="V2777" t="s">
        <v>59</v>
      </c>
      <c r="W2777" t="s">
        <v>1697</v>
      </c>
      <c r="X2777" t="s">
        <v>1681</v>
      </c>
      <c r="Y2777" t="s">
        <v>1681</v>
      </c>
      <c r="Z2777" t="s">
        <v>1682</v>
      </c>
      <c r="AA2777" t="s">
        <v>1682</v>
      </c>
      <c r="AB2777" t="s">
        <v>1682</v>
      </c>
      <c r="AC2777">
        <v>121011.5</v>
      </c>
      <c r="AM2777" t="s">
        <v>1878</v>
      </c>
      <c r="AN2777" t="s">
        <v>1684</v>
      </c>
    </row>
    <row r="2778" spans="3:41">
      <c r="D2778" t="s">
        <v>671</v>
      </c>
      <c r="E2778" t="s">
        <v>68</v>
      </c>
      <c r="F2778">
        <v>103407</v>
      </c>
      <c r="G2778" t="s">
        <v>5456</v>
      </c>
      <c r="H2778">
        <v>1000010961</v>
      </c>
      <c r="I2778" t="s">
        <v>2817</v>
      </c>
      <c r="J2778">
        <v>2018</v>
      </c>
      <c r="K2778">
        <v>309961.22499999998</v>
      </c>
      <c r="L2778">
        <v>1889</v>
      </c>
      <c r="M2778">
        <v>164.08746691371101</v>
      </c>
      <c r="N2778" s="10" t="s">
        <v>5457</v>
      </c>
      <c r="O2778" t="s">
        <v>5458</v>
      </c>
      <c r="P2778" t="s">
        <v>5459</v>
      </c>
      <c r="Q2778" t="s">
        <v>1678</v>
      </c>
      <c r="R2778">
        <v>43101</v>
      </c>
      <c r="S2778" t="s">
        <v>1679</v>
      </c>
      <c r="T2778" t="s">
        <v>1680</v>
      </c>
      <c r="U2778">
        <v>1889</v>
      </c>
      <c r="V2778" t="s">
        <v>1591</v>
      </c>
      <c r="W2778" t="s">
        <v>1686</v>
      </c>
      <c r="X2778" t="s">
        <v>1681</v>
      </c>
      <c r="Y2778" t="s">
        <v>1681</v>
      </c>
      <c r="Z2778" t="s">
        <v>1682</v>
      </c>
      <c r="AA2778" t="s">
        <v>1682</v>
      </c>
      <c r="AB2778" t="s">
        <v>1682</v>
      </c>
      <c r="AC2778">
        <v>66118</v>
      </c>
      <c r="AD2778">
        <v>270937</v>
      </c>
      <c r="AM2778" t="s">
        <v>1761</v>
      </c>
      <c r="AN2778" t="s">
        <v>1684</v>
      </c>
    </row>
    <row r="2779" spans="3:41">
      <c r="C2779" t="s">
        <v>1961</v>
      </c>
      <c r="D2779" t="s">
        <v>667</v>
      </c>
      <c r="E2779" t="s">
        <v>1010</v>
      </c>
      <c r="F2779">
        <v>133998</v>
      </c>
      <c r="G2779" t="s">
        <v>5460</v>
      </c>
      <c r="H2779">
        <v>1000011278</v>
      </c>
      <c r="I2779" t="s">
        <v>1971</v>
      </c>
      <c r="J2779">
        <v>2011</v>
      </c>
      <c r="K2779">
        <v>85938.143935914544</v>
      </c>
      <c r="L2779">
        <v>1831.55</v>
      </c>
      <c r="M2779">
        <v>46.920992566904843</v>
      </c>
      <c r="N2779" s="10" t="s">
        <v>5461</v>
      </c>
      <c r="O2779" t="s">
        <v>5462</v>
      </c>
      <c r="P2779" t="s">
        <v>5463</v>
      </c>
      <c r="Q2779" t="s">
        <v>1678</v>
      </c>
      <c r="R2779">
        <v>40544</v>
      </c>
      <c r="S2779" t="s">
        <v>1679</v>
      </c>
      <c r="T2779" t="s">
        <v>1680</v>
      </c>
      <c r="V2779" t="s">
        <v>1572</v>
      </c>
      <c r="W2779" t="s">
        <v>1574</v>
      </c>
      <c r="X2779" t="s">
        <v>1681</v>
      </c>
      <c r="Y2779" t="s">
        <v>1681</v>
      </c>
      <c r="Z2779" t="s">
        <v>1682</v>
      </c>
      <c r="AA2779" t="s">
        <v>1682</v>
      </c>
      <c r="AB2779" t="s">
        <v>1682</v>
      </c>
      <c r="AC2779">
        <v>85938.1</v>
      </c>
      <c r="AM2779" t="s">
        <v>1793</v>
      </c>
      <c r="AN2779" t="s">
        <v>1684</v>
      </c>
    </row>
    <row r="2780" spans="3:41">
      <c r="C2780" t="s">
        <v>1978</v>
      </c>
      <c r="D2780" t="s">
        <v>667</v>
      </c>
      <c r="E2780" t="s">
        <v>1010</v>
      </c>
      <c r="F2780">
        <v>133998</v>
      </c>
      <c r="G2780" t="s">
        <v>5460</v>
      </c>
      <c r="H2780">
        <v>1000011278</v>
      </c>
      <c r="I2780" t="s">
        <v>1971</v>
      </c>
      <c r="J2780">
        <v>2011</v>
      </c>
      <c r="K2780">
        <v>85938.143935914544</v>
      </c>
      <c r="L2780">
        <v>1831.55</v>
      </c>
      <c r="M2780">
        <v>46.920992566904843</v>
      </c>
      <c r="N2780" s="10" t="s">
        <v>5461</v>
      </c>
      <c r="O2780" t="s">
        <v>5462</v>
      </c>
      <c r="P2780" t="s">
        <v>5463</v>
      </c>
      <c r="Q2780" t="s">
        <v>1678</v>
      </c>
      <c r="R2780">
        <v>40544</v>
      </c>
      <c r="S2780" t="s">
        <v>1679</v>
      </c>
      <c r="T2780" t="s">
        <v>1680</v>
      </c>
      <c r="U2780">
        <v>1832</v>
      </c>
      <c r="V2780" t="s">
        <v>1572</v>
      </c>
      <c r="W2780" t="s">
        <v>1574</v>
      </c>
      <c r="X2780" t="s">
        <v>1681</v>
      </c>
      <c r="Y2780" t="s">
        <v>1681</v>
      </c>
      <c r="Z2780" t="s">
        <v>1682</v>
      </c>
      <c r="AA2780" t="s">
        <v>1682</v>
      </c>
      <c r="AB2780" t="s">
        <v>1682</v>
      </c>
      <c r="AC2780">
        <v>85938.1</v>
      </c>
      <c r="AM2780" t="s">
        <v>1793</v>
      </c>
      <c r="AN2780" t="s">
        <v>1684</v>
      </c>
    </row>
    <row r="2781" spans="3:41">
      <c r="C2781" t="s">
        <v>1961</v>
      </c>
      <c r="D2781" t="s">
        <v>657</v>
      </c>
      <c r="E2781" t="s">
        <v>669</v>
      </c>
      <c r="F2781">
        <v>145122</v>
      </c>
      <c r="G2781" t="s">
        <v>670</v>
      </c>
      <c r="H2781" t="s">
        <v>2006</v>
      </c>
      <c r="I2781" t="s">
        <v>2006</v>
      </c>
      <c r="J2781">
        <v>2018</v>
      </c>
      <c r="K2781">
        <v>247158.72</v>
      </c>
      <c r="L2781">
        <v>5097.8</v>
      </c>
      <c r="M2781">
        <v>48.483408529169438</v>
      </c>
      <c r="N2781" s="10" t="s">
        <v>5464</v>
      </c>
      <c r="O2781" t="s">
        <v>5465</v>
      </c>
      <c r="P2781" t="s">
        <v>1383</v>
      </c>
      <c r="Q2781" t="s">
        <v>1678</v>
      </c>
      <c r="R2781">
        <v>43101</v>
      </c>
      <c r="S2781" t="s">
        <v>1679</v>
      </c>
      <c r="T2781" t="s">
        <v>1680</v>
      </c>
      <c r="V2781" t="s">
        <v>1591</v>
      </c>
      <c r="W2781" t="s">
        <v>1686</v>
      </c>
      <c r="X2781" t="s">
        <v>1681</v>
      </c>
      <c r="Y2781" t="s">
        <v>1681</v>
      </c>
      <c r="Z2781" t="s">
        <v>1682</v>
      </c>
      <c r="AA2781" t="s">
        <v>1682</v>
      </c>
      <c r="AB2781" t="s">
        <v>1682</v>
      </c>
      <c r="AC2781">
        <v>87674.2</v>
      </c>
      <c r="AD2781">
        <v>204625.6</v>
      </c>
      <c r="AM2781" t="s">
        <v>1758</v>
      </c>
      <c r="AN2781" t="s">
        <v>1684</v>
      </c>
    </row>
    <row r="2782" spans="3:41">
      <c r="C2782" t="s">
        <v>1978</v>
      </c>
      <c r="D2782" t="s">
        <v>657</v>
      </c>
      <c r="E2782" t="s">
        <v>669</v>
      </c>
      <c r="F2782">
        <v>145122</v>
      </c>
      <c r="G2782" t="s">
        <v>670</v>
      </c>
      <c r="H2782" t="s">
        <v>2006</v>
      </c>
      <c r="I2782" t="s">
        <v>2006</v>
      </c>
      <c r="J2782">
        <v>2018</v>
      </c>
      <c r="K2782">
        <v>247158.72</v>
      </c>
      <c r="L2782">
        <v>5097.8</v>
      </c>
      <c r="M2782">
        <v>48.483408529169438</v>
      </c>
      <c r="N2782" s="10" t="s">
        <v>5464</v>
      </c>
      <c r="O2782" t="s">
        <v>5465</v>
      </c>
      <c r="P2782" t="s">
        <v>1383</v>
      </c>
      <c r="Q2782" t="s">
        <v>1678</v>
      </c>
      <c r="R2782">
        <v>43101</v>
      </c>
      <c r="S2782" t="s">
        <v>1679</v>
      </c>
      <c r="T2782" t="s">
        <v>1680</v>
      </c>
      <c r="U2782">
        <v>5098</v>
      </c>
      <c r="V2782" t="s">
        <v>1591</v>
      </c>
      <c r="W2782" t="s">
        <v>1686</v>
      </c>
      <c r="X2782" t="s">
        <v>1681</v>
      </c>
      <c r="Y2782" t="s">
        <v>1681</v>
      </c>
      <c r="Z2782" t="s">
        <v>1682</v>
      </c>
      <c r="AA2782" t="s">
        <v>1682</v>
      </c>
      <c r="AB2782" t="s">
        <v>1682</v>
      </c>
      <c r="AC2782">
        <v>87674.2</v>
      </c>
      <c r="AD2782">
        <v>204625.6</v>
      </c>
      <c r="AM2782" t="s">
        <v>1758</v>
      </c>
      <c r="AN2782" t="s">
        <v>1684</v>
      </c>
    </row>
    <row r="2783" spans="3:41">
      <c r="C2783" t="s">
        <v>1961</v>
      </c>
      <c r="D2783" t="s">
        <v>800</v>
      </c>
      <c r="E2783" t="s">
        <v>1036</v>
      </c>
      <c r="F2783">
        <v>113568</v>
      </c>
      <c r="G2783" t="s">
        <v>5466</v>
      </c>
      <c r="H2783">
        <v>1000010472</v>
      </c>
      <c r="I2783" t="s">
        <v>1964</v>
      </c>
      <c r="J2783">
        <v>2017</v>
      </c>
      <c r="K2783">
        <v>50057.646000000001</v>
      </c>
      <c r="L2783">
        <v>1087</v>
      </c>
      <c r="M2783">
        <v>46.051192272309109</v>
      </c>
      <c r="N2783" s="10" t="s">
        <v>5467</v>
      </c>
      <c r="O2783" t="s">
        <v>5468</v>
      </c>
      <c r="P2783" t="s">
        <v>5469</v>
      </c>
      <c r="Q2783" t="s">
        <v>1678</v>
      </c>
      <c r="R2783">
        <v>42736</v>
      </c>
      <c r="S2783" t="s">
        <v>1679</v>
      </c>
      <c r="T2783" t="s">
        <v>1680</v>
      </c>
      <c r="V2783" t="s">
        <v>61</v>
      </c>
      <c r="W2783" t="s">
        <v>1760</v>
      </c>
      <c r="X2783" t="s">
        <v>1681</v>
      </c>
      <c r="Y2783" t="s">
        <v>1681</v>
      </c>
      <c r="Z2783" t="s">
        <v>1682</v>
      </c>
      <c r="AA2783" t="s">
        <v>1682</v>
      </c>
      <c r="AB2783" t="s">
        <v>1682</v>
      </c>
      <c r="AC2783">
        <v>13918.9</v>
      </c>
      <c r="AD2783">
        <v>34285.1</v>
      </c>
      <c r="AM2783" t="s">
        <v>5037</v>
      </c>
      <c r="AN2783" t="s">
        <v>1684</v>
      </c>
      <c r="AO2783">
        <v>8760</v>
      </c>
    </row>
    <row r="2784" spans="3:41">
      <c r="C2784" t="s">
        <v>1978</v>
      </c>
      <c r="D2784" t="s">
        <v>800</v>
      </c>
      <c r="E2784" t="s">
        <v>1036</v>
      </c>
      <c r="F2784">
        <v>113568</v>
      </c>
      <c r="G2784" t="s">
        <v>5466</v>
      </c>
      <c r="H2784">
        <v>1000010472</v>
      </c>
      <c r="I2784" t="s">
        <v>1964</v>
      </c>
      <c r="J2784">
        <v>2017</v>
      </c>
      <c r="K2784">
        <v>50057.646000000001</v>
      </c>
      <c r="L2784">
        <v>1087</v>
      </c>
      <c r="M2784">
        <v>46.051192272309109</v>
      </c>
      <c r="N2784" s="10" t="s">
        <v>5467</v>
      </c>
      <c r="O2784" t="s">
        <v>5468</v>
      </c>
      <c r="P2784" t="s">
        <v>5469</v>
      </c>
      <c r="Q2784" t="s">
        <v>1678</v>
      </c>
      <c r="R2784">
        <v>42736</v>
      </c>
      <c r="S2784" t="s">
        <v>1679</v>
      </c>
      <c r="T2784" t="s">
        <v>1680</v>
      </c>
      <c r="U2784">
        <v>1031</v>
      </c>
      <c r="V2784" t="s">
        <v>61</v>
      </c>
      <c r="W2784" t="s">
        <v>1760</v>
      </c>
      <c r="X2784" t="s">
        <v>1681</v>
      </c>
      <c r="Y2784" t="s">
        <v>1681</v>
      </c>
      <c r="Z2784" t="s">
        <v>1682</v>
      </c>
      <c r="AA2784" t="s">
        <v>1682</v>
      </c>
      <c r="AB2784" t="s">
        <v>1682</v>
      </c>
      <c r="AC2784">
        <v>13918.9</v>
      </c>
      <c r="AD2784">
        <v>34285.1</v>
      </c>
      <c r="AM2784" t="s">
        <v>5037</v>
      </c>
      <c r="AN2784" t="s">
        <v>1684</v>
      </c>
      <c r="AO2784">
        <v>8760</v>
      </c>
    </row>
    <row r="2785" spans="3:41">
      <c r="C2785" t="s">
        <v>1978</v>
      </c>
      <c r="D2785" t="s">
        <v>800</v>
      </c>
      <c r="E2785" t="s">
        <v>1036</v>
      </c>
      <c r="F2785">
        <v>113568</v>
      </c>
      <c r="G2785" t="s">
        <v>5466</v>
      </c>
      <c r="H2785">
        <v>1000010472</v>
      </c>
      <c r="I2785" t="s">
        <v>1964</v>
      </c>
      <c r="J2785">
        <v>2017</v>
      </c>
      <c r="K2785">
        <v>50057.646000000001</v>
      </c>
      <c r="L2785">
        <v>1087</v>
      </c>
      <c r="M2785">
        <v>46.051192272309109</v>
      </c>
      <c r="N2785" s="10" t="s">
        <v>5467</v>
      </c>
      <c r="O2785" t="s">
        <v>5468</v>
      </c>
      <c r="P2785" t="s">
        <v>5469</v>
      </c>
      <c r="Q2785" t="s">
        <v>1678</v>
      </c>
      <c r="R2785">
        <v>42736</v>
      </c>
      <c r="S2785" t="s">
        <v>1798</v>
      </c>
      <c r="T2785" t="s">
        <v>2042</v>
      </c>
      <c r="U2785">
        <v>1</v>
      </c>
      <c r="V2785" t="s">
        <v>61</v>
      </c>
      <c r="W2785" t="s">
        <v>1760</v>
      </c>
      <c r="X2785" t="s">
        <v>1699</v>
      </c>
      <c r="Y2785" t="s">
        <v>1699</v>
      </c>
      <c r="Z2785" t="s">
        <v>1682</v>
      </c>
      <c r="AA2785" t="s">
        <v>1682</v>
      </c>
      <c r="AB2785" t="s">
        <v>1682</v>
      </c>
      <c r="AC2785">
        <v>13918.9</v>
      </c>
      <c r="AD2785">
        <v>34285.1</v>
      </c>
      <c r="AM2785" t="s">
        <v>5037</v>
      </c>
    </row>
    <row r="2786" spans="3:41">
      <c r="C2786" t="s">
        <v>1961</v>
      </c>
      <c r="D2786" t="s">
        <v>800</v>
      </c>
      <c r="E2786" t="s">
        <v>1036</v>
      </c>
      <c r="F2786">
        <v>113568</v>
      </c>
      <c r="G2786" t="s">
        <v>5466</v>
      </c>
      <c r="H2786">
        <v>1000010472</v>
      </c>
      <c r="I2786" t="s">
        <v>1964</v>
      </c>
      <c r="J2786">
        <v>2017</v>
      </c>
      <c r="K2786">
        <v>50057.646000000001</v>
      </c>
      <c r="L2786">
        <v>1087</v>
      </c>
      <c r="M2786">
        <v>46.051192272309109</v>
      </c>
      <c r="N2786" s="10" t="s">
        <v>5467</v>
      </c>
      <c r="O2786" t="s">
        <v>5468</v>
      </c>
      <c r="P2786" t="s">
        <v>5469</v>
      </c>
      <c r="Q2786" t="s">
        <v>1678</v>
      </c>
      <c r="R2786">
        <v>42736</v>
      </c>
      <c r="S2786" t="s">
        <v>1693</v>
      </c>
      <c r="T2786" t="s">
        <v>1694</v>
      </c>
      <c r="V2786" t="s">
        <v>61</v>
      </c>
      <c r="W2786" t="s">
        <v>1760</v>
      </c>
      <c r="X2786" t="s">
        <v>1681</v>
      </c>
      <c r="Y2786" t="s">
        <v>1681</v>
      </c>
      <c r="Z2786" t="s">
        <v>1682</v>
      </c>
      <c r="AA2786" t="s">
        <v>1682</v>
      </c>
      <c r="AB2786" t="s">
        <v>1682</v>
      </c>
      <c r="AC2786">
        <v>13918.9</v>
      </c>
      <c r="AD2786">
        <v>34285.1</v>
      </c>
      <c r="AM2786" t="s">
        <v>5037</v>
      </c>
    </row>
    <row r="2787" spans="3:41">
      <c r="C2787" t="s">
        <v>1978</v>
      </c>
      <c r="D2787" t="s">
        <v>800</v>
      </c>
      <c r="E2787" t="s">
        <v>1036</v>
      </c>
      <c r="F2787">
        <v>113568</v>
      </c>
      <c r="G2787" t="s">
        <v>5466</v>
      </c>
      <c r="H2787">
        <v>1000010472</v>
      </c>
      <c r="I2787" t="s">
        <v>1964</v>
      </c>
      <c r="J2787">
        <v>2017</v>
      </c>
      <c r="K2787">
        <v>50057.646000000001</v>
      </c>
      <c r="L2787">
        <v>1087</v>
      </c>
      <c r="M2787">
        <v>46.051192272309109</v>
      </c>
      <c r="N2787" s="10" t="s">
        <v>5467</v>
      </c>
      <c r="O2787" t="s">
        <v>5468</v>
      </c>
      <c r="P2787" t="s">
        <v>5469</v>
      </c>
      <c r="Q2787" t="s">
        <v>1678</v>
      </c>
      <c r="R2787">
        <v>42736</v>
      </c>
      <c r="S2787" t="s">
        <v>1693</v>
      </c>
      <c r="T2787" t="s">
        <v>1694</v>
      </c>
      <c r="U2787">
        <v>56</v>
      </c>
      <c r="V2787" t="s">
        <v>61</v>
      </c>
      <c r="W2787" t="s">
        <v>1760</v>
      </c>
      <c r="X2787" t="s">
        <v>1681</v>
      </c>
      <c r="Y2787" t="s">
        <v>1681</v>
      </c>
      <c r="Z2787" t="s">
        <v>1682</v>
      </c>
      <c r="AA2787" t="s">
        <v>1682</v>
      </c>
      <c r="AB2787" t="s">
        <v>1682</v>
      </c>
      <c r="AC2787">
        <v>13918.9</v>
      </c>
      <c r="AD2787">
        <v>34285.1</v>
      </c>
      <c r="AM2787" t="s">
        <v>5037</v>
      </c>
    </row>
    <row r="2788" spans="3:41">
      <c r="D2788" t="s">
        <v>522</v>
      </c>
      <c r="E2788" t="s">
        <v>5470</v>
      </c>
      <c r="F2788">
        <v>120360</v>
      </c>
      <c r="G2788" t="s">
        <v>5471</v>
      </c>
      <c r="H2788">
        <v>1000011001</v>
      </c>
      <c r="I2788" t="s">
        <v>2233</v>
      </c>
      <c r="J2788">
        <v>2018</v>
      </c>
      <c r="K2788">
        <v>199512.29800000001</v>
      </c>
      <c r="L2788">
        <v>1080</v>
      </c>
      <c r="M2788">
        <v>184.73360925925931</v>
      </c>
      <c r="N2788" s="10" t="s">
        <v>5472</v>
      </c>
      <c r="O2788" t="s">
        <v>5473</v>
      </c>
      <c r="P2788" t="s">
        <v>5474</v>
      </c>
      <c r="Q2788" t="s">
        <v>1678</v>
      </c>
      <c r="R2788">
        <v>43101</v>
      </c>
      <c r="S2788" t="s">
        <v>1679</v>
      </c>
      <c r="T2788" t="s">
        <v>1680</v>
      </c>
      <c r="U2788">
        <v>948</v>
      </c>
      <c r="V2788" t="s">
        <v>1591</v>
      </c>
      <c r="W2788" t="s">
        <v>1686</v>
      </c>
      <c r="X2788" t="s">
        <v>1681</v>
      </c>
      <c r="Y2788" t="s">
        <v>1681</v>
      </c>
      <c r="Z2788" t="s">
        <v>1682</v>
      </c>
      <c r="AA2788" t="s">
        <v>1682</v>
      </c>
      <c r="AB2788" t="s">
        <v>1682</v>
      </c>
      <c r="AC2788">
        <v>87747.599999999991</v>
      </c>
      <c r="AD2788">
        <v>124183</v>
      </c>
      <c r="AM2788" t="s">
        <v>62</v>
      </c>
      <c r="AN2788" t="s">
        <v>1684</v>
      </c>
      <c r="AO2788">
        <v>8760</v>
      </c>
    </row>
    <row r="2789" spans="3:41">
      <c r="D2789" t="s">
        <v>522</v>
      </c>
      <c r="E2789" t="s">
        <v>5470</v>
      </c>
      <c r="F2789">
        <v>120360</v>
      </c>
      <c r="G2789" t="s">
        <v>5471</v>
      </c>
      <c r="H2789">
        <v>1000011001</v>
      </c>
      <c r="I2789" t="s">
        <v>2233</v>
      </c>
      <c r="J2789">
        <v>2018</v>
      </c>
      <c r="K2789">
        <v>199512.29800000001</v>
      </c>
      <c r="L2789">
        <v>1080</v>
      </c>
      <c r="M2789">
        <v>184.73360925925931</v>
      </c>
      <c r="N2789" s="10" t="s">
        <v>5472</v>
      </c>
      <c r="O2789" t="s">
        <v>5473</v>
      </c>
      <c r="P2789" t="s">
        <v>5474</v>
      </c>
      <c r="Q2789" t="s">
        <v>1678</v>
      </c>
      <c r="R2789">
        <v>43101</v>
      </c>
      <c r="S2789" t="s">
        <v>1896</v>
      </c>
      <c r="T2789" t="s">
        <v>1897</v>
      </c>
      <c r="U2789">
        <v>132</v>
      </c>
      <c r="V2789" t="s">
        <v>1591</v>
      </c>
      <c r="W2789" t="s">
        <v>1686</v>
      </c>
      <c r="X2789" t="s">
        <v>1681</v>
      </c>
      <c r="Y2789" t="s">
        <v>1681</v>
      </c>
      <c r="Z2789" t="s">
        <v>1682</v>
      </c>
      <c r="AA2789" t="s">
        <v>1682</v>
      </c>
      <c r="AB2789" t="s">
        <v>1682</v>
      </c>
      <c r="AC2789">
        <v>87747.599999999991</v>
      </c>
      <c r="AD2789">
        <v>124183</v>
      </c>
      <c r="AM2789" t="s">
        <v>62</v>
      </c>
    </row>
    <row r="2790" spans="3:41">
      <c r="D2790" t="s">
        <v>559</v>
      </c>
      <c r="E2790" t="s">
        <v>640</v>
      </c>
      <c r="F2790">
        <v>145817</v>
      </c>
      <c r="G2790" t="s">
        <v>5475</v>
      </c>
      <c r="H2790">
        <v>1000006970</v>
      </c>
      <c r="I2790" t="s">
        <v>3273</v>
      </c>
      <c r="J2790">
        <v>2014</v>
      </c>
      <c r="K2790">
        <v>23751.007754569171</v>
      </c>
      <c r="L2790">
        <v>93</v>
      </c>
      <c r="M2790">
        <v>255.38718015665779</v>
      </c>
      <c r="N2790" s="10" t="s">
        <v>5476</v>
      </c>
      <c r="O2790" t="s">
        <v>5477</v>
      </c>
      <c r="P2790" t="s">
        <v>5478</v>
      </c>
      <c r="Q2790" t="s">
        <v>1678</v>
      </c>
      <c r="R2790">
        <v>41640</v>
      </c>
      <c r="S2790" t="s">
        <v>2037</v>
      </c>
      <c r="T2790" t="s">
        <v>2038</v>
      </c>
      <c r="U2790">
        <v>93</v>
      </c>
      <c r="V2790" t="s">
        <v>1584</v>
      </c>
      <c r="W2790" t="s">
        <v>1731</v>
      </c>
      <c r="X2790" t="s">
        <v>1681</v>
      </c>
      <c r="Y2790" t="s">
        <v>1681</v>
      </c>
      <c r="Z2790" t="s">
        <v>1682</v>
      </c>
      <c r="AA2790" t="s">
        <v>1682</v>
      </c>
      <c r="AB2790" t="s">
        <v>1682</v>
      </c>
      <c r="AC2790">
        <v>20276.900000000001</v>
      </c>
      <c r="AD2790">
        <v>3860.1</v>
      </c>
      <c r="AM2790" t="s">
        <v>2176</v>
      </c>
    </row>
    <row r="2791" spans="3:41">
      <c r="C2791" t="s">
        <v>1969</v>
      </c>
      <c r="D2791" t="s">
        <v>559</v>
      </c>
      <c r="E2791" t="s">
        <v>1038</v>
      </c>
      <c r="F2791">
        <v>142669</v>
      </c>
      <c r="G2791" t="s">
        <v>5479</v>
      </c>
      <c r="H2791">
        <v>1000011278</v>
      </c>
      <c r="I2791" t="s">
        <v>1971</v>
      </c>
      <c r="J2791">
        <v>2018</v>
      </c>
      <c r="K2791">
        <v>399976.04999999987</v>
      </c>
      <c r="L2791">
        <v>4492.47</v>
      </c>
      <c r="M2791">
        <v>89.032547796646355</v>
      </c>
      <c r="N2791" s="10" t="s">
        <v>5480</v>
      </c>
      <c r="O2791" t="s">
        <v>5481</v>
      </c>
      <c r="P2791" t="s">
        <v>5482</v>
      </c>
      <c r="Q2791" t="s">
        <v>1678</v>
      </c>
      <c r="R2791">
        <v>43101</v>
      </c>
      <c r="S2791" t="s">
        <v>1679</v>
      </c>
      <c r="T2791" t="s">
        <v>1680</v>
      </c>
      <c r="V2791" t="s">
        <v>1591</v>
      </c>
      <c r="W2791" t="s">
        <v>1686</v>
      </c>
      <c r="X2791" t="s">
        <v>1681</v>
      </c>
      <c r="Y2791" t="s">
        <v>1681</v>
      </c>
      <c r="Z2791" t="s">
        <v>1682</v>
      </c>
      <c r="AA2791" t="s">
        <v>1682</v>
      </c>
      <c r="AB2791" t="s">
        <v>1682</v>
      </c>
      <c r="AC2791">
        <v>385073.3</v>
      </c>
      <c r="AD2791">
        <v>17927</v>
      </c>
      <c r="AM2791" t="s">
        <v>2176</v>
      </c>
      <c r="AN2791" t="s">
        <v>1684</v>
      </c>
    </row>
    <row r="2792" spans="3:41">
      <c r="D2792" t="s">
        <v>559</v>
      </c>
      <c r="E2792" t="s">
        <v>1038</v>
      </c>
      <c r="F2792">
        <v>142669</v>
      </c>
      <c r="G2792" t="s">
        <v>5479</v>
      </c>
      <c r="H2792">
        <v>1000011278</v>
      </c>
      <c r="I2792" t="s">
        <v>1971</v>
      </c>
      <c r="J2792">
        <v>2018</v>
      </c>
      <c r="K2792">
        <v>399976.04999999987</v>
      </c>
      <c r="L2792">
        <v>4492.47</v>
      </c>
      <c r="M2792">
        <v>89.032547796646355</v>
      </c>
      <c r="N2792" s="10" t="s">
        <v>5480</v>
      </c>
      <c r="O2792" t="s">
        <v>5481</v>
      </c>
      <c r="P2792" t="s">
        <v>5482</v>
      </c>
      <c r="Q2792" t="s">
        <v>1678</v>
      </c>
      <c r="R2792">
        <v>43101</v>
      </c>
      <c r="S2792" t="s">
        <v>1679</v>
      </c>
      <c r="T2792" t="s">
        <v>1680</v>
      </c>
      <c r="U2792">
        <v>4493</v>
      </c>
      <c r="V2792" t="s">
        <v>1591</v>
      </c>
      <c r="W2792" t="s">
        <v>1686</v>
      </c>
      <c r="X2792" t="s">
        <v>1681</v>
      </c>
      <c r="Y2792" t="s">
        <v>1681</v>
      </c>
      <c r="Z2792" t="s">
        <v>1682</v>
      </c>
      <c r="AA2792" t="s">
        <v>1682</v>
      </c>
      <c r="AB2792" t="s">
        <v>1682</v>
      </c>
      <c r="AC2792">
        <v>385073.3</v>
      </c>
      <c r="AD2792">
        <v>17927</v>
      </c>
      <c r="AM2792" t="s">
        <v>2176</v>
      </c>
      <c r="AN2792" t="s">
        <v>1684</v>
      </c>
    </row>
    <row r="2793" spans="3:41">
      <c r="D2793" t="s">
        <v>657</v>
      </c>
      <c r="E2793" t="s">
        <v>995</v>
      </c>
      <c r="F2793">
        <v>126126</v>
      </c>
      <c r="G2793" t="s">
        <v>5483</v>
      </c>
      <c r="H2793" t="s">
        <v>2006</v>
      </c>
      <c r="I2793" t="s">
        <v>2006</v>
      </c>
      <c r="J2793">
        <v>2014</v>
      </c>
      <c r="K2793">
        <v>442059.83199999999</v>
      </c>
      <c r="L2793">
        <v>1565</v>
      </c>
      <c r="M2793">
        <v>282.46634632587859</v>
      </c>
      <c r="N2793" s="10" t="s">
        <v>5484</v>
      </c>
      <c r="O2793" t="s">
        <v>5485</v>
      </c>
      <c r="P2793" t="s">
        <v>5486</v>
      </c>
      <c r="Q2793" t="s">
        <v>1678</v>
      </c>
      <c r="R2793">
        <v>41640</v>
      </c>
      <c r="S2793" t="s">
        <v>1679</v>
      </c>
      <c r="T2793" t="s">
        <v>1680</v>
      </c>
      <c r="U2793">
        <v>1322</v>
      </c>
      <c r="V2793" t="s">
        <v>1584</v>
      </c>
      <c r="W2793" t="s">
        <v>1731</v>
      </c>
      <c r="X2793" t="s">
        <v>1681</v>
      </c>
      <c r="Y2793" t="s">
        <v>1681</v>
      </c>
      <c r="Z2793" t="s">
        <v>1682</v>
      </c>
      <c r="AA2793" t="s">
        <v>1682</v>
      </c>
      <c r="AB2793" t="s">
        <v>1682</v>
      </c>
      <c r="AD2793">
        <v>643709.79999999993</v>
      </c>
      <c r="AM2793" t="s">
        <v>104</v>
      </c>
      <c r="AN2793" t="s">
        <v>1684</v>
      </c>
    </row>
    <row r="2794" spans="3:41">
      <c r="D2794" t="s">
        <v>657</v>
      </c>
      <c r="E2794" t="s">
        <v>995</v>
      </c>
      <c r="F2794">
        <v>126126</v>
      </c>
      <c r="G2794" t="s">
        <v>5483</v>
      </c>
      <c r="H2794" t="s">
        <v>2006</v>
      </c>
      <c r="I2794" t="s">
        <v>2006</v>
      </c>
      <c r="J2794">
        <v>2014</v>
      </c>
      <c r="K2794">
        <v>442059.83199999999</v>
      </c>
      <c r="L2794">
        <v>1565</v>
      </c>
      <c r="M2794">
        <v>282.46634632587859</v>
      </c>
      <c r="N2794" s="10" t="s">
        <v>5484</v>
      </c>
      <c r="O2794" t="s">
        <v>5485</v>
      </c>
      <c r="P2794" t="s">
        <v>5486</v>
      </c>
      <c r="Q2794" t="s">
        <v>1678</v>
      </c>
      <c r="R2794">
        <v>41640</v>
      </c>
      <c r="S2794" t="s">
        <v>1984</v>
      </c>
      <c r="T2794" t="s">
        <v>1985</v>
      </c>
      <c r="U2794">
        <v>243</v>
      </c>
      <c r="V2794" t="s">
        <v>1584</v>
      </c>
      <c r="W2794" t="s">
        <v>1731</v>
      </c>
      <c r="X2794" t="s">
        <v>1681</v>
      </c>
      <c r="Y2794" t="s">
        <v>1681</v>
      </c>
      <c r="Z2794" t="s">
        <v>1682</v>
      </c>
      <c r="AA2794" t="s">
        <v>1682</v>
      </c>
      <c r="AB2794" t="s">
        <v>1682</v>
      </c>
      <c r="AD2794">
        <v>643709.79999999993</v>
      </c>
      <c r="AM2794" t="s">
        <v>104</v>
      </c>
    </row>
    <row r="2795" spans="3:41">
      <c r="C2795" t="s">
        <v>1969</v>
      </c>
      <c r="D2795" t="s">
        <v>517</v>
      </c>
      <c r="E2795" t="s">
        <v>550</v>
      </c>
      <c r="F2795">
        <v>145907</v>
      </c>
      <c r="G2795" t="s">
        <v>5487</v>
      </c>
      <c r="H2795">
        <v>1000010472</v>
      </c>
      <c r="I2795" t="s">
        <v>1964</v>
      </c>
      <c r="J2795">
        <v>2011</v>
      </c>
      <c r="K2795">
        <v>306262.50099999999</v>
      </c>
      <c r="L2795">
        <v>2888.2</v>
      </c>
      <c r="M2795">
        <v>106.0392289315144</v>
      </c>
      <c r="N2795" s="10" t="s">
        <v>5488</v>
      </c>
      <c r="O2795" t="s">
        <v>5489</v>
      </c>
      <c r="P2795" t="s">
        <v>5490</v>
      </c>
      <c r="Q2795" t="s">
        <v>1678</v>
      </c>
      <c r="R2795">
        <v>40544</v>
      </c>
      <c r="S2795" t="s">
        <v>1679</v>
      </c>
      <c r="T2795" t="s">
        <v>1680</v>
      </c>
      <c r="V2795" t="s">
        <v>1572</v>
      </c>
      <c r="W2795" t="s">
        <v>1574</v>
      </c>
      <c r="X2795" t="s">
        <v>1681</v>
      </c>
      <c r="Y2795" t="s">
        <v>1681</v>
      </c>
      <c r="Z2795" t="s">
        <v>1682</v>
      </c>
      <c r="AA2795" t="s">
        <v>1682</v>
      </c>
      <c r="AB2795" t="s">
        <v>1682</v>
      </c>
      <c r="AC2795">
        <v>122764.9</v>
      </c>
      <c r="AD2795">
        <v>203886.2</v>
      </c>
      <c r="AM2795" t="s">
        <v>1709</v>
      </c>
      <c r="AN2795" t="s">
        <v>1684</v>
      </c>
      <c r="AO2795">
        <v>8760</v>
      </c>
    </row>
    <row r="2796" spans="3:41">
      <c r="D2796" t="s">
        <v>517</v>
      </c>
      <c r="E2796" t="s">
        <v>550</v>
      </c>
      <c r="F2796">
        <v>145907</v>
      </c>
      <c r="G2796" t="s">
        <v>5487</v>
      </c>
      <c r="H2796">
        <v>1000010472</v>
      </c>
      <c r="I2796" t="s">
        <v>1964</v>
      </c>
      <c r="J2796">
        <v>2011</v>
      </c>
      <c r="K2796">
        <v>306262.50099999999</v>
      </c>
      <c r="L2796">
        <v>2888.2</v>
      </c>
      <c r="M2796">
        <v>106.0392289315144</v>
      </c>
      <c r="N2796" s="10" t="s">
        <v>5488</v>
      </c>
      <c r="O2796" t="s">
        <v>5489</v>
      </c>
      <c r="P2796" t="s">
        <v>5490</v>
      </c>
      <c r="Q2796" t="s">
        <v>1678</v>
      </c>
      <c r="R2796">
        <v>40544</v>
      </c>
      <c r="S2796" t="s">
        <v>1679</v>
      </c>
      <c r="T2796" t="s">
        <v>1680</v>
      </c>
      <c r="U2796">
        <v>805</v>
      </c>
      <c r="V2796" t="s">
        <v>1572</v>
      </c>
      <c r="W2796" t="s">
        <v>1574</v>
      </c>
      <c r="X2796" t="s">
        <v>1681</v>
      </c>
      <c r="Y2796" t="s">
        <v>1681</v>
      </c>
      <c r="Z2796" t="s">
        <v>1682</v>
      </c>
      <c r="AA2796" t="s">
        <v>1682</v>
      </c>
      <c r="AB2796" t="s">
        <v>1682</v>
      </c>
      <c r="AC2796">
        <v>122764.9</v>
      </c>
      <c r="AD2796">
        <v>203886.2</v>
      </c>
      <c r="AM2796" t="s">
        <v>1709</v>
      </c>
      <c r="AN2796" t="s">
        <v>1684</v>
      </c>
      <c r="AO2796">
        <v>8760</v>
      </c>
    </row>
    <row r="2797" spans="3:41">
      <c r="C2797" t="s">
        <v>1969</v>
      </c>
      <c r="D2797" t="s">
        <v>517</v>
      </c>
      <c r="E2797" t="s">
        <v>550</v>
      </c>
      <c r="F2797">
        <v>145907</v>
      </c>
      <c r="G2797" t="s">
        <v>5487</v>
      </c>
      <c r="H2797">
        <v>1000010472</v>
      </c>
      <c r="I2797" t="s">
        <v>1964</v>
      </c>
      <c r="J2797">
        <v>2011</v>
      </c>
      <c r="K2797">
        <v>306262.50099999999</v>
      </c>
      <c r="L2797">
        <v>2888.2</v>
      </c>
      <c r="M2797">
        <v>106.0392289315144</v>
      </c>
      <c r="N2797" s="10" t="s">
        <v>5488</v>
      </c>
      <c r="O2797" t="s">
        <v>5489</v>
      </c>
      <c r="P2797" t="s">
        <v>5490</v>
      </c>
      <c r="Q2797" t="s">
        <v>1678</v>
      </c>
      <c r="R2797">
        <v>40544</v>
      </c>
      <c r="S2797" t="s">
        <v>1693</v>
      </c>
      <c r="T2797" t="s">
        <v>1694</v>
      </c>
      <c r="V2797" t="s">
        <v>1572</v>
      </c>
      <c r="W2797" t="s">
        <v>1574</v>
      </c>
      <c r="X2797" t="s">
        <v>1681</v>
      </c>
      <c r="Y2797" t="s">
        <v>1681</v>
      </c>
      <c r="Z2797" t="s">
        <v>1682</v>
      </c>
      <c r="AA2797" t="s">
        <v>1682</v>
      </c>
      <c r="AB2797" t="s">
        <v>1682</v>
      </c>
      <c r="AC2797">
        <v>122764.9</v>
      </c>
      <c r="AD2797">
        <v>203886.2</v>
      </c>
      <c r="AM2797" t="s">
        <v>1709</v>
      </c>
    </row>
    <row r="2798" spans="3:41">
      <c r="D2798" t="s">
        <v>517</v>
      </c>
      <c r="E2798" t="s">
        <v>550</v>
      </c>
      <c r="F2798">
        <v>145907</v>
      </c>
      <c r="G2798" t="s">
        <v>5487</v>
      </c>
      <c r="H2798">
        <v>1000010472</v>
      </c>
      <c r="I2798" t="s">
        <v>1964</v>
      </c>
      <c r="J2798">
        <v>2011</v>
      </c>
      <c r="K2798">
        <v>306262.50099999999</v>
      </c>
      <c r="L2798">
        <v>2888.2</v>
      </c>
      <c r="M2798">
        <v>106.0392289315144</v>
      </c>
      <c r="N2798" s="10" t="s">
        <v>5488</v>
      </c>
      <c r="O2798" t="s">
        <v>5489</v>
      </c>
      <c r="P2798" t="s">
        <v>5490</v>
      </c>
      <c r="Q2798" t="s">
        <v>1678</v>
      </c>
      <c r="R2798">
        <v>40544</v>
      </c>
      <c r="S2798" t="s">
        <v>1693</v>
      </c>
      <c r="T2798" t="s">
        <v>1694</v>
      </c>
      <c r="U2798">
        <v>2084</v>
      </c>
      <c r="V2798" t="s">
        <v>1572</v>
      </c>
      <c r="W2798" t="s">
        <v>1574</v>
      </c>
      <c r="X2798" t="s">
        <v>1681</v>
      </c>
      <c r="Y2798" t="s">
        <v>1681</v>
      </c>
      <c r="Z2798" t="s">
        <v>1682</v>
      </c>
      <c r="AA2798" t="s">
        <v>1682</v>
      </c>
      <c r="AB2798" t="s">
        <v>1682</v>
      </c>
      <c r="AC2798">
        <v>122764.9</v>
      </c>
      <c r="AD2798">
        <v>203886.2</v>
      </c>
      <c r="AM2798" t="s">
        <v>1709</v>
      </c>
    </row>
    <row r="2799" spans="3:41">
      <c r="C2799" t="s">
        <v>1961</v>
      </c>
      <c r="D2799" t="s">
        <v>671</v>
      </c>
      <c r="E2799" t="s">
        <v>105</v>
      </c>
      <c r="F2799">
        <v>140404</v>
      </c>
      <c r="G2799" t="s">
        <v>5491</v>
      </c>
      <c r="H2799" t="s">
        <v>2006</v>
      </c>
      <c r="I2799" t="s">
        <v>2006</v>
      </c>
      <c r="J2799">
        <v>2012</v>
      </c>
      <c r="K2799">
        <v>608060.49235593213</v>
      </c>
      <c r="L2799">
        <v>700.5</v>
      </c>
      <c r="M2799">
        <v>868.03781920903941</v>
      </c>
      <c r="N2799" s="10" t="s">
        <v>5492</v>
      </c>
      <c r="O2799" t="s">
        <v>5493</v>
      </c>
      <c r="P2799" t="s">
        <v>5494</v>
      </c>
      <c r="Q2799" t="s">
        <v>1678</v>
      </c>
      <c r="R2799">
        <v>40909</v>
      </c>
      <c r="S2799" t="s">
        <v>1679</v>
      </c>
      <c r="T2799" t="s">
        <v>1680</v>
      </c>
      <c r="V2799" t="s">
        <v>57</v>
      </c>
      <c r="W2799" t="s">
        <v>1754</v>
      </c>
      <c r="X2799" t="s">
        <v>1681</v>
      </c>
      <c r="Y2799" t="s">
        <v>1681</v>
      </c>
      <c r="Z2799" t="s">
        <v>1682</v>
      </c>
      <c r="AA2799" t="s">
        <v>1682</v>
      </c>
      <c r="AB2799" t="s">
        <v>1682</v>
      </c>
      <c r="AC2799">
        <v>59223.100000000013</v>
      </c>
      <c r="AD2799">
        <v>609819.30000000005</v>
      </c>
      <c r="AM2799" t="s">
        <v>1761</v>
      </c>
      <c r="AN2799" t="s">
        <v>1684</v>
      </c>
    </row>
    <row r="2800" spans="3:41">
      <c r="C2800" t="s">
        <v>1978</v>
      </c>
      <c r="D2800" t="s">
        <v>671</v>
      </c>
      <c r="E2800" t="s">
        <v>105</v>
      </c>
      <c r="F2800">
        <v>140404</v>
      </c>
      <c r="G2800" t="s">
        <v>5491</v>
      </c>
      <c r="H2800" t="s">
        <v>2006</v>
      </c>
      <c r="I2800" t="s">
        <v>2006</v>
      </c>
      <c r="J2800">
        <v>2012</v>
      </c>
      <c r="K2800">
        <v>608060.49235593213</v>
      </c>
      <c r="L2800">
        <v>700.5</v>
      </c>
      <c r="M2800">
        <v>868.03781920903941</v>
      </c>
      <c r="N2800" s="10" t="s">
        <v>5492</v>
      </c>
      <c r="O2800" t="s">
        <v>5493</v>
      </c>
      <c r="P2800" t="s">
        <v>5494</v>
      </c>
      <c r="Q2800" t="s">
        <v>1678</v>
      </c>
      <c r="R2800">
        <v>40909</v>
      </c>
      <c r="S2800" t="s">
        <v>1679</v>
      </c>
      <c r="T2800" t="s">
        <v>1680</v>
      </c>
      <c r="U2800">
        <v>1391</v>
      </c>
      <c r="V2800" t="s">
        <v>57</v>
      </c>
      <c r="W2800" t="s">
        <v>1754</v>
      </c>
      <c r="X2800" t="s">
        <v>1681</v>
      </c>
      <c r="Y2800" t="s">
        <v>1681</v>
      </c>
      <c r="Z2800" t="s">
        <v>1682</v>
      </c>
      <c r="AA2800" t="s">
        <v>1682</v>
      </c>
      <c r="AB2800" t="s">
        <v>1682</v>
      </c>
      <c r="AC2800">
        <v>59223.100000000013</v>
      </c>
      <c r="AD2800">
        <v>609819.30000000005</v>
      </c>
      <c r="AM2800" t="s">
        <v>1761</v>
      </c>
      <c r="AN2800" t="s">
        <v>1684</v>
      </c>
    </row>
    <row r="2801" spans="3:41">
      <c r="D2801" t="s">
        <v>522</v>
      </c>
      <c r="E2801" t="s">
        <v>70</v>
      </c>
      <c r="F2801">
        <v>140897</v>
      </c>
      <c r="G2801" t="s">
        <v>5495</v>
      </c>
      <c r="H2801">
        <v>1000010961</v>
      </c>
      <c r="I2801" t="s">
        <v>2817</v>
      </c>
      <c r="J2801">
        <v>2014</v>
      </c>
      <c r="K2801">
        <v>378401.32699999999</v>
      </c>
      <c r="L2801">
        <v>2169</v>
      </c>
      <c r="M2801">
        <v>174.45888750576299</v>
      </c>
      <c r="N2801" s="10" t="s">
        <v>5496</v>
      </c>
      <c r="O2801" t="s">
        <v>5497</v>
      </c>
      <c r="P2801" t="s">
        <v>5498</v>
      </c>
      <c r="Q2801" t="s">
        <v>1678</v>
      </c>
      <c r="R2801">
        <v>41640</v>
      </c>
      <c r="S2801" t="s">
        <v>1679</v>
      </c>
      <c r="T2801" t="s">
        <v>1680</v>
      </c>
      <c r="U2801">
        <v>2169</v>
      </c>
      <c r="V2801" t="s">
        <v>1584</v>
      </c>
      <c r="W2801" t="s">
        <v>1731</v>
      </c>
      <c r="X2801" t="s">
        <v>1681</v>
      </c>
      <c r="Y2801" t="s">
        <v>1681</v>
      </c>
      <c r="Z2801" t="s">
        <v>1682</v>
      </c>
      <c r="AA2801" t="s">
        <v>1682</v>
      </c>
      <c r="AB2801" t="s">
        <v>1682</v>
      </c>
      <c r="AC2801">
        <v>120101</v>
      </c>
      <c r="AD2801">
        <v>287000.3</v>
      </c>
      <c r="AM2801" t="s">
        <v>62</v>
      </c>
      <c r="AN2801" t="s">
        <v>1684</v>
      </c>
    </row>
    <row r="2802" spans="3:41">
      <c r="D2802" t="s">
        <v>671</v>
      </c>
      <c r="E2802" t="s">
        <v>105</v>
      </c>
      <c r="F2802">
        <v>111831</v>
      </c>
      <c r="G2802" t="s">
        <v>249</v>
      </c>
      <c r="H2802">
        <v>1000011264</v>
      </c>
      <c r="I2802" t="s">
        <v>1676</v>
      </c>
      <c r="J2802">
        <v>2017</v>
      </c>
      <c r="K2802">
        <v>335957.80699999997</v>
      </c>
      <c r="L2802">
        <v>1365</v>
      </c>
      <c r="M2802">
        <v>246.12293553113551</v>
      </c>
      <c r="N2802" s="10" t="s">
        <v>308</v>
      </c>
      <c r="O2802" t="s">
        <v>1759</v>
      </c>
      <c r="P2802" t="s">
        <v>367</v>
      </c>
      <c r="Q2802" t="s">
        <v>1678</v>
      </c>
      <c r="R2802">
        <v>42736</v>
      </c>
      <c r="S2802" t="s">
        <v>1679</v>
      </c>
      <c r="T2802" t="s">
        <v>1680</v>
      </c>
      <c r="U2802">
        <v>1365</v>
      </c>
      <c r="V2802" t="s">
        <v>61</v>
      </c>
      <c r="W2802" t="s">
        <v>1760</v>
      </c>
      <c r="X2802" t="s">
        <v>1681</v>
      </c>
      <c r="Y2802" t="s">
        <v>1681</v>
      </c>
      <c r="Z2802" t="s">
        <v>1682</v>
      </c>
      <c r="AA2802" t="s">
        <v>1682</v>
      </c>
      <c r="AB2802" t="s">
        <v>1682</v>
      </c>
      <c r="AC2802">
        <v>82889.5</v>
      </c>
      <c r="AD2802">
        <v>281187</v>
      </c>
      <c r="AM2802" t="s">
        <v>1761</v>
      </c>
      <c r="AN2802" t="s">
        <v>1684</v>
      </c>
    </row>
    <row r="2803" spans="3:41">
      <c r="C2803" t="s">
        <v>1978</v>
      </c>
      <c r="D2803" t="s">
        <v>559</v>
      </c>
      <c r="E2803" t="s">
        <v>110</v>
      </c>
      <c r="F2803">
        <v>126248</v>
      </c>
      <c r="G2803" t="s">
        <v>5499</v>
      </c>
      <c r="H2803">
        <v>1000011278</v>
      </c>
      <c r="I2803" t="s">
        <v>1971</v>
      </c>
      <c r="J2803">
        <v>2010</v>
      </c>
      <c r="K2803">
        <v>6614</v>
      </c>
      <c r="L2803">
        <v>169</v>
      </c>
      <c r="M2803">
        <v>39.136094674556212</v>
      </c>
      <c r="N2803" s="10" t="s">
        <v>5500</v>
      </c>
      <c r="O2803" t="s">
        <v>5501</v>
      </c>
      <c r="P2803" t="s">
        <v>5502</v>
      </c>
      <c r="Q2803" t="s">
        <v>1678</v>
      </c>
      <c r="R2803">
        <v>40179</v>
      </c>
      <c r="S2803" t="s">
        <v>1679</v>
      </c>
      <c r="T2803" t="s">
        <v>1680</v>
      </c>
      <c r="U2803">
        <v>169</v>
      </c>
      <c r="V2803" t="s">
        <v>1535</v>
      </c>
      <c r="W2803" t="s">
        <v>1805</v>
      </c>
      <c r="X2803" t="s">
        <v>1681</v>
      </c>
      <c r="Y2803" t="s">
        <v>1681</v>
      </c>
      <c r="Z2803" t="s">
        <v>1682</v>
      </c>
      <c r="AA2803" t="s">
        <v>1682</v>
      </c>
      <c r="AB2803" t="s">
        <v>1682</v>
      </c>
      <c r="AC2803">
        <v>6614</v>
      </c>
      <c r="AM2803" t="s">
        <v>1878</v>
      </c>
      <c r="AN2803" t="s">
        <v>1684</v>
      </c>
    </row>
    <row r="2804" spans="3:41">
      <c r="D2804" t="s">
        <v>671</v>
      </c>
      <c r="E2804" t="s">
        <v>105</v>
      </c>
      <c r="F2804">
        <v>111535</v>
      </c>
      <c r="G2804" t="s">
        <v>5503</v>
      </c>
      <c r="H2804" t="s">
        <v>2006</v>
      </c>
      <c r="I2804" t="s">
        <v>2006</v>
      </c>
      <c r="J2804">
        <v>2019</v>
      </c>
      <c r="K2804">
        <v>1290113.6000000001</v>
      </c>
      <c r="L2804">
        <v>7043</v>
      </c>
      <c r="M2804">
        <v>183.1767144682664</v>
      </c>
      <c r="N2804" s="10" t="s">
        <v>5504</v>
      </c>
      <c r="O2804" t="s">
        <v>5505</v>
      </c>
      <c r="P2804" t="s">
        <v>5506</v>
      </c>
      <c r="Q2804" t="s">
        <v>1678</v>
      </c>
      <c r="R2804">
        <v>43466</v>
      </c>
      <c r="S2804" t="s">
        <v>1679</v>
      </c>
      <c r="T2804" t="s">
        <v>1680</v>
      </c>
      <c r="U2804">
        <v>7043</v>
      </c>
      <c r="V2804" t="s">
        <v>1601</v>
      </c>
      <c r="W2804" t="s">
        <v>1703</v>
      </c>
      <c r="X2804" t="s">
        <v>1681</v>
      </c>
      <c r="Y2804" t="s">
        <v>1681</v>
      </c>
      <c r="Z2804" t="s">
        <v>1682</v>
      </c>
      <c r="AA2804" t="s">
        <v>1682</v>
      </c>
      <c r="AB2804" t="s">
        <v>1682</v>
      </c>
      <c r="AC2804">
        <v>260879</v>
      </c>
      <c r="AD2804">
        <v>1143594</v>
      </c>
      <c r="AM2804" t="s">
        <v>1761</v>
      </c>
      <c r="AN2804" t="s">
        <v>1684</v>
      </c>
    </row>
    <row r="2805" spans="3:41">
      <c r="D2805" t="s">
        <v>657</v>
      </c>
      <c r="E2805" t="s">
        <v>995</v>
      </c>
      <c r="F2805">
        <v>103769</v>
      </c>
      <c r="G2805" t="s">
        <v>5507</v>
      </c>
      <c r="H2805">
        <v>1000010961</v>
      </c>
      <c r="I2805" t="s">
        <v>2817</v>
      </c>
      <c r="J2805">
        <v>2018</v>
      </c>
      <c r="K2805">
        <v>377342.78</v>
      </c>
      <c r="L2805">
        <v>2645</v>
      </c>
      <c r="M2805">
        <v>142.66267674858219</v>
      </c>
      <c r="N2805" s="10" t="s">
        <v>5508</v>
      </c>
      <c r="O2805" t="s">
        <v>5509</v>
      </c>
      <c r="P2805" t="s">
        <v>5510</v>
      </c>
      <c r="Q2805" t="s">
        <v>1678</v>
      </c>
      <c r="R2805">
        <v>43101</v>
      </c>
      <c r="S2805" t="s">
        <v>1679</v>
      </c>
      <c r="T2805" t="s">
        <v>1680</v>
      </c>
      <c r="U2805">
        <v>2645</v>
      </c>
      <c r="V2805" t="s">
        <v>1591</v>
      </c>
      <c r="W2805" t="s">
        <v>1686</v>
      </c>
      <c r="X2805" t="s">
        <v>1681</v>
      </c>
      <c r="Y2805" t="s">
        <v>1681</v>
      </c>
      <c r="Z2805" t="s">
        <v>1682</v>
      </c>
      <c r="AA2805" t="s">
        <v>1682</v>
      </c>
      <c r="AB2805" t="s">
        <v>1682</v>
      </c>
      <c r="AC2805">
        <v>92963.1</v>
      </c>
      <c r="AD2805">
        <v>286533</v>
      </c>
      <c r="AH2805">
        <v>2658</v>
      </c>
      <c r="AM2805" t="s">
        <v>104</v>
      </c>
      <c r="AN2805" t="s">
        <v>1684</v>
      </c>
    </row>
    <row r="2806" spans="3:41">
      <c r="C2806" t="s">
        <v>1969</v>
      </c>
      <c r="D2806" t="s">
        <v>657</v>
      </c>
      <c r="E2806" t="s">
        <v>1018</v>
      </c>
      <c r="F2806">
        <v>120341</v>
      </c>
      <c r="G2806" t="s">
        <v>5511</v>
      </c>
      <c r="H2806">
        <v>1000011001</v>
      </c>
      <c r="I2806" t="s">
        <v>2233</v>
      </c>
      <c r="J2806">
        <v>2014</v>
      </c>
      <c r="K2806">
        <v>222223.67800000001</v>
      </c>
      <c r="L2806">
        <v>756.69</v>
      </c>
      <c r="M2806">
        <v>293.67862400718923</v>
      </c>
      <c r="N2806" s="10" t="s">
        <v>5512</v>
      </c>
      <c r="O2806" t="s">
        <v>5513</v>
      </c>
      <c r="P2806" t="s">
        <v>5514</v>
      </c>
      <c r="Q2806" t="s">
        <v>1678</v>
      </c>
      <c r="R2806">
        <v>41640</v>
      </c>
      <c r="S2806" t="s">
        <v>1679</v>
      </c>
      <c r="T2806" t="s">
        <v>1680</v>
      </c>
      <c r="V2806" t="s">
        <v>1584</v>
      </c>
      <c r="W2806" t="s">
        <v>1731</v>
      </c>
      <c r="X2806" t="s">
        <v>1681</v>
      </c>
      <c r="Y2806" t="s">
        <v>1681</v>
      </c>
      <c r="Z2806" t="s">
        <v>1682</v>
      </c>
      <c r="AA2806" t="s">
        <v>1682</v>
      </c>
      <c r="AB2806" t="s">
        <v>1682</v>
      </c>
      <c r="AC2806">
        <v>78709</v>
      </c>
      <c r="AD2806">
        <v>159460.70000000001</v>
      </c>
      <c r="AM2806" t="s">
        <v>1758</v>
      </c>
      <c r="AN2806" t="s">
        <v>1684</v>
      </c>
      <c r="AO2806">
        <v>8760</v>
      </c>
    </row>
    <row r="2807" spans="3:41">
      <c r="D2807" t="s">
        <v>657</v>
      </c>
      <c r="E2807" t="s">
        <v>1018</v>
      </c>
      <c r="F2807">
        <v>120341</v>
      </c>
      <c r="G2807" t="s">
        <v>5511</v>
      </c>
      <c r="H2807">
        <v>1000011001</v>
      </c>
      <c r="I2807" t="s">
        <v>2233</v>
      </c>
      <c r="J2807">
        <v>2014</v>
      </c>
      <c r="K2807">
        <v>222223.67800000001</v>
      </c>
      <c r="L2807">
        <v>756.69</v>
      </c>
      <c r="M2807">
        <v>293.67862400718923</v>
      </c>
      <c r="N2807" s="10" t="s">
        <v>5512</v>
      </c>
      <c r="O2807" t="s">
        <v>5513</v>
      </c>
      <c r="P2807" t="s">
        <v>5514</v>
      </c>
      <c r="Q2807" t="s">
        <v>1678</v>
      </c>
      <c r="R2807">
        <v>41640</v>
      </c>
      <c r="S2807" t="s">
        <v>1679</v>
      </c>
      <c r="T2807" t="s">
        <v>1680</v>
      </c>
      <c r="U2807">
        <v>757</v>
      </c>
      <c r="V2807" t="s">
        <v>1584</v>
      </c>
      <c r="W2807" t="s">
        <v>1731</v>
      </c>
      <c r="X2807" t="s">
        <v>1681</v>
      </c>
      <c r="Y2807" t="s">
        <v>1681</v>
      </c>
      <c r="Z2807" t="s">
        <v>1682</v>
      </c>
      <c r="AA2807" t="s">
        <v>1682</v>
      </c>
      <c r="AB2807" t="s">
        <v>1682</v>
      </c>
      <c r="AC2807">
        <v>78709</v>
      </c>
      <c r="AD2807">
        <v>159460.70000000001</v>
      </c>
      <c r="AM2807" t="s">
        <v>1758</v>
      </c>
      <c r="AN2807" t="s">
        <v>1684</v>
      </c>
      <c r="AO2807">
        <v>8760</v>
      </c>
    </row>
    <row r="2808" spans="3:41">
      <c r="C2808" t="s">
        <v>1969</v>
      </c>
      <c r="D2808" t="s">
        <v>834</v>
      </c>
      <c r="E2808" t="s">
        <v>107</v>
      </c>
      <c r="F2808">
        <v>142612</v>
      </c>
      <c r="G2808" t="s">
        <v>1166</v>
      </c>
      <c r="H2808" t="s">
        <v>2006</v>
      </c>
      <c r="I2808" t="s">
        <v>2006</v>
      </c>
      <c r="J2808">
        <v>2019</v>
      </c>
      <c r="K2808">
        <v>2687741.8420597631</v>
      </c>
      <c r="L2808">
        <v>15530.682500000001</v>
      </c>
      <c r="M2808">
        <v>173.0601241806188</v>
      </c>
      <c r="N2808" s="10" t="s">
        <v>5515</v>
      </c>
      <c r="O2808" t="s">
        <v>5516</v>
      </c>
      <c r="P2808" t="s">
        <v>1418</v>
      </c>
      <c r="Q2808" t="s">
        <v>1678</v>
      </c>
      <c r="R2808">
        <v>43466</v>
      </c>
      <c r="S2808" t="s">
        <v>1679</v>
      </c>
      <c r="T2808" t="s">
        <v>1680</v>
      </c>
      <c r="V2808" t="s">
        <v>1601</v>
      </c>
      <c r="W2808" t="s">
        <v>1703</v>
      </c>
      <c r="X2808" t="s">
        <v>1681</v>
      </c>
      <c r="Y2808" t="s">
        <v>1681</v>
      </c>
      <c r="Z2808" t="s">
        <v>1682</v>
      </c>
      <c r="AA2808" t="s">
        <v>1682</v>
      </c>
      <c r="AB2808" t="s">
        <v>1682</v>
      </c>
      <c r="AC2808">
        <v>986556.6</v>
      </c>
      <c r="AD2808">
        <v>1890214.8</v>
      </c>
      <c r="AM2808" t="s">
        <v>1847</v>
      </c>
      <c r="AN2808" t="s">
        <v>1684</v>
      </c>
    </row>
    <row r="2809" spans="3:41">
      <c r="D2809" t="s">
        <v>834</v>
      </c>
      <c r="E2809" t="s">
        <v>107</v>
      </c>
      <c r="F2809">
        <v>142612</v>
      </c>
      <c r="G2809" t="s">
        <v>1166</v>
      </c>
      <c r="H2809" t="s">
        <v>2006</v>
      </c>
      <c r="I2809" t="s">
        <v>2006</v>
      </c>
      <c r="J2809">
        <v>2019</v>
      </c>
      <c r="K2809">
        <v>2687741.8420597631</v>
      </c>
      <c r="L2809">
        <v>15530.682500000001</v>
      </c>
      <c r="M2809">
        <v>173.0601241806188</v>
      </c>
      <c r="N2809" s="10" t="s">
        <v>5515</v>
      </c>
      <c r="O2809" t="s">
        <v>5516</v>
      </c>
      <c r="P2809" t="s">
        <v>1418</v>
      </c>
      <c r="Q2809" t="s">
        <v>1678</v>
      </c>
      <c r="R2809">
        <v>43466</v>
      </c>
      <c r="S2809" t="s">
        <v>1679</v>
      </c>
      <c r="T2809" t="s">
        <v>1680</v>
      </c>
      <c r="U2809">
        <v>12003</v>
      </c>
      <c r="V2809" t="s">
        <v>1601</v>
      </c>
      <c r="W2809" t="s">
        <v>1703</v>
      </c>
      <c r="X2809" t="s">
        <v>1681</v>
      </c>
      <c r="Y2809" t="s">
        <v>1681</v>
      </c>
      <c r="Z2809" t="s">
        <v>1682</v>
      </c>
      <c r="AA2809" t="s">
        <v>1682</v>
      </c>
      <c r="AB2809" t="s">
        <v>1682</v>
      </c>
      <c r="AC2809">
        <v>986556.6</v>
      </c>
      <c r="AD2809">
        <v>1890214.8</v>
      </c>
      <c r="AM2809" t="s">
        <v>1847</v>
      </c>
      <c r="AN2809" t="s">
        <v>1684</v>
      </c>
    </row>
    <row r="2810" spans="3:41">
      <c r="D2810" t="s">
        <v>834</v>
      </c>
      <c r="E2810" t="s">
        <v>107</v>
      </c>
      <c r="F2810">
        <v>142612</v>
      </c>
      <c r="G2810" t="s">
        <v>1166</v>
      </c>
      <c r="H2810" t="s">
        <v>2006</v>
      </c>
      <c r="I2810" t="s">
        <v>2006</v>
      </c>
      <c r="J2810">
        <v>2019</v>
      </c>
      <c r="K2810">
        <v>2687741.8420597631</v>
      </c>
      <c r="L2810">
        <v>15530.682500000001</v>
      </c>
      <c r="M2810">
        <v>173.0601241806188</v>
      </c>
      <c r="N2810" s="10" t="s">
        <v>5515</v>
      </c>
      <c r="O2810" t="s">
        <v>5516</v>
      </c>
      <c r="P2810" t="s">
        <v>1418</v>
      </c>
      <c r="Q2810" t="s">
        <v>1678</v>
      </c>
      <c r="R2810">
        <v>43466</v>
      </c>
      <c r="S2810" t="s">
        <v>1831</v>
      </c>
      <c r="T2810" t="s">
        <v>1832</v>
      </c>
      <c r="U2810">
        <v>1034</v>
      </c>
      <c r="V2810" t="s">
        <v>1601</v>
      </c>
      <c r="W2810" t="s">
        <v>1703</v>
      </c>
      <c r="X2810" t="s">
        <v>1681</v>
      </c>
      <c r="Y2810" t="s">
        <v>1681</v>
      </c>
      <c r="Z2810" t="s">
        <v>1682</v>
      </c>
      <c r="AA2810" t="s">
        <v>1682</v>
      </c>
      <c r="AB2810" t="s">
        <v>1682</v>
      </c>
      <c r="AC2810">
        <v>986556.6</v>
      </c>
      <c r="AD2810">
        <v>1890214.8</v>
      </c>
      <c r="AM2810" t="s">
        <v>1847</v>
      </c>
    </row>
    <row r="2811" spans="3:41">
      <c r="C2811" t="s">
        <v>1969</v>
      </c>
      <c r="D2811" t="s">
        <v>657</v>
      </c>
      <c r="E2811" t="s">
        <v>995</v>
      </c>
      <c r="F2811">
        <v>138909</v>
      </c>
      <c r="G2811" t="s">
        <v>2834</v>
      </c>
      <c r="H2811">
        <v>1000011001</v>
      </c>
      <c r="I2811" t="s">
        <v>2233</v>
      </c>
      <c r="J2811">
        <v>2012</v>
      </c>
      <c r="K2811">
        <v>708303.11599999992</v>
      </c>
      <c r="L2811">
        <v>2447.35</v>
      </c>
      <c r="M2811">
        <v>289.41635483277832</v>
      </c>
      <c r="N2811" s="10" t="s">
        <v>5517</v>
      </c>
      <c r="O2811" t="s">
        <v>5518</v>
      </c>
      <c r="P2811" t="s">
        <v>5519</v>
      </c>
      <c r="Q2811" t="s">
        <v>1678</v>
      </c>
      <c r="R2811">
        <v>40909</v>
      </c>
      <c r="S2811" t="s">
        <v>1679</v>
      </c>
      <c r="T2811" t="s">
        <v>1680</v>
      </c>
      <c r="V2811" t="s">
        <v>57</v>
      </c>
      <c r="W2811" t="s">
        <v>1754</v>
      </c>
      <c r="X2811" t="s">
        <v>1681</v>
      </c>
      <c r="Y2811" t="s">
        <v>1681</v>
      </c>
      <c r="Z2811" t="s">
        <v>1682</v>
      </c>
      <c r="AA2811" t="s">
        <v>1682</v>
      </c>
      <c r="AB2811" t="s">
        <v>1682</v>
      </c>
      <c r="AC2811">
        <v>243246</v>
      </c>
      <c r="AD2811">
        <v>516730.1</v>
      </c>
      <c r="AM2811" t="s">
        <v>104</v>
      </c>
      <c r="AN2811" t="s">
        <v>1684</v>
      </c>
      <c r="AO2811">
        <v>8760</v>
      </c>
    </row>
    <row r="2812" spans="3:41">
      <c r="D2812" t="s">
        <v>671</v>
      </c>
      <c r="E2812" t="s">
        <v>68</v>
      </c>
      <c r="F2812">
        <v>145123</v>
      </c>
      <c r="G2812" t="s">
        <v>5520</v>
      </c>
      <c r="H2812">
        <v>1000011278</v>
      </c>
      <c r="I2812" t="s">
        <v>1971</v>
      </c>
      <c r="J2812">
        <v>2017</v>
      </c>
      <c r="K2812">
        <v>458182.82</v>
      </c>
      <c r="L2812">
        <v>3153</v>
      </c>
      <c r="M2812">
        <v>145.3164668569616</v>
      </c>
      <c r="N2812" s="10" t="s">
        <v>5521</v>
      </c>
      <c r="O2812" t="s">
        <v>5522</v>
      </c>
      <c r="P2812" t="s">
        <v>5523</v>
      </c>
      <c r="Q2812" t="s">
        <v>1678</v>
      </c>
      <c r="R2812">
        <v>42736</v>
      </c>
      <c r="S2812" t="s">
        <v>1679</v>
      </c>
      <c r="T2812" t="s">
        <v>1680</v>
      </c>
      <c r="U2812">
        <v>3153</v>
      </c>
      <c r="V2812" t="s">
        <v>61</v>
      </c>
      <c r="W2812" t="s">
        <v>1760</v>
      </c>
      <c r="X2812" t="s">
        <v>1681</v>
      </c>
      <c r="Y2812" t="s">
        <v>1681</v>
      </c>
      <c r="Z2812" t="s">
        <v>1682</v>
      </c>
      <c r="AA2812" t="s">
        <v>1682</v>
      </c>
      <c r="AB2812" t="s">
        <v>1682</v>
      </c>
      <c r="AC2812">
        <v>110142.8</v>
      </c>
      <c r="AK2812">
        <v>452000</v>
      </c>
      <c r="AM2812" t="s">
        <v>1761</v>
      </c>
      <c r="AN2812" t="s">
        <v>1684</v>
      </c>
    </row>
    <row r="2813" spans="3:41">
      <c r="D2813" t="s">
        <v>657</v>
      </c>
      <c r="E2813" t="s">
        <v>995</v>
      </c>
      <c r="F2813">
        <v>124079</v>
      </c>
      <c r="G2813" t="s">
        <v>5524</v>
      </c>
      <c r="H2813">
        <v>1000010896</v>
      </c>
      <c r="I2813" t="s">
        <v>3149</v>
      </c>
      <c r="J2813">
        <v>2018</v>
      </c>
      <c r="K2813">
        <v>321201.97600000002</v>
      </c>
      <c r="L2813">
        <v>2129</v>
      </c>
      <c r="M2813">
        <v>150.8698806951621</v>
      </c>
      <c r="N2813" s="10" t="s">
        <v>5525</v>
      </c>
      <c r="O2813" t="s">
        <v>5526</v>
      </c>
      <c r="P2813" t="s">
        <v>5527</v>
      </c>
      <c r="Q2813" t="s">
        <v>1678</v>
      </c>
      <c r="R2813">
        <v>43101</v>
      </c>
      <c r="S2813" t="s">
        <v>1679</v>
      </c>
      <c r="T2813" t="s">
        <v>1680</v>
      </c>
      <c r="U2813">
        <v>2129</v>
      </c>
      <c r="V2813" t="s">
        <v>1591</v>
      </c>
      <c r="W2813" t="s">
        <v>1686</v>
      </c>
      <c r="X2813" t="s">
        <v>1681</v>
      </c>
      <c r="Y2813" t="s">
        <v>1681</v>
      </c>
      <c r="Z2813" t="s">
        <v>1682</v>
      </c>
      <c r="AA2813" t="s">
        <v>1682</v>
      </c>
      <c r="AB2813" t="s">
        <v>1682</v>
      </c>
      <c r="AC2813">
        <v>88791.6</v>
      </c>
      <c r="AD2813">
        <v>258233.7</v>
      </c>
      <c r="AM2813" t="s">
        <v>104</v>
      </c>
      <c r="AN2813" t="s">
        <v>1684</v>
      </c>
    </row>
    <row r="2814" spans="3:41">
      <c r="C2814" t="s">
        <v>1969</v>
      </c>
      <c r="D2814" t="s">
        <v>657</v>
      </c>
      <c r="E2814" t="s">
        <v>1018</v>
      </c>
      <c r="F2814">
        <v>111368</v>
      </c>
      <c r="G2814" t="s">
        <v>5528</v>
      </c>
      <c r="H2814">
        <v>1000011278</v>
      </c>
      <c r="I2814" t="s">
        <v>1971</v>
      </c>
      <c r="J2814">
        <v>2011</v>
      </c>
      <c r="K2814">
        <v>183784.992</v>
      </c>
      <c r="L2814">
        <v>1417.42</v>
      </c>
      <c r="M2814">
        <v>129.6616331080414</v>
      </c>
      <c r="N2814" s="10" t="s">
        <v>5529</v>
      </c>
      <c r="O2814" t="s">
        <v>5530</v>
      </c>
      <c r="P2814" t="s">
        <v>5531</v>
      </c>
      <c r="Q2814" t="s">
        <v>1678</v>
      </c>
      <c r="R2814">
        <v>40544</v>
      </c>
      <c r="S2814" t="s">
        <v>1679</v>
      </c>
      <c r="T2814" t="s">
        <v>1680</v>
      </c>
      <c r="V2814" t="s">
        <v>1572</v>
      </c>
      <c r="W2814" t="s">
        <v>1574</v>
      </c>
      <c r="X2814" t="s">
        <v>1681</v>
      </c>
      <c r="Y2814" t="s">
        <v>1681</v>
      </c>
      <c r="Z2814" t="s">
        <v>1682</v>
      </c>
      <c r="AA2814" t="s">
        <v>1682</v>
      </c>
      <c r="AB2814" t="s">
        <v>1682</v>
      </c>
      <c r="AC2814">
        <v>77734</v>
      </c>
      <c r="AD2814">
        <v>117834.4</v>
      </c>
      <c r="AM2814" t="s">
        <v>1758</v>
      </c>
      <c r="AN2814" t="s">
        <v>1684</v>
      </c>
    </row>
    <row r="2815" spans="3:41">
      <c r="D2815" t="s">
        <v>657</v>
      </c>
      <c r="E2815" t="s">
        <v>1018</v>
      </c>
      <c r="F2815">
        <v>111368</v>
      </c>
      <c r="G2815" t="s">
        <v>5528</v>
      </c>
      <c r="H2815">
        <v>1000011278</v>
      </c>
      <c r="I2815" t="s">
        <v>1971</v>
      </c>
      <c r="J2815">
        <v>2011</v>
      </c>
      <c r="K2815">
        <v>183784.992</v>
      </c>
      <c r="L2815">
        <v>1417.42</v>
      </c>
      <c r="M2815">
        <v>129.6616331080414</v>
      </c>
      <c r="N2815" s="10" t="s">
        <v>5529</v>
      </c>
      <c r="O2815" t="s">
        <v>5530</v>
      </c>
      <c r="P2815" t="s">
        <v>5531</v>
      </c>
      <c r="Q2815" t="s">
        <v>1678</v>
      </c>
      <c r="R2815">
        <v>40544</v>
      </c>
      <c r="S2815" t="s">
        <v>1679</v>
      </c>
      <c r="T2815" t="s">
        <v>1680</v>
      </c>
      <c r="U2815">
        <v>1418</v>
      </c>
      <c r="V2815" t="s">
        <v>1572</v>
      </c>
      <c r="W2815" t="s">
        <v>1574</v>
      </c>
      <c r="X2815" t="s">
        <v>1681</v>
      </c>
      <c r="Y2815" t="s">
        <v>1681</v>
      </c>
      <c r="Z2815" t="s">
        <v>1682</v>
      </c>
      <c r="AA2815" t="s">
        <v>1682</v>
      </c>
      <c r="AB2815" t="s">
        <v>1682</v>
      </c>
      <c r="AC2815">
        <v>77734</v>
      </c>
      <c r="AD2815">
        <v>117834.4</v>
      </c>
      <c r="AM2815" t="s">
        <v>1758</v>
      </c>
      <c r="AN2815" t="s">
        <v>1684</v>
      </c>
    </row>
    <row r="2816" spans="3:41">
      <c r="D2816" t="s">
        <v>657</v>
      </c>
      <c r="E2816" t="s">
        <v>146</v>
      </c>
      <c r="F2816">
        <v>145124</v>
      </c>
      <c r="G2816" t="s">
        <v>5532</v>
      </c>
      <c r="H2816">
        <v>1000011278</v>
      </c>
      <c r="I2816" t="s">
        <v>1971</v>
      </c>
      <c r="J2816">
        <v>2015</v>
      </c>
      <c r="K2816">
        <v>440047.34899999999</v>
      </c>
      <c r="L2816">
        <v>2560</v>
      </c>
      <c r="M2816">
        <v>171.89349570312501</v>
      </c>
      <c r="N2816" s="10" t="s">
        <v>5533</v>
      </c>
      <c r="O2816" t="s">
        <v>5534</v>
      </c>
      <c r="P2816" t="s">
        <v>5535</v>
      </c>
      <c r="Q2816" t="s">
        <v>1678</v>
      </c>
      <c r="R2816">
        <v>42005</v>
      </c>
      <c r="S2816" t="s">
        <v>1679</v>
      </c>
      <c r="T2816" t="s">
        <v>1680</v>
      </c>
      <c r="U2816">
        <v>2560</v>
      </c>
      <c r="V2816" t="s">
        <v>59</v>
      </c>
      <c r="W2816" t="s">
        <v>1697</v>
      </c>
      <c r="X2816" t="s">
        <v>1681</v>
      </c>
      <c r="Y2816" t="s">
        <v>1681</v>
      </c>
      <c r="Z2816" t="s">
        <v>1682</v>
      </c>
      <c r="AA2816" t="s">
        <v>1682</v>
      </c>
      <c r="AB2816" t="s">
        <v>1682</v>
      </c>
      <c r="AC2816">
        <v>123390</v>
      </c>
      <c r="AD2816">
        <v>351841.5</v>
      </c>
      <c r="AM2816" t="s">
        <v>1758</v>
      </c>
      <c r="AN2816" t="s">
        <v>1684</v>
      </c>
    </row>
    <row r="2817" spans="3:40">
      <c r="C2817" t="s">
        <v>1969</v>
      </c>
      <c r="D2817" t="s">
        <v>657</v>
      </c>
      <c r="E2817" t="s">
        <v>672</v>
      </c>
      <c r="F2817">
        <v>111952</v>
      </c>
      <c r="G2817" t="s">
        <v>487</v>
      </c>
      <c r="H2817" t="s">
        <v>2006</v>
      </c>
      <c r="I2817" t="s">
        <v>2006</v>
      </c>
      <c r="J2817">
        <v>2014</v>
      </c>
      <c r="K2817">
        <v>166148.65299999999</v>
      </c>
      <c r="L2817">
        <v>834.27</v>
      </c>
      <c r="M2817">
        <v>199.154533903892</v>
      </c>
      <c r="N2817" s="10" t="s">
        <v>5536</v>
      </c>
      <c r="O2817" t="s">
        <v>5537</v>
      </c>
      <c r="P2817" t="s">
        <v>5538</v>
      </c>
      <c r="Q2817" t="s">
        <v>1678</v>
      </c>
      <c r="R2817">
        <v>41640</v>
      </c>
      <c r="S2817" t="s">
        <v>1679</v>
      </c>
      <c r="T2817" t="s">
        <v>1680</v>
      </c>
      <c r="V2817" t="s">
        <v>1584</v>
      </c>
      <c r="W2817" t="s">
        <v>1731</v>
      </c>
      <c r="X2817" t="s">
        <v>1681</v>
      </c>
      <c r="Y2817" t="s">
        <v>1681</v>
      </c>
      <c r="Z2817" t="s">
        <v>1682</v>
      </c>
      <c r="AA2817" t="s">
        <v>1682</v>
      </c>
      <c r="AB2817" t="s">
        <v>1682</v>
      </c>
      <c r="AC2817">
        <v>51028.6</v>
      </c>
      <c r="AD2817">
        <v>127971</v>
      </c>
      <c r="AM2817" t="s">
        <v>1758</v>
      </c>
      <c r="AN2817" t="s">
        <v>1684</v>
      </c>
    </row>
    <row r="2818" spans="3:40">
      <c r="D2818" t="s">
        <v>657</v>
      </c>
      <c r="E2818" t="s">
        <v>672</v>
      </c>
      <c r="F2818">
        <v>111952</v>
      </c>
      <c r="G2818" t="s">
        <v>487</v>
      </c>
      <c r="H2818" t="s">
        <v>2006</v>
      </c>
      <c r="I2818" t="s">
        <v>2006</v>
      </c>
      <c r="J2818">
        <v>2014</v>
      </c>
      <c r="K2818">
        <v>166148.65299999999</v>
      </c>
      <c r="L2818">
        <v>834.27</v>
      </c>
      <c r="M2818">
        <v>199.154533903892</v>
      </c>
      <c r="N2818" s="10" t="s">
        <v>5536</v>
      </c>
      <c r="O2818" t="s">
        <v>5537</v>
      </c>
      <c r="P2818" t="s">
        <v>5538</v>
      </c>
      <c r="Q2818" t="s">
        <v>1678</v>
      </c>
      <c r="R2818">
        <v>41640</v>
      </c>
      <c r="S2818" t="s">
        <v>1679</v>
      </c>
      <c r="T2818" t="s">
        <v>1680</v>
      </c>
      <c r="U2818">
        <v>835</v>
      </c>
      <c r="V2818" t="s">
        <v>1584</v>
      </c>
      <c r="W2818" t="s">
        <v>1731</v>
      </c>
      <c r="X2818" t="s">
        <v>1681</v>
      </c>
      <c r="Y2818" t="s">
        <v>1681</v>
      </c>
      <c r="Z2818" t="s">
        <v>1682</v>
      </c>
      <c r="AA2818" t="s">
        <v>1682</v>
      </c>
      <c r="AB2818" t="s">
        <v>1682</v>
      </c>
      <c r="AC2818">
        <v>51028.6</v>
      </c>
      <c r="AD2818">
        <v>127971</v>
      </c>
      <c r="AM2818" t="s">
        <v>1758</v>
      </c>
      <c r="AN2818" t="s">
        <v>1684</v>
      </c>
    </row>
    <row r="2819" spans="3:40">
      <c r="C2819" t="s">
        <v>1969</v>
      </c>
      <c r="D2819" t="s">
        <v>671</v>
      </c>
      <c r="E2819" t="s">
        <v>105</v>
      </c>
      <c r="F2819">
        <v>141211</v>
      </c>
      <c r="G2819" t="s">
        <v>1971</v>
      </c>
      <c r="H2819">
        <v>1000011278</v>
      </c>
      <c r="I2819" t="s">
        <v>1971</v>
      </c>
      <c r="J2819">
        <v>2010</v>
      </c>
      <c r="K2819">
        <v>1266264.1359999999</v>
      </c>
      <c r="L2819">
        <v>9748.7099999999991</v>
      </c>
      <c r="M2819">
        <v>129.8904302210241</v>
      </c>
      <c r="N2819" s="10" t="s">
        <v>5539</v>
      </c>
      <c r="O2819" t="s">
        <v>5540</v>
      </c>
      <c r="P2819" t="s">
        <v>5541</v>
      </c>
      <c r="Q2819" t="s">
        <v>1678</v>
      </c>
      <c r="R2819">
        <v>40179</v>
      </c>
      <c r="S2819" t="s">
        <v>1679</v>
      </c>
      <c r="T2819" t="s">
        <v>1680</v>
      </c>
      <c r="V2819" t="s">
        <v>1535</v>
      </c>
      <c r="W2819" t="s">
        <v>1805</v>
      </c>
      <c r="X2819" t="s">
        <v>1681</v>
      </c>
      <c r="Y2819" t="s">
        <v>1681</v>
      </c>
      <c r="Z2819" t="s">
        <v>1682</v>
      </c>
      <c r="AA2819" t="s">
        <v>1682</v>
      </c>
      <c r="AB2819" t="s">
        <v>1682</v>
      </c>
      <c r="AC2819">
        <v>350542</v>
      </c>
      <c r="AD2819">
        <v>1017469</v>
      </c>
      <c r="AM2819" t="s">
        <v>1761</v>
      </c>
      <c r="AN2819" t="s">
        <v>1684</v>
      </c>
    </row>
    <row r="2820" spans="3:40">
      <c r="D2820" t="s">
        <v>671</v>
      </c>
      <c r="E2820" t="s">
        <v>105</v>
      </c>
      <c r="F2820">
        <v>141211</v>
      </c>
      <c r="G2820" t="s">
        <v>1971</v>
      </c>
      <c r="H2820">
        <v>1000011278</v>
      </c>
      <c r="I2820" t="s">
        <v>1971</v>
      </c>
      <c r="J2820">
        <v>2010</v>
      </c>
      <c r="K2820">
        <v>1266264.1359999999</v>
      </c>
      <c r="L2820">
        <v>9748.7099999999991</v>
      </c>
      <c r="M2820">
        <v>129.8904302210241</v>
      </c>
      <c r="N2820" s="10" t="s">
        <v>5539</v>
      </c>
      <c r="O2820" t="s">
        <v>5540</v>
      </c>
      <c r="P2820" t="s">
        <v>5541</v>
      </c>
      <c r="Q2820" t="s">
        <v>1678</v>
      </c>
      <c r="R2820">
        <v>40179</v>
      </c>
      <c r="S2820" t="s">
        <v>1679</v>
      </c>
      <c r="T2820" t="s">
        <v>1680</v>
      </c>
      <c r="U2820">
        <v>9749</v>
      </c>
      <c r="V2820" t="s">
        <v>1535</v>
      </c>
      <c r="W2820" t="s">
        <v>1805</v>
      </c>
      <c r="X2820" t="s">
        <v>1681</v>
      </c>
      <c r="Y2820" t="s">
        <v>1681</v>
      </c>
      <c r="Z2820" t="s">
        <v>1682</v>
      </c>
      <c r="AA2820" t="s">
        <v>1682</v>
      </c>
      <c r="AB2820" t="s">
        <v>1682</v>
      </c>
      <c r="AC2820">
        <v>350542</v>
      </c>
      <c r="AD2820">
        <v>1017469</v>
      </c>
      <c r="AM2820" t="s">
        <v>1761</v>
      </c>
      <c r="AN2820" t="s">
        <v>1684</v>
      </c>
    </row>
    <row r="2821" spans="3:40">
      <c r="C2821" t="s">
        <v>1978</v>
      </c>
      <c r="D2821" t="s">
        <v>548</v>
      </c>
      <c r="E2821" t="s">
        <v>549</v>
      </c>
      <c r="F2821">
        <v>118730</v>
      </c>
      <c r="G2821" t="s">
        <v>5542</v>
      </c>
      <c r="H2821">
        <v>1000010961</v>
      </c>
      <c r="I2821" t="s">
        <v>2817</v>
      </c>
      <c r="J2821">
        <v>2013</v>
      </c>
      <c r="K2821">
        <v>0</v>
      </c>
      <c r="L2821">
        <v>1207</v>
      </c>
      <c r="M2821">
        <v>0</v>
      </c>
      <c r="N2821" s="10" t="s">
        <v>5543</v>
      </c>
      <c r="O2821" t="s">
        <v>5544</v>
      </c>
      <c r="P2821" t="s">
        <v>5545</v>
      </c>
      <c r="Q2821" t="s">
        <v>1678</v>
      </c>
      <c r="R2821">
        <v>41275</v>
      </c>
      <c r="S2821" t="s">
        <v>1679</v>
      </c>
      <c r="T2821" t="s">
        <v>1680</v>
      </c>
      <c r="U2821">
        <v>1207</v>
      </c>
      <c r="V2821" t="s">
        <v>58</v>
      </c>
      <c r="W2821" t="s">
        <v>1727</v>
      </c>
      <c r="X2821" t="s">
        <v>1681</v>
      </c>
      <c r="Y2821" t="s">
        <v>1681</v>
      </c>
      <c r="Z2821" t="s">
        <v>1682</v>
      </c>
      <c r="AA2821" t="s">
        <v>1682</v>
      </c>
      <c r="AB2821" t="s">
        <v>1682</v>
      </c>
      <c r="AM2821" t="s">
        <v>109</v>
      </c>
      <c r="AN2821" t="s">
        <v>1684</v>
      </c>
    </row>
    <row r="2822" spans="3:40">
      <c r="C2822" t="s">
        <v>1969</v>
      </c>
      <c r="D2822" t="s">
        <v>45</v>
      </c>
      <c r="E2822" t="s">
        <v>99</v>
      </c>
      <c r="F2822">
        <v>111692</v>
      </c>
      <c r="G2822" t="s">
        <v>465</v>
      </c>
      <c r="H2822">
        <v>1000010961</v>
      </c>
      <c r="I2822" t="s">
        <v>2817</v>
      </c>
      <c r="J2822">
        <v>2016</v>
      </c>
      <c r="K2822">
        <v>1678466</v>
      </c>
      <c r="L2822">
        <v>10023.68</v>
      </c>
      <c r="M2822">
        <v>167.4500782147874</v>
      </c>
      <c r="N2822" s="10" t="s">
        <v>5546</v>
      </c>
      <c r="O2822" t="s">
        <v>5547</v>
      </c>
      <c r="P2822" t="s">
        <v>5548</v>
      </c>
      <c r="Q2822" t="s">
        <v>1678</v>
      </c>
      <c r="R2822">
        <v>42370</v>
      </c>
      <c r="S2822" t="s">
        <v>1679</v>
      </c>
      <c r="T2822" t="s">
        <v>1680</v>
      </c>
      <c r="V2822" t="s">
        <v>60</v>
      </c>
      <c r="W2822" t="s">
        <v>1689</v>
      </c>
      <c r="X2822" t="s">
        <v>1681</v>
      </c>
      <c r="Y2822" t="s">
        <v>1681</v>
      </c>
      <c r="Z2822" t="s">
        <v>1682</v>
      </c>
      <c r="AA2822" t="s">
        <v>1682</v>
      </c>
      <c r="AB2822" t="s">
        <v>1682</v>
      </c>
      <c r="AC2822">
        <v>738036</v>
      </c>
      <c r="AD2822">
        <v>2000</v>
      </c>
      <c r="AK2822">
        <v>1219000</v>
      </c>
      <c r="AM2822" t="s">
        <v>1706</v>
      </c>
      <c r="AN2822" t="s">
        <v>1684</v>
      </c>
    </row>
    <row r="2823" spans="3:40">
      <c r="D2823" t="s">
        <v>45</v>
      </c>
      <c r="E2823" t="s">
        <v>99</v>
      </c>
      <c r="F2823">
        <v>111692</v>
      </c>
      <c r="G2823" t="s">
        <v>465</v>
      </c>
      <c r="H2823">
        <v>1000010961</v>
      </c>
      <c r="I2823" t="s">
        <v>2817</v>
      </c>
      <c r="J2823">
        <v>2016</v>
      </c>
      <c r="K2823">
        <v>1678466</v>
      </c>
      <c r="L2823">
        <v>10023.68</v>
      </c>
      <c r="M2823">
        <v>167.4500782147874</v>
      </c>
      <c r="N2823" s="10" t="s">
        <v>5546</v>
      </c>
      <c r="O2823" t="s">
        <v>5547</v>
      </c>
      <c r="P2823" t="s">
        <v>5548</v>
      </c>
      <c r="Q2823" t="s">
        <v>1678</v>
      </c>
      <c r="R2823">
        <v>42370</v>
      </c>
      <c r="S2823" t="s">
        <v>1679</v>
      </c>
      <c r="T2823" t="s">
        <v>1680</v>
      </c>
      <c r="U2823">
        <v>10024</v>
      </c>
      <c r="V2823" t="s">
        <v>60</v>
      </c>
      <c r="W2823" t="s">
        <v>1689</v>
      </c>
      <c r="X2823" t="s">
        <v>1681</v>
      </c>
      <c r="Y2823" t="s">
        <v>1681</v>
      </c>
      <c r="Z2823" t="s">
        <v>1682</v>
      </c>
      <c r="AA2823" t="s">
        <v>1682</v>
      </c>
      <c r="AB2823" t="s">
        <v>1682</v>
      </c>
      <c r="AC2823">
        <v>738036</v>
      </c>
      <c r="AD2823">
        <v>2000</v>
      </c>
      <c r="AK2823">
        <v>1219000</v>
      </c>
      <c r="AM2823" t="s">
        <v>1706</v>
      </c>
      <c r="AN2823" t="s">
        <v>1684</v>
      </c>
    </row>
    <row r="2824" spans="3:40">
      <c r="C2824" t="s">
        <v>1969</v>
      </c>
      <c r="D2824" t="s">
        <v>657</v>
      </c>
      <c r="E2824" t="s">
        <v>103</v>
      </c>
      <c r="F2824">
        <v>102033</v>
      </c>
      <c r="G2824" t="s">
        <v>5549</v>
      </c>
      <c r="H2824">
        <v>1000011001</v>
      </c>
      <c r="I2824" t="s">
        <v>2233</v>
      </c>
      <c r="J2824">
        <v>2015</v>
      </c>
      <c r="K2824">
        <v>2324198.932</v>
      </c>
      <c r="L2824">
        <v>9807.4</v>
      </c>
      <c r="M2824">
        <v>236.98420906662321</v>
      </c>
      <c r="N2824" s="10" t="s">
        <v>5550</v>
      </c>
      <c r="O2824" t="s">
        <v>5551</v>
      </c>
      <c r="P2824" t="s">
        <v>5552</v>
      </c>
      <c r="Q2824" t="s">
        <v>1678</v>
      </c>
      <c r="R2824">
        <v>42005</v>
      </c>
      <c r="S2824" t="s">
        <v>1679</v>
      </c>
      <c r="T2824" t="s">
        <v>1680</v>
      </c>
      <c r="V2824" t="s">
        <v>59</v>
      </c>
      <c r="W2824" t="s">
        <v>1697</v>
      </c>
      <c r="X2824" t="s">
        <v>1681</v>
      </c>
      <c r="Y2824" t="s">
        <v>1681</v>
      </c>
      <c r="Z2824" t="s">
        <v>1682</v>
      </c>
      <c r="AA2824" t="s">
        <v>1682</v>
      </c>
      <c r="AB2824" t="s">
        <v>1682</v>
      </c>
      <c r="AC2824">
        <v>744012.9</v>
      </c>
      <c r="AD2824">
        <v>1755762.2</v>
      </c>
      <c r="AM2824" t="s">
        <v>104</v>
      </c>
      <c r="AN2824" t="s">
        <v>1684</v>
      </c>
    </row>
    <row r="2825" spans="3:40">
      <c r="D2825" t="s">
        <v>657</v>
      </c>
      <c r="E2825" t="s">
        <v>103</v>
      </c>
      <c r="F2825">
        <v>102033</v>
      </c>
      <c r="G2825" t="s">
        <v>5549</v>
      </c>
      <c r="H2825">
        <v>1000011001</v>
      </c>
      <c r="I2825" t="s">
        <v>2233</v>
      </c>
      <c r="J2825">
        <v>2015</v>
      </c>
      <c r="K2825">
        <v>2324198.932</v>
      </c>
      <c r="L2825">
        <v>9807.4</v>
      </c>
      <c r="M2825">
        <v>236.98420906662321</v>
      </c>
      <c r="N2825" s="10" t="s">
        <v>5550</v>
      </c>
      <c r="O2825" t="s">
        <v>5551</v>
      </c>
      <c r="P2825" t="s">
        <v>5552</v>
      </c>
      <c r="Q2825" t="s">
        <v>1678</v>
      </c>
      <c r="R2825">
        <v>42005</v>
      </c>
      <c r="S2825" t="s">
        <v>1679</v>
      </c>
      <c r="T2825" t="s">
        <v>1680</v>
      </c>
      <c r="U2825">
        <v>71</v>
      </c>
      <c r="V2825" t="s">
        <v>59</v>
      </c>
      <c r="W2825" t="s">
        <v>1697</v>
      </c>
      <c r="X2825" t="s">
        <v>1681</v>
      </c>
      <c r="Y2825" t="s">
        <v>1681</v>
      </c>
      <c r="Z2825" t="s">
        <v>1682</v>
      </c>
      <c r="AA2825" t="s">
        <v>1682</v>
      </c>
      <c r="AB2825" t="s">
        <v>1682</v>
      </c>
      <c r="AC2825">
        <v>744012.9</v>
      </c>
      <c r="AD2825">
        <v>1755762.2</v>
      </c>
      <c r="AM2825" t="s">
        <v>104</v>
      </c>
      <c r="AN2825" t="s">
        <v>1684</v>
      </c>
    </row>
    <row r="2826" spans="3:40">
      <c r="C2826" t="s">
        <v>1969</v>
      </c>
      <c r="D2826" t="s">
        <v>657</v>
      </c>
      <c r="E2826" t="s">
        <v>103</v>
      </c>
      <c r="F2826">
        <v>102033</v>
      </c>
      <c r="G2826" t="s">
        <v>5549</v>
      </c>
      <c r="H2826">
        <v>1000011001</v>
      </c>
      <c r="I2826" t="s">
        <v>2233</v>
      </c>
      <c r="J2826">
        <v>2015</v>
      </c>
      <c r="K2826">
        <v>2324198.932</v>
      </c>
      <c r="L2826">
        <v>9807.4</v>
      </c>
      <c r="M2826">
        <v>236.98420906662321</v>
      </c>
      <c r="N2826" s="10" t="s">
        <v>5550</v>
      </c>
      <c r="O2826" t="s">
        <v>5551</v>
      </c>
      <c r="P2826" t="s">
        <v>5552</v>
      </c>
      <c r="Q2826" t="s">
        <v>1678</v>
      </c>
      <c r="R2826">
        <v>42005</v>
      </c>
      <c r="S2826" t="s">
        <v>1831</v>
      </c>
      <c r="T2826" t="s">
        <v>1832</v>
      </c>
      <c r="V2826" t="s">
        <v>59</v>
      </c>
      <c r="W2826" t="s">
        <v>1697</v>
      </c>
      <c r="X2826" t="s">
        <v>1681</v>
      </c>
      <c r="Y2826" t="s">
        <v>1681</v>
      </c>
      <c r="Z2826" t="s">
        <v>1682</v>
      </c>
      <c r="AA2826" t="s">
        <v>1682</v>
      </c>
      <c r="AB2826" t="s">
        <v>1682</v>
      </c>
      <c r="AC2826">
        <v>744012.9</v>
      </c>
      <c r="AD2826">
        <v>1755762.2</v>
      </c>
      <c r="AM2826" t="s">
        <v>104</v>
      </c>
    </row>
    <row r="2827" spans="3:40">
      <c r="D2827" t="s">
        <v>657</v>
      </c>
      <c r="E2827" t="s">
        <v>103</v>
      </c>
      <c r="F2827">
        <v>102033</v>
      </c>
      <c r="G2827" t="s">
        <v>5549</v>
      </c>
      <c r="H2827">
        <v>1000011001</v>
      </c>
      <c r="I2827" t="s">
        <v>2233</v>
      </c>
      <c r="J2827">
        <v>2015</v>
      </c>
      <c r="K2827">
        <v>2324198.932</v>
      </c>
      <c r="L2827">
        <v>9807.4</v>
      </c>
      <c r="M2827">
        <v>236.98420906662321</v>
      </c>
      <c r="N2827" s="10" t="s">
        <v>5550</v>
      </c>
      <c r="O2827" t="s">
        <v>5551</v>
      </c>
      <c r="P2827" t="s">
        <v>5552</v>
      </c>
      <c r="Q2827" t="s">
        <v>1678</v>
      </c>
      <c r="R2827">
        <v>42005</v>
      </c>
      <c r="S2827" t="s">
        <v>1831</v>
      </c>
      <c r="T2827" t="s">
        <v>1832</v>
      </c>
      <c r="U2827">
        <v>1944</v>
      </c>
      <c r="V2827" t="s">
        <v>59</v>
      </c>
      <c r="W2827" t="s">
        <v>1697</v>
      </c>
      <c r="X2827" t="s">
        <v>1681</v>
      </c>
      <c r="Y2827" t="s">
        <v>1681</v>
      </c>
      <c r="Z2827" t="s">
        <v>1682</v>
      </c>
      <c r="AA2827" t="s">
        <v>1682</v>
      </c>
      <c r="AB2827" t="s">
        <v>1682</v>
      </c>
      <c r="AC2827">
        <v>744012.9</v>
      </c>
      <c r="AD2827">
        <v>1755762.2</v>
      </c>
      <c r="AM2827" t="s">
        <v>104</v>
      </c>
    </row>
    <row r="2828" spans="3:40">
      <c r="D2828" t="s">
        <v>657</v>
      </c>
      <c r="E2828" t="s">
        <v>103</v>
      </c>
      <c r="F2828">
        <v>102033</v>
      </c>
      <c r="G2828" t="s">
        <v>5549</v>
      </c>
      <c r="H2828">
        <v>1000011001</v>
      </c>
      <c r="I2828" t="s">
        <v>2233</v>
      </c>
      <c r="J2828">
        <v>2015</v>
      </c>
      <c r="K2828">
        <v>2324198.932</v>
      </c>
      <c r="L2828">
        <v>9807.4</v>
      </c>
      <c r="M2828">
        <v>236.98420906662321</v>
      </c>
      <c r="N2828" s="10" t="s">
        <v>5550</v>
      </c>
      <c r="O2828" t="s">
        <v>5551</v>
      </c>
      <c r="P2828" t="s">
        <v>5552</v>
      </c>
      <c r="Q2828" t="s">
        <v>1678</v>
      </c>
      <c r="R2828">
        <v>42005</v>
      </c>
      <c r="S2828" t="s">
        <v>1798</v>
      </c>
      <c r="T2828" t="s">
        <v>1799</v>
      </c>
      <c r="U2828">
        <v>218</v>
      </c>
      <c r="V2828" t="s">
        <v>59</v>
      </c>
      <c r="W2828" t="s">
        <v>1697</v>
      </c>
      <c r="X2828" t="s">
        <v>1699</v>
      </c>
      <c r="Y2828" t="s">
        <v>1699</v>
      </c>
      <c r="Z2828" t="s">
        <v>1682</v>
      </c>
      <c r="AA2828" t="s">
        <v>1682</v>
      </c>
      <c r="AB2828" t="s">
        <v>1682</v>
      </c>
      <c r="AC2828">
        <v>744012.9</v>
      </c>
      <c r="AD2828">
        <v>1755762.2</v>
      </c>
      <c r="AM2828" t="s">
        <v>104</v>
      </c>
    </row>
    <row r="2829" spans="3:40">
      <c r="C2829" t="s">
        <v>1969</v>
      </c>
      <c r="D2829" t="s">
        <v>657</v>
      </c>
      <c r="E2829" t="s">
        <v>103</v>
      </c>
      <c r="F2829">
        <v>102033</v>
      </c>
      <c r="G2829" t="s">
        <v>5549</v>
      </c>
      <c r="H2829">
        <v>1000011001</v>
      </c>
      <c r="I2829" t="s">
        <v>2233</v>
      </c>
      <c r="J2829">
        <v>2015</v>
      </c>
      <c r="K2829">
        <v>2324198.932</v>
      </c>
      <c r="L2829">
        <v>9807.4</v>
      </c>
      <c r="M2829">
        <v>236.98420906662321</v>
      </c>
      <c r="N2829" s="10" t="s">
        <v>5550</v>
      </c>
      <c r="O2829" t="s">
        <v>5551</v>
      </c>
      <c r="P2829" t="s">
        <v>5552</v>
      </c>
      <c r="Q2829" t="s">
        <v>1678</v>
      </c>
      <c r="R2829">
        <v>42005</v>
      </c>
      <c r="S2829" t="s">
        <v>1798</v>
      </c>
      <c r="T2829" t="s">
        <v>2042</v>
      </c>
      <c r="V2829" t="s">
        <v>59</v>
      </c>
      <c r="W2829" t="s">
        <v>1697</v>
      </c>
      <c r="X2829" t="s">
        <v>1699</v>
      </c>
      <c r="Y2829" t="s">
        <v>1699</v>
      </c>
      <c r="Z2829" t="s">
        <v>1682</v>
      </c>
      <c r="AA2829" t="s">
        <v>1682</v>
      </c>
      <c r="AB2829" t="s">
        <v>1682</v>
      </c>
      <c r="AC2829">
        <v>744012.9</v>
      </c>
      <c r="AD2829">
        <v>1755762.2</v>
      </c>
      <c r="AM2829" t="s">
        <v>104</v>
      </c>
    </row>
    <row r="2830" spans="3:40">
      <c r="D2830" t="s">
        <v>657</v>
      </c>
      <c r="E2830" t="s">
        <v>103</v>
      </c>
      <c r="F2830">
        <v>102033</v>
      </c>
      <c r="G2830" t="s">
        <v>5549</v>
      </c>
      <c r="H2830">
        <v>1000011001</v>
      </c>
      <c r="I2830" t="s">
        <v>2233</v>
      </c>
      <c r="J2830">
        <v>2015</v>
      </c>
      <c r="K2830">
        <v>2324198.932</v>
      </c>
      <c r="L2830">
        <v>9807.4</v>
      </c>
      <c r="M2830">
        <v>236.98420906662321</v>
      </c>
      <c r="N2830" s="10" t="s">
        <v>5550</v>
      </c>
      <c r="O2830" t="s">
        <v>5551</v>
      </c>
      <c r="P2830" t="s">
        <v>5552</v>
      </c>
      <c r="Q2830" t="s">
        <v>1678</v>
      </c>
      <c r="R2830">
        <v>42005</v>
      </c>
      <c r="S2830" t="s">
        <v>1798</v>
      </c>
      <c r="T2830" t="s">
        <v>2042</v>
      </c>
      <c r="U2830">
        <v>170</v>
      </c>
      <c r="V2830" t="s">
        <v>59</v>
      </c>
      <c r="W2830" t="s">
        <v>1697</v>
      </c>
      <c r="X2830" t="s">
        <v>1699</v>
      </c>
      <c r="Y2830" t="s">
        <v>1699</v>
      </c>
      <c r="Z2830" t="s">
        <v>1682</v>
      </c>
      <c r="AA2830" t="s">
        <v>1682</v>
      </c>
      <c r="AB2830" t="s">
        <v>1682</v>
      </c>
      <c r="AC2830">
        <v>744012.9</v>
      </c>
      <c r="AD2830">
        <v>1755762.2</v>
      </c>
      <c r="AM2830" t="s">
        <v>104</v>
      </c>
    </row>
    <row r="2831" spans="3:40">
      <c r="C2831" t="s">
        <v>1969</v>
      </c>
      <c r="D2831" t="s">
        <v>657</v>
      </c>
      <c r="E2831" t="s">
        <v>103</v>
      </c>
      <c r="F2831">
        <v>102033</v>
      </c>
      <c r="G2831" t="s">
        <v>5549</v>
      </c>
      <c r="H2831">
        <v>1000011001</v>
      </c>
      <c r="I2831" t="s">
        <v>2233</v>
      </c>
      <c r="J2831">
        <v>2015</v>
      </c>
      <c r="K2831">
        <v>2324198.932</v>
      </c>
      <c r="L2831">
        <v>9807.4</v>
      </c>
      <c r="M2831">
        <v>236.98420906662321</v>
      </c>
      <c r="N2831" s="10" t="s">
        <v>5550</v>
      </c>
      <c r="O2831" t="s">
        <v>5551</v>
      </c>
      <c r="P2831" t="s">
        <v>5552</v>
      </c>
      <c r="Q2831" t="s">
        <v>1678</v>
      </c>
      <c r="R2831">
        <v>42005</v>
      </c>
      <c r="S2831" t="s">
        <v>1693</v>
      </c>
      <c r="T2831" t="s">
        <v>1694</v>
      </c>
      <c r="V2831" t="s">
        <v>59</v>
      </c>
      <c r="W2831" t="s">
        <v>1697</v>
      </c>
      <c r="X2831" t="s">
        <v>1681</v>
      </c>
      <c r="Y2831" t="s">
        <v>1681</v>
      </c>
      <c r="Z2831" t="s">
        <v>1682</v>
      </c>
      <c r="AA2831" t="s">
        <v>1682</v>
      </c>
      <c r="AB2831" t="s">
        <v>1682</v>
      </c>
      <c r="AC2831">
        <v>744012.9</v>
      </c>
      <c r="AD2831">
        <v>1755762.2</v>
      </c>
      <c r="AM2831" t="s">
        <v>104</v>
      </c>
    </row>
    <row r="2832" spans="3:40">
      <c r="D2832" t="s">
        <v>657</v>
      </c>
      <c r="E2832" t="s">
        <v>103</v>
      </c>
      <c r="F2832">
        <v>102033</v>
      </c>
      <c r="G2832" t="s">
        <v>5549</v>
      </c>
      <c r="H2832">
        <v>1000011001</v>
      </c>
      <c r="I2832" t="s">
        <v>2233</v>
      </c>
      <c r="J2832">
        <v>2015</v>
      </c>
      <c r="K2832">
        <v>2324198.932</v>
      </c>
      <c r="L2832">
        <v>9807.4</v>
      </c>
      <c r="M2832">
        <v>236.98420906662321</v>
      </c>
      <c r="N2832" s="10" t="s">
        <v>5550</v>
      </c>
      <c r="O2832" t="s">
        <v>5551</v>
      </c>
      <c r="P2832" t="s">
        <v>5552</v>
      </c>
      <c r="Q2832" t="s">
        <v>1678</v>
      </c>
      <c r="R2832">
        <v>42005</v>
      </c>
      <c r="S2832" t="s">
        <v>1693</v>
      </c>
      <c r="T2832" t="s">
        <v>1694</v>
      </c>
      <c r="U2832">
        <v>7407</v>
      </c>
      <c r="V2832" t="s">
        <v>59</v>
      </c>
      <c r="W2832" t="s">
        <v>1697</v>
      </c>
      <c r="X2832" t="s">
        <v>1681</v>
      </c>
      <c r="Y2832" t="s">
        <v>1681</v>
      </c>
      <c r="Z2832" t="s">
        <v>1682</v>
      </c>
      <c r="AA2832" t="s">
        <v>1682</v>
      </c>
      <c r="AB2832" t="s">
        <v>1682</v>
      </c>
      <c r="AC2832">
        <v>744012.9</v>
      </c>
      <c r="AD2832">
        <v>1755762.2</v>
      </c>
      <c r="AM2832" t="s">
        <v>104</v>
      </c>
    </row>
    <row r="2833" spans="3:41">
      <c r="C2833" t="s">
        <v>1978</v>
      </c>
      <c r="D2833" t="s">
        <v>657</v>
      </c>
      <c r="E2833" t="s">
        <v>5553</v>
      </c>
      <c r="F2833">
        <v>142090</v>
      </c>
      <c r="G2833" t="s">
        <v>5554</v>
      </c>
      <c r="H2833">
        <v>1000011278</v>
      </c>
      <c r="I2833" t="s">
        <v>1971</v>
      </c>
      <c r="J2833">
        <v>2011</v>
      </c>
      <c r="K2833">
        <v>34902.01</v>
      </c>
      <c r="L2833">
        <v>1550</v>
      </c>
      <c r="M2833">
        <v>22.51742580645162</v>
      </c>
      <c r="N2833" s="10" t="s">
        <v>5555</v>
      </c>
      <c r="O2833" t="s">
        <v>5556</v>
      </c>
      <c r="P2833" t="s">
        <v>5557</v>
      </c>
      <c r="Q2833" t="s">
        <v>1678</v>
      </c>
      <c r="R2833">
        <v>40544</v>
      </c>
      <c r="S2833" t="s">
        <v>1679</v>
      </c>
      <c r="T2833" t="s">
        <v>1680</v>
      </c>
      <c r="U2833">
        <v>1550</v>
      </c>
      <c r="V2833" t="s">
        <v>1572</v>
      </c>
      <c r="W2833" t="s">
        <v>1574</v>
      </c>
      <c r="X2833" t="s">
        <v>1681</v>
      </c>
      <c r="Y2833" t="s">
        <v>1681</v>
      </c>
      <c r="Z2833" t="s">
        <v>1682</v>
      </c>
      <c r="AA2833" t="s">
        <v>1682</v>
      </c>
      <c r="AB2833" t="s">
        <v>1682</v>
      </c>
      <c r="AC2833">
        <v>34902</v>
      </c>
      <c r="AM2833" t="s">
        <v>104</v>
      </c>
      <c r="AN2833" t="s">
        <v>1684</v>
      </c>
    </row>
    <row r="2834" spans="3:41">
      <c r="C2834" t="s">
        <v>1969</v>
      </c>
      <c r="D2834" t="s">
        <v>522</v>
      </c>
      <c r="E2834" t="s">
        <v>62</v>
      </c>
      <c r="F2834">
        <v>142527</v>
      </c>
      <c r="G2834" t="s">
        <v>5558</v>
      </c>
      <c r="H2834">
        <v>1000055163</v>
      </c>
      <c r="I2834" t="s">
        <v>718</v>
      </c>
      <c r="J2834">
        <v>2018</v>
      </c>
      <c r="K2834">
        <v>55563.77</v>
      </c>
      <c r="L2834">
        <v>492.53</v>
      </c>
      <c r="M2834">
        <v>112.8129657076726</v>
      </c>
      <c r="N2834" s="10" t="s">
        <v>5559</v>
      </c>
      <c r="O2834" t="s">
        <v>5560</v>
      </c>
      <c r="P2834" t="s">
        <v>5561</v>
      </c>
      <c r="Q2834" t="s">
        <v>1678</v>
      </c>
      <c r="R2834">
        <v>43101</v>
      </c>
      <c r="S2834" t="s">
        <v>1679</v>
      </c>
      <c r="T2834" t="s">
        <v>1680</v>
      </c>
      <c r="V2834" t="s">
        <v>1591</v>
      </c>
      <c r="W2834" t="s">
        <v>1686</v>
      </c>
      <c r="X2834" t="s">
        <v>1681</v>
      </c>
      <c r="Y2834" t="s">
        <v>1681</v>
      </c>
      <c r="Z2834" t="s">
        <v>1682</v>
      </c>
      <c r="AA2834" t="s">
        <v>1682</v>
      </c>
      <c r="AB2834" t="s">
        <v>1682</v>
      </c>
      <c r="AC2834">
        <v>55563.8</v>
      </c>
      <c r="AM2834" t="s">
        <v>62</v>
      </c>
      <c r="AN2834" t="s">
        <v>1684</v>
      </c>
    </row>
    <row r="2835" spans="3:41">
      <c r="C2835" t="s">
        <v>1969</v>
      </c>
      <c r="D2835" t="s">
        <v>657</v>
      </c>
      <c r="E2835" t="s">
        <v>103</v>
      </c>
      <c r="F2835">
        <v>141999</v>
      </c>
      <c r="G2835" t="s">
        <v>5562</v>
      </c>
      <c r="H2835">
        <v>1000011278</v>
      </c>
      <c r="I2835" t="s">
        <v>1971</v>
      </c>
      <c r="J2835">
        <v>2014</v>
      </c>
      <c r="K2835">
        <v>75938.009999999995</v>
      </c>
      <c r="L2835">
        <v>803.45</v>
      </c>
      <c r="M2835">
        <v>94.514916920779129</v>
      </c>
      <c r="N2835" s="10" t="s">
        <v>5563</v>
      </c>
      <c r="O2835" t="s">
        <v>5564</v>
      </c>
      <c r="P2835" t="s">
        <v>5565</v>
      </c>
      <c r="Q2835" t="s">
        <v>1678</v>
      </c>
      <c r="R2835">
        <v>41640</v>
      </c>
      <c r="S2835" t="s">
        <v>1679</v>
      </c>
      <c r="T2835" t="s">
        <v>1680</v>
      </c>
      <c r="V2835" t="s">
        <v>1584</v>
      </c>
      <c r="W2835" t="s">
        <v>1731</v>
      </c>
      <c r="X2835" t="s">
        <v>1681</v>
      </c>
      <c r="Y2835" t="s">
        <v>1681</v>
      </c>
      <c r="Z2835" t="s">
        <v>1682</v>
      </c>
      <c r="AA2835" t="s">
        <v>1682</v>
      </c>
      <c r="AB2835" t="s">
        <v>1682</v>
      </c>
      <c r="AC2835">
        <v>75938</v>
      </c>
      <c r="AM2835" t="s">
        <v>104</v>
      </c>
      <c r="AN2835" t="s">
        <v>1684</v>
      </c>
    </row>
    <row r="2836" spans="3:41">
      <c r="D2836" t="s">
        <v>657</v>
      </c>
      <c r="E2836" t="s">
        <v>103</v>
      </c>
      <c r="F2836">
        <v>141999</v>
      </c>
      <c r="G2836" t="s">
        <v>5562</v>
      </c>
      <c r="H2836">
        <v>1000011278</v>
      </c>
      <c r="I2836" t="s">
        <v>1971</v>
      </c>
      <c r="J2836">
        <v>2014</v>
      </c>
      <c r="K2836">
        <v>75938.009999999995</v>
      </c>
      <c r="L2836">
        <v>803.45</v>
      </c>
      <c r="M2836">
        <v>94.514916920779129</v>
      </c>
      <c r="N2836" s="10" t="s">
        <v>5563</v>
      </c>
      <c r="O2836" t="s">
        <v>5564</v>
      </c>
      <c r="P2836" t="s">
        <v>5565</v>
      </c>
      <c r="Q2836" t="s">
        <v>1678</v>
      </c>
      <c r="R2836">
        <v>41640</v>
      </c>
      <c r="S2836" t="s">
        <v>1679</v>
      </c>
      <c r="T2836" t="s">
        <v>1680</v>
      </c>
      <c r="U2836">
        <v>804</v>
      </c>
      <c r="V2836" t="s">
        <v>1584</v>
      </c>
      <c r="W2836" t="s">
        <v>1731</v>
      </c>
      <c r="X2836" t="s">
        <v>1681</v>
      </c>
      <c r="Y2836" t="s">
        <v>1681</v>
      </c>
      <c r="Z2836" t="s">
        <v>1682</v>
      </c>
      <c r="AA2836" t="s">
        <v>1682</v>
      </c>
      <c r="AB2836" t="s">
        <v>1682</v>
      </c>
      <c r="AC2836">
        <v>75938</v>
      </c>
      <c r="AM2836" t="s">
        <v>104</v>
      </c>
      <c r="AN2836" t="s">
        <v>1684</v>
      </c>
    </row>
    <row r="2837" spans="3:41">
      <c r="D2837" t="s">
        <v>522</v>
      </c>
      <c r="E2837" t="s">
        <v>62</v>
      </c>
      <c r="F2837">
        <v>123294</v>
      </c>
      <c r="G2837" t="s">
        <v>250</v>
      </c>
      <c r="H2837">
        <v>1000011264</v>
      </c>
      <c r="I2837" t="s">
        <v>1676</v>
      </c>
      <c r="J2837">
        <v>2019</v>
      </c>
      <c r="K2837">
        <v>277626.90620000003</v>
      </c>
      <c r="L2837">
        <v>1793</v>
      </c>
      <c r="M2837">
        <v>154.83932303402119</v>
      </c>
      <c r="N2837" s="10" t="s">
        <v>1762</v>
      </c>
      <c r="O2837" t="s">
        <v>1763</v>
      </c>
      <c r="P2837" t="s">
        <v>368</v>
      </c>
      <c r="Q2837" t="s">
        <v>1678</v>
      </c>
      <c r="R2837">
        <v>43466</v>
      </c>
      <c r="S2837" t="s">
        <v>1679</v>
      </c>
      <c r="T2837" t="s">
        <v>1680</v>
      </c>
      <c r="U2837">
        <v>1641</v>
      </c>
      <c r="V2837" t="s">
        <v>1601</v>
      </c>
      <c r="W2837" t="s">
        <v>1703</v>
      </c>
      <c r="X2837" t="s">
        <v>1681</v>
      </c>
      <c r="Y2837" t="s">
        <v>1681</v>
      </c>
      <c r="Z2837" t="s">
        <v>1682</v>
      </c>
      <c r="AA2837" t="s">
        <v>1682</v>
      </c>
      <c r="AB2837" t="s">
        <v>1682</v>
      </c>
      <c r="AC2837">
        <v>85949.1</v>
      </c>
      <c r="AH2837">
        <v>19225.5</v>
      </c>
      <c r="AM2837" t="s">
        <v>62</v>
      </c>
      <c r="AN2837" t="s">
        <v>1684</v>
      </c>
    </row>
    <row r="2838" spans="3:41">
      <c r="D2838" t="s">
        <v>522</v>
      </c>
      <c r="E2838" t="s">
        <v>62</v>
      </c>
      <c r="F2838">
        <v>123294</v>
      </c>
      <c r="G2838" t="s">
        <v>250</v>
      </c>
      <c r="H2838">
        <v>1000011264</v>
      </c>
      <c r="I2838" t="s">
        <v>1676</v>
      </c>
      <c r="J2838">
        <v>2019</v>
      </c>
      <c r="K2838">
        <v>277626.90620000003</v>
      </c>
      <c r="L2838">
        <v>1793</v>
      </c>
      <c r="M2838">
        <v>154.83932303402119</v>
      </c>
      <c r="N2838" s="10" t="s">
        <v>1762</v>
      </c>
      <c r="O2838" t="s">
        <v>1763</v>
      </c>
      <c r="P2838" t="s">
        <v>368</v>
      </c>
      <c r="Q2838" t="s">
        <v>1678</v>
      </c>
      <c r="R2838">
        <v>43466</v>
      </c>
      <c r="S2838" t="s">
        <v>1751</v>
      </c>
      <c r="T2838" t="s">
        <v>1752</v>
      </c>
      <c r="U2838">
        <v>152</v>
      </c>
      <c r="V2838" t="s">
        <v>1601</v>
      </c>
      <c r="W2838" t="s">
        <v>1703</v>
      </c>
      <c r="X2838" t="s">
        <v>1681</v>
      </c>
      <c r="Y2838" t="s">
        <v>1681</v>
      </c>
      <c r="Z2838" t="s">
        <v>1682</v>
      </c>
      <c r="AA2838" t="s">
        <v>1682</v>
      </c>
      <c r="AB2838" t="s">
        <v>1682</v>
      </c>
      <c r="AC2838">
        <v>85949.1</v>
      </c>
      <c r="AH2838">
        <v>19225.5</v>
      </c>
      <c r="AM2838" t="s">
        <v>62</v>
      </c>
    </row>
    <row r="2839" spans="3:41">
      <c r="C2839" t="s">
        <v>1969</v>
      </c>
      <c r="D2839" t="s">
        <v>657</v>
      </c>
      <c r="E2839" t="s">
        <v>103</v>
      </c>
      <c r="F2839">
        <v>119516</v>
      </c>
      <c r="G2839" t="s">
        <v>3642</v>
      </c>
      <c r="H2839">
        <v>1000011001</v>
      </c>
      <c r="I2839" t="s">
        <v>2233</v>
      </c>
      <c r="J2839">
        <v>2015</v>
      </c>
      <c r="K2839">
        <v>59196.687000000013</v>
      </c>
      <c r="L2839">
        <v>397.28</v>
      </c>
      <c r="M2839">
        <v>149.00495116794201</v>
      </c>
      <c r="N2839" s="10" t="s">
        <v>5566</v>
      </c>
      <c r="O2839" t="s">
        <v>5567</v>
      </c>
      <c r="P2839" t="s">
        <v>5568</v>
      </c>
      <c r="Q2839" t="s">
        <v>1678</v>
      </c>
      <c r="R2839">
        <v>42005</v>
      </c>
      <c r="S2839" t="s">
        <v>1679</v>
      </c>
      <c r="T2839" t="s">
        <v>1680</v>
      </c>
      <c r="V2839" t="s">
        <v>59</v>
      </c>
      <c r="W2839" t="s">
        <v>1697</v>
      </c>
      <c r="X2839" t="s">
        <v>1681</v>
      </c>
      <c r="Y2839" t="s">
        <v>1681</v>
      </c>
      <c r="Z2839" t="s">
        <v>1682</v>
      </c>
      <c r="AA2839" t="s">
        <v>1682</v>
      </c>
      <c r="AB2839" t="s">
        <v>1682</v>
      </c>
      <c r="AC2839">
        <v>23323</v>
      </c>
      <c r="AD2839">
        <v>39859.599999999999</v>
      </c>
      <c r="AM2839" t="s">
        <v>104</v>
      </c>
      <c r="AN2839" t="s">
        <v>1684</v>
      </c>
      <c r="AO2839">
        <v>8760</v>
      </c>
    </row>
    <row r="2840" spans="3:41">
      <c r="D2840" t="s">
        <v>657</v>
      </c>
      <c r="E2840" t="s">
        <v>103</v>
      </c>
      <c r="F2840">
        <v>119516</v>
      </c>
      <c r="G2840" t="s">
        <v>3642</v>
      </c>
      <c r="H2840">
        <v>1000011001</v>
      </c>
      <c r="I2840" t="s">
        <v>2233</v>
      </c>
      <c r="J2840">
        <v>2015</v>
      </c>
      <c r="K2840">
        <v>59196.687000000013</v>
      </c>
      <c r="L2840">
        <v>397.28</v>
      </c>
      <c r="M2840">
        <v>149.00495116794201</v>
      </c>
      <c r="N2840" s="10" t="s">
        <v>5566</v>
      </c>
      <c r="O2840" t="s">
        <v>5567</v>
      </c>
      <c r="P2840" t="s">
        <v>5568</v>
      </c>
      <c r="Q2840" t="s">
        <v>1678</v>
      </c>
      <c r="R2840">
        <v>42005</v>
      </c>
      <c r="S2840" t="s">
        <v>1679</v>
      </c>
      <c r="T2840" t="s">
        <v>1680</v>
      </c>
      <c r="U2840">
        <v>398</v>
      </c>
      <c r="V2840" t="s">
        <v>59</v>
      </c>
      <c r="W2840" t="s">
        <v>1697</v>
      </c>
      <c r="X2840" t="s">
        <v>1681</v>
      </c>
      <c r="Y2840" t="s">
        <v>1681</v>
      </c>
      <c r="Z2840" t="s">
        <v>1682</v>
      </c>
      <c r="AA2840" t="s">
        <v>1682</v>
      </c>
      <c r="AB2840" t="s">
        <v>1682</v>
      </c>
      <c r="AC2840">
        <v>23323</v>
      </c>
      <c r="AD2840">
        <v>39859.599999999999</v>
      </c>
      <c r="AM2840" t="s">
        <v>104</v>
      </c>
      <c r="AN2840" t="s">
        <v>1684</v>
      </c>
      <c r="AO2840">
        <v>8760</v>
      </c>
    </row>
    <row r="2841" spans="3:41">
      <c r="D2841" t="s">
        <v>657</v>
      </c>
      <c r="E2841" t="s">
        <v>103</v>
      </c>
      <c r="F2841">
        <v>112086</v>
      </c>
      <c r="G2841" t="s">
        <v>3486</v>
      </c>
      <c r="H2841">
        <v>1000010961</v>
      </c>
      <c r="I2841" t="s">
        <v>2817</v>
      </c>
      <c r="J2841">
        <v>2011</v>
      </c>
      <c r="K2841">
        <v>567520.25</v>
      </c>
      <c r="L2841">
        <v>8014</v>
      </c>
      <c r="M2841">
        <v>70.816103069628156</v>
      </c>
      <c r="N2841" s="10" t="s">
        <v>5569</v>
      </c>
      <c r="O2841" t="s">
        <v>5570</v>
      </c>
      <c r="P2841" t="s">
        <v>5571</v>
      </c>
      <c r="Q2841" t="s">
        <v>1678</v>
      </c>
      <c r="R2841">
        <v>40544</v>
      </c>
      <c r="S2841" t="s">
        <v>1679</v>
      </c>
      <c r="T2841" t="s">
        <v>1680</v>
      </c>
      <c r="U2841">
        <v>8014</v>
      </c>
      <c r="V2841" t="s">
        <v>1572</v>
      </c>
      <c r="W2841" t="s">
        <v>1574</v>
      </c>
      <c r="X2841" t="s">
        <v>1681</v>
      </c>
      <c r="Y2841" t="s">
        <v>1681</v>
      </c>
      <c r="Z2841" t="s">
        <v>1682</v>
      </c>
      <c r="AA2841" t="s">
        <v>1682</v>
      </c>
      <c r="AB2841" t="s">
        <v>1682</v>
      </c>
      <c r="AC2841">
        <v>567520.19999999995</v>
      </c>
      <c r="AM2841" t="s">
        <v>104</v>
      </c>
      <c r="AN2841" t="s">
        <v>1684</v>
      </c>
    </row>
    <row r="2842" spans="3:41">
      <c r="C2842" t="s">
        <v>1961</v>
      </c>
      <c r="D2842" t="s">
        <v>598</v>
      </c>
      <c r="E2842" t="s">
        <v>994</v>
      </c>
      <c r="F2842">
        <v>149713</v>
      </c>
      <c r="G2842" t="s">
        <v>5572</v>
      </c>
      <c r="H2842">
        <v>1000010472</v>
      </c>
      <c r="I2842" t="s">
        <v>1964</v>
      </c>
      <c r="J2842">
        <v>2017</v>
      </c>
      <c r="K2842">
        <v>45679.877999999997</v>
      </c>
      <c r="L2842">
        <v>958.42</v>
      </c>
      <c r="M2842">
        <v>47.661649381273342</v>
      </c>
      <c r="N2842" s="10" t="s">
        <v>5573</v>
      </c>
      <c r="O2842" t="s">
        <v>5574</v>
      </c>
      <c r="P2842" t="s">
        <v>5575</v>
      </c>
      <c r="Q2842" t="s">
        <v>1678</v>
      </c>
      <c r="R2842">
        <v>42736</v>
      </c>
      <c r="S2842" t="s">
        <v>1679</v>
      </c>
      <c r="T2842" t="s">
        <v>1680</v>
      </c>
      <c r="V2842" t="s">
        <v>61</v>
      </c>
      <c r="W2842" t="s">
        <v>1760</v>
      </c>
      <c r="X2842" t="s">
        <v>1681</v>
      </c>
      <c r="Y2842" t="s">
        <v>1681</v>
      </c>
      <c r="Z2842" t="s">
        <v>1682</v>
      </c>
      <c r="AA2842" t="s">
        <v>1682</v>
      </c>
      <c r="AB2842" t="s">
        <v>1682</v>
      </c>
      <c r="AC2842">
        <v>11886.1</v>
      </c>
      <c r="AD2842">
        <v>37548.6</v>
      </c>
      <c r="AM2842" t="s">
        <v>3063</v>
      </c>
      <c r="AN2842" t="s">
        <v>1684</v>
      </c>
      <c r="AO2842">
        <v>8760</v>
      </c>
    </row>
    <row r="2843" spans="3:41">
      <c r="C2843" t="s">
        <v>1978</v>
      </c>
      <c r="D2843" t="s">
        <v>598</v>
      </c>
      <c r="E2843" t="s">
        <v>994</v>
      </c>
      <c r="F2843">
        <v>149713</v>
      </c>
      <c r="G2843" t="s">
        <v>5572</v>
      </c>
      <c r="H2843">
        <v>1000010472</v>
      </c>
      <c r="I2843" t="s">
        <v>1964</v>
      </c>
      <c r="J2843">
        <v>2017</v>
      </c>
      <c r="K2843">
        <v>45679.877999999997</v>
      </c>
      <c r="L2843">
        <v>958.42</v>
      </c>
      <c r="M2843">
        <v>47.661649381273342</v>
      </c>
      <c r="N2843" s="10" t="s">
        <v>5573</v>
      </c>
      <c r="O2843" t="s">
        <v>5574</v>
      </c>
      <c r="P2843" t="s">
        <v>5575</v>
      </c>
      <c r="Q2843" t="s">
        <v>1678</v>
      </c>
      <c r="R2843">
        <v>42736</v>
      </c>
      <c r="S2843" t="s">
        <v>1679</v>
      </c>
      <c r="T2843" t="s">
        <v>1680</v>
      </c>
      <c r="U2843">
        <v>959</v>
      </c>
      <c r="V2843" t="s">
        <v>61</v>
      </c>
      <c r="W2843" t="s">
        <v>1760</v>
      </c>
      <c r="X2843" t="s">
        <v>1681</v>
      </c>
      <c r="Y2843" t="s">
        <v>1681</v>
      </c>
      <c r="Z2843" t="s">
        <v>1682</v>
      </c>
      <c r="AA2843" t="s">
        <v>1682</v>
      </c>
      <c r="AB2843" t="s">
        <v>1682</v>
      </c>
      <c r="AC2843">
        <v>11886.1</v>
      </c>
      <c r="AD2843">
        <v>37548.6</v>
      </c>
      <c r="AM2843" t="s">
        <v>3063</v>
      </c>
      <c r="AN2843" t="s">
        <v>1684</v>
      </c>
      <c r="AO2843">
        <v>8760</v>
      </c>
    </row>
    <row r="2844" spans="3:41">
      <c r="D2844" t="s">
        <v>657</v>
      </c>
      <c r="E2844" t="s">
        <v>103</v>
      </c>
      <c r="F2844">
        <v>123912</v>
      </c>
      <c r="G2844" t="s">
        <v>420</v>
      </c>
      <c r="H2844" t="s">
        <v>2006</v>
      </c>
      <c r="I2844" t="s">
        <v>2006</v>
      </c>
      <c r="J2844">
        <v>2015</v>
      </c>
      <c r="K2844">
        <v>382223.87599999987</v>
      </c>
      <c r="L2844">
        <v>1920</v>
      </c>
      <c r="M2844">
        <v>199.07493541666659</v>
      </c>
      <c r="N2844" s="10" t="s">
        <v>5576</v>
      </c>
      <c r="O2844" t="s">
        <v>5577</v>
      </c>
      <c r="P2844" t="s">
        <v>421</v>
      </c>
      <c r="Q2844" t="s">
        <v>1678</v>
      </c>
      <c r="R2844">
        <v>42005</v>
      </c>
      <c r="S2844" t="s">
        <v>1679</v>
      </c>
      <c r="T2844" t="s">
        <v>1680</v>
      </c>
      <c r="U2844">
        <v>1920</v>
      </c>
      <c r="V2844" t="s">
        <v>59</v>
      </c>
      <c r="W2844" t="s">
        <v>1697</v>
      </c>
      <c r="X2844" t="s">
        <v>1681</v>
      </c>
      <c r="Y2844" t="s">
        <v>1681</v>
      </c>
      <c r="Z2844" t="s">
        <v>1682</v>
      </c>
      <c r="AA2844" t="s">
        <v>1682</v>
      </c>
      <c r="AB2844" t="s">
        <v>1682</v>
      </c>
      <c r="AC2844">
        <v>109691</v>
      </c>
      <c r="AD2844">
        <v>302814.3</v>
      </c>
      <c r="AM2844" t="s">
        <v>104</v>
      </c>
      <c r="AN2844" t="s">
        <v>1684</v>
      </c>
    </row>
    <row r="2845" spans="3:41">
      <c r="C2845" t="s">
        <v>1961</v>
      </c>
      <c r="D2845" t="s">
        <v>657</v>
      </c>
      <c r="E2845" t="s">
        <v>5578</v>
      </c>
      <c r="F2845">
        <v>103330</v>
      </c>
      <c r="G2845" t="s">
        <v>5579</v>
      </c>
      <c r="H2845">
        <v>1000011278</v>
      </c>
      <c r="I2845" t="s">
        <v>1971</v>
      </c>
      <c r="J2845">
        <v>2017</v>
      </c>
      <c r="K2845">
        <v>1525</v>
      </c>
      <c r="L2845">
        <v>196.51</v>
      </c>
      <c r="M2845">
        <v>7.7604193170831008</v>
      </c>
      <c r="N2845" s="10" t="s">
        <v>5580</v>
      </c>
      <c r="O2845" t="s">
        <v>5581</v>
      </c>
      <c r="P2845" t="s">
        <v>5582</v>
      </c>
      <c r="Q2845" t="s">
        <v>1678</v>
      </c>
      <c r="R2845">
        <v>42736</v>
      </c>
      <c r="S2845" t="s">
        <v>1679</v>
      </c>
      <c r="T2845" t="s">
        <v>1680</v>
      </c>
      <c r="V2845" t="s">
        <v>61</v>
      </c>
      <c r="W2845" t="s">
        <v>1760</v>
      </c>
      <c r="X2845" t="s">
        <v>1681</v>
      </c>
      <c r="Y2845" t="s">
        <v>1681</v>
      </c>
      <c r="Z2845" t="s">
        <v>1682</v>
      </c>
      <c r="AA2845" t="s">
        <v>1682</v>
      </c>
      <c r="AB2845" t="s">
        <v>1682</v>
      </c>
      <c r="AC2845">
        <v>1525</v>
      </c>
      <c r="AM2845" t="s">
        <v>1758</v>
      </c>
      <c r="AN2845" t="s">
        <v>1684</v>
      </c>
    </row>
    <row r="2846" spans="3:41">
      <c r="C2846" t="s">
        <v>1978</v>
      </c>
      <c r="D2846" t="s">
        <v>657</v>
      </c>
      <c r="E2846" t="s">
        <v>5578</v>
      </c>
      <c r="F2846">
        <v>103330</v>
      </c>
      <c r="G2846" t="s">
        <v>5579</v>
      </c>
      <c r="H2846">
        <v>1000011278</v>
      </c>
      <c r="I2846" t="s">
        <v>1971</v>
      </c>
      <c r="J2846">
        <v>2017</v>
      </c>
      <c r="K2846">
        <v>1525</v>
      </c>
      <c r="L2846">
        <v>196.51</v>
      </c>
      <c r="M2846">
        <v>7.7604193170831008</v>
      </c>
      <c r="N2846" s="10" t="s">
        <v>5580</v>
      </c>
      <c r="O2846" t="s">
        <v>5581</v>
      </c>
      <c r="P2846" t="s">
        <v>5582</v>
      </c>
      <c r="Q2846" t="s">
        <v>1678</v>
      </c>
      <c r="R2846">
        <v>42736</v>
      </c>
      <c r="S2846" t="s">
        <v>1679</v>
      </c>
      <c r="T2846" t="s">
        <v>1680</v>
      </c>
      <c r="U2846">
        <v>197</v>
      </c>
      <c r="V2846" t="s">
        <v>61</v>
      </c>
      <c r="W2846" t="s">
        <v>1760</v>
      </c>
      <c r="X2846" t="s">
        <v>1681</v>
      </c>
      <c r="Y2846" t="s">
        <v>1681</v>
      </c>
      <c r="Z2846" t="s">
        <v>1682</v>
      </c>
      <c r="AA2846" t="s">
        <v>1682</v>
      </c>
      <c r="AB2846" t="s">
        <v>1682</v>
      </c>
      <c r="AC2846">
        <v>1525</v>
      </c>
      <c r="AM2846" t="s">
        <v>1758</v>
      </c>
      <c r="AN2846" t="s">
        <v>1684</v>
      </c>
    </row>
    <row r="2847" spans="3:41">
      <c r="C2847" t="s">
        <v>1969</v>
      </c>
      <c r="D2847" t="s">
        <v>522</v>
      </c>
      <c r="E2847" t="s">
        <v>688</v>
      </c>
      <c r="F2847">
        <v>138939</v>
      </c>
      <c r="G2847" t="s">
        <v>5583</v>
      </c>
      <c r="H2847">
        <v>1000011278</v>
      </c>
      <c r="I2847" t="s">
        <v>1971</v>
      </c>
      <c r="J2847">
        <v>2018</v>
      </c>
      <c r="K2847">
        <v>248745.02</v>
      </c>
      <c r="L2847">
        <v>2248.8000000000002</v>
      </c>
      <c r="M2847">
        <v>110.612335467805</v>
      </c>
      <c r="N2847" s="10" t="s">
        <v>5584</v>
      </c>
      <c r="O2847" t="s">
        <v>5585</v>
      </c>
      <c r="P2847" t="s">
        <v>5586</v>
      </c>
      <c r="Q2847" t="s">
        <v>1678</v>
      </c>
      <c r="R2847">
        <v>43101</v>
      </c>
      <c r="S2847" t="s">
        <v>1679</v>
      </c>
      <c r="T2847" t="s">
        <v>1680</v>
      </c>
      <c r="V2847" t="s">
        <v>1591</v>
      </c>
      <c r="W2847" t="s">
        <v>1686</v>
      </c>
      <c r="X2847" t="s">
        <v>1681</v>
      </c>
      <c r="Y2847" t="s">
        <v>1681</v>
      </c>
      <c r="Z2847" t="s">
        <v>1682</v>
      </c>
      <c r="AA2847" t="s">
        <v>1682</v>
      </c>
      <c r="AB2847" t="s">
        <v>1682</v>
      </c>
      <c r="AC2847">
        <v>92769.600000000006</v>
      </c>
      <c r="AD2847">
        <v>173306</v>
      </c>
      <c r="AM2847" t="s">
        <v>62</v>
      </c>
      <c r="AN2847" t="s">
        <v>1684</v>
      </c>
    </row>
    <row r="2848" spans="3:41">
      <c r="C2848" t="s">
        <v>1969</v>
      </c>
      <c r="D2848" t="s">
        <v>522</v>
      </c>
      <c r="E2848" t="s">
        <v>62</v>
      </c>
      <c r="F2848">
        <v>111985</v>
      </c>
      <c r="G2848" t="s">
        <v>505</v>
      </c>
      <c r="H2848">
        <v>1000011264</v>
      </c>
      <c r="I2848" t="s">
        <v>1676</v>
      </c>
      <c r="J2848">
        <v>2018</v>
      </c>
      <c r="K2848">
        <v>2615895.5074320259</v>
      </c>
      <c r="L2848">
        <v>12166.45</v>
      </c>
      <c r="M2848">
        <v>215.00893912620569</v>
      </c>
      <c r="N2848" s="10" t="s">
        <v>1764</v>
      </c>
      <c r="O2848" t="s">
        <v>1765</v>
      </c>
      <c r="P2848" t="s">
        <v>1385</v>
      </c>
      <c r="Q2848" t="s">
        <v>1678</v>
      </c>
      <c r="R2848">
        <v>43101</v>
      </c>
      <c r="S2848" t="s">
        <v>1679</v>
      </c>
      <c r="T2848" t="s">
        <v>1680</v>
      </c>
      <c r="V2848" t="s">
        <v>1591</v>
      </c>
      <c r="W2848" t="s">
        <v>1686</v>
      </c>
      <c r="X2848" t="s">
        <v>1681</v>
      </c>
      <c r="Y2848" t="s">
        <v>1681</v>
      </c>
      <c r="Z2848" t="s">
        <v>1682</v>
      </c>
      <c r="AA2848" t="s">
        <v>1682</v>
      </c>
      <c r="AB2848" t="s">
        <v>1682</v>
      </c>
      <c r="AC2848">
        <v>759569.3</v>
      </c>
      <c r="AD2848">
        <v>2062584.6</v>
      </c>
      <c r="AM2848" t="s">
        <v>62</v>
      </c>
      <c r="AN2848" t="s">
        <v>1684</v>
      </c>
    </row>
    <row r="2849" spans="3:41">
      <c r="D2849" t="s">
        <v>834</v>
      </c>
      <c r="E2849" t="s">
        <v>5587</v>
      </c>
      <c r="F2849">
        <v>120105</v>
      </c>
      <c r="G2849" t="s">
        <v>5588</v>
      </c>
      <c r="H2849">
        <v>1000011278</v>
      </c>
      <c r="I2849" t="s">
        <v>1971</v>
      </c>
      <c r="J2849">
        <v>2011</v>
      </c>
      <c r="K2849">
        <v>246818.641</v>
      </c>
      <c r="L2849">
        <v>1636</v>
      </c>
      <c r="M2849">
        <v>150.86713997555009</v>
      </c>
      <c r="N2849" s="10" t="s">
        <v>5589</v>
      </c>
      <c r="O2849" t="s">
        <v>5590</v>
      </c>
      <c r="P2849" t="s">
        <v>5591</v>
      </c>
      <c r="Q2849" t="s">
        <v>1678</v>
      </c>
      <c r="R2849">
        <v>40544</v>
      </c>
      <c r="S2849" t="s">
        <v>1679</v>
      </c>
      <c r="T2849" t="s">
        <v>1680</v>
      </c>
      <c r="U2849">
        <v>1636</v>
      </c>
      <c r="V2849" t="s">
        <v>1572</v>
      </c>
      <c r="W2849" t="s">
        <v>1574</v>
      </c>
      <c r="X2849" t="s">
        <v>1681</v>
      </c>
      <c r="Y2849" t="s">
        <v>1681</v>
      </c>
      <c r="Z2849" t="s">
        <v>1682</v>
      </c>
      <c r="AA2849" t="s">
        <v>1682</v>
      </c>
      <c r="AB2849" t="s">
        <v>1682</v>
      </c>
      <c r="AC2849">
        <v>63660</v>
      </c>
      <c r="AD2849">
        <v>203509.6</v>
      </c>
      <c r="AM2849" t="s">
        <v>1847</v>
      </c>
      <c r="AN2849" t="s">
        <v>1684</v>
      </c>
    </row>
    <row r="2850" spans="3:41">
      <c r="D2850" t="s">
        <v>905</v>
      </c>
      <c r="E2850" t="s">
        <v>202</v>
      </c>
      <c r="F2850">
        <v>120201</v>
      </c>
      <c r="G2850" t="s">
        <v>662</v>
      </c>
      <c r="H2850">
        <v>1000011278</v>
      </c>
      <c r="I2850" t="s">
        <v>1971</v>
      </c>
      <c r="J2850">
        <v>2018</v>
      </c>
      <c r="K2850">
        <v>480618.14</v>
      </c>
      <c r="L2850">
        <v>2575</v>
      </c>
      <c r="M2850">
        <v>186.64782135922329</v>
      </c>
      <c r="N2850" s="10" t="s">
        <v>5592</v>
      </c>
      <c r="O2850" t="s">
        <v>5593</v>
      </c>
      <c r="P2850" t="s">
        <v>5594</v>
      </c>
      <c r="Q2850" t="s">
        <v>1678</v>
      </c>
      <c r="R2850">
        <v>43101</v>
      </c>
      <c r="S2850" t="s">
        <v>1679</v>
      </c>
      <c r="T2850" t="s">
        <v>1680</v>
      </c>
      <c r="U2850">
        <v>2575</v>
      </c>
      <c r="V2850" t="s">
        <v>1591</v>
      </c>
      <c r="W2850" t="s">
        <v>1686</v>
      </c>
      <c r="X2850" t="s">
        <v>1681</v>
      </c>
      <c r="Y2850" t="s">
        <v>1681</v>
      </c>
      <c r="Z2850" t="s">
        <v>1682</v>
      </c>
      <c r="AA2850" t="s">
        <v>1682</v>
      </c>
      <c r="AB2850" t="s">
        <v>1682</v>
      </c>
      <c r="AC2850">
        <v>120225.7</v>
      </c>
      <c r="AD2850">
        <v>400436</v>
      </c>
      <c r="AM2850" t="s">
        <v>1864</v>
      </c>
      <c r="AN2850" t="s">
        <v>1684</v>
      </c>
    </row>
    <row r="2851" spans="3:41">
      <c r="D2851" t="s">
        <v>522</v>
      </c>
      <c r="E2851" t="s">
        <v>62</v>
      </c>
      <c r="F2851">
        <v>126154</v>
      </c>
      <c r="G2851" t="s">
        <v>678</v>
      </c>
      <c r="H2851">
        <v>1000011264</v>
      </c>
      <c r="I2851" t="s">
        <v>1676</v>
      </c>
      <c r="J2851">
        <v>2015</v>
      </c>
      <c r="K2851">
        <v>259271.28</v>
      </c>
      <c r="L2851">
        <v>1579</v>
      </c>
      <c r="M2851">
        <v>164.19967067764409</v>
      </c>
      <c r="N2851" s="10" t="s">
        <v>1134</v>
      </c>
      <c r="O2851" t="s">
        <v>1766</v>
      </c>
      <c r="P2851" t="s">
        <v>1386</v>
      </c>
      <c r="Q2851" t="s">
        <v>1678</v>
      </c>
      <c r="R2851">
        <v>42005</v>
      </c>
      <c r="S2851" t="s">
        <v>1679</v>
      </c>
      <c r="T2851" t="s">
        <v>1680</v>
      </c>
      <c r="U2851">
        <v>1845</v>
      </c>
      <c r="V2851" t="s">
        <v>59</v>
      </c>
      <c r="W2851" t="s">
        <v>1697</v>
      </c>
      <c r="X2851" t="s">
        <v>1681</v>
      </c>
      <c r="Y2851" t="s">
        <v>1681</v>
      </c>
      <c r="Z2851" t="s">
        <v>1682</v>
      </c>
      <c r="AA2851" t="s">
        <v>1682</v>
      </c>
      <c r="AB2851" t="s">
        <v>1682</v>
      </c>
      <c r="AC2851">
        <v>125305</v>
      </c>
      <c r="AK2851">
        <v>144690</v>
      </c>
      <c r="AL2851">
        <v>90220</v>
      </c>
      <c r="AM2851" t="s">
        <v>62</v>
      </c>
      <c r="AN2851" t="s">
        <v>1684</v>
      </c>
    </row>
    <row r="2852" spans="3:41">
      <c r="C2852" t="s">
        <v>1969</v>
      </c>
      <c r="D2852" t="s">
        <v>657</v>
      </c>
      <c r="E2852" t="s">
        <v>137</v>
      </c>
      <c r="F2852">
        <v>120778</v>
      </c>
      <c r="G2852" t="s">
        <v>5595</v>
      </c>
      <c r="H2852">
        <v>1000011278</v>
      </c>
      <c r="I2852" t="s">
        <v>1971</v>
      </c>
      <c r="J2852">
        <v>2011</v>
      </c>
      <c r="K2852">
        <v>226287.98</v>
      </c>
      <c r="L2852">
        <v>3659.92</v>
      </c>
      <c r="M2852">
        <v>61.828668386194238</v>
      </c>
      <c r="N2852" s="10" t="s">
        <v>5596</v>
      </c>
      <c r="O2852" t="s">
        <v>5597</v>
      </c>
      <c r="P2852" t="s">
        <v>5598</v>
      </c>
      <c r="Q2852" t="s">
        <v>1678</v>
      </c>
      <c r="R2852">
        <v>40544</v>
      </c>
      <c r="S2852" t="s">
        <v>1679</v>
      </c>
      <c r="T2852" t="s">
        <v>1680</v>
      </c>
      <c r="V2852" t="s">
        <v>1572</v>
      </c>
      <c r="W2852" t="s">
        <v>1574</v>
      </c>
      <c r="X2852" t="s">
        <v>1681</v>
      </c>
      <c r="Y2852" t="s">
        <v>1681</v>
      </c>
      <c r="Z2852" t="s">
        <v>1682</v>
      </c>
      <c r="AA2852" t="s">
        <v>1682</v>
      </c>
      <c r="AB2852" t="s">
        <v>1682</v>
      </c>
      <c r="AC2852">
        <v>226288</v>
      </c>
      <c r="AM2852" t="s">
        <v>1758</v>
      </c>
      <c r="AN2852" t="s">
        <v>1684</v>
      </c>
    </row>
    <row r="2853" spans="3:41">
      <c r="D2853" t="s">
        <v>657</v>
      </c>
      <c r="E2853" t="s">
        <v>137</v>
      </c>
      <c r="F2853">
        <v>120778</v>
      </c>
      <c r="G2853" t="s">
        <v>5595</v>
      </c>
      <c r="H2853">
        <v>1000011278</v>
      </c>
      <c r="I2853" t="s">
        <v>1971</v>
      </c>
      <c r="J2853">
        <v>2011</v>
      </c>
      <c r="K2853">
        <v>226287.98</v>
      </c>
      <c r="L2853">
        <v>3659.92</v>
      </c>
      <c r="M2853">
        <v>61.828668386194238</v>
      </c>
      <c r="N2853" s="10" t="s">
        <v>5596</v>
      </c>
      <c r="O2853" t="s">
        <v>5597</v>
      </c>
      <c r="P2853" t="s">
        <v>5598</v>
      </c>
      <c r="Q2853" t="s">
        <v>1678</v>
      </c>
      <c r="R2853">
        <v>40544</v>
      </c>
      <c r="S2853" t="s">
        <v>1679</v>
      </c>
      <c r="T2853" t="s">
        <v>1680</v>
      </c>
      <c r="U2853">
        <v>3660</v>
      </c>
      <c r="V2853" t="s">
        <v>1572</v>
      </c>
      <c r="W2853" t="s">
        <v>1574</v>
      </c>
      <c r="X2853" t="s">
        <v>1681</v>
      </c>
      <c r="Y2853" t="s">
        <v>1681</v>
      </c>
      <c r="Z2853" t="s">
        <v>1682</v>
      </c>
      <c r="AA2853" t="s">
        <v>1682</v>
      </c>
      <c r="AB2853" t="s">
        <v>1682</v>
      </c>
      <c r="AC2853">
        <v>226288</v>
      </c>
      <c r="AM2853" t="s">
        <v>1758</v>
      </c>
      <c r="AN2853" t="s">
        <v>1684</v>
      </c>
    </row>
    <row r="2854" spans="3:41">
      <c r="C2854" t="s">
        <v>1969</v>
      </c>
      <c r="D2854" t="s">
        <v>657</v>
      </c>
      <c r="E2854" t="s">
        <v>5553</v>
      </c>
      <c r="F2854">
        <v>119581</v>
      </c>
      <c r="G2854" t="s">
        <v>5359</v>
      </c>
      <c r="H2854">
        <v>1000011001</v>
      </c>
      <c r="I2854" t="s">
        <v>2233</v>
      </c>
      <c r="J2854">
        <v>2014</v>
      </c>
      <c r="K2854">
        <v>246158.92800000001</v>
      </c>
      <c r="L2854">
        <v>1168.8699999999999</v>
      </c>
      <c r="M2854">
        <v>210.59564194478429</v>
      </c>
      <c r="N2854" s="10" t="s">
        <v>5599</v>
      </c>
      <c r="O2854" t="s">
        <v>5600</v>
      </c>
      <c r="P2854" t="s">
        <v>5601</v>
      </c>
      <c r="Q2854" t="s">
        <v>1678</v>
      </c>
      <c r="R2854">
        <v>41640</v>
      </c>
      <c r="S2854" t="s">
        <v>1679</v>
      </c>
      <c r="T2854" t="s">
        <v>1680</v>
      </c>
      <c r="V2854" t="s">
        <v>1584</v>
      </c>
      <c r="W2854" t="s">
        <v>1731</v>
      </c>
      <c r="X2854" t="s">
        <v>1681</v>
      </c>
      <c r="Y2854" t="s">
        <v>1681</v>
      </c>
      <c r="Z2854" t="s">
        <v>1682</v>
      </c>
      <c r="AA2854" t="s">
        <v>1682</v>
      </c>
      <c r="AB2854" t="s">
        <v>1682</v>
      </c>
      <c r="AC2854">
        <v>75992</v>
      </c>
      <c r="AD2854">
        <v>189074.3</v>
      </c>
      <c r="AM2854" t="s">
        <v>104</v>
      </c>
      <c r="AN2854" t="s">
        <v>1684</v>
      </c>
      <c r="AO2854">
        <v>8760</v>
      </c>
    </row>
    <row r="2855" spans="3:41">
      <c r="D2855" t="s">
        <v>657</v>
      </c>
      <c r="E2855" t="s">
        <v>5553</v>
      </c>
      <c r="F2855">
        <v>119581</v>
      </c>
      <c r="G2855" t="s">
        <v>5359</v>
      </c>
      <c r="H2855">
        <v>1000011001</v>
      </c>
      <c r="I2855" t="s">
        <v>2233</v>
      </c>
      <c r="J2855">
        <v>2014</v>
      </c>
      <c r="K2855">
        <v>246158.92800000001</v>
      </c>
      <c r="L2855">
        <v>1168.8699999999999</v>
      </c>
      <c r="M2855">
        <v>210.59564194478429</v>
      </c>
      <c r="N2855" s="10" t="s">
        <v>5599</v>
      </c>
      <c r="O2855" t="s">
        <v>5600</v>
      </c>
      <c r="P2855" t="s">
        <v>5601</v>
      </c>
      <c r="Q2855" t="s">
        <v>1678</v>
      </c>
      <c r="R2855">
        <v>41640</v>
      </c>
      <c r="S2855" t="s">
        <v>1679</v>
      </c>
      <c r="T2855" t="s">
        <v>1680</v>
      </c>
      <c r="U2855">
        <v>1169</v>
      </c>
      <c r="V2855" t="s">
        <v>1584</v>
      </c>
      <c r="W2855" t="s">
        <v>1731</v>
      </c>
      <c r="X2855" t="s">
        <v>1681</v>
      </c>
      <c r="Y2855" t="s">
        <v>1681</v>
      </c>
      <c r="Z2855" t="s">
        <v>1682</v>
      </c>
      <c r="AA2855" t="s">
        <v>1682</v>
      </c>
      <c r="AB2855" t="s">
        <v>1682</v>
      </c>
      <c r="AC2855">
        <v>75992</v>
      </c>
      <c r="AD2855">
        <v>189074.3</v>
      </c>
      <c r="AM2855" t="s">
        <v>104</v>
      </c>
      <c r="AN2855" t="s">
        <v>1684</v>
      </c>
      <c r="AO2855">
        <v>8760</v>
      </c>
    </row>
    <row r="2856" spans="3:41">
      <c r="D2856" t="s">
        <v>657</v>
      </c>
      <c r="E2856" t="s">
        <v>103</v>
      </c>
      <c r="F2856">
        <v>143645</v>
      </c>
      <c r="G2856" t="s">
        <v>5602</v>
      </c>
      <c r="H2856" t="s">
        <v>2006</v>
      </c>
      <c r="I2856" t="s">
        <v>2006</v>
      </c>
      <c r="J2856">
        <v>2015</v>
      </c>
      <c r="K2856">
        <v>2950726.6</v>
      </c>
      <c r="L2856">
        <v>12800</v>
      </c>
      <c r="M2856">
        <v>230.525515625</v>
      </c>
      <c r="N2856" s="10" t="s">
        <v>5603</v>
      </c>
      <c r="O2856" t="s">
        <v>5604</v>
      </c>
      <c r="P2856" t="s">
        <v>5605</v>
      </c>
      <c r="Q2856" t="s">
        <v>1678</v>
      </c>
      <c r="R2856">
        <v>42005</v>
      </c>
      <c r="S2856" t="s">
        <v>1679</v>
      </c>
      <c r="T2856" t="s">
        <v>1680</v>
      </c>
      <c r="U2856">
        <v>12800</v>
      </c>
      <c r="V2856" t="s">
        <v>59</v>
      </c>
      <c r="W2856" t="s">
        <v>1697</v>
      </c>
      <c r="X2856" t="s">
        <v>1681</v>
      </c>
      <c r="Y2856" t="s">
        <v>1681</v>
      </c>
      <c r="Z2856" t="s">
        <v>1682</v>
      </c>
      <c r="AA2856" t="s">
        <v>1682</v>
      </c>
      <c r="AB2856" t="s">
        <v>1682</v>
      </c>
      <c r="AC2856">
        <v>1928347</v>
      </c>
      <c r="AD2856">
        <v>31894.6</v>
      </c>
      <c r="AK2856">
        <v>1385913.4</v>
      </c>
      <c r="AM2856" t="s">
        <v>104</v>
      </c>
      <c r="AN2856" t="s">
        <v>1684</v>
      </c>
    </row>
    <row r="2857" spans="3:41">
      <c r="C2857" t="s">
        <v>1969</v>
      </c>
      <c r="D2857" t="s">
        <v>747</v>
      </c>
      <c r="E2857" t="s">
        <v>754</v>
      </c>
      <c r="F2857">
        <v>113483</v>
      </c>
      <c r="G2857" t="s">
        <v>5606</v>
      </c>
      <c r="H2857">
        <v>1000010472</v>
      </c>
      <c r="I2857" t="s">
        <v>1964</v>
      </c>
      <c r="J2857">
        <v>2017</v>
      </c>
      <c r="K2857">
        <v>189162</v>
      </c>
      <c r="L2857">
        <v>1202.6500000000001</v>
      </c>
      <c r="M2857">
        <v>157.28765642539389</v>
      </c>
      <c r="N2857" s="10" t="s">
        <v>5607</v>
      </c>
      <c r="O2857" t="s">
        <v>5608</v>
      </c>
      <c r="P2857" t="s">
        <v>5609</v>
      </c>
      <c r="Q2857" t="s">
        <v>1678</v>
      </c>
      <c r="R2857">
        <v>42736</v>
      </c>
      <c r="S2857" t="s">
        <v>1679</v>
      </c>
      <c r="T2857" t="s">
        <v>1680</v>
      </c>
      <c r="V2857" t="s">
        <v>61</v>
      </c>
      <c r="W2857" t="s">
        <v>1760</v>
      </c>
      <c r="X2857" t="s">
        <v>1681</v>
      </c>
      <c r="Y2857" t="s">
        <v>1681</v>
      </c>
      <c r="Z2857" t="s">
        <v>1682</v>
      </c>
      <c r="AA2857" t="s">
        <v>1682</v>
      </c>
      <c r="AB2857" t="s">
        <v>1682</v>
      </c>
      <c r="AC2857">
        <v>189162</v>
      </c>
      <c r="AM2857" t="s">
        <v>5610</v>
      </c>
      <c r="AN2857" t="s">
        <v>1684</v>
      </c>
      <c r="AO2857">
        <v>8760</v>
      </c>
    </row>
    <row r="2858" spans="3:41">
      <c r="D2858" t="s">
        <v>747</v>
      </c>
      <c r="E2858" t="s">
        <v>754</v>
      </c>
      <c r="F2858">
        <v>113483</v>
      </c>
      <c r="G2858" t="s">
        <v>5606</v>
      </c>
      <c r="H2858">
        <v>1000010472</v>
      </c>
      <c r="I2858" t="s">
        <v>1964</v>
      </c>
      <c r="J2858">
        <v>2017</v>
      </c>
      <c r="K2858">
        <v>189162</v>
      </c>
      <c r="L2858">
        <v>1202.6500000000001</v>
      </c>
      <c r="M2858">
        <v>157.28765642539389</v>
      </c>
      <c r="N2858" s="10" t="s">
        <v>5607</v>
      </c>
      <c r="O2858" t="s">
        <v>5608</v>
      </c>
      <c r="P2858" t="s">
        <v>5609</v>
      </c>
      <c r="Q2858" t="s">
        <v>1678</v>
      </c>
      <c r="R2858">
        <v>42736</v>
      </c>
      <c r="S2858" t="s">
        <v>1679</v>
      </c>
      <c r="T2858" t="s">
        <v>1680</v>
      </c>
      <c r="U2858">
        <v>1203</v>
      </c>
      <c r="V2858" t="s">
        <v>61</v>
      </c>
      <c r="W2858" t="s">
        <v>1760</v>
      </c>
      <c r="X2858" t="s">
        <v>1681</v>
      </c>
      <c r="Y2858" t="s">
        <v>1681</v>
      </c>
      <c r="Z2858" t="s">
        <v>1682</v>
      </c>
      <c r="AA2858" t="s">
        <v>1682</v>
      </c>
      <c r="AB2858" t="s">
        <v>1682</v>
      </c>
      <c r="AC2858">
        <v>189162</v>
      </c>
      <c r="AM2858" t="s">
        <v>5610</v>
      </c>
      <c r="AN2858" t="s">
        <v>1684</v>
      </c>
      <c r="AO2858">
        <v>8760</v>
      </c>
    </row>
    <row r="2859" spans="3:41">
      <c r="D2859" t="s">
        <v>583</v>
      </c>
      <c r="E2859" t="s">
        <v>1087</v>
      </c>
      <c r="F2859">
        <v>124659</v>
      </c>
      <c r="G2859" t="s">
        <v>5611</v>
      </c>
      <c r="H2859">
        <v>1000010896</v>
      </c>
      <c r="I2859" t="s">
        <v>3149</v>
      </c>
      <c r="J2859">
        <v>2018</v>
      </c>
      <c r="K2859">
        <v>206806</v>
      </c>
      <c r="L2859">
        <v>1752</v>
      </c>
      <c r="M2859">
        <v>118.0399543378995</v>
      </c>
      <c r="N2859" s="10" t="s">
        <v>5612</v>
      </c>
      <c r="O2859" t="s">
        <v>5613</v>
      </c>
      <c r="P2859" t="s">
        <v>5614</v>
      </c>
      <c r="Q2859" t="s">
        <v>1678</v>
      </c>
      <c r="R2859">
        <v>43101</v>
      </c>
      <c r="S2859" t="s">
        <v>1679</v>
      </c>
      <c r="T2859" t="s">
        <v>1680</v>
      </c>
      <c r="U2859">
        <v>1752</v>
      </c>
      <c r="V2859" t="s">
        <v>1591</v>
      </c>
      <c r="W2859" t="s">
        <v>1686</v>
      </c>
      <c r="X2859" t="s">
        <v>1681</v>
      </c>
      <c r="Y2859" t="s">
        <v>1681</v>
      </c>
      <c r="Z2859" t="s">
        <v>1682</v>
      </c>
      <c r="AA2859" t="s">
        <v>1682</v>
      </c>
      <c r="AB2859" t="s">
        <v>1682</v>
      </c>
      <c r="AC2859">
        <v>37911</v>
      </c>
      <c r="AD2859">
        <v>187661.1</v>
      </c>
      <c r="AM2859" t="s">
        <v>2802</v>
      </c>
      <c r="AN2859" t="s">
        <v>1684</v>
      </c>
    </row>
    <row r="2860" spans="3:41">
      <c r="C2860" t="s">
        <v>1969</v>
      </c>
      <c r="D2860" t="s">
        <v>554</v>
      </c>
      <c r="E2860" t="s">
        <v>79</v>
      </c>
      <c r="F2860">
        <v>125757</v>
      </c>
      <c r="G2860" t="s">
        <v>5615</v>
      </c>
      <c r="H2860">
        <v>1000011001</v>
      </c>
      <c r="I2860" t="s">
        <v>2233</v>
      </c>
      <c r="J2860">
        <v>2017</v>
      </c>
      <c r="K2860">
        <v>64844.999999999993</v>
      </c>
      <c r="L2860">
        <v>1050.08</v>
      </c>
      <c r="M2860">
        <v>61.752437909492613</v>
      </c>
      <c r="N2860" s="10" t="s">
        <v>5616</v>
      </c>
      <c r="O2860" t="s">
        <v>5617</v>
      </c>
      <c r="P2860" t="s">
        <v>5618</v>
      </c>
      <c r="Q2860" t="s">
        <v>1678</v>
      </c>
      <c r="R2860">
        <v>42736</v>
      </c>
      <c r="S2860" t="s">
        <v>1679</v>
      </c>
      <c r="T2860" t="s">
        <v>1680</v>
      </c>
      <c r="V2860" t="s">
        <v>61</v>
      </c>
      <c r="W2860" t="s">
        <v>1760</v>
      </c>
      <c r="X2860" t="s">
        <v>1681</v>
      </c>
      <c r="Y2860" t="s">
        <v>1681</v>
      </c>
      <c r="Z2860" t="s">
        <v>1682</v>
      </c>
      <c r="AA2860" t="s">
        <v>1682</v>
      </c>
      <c r="AB2860" t="s">
        <v>1682</v>
      </c>
      <c r="AC2860">
        <v>64845</v>
      </c>
      <c r="AM2860" t="s">
        <v>1712</v>
      </c>
      <c r="AN2860" t="s">
        <v>1684</v>
      </c>
    </row>
    <row r="2861" spans="3:41">
      <c r="D2861" t="s">
        <v>554</v>
      </c>
      <c r="E2861" t="s">
        <v>79</v>
      </c>
      <c r="F2861">
        <v>125757</v>
      </c>
      <c r="G2861" t="s">
        <v>5615</v>
      </c>
      <c r="H2861">
        <v>1000011001</v>
      </c>
      <c r="I2861" t="s">
        <v>2233</v>
      </c>
      <c r="J2861">
        <v>2017</v>
      </c>
      <c r="K2861">
        <v>64844.999999999993</v>
      </c>
      <c r="L2861">
        <v>1050.08</v>
      </c>
      <c r="M2861">
        <v>61.752437909492613</v>
      </c>
      <c r="N2861" s="10" t="s">
        <v>5616</v>
      </c>
      <c r="O2861" t="s">
        <v>5617</v>
      </c>
      <c r="P2861" t="s">
        <v>5618</v>
      </c>
      <c r="Q2861" t="s">
        <v>1678</v>
      </c>
      <c r="R2861">
        <v>42736</v>
      </c>
      <c r="S2861" t="s">
        <v>1679</v>
      </c>
      <c r="T2861" t="s">
        <v>1680</v>
      </c>
      <c r="U2861">
        <v>1051</v>
      </c>
      <c r="V2861" t="s">
        <v>61</v>
      </c>
      <c r="W2861" t="s">
        <v>1760</v>
      </c>
      <c r="X2861" t="s">
        <v>1681</v>
      </c>
      <c r="Y2861" t="s">
        <v>1681</v>
      </c>
      <c r="Z2861" t="s">
        <v>1682</v>
      </c>
      <c r="AA2861" t="s">
        <v>1682</v>
      </c>
      <c r="AB2861" t="s">
        <v>1682</v>
      </c>
      <c r="AC2861">
        <v>64845</v>
      </c>
      <c r="AM2861" t="s">
        <v>1712</v>
      </c>
      <c r="AN2861" t="s">
        <v>1684</v>
      </c>
    </row>
    <row r="2862" spans="3:41">
      <c r="D2862" t="s">
        <v>663</v>
      </c>
      <c r="E2862" t="s">
        <v>2</v>
      </c>
      <c r="F2862">
        <v>126094</v>
      </c>
      <c r="G2862" t="s">
        <v>5619</v>
      </c>
      <c r="H2862" t="s">
        <v>2006</v>
      </c>
      <c r="I2862" t="s">
        <v>2006</v>
      </c>
      <c r="J2862">
        <v>2018</v>
      </c>
      <c r="K2862">
        <v>4178826.7455716268</v>
      </c>
      <c r="L2862">
        <v>13183.32</v>
      </c>
      <c r="M2862">
        <v>316.97832909855993</v>
      </c>
      <c r="N2862" s="10" t="s">
        <v>5620</v>
      </c>
      <c r="O2862" t="s">
        <v>5621</v>
      </c>
      <c r="P2862" t="s">
        <v>5622</v>
      </c>
      <c r="Q2862" t="s">
        <v>1678</v>
      </c>
      <c r="R2862">
        <v>43101</v>
      </c>
      <c r="S2862" t="s">
        <v>1679</v>
      </c>
      <c r="T2862" t="s">
        <v>1680</v>
      </c>
      <c r="U2862">
        <v>10529</v>
      </c>
      <c r="V2862" t="s">
        <v>1591</v>
      </c>
      <c r="W2862" t="s">
        <v>1686</v>
      </c>
      <c r="X2862" t="s">
        <v>1681</v>
      </c>
      <c r="Y2862" t="s">
        <v>1681</v>
      </c>
      <c r="Z2862" t="s">
        <v>1682</v>
      </c>
      <c r="AA2862" t="s">
        <v>1682</v>
      </c>
      <c r="AB2862" t="s">
        <v>1682</v>
      </c>
      <c r="AC2862">
        <v>1273204.2</v>
      </c>
      <c r="AD2862">
        <v>1514990.6</v>
      </c>
      <c r="AK2862">
        <v>2002767.3</v>
      </c>
      <c r="AM2862" t="s">
        <v>2983</v>
      </c>
      <c r="AN2862" t="s">
        <v>1684</v>
      </c>
    </row>
    <row r="2863" spans="3:41">
      <c r="D2863" t="s">
        <v>663</v>
      </c>
      <c r="E2863" t="s">
        <v>2</v>
      </c>
      <c r="F2863">
        <v>126094</v>
      </c>
      <c r="G2863" t="s">
        <v>5619</v>
      </c>
      <c r="H2863" t="s">
        <v>2006</v>
      </c>
      <c r="I2863" t="s">
        <v>2006</v>
      </c>
      <c r="J2863">
        <v>2018</v>
      </c>
      <c r="K2863">
        <v>4178826.7455716268</v>
      </c>
      <c r="L2863">
        <v>13183.32</v>
      </c>
      <c r="M2863">
        <v>316.97832909855993</v>
      </c>
      <c r="N2863" s="10" t="s">
        <v>5620</v>
      </c>
      <c r="O2863" t="s">
        <v>5621</v>
      </c>
      <c r="P2863" t="s">
        <v>5622</v>
      </c>
      <c r="Q2863" t="s">
        <v>1678</v>
      </c>
      <c r="R2863">
        <v>43101</v>
      </c>
      <c r="S2863" t="s">
        <v>1679</v>
      </c>
      <c r="T2863" t="s">
        <v>1718</v>
      </c>
      <c r="U2863">
        <v>17034</v>
      </c>
      <c r="V2863" t="s">
        <v>1591</v>
      </c>
      <c r="W2863" t="s">
        <v>1686</v>
      </c>
      <c r="X2863" t="s">
        <v>1681</v>
      </c>
      <c r="Y2863" t="s">
        <v>1681</v>
      </c>
      <c r="Z2863" t="s">
        <v>1682</v>
      </c>
      <c r="AA2863" t="s">
        <v>1682</v>
      </c>
      <c r="AB2863" t="s">
        <v>1682</v>
      </c>
      <c r="AC2863">
        <v>1273204.2</v>
      </c>
      <c r="AD2863">
        <v>1514990.6</v>
      </c>
      <c r="AK2863">
        <v>2002767.3</v>
      </c>
      <c r="AM2863" t="s">
        <v>2983</v>
      </c>
    </row>
    <row r="2864" spans="3:41">
      <c r="D2864" t="s">
        <v>663</v>
      </c>
      <c r="E2864" t="s">
        <v>2</v>
      </c>
      <c r="F2864">
        <v>126094</v>
      </c>
      <c r="G2864" t="s">
        <v>5619</v>
      </c>
      <c r="H2864" t="s">
        <v>2006</v>
      </c>
      <c r="I2864" t="s">
        <v>2006</v>
      </c>
      <c r="J2864">
        <v>2018</v>
      </c>
      <c r="K2864">
        <v>4178826.7455716268</v>
      </c>
      <c r="L2864">
        <v>13183.32</v>
      </c>
      <c r="M2864">
        <v>316.97832909855993</v>
      </c>
      <c r="N2864" s="10" t="s">
        <v>5620</v>
      </c>
      <c r="O2864" t="s">
        <v>5621</v>
      </c>
      <c r="P2864" t="s">
        <v>5622</v>
      </c>
      <c r="Q2864" t="s">
        <v>1678</v>
      </c>
      <c r="R2864">
        <v>43101</v>
      </c>
      <c r="S2864" t="s">
        <v>1798</v>
      </c>
      <c r="T2864" t="s">
        <v>1799</v>
      </c>
      <c r="U2864">
        <v>2656</v>
      </c>
      <c r="V2864" t="s">
        <v>1591</v>
      </c>
      <c r="W2864" t="s">
        <v>1686</v>
      </c>
      <c r="X2864" t="s">
        <v>1699</v>
      </c>
      <c r="Y2864" t="s">
        <v>1699</v>
      </c>
      <c r="Z2864" t="s">
        <v>1682</v>
      </c>
      <c r="AA2864" t="s">
        <v>1682</v>
      </c>
      <c r="AB2864" t="s">
        <v>1682</v>
      </c>
      <c r="AC2864">
        <v>1273204.2</v>
      </c>
      <c r="AD2864">
        <v>1514990.6</v>
      </c>
      <c r="AK2864">
        <v>2002767.3</v>
      </c>
      <c r="AM2864" t="s">
        <v>2983</v>
      </c>
    </row>
    <row r="2865" spans="3:41">
      <c r="D2865" t="s">
        <v>663</v>
      </c>
      <c r="E2865" t="s">
        <v>2</v>
      </c>
      <c r="F2865">
        <v>142350</v>
      </c>
      <c r="G2865" t="s">
        <v>2834</v>
      </c>
      <c r="H2865">
        <v>1000011001</v>
      </c>
      <c r="I2865" t="s">
        <v>2233</v>
      </c>
      <c r="J2865">
        <v>2018</v>
      </c>
      <c r="K2865">
        <v>1286812.6499999999</v>
      </c>
      <c r="L2865">
        <v>5770.81</v>
      </c>
      <c r="M2865">
        <v>222.9864871655798</v>
      </c>
      <c r="N2865" s="10" t="s">
        <v>5623</v>
      </c>
      <c r="O2865" t="s">
        <v>5624</v>
      </c>
      <c r="P2865" t="s">
        <v>5625</v>
      </c>
      <c r="Q2865" t="s">
        <v>1678</v>
      </c>
      <c r="R2865">
        <v>43101</v>
      </c>
      <c r="S2865" t="s">
        <v>1679</v>
      </c>
      <c r="T2865" t="s">
        <v>1680</v>
      </c>
      <c r="U2865">
        <v>5771</v>
      </c>
      <c r="V2865" t="s">
        <v>1591</v>
      </c>
      <c r="W2865" t="s">
        <v>1686</v>
      </c>
      <c r="X2865" t="s">
        <v>1681</v>
      </c>
      <c r="Y2865" t="s">
        <v>1681</v>
      </c>
      <c r="Z2865" t="s">
        <v>1682</v>
      </c>
      <c r="AA2865" t="s">
        <v>1682</v>
      </c>
      <c r="AB2865" t="s">
        <v>1682</v>
      </c>
      <c r="AC2865">
        <v>484362.2</v>
      </c>
      <c r="AD2865">
        <v>202016.7</v>
      </c>
      <c r="AK2865">
        <v>806020</v>
      </c>
      <c r="AM2865" t="s">
        <v>2983</v>
      </c>
      <c r="AN2865" t="s">
        <v>1684</v>
      </c>
      <c r="AO2865">
        <v>8760</v>
      </c>
    </row>
    <row r="2866" spans="3:41">
      <c r="D2866" t="s">
        <v>663</v>
      </c>
      <c r="E2866" t="s">
        <v>2</v>
      </c>
      <c r="F2866">
        <v>142350</v>
      </c>
      <c r="G2866" t="s">
        <v>2834</v>
      </c>
      <c r="H2866">
        <v>1000011001</v>
      </c>
      <c r="I2866" t="s">
        <v>2233</v>
      </c>
      <c r="J2866">
        <v>2018</v>
      </c>
      <c r="K2866">
        <v>1286812.6499999999</v>
      </c>
      <c r="L2866">
        <v>5770.81</v>
      </c>
      <c r="M2866">
        <v>222.9864871655798</v>
      </c>
      <c r="N2866" s="10" t="s">
        <v>5623</v>
      </c>
      <c r="O2866" t="s">
        <v>5624</v>
      </c>
      <c r="P2866" t="s">
        <v>5625</v>
      </c>
      <c r="Q2866" t="s">
        <v>1678</v>
      </c>
      <c r="R2866">
        <v>43101</v>
      </c>
      <c r="S2866" t="s">
        <v>1679</v>
      </c>
      <c r="T2866" t="s">
        <v>1718</v>
      </c>
      <c r="U2866">
        <v>6129</v>
      </c>
      <c r="V2866" t="s">
        <v>1591</v>
      </c>
      <c r="W2866" t="s">
        <v>1686</v>
      </c>
      <c r="X2866" t="s">
        <v>1681</v>
      </c>
      <c r="Y2866" t="s">
        <v>1681</v>
      </c>
      <c r="Z2866" t="s">
        <v>1682</v>
      </c>
      <c r="AA2866" t="s">
        <v>1682</v>
      </c>
      <c r="AB2866" t="s">
        <v>1682</v>
      </c>
      <c r="AC2866">
        <v>484362.2</v>
      </c>
      <c r="AD2866">
        <v>202016.7</v>
      </c>
      <c r="AK2866">
        <v>806020</v>
      </c>
      <c r="AM2866" t="s">
        <v>2983</v>
      </c>
    </row>
    <row r="2867" spans="3:41">
      <c r="D2867" t="s">
        <v>522</v>
      </c>
      <c r="E2867" t="s">
        <v>688</v>
      </c>
      <c r="F2867">
        <v>139476</v>
      </c>
      <c r="G2867" t="s">
        <v>5626</v>
      </c>
      <c r="H2867">
        <v>1000011001</v>
      </c>
      <c r="I2867" t="s">
        <v>2233</v>
      </c>
      <c r="J2867">
        <v>2011</v>
      </c>
      <c r="K2867">
        <v>277588.103</v>
      </c>
      <c r="L2867">
        <v>1578</v>
      </c>
      <c r="M2867">
        <v>175.91134537389101</v>
      </c>
      <c r="N2867" s="10" t="s">
        <v>5627</v>
      </c>
      <c r="O2867" t="s">
        <v>5628</v>
      </c>
      <c r="P2867" t="s">
        <v>5629</v>
      </c>
      <c r="Q2867" t="s">
        <v>1678</v>
      </c>
      <c r="R2867">
        <v>40544</v>
      </c>
      <c r="S2867" t="s">
        <v>1679</v>
      </c>
      <c r="T2867" t="s">
        <v>1680</v>
      </c>
      <c r="U2867">
        <v>1578</v>
      </c>
      <c r="V2867" t="s">
        <v>1572</v>
      </c>
      <c r="W2867" t="s">
        <v>1574</v>
      </c>
      <c r="X2867" t="s">
        <v>1681</v>
      </c>
      <c r="Y2867" t="s">
        <v>1681</v>
      </c>
      <c r="Z2867" t="s">
        <v>1682</v>
      </c>
      <c r="AA2867" t="s">
        <v>1682</v>
      </c>
      <c r="AB2867" t="s">
        <v>1682</v>
      </c>
      <c r="AC2867">
        <v>154331</v>
      </c>
      <c r="AD2867">
        <v>136952.29999999999</v>
      </c>
      <c r="AM2867" t="s">
        <v>62</v>
      </c>
      <c r="AN2867" t="s">
        <v>1684</v>
      </c>
      <c r="AO2867">
        <v>8760</v>
      </c>
    </row>
    <row r="2868" spans="3:41">
      <c r="D2868" t="s">
        <v>559</v>
      </c>
      <c r="E2868" t="s">
        <v>676</v>
      </c>
      <c r="F2868">
        <v>123378</v>
      </c>
      <c r="G2868" t="s">
        <v>5630</v>
      </c>
      <c r="H2868">
        <v>1000011215</v>
      </c>
      <c r="I2868" t="s">
        <v>3362</v>
      </c>
      <c r="J2868">
        <v>2019</v>
      </c>
      <c r="K2868">
        <v>232770.761</v>
      </c>
      <c r="L2868">
        <v>1106</v>
      </c>
      <c r="M2868">
        <v>210.46180922242311</v>
      </c>
      <c r="N2868" s="10" t="s">
        <v>5631</v>
      </c>
      <c r="O2868" t="s">
        <v>5632</v>
      </c>
      <c r="P2868" t="s">
        <v>5633</v>
      </c>
      <c r="Q2868" t="s">
        <v>1678</v>
      </c>
      <c r="R2868">
        <v>43466</v>
      </c>
      <c r="S2868" t="s">
        <v>1679</v>
      </c>
      <c r="T2868" t="s">
        <v>1680</v>
      </c>
      <c r="U2868">
        <v>1106</v>
      </c>
      <c r="V2868" t="s">
        <v>1601</v>
      </c>
      <c r="W2868" t="s">
        <v>1703</v>
      </c>
      <c r="X2868" t="s">
        <v>1681</v>
      </c>
      <c r="Y2868" t="s">
        <v>1681</v>
      </c>
      <c r="Z2868" t="s">
        <v>1682</v>
      </c>
      <c r="AA2868" t="s">
        <v>1682</v>
      </c>
      <c r="AB2868" t="s">
        <v>1682</v>
      </c>
      <c r="AC2868">
        <v>74167.399999999994</v>
      </c>
      <c r="AD2868">
        <v>176226</v>
      </c>
      <c r="AM2868" t="s">
        <v>1878</v>
      </c>
      <c r="AN2868" t="s">
        <v>1684</v>
      </c>
    </row>
    <row r="2869" spans="3:41">
      <c r="C2869" t="s">
        <v>1969</v>
      </c>
      <c r="D2869" t="s">
        <v>522</v>
      </c>
      <c r="E2869" t="s">
        <v>62</v>
      </c>
      <c r="F2869">
        <v>102754</v>
      </c>
      <c r="G2869" t="s">
        <v>5634</v>
      </c>
      <c r="H2869">
        <v>1000011278</v>
      </c>
      <c r="I2869" t="s">
        <v>1971</v>
      </c>
      <c r="J2869">
        <v>2014</v>
      </c>
      <c r="K2869">
        <v>1373228.16</v>
      </c>
      <c r="L2869">
        <v>9017.69</v>
      </c>
      <c r="M2869">
        <v>152.2815887439022</v>
      </c>
      <c r="N2869" s="10" t="s">
        <v>5635</v>
      </c>
      <c r="O2869" t="s">
        <v>5636</v>
      </c>
      <c r="P2869" t="s">
        <v>5637</v>
      </c>
      <c r="Q2869" t="s">
        <v>1678</v>
      </c>
      <c r="R2869">
        <v>41640</v>
      </c>
      <c r="S2869" t="s">
        <v>1679</v>
      </c>
      <c r="T2869" t="s">
        <v>1680</v>
      </c>
      <c r="V2869" t="s">
        <v>1584</v>
      </c>
      <c r="W2869" t="s">
        <v>1731</v>
      </c>
      <c r="X2869" t="s">
        <v>1681</v>
      </c>
      <c r="Y2869" t="s">
        <v>1681</v>
      </c>
      <c r="Z2869" t="s">
        <v>1682</v>
      </c>
      <c r="AA2869" t="s">
        <v>1682</v>
      </c>
      <c r="AB2869" t="s">
        <v>1682</v>
      </c>
      <c r="AC2869">
        <v>705398.2</v>
      </c>
      <c r="AK2869">
        <v>804000</v>
      </c>
      <c r="AL2869">
        <v>195000</v>
      </c>
      <c r="AM2869" t="s">
        <v>62</v>
      </c>
      <c r="AN2869" t="s">
        <v>1684</v>
      </c>
    </row>
    <row r="2870" spans="3:41">
      <c r="D2870" t="s">
        <v>663</v>
      </c>
      <c r="E2870" t="s">
        <v>19</v>
      </c>
      <c r="F2870">
        <v>112029</v>
      </c>
      <c r="G2870" t="s">
        <v>5638</v>
      </c>
      <c r="H2870">
        <v>1000010961</v>
      </c>
      <c r="I2870" t="s">
        <v>2817</v>
      </c>
      <c r="J2870">
        <v>2011</v>
      </c>
      <c r="K2870">
        <v>82768.147999999986</v>
      </c>
      <c r="L2870">
        <v>1634</v>
      </c>
      <c r="M2870">
        <v>50.653701346389219</v>
      </c>
      <c r="N2870" s="10" t="s">
        <v>5639</v>
      </c>
      <c r="O2870" t="s">
        <v>5640</v>
      </c>
      <c r="P2870" t="s">
        <v>5641</v>
      </c>
      <c r="Q2870" t="s">
        <v>1678</v>
      </c>
      <c r="R2870">
        <v>40544</v>
      </c>
      <c r="S2870" t="s">
        <v>1679</v>
      </c>
      <c r="T2870" t="s">
        <v>1680</v>
      </c>
      <c r="U2870">
        <v>1110</v>
      </c>
      <c r="V2870" t="s">
        <v>1572</v>
      </c>
      <c r="W2870" t="s">
        <v>1574</v>
      </c>
      <c r="X2870" t="s">
        <v>1681</v>
      </c>
      <c r="Y2870" t="s">
        <v>1681</v>
      </c>
      <c r="Z2870" t="s">
        <v>1682</v>
      </c>
      <c r="AA2870" t="s">
        <v>1682</v>
      </c>
      <c r="AB2870" t="s">
        <v>1682</v>
      </c>
      <c r="AC2870">
        <v>79963</v>
      </c>
      <c r="AD2870">
        <v>3116.8</v>
      </c>
      <c r="AM2870" t="s">
        <v>2983</v>
      </c>
      <c r="AN2870" t="s">
        <v>1684</v>
      </c>
    </row>
    <row r="2871" spans="3:41">
      <c r="D2871" t="s">
        <v>663</v>
      </c>
      <c r="E2871" t="s">
        <v>19</v>
      </c>
      <c r="F2871">
        <v>112029</v>
      </c>
      <c r="G2871" t="s">
        <v>5638</v>
      </c>
      <c r="H2871">
        <v>1000010961</v>
      </c>
      <c r="I2871" t="s">
        <v>2817</v>
      </c>
      <c r="J2871">
        <v>2011</v>
      </c>
      <c r="K2871">
        <v>82768.147999999986</v>
      </c>
      <c r="L2871">
        <v>1634</v>
      </c>
      <c r="M2871">
        <v>50.653701346389219</v>
      </c>
      <c r="N2871" s="10" t="s">
        <v>5639</v>
      </c>
      <c r="O2871" t="s">
        <v>5640</v>
      </c>
      <c r="P2871" t="s">
        <v>5641</v>
      </c>
      <c r="Q2871" t="s">
        <v>1678</v>
      </c>
      <c r="R2871">
        <v>40544</v>
      </c>
      <c r="S2871" t="s">
        <v>1679</v>
      </c>
      <c r="T2871" t="s">
        <v>1718</v>
      </c>
      <c r="U2871">
        <v>524</v>
      </c>
      <c r="V2871" t="s">
        <v>1572</v>
      </c>
      <c r="W2871" t="s">
        <v>1574</v>
      </c>
      <c r="X2871" t="s">
        <v>1681</v>
      </c>
      <c r="Y2871" t="s">
        <v>1681</v>
      </c>
      <c r="Z2871" t="s">
        <v>1682</v>
      </c>
      <c r="AA2871" t="s">
        <v>1682</v>
      </c>
      <c r="AB2871" t="s">
        <v>1682</v>
      </c>
      <c r="AC2871">
        <v>79963</v>
      </c>
      <c r="AD2871">
        <v>3116.8</v>
      </c>
      <c r="AM2871" t="s">
        <v>2983</v>
      </c>
    </row>
    <row r="2872" spans="3:41">
      <c r="D2872" t="s">
        <v>663</v>
      </c>
      <c r="E2872" t="s">
        <v>19</v>
      </c>
      <c r="F2872">
        <v>112029</v>
      </c>
      <c r="G2872" t="s">
        <v>5638</v>
      </c>
      <c r="H2872">
        <v>1000010961</v>
      </c>
      <c r="I2872" t="s">
        <v>2817</v>
      </c>
      <c r="J2872">
        <v>2019</v>
      </c>
      <c r="K2872">
        <v>332790.13589999999</v>
      </c>
      <c r="L2872">
        <v>1634</v>
      </c>
      <c r="M2872">
        <v>203.66593384332921</v>
      </c>
      <c r="N2872" s="10" t="s">
        <v>5639</v>
      </c>
      <c r="O2872" t="s">
        <v>5640</v>
      </c>
      <c r="P2872" t="s">
        <v>5641</v>
      </c>
      <c r="Q2872" t="s">
        <v>1678</v>
      </c>
      <c r="R2872">
        <v>43466</v>
      </c>
      <c r="S2872" t="s">
        <v>1679</v>
      </c>
      <c r="T2872" t="s">
        <v>1680</v>
      </c>
      <c r="U2872">
        <v>1110</v>
      </c>
      <c r="V2872" t="s">
        <v>1601</v>
      </c>
      <c r="W2872" t="s">
        <v>1703</v>
      </c>
      <c r="X2872" t="s">
        <v>1681</v>
      </c>
      <c r="Y2872" t="s">
        <v>1681</v>
      </c>
      <c r="Z2872" t="s">
        <v>1682</v>
      </c>
      <c r="AA2872" t="s">
        <v>1682</v>
      </c>
      <c r="AB2872" t="s">
        <v>1682</v>
      </c>
      <c r="AC2872">
        <v>66253.3</v>
      </c>
      <c r="AD2872">
        <v>2836</v>
      </c>
      <c r="AK2872">
        <v>342837</v>
      </c>
      <c r="AM2872" t="s">
        <v>2983</v>
      </c>
      <c r="AN2872" t="s">
        <v>1684</v>
      </c>
    </row>
    <row r="2873" spans="3:41">
      <c r="D2873" t="s">
        <v>663</v>
      </c>
      <c r="E2873" t="s">
        <v>19</v>
      </c>
      <c r="F2873">
        <v>112029</v>
      </c>
      <c r="G2873" t="s">
        <v>5638</v>
      </c>
      <c r="H2873">
        <v>1000010961</v>
      </c>
      <c r="I2873" t="s">
        <v>2817</v>
      </c>
      <c r="J2873">
        <v>2019</v>
      </c>
      <c r="K2873">
        <v>332790.13589999999</v>
      </c>
      <c r="L2873">
        <v>1634</v>
      </c>
      <c r="M2873">
        <v>203.66593384332921</v>
      </c>
      <c r="N2873" s="10" t="s">
        <v>5639</v>
      </c>
      <c r="O2873" t="s">
        <v>5640</v>
      </c>
      <c r="P2873" t="s">
        <v>5641</v>
      </c>
      <c r="Q2873" t="s">
        <v>1678</v>
      </c>
      <c r="R2873">
        <v>43466</v>
      </c>
      <c r="S2873" t="s">
        <v>1679</v>
      </c>
      <c r="T2873" t="s">
        <v>1718</v>
      </c>
      <c r="U2873">
        <v>524</v>
      </c>
      <c r="V2873" t="s">
        <v>1601</v>
      </c>
      <c r="W2873" t="s">
        <v>1703</v>
      </c>
      <c r="X2873" t="s">
        <v>1681</v>
      </c>
      <c r="Y2873" t="s">
        <v>1681</v>
      </c>
      <c r="Z2873" t="s">
        <v>1682</v>
      </c>
      <c r="AA2873" t="s">
        <v>1682</v>
      </c>
      <c r="AB2873" t="s">
        <v>1682</v>
      </c>
      <c r="AC2873">
        <v>66253.3</v>
      </c>
      <c r="AD2873">
        <v>2836</v>
      </c>
      <c r="AK2873">
        <v>342837</v>
      </c>
      <c r="AM2873" t="s">
        <v>2983</v>
      </c>
    </row>
    <row r="2874" spans="3:41">
      <c r="C2874" t="s">
        <v>1969</v>
      </c>
      <c r="D2874" t="s">
        <v>522</v>
      </c>
      <c r="E2874" t="s">
        <v>62</v>
      </c>
      <c r="F2874">
        <v>142473</v>
      </c>
      <c r="G2874" t="s">
        <v>5642</v>
      </c>
      <c r="H2874" t="s">
        <v>2006</v>
      </c>
      <c r="I2874" t="s">
        <v>2006</v>
      </c>
      <c r="J2874">
        <v>2017</v>
      </c>
      <c r="K2874">
        <v>416396.3129240647</v>
      </c>
      <c r="L2874">
        <v>7724.2199999999993</v>
      </c>
      <c r="M2874">
        <v>53.907878455567648</v>
      </c>
      <c r="N2874" s="10" t="s">
        <v>5643</v>
      </c>
      <c r="O2874" t="s">
        <v>5644</v>
      </c>
      <c r="P2874" t="s">
        <v>5645</v>
      </c>
      <c r="Q2874" t="s">
        <v>1678</v>
      </c>
      <c r="R2874">
        <v>42736</v>
      </c>
      <c r="S2874" t="s">
        <v>1679</v>
      </c>
      <c r="T2874" t="s">
        <v>1680</v>
      </c>
      <c r="V2874" t="s">
        <v>61</v>
      </c>
      <c r="W2874" t="s">
        <v>1760</v>
      </c>
      <c r="X2874" t="s">
        <v>1681</v>
      </c>
      <c r="Y2874" t="s">
        <v>1681</v>
      </c>
      <c r="Z2874" t="s">
        <v>1682</v>
      </c>
      <c r="AA2874" t="s">
        <v>1682</v>
      </c>
      <c r="AB2874" t="s">
        <v>1682</v>
      </c>
      <c r="AC2874">
        <v>192285</v>
      </c>
      <c r="AK2874">
        <v>286449.59999999998</v>
      </c>
      <c r="AL2874">
        <v>14180.6</v>
      </c>
      <c r="AM2874" t="s">
        <v>62</v>
      </c>
      <c r="AN2874" t="s">
        <v>1684</v>
      </c>
    </row>
    <row r="2875" spans="3:41">
      <c r="C2875" t="s">
        <v>1969</v>
      </c>
      <c r="D2875" t="s">
        <v>583</v>
      </c>
      <c r="E2875" t="s">
        <v>1087</v>
      </c>
      <c r="F2875">
        <v>120003</v>
      </c>
      <c r="G2875" t="s">
        <v>5646</v>
      </c>
      <c r="H2875">
        <v>1000011001</v>
      </c>
      <c r="I2875" t="s">
        <v>2233</v>
      </c>
      <c r="J2875">
        <v>2019</v>
      </c>
      <c r="K2875">
        <v>374177.43900000001</v>
      </c>
      <c r="L2875">
        <v>1860.53</v>
      </c>
      <c r="M2875">
        <v>201.1133596340828</v>
      </c>
      <c r="N2875" s="10" t="s">
        <v>5647</v>
      </c>
      <c r="O2875" t="s">
        <v>5648</v>
      </c>
      <c r="P2875" t="s">
        <v>5649</v>
      </c>
      <c r="Q2875" t="s">
        <v>1678</v>
      </c>
      <c r="R2875">
        <v>43466</v>
      </c>
      <c r="S2875" t="s">
        <v>1679</v>
      </c>
      <c r="T2875" t="s">
        <v>1680</v>
      </c>
      <c r="V2875" t="s">
        <v>1601</v>
      </c>
      <c r="W2875" t="s">
        <v>1703</v>
      </c>
      <c r="X2875" t="s">
        <v>1681</v>
      </c>
      <c r="Y2875" t="s">
        <v>1681</v>
      </c>
      <c r="Z2875" t="s">
        <v>1682</v>
      </c>
      <c r="AA2875" t="s">
        <v>1682</v>
      </c>
      <c r="AB2875" t="s">
        <v>1682</v>
      </c>
      <c r="AC2875">
        <v>141162</v>
      </c>
      <c r="AD2875">
        <v>258906</v>
      </c>
      <c r="AM2875" t="s">
        <v>2802</v>
      </c>
      <c r="AN2875" t="s">
        <v>1684</v>
      </c>
      <c r="AO2875">
        <v>8760</v>
      </c>
    </row>
    <row r="2876" spans="3:41">
      <c r="D2876" t="s">
        <v>583</v>
      </c>
      <c r="E2876" t="s">
        <v>1087</v>
      </c>
      <c r="F2876">
        <v>120003</v>
      </c>
      <c r="G2876" t="s">
        <v>5646</v>
      </c>
      <c r="H2876">
        <v>1000011001</v>
      </c>
      <c r="I2876" t="s">
        <v>2233</v>
      </c>
      <c r="J2876">
        <v>2019</v>
      </c>
      <c r="K2876">
        <v>374177.43900000001</v>
      </c>
      <c r="L2876">
        <v>1860.53</v>
      </c>
      <c r="M2876">
        <v>201.1133596340828</v>
      </c>
      <c r="N2876" s="10" t="s">
        <v>5647</v>
      </c>
      <c r="O2876" t="s">
        <v>5648</v>
      </c>
      <c r="P2876" t="s">
        <v>5649</v>
      </c>
      <c r="Q2876" t="s">
        <v>1678</v>
      </c>
      <c r="R2876">
        <v>43466</v>
      </c>
      <c r="S2876" t="s">
        <v>1679</v>
      </c>
      <c r="T2876" t="s">
        <v>1680</v>
      </c>
      <c r="U2876">
        <v>1861</v>
      </c>
      <c r="V2876" t="s">
        <v>1601</v>
      </c>
      <c r="W2876" t="s">
        <v>1703</v>
      </c>
      <c r="X2876" t="s">
        <v>1681</v>
      </c>
      <c r="Y2876" t="s">
        <v>1681</v>
      </c>
      <c r="Z2876" t="s">
        <v>1682</v>
      </c>
      <c r="AA2876" t="s">
        <v>1682</v>
      </c>
      <c r="AB2876" t="s">
        <v>1682</v>
      </c>
      <c r="AC2876">
        <v>141162</v>
      </c>
      <c r="AD2876">
        <v>258906</v>
      </c>
      <c r="AM2876" t="s">
        <v>2802</v>
      </c>
      <c r="AN2876" t="s">
        <v>1684</v>
      </c>
      <c r="AO2876">
        <v>8760</v>
      </c>
    </row>
    <row r="2877" spans="3:41">
      <c r="C2877" t="s">
        <v>1969</v>
      </c>
      <c r="D2877" t="s">
        <v>559</v>
      </c>
      <c r="E2877" t="s">
        <v>676</v>
      </c>
      <c r="F2877">
        <v>125084</v>
      </c>
      <c r="G2877" t="s">
        <v>5650</v>
      </c>
      <c r="H2877">
        <v>1000011278</v>
      </c>
      <c r="I2877" t="s">
        <v>1971</v>
      </c>
      <c r="J2877">
        <v>2014</v>
      </c>
      <c r="K2877">
        <v>182845.155</v>
      </c>
      <c r="L2877">
        <v>2577.8000000000002</v>
      </c>
      <c r="M2877">
        <v>70.930698657770179</v>
      </c>
      <c r="N2877" s="10" t="s">
        <v>5651</v>
      </c>
      <c r="O2877" t="s">
        <v>5652</v>
      </c>
      <c r="P2877" t="s">
        <v>5653</v>
      </c>
      <c r="Q2877" t="s">
        <v>1678</v>
      </c>
      <c r="R2877">
        <v>41640</v>
      </c>
      <c r="S2877" t="s">
        <v>1679</v>
      </c>
      <c r="T2877" t="s">
        <v>1680</v>
      </c>
      <c r="V2877" t="s">
        <v>1584</v>
      </c>
      <c r="W2877" t="s">
        <v>1731</v>
      </c>
      <c r="X2877" t="s">
        <v>1681</v>
      </c>
      <c r="Y2877" t="s">
        <v>1681</v>
      </c>
      <c r="Z2877" t="s">
        <v>1682</v>
      </c>
      <c r="AA2877" t="s">
        <v>1682</v>
      </c>
      <c r="AB2877" t="s">
        <v>1682</v>
      </c>
      <c r="AC2877">
        <v>82847.799999999988</v>
      </c>
      <c r="AD2877">
        <v>111108.2</v>
      </c>
      <c r="AM2877" t="s">
        <v>1878</v>
      </c>
      <c r="AN2877" t="s">
        <v>1684</v>
      </c>
    </row>
    <row r="2878" spans="3:41">
      <c r="D2878" t="s">
        <v>559</v>
      </c>
      <c r="E2878" t="s">
        <v>676</v>
      </c>
      <c r="F2878">
        <v>125084</v>
      </c>
      <c r="G2878" t="s">
        <v>5650</v>
      </c>
      <c r="H2878">
        <v>1000011278</v>
      </c>
      <c r="I2878" t="s">
        <v>1971</v>
      </c>
      <c r="J2878">
        <v>2014</v>
      </c>
      <c r="K2878">
        <v>182845.155</v>
      </c>
      <c r="L2878">
        <v>2577.8000000000002</v>
      </c>
      <c r="M2878">
        <v>70.930698657770179</v>
      </c>
      <c r="N2878" s="10" t="s">
        <v>5651</v>
      </c>
      <c r="O2878" t="s">
        <v>5652</v>
      </c>
      <c r="P2878" t="s">
        <v>5653</v>
      </c>
      <c r="Q2878" t="s">
        <v>1678</v>
      </c>
      <c r="R2878">
        <v>41640</v>
      </c>
      <c r="S2878" t="s">
        <v>1679</v>
      </c>
      <c r="T2878" t="s">
        <v>1680</v>
      </c>
      <c r="U2878">
        <v>2443</v>
      </c>
      <c r="V2878" t="s">
        <v>1584</v>
      </c>
      <c r="W2878" t="s">
        <v>1731</v>
      </c>
      <c r="X2878" t="s">
        <v>1681</v>
      </c>
      <c r="Y2878" t="s">
        <v>1681</v>
      </c>
      <c r="Z2878" t="s">
        <v>1682</v>
      </c>
      <c r="AA2878" t="s">
        <v>1682</v>
      </c>
      <c r="AB2878" t="s">
        <v>1682</v>
      </c>
      <c r="AC2878">
        <v>82847.799999999988</v>
      </c>
      <c r="AD2878">
        <v>111108.2</v>
      </c>
      <c r="AM2878" t="s">
        <v>1878</v>
      </c>
      <c r="AN2878" t="s">
        <v>1684</v>
      </c>
    </row>
    <row r="2879" spans="3:41">
      <c r="D2879" t="s">
        <v>559</v>
      </c>
      <c r="E2879" t="s">
        <v>676</v>
      </c>
      <c r="F2879">
        <v>125084</v>
      </c>
      <c r="G2879" t="s">
        <v>5650</v>
      </c>
      <c r="H2879">
        <v>1000011278</v>
      </c>
      <c r="I2879" t="s">
        <v>1971</v>
      </c>
      <c r="J2879">
        <v>2014</v>
      </c>
      <c r="K2879">
        <v>182845.155</v>
      </c>
      <c r="L2879">
        <v>2577.8000000000002</v>
      </c>
      <c r="M2879">
        <v>70.930698657770179</v>
      </c>
      <c r="N2879" s="10" t="s">
        <v>5651</v>
      </c>
      <c r="O2879" t="s">
        <v>5652</v>
      </c>
      <c r="P2879" t="s">
        <v>5653</v>
      </c>
      <c r="Q2879" t="s">
        <v>1678</v>
      </c>
      <c r="R2879">
        <v>41640</v>
      </c>
      <c r="S2879" t="s">
        <v>1798</v>
      </c>
      <c r="T2879" t="s">
        <v>2042</v>
      </c>
      <c r="U2879">
        <v>135</v>
      </c>
      <c r="V2879" t="s">
        <v>1584</v>
      </c>
      <c r="W2879" t="s">
        <v>1731</v>
      </c>
      <c r="X2879" t="s">
        <v>1699</v>
      </c>
      <c r="Y2879" t="s">
        <v>1699</v>
      </c>
      <c r="Z2879" t="s">
        <v>1682</v>
      </c>
      <c r="AA2879" t="s">
        <v>1682</v>
      </c>
      <c r="AB2879" t="s">
        <v>1682</v>
      </c>
      <c r="AC2879">
        <v>82847.799999999988</v>
      </c>
      <c r="AD2879">
        <v>111108.2</v>
      </c>
      <c r="AM2879" t="s">
        <v>1878</v>
      </c>
    </row>
    <row r="2880" spans="3:41">
      <c r="D2880" t="s">
        <v>583</v>
      </c>
      <c r="E2880" t="s">
        <v>73</v>
      </c>
      <c r="F2880">
        <v>140692</v>
      </c>
      <c r="G2880" t="s">
        <v>5654</v>
      </c>
      <c r="H2880">
        <v>1000010961</v>
      </c>
      <c r="I2880" t="s">
        <v>2817</v>
      </c>
      <c r="J2880">
        <v>2011</v>
      </c>
      <c r="K2880">
        <v>133150.538</v>
      </c>
      <c r="L2880">
        <v>1285</v>
      </c>
      <c r="M2880">
        <v>103.6190957198444</v>
      </c>
      <c r="N2880" s="10" t="s">
        <v>5655</v>
      </c>
      <c r="O2880" t="s">
        <v>5656</v>
      </c>
      <c r="P2880" t="s">
        <v>5657</v>
      </c>
      <c r="Q2880" t="s">
        <v>1678</v>
      </c>
      <c r="R2880">
        <v>40544</v>
      </c>
      <c r="S2880" t="s">
        <v>1679</v>
      </c>
      <c r="T2880" t="s">
        <v>1680</v>
      </c>
      <c r="U2880">
        <v>1285</v>
      </c>
      <c r="V2880" t="s">
        <v>1572</v>
      </c>
      <c r="W2880" t="s">
        <v>1574</v>
      </c>
      <c r="X2880" t="s">
        <v>1681</v>
      </c>
      <c r="Y2880" t="s">
        <v>1681</v>
      </c>
      <c r="Z2880" t="s">
        <v>1682</v>
      </c>
      <c r="AA2880" t="s">
        <v>1682</v>
      </c>
      <c r="AB2880" t="s">
        <v>1682</v>
      </c>
      <c r="AC2880">
        <v>63945</v>
      </c>
      <c r="AD2880">
        <v>76895</v>
      </c>
      <c r="AM2880" t="s">
        <v>2802</v>
      </c>
      <c r="AN2880" t="s">
        <v>1684</v>
      </c>
    </row>
    <row r="2881" spans="3:41">
      <c r="C2881" t="s">
        <v>1969</v>
      </c>
      <c r="D2881" t="s">
        <v>583</v>
      </c>
      <c r="E2881" t="s">
        <v>1087</v>
      </c>
      <c r="F2881">
        <v>114458</v>
      </c>
      <c r="G2881" t="s">
        <v>5658</v>
      </c>
      <c r="H2881">
        <v>1000011278</v>
      </c>
      <c r="I2881" t="s">
        <v>1971</v>
      </c>
      <c r="J2881">
        <v>2010</v>
      </c>
      <c r="K2881">
        <v>458118.13600000012</v>
      </c>
      <c r="L2881">
        <v>2692.11</v>
      </c>
      <c r="M2881">
        <v>170.17066018847669</v>
      </c>
      <c r="N2881" s="10" t="s">
        <v>5659</v>
      </c>
      <c r="O2881" t="s">
        <v>5660</v>
      </c>
      <c r="P2881" t="s">
        <v>5661</v>
      </c>
      <c r="Q2881" t="s">
        <v>1678</v>
      </c>
      <c r="R2881">
        <v>40179</v>
      </c>
      <c r="S2881" t="s">
        <v>1679</v>
      </c>
      <c r="T2881" t="s">
        <v>1680</v>
      </c>
      <c r="V2881" t="s">
        <v>1535</v>
      </c>
      <c r="W2881" t="s">
        <v>1805</v>
      </c>
      <c r="X2881" t="s">
        <v>1681</v>
      </c>
      <c r="Y2881" t="s">
        <v>1681</v>
      </c>
      <c r="Z2881" t="s">
        <v>1682</v>
      </c>
      <c r="AA2881" t="s">
        <v>1682</v>
      </c>
      <c r="AB2881" t="s">
        <v>1682</v>
      </c>
      <c r="AC2881">
        <v>166546</v>
      </c>
      <c r="AD2881">
        <v>323969</v>
      </c>
      <c r="AM2881" t="s">
        <v>2802</v>
      </c>
      <c r="AN2881" t="s">
        <v>1684</v>
      </c>
    </row>
    <row r="2882" spans="3:41">
      <c r="C2882" t="s">
        <v>1969</v>
      </c>
      <c r="D2882" t="s">
        <v>637</v>
      </c>
      <c r="E2882" t="s">
        <v>638</v>
      </c>
      <c r="F2882">
        <v>126862</v>
      </c>
      <c r="G2882" t="s">
        <v>1135</v>
      </c>
      <c r="H2882" t="s">
        <v>2006</v>
      </c>
      <c r="I2882" t="s">
        <v>2006</v>
      </c>
      <c r="J2882">
        <v>2018</v>
      </c>
      <c r="K2882">
        <v>715166.26460631483</v>
      </c>
      <c r="L2882">
        <v>2128.44</v>
      </c>
      <c r="M2882">
        <v>336.00489776846649</v>
      </c>
      <c r="N2882" s="10" t="s">
        <v>5662</v>
      </c>
      <c r="O2882" t="s">
        <v>5663</v>
      </c>
      <c r="P2882" t="s">
        <v>1387</v>
      </c>
      <c r="Q2882" t="s">
        <v>1678</v>
      </c>
      <c r="R2882">
        <v>43101</v>
      </c>
      <c r="S2882" t="s">
        <v>1679</v>
      </c>
      <c r="T2882" t="s">
        <v>1680</v>
      </c>
      <c r="V2882" t="s">
        <v>1591</v>
      </c>
      <c r="W2882" t="s">
        <v>1686</v>
      </c>
      <c r="X2882" t="s">
        <v>1681</v>
      </c>
      <c r="Y2882" t="s">
        <v>1681</v>
      </c>
      <c r="Z2882" t="s">
        <v>1682</v>
      </c>
      <c r="AA2882" t="s">
        <v>1682</v>
      </c>
      <c r="AB2882" t="s">
        <v>1682</v>
      </c>
      <c r="AC2882">
        <v>78362.299999999988</v>
      </c>
      <c r="AD2882">
        <v>707559.9</v>
      </c>
      <c r="AM2882" t="s">
        <v>638</v>
      </c>
      <c r="AN2882" t="s">
        <v>1684</v>
      </c>
    </row>
    <row r="2883" spans="3:41">
      <c r="D2883" t="s">
        <v>637</v>
      </c>
      <c r="E2883" t="s">
        <v>638</v>
      </c>
      <c r="F2883">
        <v>126862</v>
      </c>
      <c r="G2883" t="s">
        <v>1135</v>
      </c>
      <c r="H2883" t="s">
        <v>2006</v>
      </c>
      <c r="I2883" t="s">
        <v>2006</v>
      </c>
      <c r="J2883">
        <v>2018</v>
      </c>
      <c r="K2883">
        <v>715166.26460631483</v>
      </c>
      <c r="L2883">
        <v>2128.44</v>
      </c>
      <c r="M2883">
        <v>336.00489776846649</v>
      </c>
      <c r="N2883" s="10" t="s">
        <v>5662</v>
      </c>
      <c r="O2883" t="s">
        <v>5663</v>
      </c>
      <c r="P2883" t="s">
        <v>1387</v>
      </c>
      <c r="Q2883" t="s">
        <v>1678</v>
      </c>
      <c r="R2883">
        <v>43101</v>
      </c>
      <c r="S2883" t="s">
        <v>1679</v>
      </c>
      <c r="T2883" t="s">
        <v>1680</v>
      </c>
      <c r="U2883">
        <v>2129</v>
      </c>
      <c r="V2883" t="s">
        <v>1591</v>
      </c>
      <c r="W2883" t="s">
        <v>1686</v>
      </c>
      <c r="X2883" t="s">
        <v>1681</v>
      </c>
      <c r="Y2883" t="s">
        <v>1681</v>
      </c>
      <c r="Z2883" t="s">
        <v>1682</v>
      </c>
      <c r="AA2883" t="s">
        <v>1682</v>
      </c>
      <c r="AB2883" t="s">
        <v>1682</v>
      </c>
      <c r="AC2883">
        <v>78362.299999999988</v>
      </c>
      <c r="AD2883">
        <v>707559.9</v>
      </c>
      <c r="AM2883" t="s">
        <v>638</v>
      </c>
      <c r="AN2883" t="s">
        <v>1684</v>
      </c>
    </row>
    <row r="2884" spans="3:41">
      <c r="D2884" t="s">
        <v>778</v>
      </c>
      <c r="E2884" t="s">
        <v>66</v>
      </c>
      <c r="F2884">
        <v>104114</v>
      </c>
      <c r="G2884" t="s">
        <v>5664</v>
      </c>
      <c r="H2884">
        <v>1000010650</v>
      </c>
      <c r="I2884" t="s">
        <v>2905</v>
      </c>
      <c r="J2884">
        <v>2011</v>
      </c>
      <c r="K2884">
        <v>654017.76800000016</v>
      </c>
      <c r="L2884">
        <v>4562</v>
      </c>
      <c r="M2884">
        <v>143.36207102148191</v>
      </c>
      <c r="N2884" s="10" t="s">
        <v>5665</v>
      </c>
      <c r="O2884" t="s">
        <v>5666</v>
      </c>
      <c r="P2884" t="s">
        <v>5667</v>
      </c>
      <c r="Q2884" t="s">
        <v>1678</v>
      </c>
      <c r="R2884">
        <v>40544</v>
      </c>
      <c r="S2884" t="s">
        <v>1679</v>
      </c>
      <c r="T2884" t="s">
        <v>1680</v>
      </c>
      <c r="U2884">
        <v>4562</v>
      </c>
      <c r="V2884" t="s">
        <v>1572</v>
      </c>
      <c r="W2884" t="s">
        <v>1574</v>
      </c>
      <c r="X2884" t="s">
        <v>1681</v>
      </c>
      <c r="Y2884" t="s">
        <v>1681</v>
      </c>
      <c r="Z2884" t="s">
        <v>1682</v>
      </c>
      <c r="AA2884" t="s">
        <v>1682</v>
      </c>
      <c r="AB2884" t="s">
        <v>1682</v>
      </c>
      <c r="AC2884">
        <v>141852.79999999999</v>
      </c>
      <c r="AD2884">
        <v>569072.19999999995</v>
      </c>
      <c r="AM2884" t="s">
        <v>1839</v>
      </c>
      <c r="AN2884" t="s">
        <v>1684</v>
      </c>
    </row>
    <row r="2885" spans="3:41">
      <c r="D2885" t="s">
        <v>663</v>
      </c>
      <c r="E2885" t="s">
        <v>2</v>
      </c>
      <c r="F2885">
        <v>118478</v>
      </c>
      <c r="G2885" t="s">
        <v>465</v>
      </c>
      <c r="H2885">
        <v>1000010961</v>
      </c>
      <c r="I2885" t="s">
        <v>2817</v>
      </c>
      <c r="J2885">
        <v>2017</v>
      </c>
      <c r="K2885">
        <v>3002055.2821999998</v>
      </c>
      <c r="L2885">
        <v>7539</v>
      </c>
      <c r="M2885">
        <v>398.20338005040452</v>
      </c>
      <c r="N2885" s="10" t="s">
        <v>5668</v>
      </c>
      <c r="O2885" t="s">
        <v>5669</v>
      </c>
      <c r="P2885" t="s">
        <v>5670</v>
      </c>
      <c r="Q2885" t="s">
        <v>1678</v>
      </c>
      <c r="R2885">
        <v>42736</v>
      </c>
      <c r="S2885" t="s">
        <v>1679</v>
      </c>
      <c r="T2885" t="s">
        <v>1680</v>
      </c>
      <c r="U2885">
        <v>5692</v>
      </c>
      <c r="V2885" t="s">
        <v>61</v>
      </c>
      <c r="W2885" t="s">
        <v>1760</v>
      </c>
      <c r="X2885" t="s">
        <v>1681</v>
      </c>
      <c r="Y2885" t="s">
        <v>1681</v>
      </c>
      <c r="Z2885" t="s">
        <v>1682</v>
      </c>
      <c r="AA2885" t="s">
        <v>1682</v>
      </c>
      <c r="AB2885" t="s">
        <v>1682</v>
      </c>
      <c r="AC2885">
        <v>1610315.2</v>
      </c>
      <c r="AD2885">
        <v>2738.5</v>
      </c>
      <c r="AK2885">
        <v>1804253.8</v>
      </c>
      <c r="AM2885" t="s">
        <v>2983</v>
      </c>
      <c r="AN2885" t="s">
        <v>1684</v>
      </c>
    </row>
    <row r="2886" spans="3:41">
      <c r="D2886" t="s">
        <v>663</v>
      </c>
      <c r="E2886" t="s">
        <v>2</v>
      </c>
      <c r="F2886">
        <v>118478</v>
      </c>
      <c r="G2886" t="s">
        <v>465</v>
      </c>
      <c r="H2886">
        <v>1000010961</v>
      </c>
      <c r="I2886" t="s">
        <v>2817</v>
      </c>
      <c r="J2886">
        <v>2017</v>
      </c>
      <c r="K2886">
        <v>3002055.2821999998</v>
      </c>
      <c r="L2886">
        <v>7539</v>
      </c>
      <c r="M2886">
        <v>398.20338005040452</v>
      </c>
      <c r="N2886" s="10" t="s">
        <v>5668</v>
      </c>
      <c r="O2886" t="s">
        <v>5669</v>
      </c>
      <c r="P2886" t="s">
        <v>5670</v>
      </c>
      <c r="Q2886" t="s">
        <v>1678</v>
      </c>
      <c r="R2886">
        <v>42736</v>
      </c>
      <c r="S2886" t="s">
        <v>1679</v>
      </c>
      <c r="T2886" t="s">
        <v>1718</v>
      </c>
      <c r="U2886">
        <v>1847</v>
      </c>
      <c r="V2886" t="s">
        <v>61</v>
      </c>
      <c r="W2886" t="s">
        <v>1760</v>
      </c>
      <c r="X2886" t="s">
        <v>1681</v>
      </c>
      <c r="Y2886" t="s">
        <v>1681</v>
      </c>
      <c r="Z2886" t="s">
        <v>1682</v>
      </c>
      <c r="AA2886" t="s">
        <v>1682</v>
      </c>
      <c r="AB2886" t="s">
        <v>1682</v>
      </c>
      <c r="AC2886">
        <v>1610315.2</v>
      </c>
      <c r="AD2886">
        <v>2738.5</v>
      </c>
      <c r="AK2886">
        <v>1804253.8</v>
      </c>
      <c r="AM2886" t="s">
        <v>2983</v>
      </c>
    </row>
    <row r="2887" spans="3:41">
      <c r="D2887" t="s">
        <v>663</v>
      </c>
      <c r="E2887" t="s">
        <v>2</v>
      </c>
      <c r="F2887">
        <v>118478</v>
      </c>
      <c r="G2887" t="s">
        <v>465</v>
      </c>
      <c r="H2887">
        <v>1000010961</v>
      </c>
      <c r="I2887" t="s">
        <v>2817</v>
      </c>
      <c r="J2887">
        <v>2018</v>
      </c>
      <c r="K2887">
        <v>2888465.5970999999</v>
      </c>
      <c r="L2887">
        <v>7539</v>
      </c>
      <c r="M2887">
        <v>383.13643680859542</v>
      </c>
      <c r="N2887" s="10" t="s">
        <v>5668</v>
      </c>
      <c r="O2887" t="s">
        <v>5669</v>
      </c>
      <c r="P2887" t="s">
        <v>5670</v>
      </c>
      <c r="Q2887" t="s">
        <v>1678</v>
      </c>
      <c r="R2887">
        <v>43101</v>
      </c>
      <c r="S2887" t="s">
        <v>1679</v>
      </c>
      <c r="T2887" t="s">
        <v>1680</v>
      </c>
      <c r="U2887">
        <v>5692</v>
      </c>
      <c r="V2887" t="s">
        <v>1591</v>
      </c>
      <c r="W2887" t="s">
        <v>1686</v>
      </c>
      <c r="X2887" t="s">
        <v>1681</v>
      </c>
      <c r="Y2887" t="s">
        <v>1681</v>
      </c>
      <c r="Z2887" t="s">
        <v>1682</v>
      </c>
      <c r="AA2887" t="s">
        <v>1682</v>
      </c>
      <c r="AB2887" t="s">
        <v>1682</v>
      </c>
      <c r="AC2887">
        <v>1562579.8</v>
      </c>
      <c r="AD2887">
        <v>2237.5</v>
      </c>
      <c r="AK2887">
        <v>1719314.3</v>
      </c>
      <c r="AM2887" t="s">
        <v>2983</v>
      </c>
      <c r="AN2887" t="s">
        <v>1684</v>
      </c>
    </row>
    <row r="2888" spans="3:41">
      <c r="D2888" t="s">
        <v>663</v>
      </c>
      <c r="E2888" t="s">
        <v>2</v>
      </c>
      <c r="F2888">
        <v>118478</v>
      </c>
      <c r="G2888" t="s">
        <v>465</v>
      </c>
      <c r="H2888">
        <v>1000010961</v>
      </c>
      <c r="I2888" t="s">
        <v>2817</v>
      </c>
      <c r="J2888">
        <v>2018</v>
      </c>
      <c r="K2888">
        <v>2888465.5970999999</v>
      </c>
      <c r="L2888">
        <v>7539</v>
      </c>
      <c r="M2888">
        <v>383.13643680859542</v>
      </c>
      <c r="N2888" s="10" t="s">
        <v>5668</v>
      </c>
      <c r="O2888" t="s">
        <v>5669</v>
      </c>
      <c r="P2888" t="s">
        <v>5670</v>
      </c>
      <c r="Q2888" t="s">
        <v>1678</v>
      </c>
      <c r="R2888">
        <v>43101</v>
      </c>
      <c r="S2888" t="s">
        <v>1679</v>
      </c>
      <c r="T2888" t="s">
        <v>1718</v>
      </c>
      <c r="U2888">
        <v>1847</v>
      </c>
      <c r="V2888" t="s">
        <v>1591</v>
      </c>
      <c r="W2888" t="s">
        <v>1686</v>
      </c>
      <c r="X2888" t="s">
        <v>1681</v>
      </c>
      <c r="Y2888" t="s">
        <v>1681</v>
      </c>
      <c r="Z2888" t="s">
        <v>1682</v>
      </c>
      <c r="AA2888" t="s">
        <v>1682</v>
      </c>
      <c r="AB2888" t="s">
        <v>1682</v>
      </c>
      <c r="AC2888">
        <v>1562579.8</v>
      </c>
      <c r="AD2888">
        <v>2237.5</v>
      </c>
      <c r="AK2888">
        <v>1719314.3</v>
      </c>
      <c r="AM2888" t="s">
        <v>2983</v>
      </c>
    </row>
    <row r="2889" spans="3:41">
      <c r="D2889" t="s">
        <v>588</v>
      </c>
      <c r="E2889" t="s">
        <v>590</v>
      </c>
      <c r="F2889">
        <v>105015</v>
      </c>
      <c r="G2889" t="s">
        <v>5671</v>
      </c>
      <c r="H2889">
        <v>1000010472</v>
      </c>
      <c r="I2889" t="s">
        <v>1964</v>
      </c>
      <c r="J2889">
        <v>2018</v>
      </c>
      <c r="K2889">
        <v>116912.394</v>
      </c>
      <c r="L2889">
        <v>1501.26</v>
      </c>
      <c r="M2889">
        <v>77.876180008792616</v>
      </c>
      <c r="N2889" s="10" t="s">
        <v>5672</v>
      </c>
      <c r="O2889" t="s">
        <v>5673</v>
      </c>
      <c r="P2889" t="s">
        <v>5674</v>
      </c>
      <c r="Q2889" t="s">
        <v>1678</v>
      </c>
      <c r="R2889">
        <v>43101</v>
      </c>
      <c r="S2889" t="s">
        <v>1679</v>
      </c>
      <c r="T2889" t="s">
        <v>1680</v>
      </c>
      <c r="U2889">
        <v>802</v>
      </c>
      <c r="V2889" t="s">
        <v>1591</v>
      </c>
      <c r="W2889" t="s">
        <v>1686</v>
      </c>
      <c r="X2889" t="s">
        <v>1681</v>
      </c>
      <c r="Y2889" t="s">
        <v>1681</v>
      </c>
      <c r="Z2889" t="s">
        <v>1682</v>
      </c>
      <c r="AA2889" t="s">
        <v>1682</v>
      </c>
      <c r="AB2889" t="s">
        <v>1682</v>
      </c>
      <c r="AD2889">
        <v>129902.7</v>
      </c>
      <c r="AM2889" t="s">
        <v>1725</v>
      </c>
      <c r="AN2889" t="s">
        <v>1684</v>
      </c>
      <c r="AO2889">
        <v>8760</v>
      </c>
    </row>
    <row r="2890" spans="3:41">
      <c r="D2890" t="s">
        <v>588</v>
      </c>
      <c r="E2890" t="s">
        <v>590</v>
      </c>
      <c r="F2890">
        <v>105015</v>
      </c>
      <c r="G2890" t="s">
        <v>5671</v>
      </c>
      <c r="H2890">
        <v>1000010472</v>
      </c>
      <c r="I2890" t="s">
        <v>1964</v>
      </c>
      <c r="J2890">
        <v>2018</v>
      </c>
      <c r="K2890">
        <v>116912.394</v>
      </c>
      <c r="L2890">
        <v>1501.26</v>
      </c>
      <c r="M2890">
        <v>77.876180008792616</v>
      </c>
      <c r="N2890" s="10" t="s">
        <v>5672</v>
      </c>
      <c r="O2890" t="s">
        <v>5673</v>
      </c>
      <c r="P2890" t="s">
        <v>5674</v>
      </c>
      <c r="Q2890" t="s">
        <v>1678</v>
      </c>
      <c r="R2890">
        <v>43101</v>
      </c>
      <c r="S2890" t="s">
        <v>1798</v>
      </c>
      <c r="T2890" t="s">
        <v>1799</v>
      </c>
      <c r="U2890">
        <v>700</v>
      </c>
      <c r="V2890" t="s">
        <v>1591</v>
      </c>
      <c r="W2890" t="s">
        <v>1686</v>
      </c>
      <c r="X2890" t="s">
        <v>1699</v>
      </c>
      <c r="Y2890" t="s">
        <v>1699</v>
      </c>
      <c r="Z2890" t="s">
        <v>1682</v>
      </c>
      <c r="AA2890" t="s">
        <v>1682</v>
      </c>
      <c r="AB2890" t="s">
        <v>1682</v>
      </c>
      <c r="AD2890">
        <v>129902.7</v>
      </c>
      <c r="AM2890" t="s">
        <v>1725</v>
      </c>
    </row>
    <row r="2891" spans="3:41">
      <c r="D2891" t="s">
        <v>663</v>
      </c>
      <c r="E2891" t="s">
        <v>20</v>
      </c>
      <c r="F2891">
        <v>145880</v>
      </c>
      <c r="G2891" t="s">
        <v>662</v>
      </c>
      <c r="H2891">
        <v>1000011278</v>
      </c>
      <c r="I2891" t="s">
        <v>1971</v>
      </c>
      <c r="J2891">
        <v>2019</v>
      </c>
      <c r="K2891">
        <v>328065.70799999998</v>
      </c>
      <c r="L2891">
        <v>1674</v>
      </c>
      <c r="M2891">
        <v>195.97712544802869</v>
      </c>
      <c r="N2891" s="10" t="s">
        <v>5675</v>
      </c>
      <c r="O2891" t="s">
        <v>5676</v>
      </c>
      <c r="P2891" t="s">
        <v>5677</v>
      </c>
      <c r="Q2891" t="s">
        <v>1678</v>
      </c>
      <c r="R2891">
        <v>43466</v>
      </c>
      <c r="S2891" t="s">
        <v>1679</v>
      </c>
      <c r="T2891" t="s">
        <v>1680</v>
      </c>
      <c r="U2891">
        <v>1674</v>
      </c>
      <c r="V2891" t="s">
        <v>1601</v>
      </c>
      <c r="W2891" t="s">
        <v>1703</v>
      </c>
      <c r="X2891" t="s">
        <v>1681</v>
      </c>
      <c r="Y2891" t="s">
        <v>1681</v>
      </c>
      <c r="Z2891" t="s">
        <v>1682</v>
      </c>
      <c r="AA2891" t="s">
        <v>1682</v>
      </c>
      <c r="AB2891" t="s">
        <v>1682</v>
      </c>
      <c r="AC2891">
        <v>56941.599999999999</v>
      </c>
      <c r="AD2891">
        <v>301249</v>
      </c>
      <c r="AM2891" t="s">
        <v>2983</v>
      </c>
      <c r="AN2891" t="s">
        <v>1684</v>
      </c>
    </row>
    <row r="2892" spans="3:41">
      <c r="C2892" t="s">
        <v>1969</v>
      </c>
      <c r="D2892" t="s">
        <v>44</v>
      </c>
      <c r="E2892" t="s">
        <v>184</v>
      </c>
      <c r="F2892">
        <v>138791</v>
      </c>
      <c r="G2892" t="s">
        <v>5678</v>
      </c>
      <c r="H2892">
        <v>1000011278</v>
      </c>
      <c r="I2892" t="s">
        <v>1971</v>
      </c>
      <c r="J2892">
        <v>2018</v>
      </c>
      <c r="K2892">
        <v>457976.6</v>
      </c>
      <c r="L2892">
        <v>4795.4399999999996</v>
      </c>
      <c r="M2892">
        <v>95.502519059773448</v>
      </c>
      <c r="N2892" s="10" t="s">
        <v>5679</v>
      </c>
      <c r="O2892" t="s">
        <v>5680</v>
      </c>
      <c r="P2892" t="s">
        <v>5681</v>
      </c>
      <c r="Q2892" t="s">
        <v>1678</v>
      </c>
      <c r="R2892">
        <v>43101</v>
      </c>
      <c r="S2892" t="s">
        <v>1679</v>
      </c>
      <c r="T2892" t="s">
        <v>1680</v>
      </c>
      <c r="V2892" t="s">
        <v>1591</v>
      </c>
      <c r="W2892" t="s">
        <v>1686</v>
      </c>
      <c r="X2892" t="s">
        <v>1681</v>
      </c>
      <c r="Y2892" t="s">
        <v>1681</v>
      </c>
      <c r="Z2892" t="s">
        <v>1682</v>
      </c>
      <c r="AA2892" t="s">
        <v>1682</v>
      </c>
      <c r="AB2892" t="s">
        <v>1682</v>
      </c>
      <c r="AC2892">
        <v>109772</v>
      </c>
      <c r="AD2892">
        <v>386894</v>
      </c>
      <c r="AM2892" t="s">
        <v>2206</v>
      </c>
      <c r="AN2892" t="s">
        <v>1684</v>
      </c>
    </row>
    <row r="2893" spans="3:41">
      <c r="D2893" t="s">
        <v>44</v>
      </c>
      <c r="E2893" t="s">
        <v>184</v>
      </c>
      <c r="F2893">
        <v>138791</v>
      </c>
      <c r="G2893" t="s">
        <v>5678</v>
      </c>
      <c r="H2893">
        <v>1000011278</v>
      </c>
      <c r="I2893" t="s">
        <v>1971</v>
      </c>
      <c r="J2893">
        <v>2018</v>
      </c>
      <c r="K2893">
        <v>457976.6</v>
      </c>
      <c r="L2893">
        <v>4795.4399999999996</v>
      </c>
      <c r="M2893">
        <v>95.502519059773448</v>
      </c>
      <c r="N2893" s="10" t="s">
        <v>5679</v>
      </c>
      <c r="O2893" t="s">
        <v>5680</v>
      </c>
      <c r="P2893" t="s">
        <v>5681</v>
      </c>
      <c r="Q2893" t="s">
        <v>1678</v>
      </c>
      <c r="R2893">
        <v>43101</v>
      </c>
      <c r="S2893" t="s">
        <v>1679</v>
      </c>
      <c r="T2893" t="s">
        <v>1680</v>
      </c>
      <c r="U2893">
        <v>4796</v>
      </c>
      <c r="V2893" t="s">
        <v>1591</v>
      </c>
      <c r="W2893" t="s">
        <v>1686</v>
      </c>
      <c r="X2893" t="s">
        <v>1681</v>
      </c>
      <c r="Y2893" t="s">
        <v>1681</v>
      </c>
      <c r="Z2893" t="s">
        <v>1682</v>
      </c>
      <c r="AA2893" t="s">
        <v>1682</v>
      </c>
      <c r="AB2893" t="s">
        <v>1682</v>
      </c>
      <c r="AC2893">
        <v>109772</v>
      </c>
      <c r="AD2893">
        <v>386894</v>
      </c>
      <c r="AM2893" t="s">
        <v>2206</v>
      </c>
      <c r="AN2893" t="s">
        <v>1684</v>
      </c>
    </row>
    <row r="2894" spans="3:41">
      <c r="D2894" t="s">
        <v>583</v>
      </c>
      <c r="E2894" t="s">
        <v>1087</v>
      </c>
      <c r="F2894">
        <v>111979</v>
      </c>
      <c r="G2894" t="s">
        <v>5682</v>
      </c>
      <c r="H2894">
        <v>1000010961</v>
      </c>
      <c r="I2894" t="s">
        <v>2817</v>
      </c>
      <c r="J2894">
        <v>2014</v>
      </c>
      <c r="K2894">
        <v>870567.571</v>
      </c>
      <c r="L2894">
        <v>5931</v>
      </c>
      <c r="M2894">
        <v>146.78259500927331</v>
      </c>
      <c r="N2894" s="10" t="s">
        <v>5683</v>
      </c>
      <c r="O2894" t="s">
        <v>5684</v>
      </c>
      <c r="P2894" t="s">
        <v>5685</v>
      </c>
      <c r="Q2894" t="s">
        <v>1678</v>
      </c>
      <c r="R2894">
        <v>41640</v>
      </c>
      <c r="S2894" t="s">
        <v>1679</v>
      </c>
      <c r="T2894" t="s">
        <v>1680</v>
      </c>
      <c r="U2894">
        <v>4152</v>
      </c>
      <c r="V2894" t="s">
        <v>1584</v>
      </c>
      <c r="W2894" t="s">
        <v>1731</v>
      </c>
      <c r="X2894" t="s">
        <v>1681</v>
      </c>
      <c r="Y2894" t="s">
        <v>1681</v>
      </c>
      <c r="Z2894" t="s">
        <v>1682</v>
      </c>
      <c r="AA2894" t="s">
        <v>1682</v>
      </c>
      <c r="AB2894" t="s">
        <v>1682</v>
      </c>
      <c r="AC2894">
        <v>211418.5</v>
      </c>
      <c r="AD2894">
        <v>732387.89999999979</v>
      </c>
      <c r="AM2894" t="s">
        <v>2802</v>
      </c>
      <c r="AN2894" t="s">
        <v>1684</v>
      </c>
    </row>
    <row r="2895" spans="3:41">
      <c r="D2895" t="s">
        <v>583</v>
      </c>
      <c r="E2895" t="s">
        <v>1087</v>
      </c>
      <c r="F2895">
        <v>111979</v>
      </c>
      <c r="G2895" t="s">
        <v>5682</v>
      </c>
      <c r="H2895">
        <v>1000010961</v>
      </c>
      <c r="I2895" t="s">
        <v>2817</v>
      </c>
      <c r="J2895">
        <v>2014</v>
      </c>
      <c r="K2895">
        <v>870567.571</v>
      </c>
      <c r="L2895">
        <v>5931</v>
      </c>
      <c r="M2895">
        <v>146.78259500927331</v>
      </c>
      <c r="N2895" s="10" t="s">
        <v>5683</v>
      </c>
      <c r="O2895" t="s">
        <v>5684</v>
      </c>
      <c r="P2895" t="s">
        <v>5685</v>
      </c>
      <c r="Q2895" t="s">
        <v>1678</v>
      </c>
      <c r="R2895">
        <v>41640</v>
      </c>
      <c r="S2895" t="s">
        <v>1679</v>
      </c>
      <c r="T2895" t="s">
        <v>1698</v>
      </c>
      <c r="U2895">
        <v>1779</v>
      </c>
      <c r="V2895" t="s">
        <v>1584</v>
      </c>
      <c r="W2895" t="s">
        <v>1731</v>
      </c>
      <c r="X2895" t="s">
        <v>1681</v>
      </c>
      <c r="Y2895" t="s">
        <v>1699</v>
      </c>
      <c r="Z2895" t="s">
        <v>1682</v>
      </c>
      <c r="AA2895" t="s">
        <v>1682</v>
      </c>
      <c r="AB2895" t="s">
        <v>1682</v>
      </c>
      <c r="AC2895">
        <v>211418.5</v>
      </c>
      <c r="AD2895">
        <v>732387.89999999979</v>
      </c>
      <c r="AM2895" t="s">
        <v>2802</v>
      </c>
    </row>
    <row r="2896" spans="3:41">
      <c r="C2896" t="s">
        <v>1978</v>
      </c>
      <c r="D2896" t="s">
        <v>583</v>
      </c>
      <c r="E2896" t="s">
        <v>1087</v>
      </c>
      <c r="F2896">
        <v>108578</v>
      </c>
      <c r="G2896" t="s">
        <v>5686</v>
      </c>
      <c r="H2896">
        <v>1000055091</v>
      </c>
      <c r="I2896" t="s">
        <v>1975</v>
      </c>
      <c r="J2896">
        <v>2018</v>
      </c>
      <c r="K2896">
        <v>69718.462</v>
      </c>
      <c r="L2896">
        <v>1403</v>
      </c>
      <c r="M2896">
        <v>49.6924176764077</v>
      </c>
      <c r="N2896" s="10" t="s">
        <v>5687</v>
      </c>
      <c r="O2896" t="s">
        <v>5688</v>
      </c>
      <c r="P2896" t="s">
        <v>5689</v>
      </c>
      <c r="Q2896" t="s">
        <v>1678</v>
      </c>
      <c r="R2896">
        <v>43101</v>
      </c>
      <c r="S2896" t="s">
        <v>1679</v>
      </c>
      <c r="T2896" t="s">
        <v>1680</v>
      </c>
      <c r="U2896">
        <v>983</v>
      </c>
      <c r="V2896" t="s">
        <v>1591</v>
      </c>
      <c r="W2896" t="s">
        <v>1686</v>
      </c>
      <c r="X2896" t="s">
        <v>1681</v>
      </c>
      <c r="Y2896" t="s">
        <v>1681</v>
      </c>
      <c r="Z2896" t="s">
        <v>1682</v>
      </c>
      <c r="AA2896" t="s">
        <v>1682</v>
      </c>
      <c r="AB2896" t="s">
        <v>1682</v>
      </c>
      <c r="AC2896">
        <v>20266</v>
      </c>
      <c r="AD2896">
        <v>54947.199999999997</v>
      </c>
      <c r="AM2896" t="s">
        <v>2802</v>
      </c>
      <c r="AN2896" t="s">
        <v>1684</v>
      </c>
    </row>
    <row r="2897" spans="3:40">
      <c r="C2897" t="s">
        <v>1978</v>
      </c>
      <c r="D2897" t="s">
        <v>583</v>
      </c>
      <c r="E2897" t="s">
        <v>1087</v>
      </c>
      <c r="F2897">
        <v>108578</v>
      </c>
      <c r="G2897" t="s">
        <v>5686</v>
      </c>
      <c r="H2897">
        <v>1000055091</v>
      </c>
      <c r="I2897" t="s">
        <v>1975</v>
      </c>
      <c r="J2897">
        <v>2018</v>
      </c>
      <c r="K2897">
        <v>69718.462</v>
      </c>
      <c r="L2897">
        <v>1403</v>
      </c>
      <c r="M2897">
        <v>49.6924176764077</v>
      </c>
      <c r="N2897" s="10" t="s">
        <v>5687</v>
      </c>
      <c r="O2897" t="s">
        <v>5688</v>
      </c>
      <c r="P2897" t="s">
        <v>5689</v>
      </c>
      <c r="Q2897" t="s">
        <v>1678</v>
      </c>
      <c r="R2897">
        <v>43101</v>
      </c>
      <c r="S2897" t="s">
        <v>1798</v>
      </c>
      <c r="T2897" t="s">
        <v>1799</v>
      </c>
      <c r="U2897">
        <v>420</v>
      </c>
      <c r="V2897" t="s">
        <v>1591</v>
      </c>
      <c r="W2897" t="s">
        <v>1686</v>
      </c>
      <c r="X2897" t="s">
        <v>1699</v>
      </c>
      <c r="Y2897" t="s">
        <v>1699</v>
      </c>
      <c r="Z2897" t="s">
        <v>1682</v>
      </c>
      <c r="AA2897" t="s">
        <v>1682</v>
      </c>
      <c r="AB2897" t="s">
        <v>1682</v>
      </c>
      <c r="AC2897">
        <v>20266</v>
      </c>
      <c r="AD2897">
        <v>54947.199999999997</v>
      </c>
      <c r="AM2897" t="s">
        <v>2802</v>
      </c>
    </row>
    <row r="2898" spans="3:40">
      <c r="C2898" t="s">
        <v>1969</v>
      </c>
      <c r="D2898" t="s">
        <v>778</v>
      </c>
      <c r="E2898" t="s">
        <v>66</v>
      </c>
      <c r="F2898">
        <v>126324</v>
      </c>
      <c r="G2898" t="s">
        <v>5690</v>
      </c>
      <c r="H2898" t="s">
        <v>2006</v>
      </c>
      <c r="I2898" t="s">
        <v>2006</v>
      </c>
      <c r="J2898">
        <v>2018</v>
      </c>
      <c r="K2898">
        <v>839029.63299999991</v>
      </c>
      <c r="L2898">
        <v>10364.39</v>
      </c>
      <c r="M2898">
        <v>80.953112821883394</v>
      </c>
      <c r="N2898" s="10" t="s">
        <v>5691</v>
      </c>
      <c r="O2898" t="s">
        <v>5692</v>
      </c>
      <c r="P2898" t="s">
        <v>5693</v>
      </c>
      <c r="Q2898" t="s">
        <v>1678</v>
      </c>
      <c r="R2898">
        <v>43101</v>
      </c>
      <c r="S2898" t="s">
        <v>1679</v>
      </c>
      <c r="T2898" t="s">
        <v>1680</v>
      </c>
      <c r="V2898" t="s">
        <v>1591</v>
      </c>
      <c r="W2898" t="s">
        <v>1686</v>
      </c>
      <c r="X2898" t="s">
        <v>1681</v>
      </c>
      <c r="Y2898" t="s">
        <v>1681</v>
      </c>
      <c r="Z2898" t="s">
        <v>1682</v>
      </c>
      <c r="AA2898" t="s">
        <v>1682</v>
      </c>
      <c r="AB2898" t="s">
        <v>1682</v>
      </c>
      <c r="AC2898">
        <v>198484.3</v>
      </c>
      <c r="AD2898">
        <v>717958.3</v>
      </c>
      <c r="AM2898" t="s">
        <v>1839</v>
      </c>
      <c r="AN2898" t="s">
        <v>1684</v>
      </c>
    </row>
    <row r="2899" spans="3:40">
      <c r="C2899" t="s">
        <v>1969</v>
      </c>
      <c r="D2899" t="s">
        <v>45</v>
      </c>
      <c r="E2899" t="s">
        <v>99</v>
      </c>
      <c r="F2899">
        <v>114449</v>
      </c>
      <c r="G2899" t="s">
        <v>5694</v>
      </c>
      <c r="H2899" t="s">
        <v>2006</v>
      </c>
      <c r="I2899" t="s">
        <v>2006</v>
      </c>
      <c r="J2899">
        <v>2017</v>
      </c>
      <c r="K2899">
        <v>427008.78</v>
      </c>
      <c r="L2899">
        <v>5710.6100000000006</v>
      </c>
      <c r="M2899">
        <v>74.774635284146527</v>
      </c>
      <c r="N2899" s="10" t="s">
        <v>5695</v>
      </c>
      <c r="O2899" t="s">
        <v>5696</v>
      </c>
      <c r="P2899" t="s">
        <v>5697</v>
      </c>
      <c r="Q2899" t="s">
        <v>1678</v>
      </c>
      <c r="R2899">
        <v>42736</v>
      </c>
      <c r="S2899" t="s">
        <v>1679</v>
      </c>
      <c r="T2899" t="s">
        <v>1680</v>
      </c>
      <c r="V2899" t="s">
        <v>61</v>
      </c>
      <c r="W2899" t="s">
        <v>1760</v>
      </c>
      <c r="X2899" t="s">
        <v>1681</v>
      </c>
      <c r="Y2899" t="s">
        <v>1681</v>
      </c>
      <c r="Z2899" t="s">
        <v>1682</v>
      </c>
      <c r="AA2899" t="s">
        <v>1682</v>
      </c>
      <c r="AB2899" t="s">
        <v>1682</v>
      </c>
      <c r="AC2899">
        <v>540420.9</v>
      </c>
      <c r="AD2899">
        <v>1.1000000000000001</v>
      </c>
      <c r="AM2899" t="s">
        <v>1706</v>
      </c>
      <c r="AN2899" t="s">
        <v>1684</v>
      </c>
    </row>
    <row r="2900" spans="3:40">
      <c r="C2900" t="s">
        <v>1969</v>
      </c>
      <c r="D2900" t="s">
        <v>583</v>
      </c>
      <c r="E2900" t="s">
        <v>602</v>
      </c>
      <c r="F2900">
        <v>120090</v>
      </c>
      <c r="G2900" t="s">
        <v>662</v>
      </c>
      <c r="H2900">
        <v>1000011278</v>
      </c>
      <c r="I2900" t="s">
        <v>1971</v>
      </c>
      <c r="J2900">
        <v>2012</v>
      </c>
      <c r="K2900">
        <v>290666.03000000003</v>
      </c>
      <c r="L2900">
        <v>2243.21</v>
      </c>
      <c r="M2900">
        <v>129.57593359516051</v>
      </c>
      <c r="N2900" s="10" t="s">
        <v>5698</v>
      </c>
      <c r="O2900" t="s">
        <v>5699</v>
      </c>
      <c r="P2900" t="s">
        <v>5700</v>
      </c>
      <c r="Q2900" t="s">
        <v>1678</v>
      </c>
      <c r="R2900">
        <v>40909</v>
      </c>
      <c r="S2900" t="s">
        <v>1679</v>
      </c>
      <c r="T2900" t="s">
        <v>1680</v>
      </c>
      <c r="V2900" t="s">
        <v>57</v>
      </c>
      <c r="W2900" t="s">
        <v>1754</v>
      </c>
      <c r="X2900" t="s">
        <v>1681</v>
      </c>
      <c r="Y2900" t="s">
        <v>1681</v>
      </c>
      <c r="Z2900" t="s">
        <v>1682</v>
      </c>
      <c r="AA2900" t="s">
        <v>1682</v>
      </c>
      <c r="AB2900" t="s">
        <v>1682</v>
      </c>
      <c r="AC2900">
        <v>120869</v>
      </c>
      <c r="AD2900">
        <v>188663.3</v>
      </c>
      <c r="AM2900" t="s">
        <v>2766</v>
      </c>
      <c r="AN2900" t="s">
        <v>1684</v>
      </c>
    </row>
    <row r="2901" spans="3:40">
      <c r="D2901" t="s">
        <v>583</v>
      </c>
      <c r="E2901" t="s">
        <v>602</v>
      </c>
      <c r="F2901">
        <v>120090</v>
      </c>
      <c r="G2901" t="s">
        <v>662</v>
      </c>
      <c r="H2901">
        <v>1000011278</v>
      </c>
      <c r="I2901" t="s">
        <v>1971</v>
      </c>
      <c r="J2901">
        <v>2012</v>
      </c>
      <c r="K2901">
        <v>290666.03000000003</v>
      </c>
      <c r="L2901">
        <v>2243.21</v>
      </c>
      <c r="M2901">
        <v>129.57593359516051</v>
      </c>
      <c r="N2901" s="10" t="s">
        <v>5698</v>
      </c>
      <c r="O2901" t="s">
        <v>5699</v>
      </c>
      <c r="P2901" t="s">
        <v>5700</v>
      </c>
      <c r="Q2901" t="s">
        <v>1678</v>
      </c>
      <c r="R2901">
        <v>40909</v>
      </c>
      <c r="S2901" t="s">
        <v>1679</v>
      </c>
      <c r="T2901" t="s">
        <v>1680</v>
      </c>
      <c r="U2901">
        <v>2244</v>
      </c>
      <c r="V2901" t="s">
        <v>57</v>
      </c>
      <c r="W2901" t="s">
        <v>1754</v>
      </c>
      <c r="X2901" t="s">
        <v>1681</v>
      </c>
      <c r="Y2901" t="s">
        <v>1681</v>
      </c>
      <c r="Z2901" t="s">
        <v>1682</v>
      </c>
      <c r="AA2901" t="s">
        <v>1682</v>
      </c>
      <c r="AB2901" t="s">
        <v>1682</v>
      </c>
      <c r="AC2901">
        <v>120869</v>
      </c>
      <c r="AD2901">
        <v>188663.3</v>
      </c>
      <c r="AM2901" t="s">
        <v>2766</v>
      </c>
      <c r="AN2901" t="s">
        <v>1684</v>
      </c>
    </row>
    <row r="2902" spans="3:40">
      <c r="D2902" t="s">
        <v>528</v>
      </c>
      <c r="E2902" t="s">
        <v>532</v>
      </c>
      <c r="F2902">
        <v>140768</v>
      </c>
      <c r="G2902" t="s">
        <v>525</v>
      </c>
      <c r="H2902">
        <v>1000010961</v>
      </c>
      <c r="I2902" t="s">
        <v>2817</v>
      </c>
      <c r="J2902">
        <v>2016</v>
      </c>
      <c r="K2902">
        <v>327741.42782714049</v>
      </c>
      <c r="L2902">
        <v>1248</v>
      </c>
      <c r="M2902">
        <v>262.61332357943962</v>
      </c>
      <c r="N2902" s="10" t="s">
        <v>5701</v>
      </c>
      <c r="O2902" t="s">
        <v>5702</v>
      </c>
      <c r="P2902" t="s">
        <v>5703</v>
      </c>
      <c r="Q2902" t="s">
        <v>1678</v>
      </c>
      <c r="R2902">
        <v>42370</v>
      </c>
      <c r="S2902" t="s">
        <v>1679</v>
      </c>
      <c r="T2902" t="s">
        <v>1680</v>
      </c>
      <c r="U2902">
        <v>577</v>
      </c>
      <c r="V2902" t="s">
        <v>60</v>
      </c>
      <c r="W2902" t="s">
        <v>1689</v>
      </c>
      <c r="X2902" t="s">
        <v>1681</v>
      </c>
      <c r="Y2902" t="s">
        <v>1681</v>
      </c>
      <c r="Z2902" t="s">
        <v>1682</v>
      </c>
      <c r="AA2902" t="s">
        <v>1682</v>
      </c>
      <c r="AB2902" t="s">
        <v>1682</v>
      </c>
      <c r="AC2902">
        <v>38464.699999999997</v>
      </c>
      <c r="AD2902">
        <v>321418.59999999998</v>
      </c>
      <c r="AM2902" t="s">
        <v>2825</v>
      </c>
      <c r="AN2902" t="s">
        <v>1684</v>
      </c>
    </row>
    <row r="2903" spans="3:40">
      <c r="D2903" t="s">
        <v>528</v>
      </c>
      <c r="E2903" t="s">
        <v>532</v>
      </c>
      <c r="F2903">
        <v>140768</v>
      </c>
      <c r="G2903" t="s">
        <v>525</v>
      </c>
      <c r="H2903">
        <v>1000010961</v>
      </c>
      <c r="I2903" t="s">
        <v>2817</v>
      </c>
      <c r="J2903">
        <v>2016</v>
      </c>
      <c r="K2903">
        <v>327741.42782714049</v>
      </c>
      <c r="L2903">
        <v>1248</v>
      </c>
      <c r="M2903">
        <v>262.61332357943962</v>
      </c>
      <c r="N2903" s="10" t="s">
        <v>5701</v>
      </c>
      <c r="O2903" t="s">
        <v>5702</v>
      </c>
      <c r="P2903" t="s">
        <v>5703</v>
      </c>
      <c r="Q2903" t="s">
        <v>1678</v>
      </c>
      <c r="R2903">
        <v>42370</v>
      </c>
      <c r="S2903" t="s">
        <v>1679</v>
      </c>
      <c r="T2903" t="s">
        <v>1718</v>
      </c>
      <c r="U2903">
        <v>671</v>
      </c>
      <c r="V2903" t="s">
        <v>60</v>
      </c>
      <c r="W2903" t="s">
        <v>1689</v>
      </c>
      <c r="X2903" t="s">
        <v>1681</v>
      </c>
      <c r="Y2903" t="s">
        <v>1681</v>
      </c>
      <c r="Z2903" t="s">
        <v>1682</v>
      </c>
      <c r="AA2903" t="s">
        <v>1682</v>
      </c>
      <c r="AB2903" t="s">
        <v>1682</v>
      </c>
      <c r="AC2903">
        <v>38464.699999999997</v>
      </c>
      <c r="AD2903">
        <v>321418.59999999998</v>
      </c>
      <c r="AM2903" t="s">
        <v>2825</v>
      </c>
    </row>
    <row r="2904" spans="3:40">
      <c r="D2904" t="s">
        <v>45</v>
      </c>
      <c r="E2904" t="s">
        <v>779</v>
      </c>
      <c r="F2904">
        <v>105820</v>
      </c>
      <c r="G2904" t="s">
        <v>5704</v>
      </c>
      <c r="H2904">
        <v>1000011278</v>
      </c>
      <c r="I2904" t="s">
        <v>1971</v>
      </c>
      <c r="J2904">
        <v>2015</v>
      </c>
      <c r="K2904">
        <v>279322.96000000002</v>
      </c>
      <c r="L2904">
        <v>2590</v>
      </c>
      <c r="M2904">
        <v>107.8467027027027</v>
      </c>
      <c r="N2904" s="10" t="s">
        <v>5705</v>
      </c>
      <c r="O2904" t="s">
        <v>5706</v>
      </c>
      <c r="P2904" t="s">
        <v>5707</v>
      </c>
      <c r="Q2904" t="s">
        <v>1678</v>
      </c>
      <c r="R2904">
        <v>42005</v>
      </c>
      <c r="S2904" t="s">
        <v>1679</v>
      </c>
      <c r="T2904" t="s">
        <v>1680</v>
      </c>
      <c r="U2904">
        <v>2590</v>
      </c>
      <c r="V2904" t="s">
        <v>59</v>
      </c>
      <c r="W2904" t="s">
        <v>1697</v>
      </c>
      <c r="X2904" t="s">
        <v>1681</v>
      </c>
      <c r="Y2904" t="s">
        <v>1681</v>
      </c>
      <c r="Z2904" t="s">
        <v>1682</v>
      </c>
      <c r="AA2904" t="s">
        <v>1682</v>
      </c>
      <c r="AB2904" t="s">
        <v>1682</v>
      </c>
      <c r="AC2904">
        <v>279323</v>
      </c>
      <c r="AM2904" t="s">
        <v>1706</v>
      </c>
      <c r="AN2904" t="s">
        <v>1684</v>
      </c>
    </row>
    <row r="2905" spans="3:40">
      <c r="C2905" t="s">
        <v>1969</v>
      </c>
      <c r="D2905" t="s">
        <v>576</v>
      </c>
      <c r="E2905" t="s">
        <v>821</v>
      </c>
      <c r="F2905">
        <v>118481</v>
      </c>
      <c r="G2905" t="s">
        <v>5708</v>
      </c>
      <c r="H2905">
        <v>1000011278</v>
      </c>
      <c r="I2905" t="s">
        <v>1971</v>
      </c>
      <c r="J2905">
        <v>2015</v>
      </c>
      <c r="K2905">
        <v>259132.571</v>
      </c>
      <c r="L2905">
        <v>1979.18</v>
      </c>
      <c r="M2905">
        <v>130.92925908709671</v>
      </c>
      <c r="N2905" s="10" t="s">
        <v>5709</v>
      </c>
      <c r="O2905" t="s">
        <v>5710</v>
      </c>
      <c r="P2905" t="s">
        <v>5711</v>
      </c>
      <c r="Q2905" t="s">
        <v>1678</v>
      </c>
      <c r="R2905">
        <v>42005</v>
      </c>
      <c r="S2905" t="s">
        <v>1679</v>
      </c>
      <c r="T2905" t="s">
        <v>1680</v>
      </c>
      <c r="V2905" t="s">
        <v>59</v>
      </c>
      <c r="W2905" t="s">
        <v>1697</v>
      </c>
      <c r="X2905" t="s">
        <v>1681</v>
      </c>
      <c r="Y2905" t="s">
        <v>1681</v>
      </c>
      <c r="Z2905" t="s">
        <v>1682</v>
      </c>
      <c r="AA2905" t="s">
        <v>1682</v>
      </c>
      <c r="AB2905" t="s">
        <v>1682</v>
      </c>
      <c r="AC2905">
        <v>140946</v>
      </c>
      <c r="AD2905">
        <v>131318.39999999999</v>
      </c>
      <c r="AM2905" t="s">
        <v>1906</v>
      </c>
      <c r="AN2905" t="s">
        <v>1684</v>
      </c>
    </row>
    <row r="2906" spans="3:40">
      <c r="D2906" t="s">
        <v>576</v>
      </c>
      <c r="E2906" t="s">
        <v>821</v>
      </c>
      <c r="F2906">
        <v>118481</v>
      </c>
      <c r="G2906" t="s">
        <v>5708</v>
      </c>
      <c r="H2906">
        <v>1000011278</v>
      </c>
      <c r="I2906" t="s">
        <v>1971</v>
      </c>
      <c r="J2906">
        <v>2015</v>
      </c>
      <c r="K2906">
        <v>259132.571</v>
      </c>
      <c r="L2906">
        <v>1979.18</v>
      </c>
      <c r="M2906">
        <v>130.92925908709671</v>
      </c>
      <c r="N2906" s="10" t="s">
        <v>5709</v>
      </c>
      <c r="O2906" t="s">
        <v>5710</v>
      </c>
      <c r="P2906" t="s">
        <v>5711</v>
      </c>
      <c r="Q2906" t="s">
        <v>1678</v>
      </c>
      <c r="R2906">
        <v>42005</v>
      </c>
      <c r="S2906" t="s">
        <v>1679</v>
      </c>
      <c r="T2906" t="s">
        <v>1680</v>
      </c>
      <c r="U2906">
        <v>1980</v>
      </c>
      <c r="V2906" t="s">
        <v>59</v>
      </c>
      <c r="W2906" t="s">
        <v>1697</v>
      </c>
      <c r="X2906" t="s">
        <v>1681</v>
      </c>
      <c r="Y2906" t="s">
        <v>1681</v>
      </c>
      <c r="Z2906" t="s">
        <v>1682</v>
      </c>
      <c r="AA2906" t="s">
        <v>1682</v>
      </c>
      <c r="AB2906" t="s">
        <v>1682</v>
      </c>
      <c r="AC2906">
        <v>140946</v>
      </c>
      <c r="AD2906">
        <v>131318.39999999999</v>
      </c>
      <c r="AM2906" t="s">
        <v>1906</v>
      </c>
      <c r="AN2906" t="s">
        <v>1684</v>
      </c>
    </row>
    <row r="2907" spans="3:40">
      <c r="D2907" t="s">
        <v>576</v>
      </c>
      <c r="E2907" t="s">
        <v>5712</v>
      </c>
      <c r="F2907">
        <v>111886</v>
      </c>
      <c r="G2907" t="s">
        <v>5713</v>
      </c>
      <c r="H2907">
        <v>1000010961</v>
      </c>
      <c r="I2907" t="s">
        <v>2817</v>
      </c>
      <c r="J2907">
        <v>2015</v>
      </c>
      <c r="K2907">
        <v>376341.92599999998</v>
      </c>
      <c r="L2907">
        <v>958</v>
      </c>
      <c r="M2907">
        <v>392.84125887265128</v>
      </c>
      <c r="N2907" s="10" t="s">
        <v>5714</v>
      </c>
      <c r="O2907" t="s">
        <v>5715</v>
      </c>
      <c r="P2907" t="s">
        <v>5716</v>
      </c>
      <c r="Q2907" t="s">
        <v>1678</v>
      </c>
      <c r="R2907">
        <v>42005</v>
      </c>
      <c r="S2907" t="s">
        <v>1679</v>
      </c>
      <c r="T2907" t="s">
        <v>1680</v>
      </c>
      <c r="U2907">
        <v>958</v>
      </c>
      <c r="V2907" t="s">
        <v>59</v>
      </c>
      <c r="W2907" t="s">
        <v>1697</v>
      </c>
      <c r="X2907" t="s">
        <v>1681</v>
      </c>
      <c r="Y2907" t="s">
        <v>1681</v>
      </c>
      <c r="Z2907" t="s">
        <v>1682</v>
      </c>
      <c r="AA2907" t="s">
        <v>1682</v>
      </c>
      <c r="AB2907" t="s">
        <v>1682</v>
      </c>
      <c r="AC2907">
        <v>186602</v>
      </c>
      <c r="AD2907">
        <v>210822.1</v>
      </c>
      <c r="AM2907" t="s">
        <v>1906</v>
      </c>
      <c r="AN2907" t="s">
        <v>1684</v>
      </c>
    </row>
    <row r="2908" spans="3:40">
      <c r="C2908" t="s">
        <v>1969</v>
      </c>
      <c r="D2908" t="s">
        <v>576</v>
      </c>
      <c r="E2908" t="s">
        <v>821</v>
      </c>
      <c r="F2908">
        <v>111789</v>
      </c>
      <c r="G2908" t="s">
        <v>5717</v>
      </c>
      <c r="H2908">
        <v>1000010961</v>
      </c>
      <c r="I2908" t="s">
        <v>2817</v>
      </c>
      <c r="J2908">
        <v>2019</v>
      </c>
      <c r="K2908">
        <v>612174.57899999991</v>
      </c>
      <c r="L2908">
        <v>7549.36</v>
      </c>
      <c r="M2908">
        <v>81.089599515720536</v>
      </c>
      <c r="N2908" s="10" t="s">
        <v>5718</v>
      </c>
      <c r="O2908" t="s">
        <v>5719</v>
      </c>
      <c r="P2908" t="s">
        <v>5720</v>
      </c>
      <c r="Q2908" t="s">
        <v>1678</v>
      </c>
      <c r="R2908">
        <v>43466</v>
      </c>
      <c r="S2908" t="s">
        <v>1679</v>
      </c>
      <c r="T2908" t="s">
        <v>1680</v>
      </c>
      <c r="V2908" t="s">
        <v>1601</v>
      </c>
      <c r="W2908" t="s">
        <v>1703</v>
      </c>
      <c r="X2908" t="s">
        <v>1681</v>
      </c>
      <c r="Y2908" t="s">
        <v>1681</v>
      </c>
      <c r="Z2908" t="s">
        <v>1682</v>
      </c>
      <c r="AA2908" t="s">
        <v>1682</v>
      </c>
      <c r="AB2908" t="s">
        <v>1682</v>
      </c>
      <c r="AC2908">
        <v>339944.4</v>
      </c>
      <c r="AD2908">
        <v>302478</v>
      </c>
      <c r="AM2908" t="s">
        <v>1906</v>
      </c>
      <c r="AN2908" t="s">
        <v>1684</v>
      </c>
    </row>
    <row r="2909" spans="3:40">
      <c r="D2909" t="s">
        <v>576</v>
      </c>
      <c r="E2909" t="s">
        <v>821</v>
      </c>
      <c r="F2909">
        <v>111789</v>
      </c>
      <c r="G2909" t="s">
        <v>5717</v>
      </c>
      <c r="H2909">
        <v>1000010961</v>
      </c>
      <c r="I2909" t="s">
        <v>2817</v>
      </c>
      <c r="J2909">
        <v>2019</v>
      </c>
      <c r="K2909">
        <v>612174.57899999991</v>
      </c>
      <c r="L2909">
        <v>7549.36</v>
      </c>
      <c r="M2909">
        <v>81.089599515720536</v>
      </c>
      <c r="N2909" s="10" t="s">
        <v>5718</v>
      </c>
      <c r="O2909" t="s">
        <v>5719</v>
      </c>
      <c r="P2909" t="s">
        <v>5720</v>
      </c>
      <c r="Q2909" t="s">
        <v>1678</v>
      </c>
      <c r="R2909">
        <v>43466</v>
      </c>
      <c r="S2909" t="s">
        <v>1679</v>
      </c>
      <c r="T2909" t="s">
        <v>1680</v>
      </c>
      <c r="U2909">
        <v>7550</v>
      </c>
      <c r="V2909" t="s">
        <v>1601</v>
      </c>
      <c r="W2909" t="s">
        <v>1703</v>
      </c>
      <c r="X2909" t="s">
        <v>1681</v>
      </c>
      <c r="Y2909" t="s">
        <v>1681</v>
      </c>
      <c r="Z2909" t="s">
        <v>1682</v>
      </c>
      <c r="AA2909" t="s">
        <v>1682</v>
      </c>
      <c r="AB2909" t="s">
        <v>1682</v>
      </c>
      <c r="AC2909">
        <v>339944.4</v>
      </c>
      <c r="AD2909">
        <v>302478</v>
      </c>
      <c r="AM2909" t="s">
        <v>1906</v>
      </c>
      <c r="AN2909" t="s">
        <v>1684</v>
      </c>
    </row>
    <row r="2910" spans="3:40">
      <c r="D2910" t="s">
        <v>658</v>
      </c>
      <c r="E2910" t="s">
        <v>682</v>
      </c>
      <c r="F2910">
        <v>103358</v>
      </c>
      <c r="G2910" t="s">
        <v>683</v>
      </c>
      <c r="H2910" t="s">
        <v>2006</v>
      </c>
      <c r="I2910" t="s">
        <v>2006</v>
      </c>
      <c r="J2910">
        <v>2018</v>
      </c>
      <c r="K2910">
        <v>94456.975999999995</v>
      </c>
      <c r="L2910">
        <v>1258</v>
      </c>
      <c r="M2910">
        <v>75.085036565977745</v>
      </c>
      <c r="N2910" s="10" t="s">
        <v>5722</v>
      </c>
      <c r="O2910" t="s">
        <v>5723</v>
      </c>
      <c r="P2910" t="s">
        <v>1388</v>
      </c>
      <c r="Q2910" t="s">
        <v>1678</v>
      </c>
      <c r="R2910">
        <v>43101</v>
      </c>
      <c r="S2910" t="s">
        <v>1679</v>
      </c>
      <c r="T2910" t="s">
        <v>1680</v>
      </c>
      <c r="U2910">
        <v>1258</v>
      </c>
      <c r="V2910" t="s">
        <v>1591</v>
      </c>
      <c r="W2910" t="s">
        <v>1686</v>
      </c>
      <c r="X2910" t="s">
        <v>1681</v>
      </c>
      <c r="Y2910" t="s">
        <v>1681</v>
      </c>
      <c r="Z2910" t="s">
        <v>1682</v>
      </c>
      <c r="AA2910" t="s">
        <v>1682</v>
      </c>
      <c r="AB2910" t="s">
        <v>1682</v>
      </c>
      <c r="AC2910">
        <v>19475.2</v>
      </c>
      <c r="AD2910">
        <v>83313</v>
      </c>
      <c r="AM2910" t="s">
        <v>1769</v>
      </c>
      <c r="AN2910" t="s">
        <v>1684</v>
      </c>
    </row>
    <row r="2911" spans="3:40">
      <c r="D2911" t="s">
        <v>658</v>
      </c>
      <c r="E2911" t="s">
        <v>684</v>
      </c>
      <c r="F2911">
        <v>138799</v>
      </c>
      <c r="G2911" t="s">
        <v>685</v>
      </c>
      <c r="H2911" t="s">
        <v>2006</v>
      </c>
      <c r="I2911" t="s">
        <v>2006</v>
      </c>
      <c r="J2911">
        <v>2018</v>
      </c>
      <c r="K2911">
        <v>192441.511</v>
      </c>
      <c r="L2911">
        <v>1146</v>
      </c>
      <c r="M2911">
        <v>167.92452966841191</v>
      </c>
      <c r="N2911" s="10" t="s">
        <v>5724</v>
      </c>
      <c r="O2911" t="s">
        <v>5725</v>
      </c>
      <c r="P2911" t="s">
        <v>1389</v>
      </c>
      <c r="Q2911" t="s">
        <v>1678</v>
      </c>
      <c r="R2911">
        <v>43101</v>
      </c>
      <c r="S2911" t="s">
        <v>1679</v>
      </c>
      <c r="T2911" t="s">
        <v>1680</v>
      </c>
      <c r="U2911">
        <v>1146</v>
      </c>
      <c r="V2911" t="s">
        <v>1591</v>
      </c>
      <c r="W2911" t="s">
        <v>1686</v>
      </c>
      <c r="X2911" t="s">
        <v>1681</v>
      </c>
      <c r="Y2911" t="s">
        <v>1681</v>
      </c>
      <c r="Z2911" t="s">
        <v>1682</v>
      </c>
      <c r="AA2911" t="s">
        <v>1682</v>
      </c>
      <c r="AB2911" t="s">
        <v>1682</v>
      </c>
      <c r="AC2911">
        <v>43799.9</v>
      </c>
      <c r="AD2911">
        <v>165157.29999999999</v>
      </c>
      <c r="AM2911" t="s">
        <v>1769</v>
      </c>
      <c r="AN2911" t="s">
        <v>1684</v>
      </c>
    </row>
    <row r="2912" spans="3:40">
      <c r="D2912" t="s">
        <v>658</v>
      </c>
      <c r="E2912" t="s">
        <v>111</v>
      </c>
      <c r="F2912">
        <v>126226</v>
      </c>
      <c r="G2912" t="s">
        <v>5726</v>
      </c>
      <c r="H2912" t="s">
        <v>2006</v>
      </c>
      <c r="I2912" t="s">
        <v>2006</v>
      </c>
      <c r="J2912">
        <v>2014</v>
      </c>
      <c r="K2912">
        <v>206581.41796203071</v>
      </c>
      <c r="L2912">
        <v>1803</v>
      </c>
      <c r="M2912">
        <v>114.5764936006826</v>
      </c>
      <c r="N2912" s="10" t="s">
        <v>5727</v>
      </c>
      <c r="O2912" t="s">
        <v>5728</v>
      </c>
      <c r="P2912" t="s">
        <v>5729</v>
      </c>
      <c r="Q2912" t="s">
        <v>1678</v>
      </c>
      <c r="R2912">
        <v>41640</v>
      </c>
      <c r="S2912" t="s">
        <v>1679</v>
      </c>
      <c r="T2912" t="s">
        <v>1680</v>
      </c>
      <c r="U2912">
        <v>1803</v>
      </c>
      <c r="V2912" t="s">
        <v>1584</v>
      </c>
      <c r="W2912" t="s">
        <v>1731</v>
      </c>
      <c r="X2912" t="s">
        <v>1681</v>
      </c>
      <c r="Y2912" t="s">
        <v>1681</v>
      </c>
      <c r="Z2912" t="s">
        <v>1682</v>
      </c>
      <c r="AA2912" t="s">
        <v>1682</v>
      </c>
      <c r="AB2912" t="s">
        <v>1682</v>
      </c>
      <c r="AC2912">
        <v>61355.9</v>
      </c>
      <c r="AD2912">
        <v>161361.70000000001</v>
      </c>
      <c r="AM2912" t="s">
        <v>1769</v>
      </c>
      <c r="AN2912" t="s">
        <v>1684</v>
      </c>
    </row>
    <row r="2913" spans="3:41">
      <c r="C2913" t="s">
        <v>1969</v>
      </c>
      <c r="D2913" t="s">
        <v>658</v>
      </c>
      <c r="E2913" t="s">
        <v>111</v>
      </c>
      <c r="F2913">
        <v>126226</v>
      </c>
      <c r="G2913" t="s">
        <v>5726</v>
      </c>
      <c r="H2913" t="s">
        <v>2006</v>
      </c>
      <c r="I2913" t="s">
        <v>2006</v>
      </c>
      <c r="J2913">
        <v>2014</v>
      </c>
      <c r="K2913">
        <v>206581.41796203071</v>
      </c>
      <c r="L2913">
        <v>1803</v>
      </c>
      <c r="M2913">
        <v>114.5764936006826</v>
      </c>
      <c r="N2913" s="10" t="s">
        <v>5727</v>
      </c>
      <c r="O2913" t="s">
        <v>5728</v>
      </c>
      <c r="P2913" t="s">
        <v>5729</v>
      </c>
      <c r="Q2913" t="s">
        <v>1678</v>
      </c>
      <c r="R2913">
        <v>41640</v>
      </c>
      <c r="S2913" t="s">
        <v>1679</v>
      </c>
      <c r="T2913" t="s">
        <v>1680</v>
      </c>
      <c r="V2913" t="s">
        <v>1584</v>
      </c>
      <c r="W2913" t="s">
        <v>1731</v>
      </c>
      <c r="X2913" t="s">
        <v>1681</v>
      </c>
      <c r="Y2913" t="s">
        <v>1681</v>
      </c>
      <c r="Z2913" t="s">
        <v>1682</v>
      </c>
      <c r="AA2913" t="s">
        <v>1682</v>
      </c>
      <c r="AB2913" t="s">
        <v>1682</v>
      </c>
      <c r="AC2913">
        <v>61355.9</v>
      </c>
      <c r="AD2913">
        <v>161361.70000000001</v>
      </c>
      <c r="AM2913" t="s">
        <v>1769</v>
      </c>
      <c r="AN2913" t="s">
        <v>1684</v>
      </c>
    </row>
    <row r="2914" spans="3:41">
      <c r="D2914" t="s">
        <v>663</v>
      </c>
      <c r="E2914" t="s">
        <v>2</v>
      </c>
      <c r="F2914">
        <v>143575</v>
      </c>
      <c r="G2914" t="s">
        <v>5730</v>
      </c>
      <c r="H2914">
        <v>1000011278</v>
      </c>
      <c r="I2914" t="s">
        <v>1971</v>
      </c>
      <c r="J2914">
        <v>2017</v>
      </c>
      <c r="K2914">
        <v>387643.67200000002</v>
      </c>
      <c r="L2914">
        <v>3543.54</v>
      </c>
      <c r="M2914">
        <v>109.39446767921341</v>
      </c>
      <c r="N2914" s="10" t="s">
        <v>5731</v>
      </c>
      <c r="O2914" t="s">
        <v>5732</v>
      </c>
      <c r="P2914" t="s">
        <v>5733</v>
      </c>
      <c r="Q2914" t="s">
        <v>1678</v>
      </c>
      <c r="R2914">
        <v>42736</v>
      </c>
      <c r="S2914" t="s">
        <v>1679</v>
      </c>
      <c r="T2914" t="s">
        <v>1680</v>
      </c>
      <c r="U2914">
        <v>3544</v>
      </c>
      <c r="V2914" t="s">
        <v>61</v>
      </c>
      <c r="W2914" t="s">
        <v>1760</v>
      </c>
      <c r="X2914" t="s">
        <v>1681</v>
      </c>
      <c r="Y2914" t="s">
        <v>1681</v>
      </c>
      <c r="Z2914" t="s">
        <v>1682</v>
      </c>
      <c r="AA2914" t="s">
        <v>1682</v>
      </c>
      <c r="AB2914" t="s">
        <v>1682</v>
      </c>
      <c r="AC2914">
        <v>36630</v>
      </c>
      <c r="AD2914">
        <v>17087.099999999999</v>
      </c>
      <c r="AK2914">
        <v>435890</v>
      </c>
      <c r="AM2914" t="s">
        <v>2983</v>
      </c>
      <c r="AN2914" t="s">
        <v>1684</v>
      </c>
    </row>
    <row r="2915" spans="3:41">
      <c r="D2915" t="s">
        <v>663</v>
      </c>
      <c r="E2915" t="s">
        <v>2</v>
      </c>
      <c r="F2915">
        <v>142341</v>
      </c>
      <c r="G2915" t="s">
        <v>5738</v>
      </c>
      <c r="H2915" t="s">
        <v>2006</v>
      </c>
      <c r="I2915" t="s">
        <v>2006</v>
      </c>
      <c r="J2915">
        <v>2019</v>
      </c>
      <c r="K2915">
        <v>608233.15696629207</v>
      </c>
      <c r="L2915">
        <v>1924</v>
      </c>
      <c r="M2915">
        <v>316.12949946272983</v>
      </c>
      <c r="N2915" s="10" t="s">
        <v>5739</v>
      </c>
      <c r="O2915" t="s">
        <v>5740</v>
      </c>
      <c r="P2915" t="s">
        <v>5741</v>
      </c>
      <c r="Q2915" t="s">
        <v>1678</v>
      </c>
      <c r="R2915">
        <v>43466</v>
      </c>
      <c r="S2915" t="s">
        <v>1679</v>
      </c>
      <c r="T2915" t="s">
        <v>1680</v>
      </c>
      <c r="U2915">
        <v>1293</v>
      </c>
      <c r="V2915" t="s">
        <v>1601</v>
      </c>
      <c r="W2915" t="s">
        <v>1703</v>
      </c>
      <c r="X2915" t="s">
        <v>1681</v>
      </c>
      <c r="Y2915" t="s">
        <v>1681</v>
      </c>
      <c r="Z2915" t="s">
        <v>1682</v>
      </c>
      <c r="AA2915" t="s">
        <v>1682</v>
      </c>
      <c r="AB2915" t="s">
        <v>1682</v>
      </c>
      <c r="AC2915">
        <v>250266.5</v>
      </c>
      <c r="AD2915">
        <v>397740.79999999999</v>
      </c>
      <c r="AM2915" t="s">
        <v>2983</v>
      </c>
      <c r="AN2915" t="s">
        <v>1684</v>
      </c>
    </row>
    <row r="2916" spans="3:41">
      <c r="D2916" t="s">
        <v>663</v>
      </c>
      <c r="E2916" t="s">
        <v>2</v>
      </c>
      <c r="F2916">
        <v>142341</v>
      </c>
      <c r="G2916" t="s">
        <v>5738</v>
      </c>
      <c r="H2916" t="s">
        <v>2006</v>
      </c>
      <c r="I2916" t="s">
        <v>2006</v>
      </c>
      <c r="J2916">
        <v>2019</v>
      </c>
      <c r="K2916">
        <v>608233.15696629207</v>
      </c>
      <c r="L2916">
        <v>1924</v>
      </c>
      <c r="M2916">
        <v>316.12949946272983</v>
      </c>
      <c r="N2916" s="10" t="s">
        <v>5739</v>
      </c>
      <c r="O2916" t="s">
        <v>5740</v>
      </c>
      <c r="P2916" t="s">
        <v>5741</v>
      </c>
      <c r="Q2916" t="s">
        <v>1678</v>
      </c>
      <c r="R2916">
        <v>43466</v>
      </c>
      <c r="S2916" t="s">
        <v>1798</v>
      </c>
      <c r="T2916" t="s">
        <v>2042</v>
      </c>
      <c r="U2916">
        <v>631</v>
      </c>
      <c r="V2916" t="s">
        <v>1601</v>
      </c>
      <c r="W2916" t="s">
        <v>1703</v>
      </c>
      <c r="X2916" t="s">
        <v>1699</v>
      </c>
      <c r="Y2916" t="s">
        <v>1699</v>
      </c>
      <c r="Z2916" t="s">
        <v>1682</v>
      </c>
      <c r="AA2916" t="s">
        <v>1682</v>
      </c>
      <c r="AB2916" t="s">
        <v>1682</v>
      </c>
      <c r="AC2916">
        <v>250266.5</v>
      </c>
      <c r="AD2916">
        <v>397740.79999999999</v>
      </c>
      <c r="AM2916" t="s">
        <v>2983</v>
      </c>
    </row>
    <row r="2917" spans="3:41">
      <c r="D2917" t="s">
        <v>663</v>
      </c>
      <c r="E2917" t="s">
        <v>2</v>
      </c>
      <c r="F2917">
        <v>142349</v>
      </c>
      <c r="G2917" t="s">
        <v>5742</v>
      </c>
      <c r="H2917">
        <v>1000026692</v>
      </c>
      <c r="I2917" t="s">
        <v>3759</v>
      </c>
      <c r="J2917">
        <v>2019</v>
      </c>
      <c r="K2917">
        <v>291435.5</v>
      </c>
      <c r="L2917">
        <v>1730</v>
      </c>
      <c r="M2917">
        <v>168.45982658959539</v>
      </c>
      <c r="N2917" s="10" t="s">
        <v>5743</v>
      </c>
      <c r="O2917" t="s">
        <v>5744</v>
      </c>
      <c r="P2917" t="s">
        <v>5745</v>
      </c>
      <c r="Q2917" t="s">
        <v>1678</v>
      </c>
      <c r="R2917">
        <v>43466</v>
      </c>
      <c r="S2917" t="s">
        <v>1679</v>
      </c>
      <c r="T2917" t="s">
        <v>1680</v>
      </c>
      <c r="U2917">
        <v>1730</v>
      </c>
      <c r="V2917" t="s">
        <v>1601</v>
      </c>
      <c r="W2917" t="s">
        <v>1703</v>
      </c>
      <c r="X2917" t="s">
        <v>1681</v>
      </c>
      <c r="Y2917" t="s">
        <v>1681</v>
      </c>
      <c r="Z2917" t="s">
        <v>1682</v>
      </c>
      <c r="AA2917" t="s">
        <v>1682</v>
      </c>
      <c r="AB2917" t="s">
        <v>1682</v>
      </c>
      <c r="AC2917">
        <v>63371</v>
      </c>
      <c r="AD2917">
        <v>143166.70000000001</v>
      </c>
      <c r="AK2917">
        <v>128850</v>
      </c>
      <c r="AM2917" t="s">
        <v>2983</v>
      </c>
      <c r="AN2917" t="s">
        <v>1684</v>
      </c>
    </row>
    <row r="2918" spans="3:41">
      <c r="D2918" t="s">
        <v>658</v>
      </c>
      <c r="E2918" t="s">
        <v>111</v>
      </c>
      <c r="F2918">
        <v>124545</v>
      </c>
      <c r="G2918" t="s">
        <v>5746</v>
      </c>
      <c r="H2918">
        <v>1000039444</v>
      </c>
      <c r="I2918" t="s">
        <v>2994</v>
      </c>
      <c r="J2918">
        <v>2018</v>
      </c>
      <c r="K2918">
        <v>500354.2919999999</v>
      </c>
      <c r="L2918">
        <v>1899</v>
      </c>
      <c r="M2918">
        <v>263.48303949447069</v>
      </c>
      <c r="N2918" s="10" t="s">
        <v>5747</v>
      </c>
      <c r="O2918" t="s">
        <v>5748</v>
      </c>
      <c r="P2918" t="s">
        <v>5749</v>
      </c>
      <c r="Q2918" t="s">
        <v>1678</v>
      </c>
      <c r="R2918">
        <v>43101</v>
      </c>
      <c r="S2918" t="s">
        <v>1679</v>
      </c>
      <c r="T2918" t="s">
        <v>1680</v>
      </c>
      <c r="U2918">
        <v>1899</v>
      </c>
      <c r="V2918" t="s">
        <v>1591</v>
      </c>
      <c r="W2918" t="s">
        <v>1686</v>
      </c>
      <c r="X2918" t="s">
        <v>1681</v>
      </c>
      <c r="Y2918" t="s">
        <v>1681</v>
      </c>
      <c r="Z2918" t="s">
        <v>1682</v>
      </c>
      <c r="AA2918" t="s">
        <v>1682</v>
      </c>
      <c r="AB2918" t="s">
        <v>1682</v>
      </c>
      <c r="AC2918">
        <v>70493.7</v>
      </c>
      <c r="AD2918">
        <v>477622.9</v>
      </c>
      <c r="AM2918" t="s">
        <v>1769</v>
      </c>
      <c r="AN2918" t="s">
        <v>1684</v>
      </c>
    </row>
    <row r="2919" spans="3:41">
      <c r="C2919" t="s">
        <v>1961</v>
      </c>
      <c r="D2919" t="s">
        <v>658</v>
      </c>
      <c r="E2919" t="s">
        <v>111</v>
      </c>
      <c r="F2919">
        <v>116617</v>
      </c>
      <c r="G2919" t="s">
        <v>5750</v>
      </c>
      <c r="H2919">
        <v>1000011278</v>
      </c>
      <c r="I2919" t="s">
        <v>1971</v>
      </c>
      <c r="J2919">
        <v>2017</v>
      </c>
      <c r="K2919">
        <v>117211.74</v>
      </c>
      <c r="L2919">
        <v>2910.12</v>
      </c>
      <c r="M2919">
        <v>40.277287534534658</v>
      </c>
      <c r="N2919" s="10" t="s">
        <v>5751</v>
      </c>
      <c r="O2919" t="s">
        <v>5752</v>
      </c>
      <c r="P2919" t="s">
        <v>5753</v>
      </c>
      <c r="Q2919" t="s">
        <v>1678</v>
      </c>
      <c r="R2919">
        <v>42736</v>
      </c>
      <c r="S2919" t="s">
        <v>1679</v>
      </c>
      <c r="T2919" t="s">
        <v>1680</v>
      </c>
      <c r="V2919" t="s">
        <v>61</v>
      </c>
      <c r="W2919" t="s">
        <v>1760</v>
      </c>
      <c r="X2919" t="s">
        <v>1681</v>
      </c>
      <c r="Y2919" t="s">
        <v>1681</v>
      </c>
      <c r="Z2919" t="s">
        <v>1682</v>
      </c>
      <c r="AA2919" t="s">
        <v>1682</v>
      </c>
      <c r="AB2919" t="s">
        <v>1682</v>
      </c>
      <c r="AC2919">
        <v>84407.7</v>
      </c>
      <c r="AH2919">
        <v>3290.3</v>
      </c>
      <c r="AM2919" t="s">
        <v>1769</v>
      </c>
      <c r="AN2919" t="s">
        <v>1684</v>
      </c>
    </row>
    <row r="2920" spans="3:41">
      <c r="C2920" t="s">
        <v>1978</v>
      </c>
      <c r="D2920" t="s">
        <v>658</v>
      </c>
      <c r="E2920" t="s">
        <v>111</v>
      </c>
      <c r="F2920">
        <v>116617</v>
      </c>
      <c r="G2920" t="s">
        <v>5750</v>
      </c>
      <c r="H2920">
        <v>1000011278</v>
      </c>
      <c r="I2920" t="s">
        <v>1971</v>
      </c>
      <c r="J2920">
        <v>2017</v>
      </c>
      <c r="K2920">
        <v>117211.74</v>
      </c>
      <c r="L2920">
        <v>2910.12</v>
      </c>
      <c r="M2920">
        <v>40.277287534534658</v>
      </c>
      <c r="N2920" s="10" t="s">
        <v>5751</v>
      </c>
      <c r="O2920" t="s">
        <v>5752</v>
      </c>
      <c r="P2920" t="s">
        <v>5753</v>
      </c>
      <c r="Q2920" t="s">
        <v>1678</v>
      </c>
      <c r="R2920">
        <v>42736</v>
      </c>
      <c r="S2920" t="s">
        <v>1679</v>
      </c>
      <c r="T2920" t="s">
        <v>1680</v>
      </c>
      <c r="U2920">
        <v>2911</v>
      </c>
      <c r="V2920" t="s">
        <v>61</v>
      </c>
      <c r="W2920" t="s">
        <v>1760</v>
      </c>
      <c r="X2920" t="s">
        <v>1681</v>
      </c>
      <c r="Y2920" t="s">
        <v>1681</v>
      </c>
      <c r="Z2920" t="s">
        <v>1682</v>
      </c>
      <c r="AA2920" t="s">
        <v>1682</v>
      </c>
      <c r="AB2920" t="s">
        <v>1682</v>
      </c>
      <c r="AC2920">
        <v>84407.7</v>
      </c>
      <c r="AH2920">
        <v>3290.3</v>
      </c>
      <c r="AM2920" t="s">
        <v>1769</v>
      </c>
      <c r="AN2920" t="s">
        <v>1684</v>
      </c>
    </row>
    <row r="2921" spans="3:41">
      <c r="C2921" t="s">
        <v>1969</v>
      </c>
      <c r="D2921" t="s">
        <v>45</v>
      </c>
      <c r="E2921" t="s">
        <v>102</v>
      </c>
      <c r="F2921">
        <v>123393</v>
      </c>
      <c r="G2921" t="s">
        <v>5754</v>
      </c>
      <c r="H2921">
        <v>1000039444</v>
      </c>
      <c r="I2921" t="s">
        <v>2994</v>
      </c>
      <c r="J2921">
        <v>2018</v>
      </c>
      <c r="K2921">
        <v>75113.718000000008</v>
      </c>
      <c r="L2921">
        <v>622.6</v>
      </c>
      <c r="M2921">
        <v>120.6452264696434</v>
      </c>
      <c r="N2921" s="10" t="s">
        <v>5755</v>
      </c>
      <c r="O2921" t="s">
        <v>5756</v>
      </c>
      <c r="P2921" t="s">
        <v>5757</v>
      </c>
      <c r="Q2921" t="s">
        <v>1678</v>
      </c>
      <c r="R2921">
        <v>43101</v>
      </c>
      <c r="S2921" t="s">
        <v>1679</v>
      </c>
      <c r="T2921" t="s">
        <v>1680</v>
      </c>
      <c r="V2921" t="s">
        <v>1591</v>
      </c>
      <c r="W2921" t="s">
        <v>1686</v>
      </c>
      <c r="X2921" t="s">
        <v>1681</v>
      </c>
      <c r="Y2921" t="s">
        <v>1681</v>
      </c>
      <c r="Z2921" t="s">
        <v>1682</v>
      </c>
      <c r="AA2921" t="s">
        <v>1682</v>
      </c>
      <c r="AB2921" t="s">
        <v>1682</v>
      </c>
      <c r="AC2921">
        <v>13616.7</v>
      </c>
      <c r="AD2921">
        <v>68330</v>
      </c>
      <c r="AM2921" t="s">
        <v>1706</v>
      </c>
      <c r="AN2921" t="s">
        <v>1684</v>
      </c>
    </row>
    <row r="2922" spans="3:41">
      <c r="D2922" t="s">
        <v>548</v>
      </c>
      <c r="E2922" t="s">
        <v>109</v>
      </c>
      <c r="F2922">
        <v>111657</v>
      </c>
      <c r="G2922" t="s">
        <v>8</v>
      </c>
      <c r="H2922">
        <v>1000011264</v>
      </c>
      <c r="I2922" t="s">
        <v>1676</v>
      </c>
      <c r="J2922">
        <v>2017</v>
      </c>
      <c r="K2922">
        <v>133313.98000000001</v>
      </c>
      <c r="L2922">
        <v>1498</v>
      </c>
      <c r="M2922">
        <v>88.994646194926574</v>
      </c>
      <c r="N2922" s="10" t="s">
        <v>1136</v>
      </c>
      <c r="O2922" t="s">
        <v>1767</v>
      </c>
      <c r="P2922" t="s">
        <v>1390</v>
      </c>
      <c r="Q2922" t="s">
        <v>1678</v>
      </c>
      <c r="R2922">
        <v>42736</v>
      </c>
      <c r="S2922" t="s">
        <v>1679</v>
      </c>
      <c r="T2922" t="s">
        <v>1680</v>
      </c>
      <c r="U2922">
        <v>1498</v>
      </c>
      <c r="V2922" t="s">
        <v>61</v>
      </c>
      <c r="W2922" t="s">
        <v>1760</v>
      </c>
      <c r="X2922" t="s">
        <v>1681</v>
      </c>
      <c r="Y2922" t="s">
        <v>1681</v>
      </c>
      <c r="Z2922" t="s">
        <v>1682</v>
      </c>
      <c r="AA2922" t="s">
        <v>1682</v>
      </c>
      <c r="AB2922" t="s">
        <v>1682</v>
      </c>
      <c r="AC2922">
        <v>44241</v>
      </c>
      <c r="AD2922">
        <v>98970</v>
      </c>
      <c r="AM2922" t="s">
        <v>109</v>
      </c>
      <c r="AN2922" t="s">
        <v>1684</v>
      </c>
    </row>
    <row r="2923" spans="3:41">
      <c r="C2923" t="s">
        <v>1969</v>
      </c>
      <c r="D2923" t="s">
        <v>657</v>
      </c>
      <c r="E2923" t="s">
        <v>152</v>
      </c>
      <c r="F2923">
        <v>138452</v>
      </c>
      <c r="G2923" t="s">
        <v>3642</v>
      </c>
      <c r="H2923">
        <v>1000011001</v>
      </c>
      <c r="I2923" t="s">
        <v>2233</v>
      </c>
      <c r="J2923">
        <v>2017</v>
      </c>
      <c r="K2923">
        <v>244195.24600000001</v>
      </c>
      <c r="L2923">
        <v>1126.21</v>
      </c>
      <c r="M2923">
        <v>216.8292290070236</v>
      </c>
      <c r="N2923" s="10" t="s">
        <v>5758</v>
      </c>
      <c r="O2923" t="s">
        <v>5759</v>
      </c>
      <c r="P2923" t="s">
        <v>5760</v>
      </c>
      <c r="Q2923" t="s">
        <v>1678</v>
      </c>
      <c r="R2923">
        <v>42736</v>
      </c>
      <c r="S2923" t="s">
        <v>1679</v>
      </c>
      <c r="T2923" t="s">
        <v>1680</v>
      </c>
      <c r="V2923" t="s">
        <v>61</v>
      </c>
      <c r="W2923" t="s">
        <v>1760</v>
      </c>
      <c r="X2923" t="s">
        <v>1681</v>
      </c>
      <c r="Y2923" t="s">
        <v>1681</v>
      </c>
      <c r="Z2923" t="s">
        <v>1682</v>
      </c>
      <c r="AA2923" t="s">
        <v>1682</v>
      </c>
      <c r="AB2923" t="s">
        <v>1682</v>
      </c>
      <c r="AC2923">
        <v>41106.199999999997</v>
      </c>
      <c r="AD2923">
        <v>225654.5</v>
      </c>
      <c r="AM2923" t="s">
        <v>1758</v>
      </c>
      <c r="AN2923" t="s">
        <v>1684</v>
      </c>
      <c r="AO2923">
        <v>8760</v>
      </c>
    </row>
    <row r="2924" spans="3:41">
      <c r="D2924" t="s">
        <v>657</v>
      </c>
      <c r="E2924" t="s">
        <v>152</v>
      </c>
      <c r="F2924">
        <v>138452</v>
      </c>
      <c r="G2924" t="s">
        <v>3642</v>
      </c>
      <c r="H2924">
        <v>1000011001</v>
      </c>
      <c r="I2924" t="s">
        <v>2233</v>
      </c>
      <c r="J2924">
        <v>2017</v>
      </c>
      <c r="K2924">
        <v>244195.24600000001</v>
      </c>
      <c r="L2924">
        <v>1126.21</v>
      </c>
      <c r="M2924">
        <v>216.8292290070236</v>
      </c>
      <c r="N2924" s="10" t="s">
        <v>5758</v>
      </c>
      <c r="O2924" t="s">
        <v>5759</v>
      </c>
      <c r="P2924" t="s">
        <v>5760</v>
      </c>
      <c r="Q2924" t="s">
        <v>1678</v>
      </c>
      <c r="R2924">
        <v>42736</v>
      </c>
      <c r="S2924" t="s">
        <v>1679</v>
      </c>
      <c r="T2924" t="s">
        <v>1680</v>
      </c>
      <c r="U2924">
        <v>1127</v>
      </c>
      <c r="V2924" t="s">
        <v>61</v>
      </c>
      <c r="W2924" t="s">
        <v>1760</v>
      </c>
      <c r="X2924" t="s">
        <v>1681</v>
      </c>
      <c r="Y2924" t="s">
        <v>1681</v>
      </c>
      <c r="Z2924" t="s">
        <v>1682</v>
      </c>
      <c r="AA2924" t="s">
        <v>1682</v>
      </c>
      <c r="AB2924" t="s">
        <v>1682</v>
      </c>
      <c r="AC2924">
        <v>41106.199999999997</v>
      </c>
      <c r="AD2924">
        <v>225654.5</v>
      </c>
      <c r="AM2924" t="s">
        <v>1758</v>
      </c>
      <c r="AN2924" t="s">
        <v>1684</v>
      </c>
      <c r="AO2924">
        <v>8760</v>
      </c>
    </row>
    <row r="2925" spans="3:41">
      <c r="D2925" t="s">
        <v>514</v>
      </c>
      <c r="E2925" t="s">
        <v>78</v>
      </c>
      <c r="F2925">
        <v>123698</v>
      </c>
      <c r="G2925" t="s">
        <v>5761</v>
      </c>
      <c r="H2925">
        <v>1000049855</v>
      </c>
      <c r="I2925" t="s">
        <v>2768</v>
      </c>
      <c r="J2925">
        <v>2018</v>
      </c>
      <c r="K2925">
        <v>154613.35999999999</v>
      </c>
      <c r="L2925">
        <v>1381</v>
      </c>
      <c r="M2925">
        <v>111.9575380159305</v>
      </c>
      <c r="N2925" s="10" t="s">
        <v>5762</v>
      </c>
      <c r="O2925" t="s">
        <v>5763</v>
      </c>
      <c r="P2925" t="s">
        <v>5764</v>
      </c>
      <c r="Q2925" t="s">
        <v>1678</v>
      </c>
      <c r="R2925">
        <v>43101</v>
      </c>
      <c r="S2925" t="s">
        <v>1679</v>
      </c>
      <c r="T2925" t="s">
        <v>1680</v>
      </c>
      <c r="U2925">
        <v>1381</v>
      </c>
      <c r="V2925" t="s">
        <v>1591</v>
      </c>
      <c r="W2925" t="s">
        <v>1686</v>
      </c>
      <c r="X2925" t="s">
        <v>1681</v>
      </c>
      <c r="Y2925" t="s">
        <v>1681</v>
      </c>
      <c r="Z2925" t="s">
        <v>1682</v>
      </c>
      <c r="AA2925" t="s">
        <v>1682</v>
      </c>
      <c r="AB2925" t="s">
        <v>1682</v>
      </c>
      <c r="AC2925">
        <v>154613.4</v>
      </c>
      <c r="AM2925" t="s">
        <v>78</v>
      </c>
      <c r="AN2925" t="s">
        <v>1684</v>
      </c>
    </row>
    <row r="2926" spans="3:41">
      <c r="C2926" t="s">
        <v>1969</v>
      </c>
      <c r="D2926" t="s">
        <v>657</v>
      </c>
      <c r="E2926" t="s">
        <v>1034</v>
      </c>
      <c r="F2926">
        <v>139675</v>
      </c>
      <c r="G2926" t="s">
        <v>5765</v>
      </c>
      <c r="H2926">
        <v>1000011001</v>
      </c>
      <c r="I2926" t="s">
        <v>2233</v>
      </c>
      <c r="J2926">
        <v>2011</v>
      </c>
      <c r="K2926">
        <v>166797.329</v>
      </c>
      <c r="L2926">
        <v>938.53</v>
      </c>
      <c r="M2926">
        <v>177.72189381266449</v>
      </c>
      <c r="N2926" s="10" t="s">
        <v>5766</v>
      </c>
      <c r="O2926" t="s">
        <v>5767</v>
      </c>
      <c r="P2926" t="s">
        <v>5768</v>
      </c>
      <c r="Q2926" t="s">
        <v>1678</v>
      </c>
      <c r="R2926">
        <v>40544</v>
      </c>
      <c r="S2926" t="s">
        <v>1679</v>
      </c>
      <c r="T2926" t="s">
        <v>1680</v>
      </c>
      <c r="V2926" t="s">
        <v>1572</v>
      </c>
      <c r="W2926" t="s">
        <v>1574</v>
      </c>
      <c r="X2926" t="s">
        <v>1681</v>
      </c>
      <c r="Y2926" t="s">
        <v>1681</v>
      </c>
      <c r="Z2926" t="s">
        <v>1682</v>
      </c>
      <c r="AA2926" t="s">
        <v>1682</v>
      </c>
      <c r="AB2926" t="s">
        <v>1682</v>
      </c>
      <c r="AC2926">
        <v>112765</v>
      </c>
      <c r="AD2926">
        <v>60035.9</v>
      </c>
      <c r="AM2926" t="s">
        <v>104</v>
      </c>
      <c r="AN2926" t="s">
        <v>1684</v>
      </c>
      <c r="AO2926">
        <v>8760</v>
      </c>
    </row>
    <row r="2927" spans="3:41">
      <c r="D2927" t="s">
        <v>657</v>
      </c>
      <c r="E2927" t="s">
        <v>1034</v>
      </c>
      <c r="F2927">
        <v>139675</v>
      </c>
      <c r="G2927" t="s">
        <v>5765</v>
      </c>
      <c r="H2927">
        <v>1000011001</v>
      </c>
      <c r="I2927" t="s">
        <v>2233</v>
      </c>
      <c r="J2927">
        <v>2011</v>
      </c>
      <c r="K2927">
        <v>166797.329</v>
      </c>
      <c r="L2927">
        <v>938.53</v>
      </c>
      <c r="M2927">
        <v>177.72189381266449</v>
      </c>
      <c r="N2927" s="10" t="s">
        <v>5766</v>
      </c>
      <c r="O2927" t="s">
        <v>5767</v>
      </c>
      <c r="P2927" t="s">
        <v>5768</v>
      </c>
      <c r="Q2927" t="s">
        <v>1678</v>
      </c>
      <c r="R2927">
        <v>40544</v>
      </c>
      <c r="S2927" t="s">
        <v>1679</v>
      </c>
      <c r="T2927" t="s">
        <v>1680</v>
      </c>
      <c r="U2927">
        <v>939</v>
      </c>
      <c r="V2927" t="s">
        <v>1572</v>
      </c>
      <c r="W2927" t="s">
        <v>1574</v>
      </c>
      <c r="X2927" t="s">
        <v>1681</v>
      </c>
      <c r="Y2927" t="s">
        <v>1681</v>
      </c>
      <c r="Z2927" t="s">
        <v>1682</v>
      </c>
      <c r="AA2927" t="s">
        <v>1682</v>
      </c>
      <c r="AB2927" t="s">
        <v>1682</v>
      </c>
      <c r="AC2927">
        <v>112765</v>
      </c>
      <c r="AD2927">
        <v>60035.9</v>
      </c>
      <c r="AM2927" t="s">
        <v>104</v>
      </c>
      <c r="AN2927" t="s">
        <v>1684</v>
      </c>
      <c r="AO2927">
        <v>8760</v>
      </c>
    </row>
    <row r="2928" spans="3:41">
      <c r="D2928" t="s">
        <v>658</v>
      </c>
      <c r="E2928" t="s">
        <v>111</v>
      </c>
      <c r="F2928">
        <v>102453</v>
      </c>
      <c r="G2928" t="s">
        <v>687</v>
      </c>
      <c r="H2928">
        <v>1000011264</v>
      </c>
      <c r="I2928" t="s">
        <v>1676</v>
      </c>
      <c r="J2928">
        <v>2016</v>
      </c>
      <c r="K2928">
        <v>230831.73</v>
      </c>
      <c r="L2928">
        <v>1402</v>
      </c>
      <c r="M2928">
        <v>164.64460057061339</v>
      </c>
      <c r="N2928" s="10" t="s">
        <v>1137</v>
      </c>
      <c r="O2928" t="s">
        <v>1768</v>
      </c>
      <c r="P2928" t="s">
        <v>1391</v>
      </c>
      <c r="Q2928" t="s">
        <v>1678</v>
      </c>
      <c r="R2928">
        <v>42370</v>
      </c>
      <c r="S2928" t="s">
        <v>1679</v>
      </c>
      <c r="T2928" t="s">
        <v>1680</v>
      </c>
      <c r="U2928">
        <v>1402</v>
      </c>
      <c r="V2928" t="s">
        <v>60</v>
      </c>
      <c r="W2928" t="s">
        <v>1689</v>
      </c>
      <c r="X2928" t="s">
        <v>1681</v>
      </c>
      <c r="Y2928" t="s">
        <v>1681</v>
      </c>
      <c r="Z2928" t="s">
        <v>1682</v>
      </c>
      <c r="AA2928" t="s">
        <v>1682</v>
      </c>
      <c r="AB2928" t="s">
        <v>1682</v>
      </c>
      <c r="AC2928">
        <v>39702.699999999997</v>
      </c>
      <c r="AD2928">
        <v>212365.6</v>
      </c>
      <c r="AM2928" t="s">
        <v>1769</v>
      </c>
      <c r="AN2928" t="s">
        <v>1684</v>
      </c>
    </row>
    <row r="2929" spans="3:41">
      <c r="D2929" t="s">
        <v>657</v>
      </c>
      <c r="E2929" t="s">
        <v>152</v>
      </c>
      <c r="F2929">
        <v>144256</v>
      </c>
      <c r="G2929" t="s">
        <v>5769</v>
      </c>
      <c r="H2929" t="s">
        <v>2006</v>
      </c>
      <c r="I2929" t="s">
        <v>2006</v>
      </c>
      <c r="J2929">
        <v>2019</v>
      </c>
      <c r="K2929">
        <v>126010.2922125515</v>
      </c>
      <c r="L2929">
        <v>1925.7</v>
      </c>
      <c r="M2929">
        <v>65.436097114063216</v>
      </c>
      <c r="N2929" s="10" t="s">
        <v>5770</v>
      </c>
      <c r="O2929" t="s">
        <v>5771</v>
      </c>
      <c r="P2929" t="s">
        <v>5772</v>
      </c>
      <c r="Q2929" t="s">
        <v>1678</v>
      </c>
      <c r="R2929">
        <v>43466</v>
      </c>
      <c r="S2929" t="s">
        <v>1679</v>
      </c>
      <c r="T2929" t="s">
        <v>5773</v>
      </c>
      <c r="U2929">
        <v>408</v>
      </c>
      <c r="V2929" t="s">
        <v>1601</v>
      </c>
      <c r="W2929" t="s">
        <v>1703</v>
      </c>
      <c r="X2929" t="s">
        <v>1681</v>
      </c>
      <c r="Y2929" t="s">
        <v>1681</v>
      </c>
      <c r="Z2929" t="s">
        <v>1682</v>
      </c>
      <c r="AA2929" t="s">
        <v>1682</v>
      </c>
      <c r="AB2929" t="s">
        <v>1682</v>
      </c>
      <c r="AC2929">
        <v>126010.3</v>
      </c>
      <c r="AD2929">
        <v>0</v>
      </c>
      <c r="AM2929" t="s">
        <v>1758</v>
      </c>
    </row>
    <row r="2930" spans="3:41">
      <c r="D2930" t="s">
        <v>657</v>
      </c>
      <c r="E2930" t="s">
        <v>152</v>
      </c>
      <c r="F2930">
        <v>144256</v>
      </c>
      <c r="G2930" t="s">
        <v>5769</v>
      </c>
      <c r="H2930" t="s">
        <v>2006</v>
      </c>
      <c r="I2930" t="s">
        <v>2006</v>
      </c>
      <c r="J2930">
        <v>2019</v>
      </c>
      <c r="K2930">
        <v>126010.2922125515</v>
      </c>
      <c r="L2930">
        <v>1925.7</v>
      </c>
      <c r="M2930">
        <v>65.436097114063216</v>
      </c>
      <c r="N2930" s="10" t="s">
        <v>5770</v>
      </c>
      <c r="O2930" t="s">
        <v>5771</v>
      </c>
      <c r="P2930" t="s">
        <v>5772</v>
      </c>
      <c r="Q2930" t="s">
        <v>1678</v>
      </c>
      <c r="R2930">
        <v>43466</v>
      </c>
      <c r="S2930" t="s">
        <v>5774</v>
      </c>
      <c r="T2930" t="s">
        <v>5775</v>
      </c>
      <c r="U2930">
        <v>1668</v>
      </c>
      <c r="V2930" t="s">
        <v>1601</v>
      </c>
      <c r="W2930" t="s">
        <v>1703</v>
      </c>
      <c r="X2930" t="s">
        <v>1681</v>
      </c>
      <c r="Y2930" t="s">
        <v>1681</v>
      </c>
      <c r="Z2930" t="s">
        <v>1682</v>
      </c>
      <c r="AA2930" t="s">
        <v>1682</v>
      </c>
      <c r="AB2930" t="s">
        <v>1682</v>
      </c>
      <c r="AC2930">
        <v>126010.3</v>
      </c>
      <c r="AD2930">
        <v>0</v>
      </c>
      <c r="AM2930" t="s">
        <v>1758</v>
      </c>
    </row>
    <row r="2931" spans="3:41">
      <c r="C2931" t="s">
        <v>1969</v>
      </c>
      <c r="D2931" t="s">
        <v>657</v>
      </c>
      <c r="E2931" t="s">
        <v>104</v>
      </c>
      <c r="F2931">
        <v>145767</v>
      </c>
      <c r="G2931" t="s">
        <v>5776</v>
      </c>
      <c r="H2931">
        <v>1000011278</v>
      </c>
      <c r="I2931" t="s">
        <v>1971</v>
      </c>
      <c r="J2931">
        <v>2012</v>
      </c>
      <c r="K2931">
        <v>784647.821</v>
      </c>
      <c r="L2931">
        <v>5248.98</v>
      </c>
      <c r="M2931">
        <v>149.4857707592713</v>
      </c>
      <c r="N2931" s="10" t="s">
        <v>5777</v>
      </c>
      <c r="O2931" t="s">
        <v>5778</v>
      </c>
      <c r="P2931" t="s">
        <v>5779</v>
      </c>
      <c r="Q2931" t="s">
        <v>1678</v>
      </c>
      <c r="R2931">
        <v>40909</v>
      </c>
      <c r="S2931" t="s">
        <v>1679</v>
      </c>
      <c r="T2931" t="s">
        <v>1680</v>
      </c>
      <c r="V2931" t="s">
        <v>57</v>
      </c>
      <c r="W2931" t="s">
        <v>1754</v>
      </c>
      <c r="X2931" t="s">
        <v>1681</v>
      </c>
      <c r="Y2931" t="s">
        <v>1681</v>
      </c>
      <c r="Z2931" t="s">
        <v>1682</v>
      </c>
      <c r="AA2931" t="s">
        <v>1682</v>
      </c>
      <c r="AB2931" t="s">
        <v>1682</v>
      </c>
      <c r="AC2931">
        <v>240668</v>
      </c>
      <c r="AD2931">
        <v>604422</v>
      </c>
      <c r="AM2931" t="s">
        <v>104</v>
      </c>
      <c r="AN2931" t="s">
        <v>1684</v>
      </c>
    </row>
    <row r="2932" spans="3:41">
      <c r="D2932" t="s">
        <v>657</v>
      </c>
      <c r="E2932" t="s">
        <v>104</v>
      </c>
      <c r="F2932">
        <v>145767</v>
      </c>
      <c r="G2932" t="s">
        <v>5776</v>
      </c>
      <c r="H2932">
        <v>1000011278</v>
      </c>
      <c r="I2932" t="s">
        <v>1971</v>
      </c>
      <c r="J2932">
        <v>2012</v>
      </c>
      <c r="K2932">
        <v>784647.821</v>
      </c>
      <c r="L2932">
        <v>5248.98</v>
      </c>
      <c r="M2932">
        <v>149.4857707592713</v>
      </c>
      <c r="N2932" s="10" t="s">
        <v>5777</v>
      </c>
      <c r="O2932" t="s">
        <v>5778</v>
      </c>
      <c r="P2932" t="s">
        <v>5779</v>
      </c>
      <c r="Q2932" t="s">
        <v>1678</v>
      </c>
      <c r="R2932">
        <v>40909</v>
      </c>
      <c r="S2932" t="s">
        <v>1679</v>
      </c>
      <c r="T2932" t="s">
        <v>1680</v>
      </c>
      <c r="U2932">
        <v>5249</v>
      </c>
      <c r="V2932" t="s">
        <v>57</v>
      </c>
      <c r="W2932" t="s">
        <v>1754</v>
      </c>
      <c r="X2932" t="s">
        <v>1681</v>
      </c>
      <c r="Y2932" t="s">
        <v>1681</v>
      </c>
      <c r="Z2932" t="s">
        <v>1682</v>
      </c>
      <c r="AA2932" t="s">
        <v>1682</v>
      </c>
      <c r="AB2932" t="s">
        <v>1682</v>
      </c>
      <c r="AC2932">
        <v>240668</v>
      </c>
      <c r="AD2932">
        <v>604422</v>
      </c>
      <c r="AM2932" t="s">
        <v>104</v>
      </c>
      <c r="AN2932" t="s">
        <v>1684</v>
      </c>
    </row>
    <row r="2933" spans="3:41">
      <c r="D2933" t="s">
        <v>663</v>
      </c>
      <c r="E2933" t="s">
        <v>5780</v>
      </c>
      <c r="F2933">
        <v>116241</v>
      </c>
      <c r="G2933" t="s">
        <v>5781</v>
      </c>
      <c r="H2933">
        <v>1000055163</v>
      </c>
      <c r="I2933" t="s">
        <v>718</v>
      </c>
      <c r="J2933">
        <v>2016</v>
      </c>
      <c r="K2933">
        <v>28247</v>
      </c>
      <c r="L2933">
        <v>170</v>
      </c>
      <c r="M2933">
        <v>166.15882352941179</v>
      </c>
      <c r="N2933" s="10" t="s">
        <v>5782</v>
      </c>
      <c r="O2933" t="s">
        <v>5783</v>
      </c>
      <c r="P2933" t="s">
        <v>5784</v>
      </c>
      <c r="Q2933" t="s">
        <v>1678</v>
      </c>
      <c r="R2933">
        <v>42370</v>
      </c>
      <c r="S2933" t="s">
        <v>1751</v>
      </c>
      <c r="T2933" t="s">
        <v>1752</v>
      </c>
      <c r="U2933">
        <v>170</v>
      </c>
      <c r="V2933" t="s">
        <v>60</v>
      </c>
      <c r="W2933" t="s">
        <v>1689</v>
      </c>
      <c r="X2933" t="s">
        <v>1681</v>
      </c>
      <c r="Y2933" t="s">
        <v>1681</v>
      </c>
      <c r="Z2933" t="s">
        <v>1682</v>
      </c>
      <c r="AA2933" t="s">
        <v>1682</v>
      </c>
      <c r="AB2933" t="s">
        <v>1682</v>
      </c>
      <c r="AC2933">
        <v>54568.1</v>
      </c>
      <c r="AM2933" t="s">
        <v>2983</v>
      </c>
    </row>
    <row r="2934" spans="3:41">
      <c r="D2934" t="s">
        <v>663</v>
      </c>
      <c r="E2934" t="s">
        <v>5780</v>
      </c>
      <c r="F2934">
        <v>116241</v>
      </c>
      <c r="G2934" t="s">
        <v>5781</v>
      </c>
      <c r="H2934">
        <v>1000055163</v>
      </c>
      <c r="I2934" t="s">
        <v>718</v>
      </c>
      <c r="J2934">
        <v>2016</v>
      </c>
      <c r="K2934">
        <v>28247</v>
      </c>
      <c r="L2934">
        <v>170</v>
      </c>
      <c r="M2934">
        <v>166.15882352941179</v>
      </c>
      <c r="N2934" s="10" t="s">
        <v>5782</v>
      </c>
      <c r="O2934" t="s">
        <v>5783</v>
      </c>
      <c r="P2934" t="s">
        <v>5784</v>
      </c>
      <c r="Q2934" t="s">
        <v>1678</v>
      </c>
      <c r="R2934">
        <v>42370</v>
      </c>
      <c r="S2934" t="s">
        <v>1751</v>
      </c>
      <c r="T2934" t="s">
        <v>1752</v>
      </c>
      <c r="U2934">
        <v>88</v>
      </c>
      <c r="V2934" t="s">
        <v>60</v>
      </c>
      <c r="W2934" t="s">
        <v>1689</v>
      </c>
      <c r="X2934" t="s">
        <v>1681</v>
      </c>
      <c r="Y2934" t="s">
        <v>1681</v>
      </c>
      <c r="Z2934" t="s">
        <v>1682</v>
      </c>
      <c r="AA2934" t="s">
        <v>1682</v>
      </c>
      <c r="AB2934" t="s">
        <v>1682</v>
      </c>
      <c r="AC2934">
        <v>54568.1</v>
      </c>
      <c r="AM2934" t="s">
        <v>2983</v>
      </c>
    </row>
    <row r="2935" spans="3:41">
      <c r="C2935" t="s">
        <v>1969</v>
      </c>
      <c r="D2935" t="s">
        <v>657</v>
      </c>
      <c r="E2935" t="s">
        <v>1004</v>
      </c>
      <c r="F2935">
        <v>138505</v>
      </c>
      <c r="G2935" t="s">
        <v>5785</v>
      </c>
      <c r="H2935">
        <v>1000011001</v>
      </c>
      <c r="I2935" t="s">
        <v>2233</v>
      </c>
      <c r="J2935">
        <v>2014</v>
      </c>
      <c r="K2935">
        <v>736036.27500000002</v>
      </c>
      <c r="L2935">
        <v>2094.5100000000002</v>
      </c>
      <c r="M2935">
        <v>351.41215606514169</v>
      </c>
      <c r="N2935" s="10" t="s">
        <v>5786</v>
      </c>
      <c r="O2935" t="s">
        <v>5787</v>
      </c>
      <c r="P2935" t="s">
        <v>5788</v>
      </c>
      <c r="Q2935" t="s">
        <v>1678</v>
      </c>
      <c r="R2935">
        <v>41640</v>
      </c>
      <c r="S2935" t="s">
        <v>1679</v>
      </c>
      <c r="T2935" t="s">
        <v>1680</v>
      </c>
      <c r="V2935" t="s">
        <v>1584</v>
      </c>
      <c r="W2935" t="s">
        <v>1731</v>
      </c>
      <c r="X2935" t="s">
        <v>1681</v>
      </c>
      <c r="Y2935" t="s">
        <v>1681</v>
      </c>
      <c r="Z2935" t="s">
        <v>1682</v>
      </c>
      <c r="AA2935" t="s">
        <v>1682</v>
      </c>
      <c r="AB2935" t="s">
        <v>1682</v>
      </c>
      <c r="AC2935">
        <v>220502</v>
      </c>
      <c r="AD2935">
        <v>572815.80000000005</v>
      </c>
      <c r="AM2935" t="s">
        <v>104</v>
      </c>
      <c r="AN2935" t="s">
        <v>1684</v>
      </c>
      <c r="AO2935">
        <v>8760</v>
      </c>
    </row>
    <row r="2936" spans="3:41">
      <c r="D2936" t="s">
        <v>657</v>
      </c>
      <c r="E2936" t="s">
        <v>1004</v>
      </c>
      <c r="F2936">
        <v>138505</v>
      </c>
      <c r="G2936" t="s">
        <v>5785</v>
      </c>
      <c r="H2936">
        <v>1000011001</v>
      </c>
      <c r="I2936" t="s">
        <v>2233</v>
      </c>
      <c r="J2936">
        <v>2014</v>
      </c>
      <c r="K2936">
        <v>736036.27500000002</v>
      </c>
      <c r="L2936">
        <v>2094.5100000000002</v>
      </c>
      <c r="M2936">
        <v>351.41215606514169</v>
      </c>
      <c r="N2936" s="10" t="s">
        <v>5786</v>
      </c>
      <c r="O2936" t="s">
        <v>5787</v>
      </c>
      <c r="P2936" t="s">
        <v>5788</v>
      </c>
      <c r="Q2936" t="s">
        <v>1678</v>
      </c>
      <c r="R2936">
        <v>41640</v>
      </c>
      <c r="S2936" t="s">
        <v>1679</v>
      </c>
      <c r="T2936" t="s">
        <v>1680</v>
      </c>
      <c r="U2936">
        <v>2095</v>
      </c>
      <c r="V2936" t="s">
        <v>1584</v>
      </c>
      <c r="W2936" t="s">
        <v>1731</v>
      </c>
      <c r="X2936" t="s">
        <v>1681</v>
      </c>
      <c r="Y2936" t="s">
        <v>1681</v>
      </c>
      <c r="Z2936" t="s">
        <v>1682</v>
      </c>
      <c r="AA2936" t="s">
        <v>1682</v>
      </c>
      <c r="AB2936" t="s">
        <v>1682</v>
      </c>
      <c r="AC2936">
        <v>220502</v>
      </c>
      <c r="AD2936">
        <v>572815.80000000005</v>
      </c>
      <c r="AM2936" t="s">
        <v>104</v>
      </c>
      <c r="AN2936" t="s">
        <v>1684</v>
      </c>
      <c r="AO2936">
        <v>8760</v>
      </c>
    </row>
    <row r="2937" spans="3:41">
      <c r="D2937" t="s">
        <v>658</v>
      </c>
      <c r="E2937" t="s">
        <v>111</v>
      </c>
      <c r="F2937">
        <v>119485</v>
      </c>
      <c r="G2937" t="s">
        <v>2834</v>
      </c>
      <c r="H2937">
        <v>1000011001</v>
      </c>
      <c r="I2937" t="s">
        <v>2233</v>
      </c>
      <c r="J2937">
        <v>2018</v>
      </c>
      <c r="K2937">
        <v>336050.45899999997</v>
      </c>
      <c r="L2937">
        <v>1743</v>
      </c>
      <c r="M2937">
        <v>192.80003384968441</v>
      </c>
      <c r="N2937" s="10" t="s">
        <v>5789</v>
      </c>
      <c r="O2937" t="s">
        <v>5790</v>
      </c>
      <c r="P2937" t="s">
        <v>5791</v>
      </c>
      <c r="Q2937" t="s">
        <v>1678</v>
      </c>
      <c r="R2937">
        <v>43101</v>
      </c>
      <c r="S2937" t="s">
        <v>1679</v>
      </c>
      <c r="T2937" t="s">
        <v>1680</v>
      </c>
      <c r="U2937">
        <v>1743</v>
      </c>
      <c r="V2937" t="s">
        <v>1591</v>
      </c>
      <c r="W2937" t="s">
        <v>1686</v>
      </c>
      <c r="X2937" t="s">
        <v>1681</v>
      </c>
      <c r="Y2937" t="s">
        <v>1681</v>
      </c>
      <c r="Z2937" t="s">
        <v>1682</v>
      </c>
      <c r="AA2937" t="s">
        <v>1682</v>
      </c>
      <c r="AB2937" t="s">
        <v>1682</v>
      </c>
      <c r="AC2937">
        <v>88891.6</v>
      </c>
      <c r="AD2937">
        <v>274621</v>
      </c>
      <c r="AM2937" t="s">
        <v>1769</v>
      </c>
      <c r="AN2937" t="s">
        <v>1684</v>
      </c>
      <c r="AO2937">
        <v>8760</v>
      </c>
    </row>
    <row r="2938" spans="3:41">
      <c r="D2938" t="s">
        <v>658</v>
      </c>
      <c r="E2938" t="s">
        <v>111</v>
      </c>
      <c r="F2938">
        <v>119485</v>
      </c>
      <c r="G2938" t="s">
        <v>2834</v>
      </c>
      <c r="H2938">
        <v>1000011001</v>
      </c>
      <c r="I2938" t="s">
        <v>2233</v>
      </c>
      <c r="J2938">
        <v>2018</v>
      </c>
      <c r="K2938">
        <v>336050.45899999997</v>
      </c>
      <c r="L2938">
        <v>1743</v>
      </c>
      <c r="M2938">
        <v>192.80003384968441</v>
      </c>
      <c r="N2938" s="10" t="s">
        <v>5789</v>
      </c>
      <c r="O2938" t="s">
        <v>5790</v>
      </c>
      <c r="P2938" t="s">
        <v>5791</v>
      </c>
      <c r="Q2938" t="s">
        <v>1678</v>
      </c>
      <c r="R2938">
        <v>43101</v>
      </c>
      <c r="S2938" t="s">
        <v>1679</v>
      </c>
      <c r="T2938" t="s">
        <v>1718</v>
      </c>
      <c r="U2938">
        <v>1743</v>
      </c>
      <c r="V2938" t="s">
        <v>1591</v>
      </c>
      <c r="W2938" t="s">
        <v>1686</v>
      </c>
      <c r="X2938" t="s">
        <v>1681</v>
      </c>
      <c r="Y2938" t="s">
        <v>1681</v>
      </c>
      <c r="Z2938" t="s">
        <v>1682</v>
      </c>
      <c r="AA2938" t="s">
        <v>1682</v>
      </c>
      <c r="AB2938" t="s">
        <v>1682</v>
      </c>
      <c r="AC2938">
        <v>88891.6</v>
      </c>
      <c r="AD2938">
        <v>274621</v>
      </c>
      <c r="AM2938" t="s">
        <v>1769</v>
      </c>
      <c r="AN2938" t="s">
        <v>1684</v>
      </c>
      <c r="AO2938">
        <v>8760</v>
      </c>
    </row>
    <row r="2939" spans="3:41">
      <c r="D2939" t="s">
        <v>657</v>
      </c>
      <c r="E2939" t="s">
        <v>1004</v>
      </c>
      <c r="F2939">
        <v>143673</v>
      </c>
      <c r="G2939" t="s">
        <v>5792</v>
      </c>
      <c r="H2939">
        <v>1000055163</v>
      </c>
      <c r="I2939" t="s">
        <v>718</v>
      </c>
      <c r="J2939">
        <v>2016</v>
      </c>
      <c r="K2939">
        <v>198278.03</v>
      </c>
      <c r="L2939">
        <v>1466</v>
      </c>
      <c r="M2939">
        <v>135.2510436562074</v>
      </c>
      <c r="N2939" s="10" t="s">
        <v>5793</v>
      </c>
      <c r="O2939" t="s">
        <v>5794</v>
      </c>
      <c r="P2939" t="s">
        <v>5795</v>
      </c>
      <c r="Q2939" t="s">
        <v>1678</v>
      </c>
      <c r="R2939">
        <v>42370</v>
      </c>
      <c r="S2939" t="s">
        <v>1679</v>
      </c>
      <c r="T2939" t="s">
        <v>1680</v>
      </c>
      <c r="U2939">
        <v>1466</v>
      </c>
      <c r="V2939" t="s">
        <v>60</v>
      </c>
      <c r="W2939" t="s">
        <v>1689</v>
      </c>
      <c r="X2939" t="s">
        <v>1681</v>
      </c>
      <c r="Y2939" t="s">
        <v>1681</v>
      </c>
      <c r="Z2939" t="s">
        <v>1682</v>
      </c>
      <c r="AA2939" t="s">
        <v>1682</v>
      </c>
      <c r="AB2939" t="s">
        <v>1682</v>
      </c>
      <c r="AC2939">
        <v>198278</v>
      </c>
      <c r="AM2939" t="s">
        <v>104</v>
      </c>
      <c r="AN2939" t="s">
        <v>1684</v>
      </c>
    </row>
    <row r="2940" spans="3:41">
      <c r="D2940" t="s">
        <v>657</v>
      </c>
      <c r="E2940" t="s">
        <v>104</v>
      </c>
      <c r="F2940">
        <v>104238</v>
      </c>
      <c r="G2940" t="s">
        <v>5796</v>
      </c>
      <c r="H2940">
        <v>1000010961</v>
      </c>
      <c r="I2940" t="s">
        <v>2817</v>
      </c>
      <c r="J2940">
        <v>2016</v>
      </c>
      <c r="K2940">
        <v>169465.70499999999</v>
      </c>
      <c r="L2940">
        <v>2442</v>
      </c>
      <c r="M2940">
        <v>69.396275593775599</v>
      </c>
      <c r="N2940" s="10" t="s">
        <v>5797</v>
      </c>
      <c r="O2940" t="s">
        <v>5798</v>
      </c>
      <c r="P2940" t="s">
        <v>5799</v>
      </c>
      <c r="Q2940" t="s">
        <v>1678</v>
      </c>
      <c r="R2940">
        <v>42370</v>
      </c>
      <c r="S2940" t="s">
        <v>1679</v>
      </c>
      <c r="T2940" t="s">
        <v>1680</v>
      </c>
      <c r="U2940">
        <v>1236</v>
      </c>
      <c r="V2940" t="s">
        <v>60</v>
      </c>
      <c r="W2940" t="s">
        <v>1689</v>
      </c>
      <c r="X2940" t="s">
        <v>1681</v>
      </c>
      <c r="Y2940" t="s">
        <v>1681</v>
      </c>
      <c r="Z2940" t="s">
        <v>1682</v>
      </c>
      <c r="AA2940" t="s">
        <v>1682</v>
      </c>
      <c r="AB2940" t="s">
        <v>1682</v>
      </c>
      <c r="AC2940">
        <v>169027</v>
      </c>
      <c r="AD2940">
        <v>487.4</v>
      </c>
      <c r="AM2940" t="s">
        <v>104</v>
      </c>
      <c r="AN2940" t="s">
        <v>1684</v>
      </c>
    </row>
    <row r="2941" spans="3:41">
      <c r="D2941" t="s">
        <v>663</v>
      </c>
      <c r="E2941" t="s">
        <v>2</v>
      </c>
      <c r="F2941">
        <v>126189</v>
      </c>
      <c r="G2941" t="s">
        <v>5800</v>
      </c>
      <c r="H2941">
        <v>1000039444</v>
      </c>
      <c r="I2941" t="s">
        <v>2994</v>
      </c>
      <c r="J2941">
        <v>2015</v>
      </c>
      <c r="K2941">
        <v>426169.72999999992</v>
      </c>
      <c r="L2941">
        <v>4635</v>
      </c>
      <c r="M2941">
        <v>91.946004314994596</v>
      </c>
      <c r="N2941" s="10" t="s">
        <v>5801</v>
      </c>
      <c r="O2941" t="s">
        <v>5802</v>
      </c>
      <c r="P2941" t="s">
        <v>5803</v>
      </c>
      <c r="Q2941" t="s">
        <v>1678</v>
      </c>
      <c r="R2941">
        <v>42005</v>
      </c>
      <c r="S2941" t="s">
        <v>1679</v>
      </c>
      <c r="T2941" t="s">
        <v>1680</v>
      </c>
      <c r="U2941">
        <v>4635</v>
      </c>
      <c r="V2941" t="s">
        <v>59</v>
      </c>
      <c r="W2941" t="s">
        <v>1697</v>
      </c>
      <c r="X2941" t="s">
        <v>1681</v>
      </c>
      <c r="Y2941" t="s">
        <v>1681</v>
      </c>
      <c r="Z2941" t="s">
        <v>1682</v>
      </c>
      <c r="AA2941" t="s">
        <v>1682</v>
      </c>
      <c r="AB2941" t="s">
        <v>1682</v>
      </c>
      <c r="AC2941">
        <v>153552</v>
      </c>
      <c r="AK2941">
        <v>354049</v>
      </c>
      <c r="AM2941" t="s">
        <v>2983</v>
      </c>
      <c r="AN2941" t="s">
        <v>1684</v>
      </c>
    </row>
    <row r="2942" spans="3:41">
      <c r="D2942" t="s">
        <v>657</v>
      </c>
      <c r="E2942" t="s">
        <v>104</v>
      </c>
      <c r="F2942">
        <v>125728</v>
      </c>
      <c r="G2942" t="s">
        <v>5808</v>
      </c>
      <c r="H2942">
        <v>1000006840</v>
      </c>
      <c r="I2942" t="s">
        <v>2017</v>
      </c>
      <c r="J2942">
        <v>2018</v>
      </c>
      <c r="K2942">
        <v>483774.788</v>
      </c>
      <c r="L2942">
        <v>1766</v>
      </c>
      <c r="M2942">
        <v>273.93815855039639</v>
      </c>
      <c r="N2942" s="10" t="s">
        <v>5809</v>
      </c>
      <c r="O2942" t="s">
        <v>5810</v>
      </c>
      <c r="P2942" t="s">
        <v>5811</v>
      </c>
      <c r="Q2942" t="s">
        <v>1678</v>
      </c>
      <c r="R2942">
        <v>43101</v>
      </c>
      <c r="S2942" t="s">
        <v>1679</v>
      </c>
      <c r="T2942" t="s">
        <v>1680</v>
      </c>
      <c r="U2942">
        <v>1680</v>
      </c>
      <c r="V2942" t="s">
        <v>1591</v>
      </c>
      <c r="W2942" t="s">
        <v>1686</v>
      </c>
      <c r="X2942" t="s">
        <v>1681</v>
      </c>
      <c r="Y2942" t="s">
        <v>1681</v>
      </c>
      <c r="Z2942" t="s">
        <v>1682</v>
      </c>
      <c r="AA2942" t="s">
        <v>1682</v>
      </c>
      <c r="AB2942" t="s">
        <v>1682</v>
      </c>
      <c r="AC2942">
        <v>70020.400000000009</v>
      </c>
      <c r="AD2942">
        <v>459727</v>
      </c>
      <c r="AM2942" t="s">
        <v>104</v>
      </c>
      <c r="AN2942" t="s">
        <v>1684</v>
      </c>
    </row>
    <row r="2943" spans="3:41">
      <c r="D2943" t="s">
        <v>657</v>
      </c>
      <c r="E2943" t="s">
        <v>104</v>
      </c>
      <c r="F2943">
        <v>125728</v>
      </c>
      <c r="G2943" t="s">
        <v>5808</v>
      </c>
      <c r="H2943">
        <v>1000006840</v>
      </c>
      <c r="I2943" t="s">
        <v>2017</v>
      </c>
      <c r="J2943">
        <v>2018</v>
      </c>
      <c r="K2943">
        <v>483774.788</v>
      </c>
      <c r="L2943">
        <v>1766</v>
      </c>
      <c r="M2943">
        <v>273.93815855039639</v>
      </c>
      <c r="N2943" s="10" t="s">
        <v>5809</v>
      </c>
      <c r="O2943" t="s">
        <v>5810</v>
      </c>
      <c r="P2943" t="s">
        <v>5811</v>
      </c>
      <c r="Q2943" t="s">
        <v>1678</v>
      </c>
      <c r="R2943">
        <v>43101</v>
      </c>
      <c r="S2943" t="s">
        <v>1798</v>
      </c>
      <c r="T2943" t="s">
        <v>2042</v>
      </c>
      <c r="U2943">
        <v>86</v>
      </c>
      <c r="V2943" t="s">
        <v>1591</v>
      </c>
      <c r="W2943" t="s">
        <v>1686</v>
      </c>
      <c r="X2943" t="s">
        <v>1699</v>
      </c>
      <c r="Y2943" t="s">
        <v>1699</v>
      </c>
      <c r="Z2943" t="s">
        <v>1682</v>
      </c>
      <c r="AA2943" t="s">
        <v>1682</v>
      </c>
      <c r="AB2943" t="s">
        <v>1682</v>
      </c>
      <c r="AC2943">
        <v>70020.400000000009</v>
      </c>
      <c r="AD2943">
        <v>459727</v>
      </c>
      <c r="AM2943" t="s">
        <v>104</v>
      </c>
    </row>
    <row r="2944" spans="3:41">
      <c r="D2944" t="s">
        <v>522</v>
      </c>
      <c r="E2944" t="s">
        <v>688</v>
      </c>
      <c r="F2944">
        <v>103102</v>
      </c>
      <c r="G2944" t="s">
        <v>2232</v>
      </c>
      <c r="H2944">
        <v>1000011001</v>
      </c>
      <c r="I2944" t="s">
        <v>2233</v>
      </c>
      <c r="J2944">
        <v>2017</v>
      </c>
      <c r="K2944">
        <v>207945.32699999999</v>
      </c>
      <c r="L2944">
        <v>1440</v>
      </c>
      <c r="M2944">
        <v>144.40647708333341</v>
      </c>
      <c r="N2944" s="10" t="s">
        <v>5812</v>
      </c>
      <c r="O2944" t="s">
        <v>5813</v>
      </c>
      <c r="P2944" t="s">
        <v>5814</v>
      </c>
      <c r="Q2944" t="s">
        <v>1678</v>
      </c>
      <c r="R2944">
        <v>42736</v>
      </c>
      <c r="S2944" t="s">
        <v>1679</v>
      </c>
      <c r="T2944" t="s">
        <v>1680</v>
      </c>
      <c r="U2944">
        <v>446</v>
      </c>
      <c r="V2944" t="s">
        <v>61</v>
      </c>
      <c r="W2944" t="s">
        <v>1760</v>
      </c>
      <c r="X2944" t="s">
        <v>1681</v>
      </c>
      <c r="Y2944" t="s">
        <v>1681</v>
      </c>
      <c r="Z2944" t="s">
        <v>1682</v>
      </c>
      <c r="AA2944" t="s">
        <v>1682</v>
      </c>
      <c r="AB2944" t="s">
        <v>1682</v>
      </c>
      <c r="AC2944">
        <v>170509</v>
      </c>
      <c r="AD2944">
        <v>41595.9</v>
      </c>
      <c r="AM2944" t="s">
        <v>62</v>
      </c>
      <c r="AN2944" t="s">
        <v>1684</v>
      </c>
      <c r="AO2944">
        <v>8760</v>
      </c>
    </row>
    <row r="2945" spans="3:41">
      <c r="D2945" t="s">
        <v>522</v>
      </c>
      <c r="E2945" t="s">
        <v>688</v>
      </c>
      <c r="F2945">
        <v>103102</v>
      </c>
      <c r="G2945" t="s">
        <v>2232</v>
      </c>
      <c r="H2945">
        <v>1000011001</v>
      </c>
      <c r="I2945" t="s">
        <v>2233</v>
      </c>
      <c r="J2945">
        <v>2017</v>
      </c>
      <c r="K2945">
        <v>207945.32699999999</v>
      </c>
      <c r="L2945">
        <v>1440</v>
      </c>
      <c r="M2945">
        <v>144.40647708333341</v>
      </c>
      <c r="N2945" s="10" t="s">
        <v>5812</v>
      </c>
      <c r="O2945" t="s">
        <v>5813</v>
      </c>
      <c r="P2945" t="s">
        <v>5814</v>
      </c>
      <c r="Q2945" t="s">
        <v>1678</v>
      </c>
      <c r="R2945">
        <v>42736</v>
      </c>
      <c r="S2945" t="s">
        <v>3227</v>
      </c>
      <c r="T2945" t="s">
        <v>3228</v>
      </c>
      <c r="U2945">
        <v>487</v>
      </c>
      <c r="V2945" t="s">
        <v>61</v>
      </c>
      <c r="W2945" t="s">
        <v>1760</v>
      </c>
      <c r="X2945" t="s">
        <v>1681</v>
      </c>
      <c r="Y2945" t="s">
        <v>1681</v>
      </c>
      <c r="Z2945" t="s">
        <v>1682</v>
      </c>
      <c r="AA2945" t="s">
        <v>1682</v>
      </c>
      <c r="AB2945" t="s">
        <v>1682</v>
      </c>
      <c r="AC2945">
        <v>170509</v>
      </c>
      <c r="AD2945">
        <v>41595.9</v>
      </c>
      <c r="AM2945" t="s">
        <v>62</v>
      </c>
    </row>
    <row r="2946" spans="3:41">
      <c r="D2946" t="s">
        <v>522</v>
      </c>
      <c r="E2946" t="s">
        <v>688</v>
      </c>
      <c r="F2946">
        <v>103102</v>
      </c>
      <c r="G2946" t="s">
        <v>2232</v>
      </c>
      <c r="H2946">
        <v>1000011001</v>
      </c>
      <c r="I2946" t="s">
        <v>2233</v>
      </c>
      <c r="J2946">
        <v>2017</v>
      </c>
      <c r="K2946">
        <v>207945.32699999999</v>
      </c>
      <c r="L2946">
        <v>1440</v>
      </c>
      <c r="M2946">
        <v>144.40647708333341</v>
      </c>
      <c r="N2946" s="10" t="s">
        <v>5812</v>
      </c>
      <c r="O2946" t="s">
        <v>5813</v>
      </c>
      <c r="P2946" t="s">
        <v>5814</v>
      </c>
      <c r="Q2946" t="s">
        <v>1678</v>
      </c>
      <c r="R2946">
        <v>42736</v>
      </c>
      <c r="S2946" t="s">
        <v>2039</v>
      </c>
      <c r="T2946" t="s">
        <v>2041</v>
      </c>
      <c r="U2946">
        <v>506</v>
      </c>
      <c r="V2946" t="s">
        <v>61</v>
      </c>
      <c r="W2946" t="s">
        <v>1760</v>
      </c>
      <c r="X2946" t="s">
        <v>1681</v>
      </c>
      <c r="Y2946" t="s">
        <v>1699</v>
      </c>
      <c r="Z2946" t="s">
        <v>1682</v>
      </c>
      <c r="AA2946" t="s">
        <v>1682</v>
      </c>
      <c r="AB2946" t="s">
        <v>1682</v>
      </c>
      <c r="AC2946">
        <v>170509</v>
      </c>
      <c r="AD2946">
        <v>41595.9</v>
      </c>
      <c r="AM2946" t="s">
        <v>62</v>
      </c>
    </row>
    <row r="2947" spans="3:41">
      <c r="D2947" t="s">
        <v>522</v>
      </c>
      <c r="E2947" t="s">
        <v>688</v>
      </c>
      <c r="F2947">
        <v>103102</v>
      </c>
      <c r="G2947" t="s">
        <v>2232</v>
      </c>
      <c r="H2947">
        <v>1000011001</v>
      </c>
      <c r="I2947" t="s">
        <v>2233</v>
      </c>
      <c r="J2947">
        <v>2017</v>
      </c>
      <c r="K2947">
        <v>207945.32699999999</v>
      </c>
      <c r="L2947">
        <v>1440</v>
      </c>
      <c r="M2947">
        <v>144.40647708333341</v>
      </c>
      <c r="N2947" s="10" t="s">
        <v>5812</v>
      </c>
      <c r="O2947" t="s">
        <v>5813</v>
      </c>
      <c r="P2947" t="s">
        <v>5814</v>
      </c>
      <c r="Q2947" t="s">
        <v>1678</v>
      </c>
      <c r="R2947">
        <v>42736</v>
      </c>
      <c r="S2947" t="s">
        <v>1798</v>
      </c>
      <c r="T2947" t="s">
        <v>1799</v>
      </c>
      <c r="U2947">
        <v>1</v>
      </c>
      <c r="V2947" t="s">
        <v>61</v>
      </c>
      <c r="W2947" t="s">
        <v>1760</v>
      </c>
      <c r="X2947" t="s">
        <v>1699</v>
      </c>
      <c r="Y2947" t="s">
        <v>1699</v>
      </c>
      <c r="Z2947" t="s">
        <v>1682</v>
      </c>
      <c r="AA2947" t="s">
        <v>1682</v>
      </c>
      <c r="AB2947" t="s">
        <v>1682</v>
      </c>
      <c r="AC2947">
        <v>170509</v>
      </c>
      <c r="AD2947">
        <v>41595.9</v>
      </c>
      <c r="AM2947" t="s">
        <v>62</v>
      </c>
    </row>
    <row r="2948" spans="3:41">
      <c r="C2948" t="s">
        <v>1969</v>
      </c>
      <c r="D2948" t="s">
        <v>657</v>
      </c>
      <c r="E2948" t="s">
        <v>104</v>
      </c>
      <c r="F2948">
        <v>139673</v>
      </c>
      <c r="G2948" t="s">
        <v>5815</v>
      </c>
      <c r="H2948">
        <v>1000011001</v>
      </c>
      <c r="I2948" t="s">
        <v>2233</v>
      </c>
      <c r="J2948">
        <v>2014</v>
      </c>
      <c r="K2948">
        <v>457072.04</v>
      </c>
      <c r="L2948">
        <v>1994.93</v>
      </c>
      <c r="M2948">
        <v>229.1168311670084</v>
      </c>
      <c r="N2948" s="10" t="s">
        <v>5816</v>
      </c>
      <c r="O2948" t="s">
        <v>5817</v>
      </c>
      <c r="P2948" t="s">
        <v>5818</v>
      </c>
      <c r="Q2948" t="s">
        <v>1678</v>
      </c>
      <c r="R2948">
        <v>41640</v>
      </c>
      <c r="S2948" t="s">
        <v>1679</v>
      </c>
      <c r="T2948" t="s">
        <v>1680</v>
      </c>
      <c r="V2948" t="s">
        <v>1584</v>
      </c>
      <c r="W2948" t="s">
        <v>1731</v>
      </c>
      <c r="X2948" t="s">
        <v>1681</v>
      </c>
      <c r="Y2948" t="s">
        <v>1681</v>
      </c>
      <c r="Z2948" t="s">
        <v>1682</v>
      </c>
      <c r="AA2948" t="s">
        <v>1682</v>
      </c>
      <c r="AB2948" t="s">
        <v>1682</v>
      </c>
      <c r="AC2948">
        <v>127258.1</v>
      </c>
      <c r="AD2948">
        <v>366460</v>
      </c>
      <c r="AM2948" t="s">
        <v>104</v>
      </c>
      <c r="AN2948" t="s">
        <v>1684</v>
      </c>
      <c r="AO2948">
        <v>8760</v>
      </c>
    </row>
    <row r="2949" spans="3:41">
      <c r="D2949" t="s">
        <v>657</v>
      </c>
      <c r="E2949" t="s">
        <v>104</v>
      </c>
      <c r="F2949">
        <v>139673</v>
      </c>
      <c r="G2949" t="s">
        <v>5815</v>
      </c>
      <c r="H2949">
        <v>1000011001</v>
      </c>
      <c r="I2949" t="s">
        <v>2233</v>
      </c>
      <c r="J2949">
        <v>2014</v>
      </c>
      <c r="K2949">
        <v>457072.04</v>
      </c>
      <c r="L2949">
        <v>1994.93</v>
      </c>
      <c r="M2949">
        <v>229.1168311670084</v>
      </c>
      <c r="N2949" s="10" t="s">
        <v>5816</v>
      </c>
      <c r="O2949" t="s">
        <v>5817</v>
      </c>
      <c r="P2949" t="s">
        <v>5818</v>
      </c>
      <c r="Q2949" t="s">
        <v>1678</v>
      </c>
      <c r="R2949">
        <v>41640</v>
      </c>
      <c r="S2949" t="s">
        <v>1679</v>
      </c>
      <c r="T2949" t="s">
        <v>1680</v>
      </c>
      <c r="U2949">
        <v>1550</v>
      </c>
      <c r="V2949" t="s">
        <v>1584</v>
      </c>
      <c r="W2949" t="s">
        <v>1731</v>
      </c>
      <c r="X2949" t="s">
        <v>1681</v>
      </c>
      <c r="Y2949" t="s">
        <v>1681</v>
      </c>
      <c r="Z2949" t="s">
        <v>1682</v>
      </c>
      <c r="AA2949" t="s">
        <v>1682</v>
      </c>
      <c r="AB2949" t="s">
        <v>1682</v>
      </c>
      <c r="AC2949">
        <v>127258.1</v>
      </c>
      <c r="AD2949">
        <v>366460</v>
      </c>
      <c r="AM2949" t="s">
        <v>104</v>
      </c>
      <c r="AN2949" t="s">
        <v>1684</v>
      </c>
      <c r="AO2949">
        <v>8760</v>
      </c>
    </row>
    <row r="2950" spans="3:41">
      <c r="C2950" t="s">
        <v>1969</v>
      </c>
      <c r="D2950" t="s">
        <v>657</v>
      </c>
      <c r="E2950" t="s">
        <v>104</v>
      </c>
      <c r="F2950">
        <v>139673</v>
      </c>
      <c r="G2950" t="s">
        <v>5815</v>
      </c>
      <c r="H2950">
        <v>1000011001</v>
      </c>
      <c r="I2950" t="s">
        <v>2233</v>
      </c>
      <c r="J2950">
        <v>2014</v>
      </c>
      <c r="K2950">
        <v>457072.04</v>
      </c>
      <c r="L2950">
        <v>1994.93</v>
      </c>
      <c r="M2950">
        <v>229.1168311670084</v>
      </c>
      <c r="N2950" s="10" t="s">
        <v>5816</v>
      </c>
      <c r="O2950" t="s">
        <v>5817</v>
      </c>
      <c r="P2950" t="s">
        <v>5818</v>
      </c>
      <c r="Q2950" t="s">
        <v>1678</v>
      </c>
      <c r="R2950">
        <v>41640</v>
      </c>
      <c r="S2950" t="s">
        <v>2033</v>
      </c>
      <c r="T2950" t="s">
        <v>2034</v>
      </c>
      <c r="U2950">
        <v>0</v>
      </c>
      <c r="V2950" t="s">
        <v>1584</v>
      </c>
      <c r="W2950" t="s">
        <v>1731</v>
      </c>
      <c r="X2950" t="s">
        <v>1681</v>
      </c>
      <c r="Y2950" t="s">
        <v>1699</v>
      </c>
      <c r="Z2950" t="s">
        <v>1682</v>
      </c>
      <c r="AA2950" t="s">
        <v>1682</v>
      </c>
      <c r="AB2950" t="s">
        <v>1682</v>
      </c>
      <c r="AC2950">
        <v>127258.1</v>
      </c>
      <c r="AD2950">
        <v>366460</v>
      </c>
      <c r="AM2950" t="s">
        <v>104</v>
      </c>
    </row>
    <row r="2951" spans="3:41">
      <c r="C2951" t="s">
        <v>1969</v>
      </c>
      <c r="D2951" t="s">
        <v>657</v>
      </c>
      <c r="E2951" t="s">
        <v>104</v>
      </c>
      <c r="F2951">
        <v>139673</v>
      </c>
      <c r="G2951" t="s">
        <v>5815</v>
      </c>
      <c r="H2951">
        <v>1000011001</v>
      </c>
      <c r="I2951" t="s">
        <v>2233</v>
      </c>
      <c r="J2951">
        <v>2014</v>
      </c>
      <c r="K2951">
        <v>457072.04</v>
      </c>
      <c r="L2951">
        <v>1994.93</v>
      </c>
      <c r="M2951">
        <v>229.1168311670084</v>
      </c>
      <c r="N2951" s="10" t="s">
        <v>5816</v>
      </c>
      <c r="O2951" t="s">
        <v>5817</v>
      </c>
      <c r="P2951" t="s">
        <v>5818</v>
      </c>
      <c r="Q2951" t="s">
        <v>1678</v>
      </c>
      <c r="R2951">
        <v>41640</v>
      </c>
      <c r="S2951" t="s">
        <v>1798</v>
      </c>
      <c r="T2951" t="s">
        <v>2042</v>
      </c>
      <c r="V2951" t="s">
        <v>1584</v>
      </c>
      <c r="W2951" t="s">
        <v>1731</v>
      </c>
      <c r="X2951" t="s">
        <v>1699</v>
      </c>
      <c r="Y2951" t="s">
        <v>1699</v>
      </c>
      <c r="Z2951" t="s">
        <v>1682</v>
      </c>
      <c r="AA2951" t="s">
        <v>1682</v>
      </c>
      <c r="AB2951" t="s">
        <v>1682</v>
      </c>
      <c r="AC2951">
        <v>127258.1</v>
      </c>
      <c r="AD2951">
        <v>366460</v>
      </c>
      <c r="AM2951" t="s">
        <v>104</v>
      </c>
    </row>
    <row r="2952" spans="3:41">
      <c r="D2952" t="s">
        <v>657</v>
      </c>
      <c r="E2952" t="s">
        <v>104</v>
      </c>
      <c r="F2952">
        <v>139673</v>
      </c>
      <c r="G2952" t="s">
        <v>5815</v>
      </c>
      <c r="H2952">
        <v>1000011001</v>
      </c>
      <c r="I2952" t="s">
        <v>2233</v>
      </c>
      <c r="J2952">
        <v>2014</v>
      </c>
      <c r="K2952">
        <v>457072.04</v>
      </c>
      <c r="L2952">
        <v>1994.93</v>
      </c>
      <c r="M2952">
        <v>229.1168311670084</v>
      </c>
      <c r="N2952" s="10" t="s">
        <v>5816</v>
      </c>
      <c r="O2952" t="s">
        <v>5817</v>
      </c>
      <c r="P2952" t="s">
        <v>5818</v>
      </c>
      <c r="Q2952" t="s">
        <v>1678</v>
      </c>
      <c r="R2952">
        <v>41640</v>
      </c>
      <c r="S2952" t="s">
        <v>1798</v>
      </c>
      <c r="T2952" t="s">
        <v>2042</v>
      </c>
      <c r="U2952">
        <v>446</v>
      </c>
      <c r="V2952" t="s">
        <v>1584</v>
      </c>
      <c r="W2952" t="s">
        <v>1731</v>
      </c>
      <c r="X2952" t="s">
        <v>1699</v>
      </c>
      <c r="Y2952" t="s">
        <v>1699</v>
      </c>
      <c r="Z2952" t="s">
        <v>1682</v>
      </c>
      <c r="AA2952" t="s">
        <v>1682</v>
      </c>
      <c r="AB2952" t="s">
        <v>1682</v>
      </c>
      <c r="AC2952">
        <v>127258.1</v>
      </c>
      <c r="AD2952">
        <v>366460</v>
      </c>
      <c r="AM2952" t="s">
        <v>104</v>
      </c>
    </row>
    <row r="2953" spans="3:41">
      <c r="D2953" t="s">
        <v>658</v>
      </c>
      <c r="E2953" t="s">
        <v>111</v>
      </c>
      <c r="F2953">
        <v>140248</v>
      </c>
      <c r="G2953" t="s">
        <v>5819</v>
      </c>
      <c r="H2953">
        <v>1000011278</v>
      </c>
      <c r="I2953" t="s">
        <v>1971</v>
      </c>
      <c r="J2953">
        <v>2012</v>
      </c>
      <c r="K2953">
        <v>685752.66700000013</v>
      </c>
      <c r="L2953">
        <v>4226</v>
      </c>
      <c r="M2953">
        <v>162.26991646947471</v>
      </c>
      <c r="N2953" s="10" t="s">
        <v>5820</v>
      </c>
      <c r="O2953" t="s">
        <v>5821</v>
      </c>
      <c r="P2953" t="s">
        <v>5822</v>
      </c>
      <c r="Q2953" t="s">
        <v>1678</v>
      </c>
      <c r="R2953">
        <v>40909</v>
      </c>
      <c r="S2953" t="s">
        <v>1679</v>
      </c>
      <c r="T2953" t="s">
        <v>1680</v>
      </c>
      <c r="U2953">
        <v>4226</v>
      </c>
      <c r="V2953" t="s">
        <v>57</v>
      </c>
      <c r="W2953" t="s">
        <v>1754</v>
      </c>
      <c r="X2953" t="s">
        <v>1681</v>
      </c>
      <c r="Y2953" t="s">
        <v>1681</v>
      </c>
      <c r="Z2953" t="s">
        <v>1682</v>
      </c>
      <c r="AA2953" t="s">
        <v>1682</v>
      </c>
      <c r="AB2953" t="s">
        <v>1682</v>
      </c>
      <c r="AC2953">
        <v>202004</v>
      </c>
      <c r="AD2953">
        <v>537498.5</v>
      </c>
      <c r="AM2953" t="s">
        <v>1769</v>
      </c>
      <c r="AN2953" t="s">
        <v>1684</v>
      </c>
    </row>
    <row r="2954" spans="3:41">
      <c r="D2954" t="s">
        <v>663</v>
      </c>
      <c r="E2954" t="s">
        <v>689</v>
      </c>
      <c r="F2954">
        <v>145803</v>
      </c>
      <c r="G2954" t="s">
        <v>662</v>
      </c>
      <c r="H2954">
        <v>1000011278</v>
      </c>
      <c r="I2954" t="s">
        <v>1971</v>
      </c>
      <c r="J2954">
        <v>2018</v>
      </c>
      <c r="K2954">
        <v>211983</v>
      </c>
      <c r="L2954">
        <v>1755</v>
      </c>
      <c r="M2954">
        <v>120.7880341880342</v>
      </c>
      <c r="N2954" s="10" t="s">
        <v>5823</v>
      </c>
      <c r="O2954" t="s">
        <v>5824</v>
      </c>
      <c r="P2954" t="s">
        <v>5825</v>
      </c>
      <c r="Q2954" t="s">
        <v>1678</v>
      </c>
      <c r="R2954">
        <v>43101</v>
      </c>
      <c r="S2954" t="s">
        <v>1679</v>
      </c>
      <c r="T2954" t="s">
        <v>1680</v>
      </c>
      <c r="U2954">
        <v>1755</v>
      </c>
      <c r="V2954" t="s">
        <v>1591</v>
      </c>
      <c r="W2954" t="s">
        <v>1686</v>
      </c>
      <c r="X2954" t="s">
        <v>1681</v>
      </c>
      <c r="Y2954" t="s">
        <v>1681</v>
      </c>
      <c r="Z2954" t="s">
        <v>1682</v>
      </c>
      <c r="AA2954" t="s">
        <v>1682</v>
      </c>
      <c r="AB2954" t="s">
        <v>1682</v>
      </c>
      <c r="AC2954">
        <v>54034</v>
      </c>
      <c r="AD2954">
        <v>175498.9</v>
      </c>
      <c r="AM2954" t="s">
        <v>2983</v>
      </c>
      <c r="AN2954" t="s">
        <v>1684</v>
      </c>
    </row>
    <row r="2955" spans="3:41">
      <c r="D2955" t="s">
        <v>663</v>
      </c>
      <c r="E2955" t="s">
        <v>6</v>
      </c>
      <c r="F2955">
        <v>138677</v>
      </c>
      <c r="G2955" t="s">
        <v>662</v>
      </c>
      <c r="H2955">
        <v>1000011278</v>
      </c>
      <c r="I2955" t="s">
        <v>1971</v>
      </c>
      <c r="J2955">
        <v>2018</v>
      </c>
      <c r="K2955">
        <v>413540.74900000013</v>
      </c>
      <c r="L2955">
        <v>1705</v>
      </c>
      <c r="M2955">
        <v>242.54589384164231</v>
      </c>
      <c r="N2955" s="10" t="s">
        <v>5826</v>
      </c>
      <c r="O2955" t="s">
        <v>5827</v>
      </c>
      <c r="P2955" t="s">
        <v>5828</v>
      </c>
      <c r="Q2955" t="s">
        <v>1678</v>
      </c>
      <c r="R2955">
        <v>43101</v>
      </c>
      <c r="S2955" t="s">
        <v>1679</v>
      </c>
      <c r="T2955" t="s">
        <v>1680</v>
      </c>
      <c r="U2955">
        <v>1686</v>
      </c>
      <c r="V2955" t="s">
        <v>1591</v>
      </c>
      <c r="W2955" t="s">
        <v>1686</v>
      </c>
      <c r="X2955" t="s">
        <v>1681</v>
      </c>
      <c r="Y2955" t="s">
        <v>1681</v>
      </c>
      <c r="Z2955" t="s">
        <v>1682</v>
      </c>
      <c r="AA2955" t="s">
        <v>1682</v>
      </c>
      <c r="AB2955" t="s">
        <v>1682</v>
      </c>
      <c r="AC2955">
        <v>70552.5</v>
      </c>
      <c r="AD2955">
        <v>381098</v>
      </c>
      <c r="AM2955" t="s">
        <v>2983</v>
      </c>
      <c r="AN2955" t="s">
        <v>1684</v>
      </c>
    </row>
    <row r="2956" spans="3:41">
      <c r="D2956" t="s">
        <v>663</v>
      </c>
      <c r="E2956" t="s">
        <v>664</v>
      </c>
      <c r="F2956">
        <v>118753</v>
      </c>
      <c r="G2956" t="s">
        <v>5829</v>
      </c>
      <c r="H2956">
        <v>1000010961</v>
      </c>
      <c r="I2956" t="s">
        <v>2817</v>
      </c>
      <c r="J2956">
        <v>2013</v>
      </c>
      <c r="K2956">
        <v>281721.80500000011</v>
      </c>
      <c r="L2956">
        <v>1081</v>
      </c>
      <c r="M2956">
        <v>260.61221554116571</v>
      </c>
      <c r="N2956" s="10" t="s">
        <v>5830</v>
      </c>
      <c r="O2956" t="s">
        <v>5831</v>
      </c>
      <c r="P2956" t="s">
        <v>5832</v>
      </c>
      <c r="Q2956" t="s">
        <v>1678</v>
      </c>
      <c r="R2956">
        <v>41275</v>
      </c>
      <c r="S2956" t="s">
        <v>1679</v>
      </c>
      <c r="T2956" t="s">
        <v>1680</v>
      </c>
      <c r="U2956">
        <v>507</v>
      </c>
      <c r="V2956" t="s">
        <v>58</v>
      </c>
      <c r="W2956" t="s">
        <v>1727</v>
      </c>
      <c r="X2956" t="s">
        <v>1681</v>
      </c>
      <c r="Y2956" t="s">
        <v>1681</v>
      </c>
      <c r="Z2956" t="s">
        <v>1682</v>
      </c>
      <c r="AA2956" t="s">
        <v>1682</v>
      </c>
      <c r="AB2956" t="s">
        <v>1682</v>
      </c>
      <c r="AC2956">
        <v>32516</v>
      </c>
      <c r="AD2956">
        <v>276895.3</v>
      </c>
      <c r="AM2956" t="s">
        <v>2983</v>
      </c>
      <c r="AN2956" t="s">
        <v>1684</v>
      </c>
    </row>
    <row r="2957" spans="3:41">
      <c r="D2957" t="s">
        <v>663</v>
      </c>
      <c r="E2957" t="s">
        <v>664</v>
      </c>
      <c r="F2957">
        <v>118753</v>
      </c>
      <c r="G2957" t="s">
        <v>5829</v>
      </c>
      <c r="H2957">
        <v>1000010961</v>
      </c>
      <c r="I2957" t="s">
        <v>2817</v>
      </c>
      <c r="J2957">
        <v>2013</v>
      </c>
      <c r="K2957">
        <v>281721.80500000011</v>
      </c>
      <c r="L2957">
        <v>1081</v>
      </c>
      <c r="M2957">
        <v>260.61221554116571</v>
      </c>
      <c r="N2957" s="10" t="s">
        <v>5830</v>
      </c>
      <c r="O2957" t="s">
        <v>5831</v>
      </c>
      <c r="P2957" t="s">
        <v>5832</v>
      </c>
      <c r="Q2957" t="s">
        <v>1678</v>
      </c>
      <c r="R2957">
        <v>41275</v>
      </c>
      <c r="S2957" t="s">
        <v>1679</v>
      </c>
      <c r="T2957" t="s">
        <v>1718</v>
      </c>
      <c r="U2957">
        <v>574</v>
      </c>
      <c r="V2957" t="s">
        <v>58</v>
      </c>
      <c r="W2957" t="s">
        <v>1727</v>
      </c>
      <c r="X2957" t="s">
        <v>1681</v>
      </c>
      <c r="Y2957" t="s">
        <v>1681</v>
      </c>
      <c r="Z2957" t="s">
        <v>1682</v>
      </c>
      <c r="AA2957" t="s">
        <v>1682</v>
      </c>
      <c r="AB2957" t="s">
        <v>1682</v>
      </c>
      <c r="AC2957">
        <v>32516</v>
      </c>
      <c r="AD2957">
        <v>276895.3</v>
      </c>
      <c r="AM2957" t="s">
        <v>2983</v>
      </c>
    </row>
    <row r="2958" spans="3:41">
      <c r="D2958" t="s">
        <v>583</v>
      </c>
      <c r="E2958" t="s">
        <v>1087</v>
      </c>
      <c r="F2958">
        <v>142222</v>
      </c>
      <c r="G2958" t="s">
        <v>5833</v>
      </c>
      <c r="H2958" t="s">
        <v>2006</v>
      </c>
      <c r="I2958" t="s">
        <v>2006</v>
      </c>
      <c r="J2958">
        <v>2011</v>
      </c>
      <c r="K2958">
        <v>270323.07158486493</v>
      </c>
      <c r="L2958">
        <v>2336</v>
      </c>
      <c r="M2958">
        <v>115.72049297297301</v>
      </c>
      <c r="N2958" s="10" t="s">
        <v>5834</v>
      </c>
      <c r="O2958" t="s">
        <v>5835</v>
      </c>
      <c r="P2958" t="s">
        <v>5836</v>
      </c>
      <c r="Q2958" t="s">
        <v>1678</v>
      </c>
      <c r="R2958">
        <v>40544</v>
      </c>
      <c r="S2958" t="s">
        <v>1679</v>
      </c>
      <c r="T2958" t="s">
        <v>1680</v>
      </c>
      <c r="U2958">
        <v>2336</v>
      </c>
      <c r="V2958" t="s">
        <v>1572</v>
      </c>
      <c r="W2958" t="s">
        <v>1574</v>
      </c>
      <c r="X2958" t="s">
        <v>1681</v>
      </c>
      <c r="Y2958" t="s">
        <v>1681</v>
      </c>
      <c r="Z2958" t="s">
        <v>1682</v>
      </c>
      <c r="AA2958" t="s">
        <v>1682</v>
      </c>
      <c r="AB2958" t="s">
        <v>1682</v>
      </c>
      <c r="AC2958">
        <v>270323.09999999998</v>
      </c>
      <c r="AM2958" t="s">
        <v>2802</v>
      </c>
      <c r="AN2958" t="s">
        <v>1684</v>
      </c>
    </row>
    <row r="2959" spans="3:41">
      <c r="D2959" t="s">
        <v>663</v>
      </c>
      <c r="E2959" t="s">
        <v>21</v>
      </c>
      <c r="F2959">
        <v>120178</v>
      </c>
      <c r="G2959" t="s">
        <v>2834</v>
      </c>
      <c r="H2959">
        <v>1000011001</v>
      </c>
      <c r="I2959" t="s">
        <v>2233</v>
      </c>
      <c r="J2959">
        <v>2011</v>
      </c>
      <c r="K2959">
        <v>658992.58199999994</v>
      </c>
      <c r="L2959">
        <v>2810.71</v>
      </c>
      <c r="M2959">
        <v>234.45769289610101</v>
      </c>
      <c r="N2959" s="10" t="s">
        <v>5837</v>
      </c>
      <c r="O2959" t="s">
        <v>5838</v>
      </c>
      <c r="P2959" t="s">
        <v>5839</v>
      </c>
      <c r="Q2959" t="s">
        <v>1678</v>
      </c>
      <c r="R2959">
        <v>40544</v>
      </c>
      <c r="S2959" t="s">
        <v>1679</v>
      </c>
      <c r="T2959" t="s">
        <v>1680</v>
      </c>
      <c r="U2959">
        <v>2811</v>
      </c>
      <c r="V2959" t="s">
        <v>1572</v>
      </c>
      <c r="W2959" t="s">
        <v>1574</v>
      </c>
      <c r="X2959" t="s">
        <v>1681</v>
      </c>
      <c r="Y2959" t="s">
        <v>1681</v>
      </c>
      <c r="Z2959" t="s">
        <v>1682</v>
      </c>
      <c r="AA2959" t="s">
        <v>1682</v>
      </c>
      <c r="AB2959" t="s">
        <v>1682</v>
      </c>
      <c r="AC2959">
        <v>294093</v>
      </c>
      <c r="AD2959">
        <v>405444</v>
      </c>
      <c r="AM2959" t="s">
        <v>2983</v>
      </c>
      <c r="AN2959" t="s">
        <v>1684</v>
      </c>
      <c r="AO2959">
        <v>8760</v>
      </c>
    </row>
    <row r="2960" spans="3:41">
      <c r="D2960" t="s">
        <v>663</v>
      </c>
      <c r="E2960" t="s">
        <v>21</v>
      </c>
      <c r="F2960">
        <v>120178</v>
      </c>
      <c r="G2960" t="s">
        <v>2834</v>
      </c>
      <c r="H2960">
        <v>1000011001</v>
      </c>
      <c r="I2960" t="s">
        <v>2233</v>
      </c>
      <c r="J2960">
        <v>2011</v>
      </c>
      <c r="K2960">
        <v>658992.58199999994</v>
      </c>
      <c r="L2960">
        <v>2810.71</v>
      </c>
      <c r="M2960">
        <v>234.45769289610101</v>
      </c>
      <c r="N2960" s="10" t="s">
        <v>5837</v>
      </c>
      <c r="O2960" t="s">
        <v>5838</v>
      </c>
      <c r="P2960" t="s">
        <v>5839</v>
      </c>
      <c r="Q2960" t="s">
        <v>1678</v>
      </c>
      <c r="R2960">
        <v>40544</v>
      </c>
      <c r="S2960" t="s">
        <v>1679</v>
      </c>
      <c r="T2960" t="s">
        <v>1718</v>
      </c>
      <c r="U2960">
        <v>2811</v>
      </c>
      <c r="V2960" t="s">
        <v>1572</v>
      </c>
      <c r="W2960" t="s">
        <v>1574</v>
      </c>
      <c r="X2960" t="s">
        <v>1681</v>
      </c>
      <c r="Y2960" t="s">
        <v>1681</v>
      </c>
      <c r="Z2960" t="s">
        <v>1682</v>
      </c>
      <c r="AA2960" t="s">
        <v>1682</v>
      </c>
      <c r="AB2960" t="s">
        <v>1682</v>
      </c>
      <c r="AC2960">
        <v>294093</v>
      </c>
      <c r="AD2960">
        <v>405444</v>
      </c>
      <c r="AM2960" t="s">
        <v>2983</v>
      </c>
      <c r="AN2960" t="s">
        <v>1684</v>
      </c>
      <c r="AO2960">
        <v>8760</v>
      </c>
    </row>
    <row r="2961" spans="3:41">
      <c r="D2961" t="s">
        <v>663</v>
      </c>
      <c r="E2961" t="s">
        <v>2</v>
      </c>
      <c r="F2961">
        <v>125976</v>
      </c>
      <c r="G2961" t="s">
        <v>5840</v>
      </c>
      <c r="H2961">
        <v>1000006840</v>
      </c>
      <c r="I2961" t="s">
        <v>2017</v>
      </c>
      <c r="J2961">
        <v>2018</v>
      </c>
      <c r="K2961">
        <v>309363.44000000012</v>
      </c>
      <c r="L2961">
        <v>1187.8</v>
      </c>
      <c r="M2961">
        <v>260.45078296009439</v>
      </c>
      <c r="N2961" s="10" t="s">
        <v>5841</v>
      </c>
      <c r="O2961" t="s">
        <v>5842</v>
      </c>
      <c r="P2961" t="s">
        <v>5843</v>
      </c>
      <c r="Q2961" t="s">
        <v>1678</v>
      </c>
      <c r="R2961">
        <v>43101</v>
      </c>
      <c r="S2961" t="s">
        <v>1679</v>
      </c>
      <c r="T2961" t="s">
        <v>1680</v>
      </c>
      <c r="U2961">
        <v>1188</v>
      </c>
      <c r="V2961" t="s">
        <v>1591</v>
      </c>
      <c r="W2961" t="s">
        <v>1686</v>
      </c>
      <c r="X2961" t="s">
        <v>1681</v>
      </c>
      <c r="Y2961" t="s">
        <v>1681</v>
      </c>
      <c r="Z2961" t="s">
        <v>1682</v>
      </c>
      <c r="AA2961" t="s">
        <v>1682</v>
      </c>
      <c r="AB2961" t="s">
        <v>1682</v>
      </c>
      <c r="AC2961">
        <v>180963.4</v>
      </c>
      <c r="AD2961">
        <v>142666.70000000001</v>
      </c>
      <c r="AM2961" t="s">
        <v>2983</v>
      </c>
      <c r="AN2961" t="s">
        <v>1684</v>
      </c>
    </row>
    <row r="2962" spans="3:41">
      <c r="D2962" t="s">
        <v>663</v>
      </c>
      <c r="E2962" t="s">
        <v>2</v>
      </c>
      <c r="F2962">
        <v>127680</v>
      </c>
      <c r="G2962" t="s">
        <v>5844</v>
      </c>
      <c r="H2962">
        <v>1000026692</v>
      </c>
      <c r="I2962" t="s">
        <v>3759</v>
      </c>
      <c r="J2962">
        <v>2018</v>
      </c>
      <c r="K2962">
        <v>327496.62</v>
      </c>
      <c r="L2962">
        <v>3598</v>
      </c>
      <c r="M2962">
        <v>91.021851028349076</v>
      </c>
      <c r="N2962" s="10" t="s">
        <v>5845</v>
      </c>
      <c r="O2962" t="s">
        <v>5846</v>
      </c>
      <c r="P2962" t="s">
        <v>5847</v>
      </c>
      <c r="Q2962" t="s">
        <v>1678</v>
      </c>
      <c r="R2962">
        <v>43101</v>
      </c>
      <c r="S2962" t="s">
        <v>1679</v>
      </c>
      <c r="T2962" t="s">
        <v>5773</v>
      </c>
      <c r="U2962">
        <v>113</v>
      </c>
      <c r="V2962" t="s">
        <v>1591</v>
      </c>
      <c r="W2962" t="s">
        <v>1686</v>
      </c>
      <c r="X2962" t="s">
        <v>1681</v>
      </c>
      <c r="Y2962" t="s">
        <v>1681</v>
      </c>
      <c r="Z2962" t="s">
        <v>1682</v>
      </c>
      <c r="AA2962" t="s">
        <v>1682</v>
      </c>
      <c r="AB2962" t="s">
        <v>1682</v>
      </c>
      <c r="AC2962">
        <v>327496.59999999998</v>
      </c>
      <c r="AM2962" t="s">
        <v>2983</v>
      </c>
    </row>
    <row r="2963" spans="3:41">
      <c r="D2963" t="s">
        <v>663</v>
      </c>
      <c r="E2963" t="s">
        <v>2</v>
      </c>
      <c r="F2963">
        <v>127680</v>
      </c>
      <c r="G2963" t="s">
        <v>5844</v>
      </c>
      <c r="H2963">
        <v>1000026692</v>
      </c>
      <c r="I2963" t="s">
        <v>3759</v>
      </c>
      <c r="J2963">
        <v>2018</v>
      </c>
      <c r="K2963">
        <v>327496.62</v>
      </c>
      <c r="L2963">
        <v>3598</v>
      </c>
      <c r="M2963">
        <v>91.021851028349076</v>
      </c>
      <c r="N2963" s="10" t="s">
        <v>5845</v>
      </c>
      <c r="O2963" t="s">
        <v>5846</v>
      </c>
      <c r="P2963" t="s">
        <v>5847</v>
      </c>
      <c r="Q2963" t="s">
        <v>1678</v>
      </c>
      <c r="R2963">
        <v>43101</v>
      </c>
      <c r="S2963" t="s">
        <v>1679</v>
      </c>
      <c r="T2963" t="s">
        <v>1680</v>
      </c>
      <c r="U2963">
        <v>3562</v>
      </c>
      <c r="V2963" t="s">
        <v>1591</v>
      </c>
      <c r="W2963" t="s">
        <v>1686</v>
      </c>
      <c r="X2963" t="s">
        <v>1681</v>
      </c>
      <c r="Y2963" t="s">
        <v>1681</v>
      </c>
      <c r="Z2963" t="s">
        <v>1682</v>
      </c>
      <c r="AA2963" t="s">
        <v>1682</v>
      </c>
      <c r="AB2963" t="s">
        <v>1682</v>
      </c>
      <c r="AC2963">
        <v>327496.59999999998</v>
      </c>
      <c r="AM2963" t="s">
        <v>2983</v>
      </c>
      <c r="AN2963" t="s">
        <v>1684</v>
      </c>
    </row>
    <row r="2964" spans="3:41">
      <c r="D2964" t="s">
        <v>663</v>
      </c>
      <c r="E2964" t="s">
        <v>2</v>
      </c>
      <c r="F2964">
        <v>127680</v>
      </c>
      <c r="G2964" t="s">
        <v>5844</v>
      </c>
      <c r="H2964">
        <v>1000026692</v>
      </c>
      <c r="I2964" t="s">
        <v>3759</v>
      </c>
      <c r="J2964">
        <v>2018</v>
      </c>
      <c r="K2964">
        <v>327496.62</v>
      </c>
      <c r="L2964">
        <v>3598</v>
      </c>
      <c r="M2964">
        <v>91.021851028349076</v>
      </c>
      <c r="N2964" s="10" t="s">
        <v>5845</v>
      </c>
      <c r="O2964" t="s">
        <v>5846</v>
      </c>
      <c r="P2964" t="s">
        <v>5847</v>
      </c>
      <c r="Q2964" t="s">
        <v>1678</v>
      </c>
      <c r="R2964">
        <v>43101</v>
      </c>
      <c r="S2964" t="s">
        <v>1679</v>
      </c>
      <c r="T2964" t="s">
        <v>3535</v>
      </c>
      <c r="U2964">
        <v>26</v>
      </c>
      <c r="V2964" t="s">
        <v>1591</v>
      </c>
      <c r="W2964" t="s">
        <v>1686</v>
      </c>
      <c r="X2964" t="s">
        <v>1681</v>
      </c>
      <c r="Y2964" t="s">
        <v>1681</v>
      </c>
      <c r="Z2964" t="s">
        <v>1682</v>
      </c>
      <c r="AA2964" t="s">
        <v>1682</v>
      </c>
      <c r="AB2964" t="s">
        <v>1682</v>
      </c>
      <c r="AC2964">
        <v>327496.59999999998</v>
      </c>
      <c r="AM2964" t="s">
        <v>2983</v>
      </c>
    </row>
    <row r="2965" spans="3:41">
      <c r="D2965" t="s">
        <v>663</v>
      </c>
      <c r="E2965" t="s">
        <v>2</v>
      </c>
      <c r="F2965">
        <v>127680</v>
      </c>
      <c r="G2965" t="s">
        <v>5844</v>
      </c>
      <c r="H2965">
        <v>1000026692</v>
      </c>
      <c r="I2965" t="s">
        <v>3759</v>
      </c>
      <c r="J2965">
        <v>2018</v>
      </c>
      <c r="K2965">
        <v>327496.62</v>
      </c>
      <c r="L2965">
        <v>3598</v>
      </c>
      <c r="M2965">
        <v>91.021851028349076</v>
      </c>
      <c r="N2965" s="10" t="s">
        <v>5845</v>
      </c>
      <c r="O2965" t="s">
        <v>5846</v>
      </c>
      <c r="P2965" t="s">
        <v>5847</v>
      </c>
      <c r="Q2965" t="s">
        <v>1678</v>
      </c>
      <c r="R2965">
        <v>43101</v>
      </c>
      <c r="S2965" t="s">
        <v>1679</v>
      </c>
      <c r="T2965" t="s">
        <v>1698</v>
      </c>
      <c r="U2965">
        <v>36</v>
      </c>
      <c r="V2965" t="s">
        <v>1591</v>
      </c>
      <c r="W2965" t="s">
        <v>1686</v>
      </c>
      <c r="X2965" t="s">
        <v>1681</v>
      </c>
      <c r="Y2965" t="s">
        <v>1699</v>
      </c>
      <c r="Z2965" t="s">
        <v>1682</v>
      </c>
      <c r="AA2965" t="s">
        <v>1682</v>
      </c>
      <c r="AB2965" t="s">
        <v>1682</v>
      </c>
      <c r="AC2965">
        <v>327496.59999999998</v>
      </c>
      <c r="AM2965" t="s">
        <v>2983</v>
      </c>
    </row>
    <row r="2966" spans="3:41">
      <c r="C2966" t="s">
        <v>1961</v>
      </c>
      <c r="D2966" t="s">
        <v>521</v>
      </c>
      <c r="E2966" t="s">
        <v>5848</v>
      </c>
      <c r="F2966">
        <v>120667</v>
      </c>
      <c r="G2966" t="s">
        <v>5849</v>
      </c>
      <c r="H2966">
        <v>1000011278</v>
      </c>
      <c r="I2966" t="s">
        <v>1971</v>
      </c>
      <c r="J2966">
        <v>2010</v>
      </c>
      <c r="K2966">
        <v>50999</v>
      </c>
      <c r="L2966">
        <v>1079.74</v>
      </c>
      <c r="M2966">
        <v>47.232667123566777</v>
      </c>
      <c r="N2966" s="10" t="s">
        <v>5850</v>
      </c>
      <c r="O2966" t="s">
        <v>5851</v>
      </c>
      <c r="P2966" t="s">
        <v>5852</v>
      </c>
      <c r="Q2966" t="s">
        <v>1678</v>
      </c>
      <c r="R2966">
        <v>40179</v>
      </c>
      <c r="S2966" t="s">
        <v>1679</v>
      </c>
      <c r="T2966" t="s">
        <v>1680</v>
      </c>
      <c r="V2966" t="s">
        <v>1535</v>
      </c>
      <c r="W2966" t="s">
        <v>1805</v>
      </c>
      <c r="X2966" t="s">
        <v>1681</v>
      </c>
      <c r="Y2966" t="s">
        <v>1681</v>
      </c>
      <c r="Z2966" t="s">
        <v>1682</v>
      </c>
      <c r="AA2966" t="s">
        <v>1682</v>
      </c>
      <c r="AB2966" t="s">
        <v>1682</v>
      </c>
      <c r="AC2966">
        <v>50999</v>
      </c>
      <c r="AM2966" t="s">
        <v>132</v>
      </c>
      <c r="AN2966" t="s">
        <v>1684</v>
      </c>
    </row>
    <row r="2967" spans="3:41">
      <c r="C2967" t="s">
        <v>1978</v>
      </c>
      <c r="D2967" t="s">
        <v>521</v>
      </c>
      <c r="E2967" t="s">
        <v>5848</v>
      </c>
      <c r="F2967">
        <v>120667</v>
      </c>
      <c r="G2967" t="s">
        <v>5849</v>
      </c>
      <c r="H2967">
        <v>1000011278</v>
      </c>
      <c r="I2967" t="s">
        <v>1971</v>
      </c>
      <c r="J2967">
        <v>2010</v>
      </c>
      <c r="K2967">
        <v>50999</v>
      </c>
      <c r="L2967">
        <v>1079.74</v>
      </c>
      <c r="M2967">
        <v>47.232667123566777</v>
      </c>
      <c r="N2967" s="10" t="s">
        <v>5850</v>
      </c>
      <c r="O2967" t="s">
        <v>5851</v>
      </c>
      <c r="P2967" t="s">
        <v>5852</v>
      </c>
      <c r="Q2967" t="s">
        <v>1678</v>
      </c>
      <c r="R2967">
        <v>40179</v>
      </c>
      <c r="S2967" t="s">
        <v>1679</v>
      </c>
      <c r="T2967" t="s">
        <v>1680</v>
      </c>
      <c r="U2967">
        <v>1080</v>
      </c>
      <c r="V2967" t="s">
        <v>1535</v>
      </c>
      <c r="W2967" t="s">
        <v>1805</v>
      </c>
      <c r="X2967" t="s">
        <v>1681</v>
      </c>
      <c r="Y2967" t="s">
        <v>1681</v>
      </c>
      <c r="Z2967" t="s">
        <v>1682</v>
      </c>
      <c r="AA2967" t="s">
        <v>1682</v>
      </c>
      <c r="AB2967" t="s">
        <v>1682</v>
      </c>
      <c r="AC2967">
        <v>50999</v>
      </c>
      <c r="AM2967" t="s">
        <v>132</v>
      </c>
      <c r="AN2967" t="s">
        <v>1684</v>
      </c>
    </row>
    <row r="2968" spans="3:41">
      <c r="C2968" t="s">
        <v>1969</v>
      </c>
      <c r="D2968" t="s">
        <v>522</v>
      </c>
      <c r="E2968" t="s">
        <v>62</v>
      </c>
      <c r="F2968">
        <v>141927</v>
      </c>
      <c r="G2968" t="s">
        <v>5853</v>
      </c>
      <c r="H2968" t="s">
        <v>2006</v>
      </c>
      <c r="I2968" t="s">
        <v>2006</v>
      </c>
      <c r="J2968">
        <v>2018</v>
      </c>
      <c r="K2968">
        <v>1242329.9269999999</v>
      </c>
      <c r="L2968">
        <v>5579.67</v>
      </c>
      <c r="M2968">
        <v>222.65293951075961</v>
      </c>
      <c r="N2968" s="10" t="s">
        <v>5854</v>
      </c>
      <c r="O2968" t="s">
        <v>5855</v>
      </c>
      <c r="P2968" t="s">
        <v>5856</v>
      </c>
      <c r="Q2968" t="s">
        <v>1678</v>
      </c>
      <c r="R2968">
        <v>43101</v>
      </c>
      <c r="S2968" t="s">
        <v>1679</v>
      </c>
      <c r="T2968" t="s">
        <v>1680</v>
      </c>
      <c r="V2968" t="s">
        <v>1591</v>
      </c>
      <c r="W2968" t="s">
        <v>1686</v>
      </c>
      <c r="X2968" t="s">
        <v>1681</v>
      </c>
      <c r="Y2968" t="s">
        <v>1681</v>
      </c>
      <c r="Z2968" t="s">
        <v>1682</v>
      </c>
      <c r="AA2968" t="s">
        <v>1682</v>
      </c>
      <c r="AB2968" t="s">
        <v>1682</v>
      </c>
      <c r="AC2968">
        <v>366207.8</v>
      </c>
      <c r="AD2968">
        <v>973468.9</v>
      </c>
      <c r="AM2968" t="s">
        <v>62</v>
      </c>
      <c r="AN2968" t="s">
        <v>1684</v>
      </c>
      <c r="AO2968">
        <v>8760</v>
      </c>
    </row>
    <row r="2969" spans="3:41">
      <c r="D2969" t="s">
        <v>522</v>
      </c>
      <c r="E2969" t="s">
        <v>62</v>
      </c>
      <c r="F2969">
        <v>141927</v>
      </c>
      <c r="G2969" t="s">
        <v>5853</v>
      </c>
      <c r="H2969" t="s">
        <v>2006</v>
      </c>
      <c r="I2969" t="s">
        <v>2006</v>
      </c>
      <c r="J2969">
        <v>2018</v>
      </c>
      <c r="K2969">
        <v>1242329.9269999999</v>
      </c>
      <c r="L2969">
        <v>5579.67</v>
      </c>
      <c r="M2969">
        <v>222.65293951075961</v>
      </c>
      <c r="N2969" s="10" t="s">
        <v>5854</v>
      </c>
      <c r="O2969" t="s">
        <v>5855</v>
      </c>
      <c r="P2969" t="s">
        <v>5856</v>
      </c>
      <c r="Q2969" t="s">
        <v>1678</v>
      </c>
      <c r="R2969">
        <v>43101</v>
      </c>
      <c r="S2969" t="s">
        <v>1798</v>
      </c>
      <c r="T2969" t="s">
        <v>1799</v>
      </c>
      <c r="U2969">
        <v>81</v>
      </c>
      <c r="V2969" t="s">
        <v>1591</v>
      </c>
      <c r="W2969" t="s">
        <v>1686</v>
      </c>
      <c r="X2969" t="s">
        <v>1699</v>
      </c>
      <c r="Y2969" t="s">
        <v>1699</v>
      </c>
      <c r="Z2969" t="s">
        <v>1682</v>
      </c>
      <c r="AA2969" t="s">
        <v>1682</v>
      </c>
      <c r="AB2969" t="s">
        <v>1682</v>
      </c>
      <c r="AC2969">
        <v>366207.8</v>
      </c>
      <c r="AD2969">
        <v>973468.9</v>
      </c>
      <c r="AM2969" t="s">
        <v>62</v>
      </c>
    </row>
    <row r="2970" spans="3:41">
      <c r="D2970" t="s">
        <v>663</v>
      </c>
      <c r="E2970" t="s">
        <v>2</v>
      </c>
      <c r="F2970">
        <v>125187</v>
      </c>
      <c r="G2970" t="s">
        <v>662</v>
      </c>
      <c r="H2970">
        <v>1000011278</v>
      </c>
      <c r="I2970" t="s">
        <v>1971</v>
      </c>
      <c r="J2970">
        <v>2018</v>
      </c>
      <c r="K2970">
        <v>1257483.909</v>
      </c>
      <c r="L2970">
        <v>6377</v>
      </c>
      <c r="M2970">
        <v>197.19051419162619</v>
      </c>
      <c r="N2970" s="10" t="s">
        <v>5857</v>
      </c>
      <c r="O2970" t="s">
        <v>5858</v>
      </c>
      <c r="P2970" t="s">
        <v>5859</v>
      </c>
      <c r="Q2970" t="s">
        <v>1678</v>
      </c>
      <c r="R2970">
        <v>43101</v>
      </c>
      <c r="S2970" t="s">
        <v>1679</v>
      </c>
      <c r="T2970" t="s">
        <v>1680</v>
      </c>
      <c r="U2970">
        <v>6377</v>
      </c>
      <c r="V2970" t="s">
        <v>1591</v>
      </c>
      <c r="W2970" t="s">
        <v>1686</v>
      </c>
      <c r="X2970" t="s">
        <v>1681</v>
      </c>
      <c r="Y2970" t="s">
        <v>1681</v>
      </c>
      <c r="Z2970" t="s">
        <v>1682</v>
      </c>
      <c r="AA2970" t="s">
        <v>1682</v>
      </c>
      <c r="AB2970" t="s">
        <v>1682</v>
      </c>
      <c r="AC2970">
        <v>319611.5</v>
      </c>
      <c r="AD2970">
        <v>1042080.5</v>
      </c>
      <c r="AM2970" t="s">
        <v>2983</v>
      </c>
      <c r="AN2970" t="s">
        <v>1684</v>
      </c>
    </row>
    <row r="2971" spans="3:41">
      <c r="C2971" t="s">
        <v>1969</v>
      </c>
      <c r="D2971" t="s">
        <v>522</v>
      </c>
      <c r="E2971" t="s">
        <v>62</v>
      </c>
      <c r="F2971">
        <v>124809</v>
      </c>
      <c r="G2971" t="s">
        <v>5860</v>
      </c>
      <c r="H2971">
        <v>1000011278</v>
      </c>
      <c r="I2971" t="s">
        <v>1971</v>
      </c>
      <c r="J2971">
        <v>2011</v>
      </c>
      <c r="K2971">
        <v>523028.83799999999</v>
      </c>
      <c r="L2971">
        <v>3815.69</v>
      </c>
      <c r="M2971">
        <v>137.07319986686551</v>
      </c>
      <c r="N2971" s="10" t="s">
        <v>5861</v>
      </c>
      <c r="O2971" t="s">
        <v>5862</v>
      </c>
      <c r="P2971" t="s">
        <v>5863</v>
      </c>
      <c r="Q2971" t="s">
        <v>1678</v>
      </c>
      <c r="R2971">
        <v>40544</v>
      </c>
      <c r="S2971" t="s">
        <v>1679</v>
      </c>
      <c r="T2971" t="s">
        <v>1680</v>
      </c>
      <c r="V2971" t="s">
        <v>1572</v>
      </c>
      <c r="W2971" t="s">
        <v>1574</v>
      </c>
      <c r="X2971" t="s">
        <v>1681</v>
      </c>
      <c r="Y2971" t="s">
        <v>1681</v>
      </c>
      <c r="Z2971" t="s">
        <v>1682</v>
      </c>
      <c r="AA2971" t="s">
        <v>1682</v>
      </c>
      <c r="AB2971" t="s">
        <v>1682</v>
      </c>
      <c r="AC2971">
        <v>217443</v>
      </c>
      <c r="AD2971">
        <v>339539.8</v>
      </c>
      <c r="AM2971" t="s">
        <v>62</v>
      </c>
      <c r="AN2971" t="s">
        <v>1684</v>
      </c>
    </row>
    <row r="2972" spans="3:41">
      <c r="D2972" t="s">
        <v>663</v>
      </c>
      <c r="E2972" t="s">
        <v>19</v>
      </c>
      <c r="F2972">
        <v>145877</v>
      </c>
      <c r="G2972" t="s">
        <v>662</v>
      </c>
      <c r="H2972">
        <v>1000011278</v>
      </c>
      <c r="I2972" t="s">
        <v>1971</v>
      </c>
      <c r="J2972">
        <v>2014</v>
      </c>
      <c r="K2972">
        <v>322998.59100000001</v>
      </c>
      <c r="L2972">
        <v>1556</v>
      </c>
      <c r="M2972">
        <v>207.58264203084829</v>
      </c>
      <c r="N2972" s="10" t="s">
        <v>5864</v>
      </c>
      <c r="O2972" t="s">
        <v>5865</v>
      </c>
      <c r="P2972" t="s">
        <v>5866</v>
      </c>
      <c r="Q2972" t="s">
        <v>1678</v>
      </c>
      <c r="R2972">
        <v>41640</v>
      </c>
      <c r="S2972" t="s">
        <v>1679</v>
      </c>
      <c r="T2972" t="s">
        <v>1680</v>
      </c>
      <c r="U2972">
        <v>1556</v>
      </c>
      <c r="V2972" t="s">
        <v>1584</v>
      </c>
      <c r="W2972" t="s">
        <v>1731</v>
      </c>
      <c r="X2972" t="s">
        <v>1681</v>
      </c>
      <c r="Y2972" t="s">
        <v>1681</v>
      </c>
      <c r="Z2972" t="s">
        <v>1682</v>
      </c>
      <c r="AA2972" t="s">
        <v>1682</v>
      </c>
      <c r="AB2972" t="s">
        <v>1682</v>
      </c>
      <c r="AC2972">
        <v>82290</v>
      </c>
      <c r="AD2972">
        <v>267454</v>
      </c>
      <c r="AM2972" t="s">
        <v>2983</v>
      </c>
      <c r="AN2972" t="s">
        <v>1684</v>
      </c>
    </row>
    <row r="2973" spans="3:41">
      <c r="D2973" t="s">
        <v>663</v>
      </c>
      <c r="E2973" t="s">
        <v>21</v>
      </c>
      <c r="F2973">
        <v>144975</v>
      </c>
      <c r="G2973" t="s">
        <v>662</v>
      </c>
      <c r="H2973">
        <v>1000011278</v>
      </c>
      <c r="I2973" t="s">
        <v>1971</v>
      </c>
      <c r="J2973">
        <v>2018</v>
      </c>
      <c r="K2973">
        <v>394310.72900000011</v>
      </c>
      <c r="L2973">
        <v>1713</v>
      </c>
      <c r="M2973">
        <v>230.18723234092241</v>
      </c>
      <c r="N2973" s="10" t="s">
        <v>5867</v>
      </c>
      <c r="O2973" t="s">
        <v>5868</v>
      </c>
      <c r="P2973" t="s">
        <v>5869</v>
      </c>
      <c r="Q2973" t="s">
        <v>1678</v>
      </c>
      <c r="R2973">
        <v>43101</v>
      </c>
      <c r="S2973" t="s">
        <v>1679</v>
      </c>
      <c r="T2973" t="s">
        <v>1680</v>
      </c>
      <c r="U2973">
        <v>1713</v>
      </c>
      <c r="V2973" t="s">
        <v>1591</v>
      </c>
      <c r="W2973" t="s">
        <v>1686</v>
      </c>
      <c r="X2973" t="s">
        <v>1681</v>
      </c>
      <c r="Y2973" t="s">
        <v>1681</v>
      </c>
      <c r="Z2973" t="s">
        <v>1682</v>
      </c>
      <c r="AA2973" t="s">
        <v>1682</v>
      </c>
      <c r="AB2973" t="s">
        <v>1682</v>
      </c>
      <c r="AC2973">
        <v>61477.2</v>
      </c>
      <c r="AD2973">
        <v>369815</v>
      </c>
      <c r="AM2973" t="s">
        <v>2983</v>
      </c>
      <c r="AN2973" t="s">
        <v>1684</v>
      </c>
    </row>
    <row r="2974" spans="3:41">
      <c r="D2974" t="s">
        <v>663</v>
      </c>
      <c r="E2974" t="s">
        <v>21</v>
      </c>
      <c r="F2974">
        <v>111158</v>
      </c>
      <c r="G2974" t="s">
        <v>5870</v>
      </c>
      <c r="H2974">
        <v>1000010961</v>
      </c>
      <c r="I2974" t="s">
        <v>2817</v>
      </c>
      <c r="J2974">
        <v>2019</v>
      </c>
      <c r="K2974">
        <v>246546.05600000001</v>
      </c>
      <c r="L2974">
        <v>1961</v>
      </c>
      <c r="M2974">
        <v>125.7246588475268</v>
      </c>
      <c r="N2974" s="10" t="s">
        <v>5871</v>
      </c>
      <c r="O2974" t="s">
        <v>5872</v>
      </c>
      <c r="P2974" t="s">
        <v>5873</v>
      </c>
      <c r="Q2974" t="s">
        <v>1678</v>
      </c>
      <c r="R2974">
        <v>43466</v>
      </c>
      <c r="S2974" t="s">
        <v>1679</v>
      </c>
      <c r="T2974" t="s">
        <v>1680</v>
      </c>
      <c r="U2974">
        <v>1961</v>
      </c>
      <c r="V2974" t="s">
        <v>1601</v>
      </c>
      <c r="W2974" t="s">
        <v>1703</v>
      </c>
      <c r="X2974" t="s">
        <v>1681</v>
      </c>
      <c r="Y2974" t="s">
        <v>1681</v>
      </c>
      <c r="Z2974" t="s">
        <v>1682</v>
      </c>
      <c r="AA2974" t="s">
        <v>1682</v>
      </c>
      <c r="AB2974" t="s">
        <v>1682</v>
      </c>
      <c r="AC2974">
        <v>57077.9</v>
      </c>
      <c r="AD2974">
        <v>315688.40000000002</v>
      </c>
      <c r="AM2974" t="s">
        <v>2983</v>
      </c>
      <c r="AN2974" t="s">
        <v>1684</v>
      </c>
    </row>
    <row r="2975" spans="3:41">
      <c r="D2975" t="s">
        <v>663</v>
      </c>
      <c r="E2975" t="s">
        <v>19</v>
      </c>
      <c r="F2975">
        <v>138346</v>
      </c>
      <c r="G2975" t="s">
        <v>2834</v>
      </c>
      <c r="H2975">
        <v>1000011001</v>
      </c>
      <c r="I2975" t="s">
        <v>2233</v>
      </c>
      <c r="J2975">
        <v>2014</v>
      </c>
      <c r="K2975">
        <v>303497.70599999989</v>
      </c>
      <c r="L2975">
        <v>1433.33</v>
      </c>
      <c r="M2975">
        <v>211.74307800715809</v>
      </c>
      <c r="N2975" s="10" t="s">
        <v>5874</v>
      </c>
      <c r="O2975" t="s">
        <v>5875</v>
      </c>
      <c r="P2975" t="s">
        <v>5876</v>
      </c>
      <c r="Q2975" t="s">
        <v>1678</v>
      </c>
      <c r="R2975">
        <v>41640</v>
      </c>
      <c r="S2975" t="s">
        <v>1679</v>
      </c>
      <c r="T2975" t="s">
        <v>1680</v>
      </c>
      <c r="U2975">
        <v>1434</v>
      </c>
      <c r="V2975" t="s">
        <v>1584</v>
      </c>
      <c r="W2975" t="s">
        <v>1731</v>
      </c>
      <c r="X2975" t="s">
        <v>1681</v>
      </c>
      <c r="Y2975" t="s">
        <v>1681</v>
      </c>
      <c r="Z2975" t="s">
        <v>1682</v>
      </c>
      <c r="AA2975" t="s">
        <v>1682</v>
      </c>
      <c r="AB2975" t="s">
        <v>1682</v>
      </c>
      <c r="AC2975">
        <v>74991</v>
      </c>
      <c r="AD2975">
        <v>253896.3</v>
      </c>
      <c r="AM2975" t="s">
        <v>2983</v>
      </c>
      <c r="AN2975" t="s">
        <v>1684</v>
      </c>
      <c r="AO2975">
        <v>8760</v>
      </c>
    </row>
    <row r="2976" spans="3:41">
      <c r="D2976" t="s">
        <v>663</v>
      </c>
      <c r="E2976" t="s">
        <v>19</v>
      </c>
      <c r="F2976">
        <v>138346</v>
      </c>
      <c r="G2976" t="s">
        <v>2834</v>
      </c>
      <c r="H2976">
        <v>1000011001</v>
      </c>
      <c r="I2976" t="s">
        <v>2233</v>
      </c>
      <c r="J2976">
        <v>2014</v>
      </c>
      <c r="K2976">
        <v>303497.70599999989</v>
      </c>
      <c r="L2976">
        <v>1433.33</v>
      </c>
      <c r="M2976">
        <v>211.74307800715809</v>
      </c>
      <c r="N2976" s="10" t="s">
        <v>5874</v>
      </c>
      <c r="O2976" t="s">
        <v>5875</v>
      </c>
      <c r="P2976" t="s">
        <v>5876</v>
      </c>
      <c r="Q2976" t="s">
        <v>1678</v>
      </c>
      <c r="R2976">
        <v>41640</v>
      </c>
      <c r="S2976" t="s">
        <v>1679</v>
      </c>
      <c r="T2976" t="s">
        <v>1718</v>
      </c>
      <c r="U2976">
        <v>1433</v>
      </c>
      <c r="V2976" t="s">
        <v>1584</v>
      </c>
      <c r="W2976" t="s">
        <v>1731</v>
      </c>
      <c r="X2976" t="s">
        <v>1681</v>
      </c>
      <c r="Y2976" t="s">
        <v>1681</v>
      </c>
      <c r="Z2976" t="s">
        <v>1682</v>
      </c>
      <c r="AA2976" t="s">
        <v>1682</v>
      </c>
      <c r="AB2976" t="s">
        <v>1682</v>
      </c>
      <c r="AC2976">
        <v>74991</v>
      </c>
      <c r="AD2976">
        <v>253896.3</v>
      </c>
      <c r="AM2976" t="s">
        <v>2983</v>
      </c>
      <c r="AN2976" t="s">
        <v>1684</v>
      </c>
      <c r="AO2976">
        <v>8760</v>
      </c>
    </row>
    <row r="2977" spans="3:41">
      <c r="D2977" t="s">
        <v>663</v>
      </c>
      <c r="E2977" t="s">
        <v>6</v>
      </c>
      <c r="F2977">
        <v>125750</v>
      </c>
      <c r="G2977" t="s">
        <v>3642</v>
      </c>
      <c r="H2977">
        <v>1000011001</v>
      </c>
      <c r="I2977" t="s">
        <v>2233</v>
      </c>
      <c r="J2977">
        <v>2018</v>
      </c>
      <c r="K2977">
        <v>196753.48199999999</v>
      </c>
      <c r="L2977">
        <v>746.72</v>
      </c>
      <c r="M2977">
        <v>263.49030694236131</v>
      </c>
      <c r="N2977" s="10" t="s">
        <v>5877</v>
      </c>
      <c r="O2977" t="s">
        <v>5878</v>
      </c>
      <c r="P2977" t="s">
        <v>5879</v>
      </c>
      <c r="Q2977" t="s">
        <v>1678</v>
      </c>
      <c r="R2977">
        <v>43101</v>
      </c>
      <c r="S2977" t="s">
        <v>1679</v>
      </c>
      <c r="T2977" t="s">
        <v>1680</v>
      </c>
      <c r="U2977">
        <v>731</v>
      </c>
      <c r="V2977" t="s">
        <v>1591</v>
      </c>
      <c r="W2977" t="s">
        <v>1686</v>
      </c>
      <c r="X2977" t="s">
        <v>1681</v>
      </c>
      <c r="Y2977" t="s">
        <v>1681</v>
      </c>
      <c r="Z2977" t="s">
        <v>1682</v>
      </c>
      <c r="AA2977" t="s">
        <v>1682</v>
      </c>
      <c r="AB2977" t="s">
        <v>1682</v>
      </c>
      <c r="AC2977">
        <v>46689.3</v>
      </c>
      <c r="AD2977">
        <v>166738</v>
      </c>
      <c r="AM2977" t="s">
        <v>2983</v>
      </c>
      <c r="AN2977" t="s">
        <v>1684</v>
      </c>
    </row>
    <row r="2978" spans="3:41">
      <c r="D2978" t="s">
        <v>663</v>
      </c>
      <c r="E2978" t="s">
        <v>6</v>
      </c>
      <c r="F2978">
        <v>125750</v>
      </c>
      <c r="G2978" t="s">
        <v>3642</v>
      </c>
      <c r="H2978">
        <v>1000011001</v>
      </c>
      <c r="I2978" t="s">
        <v>2233</v>
      </c>
      <c r="J2978">
        <v>2018</v>
      </c>
      <c r="K2978">
        <v>196753.48199999999</v>
      </c>
      <c r="L2978">
        <v>746.72</v>
      </c>
      <c r="M2978">
        <v>263.49030694236131</v>
      </c>
      <c r="N2978" s="10" t="s">
        <v>5877</v>
      </c>
      <c r="O2978" t="s">
        <v>5878</v>
      </c>
      <c r="P2978" t="s">
        <v>5879</v>
      </c>
      <c r="Q2978" t="s">
        <v>1678</v>
      </c>
      <c r="R2978">
        <v>43101</v>
      </c>
      <c r="S2978" t="s">
        <v>1679</v>
      </c>
      <c r="T2978" t="s">
        <v>1718</v>
      </c>
      <c r="U2978">
        <v>1114</v>
      </c>
      <c r="V2978" t="s">
        <v>1591</v>
      </c>
      <c r="W2978" t="s">
        <v>1686</v>
      </c>
      <c r="X2978" t="s">
        <v>1681</v>
      </c>
      <c r="Y2978" t="s">
        <v>1681</v>
      </c>
      <c r="Z2978" t="s">
        <v>1682</v>
      </c>
      <c r="AA2978" t="s">
        <v>1682</v>
      </c>
      <c r="AB2978" t="s">
        <v>1682</v>
      </c>
      <c r="AC2978">
        <v>46689.3</v>
      </c>
      <c r="AD2978">
        <v>166738</v>
      </c>
      <c r="AM2978" t="s">
        <v>2983</v>
      </c>
    </row>
    <row r="2979" spans="3:41">
      <c r="D2979" t="s">
        <v>663</v>
      </c>
      <c r="E2979" t="s">
        <v>6</v>
      </c>
      <c r="F2979">
        <v>125750</v>
      </c>
      <c r="G2979" t="s">
        <v>3642</v>
      </c>
      <c r="H2979">
        <v>1000011001</v>
      </c>
      <c r="I2979" t="s">
        <v>2233</v>
      </c>
      <c r="J2979">
        <v>2018</v>
      </c>
      <c r="K2979">
        <v>196753.48199999999</v>
      </c>
      <c r="L2979">
        <v>746.72</v>
      </c>
      <c r="M2979">
        <v>263.49030694236131</v>
      </c>
      <c r="N2979" s="10" t="s">
        <v>5877</v>
      </c>
      <c r="O2979" t="s">
        <v>5878</v>
      </c>
      <c r="P2979" t="s">
        <v>5879</v>
      </c>
      <c r="Q2979" t="s">
        <v>1678</v>
      </c>
      <c r="R2979">
        <v>43101</v>
      </c>
      <c r="S2979" t="s">
        <v>1798</v>
      </c>
      <c r="T2979" t="s">
        <v>2042</v>
      </c>
      <c r="U2979">
        <v>16</v>
      </c>
      <c r="V2979" t="s">
        <v>1591</v>
      </c>
      <c r="W2979" t="s">
        <v>1686</v>
      </c>
      <c r="X2979" t="s">
        <v>1699</v>
      </c>
      <c r="Y2979" t="s">
        <v>1699</v>
      </c>
      <c r="Z2979" t="s">
        <v>1682</v>
      </c>
      <c r="AA2979" t="s">
        <v>1682</v>
      </c>
      <c r="AB2979" t="s">
        <v>1682</v>
      </c>
      <c r="AC2979">
        <v>46689.3</v>
      </c>
      <c r="AD2979">
        <v>166738</v>
      </c>
      <c r="AM2979" t="s">
        <v>2983</v>
      </c>
    </row>
    <row r="2980" spans="3:41">
      <c r="D2980" t="s">
        <v>663</v>
      </c>
      <c r="E2980" t="s">
        <v>664</v>
      </c>
      <c r="F2980">
        <v>120031</v>
      </c>
      <c r="G2980" t="s">
        <v>662</v>
      </c>
      <c r="H2980">
        <v>1000011278</v>
      </c>
      <c r="I2980" t="s">
        <v>1971</v>
      </c>
      <c r="J2980">
        <v>2018</v>
      </c>
      <c r="K2980">
        <v>284278.36099999998</v>
      </c>
      <c r="L2980">
        <v>1867.7</v>
      </c>
      <c r="M2980">
        <v>152.2077212614445</v>
      </c>
      <c r="N2980" s="10" t="s">
        <v>5880</v>
      </c>
      <c r="O2980" t="s">
        <v>5881</v>
      </c>
      <c r="P2980" t="s">
        <v>5882</v>
      </c>
      <c r="Q2980" t="s">
        <v>1678</v>
      </c>
      <c r="R2980">
        <v>43101</v>
      </c>
      <c r="S2980" t="s">
        <v>1679</v>
      </c>
      <c r="T2980" t="s">
        <v>1680</v>
      </c>
      <c r="U2980">
        <v>1863</v>
      </c>
      <c r="V2980" t="s">
        <v>1591</v>
      </c>
      <c r="W2980" t="s">
        <v>1686</v>
      </c>
      <c r="X2980" t="s">
        <v>1681</v>
      </c>
      <c r="Y2980" t="s">
        <v>1681</v>
      </c>
      <c r="Z2980" t="s">
        <v>1682</v>
      </c>
      <c r="AA2980" t="s">
        <v>1682</v>
      </c>
      <c r="AB2980" t="s">
        <v>1682</v>
      </c>
      <c r="AC2980">
        <v>51731</v>
      </c>
      <c r="AD2980">
        <v>258386</v>
      </c>
      <c r="AM2980" t="s">
        <v>2983</v>
      </c>
      <c r="AN2980" t="s">
        <v>1684</v>
      </c>
    </row>
    <row r="2981" spans="3:41">
      <c r="D2981" t="s">
        <v>692</v>
      </c>
      <c r="E2981" t="s">
        <v>1029</v>
      </c>
      <c r="F2981">
        <v>115117</v>
      </c>
      <c r="G2981" t="s">
        <v>5883</v>
      </c>
      <c r="H2981">
        <v>1000011001</v>
      </c>
      <c r="I2981" t="s">
        <v>2233</v>
      </c>
      <c r="J2981">
        <v>2018</v>
      </c>
      <c r="K2981">
        <v>493225.56199999998</v>
      </c>
      <c r="L2981">
        <v>2699</v>
      </c>
      <c r="M2981">
        <v>182.74381696924789</v>
      </c>
      <c r="N2981" s="10" t="s">
        <v>5884</v>
      </c>
      <c r="O2981" t="s">
        <v>5885</v>
      </c>
      <c r="P2981" t="s">
        <v>5886</v>
      </c>
      <c r="Q2981" t="s">
        <v>1678</v>
      </c>
      <c r="R2981">
        <v>43101</v>
      </c>
      <c r="S2981" t="s">
        <v>2033</v>
      </c>
      <c r="T2981" t="s">
        <v>2034</v>
      </c>
      <c r="U2981">
        <v>2699</v>
      </c>
      <c r="V2981" t="s">
        <v>1591</v>
      </c>
      <c r="W2981" t="s">
        <v>1686</v>
      </c>
      <c r="X2981" t="s">
        <v>1681</v>
      </c>
      <c r="Y2981" t="s">
        <v>1699</v>
      </c>
      <c r="Z2981" t="s">
        <v>1682</v>
      </c>
      <c r="AA2981" t="s">
        <v>1682</v>
      </c>
      <c r="AB2981" t="s">
        <v>1682</v>
      </c>
      <c r="AC2981">
        <v>74692.2</v>
      </c>
      <c r="AD2981">
        <v>465037.1</v>
      </c>
      <c r="AM2981" t="s">
        <v>113</v>
      </c>
    </row>
    <row r="2982" spans="3:41">
      <c r="D2982" t="s">
        <v>692</v>
      </c>
      <c r="E2982" t="s">
        <v>5887</v>
      </c>
      <c r="F2982">
        <v>124616</v>
      </c>
      <c r="G2982" t="s">
        <v>5888</v>
      </c>
      <c r="H2982" t="s">
        <v>2006</v>
      </c>
      <c r="I2982" t="s">
        <v>2006</v>
      </c>
      <c r="J2982">
        <v>2014</v>
      </c>
      <c r="K2982">
        <v>934052.15699999989</v>
      </c>
      <c r="L2982">
        <v>5468</v>
      </c>
      <c r="M2982">
        <v>170.8215356620336</v>
      </c>
      <c r="N2982" s="10" t="s">
        <v>5889</v>
      </c>
      <c r="O2982" t="s">
        <v>5890</v>
      </c>
      <c r="P2982" t="s">
        <v>5891</v>
      </c>
      <c r="Q2982" t="s">
        <v>1678</v>
      </c>
      <c r="R2982">
        <v>41640</v>
      </c>
      <c r="S2982" t="s">
        <v>1679</v>
      </c>
      <c r="T2982" t="s">
        <v>1680</v>
      </c>
      <c r="U2982">
        <v>5468</v>
      </c>
      <c r="V2982" t="s">
        <v>1584</v>
      </c>
      <c r="W2982" t="s">
        <v>1731</v>
      </c>
      <c r="X2982" t="s">
        <v>1681</v>
      </c>
      <c r="Y2982" t="s">
        <v>1681</v>
      </c>
      <c r="Z2982" t="s">
        <v>1682</v>
      </c>
      <c r="AA2982" t="s">
        <v>1682</v>
      </c>
      <c r="AB2982" t="s">
        <v>1682</v>
      </c>
      <c r="AC2982">
        <v>258491.1</v>
      </c>
      <c r="AD2982">
        <v>750623.4</v>
      </c>
      <c r="AM2982" t="s">
        <v>113</v>
      </c>
      <c r="AN2982" t="s">
        <v>1684</v>
      </c>
    </row>
    <row r="2983" spans="3:41">
      <c r="C2983" t="s">
        <v>1969</v>
      </c>
      <c r="D2983" t="s">
        <v>916</v>
      </c>
      <c r="E2983" t="s">
        <v>5892</v>
      </c>
      <c r="F2983">
        <v>138790</v>
      </c>
      <c r="G2983" t="s">
        <v>5893</v>
      </c>
      <c r="H2983">
        <v>1000011278</v>
      </c>
      <c r="I2983" t="s">
        <v>1971</v>
      </c>
      <c r="J2983">
        <v>2010</v>
      </c>
      <c r="K2983">
        <v>22521.78999999999</v>
      </c>
      <c r="L2983">
        <v>347.2</v>
      </c>
      <c r="M2983">
        <v>64.866906682027619</v>
      </c>
      <c r="N2983" s="10" t="s">
        <v>5894</v>
      </c>
      <c r="O2983" t="s">
        <v>5895</v>
      </c>
      <c r="P2983" t="s">
        <v>5896</v>
      </c>
      <c r="Q2983" t="s">
        <v>1678</v>
      </c>
      <c r="R2983">
        <v>40179</v>
      </c>
      <c r="S2983" t="s">
        <v>1679</v>
      </c>
      <c r="T2983" t="s">
        <v>1680</v>
      </c>
      <c r="V2983" t="s">
        <v>1535</v>
      </c>
      <c r="W2983" t="s">
        <v>1805</v>
      </c>
      <c r="X2983" t="s">
        <v>1681</v>
      </c>
      <c r="Y2983" t="s">
        <v>1681</v>
      </c>
      <c r="Z2983" t="s">
        <v>1682</v>
      </c>
      <c r="AA2983" t="s">
        <v>1682</v>
      </c>
      <c r="AB2983" t="s">
        <v>1682</v>
      </c>
      <c r="AC2983">
        <v>22521.8</v>
      </c>
      <c r="AM2983" t="s">
        <v>917</v>
      </c>
      <c r="AN2983" t="s">
        <v>1684</v>
      </c>
    </row>
    <row r="2984" spans="3:41">
      <c r="D2984" t="s">
        <v>522</v>
      </c>
      <c r="E2984" t="s">
        <v>62</v>
      </c>
      <c r="F2984">
        <v>122955</v>
      </c>
      <c r="G2984" t="s">
        <v>441</v>
      </c>
      <c r="H2984">
        <v>1000011307</v>
      </c>
      <c r="I2984" t="s">
        <v>5145</v>
      </c>
      <c r="J2984">
        <v>2015</v>
      </c>
      <c r="K2984">
        <v>228310.01</v>
      </c>
      <c r="L2984">
        <v>2226</v>
      </c>
      <c r="M2984">
        <v>102.56514375561549</v>
      </c>
      <c r="N2984" s="10" t="s">
        <v>440</v>
      </c>
      <c r="O2984" t="s">
        <v>5897</v>
      </c>
      <c r="P2984" t="s">
        <v>442</v>
      </c>
      <c r="Q2984" t="s">
        <v>1678</v>
      </c>
      <c r="R2984">
        <v>42005</v>
      </c>
      <c r="S2984" t="s">
        <v>1679</v>
      </c>
      <c r="T2984" t="s">
        <v>1680</v>
      </c>
      <c r="U2984">
        <v>2226</v>
      </c>
      <c r="V2984" t="s">
        <v>59</v>
      </c>
      <c r="W2984" t="s">
        <v>1697</v>
      </c>
      <c r="X2984" t="s">
        <v>1681</v>
      </c>
      <c r="Y2984" t="s">
        <v>1681</v>
      </c>
      <c r="Z2984" t="s">
        <v>1682</v>
      </c>
      <c r="AA2984" t="s">
        <v>1682</v>
      </c>
      <c r="AB2984" t="s">
        <v>1682</v>
      </c>
      <c r="AC2984">
        <v>161504</v>
      </c>
      <c r="AD2984">
        <v>74228.899999999994</v>
      </c>
      <c r="AM2984" t="s">
        <v>62</v>
      </c>
      <c r="AN2984" t="s">
        <v>1684</v>
      </c>
    </row>
    <row r="2985" spans="3:41">
      <c r="C2985" t="s">
        <v>1978</v>
      </c>
      <c r="D2985" t="s">
        <v>692</v>
      </c>
      <c r="E2985" t="s">
        <v>5887</v>
      </c>
      <c r="F2985">
        <v>142066</v>
      </c>
      <c r="G2985" t="s">
        <v>4609</v>
      </c>
      <c r="H2985">
        <v>1000055165</v>
      </c>
      <c r="I2985" t="s">
        <v>4609</v>
      </c>
      <c r="J2985">
        <v>2019</v>
      </c>
      <c r="K2985">
        <v>31458.543000000001</v>
      </c>
      <c r="L2985">
        <v>1045</v>
      </c>
      <c r="M2985">
        <v>30.10386889952153</v>
      </c>
      <c r="N2985" s="10" t="s">
        <v>5898</v>
      </c>
      <c r="O2985" t="s">
        <v>5899</v>
      </c>
      <c r="P2985" t="s">
        <v>5900</v>
      </c>
      <c r="Q2985" t="s">
        <v>1678</v>
      </c>
      <c r="R2985">
        <v>43466</v>
      </c>
      <c r="S2985" t="s">
        <v>1679</v>
      </c>
      <c r="T2985" t="s">
        <v>1680</v>
      </c>
      <c r="U2985">
        <v>1045</v>
      </c>
      <c r="V2985" t="s">
        <v>1601</v>
      </c>
      <c r="W2985" t="s">
        <v>1703</v>
      </c>
      <c r="X2985" t="s">
        <v>1681</v>
      </c>
      <c r="Y2985" t="s">
        <v>1681</v>
      </c>
      <c r="Z2985" t="s">
        <v>1682</v>
      </c>
      <c r="AA2985" t="s">
        <v>1682</v>
      </c>
      <c r="AB2985" t="s">
        <v>1682</v>
      </c>
      <c r="AC2985">
        <v>27169.5</v>
      </c>
      <c r="AD2985">
        <v>4765.6000000000004</v>
      </c>
      <c r="AM2985" t="s">
        <v>113</v>
      </c>
      <c r="AN2985" t="s">
        <v>1684</v>
      </c>
    </row>
    <row r="2986" spans="3:41">
      <c r="D2986" t="s">
        <v>692</v>
      </c>
      <c r="E2986" t="s">
        <v>113</v>
      </c>
      <c r="F2986">
        <v>124219</v>
      </c>
      <c r="G2986" t="s">
        <v>5901</v>
      </c>
      <c r="H2986">
        <v>1000055091</v>
      </c>
      <c r="I2986" t="s">
        <v>1975</v>
      </c>
      <c r="J2986">
        <v>2019</v>
      </c>
      <c r="K2986">
        <v>141653.48167707401</v>
      </c>
      <c r="L2986">
        <v>1840</v>
      </c>
      <c r="M2986">
        <v>76.985587867975028</v>
      </c>
      <c r="N2986" s="10" t="s">
        <v>5902</v>
      </c>
      <c r="O2986" t="s">
        <v>5903</v>
      </c>
      <c r="P2986" t="s">
        <v>5904</v>
      </c>
      <c r="Q2986" t="s">
        <v>1678</v>
      </c>
      <c r="R2986">
        <v>43466</v>
      </c>
      <c r="S2986" t="s">
        <v>1679</v>
      </c>
      <c r="T2986" t="s">
        <v>1680</v>
      </c>
      <c r="U2986">
        <v>1840</v>
      </c>
      <c r="V2986" t="s">
        <v>1601</v>
      </c>
      <c r="W2986" t="s">
        <v>1703</v>
      </c>
      <c r="X2986" t="s">
        <v>1681</v>
      </c>
      <c r="Y2986" t="s">
        <v>1681</v>
      </c>
      <c r="Z2986" t="s">
        <v>1682</v>
      </c>
      <c r="AA2986" t="s">
        <v>1682</v>
      </c>
      <c r="AB2986" t="s">
        <v>1682</v>
      </c>
      <c r="AC2986">
        <v>141633.1</v>
      </c>
      <c r="AD2986">
        <v>22.7</v>
      </c>
      <c r="AM2986" t="s">
        <v>113</v>
      </c>
      <c r="AN2986" t="s">
        <v>1684</v>
      </c>
    </row>
    <row r="2987" spans="3:41">
      <c r="C2987" t="s">
        <v>1978</v>
      </c>
      <c r="D2987" t="s">
        <v>691</v>
      </c>
      <c r="E2987" t="s">
        <v>5905</v>
      </c>
      <c r="F2987">
        <v>142331</v>
      </c>
      <c r="G2987" t="s">
        <v>5906</v>
      </c>
      <c r="H2987" t="s">
        <v>2006</v>
      </c>
      <c r="I2987" t="s">
        <v>2006</v>
      </c>
      <c r="J2987">
        <v>2016</v>
      </c>
      <c r="K2987">
        <v>15887.54</v>
      </c>
      <c r="L2987">
        <v>507</v>
      </c>
      <c r="M2987">
        <v>31.336370808678499</v>
      </c>
      <c r="N2987" s="10" t="s">
        <v>5907</v>
      </c>
      <c r="O2987" t="s">
        <v>5908</v>
      </c>
      <c r="P2987" t="s">
        <v>5909</v>
      </c>
      <c r="Q2987" t="s">
        <v>1678</v>
      </c>
      <c r="R2987">
        <v>42370</v>
      </c>
      <c r="S2987" t="s">
        <v>1679</v>
      </c>
      <c r="T2987" t="s">
        <v>1680</v>
      </c>
      <c r="U2987">
        <v>507</v>
      </c>
      <c r="V2987" t="s">
        <v>60</v>
      </c>
      <c r="W2987" t="s">
        <v>1689</v>
      </c>
      <c r="X2987" t="s">
        <v>1681</v>
      </c>
      <c r="Y2987" t="s">
        <v>1681</v>
      </c>
      <c r="Z2987" t="s">
        <v>1682</v>
      </c>
      <c r="AA2987" t="s">
        <v>1682</v>
      </c>
      <c r="AB2987" t="s">
        <v>1682</v>
      </c>
      <c r="AC2987">
        <v>15887.5</v>
      </c>
      <c r="AM2987" t="s">
        <v>715</v>
      </c>
      <c r="AN2987" t="s">
        <v>1684</v>
      </c>
    </row>
    <row r="2988" spans="3:41">
      <c r="D2988" t="s">
        <v>692</v>
      </c>
      <c r="E2988" t="s">
        <v>1029</v>
      </c>
      <c r="F2988">
        <v>125433</v>
      </c>
      <c r="G2988" t="s">
        <v>5910</v>
      </c>
      <c r="H2988">
        <v>1000011001</v>
      </c>
      <c r="I2988" t="s">
        <v>2233</v>
      </c>
      <c r="J2988">
        <v>2018</v>
      </c>
      <c r="K2988">
        <v>109486.76</v>
      </c>
      <c r="L2988">
        <v>1269</v>
      </c>
      <c r="M2988">
        <v>86.277982663514578</v>
      </c>
      <c r="N2988" s="10" t="s">
        <v>5911</v>
      </c>
      <c r="O2988" t="s">
        <v>5912</v>
      </c>
      <c r="P2988" t="s">
        <v>5913</v>
      </c>
      <c r="Q2988" t="s">
        <v>1678</v>
      </c>
      <c r="R2988">
        <v>43101</v>
      </c>
      <c r="S2988" t="s">
        <v>1679</v>
      </c>
      <c r="T2988" t="s">
        <v>1680</v>
      </c>
      <c r="U2988">
        <v>1269</v>
      </c>
      <c r="V2988" t="s">
        <v>1591</v>
      </c>
      <c r="W2988" t="s">
        <v>1686</v>
      </c>
      <c r="X2988" t="s">
        <v>1681</v>
      </c>
      <c r="Y2988" t="s">
        <v>1681</v>
      </c>
      <c r="Z2988" t="s">
        <v>1682</v>
      </c>
      <c r="AA2988" t="s">
        <v>1682</v>
      </c>
      <c r="AB2988" t="s">
        <v>1682</v>
      </c>
      <c r="AC2988">
        <v>109486.8</v>
      </c>
      <c r="AM2988" t="s">
        <v>113</v>
      </c>
      <c r="AN2988" t="s">
        <v>1684</v>
      </c>
      <c r="AO2988">
        <v>8760</v>
      </c>
    </row>
    <row r="2989" spans="3:41">
      <c r="D2989" t="s">
        <v>691</v>
      </c>
      <c r="E2989" t="s">
        <v>112</v>
      </c>
      <c r="F2989">
        <v>111874</v>
      </c>
      <c r="G2989" t="s">
        <v>5914</v>
      </c>
      <c r="H2989">
        <v>1000010961</v>
      </c>
      <c r="I2989" t="s">
        <v>2817</v>
      </c>
      <c r="J2989">
        <v>2013</v>
      </c>
      <c r="K2989">
        <v>317695.25</v>
      </c>
      <c r="L2989">
        <v>1017</v>
      </c>
      <c r="M2989">
        <v>312.38470993117011</v>
      </c>
      <c r="N2989" s="10" t="s">
        <v>5915</v>
      </c>
      <c r="O2989" t="s">
        <v>5916</v>
      </c>
      <c r="P2989" t="s">
        <v>5917</v>
      </c>
      <c r="Q2989" t="s">
        <v>1678</v>
      </c>
      <c r="R2989">
        <v>41275</v>
      </c>
      <c r="S2989" t="s">
        <v>1679</v>
      </c>
      <c r="T2989" t="s">
        <v>1680</v>
      </c>
      <c r="U2989">
        <v>434</v>
      </c>
      <c r="V2989" t="s">
        <v>58</v>
      </c>
      <c r="W2989" t="s">
        <v>1727</v>
      </c>
      <c r="X2989" t="s">
        <v>1681</v>
      </c>
      <c r="Y2989" t="s">
        <v>1681</v>
      </c>
      <c r="Z2989" t="s">
        <v>1682</v>
      </c>
      <c r="AA2989" t="s">
        <v>1682</v>
      </c>
      <c r="AB2989" t="s">
        <v>1682</v>
      </c>
      <c r="AC2989">
        <v>46579</v>
      </c>
      <c r="AD2989">
        <v>301240.3</v>
      </c>
      <c r="AM2989" t="s">
        <v>715</v>
      </c>
      <c r="AN2989" t="s">
        <v>1684</v>
      </c>
    </row>
    <row r="2990" spans="3:41">
      <c r="D2990" t="s">
        <v>691</v>
      </c>
      <c r="E2990" t="s">
        <v>112</v>
      </c>
      <c r="F2990">
        <v>111874</v>
      </c>
      <c r="G2990" t="s">
        <v>5914</v>
      </c>
      <c r="H2990">
        <v>1000010961</v>
      </c>
      <c r="I2990" t="s">
        <v>2817</v>
      </c>
      <c r="J2990">
        <v>2013</v>
      </c>
      <c r="K2990">
        <v>317695.25</v>
      </c>
      <c r="L2990">
        <v>1017</v>
      </c>
      <c r="M2990">
        <v>312.38470993117011</v>
      </c>
      <c r="N2990" s="10" t="s">
        <v>5915</v>
      </c>
      <c r="O2990" t="s">
        <v>5916</v>
      </c>
      <c r="P2990" t="s">
        <v>5917</v>
      </c>
      <c r="Q2990" t="s">
        <v>1678</v>
      </c>
      <c r="R2990">
        <v>41275</v>
      </c>
      <c r="S2990" t="s">
        <v>1679</v>
      </c>
      <c r="T2990" t="s">
        <v>1718</v>
      </c>
      <c r="U2990">
        <v>583</v>
      </c>
      <c r="V2990" t="s">
        <v>58</v>
      </c>
      <c r="W2990" t="s">
        <v>1727</v>
      </c>
      <c r="X2990" t="s">
        <v>1681</v>
      </c>
      <c r="Y2990" t="s">
        <v>1681</v>
      </c>
      <c r="Z2990" t="s">
        <v>1682</v>
      </c>
      <c r="AA2990" t="s">
        <v>1682</v>
      </c>
      <c r="AB2990" t="s">
        <v>1682</v>
      </c>
      <c r="AC2990">
        <v>46579</v>
      </c>
      <c r="AD2990">
        <v>301240.3</v>
      </c>
      <c r="AM2990" t="s">
        <v>715</v>
      </c>
    </row>
    <row r="2991" spans="3:41">
      <c r="D2991" t="s">
        <v>692</v>
      </c>
      <c r="E2991" t="s">
        <v>699</v>
      </c>
      <c r="F2991">
        <v>109656</v>
      </c>
      <c r="G2991" t="s">
        <v>5918</v>
      </c>
      <c r="H2991" t="s">
        <v>2006</v>
      </c>
      <c r="I2991" t="s">
        <v>2006</v>
      </c>
      <c r="J2991">
        <v>2015</v>
      </c>
      <c r="K2991">
        <v>979994.97</v>
      </c>
      <c r="L2991">
        <v>2893</v>
      </c>
      <c r="M2991">
        <v>338.74696508814378</v>
      </c>
      <c r="N2991" s="10" t="s">
        <v>5919</v>
      </c>
      <c r="O2991" t="s">
        <v>5920</v>
      </c>
      <c r="P2991" t="s">
        <v>1392</v>
      </c>
      <c r="Q2991" t="s">
        <v>1678</v>
      </c>
      <c r="R2991">
        <v>42005</v>
      </c>
      <c r="S2991" t="s">
        <v>1679</v>
      </c>
      <c r="T2991" t="s">
        <v>1680</v>
      </c>
      <c r="U2991">
        <v>2893</v>
      </c>
      <c r="V2991" t="s">
        <v>59</v>
      </c>
      <c r="W2991" t="s">
        <v>1697</v>
      </c>
      <c r="X2991" t="s">
        <v>1681</v>
      </c>
      <c r="Y2991" t="s">
        <v>1681</v>
      </c>
      <c r="Z2991" t="s">
        <v>1682</v>
      </c>
      <c r="AA2991" t="s">
        <v>1682</v>
      </c>
      <c r="AB2991" t="s">
        <v>1682</v>
      </c>
      <c r="AC2991">
        <v>291894.5</v>
      </c>
      <c r="AD2991">
        <v>764556.1</v>
      </c>
      <c r="AM2991" t="s">
        <v>113</v>
      </c>
      <c r="AN2991" t="s">
        <v>1684</v>
      </c>
    </row>
    <row r="2992" spans="3:41">
      <c r="C2992" t="s">
        <v>1969</v>
      </c>
      <c r="D2992" t="s">
        <v>522</v>
      </c>
      <c r="E2992" t="s">
        <v>62</v>
      </c>
      <c r="F2992">
        <v>104139</v>
      </c>
      <c r="G2992" t="s">
        <v>5921</v>
      </c>
      <c r="H2992">
        <v>1000010650</v>
      </c>
      <c r="I2992" t="s">
        <v>2905</v>
      </c>
      <c r="J2992">
        <v>2016</v>
      </c>
      <c r="K2992">
        <v>297937.58100000001</v>
      </c>
      <c r="L2992">
        <v>2216.4499999999998</v>
      </c>
      <c r="M2992">
        <v>134.421070179792</v>
      </c>
      <c r="N2992" s="10" t="s">
        <v>5922</v>
      </c>
      <c r="O2992" t="s">
        <v>5923</v>
      </c>
      <c r="P2992" t="s">
        <v>5924</v>
      </c>
      <c r="Q2992" t="s">
        <v>1678</v>
      </c>
      <c r="R2992">
        <v>42370</v>
      </c>
      <c r="S2992" t="s">
        <v>1679</v>
      </c>
      <c r="T2992" t="s">
        <v>1680</v>
      </c>
      <c r="V2992" t="s">
        <v>60</v>
      </c>
      <c r="W2992" t="s">
        <v>1689</v>
      </c>
      <c r="X2992" t="s">
        <v>1681</v>
      </c>
      <c r="Y2992" t="s">
        <v>1681</v>
      </c>
      <c r="Z2992" t="s">
        <v>1682</v>
      </c>
      <c r="AA2992" t="s">
        <v>1682</v>
      </c>
      <c r="AB2992" t="s">
        <v>1682</v>
      </c>
      <c r="AC2992">
        <v>125538</v>
      </c>
      <c r="AD2992">
        <v>191555.1</v>
      </c>
      <c r="AM2992" t="s">
        <v>62</v>
      </c>
      <c r="AN2992" t="s">
        <v>1684</v>
      </c>
    </row>
    <row r="2993" spans="3:41">
      <c r="C2993" t="s">
        <v>1978</v>
      </c>
      <c r="D2993" t="s">
        <v>522</v>
      </c>
      <c r="E2993" t="s">
        <v>62</v>
      </c>
      <c r="F2993">
        <v>142674</v>
      </c>
      <c r="G2993" t="s">
        <v>5925</v>
      </c>
      <c r="H2993">
        <v>1000006018</v>
      </c>
      <c r="I2993" t="s">
        <v>5926</v>
      </c>
      <c r="J2993">
        <v>2013</v>
      </c>
      <c r="K2993">
        <v>0</v>
      </c>
      <c r="L2993">
        <v>1702</v>
      </c>
      <c r="M2993">
        <v>0</v>
      </c>
      <c r="N2993" s="10" t="s">
        <v>5927</v>
      </c>
      <c r="O2993" t="s">
        <v>5928</v>
      </c>
      <c r="P2993" t="s">
        <v>5929</v>
      </c>
      <c r="Q2993" t="s">
        <v>1678</v>
      </c>
      <c r="R2993">
        <v>41275</v>
      </c>
      <c r="S2993" t="s">
        <v>1679</v>
      </c>
      <c r="T2993" t="s">
        <v>1680</v>
      </c>
      <c r="U2993">
        <v>1702</v>
      </c>
      <c r="V2993" t="s">
        <v>58</v>
      </c>
      <c r="W2993" t="s">
        <v>1727</v>
      </c>
      <c r="X2993" t="s">
        <v>1681</v>
      </c>
      <c r="Y2993" t="s">
        <v>1681</v>
      </c>
      <c r="Z2993" t="s">
        <v>1682</v>
      </c>
      <c r="AA2993" t="s">
        <v>1682</v>
      </c>
      <c r="AB2993" t="s">
        <v>1682</v>
      </c>
      <c r="AM2993" t="s">
        <v>62</v>
      </c>
      <c r="AN2993" t="s">
        <v>1684</v>
      </c>
    </row>
    <row r="2994" spans="3:41">
      <c r="C2994" t="s">
        <v>1969</v>
      </c>
      <c r="D2994" t="s">
        <v>522</v>
      </c>
      <c r="E2994" t="s">
        <v>62</v>
      </c>
      <c r="F2994">
        <v>118671</v>
      </c>
      <c r="G2994" t="s">
        <v>3486</v>
      </c>
      <c r="H2994">
        <v>1000010961</v>
      </c>
      <c r="I2994" t="s">
        <v>2817</v>
      </c>
      <c r="J2994">
        <v>2019</v>
      </c>
      <c r="K2994">
        <v>1715615.8910000001</v>
      </c>
      <c r="L2994">
        <v>10402.549999999999</v>
      </c>
      <c r="M2994">
        <v>164.92262868239041</v>
      </c>
      <c r="N2994" s="10" t="s">
        <v>5930</v>
      </c>
      <c r="O2994" t="s">
        <v>5931</v>
      </c>
      <c r="P2994" t="s">
        <v>5932</v>
      </c>
      <c r="Q2994" t="s">
        <v>1678</v>
      </c>
      <c r="R2994">
        <v>43466</v>
      </c>
      <c r="S2994" t="s">
        <v>1679</v>
      </c>
      <c r="T2994" t="s">
        <v>1680</v>
      </c>
      <c r="V2994" t="s">
        <v>1601</v>
      </c>
      <c r="W2994" t="s">
        <v>1703</v>
      </c>
      <c r="X2994" t="s">
        <v>1681</v>
      </c>
      <c r="Y2994" t="s">
        <v>1681</v>
      </c>
      <c r="Z2994" t="s">
        <v>1682</v>
      </c>
      <c r="AA2994" t="s">
        <v>1682</v>
      </c>
      <c r="AB2994" t="s">
        <v>1682</v>
      </c>
      <c r="AC2994">
        <v>839816</v>
      </c>
      <c r="AD2994">
        <v>973111</v>
      </c>
      <c r="AM2994" t="s">
        <v>62</v>
      </c>
      <c r="AN2994" t="s">
        <v>1684</v>
      </c>
    </row>
    <row r="2995" spans="3:41">
      <c r="D2995" t="s">
        <v>44</v>
      </c>
      <c r="E2995" t="s">
        <v>949</v>
      </c>
      <c r="F2995">
        <v>125292</v>
      </c>
      <c r="G2995" t="s">
        <v>5933</v>
      </c>
      <c r="H2995">
        <v>1000011278</v>
      </c>
      <c r="I2995" t="s">
        <v>1971</v>
      </c>
      <c r="J2995">
        <v>2011</v>
      </c>
      <c r="K2995">
        <v>164848.408</v>
      </c>
      <c r="L2995">
        <v>902</v>
      </c>
      <c r="M2995">
        <v>182.75876718403549</v>
      </c>
      <c r="N2995" s="10" t="s">
        <v>5934</v>
      </c>
      <c r="O2995" t="s">
        <v>5935</v>
      </c>
      <c r="P2995" t="s">
        <v>5936</v>
      </c>
      <c r="Q2995" t="s">
        <v>1678</v>
      </c>
      <c r="R2995">
        <v>40544</v>
      </c>
      <c r="S2995" t="s">
        <v>1679</v>
      </c>
      <c r="T2995" t="s">
        <v>1680</v>
      </c>
      <c r="U2995">
        <v>902</v>
      </c>
      <c r="V2995" t="s">
        <v>1572</v>
      </c>
      <c r="W2995" t="s">
        <v>1574</v>
      </c>
      <c r="X2995" t="s">
        <v>1681</v>
      </c>
      <c r="Y2995" t="s">
        <v>1681</v>
      </c>
      <c r="Z2995" t="s">
        <v>1682</v>
      </c>
      <c r="AA2995" t="s">
        <v>1682</v>
      </c>
      <c r="AB2995" t="s">
        <v>1682</v>
      </c>
      <c r="AC2995">
        <v>42323</v>
      </c>
      <c r="AD2995">
        <v>136139.29999999999</v>
      </c>
      <c r="AM2995" t="s">
        <v>2206</v>
      </c>
      <c r="AN2995" t="s">
        <v>1684</v>
      </c>
    </row>
    <row r="2996" spans="3:41">
      <c r="D2996" t="s">
        <v>45</v>
      </c>
      <c r="E2996" t="s">
        <v>99</v>
      </c>
      <c r="F2996">
        <v>139559</v>
      </c>
      <c r="G2996" t="s">
        <v>5937</v>
      </c>
      <c r="H2996">
        <v>1000011001</v>
      </c>
      <c r="I2996" t="s">
        <v>2233</v>
      </c>
      <c r="J2996">
        <v>2018</v>
      </c>
      <c r="K2996">
        <v>1095635.1200000001</v>
      </c>
      <c r="L2996">
        <v>6312</v>
      </c>
      <c r="M2996">
        <v>173.57970849176169</v>
      </c>
      <c r="N2996" s="10" t="s">
        <v>5938</v>
      </c>
      <c r="O2996" t="s">
        <v>5939</v>
      </c>
      <c r="P2996" t="s">
        <v>5940</v>
      </c>
      <c r="Q2996" t="s">
        <v>1678</v>
      </c>
      <c r="R2996">
        <v>43101</v>
      </c>
      <c r="S2996" t="s">
        <v>1679</v>
      </c>
      <c r="T2996" t="s">
        <v>1680</v>
      </c>
      <c r="U2996">
        <v>6312</v>
      </c>
      <c r="V2996" t="s">
        <v>1591</v>
      </c>
      <c r="W2996" t="s">
        <v>1686</v>
      </c>
      <c r="X2996" t="s">
        <v>1681</v>
      </c>
      <c r="Y2996" t="s">
        <v>1681</v>
      </c>
      <c r="Z2996" t="s">
        <v>1682</v>
      </c>
      <c r="AA2996" t="s">
        <v>1682</v>
      </c>
      <c r="AB2996" t="s">
        <v>1682</v>
      </c>
      <c r="AC2996">
        <v>557403.6</v>
      </c>
      <c r="AK2996">
        <v>699002</v>
      </c>
      <c r="AM2996" t="s">
        <v>1706</v>
      </c>
      <c r="AN2996" t="s">
        <v>1684</v>
      </c>
      <c r="AO2996">
        <v>8760</v>
      </c>
    </row>
    <row r="2997" spans="3:41">
      <c r="D2997" t="s">
        <v>692</v>
      </c>
      <c r="E2997" t="s">
        <v>5941</v>
      </c>
      <c r="F2997">
        <v>141698</v>
      </c>
      <c r="G2997" t="s">
        <v>5942</v>
      </c>
      <c r="H2997">
        <v>1000011001</v>
      </c>
      <c r="I2997" t="s">
        <v>2233</v>
      </c>
      <c r="J2997">
        <v>2011</v>
      </c>
      <c r="K2997">
        <v>1032808.447</v>
      </c>
      <c r="L2997">
        <v>4387</v>
      </c>
      <c r="M2997">
        <v>235.4247656713016</v>
      </c>
      <c r="N2997" s="10" t="s">
        <v>5943</v>
      </c>
      <c r="O2997" t="s">
        <v>5944</v>
      </c>
      <c r="P2997" t="s">
        <v>5945</v>
      </c>
      <c r="Q2997" t="s">
        <v>1678</v>
      </c>
      <c r="R2997">
        <v>40544</v>
      </c>
      <c r="S2997" t="s">
        <v>1679</v>
      </c>
      <c r="T2997" t="s">
        <v>1680</v>
      </c>
      <c r="U2997">
        <v>4208</v>
      </c>
      <c r="V2997" t="s">
        <v>1572</v>
      </c>
      <c r="W2997" t="s">
        <v>1574</v>
      </c>
      <c r="X2997" t="s">
        <v>1681</v>
      </c>
      <c r="Y2997" t="s">
        <v>1681</v>
      </c>
      <c r="Z2997" t="s">
        <v>1682</v>
      </c>
      <c r="AA2997" t="s">
        <v>1682</v>
      </c>
      <c r="AB2997" t="s">
        <v>1682</v>
      </c>
      <c r="AC2997">
        <v>222535.9</v>
      </c>
      <c r="AD2997">
        <v>900302.6</v>
      </c>
      <c r="AM2997" t="s">
        <v>113</v>
      </c>
      <c r="AN2997" t="s">
        <v>1684</v>
      </c>
      <c r="AO2997">
        <v>8760</v>
      </c>
    </row>
    <row r="2998" spans="3:41">
      <c r="D2998" t="s">
        <v>692</v>
      </c>
      <c r="E2998" t="s">
        <v>5941</v>
      </c>
      <c r="F2998">
        <v>141698</v>
      </c>
      <c r="G2998" t="s">
        <v>5942</v>
      </c>
      <c r="H2998">
        <v>1000011001</v>
      </c>
      <c r="I2998" t="s">
        <v>2233</v>
      </c>
      <c r="J2998">
        <v>2011</v>
      </c>
      <c r="K2998">
        <v>1032808.447</v>
      </c>
      <c r="L2998">
        <v>4387</v>
      </c>
      <c r="M2998">
        <v>235.4247656713016</v>
      </c>
      <c r="N2998" s="10" t="s">
        <v>5943</v>
      </c>
      <c r="O2998" t="s">
        <v>5944</v>
      </c>
      <c r="P2998" t="s">
        <v>5945</v>
      </c>
      <c r="Q2998" t="s">
        <v>1678</v>
      </c>
      <c r="R2998">
        <v>40544</v>
      </c>
      <c r="S2998" t="s">
        <v>2033</v>
      </c>
      <c r="T2998" t="s">
        <v>2034</v>
      </c>
      <c r="U2998">
        <v>44</v>
      </c>
      <c r="V2998" t="s">
        <v>1572</v>
      </c>
      <c r="W2998" t="s">
        <v>1574</v>
      </c>
      <c r="X2998" t="s">
        <v>1681</v>
      </c>
      <c r="Y2998" t="s">
        <v>1699</v>
      </c>
      <c r="Z2998" t="s">
        <v>1682</v>
      </c>
      <c r="AA2998" t="s">
        <v>1682</v>
      </c>
      <c r="AB2998" t="s">
        <v>1682</v>
      </c>
      <c r="AC2998">
        <v>222535.9</v>
      </c>
      <c r="AD2998">
        <v>900302.6</v>
      </c>
      <c r="AM2998" t="s">
        <v>113</v>
      </c>
    </row>
    <row r="2999" spans="3:41">
      <c r="D2999" t="s">
        <v>692</v>
      </c>
      <c r="E2999" t="s">
        <v>5941</v>
      </c>
      <c r="F2999">
        <v>141698</v>
      </c>
      <c r="G2999" t="s">
        <v>5942</v>
      </c>
      <c r="H2999">
        <v>1000011001</v>
      </c>
      <c r="I2999" t="s">
        <v>2233</v>
      </c>
      <c r="J2999">
        <v>2011</v>
      </c>
      <c r="K2999">
        <v>1032808.447</v>
      </c>
      <c r="L2999">
        <v>4387</v>
      </c>
      <c r="M2999">
        <v>235.4247656713016</v>
      </c>
      <c r="N2999" s="10" t="s">
        <v>5943</v>
      </c>
      <c r="O2999" t="s">
        <v>5944</v>
      </c>
      <c r="P2999" t="s">
        <v>5945</v>
      </c>
      <c r="Q2999" t="s">
        <v>1678</v>
      </c>
      <c r="R2999">
        <v>40544</v>
      </c>
      <c r="S2999" t="s">
        <v>1798</v>
      </c>
      <c r="T2999" t="s">
        <v>1799</v>
      </c>
      <c r="U2999">
        <v>135</v>
      </c>
      <c r="V2999" t="s">
        <v>1572</v>
      </c>
      <c r="W2999" t="s">
        <v>1574</v>
      </c>
      <c r="X2999" t="s">
        <v>1699</v>
      </c>
      <c r="Y2999" t="s">
        <v>1699</v>
      </c>
      <c r="Z2999" t="s">
        <v>1682</v>
      </c>
      <c r="AA2999" t="s">
        <v>1682</v>
      </c>
      <c r="AB2999" t="s">
        <v>1682</v>
      </c>
      <c r="AC2999">
        <v>222535.9</v>
      </c>
      <c r="AD2999">
        <v>900302.6</v>
      </c>
      <c r="AM2999" t="s">
        <v>113</v>
      </c>
    </row>
    <row r="3000" spans="3:41">
      <c r="D3000" t="s">
        <v>691</v>
      </c>
      <c r="E3000" t="s">
        <v>696</v>
      </c>
      <c r="F3000">
        <v>114512</v>
      </c>
      <c r="G3000" t="s">
        <v>662</v>
      </c>
      <c r="H3000">
        <v>1000011278</v>
      </c>
      <c r="I3000" t="s">
        <v>1971</v>
      </c>
      <c r="J3000">
        <v>2014</v>
      </c>
      <c r="K3000">
        <v>616572.97</v>
      </c>
      <c r="L3000">
        <v>2295</v>
      </c>
      <c r="M3000">
        <v>268.65924618736381</v>
      </c>
      <c r="N3000" s="10" t="s">
        <v>5946</v>
      </c>
      <c r="O3000" t="s">
        <v>5947</v>
      </c>
      <c r="P3000" t="s">
        <v>5948</v>
      </c>
      <c r="Q3000" t="s">
        <v>1678</v>
      </c>
      <c r="R3000">
        <v>41640</v>
      </c>
      <c r="S3000" t="s">
        <v>1679</v>
      </c>
      <c r="T3000" t="s">
        <v>1680</v>
      </c>
      <c r="U3000">
        <v>2295</v>
      </c>
      <c r="V3000" t="s">
        <v>1584</v>
      </c>
      <c r="W3000" t="s">
        <v>1731</v>
      </c>
      <c r="X3000" t="s">
        <v>1681</v>
      </c>
      <c r="Y3000" t="s">
        <v>1681</v>
      </c>
      <c r="Z3000" t="s">
        <v>1682</v>
      </c>
      <c r="AA3000" t="s">
        <v>1682</v>
      </c>
      <c r="AB3000" t="s">
        <v>1682</v>
      </c>
      <c r="AC3000">
        <v>96661</v>
      </c>
      <c r="AD3000">
        <v>577680</v>
      </c>
      <c r="AM3000" t="s">
        <v>1783</v>
      </c>
      <c r="AN3000" t="s">
        <v>1684</v>
      </c>
    </row>
    <row r="3001" spans="3:41">
      <c r="C3001" t="s">
        <v>1969</v>
      </c>
      <c r="D3001" t="s">
        <v>674</v>
      </c>
      <c r="E3001" t="s">
        <v>694</v>
      </c>
      <c r="F3001">
        <v>125304</v>
      </c>
      <c r="G3001" t="s">
        <v>5949</v>
      </c>
      <c r="H3001">
        <v>1000011278</v>
      </c>
      <c r="I3001" t="s">
        <v>1971</v>
      </c>
      <c r="J3001">
        <v>2011</v>
      </c>
      <c r="K3001">
        <v>481576.82299999997</v>
      </c>
      <c r="L3001">
        <v>2060.66</v>
      </c>
      <c r="M3001">
        <v>233.70028194850201</v>
      </c>
      <c r="N3001" s="10" t="s">
        <v>5950</v>
      </c>
      <c r="O3001" t="s">
        <v>5951</v>
      </c>
      <c r="P3001" t="s">
        <v>5952</v>
      </c>
      <c r="Q3001" t="s">
        <v>1678</v>
      </c>
      <c r="R3001">
        <v>40544</v>
      </c>
      <c r="S3001" t="s">
        <v>1679</v>
      </c>
      <c r="T3001" t="s">
        <v>1680</v>
      </c>
      <c r="V3001" t="s">
        <v>1572</v>
      </c>
      <c r="W3001" t="s">
        <v>1574</v>
      </c>
      <c r="X3001" t="s">
        <v>1681</v>
      </c>
      <c r="Y3001" t="s">
        <v>1681</v>
      </c>
      <c r="Z3001" t="s">
        <v>1682</v>
      </c>
      <c r="AA3001" t="s">
        <v>1682</v>
      </c>
      <c r="AB3001" t="s">
        <v>1682</v>
      </c>
      <c r="AC3001">
        <v>139439</v>
      </c>
      <c r="AD3001">
        <v>380153.2</v>
      </c>
      <c r="AM3001" t="s">
        <v>2451</v>
      </c>
      <c r="AN3001" t="s">
        <v>1684</v>
      </c>
    </row>
    <row r="3002" spans="3:41">
      <c r="D3002" t="s">
        <v>674</v>
      </c>
      <c r="E3002" t="s">
        <v>694</v>
      </c>
      <c r="F3002">
        <v>125304</v>
      </c>
      <c r="G3002" t="s">
        <v>5949</v>
      </c>
      <c r="H3002">
        <v>1000011278</v>
      </c>
      <c r="I3002" t="s">
        <v>1971</v>
      </c>
      <c r="J3002">
        <v>2011</v>
      </c>
      <c r="K3002">
        <v>481576.82299999997</v>
      </c>
      <c r="L3002">
        <v>2060.66</v>
      </c>
      <c r="M3002">
        <v>233.70028194850201</v>
      </c>
      <c r="N3002" s="10" t="s">
        <v>5950</v>
      </c>
      <c r="O3002" t="s">
        <v>5951</v>
      </c>
      <c r="P3002" t="s">
        <v>5952</v>
      </c>
      <c r="Q3002" t="s">
        <v>1678</v>
      </c>
      <c r="R3002">
        <v>40544</v>
      </c>
      <c r="S3002" t="s">
        <v>1679</v>
      </c>
      <c r="T3002" t="s">
        <v>1680</v>
      </c>
      <c r="U3002">
        <v>2061</v>
      </c>
      <c r="V3002" t="s">
        <v>1572</v>
      </c>
      <c r="W3002" t="s">
        <v>1574</v>
      </c>
      <c r="X3002" t="s">
        <v>1681</v>
      </c>
      <c r="Y3002" t="s">
        <v>1681</v>
      </c>
      <c r="Z3002" t="s">
        <v>1682</v>
      </c>
      <c r="AA3002" t="s">
        <v>1682</v>
      </c>
      <c r="AB3002" t="s">
        <v>1682</v>
      </c>
      <c r="AC3002">
        <v>139439</v>
      </c>
      <c r="AD3002">
        <v>380153.2</v>
      </c>
      <c r="AM3002" t="s">
        <v>2451</v>
      </c>
      <c r="AN3002" t="s">
        <v>1684</v>
      </c>
    </row>
    <row r="3003" spans="3:41">
      <c r="D3003" t="s">
        <v>692</v>
      </c>
      <c r="E3003" t="s">
        <v>1216</v>
      </c>
      <c r="F3003">
        <v>107573</v>
      </c>
      <c r="G3003" t="s">
        <v>5953</v>
      </c>
      <c r="H3003">
        <v>1000011278</v>
      </c>
      <c r="I3003" t="s">
        <v>1971</v>
      </c>
      <c r="J3003">
        <v>2010</v>
      </c>
      <c r="K3003">
        <v>1289912.594502521</v>
      </c>
      <c r="L3003">
        <v>8981</v>
      </c>
      <c r="M3003">
        <v>143.62683381611421</v>
      </c>
      <c r="N3003" s="10" t="s">
        <v>5954</v>
      </c>
      <c r="O3003" t="s">
        <v>5955</v>
      </c>
      <c r="P3003" t="s">
        <v>5956</v>
      </c>
      <c r="Q3003" t="s">
        <v>1678</v>
      </c>
      <c r="R3003">
        <v>40179</v>
      </c>
      <c r="S3003" t="s">
        <v>1679</v>
      </c>
      <c r="T3003" t="s">
        <v>1680</v>
      </c>
      <c r="U3003">
        <v>8981</v>
      </c>
      <c r="V3003" t="s">
        <v>1535</v>
      </c>
      <c r="W3003" t="s">
        <v>1805</v>
      </c>
      <c r="X3003" t="s">
        <v>1681</v>
      </c>
      <c r="Y3003" t="s">
        <v>1681</v>
      </c>
      <c r="Z3003" t="s">
        <v>1682</v>
      </c>
      <c r="AA3003" t="s">
        <v>1682</v>
      </c>
      <c r="AB3003" t="s">
        <v>1682</v>
      </c>
      <c r="AC3003">
        <v>551175.80000000005</v>
      </c>
      <c r="AD3003">
        <v>820818.7</v>
      </c>
      <c r="AM3003" t="s">
        <v>113</v>
      </c>
      <c r="AN3003" t="s">
        <v>1684</v>
      </c>
    </row>
    <row r="3004" spans="3:41">
      <c r="C3004" t="s">
        <v>1969</v>
      </c>
      <c r="D3004" t="s">
        <v>674</v>
      </c>
      <c r="E3004" t="s">
        <v>694</v>
      </c>
      <c r="F3004">
        <v>104221</v>
      </c>
      <c r="G3004" t="s">
        <v>5957</v>
      </c>
      <c r="H3004">
        <v>1000011001</v>
      </c>
      <c r="I3004" t="s">
        <v>2233</v>
      </c>
      <c r="J3004">
        <v>2016</v>
      </c>
      <c r="K3004">
        <v>886685.61200000008</v>
      </c>
      <c r="L3004">
        <v>5204.1000000000004</v>
      </c>
      <c r="M3004">
        <v>170.38212409446399</v>
      </c>
      <c r="N3004" s="10" t="s">
        <v>5958</v>
      </c>
      <c r="O3004" t="s">
        <v>5959</v>
      </c>
      <c r="P3004" t="s">
        <v>5960</v>
      </c>
      <c r="Q3004" t="s">
        <v>1678</v>
      </c>
      <c r="R3004">
        <v>42370</v>
      </c>
      <c r="S3004" t="s">
        <v>1679</v>
      </c>
      <c r="T3004" t="s">
        <v>1680</v>
      </c>
      <c r="V3004" t="s">
        <v>60</v>
      </c>
      <c r="W3004" t="s">
        <v>1689</v>
      </c>
      <c r="X3004" t="s">
        <v>1681</v>
      </c>
      <c r="Y3004" t="s">
        <v>1681</v>
      </c>
      <c r="Z3004" t="s">
        <v>1682</v>
      </c>
      <c r="AA3004" t="s">
        <v>1682</v>
      </c>
      <c r="AB3004" t="s">
        <v>1682</v>
      </c>
      <c r="AC3004">
        <v>248840</v>
      </c>
      <c r="AD3004">
        <v>708717.40000000014</v>
      </c>
      <c r="AM3004" t="s">
        <v>2451</v>
      </c>
      <c r="AN3004" t="s">
        <v>1684</v>
      </c>
    </row>
    <row r="3005" spans="3:41">
      <c r="D3005" t="s">
        <v>674</v>
      </c>
      <c r="E3005" t="s">
        <v>694</v>
      </c>
      <c r="F3005">
        <v>104221</v>
      </c>
      <c r="G3005" t="s">
        <v>5957</v>
      </c>
      <c r="H3005">
        <v>1000011001</v>
      </c>
      <c r="I3005" t="s">
        <v>2233</v>
      </c>
      <c r="J3005">
        <v>2016</v>
      </c>
      <c r="K3005">
        <v>886685.61200000008</v>
      </c>
      <c r="L3005">
        <v>5204.1000000000004</v>
      </c>
      <c r="M3005">
        <v>170.38212409446399</v>
      </c>
      <c r="N3005" s="10" t="s">
        <v>5958</v>
      </c>
      <c r="O3005" t="s">
        <v>5959</v>
      </c>
      <c r="P3005" t="s">
        <v>5960</v>
      </c>
      <c r="Q3005" t="s">
        <v>1678</v>
      </c>
      <c r="R3005">
        <v>42370</v>
      </c>
      <c r="S3005" t="s">
        <v>1679</v>
      </c>
      <c r="T3005" t="s">
        <v>1680</v>
      </c>
      <c r="U3005">
        <v>4434</v>
      </c>
      <c r="V3005" t="s">
        <v>60</v>
      </c>
      <c r="W3005" t="s">
        <v>1689</v>
      </c>
      <c r="X3005" t="s">
        <v>1681</v>
      </c>
      <c r="Y3005" t="s">
        <v>1681</v>
      </c>
      <c r="Z3005" t="s">
        <v>1682</v>
      </c>
      <c r="AA3005" t="s">
        <v>1682</v>
      </c>
      <c r="AB3005" t="s">
        <v>1682</v>
      </c>
      <c r="AC3005">
        <v>248840</v>
      </c>
      <c r="AD3005">
        <v>708717.40000000014</v>
      </c>
      <c r="AM3005" t="s">
        <v>2451</v>
      </c>
      <c r="AN3005" t="s">
        <v>1684</v>
      </c>
    </row>
    <row r="3006" spans="3:41">
      <c r="C3006" t="s">
        <v>1969</v>
      </c>
      <c r="D3006" t="s">
        <v>674</v>
      </c>
      <c r="E3006" t="s">
        <v>694</v>
      </c>
      <c r="F3006">
        <v>104221</v>
      </c>
      <c r="G3006" t="s">
        <v>5957</v>
      </c>
      <c r="H3006">
        <v>1000011001</v>
      </c>
      <c r="I3006" t="s">
        <v>2233</v>
      </c>
      <c r="J3006">
        <v>2016</v>
      </c>
      <c r="K3006">
        <v>886685.61200000008</v>
      </c>
      <c r="L3006">
        <v>5204.1000000000004</v>
      </c>
      <c r="M3006">
        <v>170.38212409446399</v>
      </c>
      <c r="N3006" s="10" t="s">
        <v>5958</v>
      </c>
      <c r="O3006" t="s">
        <v>5959</v>
      </c>
      <c r="P3006" t="s">
        <v>5960</v>
      </c>
      <c r="Q3006" t="s">
        <v>1678</v>
      </c>
      <c r="R3006">
        <v>42370</v>
      </c>
      <c r="S3006" t="s">
        <v>1679</v>
      </c>
      <c r="T3006" t="s">
        <v>1718</v>
      </c>
      <c r="V3006" t="s">
        <v>60</v>
      </c>
      <c r="W3006" t="s">
        <v>1689</v>
      </c>
      <c r="X3006" t="s">
        <v>1681</v>
      </c>
      <c r="Y3006" t="s">
        <v>1681</v>
      </c>
      <c r="Z3006" t="s">
        <v>1682</v>
      </c>
      <c r="AA3006" t="s">
        <v>1682</v>
      </c>
      <c r="AB3006" t="s">
        <v>1682</v>
      </c>
      <c r="AC3006">
        <v>248840</v>
      </c>
      <c r="AD3006">
        <v>708717.40000000014</v>
      </c>
      <c r="AM3006" t="s">
        <v>2451</v>
      </c>
    </row>
    <row r="3007" spans="3:41">
      <c r="D3007" t="s">
        <v>674</v>
      </c>
      <c r="E3007" t="s">
        <v>694</v>
      </c>
      <c r="F3007">
        <v>104221</v>
      </c>
      <c r="G3007" t="s">
        <v>5957</v>
      </c>
      <c r="H3007">
        <v>1000011001</v>
      </c>
      <c r="I3007" t="s">
        <v>2233</v>
      </c>
      <c r="J3007">
        <v>2016</v>
      </c>
      <c r="K3007">
        <v>886685.61200000008</v>
      </c>
      <c r="L3007">
        <v>5204.1000000000004</v>
      </c>
      <c r="M3007">
        <v>170.38212409446399</v>
      </c>
      <c r="N3007" s="10" t="s">
        <v>5958</v>
      </c>
      <c r="O3007" t="s">
        <v>5959</v>
      </c>
      <c r="P3007" t="s">
        <v>5960</v>
      </c>
      <c r="Q3007" t="s">
        <v>1678</v>
      </c>
      <c r="R3007">
        <v>42370</v>
      </c>
      <c r="S3007" t="s">
        <v>1679</v>
      </c>
      <c r="T3007" t="s">
        <v>1718</v>
      </c>
      <c r="U3007">
        <v>171</v>
      </c>
      <c r="V3007" t="s">
        <v>60</v>
      </c>
      <c r="W3007" t="s">
        <v>1689</v>
      </c>
      <c r="X3007" t="s">
        <v>1681</v>
      </c>
      <c r="Y3007" t="s">
        <v>1681</v>
      </c>
      <c r="Z3007" t="s">
        <v>1682</v>
      </c>
      <c r="AA3007" t="s">
        <v>1682</v>
      </c>
      <c r="AB3007" t="s">
        <v>1682</v>
      </c>
      <c r="AC3007">
        <v>248840</v>
      </c>
      <c r="AD3007">
        <v>708717.40000000014</v>
      </c>
      <c r="AM3007" t="s">
        <v>2451</v>
      </c>
    </row>
    <row r="3008" spans="3:41">
      <c r="C3008" t="s">
        <v>1969</v>
      </c>
      <c r="D3008" t="s">
        <v>674</v>
      </c>
      <c r="E3008" t="s">
        <v>694</v>
      </c>
      <c r="F3008">
        <v>104221</v>
      </c>
      <c r="G3008" t="s">
        <v>5957</v>
      </c>
      <c r="H3008">
        <v>1000011001</v>
      </c>
      <c r="I3008" t="s">
        <v>2233</v>
      </c>
      <c r="J3008">
        <v>2016</v>
      </c>
      <c r="K3008">
        <v>886685.61200000008</v>
      </c>
      <c r="L3008">
        <v>5204.1000000000004</v>
      </c>
      <c r="M3008">
        <v>170.38212409446399</v>
      </c>
      <c r="N3008" s="10" t="s">
        <v>5958</v>
      </c>
      <c r="O3008" t="s">
        <v>5959</v>
      </c>
      <c r="P3008" t="s">
        <v>5960</v>
      </c>
      <c r="Q3008" t="s">
        <v>1678</v>
      </c>
      <c r="R3008">
        <v>42370</v>
      </c>
      <c r="S3008" t="s">
        <v>1798</v>
      </c>
      <c r="T3008" t="s">
        <v>2042</v>
      </c>
      <c r="V3008" t="s">
        <v>60</v>
      </c>
      <c r="W3008" t="s">
        <v>1689</v>
      </c>
      <c r="X3008" t="s">
        <v>1699</v>
      </c>
      <c r="Y3008" t="s">
        <v>1699</v>
      </c>
      <c r="Z3008" t="s">
        <v>1682</v>
      </c>
      <c r="AA3008" t="s">
        <v>1682</v>
      </c>
      <c r="AB3008" t="s">
        <v>1682</v>
      </c>
      <c r="AC3008">
        <v>248840</v>
      </c>
      <c r="AD3008">
        <v>708717.40000000014</v>
      </c>
      <c r="AM3008" t="s">
        <v>2451</v>
      </c>
    </row>
    <row r="3009" spans="3:41">
      <c r="D3009" t="s">
        <v>674</v>
      </c>
      <c r="E3009" t="s">
        <v>694</v>
      </c>
      <c r="F3009">
        <v>104221</v>
      </c>
      <c r="G3009" t="s">
        <v>5957</v>
      </c>
      <c r="H3009">
        <v>1000011001</v>
      </c>
      <c r="I3009" t="s">
        <v>2233</v>
      </c>
      <c r="J3009">
        <v>2016</v>
      </c>
      <c r="K3009">
        <v>886685.61200000008</v>
      </c>
      <c r="L3009">
        <v>5204.1000000000004</v>
      </c>
      <c r="M3009">
        <v>170.38212409446399</v>
      </c>
      <c r="N3009" s="10" t="s">
        <v>5958</v>
      </c>
      <c r="O3009" t="s">
        <v>5959</v>
      </c>
      <c r="P3009" t="s">
        <v>5960</v>
      </c>
      <c r="Q3009" t="s">
        <v>1678</v>
      </c>
      <c r="R3009">
        <v>42370</v>
      </c>
      <c r="S3009" t="s">
        <v>1798</v>
      </c>
      <c r="T3009" t="s">
        <v>2042</v>
      </c>
      <c r="U3009">
        <v>600</v>
      </c>
      <c r="V3009" t="s">
        <v>60</v>
      </c>
      <c r="W3009" t="s">
        <v>1689</v>
      </c>
      <c r="X3009" t="s">
        <v>1699</v>
      </c>
      <c r="Y3009" t="s">
        <v>1699</v>
      </c>
      <c r="Z3009" t="s">
        <v>1682</v>
      </c>
      <c r="AA3009" t="s">
        <v>1682</v>
      </c>
      <c r="AB3009" t="s">
        <v>1682</v>
      </c>
      <c r="AC3009">
        <v>248840</v>
      </c>
      <c r="AD3009">
        <v>708717.40000000014</v>
      </c>
      <c r="AM3009" t="s">
        <v>2451</v>
      </c>
    </row>
    <row r="3010" spans="3:41">
      <c r="C3010" t="s">
        <v>1969</v>
      </c>
      <c r="D3010" t="s">
        <v>674</v>
      </c>
      <c r="E3010" t="s">
        <v>694</v>
      </c>
      <c r="F3010">
        <v>126648</v>
      </c>
      <c r="G3010" t="s">
        <v>5961</v>
      </c>
      <c r="H3010" t="s">
        <v>2006</v>
      </c>
      <c r="I3010" t="s">
        <v>2006</v>
      </c>
      <c r="J3010">
        <v>2014</v>
      </c>
      <c r="K3010">
        <v>83036.861000000004</v>
      </c>
      <c r="L3010">
        <v>1014.3</v>
      </c>
      <c r="M3010">
        <v>81.866174701764777</v>
      </c>
      <c r="N3010" s="10" t="s">
        <v>5962</v>
      </c>
      <c r="O3010" t="s">
        <v>5963</v>
      </c>
      <c r="P3010" t="s">
        <v>5964</v>
      </c>
      <c r="Q3010" t="s">
        <v>1678</v>
      </c>
      <c r="R3010">
        <v>41640</v>
      </c>
      <c r="S3010" t="s">
        <v>1679</v>
      </c>
      <c r="T3010" t="s">
        <v>1680</v>
      </c>
      <c r="V3010" t="s">
        <v>1584</v>
      </c>
      <c r="W3010" t="s">
        <v>1731</v>
      </c>
      <c r="X3010" t="s">
        <v>1681</v>
      </c>
      <c r="Y3010" t="s">
        <v>1681</v>
      </c>
      <c r="Z3010" t="s">
        <v>1682</v>
      </c>
      <c r="AA3010" t="s">
        <v>1682</v>
      </c>
      <c r="AB3010" t="s">
        <v>1682</v>
      </c>
      <c r="AC3010">
        <v>29719.599999999999</v>
      </c>
      <c r="AD3010">
        <v>59726</v>
      </c>
      <c r="AM3010" t="s">
        <v>2451</v>
      </c>
      <c r="AN3010" t="s">
        <v>1684</v>
      </c>
    </row>
    <row r="3011" spans="3:41">
      <c r="D3011" t="s">
        <v>674</v>
      </c>
      <c r="E3011" t="s">
        <v>694</v>
      </c>
      <c r="F3011">
        <v>126648</v>
      </c>
      <c r="G3011" t="s">
        <v>5961</v>
      </c>
      <c r="H3011" t="s">
        <v>2006</v>
      </c>
      <c r="I3011" t="s">
        <v>2006</v>
      </c>
      <c r="J3011">
        <v>2014</v>
      </c>
      <c r="K3011">
        <v>83036.861000000004</v>
      </c>
      <c r="L3011">
        <v>1014.3</v>
      </c>
      <c r="M3011">
        <v>81.866174701764777</v>
      </c>
      <c r="N3011" s="10" t="s">
        <v>5962</v>
      </c>
      <c r="O3011" t="s">
        <v>5963</v>
      </c>
      <c r="P3011" t="s">
        <v>5964</v>
      </c>
      <c r="Q3011" t="s">
        <v>1678</v>
      </c>
      <c r="R3011">
        <v>41640</v>
      </c>
      <c r="S3011" t="s">
        <v>1679</v>
      </c>
      <c r="T3011" t="s">
        <v>1680</v>
      </c>
      <c r="U3011">
        <v>1015</v>
      </c>
      <c r="V3011" t="s">
        <v>1584</v>
      </c>
      <c r="W3011" t="s">
        <v>1731</v>
      </c>
      <c r="X3011" t="s">
        <v>1681</v>
      </c>
      <c r="Y3011" t="s">
        <v>1681</v>
      </c>
      <c r="Z3011" t="s">
        <v>1682</v>
      </c>
      <c r="AA3011" t="s">
        <v>1682</v>
      </c>
      <c r="AB3011" t="s">
        <v>1682</v>
      </c>
      <c r="AC3011">
        <v>29719.599999999999</v>
      </c>
      <c r="AD3011">
        <v>59726</v>
      </c>
      <c r="AM3011" t="s">
        <v>2451</v>
      </c>
      <c r="AN3011" t="s">
        <v>1684</v>
      </c>
    </row>
    <row r="3012" spans="3:41">
      <c r="D3012" t="s">
        <v>45</v>
      </c>
      <c r="E3012" t="s">
        <v>563</v>
      </c>
      <c r="F3012">
        <v>117611</v>
      </c>
      <c r="G3012" t="s">
        <v>525</v>
      </c>
      <c r="H3012">
        <v>1000010961</v>
      </c>
      <c r="I3012" t="s">
        <v>2817</v>
      </c>
      <c r="J3012">
        <v>2018</v>
      </c>
      <c r="K3012">
        <v>380282.038</v>
      </c>
      <c r="L3012">
        <v>2225</v>
      </c>
      <c r="M3012">
        <v>170.913275505618</v>
      </c>
      <c r="N3012" s="10" t="s">
        <v>5965</v>
      </c>
      <c r="O3012" t="s">
        <v>5966</v>
      </c>
      <c r="P3012" t="s">
        <v>5967</v>
      </c>
      <c r="Q3012" t="s">
        <v>1678</v>
      </c>
      <c r="R3012">
        <v>43101</v>
      </c>
      <c r="S3012" t="s">
        <v>1679</v>
      </c>
      <c r="T3012" t="s">
        <v>1680</v>
      </c>
      <c r="U3012">
        <v>2225</v>
      </c>
      <c r="V3012" t="s">
        <v>1591</v>
      </c>
      <c r="W3012" t="s">
        <v>1686</v>
      </c>
      <c r="X3012" t="s">
        <v>1681</v>
      </c>
      <c r="Y3012" t="s">
        <v>1681</v>
      </c>
      <c r="Z3012" t="s">
        <v>1682</v>
      </c>
      <c r="AA3012" t="s">
        <v>1682</v>
      </c>
      <c r="AB3012" t="s">
        <v>1682</v>
      </c>
      <c r="AC3012">
        <v>67593.2</v>
      </c>
      <c r="AD3012">
        <v>347432.00000000012</v>
      </c>
      <c r="AM3012" t="s">
        <v>1706</v>
      </c>
      <c r="AN3012" t="s">
        <v>1684</v>
      </c>
    </row>
    <row r="3013" spans="3:41">
      <c r="D3013" t="s">
        <v>522</v>
      </c>
      <c r="E3013" t="s">
        <v>62</v>
      </c>
      <c r="F3013">
        <v>139558</v>
      </c>
      <c r="G3013" t="s">
        <v>5968</v>
      </c>
      <c r="H3013">
        <v>1000011001</v>
      </c>
      <c r="I3013" t="s">
        <v>2233</v>
      </c>
      <c r="J3013">
        <v>2012</v>
      </c>
      <c r="K3013">
        <v>2286792.915</v>
      </c>
      <c r="L3013">
        <v>10376</v>
      </c>
      <c r="M3013">
        <v>220.39253228604471</v>
      </c>
      <c r="N3013" s="10" t="s">
        <v>5969</v>
      </c>
      <c r="O3013" t="s">
        <v>5970</v>
      </c>
      <c r="P3013" t="s">
        <v>5971</v>
      </c>
      <c r="Q3013" t="s">
        <v>1678</v>
      </c>
      <c r="R3013">
        <v>40909</v>
      </c>
      <c r="S3013" t="s">
        <v>1679</v>
      </c>
      <c r="T3013" t="s">
        <v>1680</v>
      </c>
      <c r="U3013">
        <v>10376</v>
      </c>
      <c r="V3013" t="s">
        <v>57</v>
      </c>
      <c r="W3013" t="s">
        <v>1754</v>
      </c>
      <c r="X3013" t="s">
        <v>1681</v>
      </c>
      <c r="Y3013" t="s">
        <v>1681</v>
      </c>
      <c r="Z3013" t="s">
        <v>1682</v>
      </c>
      <c r="AA3013" t="s">
        <v>1682</v>
      </c>
      <c r="AB3013" t="s">
        <v>1682</v>
      </c>
      <c r="AC3013">
        <v>2268614</v>
      </c>
      <c r="AD3013">
        <v>20198.8</v>
      </c>
      <c r="AM3013" t="s">
        <v>62</v>
      </c>
      <c r="AN3013" t="s">
        <v>1684</v>
      </c>
      <c r="AO3013">
        <v>8760</v>
      </c>
    </row>
    <row r="3014" spans="3:41">
      <c r="C3014" t="s">
        <v>1969</v>
      </c>
      <c r="D3014" t="s">
        <v>522</v>
      </c>
      <c r="E3014" t="s">
        <v>62</v>
      </c>
      <c r="F3014">
        <v>145780</v>
      </c>
      <c r="G3014" t="s">
        <v>5972</v>
      </c>
      <c r="H3014">
        <v>1000011278</v>
      </c>
      <c r="I3014" t="s">
        <v>1971</v>
      </c>
      <c r="J3014">
        <v>2010</v>
      </c>
      <c r="K3014">
        <v>441993</v>
      </c>
      <c r="L3014">
        <v>3241.97</v>
      </c>
      <c r="M3014">
        <v>136.33469773008389</v>
      </c>
      <c r="N3014" s="10" t="s">
        <v>5973</v>
      </c>
      <c r="O3014" t="s">
        <v>5974</v>
      </c>
      <c r="P3014" t="s">
        <v>5975</v>
      </c>
      <c r="Q3014" t="s">
        <v>1678</v>
      </c>
      <c r="R3014">
        <v>40179</v>
      </c>
      <c r="S3014" t="s">
        <v>1679</v>
      </c>
      <c r="T3014" t="s">
        <v>1680</v>
      </c>
      <c r="V3014" t="s">
        <v>1535</v>
      </c>
      <c r="W3014" t="s">
        <v>1805</v>
      </c>
      <c r="X3014" t="s">
        <v>1681</v>
      </c>
      <c r="Y3014" t="s">
        <v>1681</v>
      </c>
      <c r="Z3014" t="s">
        <v>1682</v>
      </c>
      <c r="AA3014" t="s">
        <v>1682</v>
      </c>
      <c r="AB3014" t="s">
        <v>1682</v>
      </c>
      <c r="AC3014">
        <v>441993</v>
      </c>
      <c r="AM3014" t="s">
        <v>62</v>
      </c>
      <c r="AN3014" t="s">
        <v>1684</v>
      </c>
    </row>
    <row r="3015" spans="3:41">
      <c r="C3015" t="s">
        <v>1969</v>
      </c>
      <c r="D3015" t="s">
        <v>692</v>
      </c>
      <c r="E3015" t="s">
        <v>113</v>
      </c>
      <c r="F3015">
        <v>142251</v>
      </c>
      <c r="G3015" t="s">
        <v>1254</v>
      </c>
      <c r="H3015" t="s">
        <v>2006</v>
      </c>
      <c r="I3015" t="s">
        <v>2006</v>
      </c>
      <c r="J3015">
        <v>2011</v>
      </c>
      <c r="K3015">
        <v>189489.99</v>
      </c>
      <c r="L3015">
        <v>1694.4</v>
      </c>
      <c r="M3015">
        <v>111.83309135977341</v>
      </c>
      <c r="N3015" s="10" t="s">
        <v>5976</v>
      </c>
      <c r="O3015" t="s">
        <v>5977</v>
      </c>
      <c r="P3015" t="s">
        <v>5978</v>
      </c>
      <c r="Q3015" t="s">
        <v>1678</v>
      </c>
      <c r="R3015">
        <v>40544</v>
      </c>
      <c r="S3015" t="s">
        <v>1679</v>
      </c>
      <c r="T3015" t="s">
        <v>1680</v>
      </c>
      <c r="V3015" t="s">
        <v>1572</v>
      </c>
      <c r="W3015" t="s">
        <v>1574</v>
      </c>
      <c r="X3015" t="s">
        <v>1681</v>
      </c>
      <c r="Y3015" t="s">
        <v>1681</v>
      </c>
      <c r="Z3015" t="s">
        <v>1682</v>
      </c>
      <c r="AA3015" t="s">
        <v>1682</v>
      </c>
      <c r="AB3015" t="s">
        <v>1682</v>
      </c>
      <c r="AC3015">
        <v>189490</v>
      </c>
      <c r="AM3015" t="s">
        <v>113</v>
      </c>
      <c r="AN3015" t="s">
        <v>1684</v>
      </c>
    </row>
    <row r="3016" spans="3:41">
      <c r="C3016" t="s">
        <v>1969</v>
      </c>
      <c r="D3016" t="s">
        <v>691</v>
      </c>
      <c r="E3016" t="s">
        <v>112</v>
      </c>
      <c r="F3016">
        <v>139617</v>
      </c>
      <c r="G3016" t="s">
        <v>5979</v>
      </c>
      <c r="H3016">
        <v>1000011001</v>
      </c>
      <c r="I3016" t="s">
        <v>2233</v>
      </c>
      <c r="J3016">
        <v>2013</v>
      </c>
      <c r="K3016">
        <v>243030.46799999999</v>
      </c>
      <c r="L3016">
        <v>992.99</v>
      </c>
      <c r="M3016">
        <v>244.74613843039711</v>
      </c>
      <c r="N3016" s="10" t="s">
        <v>5980</v>
      </c>
      <c r="O3016" t="s">
        <v>5981</v>
      </c>
      <c r="P3016" t="s">
        <v>5982</v>
      </c>
      <c r="Q3016" t="s">
        <v>1678</v>
      </c>
      <c r="R3016">
        <v>41275</v>
      </c>
      <c r="S3016" t="s">
        <v>1679</v>
      </c>
      <c r="T3016" t="s">
        <v>1680</v>
      </c>
      <c r="V3016" t="s">
        <v>58</v>
      </c>
      <c r="W3016" t="s">
        <v>1727</v>
      </c>
      <c r="X3016" t="s">
        <v>1681</v>
      </c>
      <c r="Y3016" t="s">
        <v>1681</v>
      </c>
      <c r="Z3016" t="s">
        <v>1682</v>
      </c>
      <c r="AA3016" t="s">
        <v>1682</v>
      </c>
      <c r="AB3016" t="s">
        <v>1682</v>
      </c>
      <c r="AC3016">
        <v>101460</v>
      </c>
      <c r="AD3016">
        <v>157300.5</v>
      </c>
      <c r="AM3016" t="s">
        <v>715</v>
      </c>
      <c r="AN3016" t="s">
        <v>1684</v>
      </c>
      <c r="AO3016">
        <v>8760</v>
      </c>
    </row>
    <row r="3017" spans="3:41">
      <c r="C3017" t="s">
        <v>1969</v>
      </c>
      <c r="D3017" t="s">
        <v>691</v>
      </c>
      <c r="E3017" t="s">
        <v>112</v>
      </c>
      <c r="F3017">
        <v>108317</v>
      </c>
      <c r="G3017" t="s">
        <v>5983</v>
      </c>
      <c r="H3017">
        <v>1000011001</v>
      </c>
      <c r="I3017" t="s">
        <v>2233</v>
      </c>
      <c r="J3017">
        <v>2014</v>
      </c>
      <c r="K3017">
        <v>344111.56900000002</v>
      </c>
      <c r="L3017">
        <v>3199.33</v>
      </c>
      <c r="M3017">
        <v>107.55738514001369</v>
      </c>
      <c r="N3017" s="10" t="s">
        <v>5984</v>
      </c>
      <c r="O3017" t="s">
        <v>5985</v>
      </c>
      <c r="P3017" t="s">
        <v>5986</v>
      </c>
      <c r="Q3017" t="s">
        <v>1678</v>
      </c>
      <c r="R3017">
        <v>41640</v>
      </c>
      <c r="S3017" t="s">
        <v>1679</v>
      </c>
      <c r="T3017" t="s">
        <v>1680</v>
      </c>
      <c r="V3017" t="s">
        <v>1584</v>
      </c>
      <c r="W3017" t="s">
        <v>1731</v>
      </c>
      <c r="X3017" t="s">
        <v>1681</v>
      </c>
      <c r="Y3017" t="s">
        <v>1681</v>
      </c>
      <c r="Z3017" t="s">
        <v>1682</v>
      </c>
      <c r="AA3017" t="s">
        <v>1682</v>
      </c>
      <c r="AB3017" t="s">
        <v>1682</v>
      </c>
      <c r="AC3017">
        <v>332833</v>
      </c>
      <c r="AD3017">
        <v>12531.7</v>
      </c>
      <c r="AM3017" t="s">
        <v>715</v>
      </c>
      <c r="AN3017" t="s">
        <v>1684</v>
      </c>
    </row>
    <row r="3018" spans="3:41">
      <c r="D3018" t="s">
        <v>691</v>
      </c>
      <c r="E3018" t="s">
        <v>112</v>
      </c>
      <c r="F3018">
        <v>108317</v>
      </c>
      <c r="G3018" t="s">
        <v>5983</v>
      </c>
      <c r="H3018">
        <v>1000011001</v>
      </c>
      <c r="I3018" t="s">
        <v>2233</v>
      </c>
      <c r="J3018">
        <v>2014</v>
      </c>
      <c r="K3018">
        <v>344111.56900000002</v>
      </c>
      <c r="L3018">
        <v>3199.33</v>
      </c>
      <c r="M3018">
        <v>107.55738514001369</v>
      </c>
      <c r="N3018" s="10" t="s">
        <v>5984</v>
      </c>
      <c r="O3018" t="s">
        <v>5985</v>
      </c>
      <c r="P3018" t="s">
        <v>5986</v>
      </c>
      <c r="Q3018" t="s">
        <v>1678</v>
      </c>
      <c r="R3018">
        <v>41640</v>
      </c>
      <c r="S3018" t="s">
        <v>1679</v>
      </c>
      <c r="T3018" t="s">
        <v>1680</v>
      </c>
      <c r="U3018">
        <v>3200</v>
      </c>
      <c r="V3018" t="s">
        <v>1584</v>
      </c>
      <c r="W3018" t="s">
        <v>1731</v>
      </c>
      <c r="X3018" t="s">
        <v>1681</v>
      </c>
      <c r="Y3018" t="s">
        <v>1681</v>
      </c>
      <c r="Z3018" t="s">
        <v>1682</v>
      </c>
      <c r="AA3018" t="s">
        <v>1682</v>
      </c>
      <c r="AB3018" t="s">
        <v>1682</v>
      </c>
      <c r="AC3018">
        <v>332833</v>
      </c>
      <c r="AD3018">
        <v>12531.7</v>
      </c>
      <c r="AM3018" t="s">
        <v>715</v>
      </c>
      <c r="AN3018" t="s">
        <v>1684</v>
      </c>
    </row>
    <row r="3019" spans="3:41">
      <c r="D3019" t="s">
        <v>522</v>
      </c>
      <c r="E3019" t="s">
        <v>62</v>
      </c>
      <c r="F3019">
        <v>123430</v>
      </c>
      <c r="G3019" t="s">
        <v>695</v>
      </c>
      <c r="H3019">
        <v>1000011264</v>
      </c>
      <c r="I3019" t="s">
        <v>1676</v>
      </c>
      <c r="J3019">
        <v>2011</v>
      </c>
      <c r="K3019">
        <v>511492.03</v>
      </c>
      <c r="L3019">
        <v>1581</v>
      </c>
      <c r="M3019">
        <v>323.52437065148638</v>
      </c>
      <c r="N3019" s="10" t="s">
        <v>1139</v>
      </c>
      <c r="O3019" t="s">
        <v>1770</v>
      </c>
      <c r="P3019" t="s">
        <v>1393</v>
      </c>
      <c r="Q3019" t="s">
        <v>1678</v>
      </c>
      <c r="R3019">
        <v>40544</v>
      </c>
      <c r="S3019" t="s">
        <v>1679</v>
      </c>
      <c r="T3019" t="s">
        <v>1680</v>
      </c>
      <c r="U3019">
        <v>1581</v>
      </c>
      <c r="V3019" t="s">
        <v>1572</v>
      </c>
      <c r="W3019" t="s">
        <v>1574</v>
      </c>
      <c r="X3019" t="s">
        <v>1681</v>
      </c>
      <c r="Y3019" t="s">
        <v>1681</v>
      </c>
      <c r="Z3019" t="s">
        <v>1682</v>
      </c>
      <c r="AA3019" t="s">
        <v>1682</v>
      </c>
      <c r="AB3019" t="s">
        <v>1682</v>
      </c>
      <c r="AC3019">
        <v>511492</v>
      </c>
      <c r="AM3019" t="s">
        <v>62</v>
      </c>
      <c r="AN3019" t="s">
        <v>1684</v>
      </c>
    </row>
    <row r="3020" spans="3:41">
      <c r="C3020" t="s">
        <v>1978</v>
      </c>
      <c r="D3020" t="s">
        <v>44</v>
      </c>
      <c r="E3020" t="s">
        <v>184</v>
      </c>
      <c r="F3020">
        <v>111964</v>
      </c>
      <c r="G3020" t="s">
        <v>5987</v>
      </c>
      <c r="H3020">
        <v>1000010961</v>
      </c>
      <c r="I3020" t="s">
        <v>2817</v>
      </c>
      <c r="J3020">
        <v>2019</v>
      </c>
      <c r="K3020">
        <v>62071.423000000003</v>
      </c>
      <c r="L3020">
        <v>3784</v>
      </c>
      <c r="M3020">
        <v>16.403653012684991</v>
      </c>
      <c r="N3020" s="10" t="s">
        <v>5988</v>
      </c>
      <c r="O3020" t="s">
        <v>5989</v>
      </c>
      <c r="P3020" t="s">
        <v>5990</v>
      </c>
      <c r="Q3020" t="s">
        <v>1678</v>
      </c>
      <c r="R3020">
        <v>43466</v>
      </c>
      <c r="S3020" t="s">
        <v>1679</v>
      </c>
      <c r="T3020" t="s">
        <v>1680</v>
      </c>
      <c r="U3020">
        <v>3784</v>
      </c>
      <c r="V3020" t="s">
        <v>1601</v>
      </c>
      <c r="W3020" t="s">
        <v>1703</v>
      </c>
      <c r="X3020" t="s">
        <v>1681</v>
      </c>
      <c r="Y3020" t="s">
        <v>1681</v>
      </c>
      <c r="Z3020" t="s">
        <v>1682</v>
      </c>
      <c r="AA3020" t="s">
        <v>1682</v>
      </c>
      <c r="AB3020" t="s">
        <v>1682</v>
      </c>
      <c r="AC3020">
        <v>29213</v>
      </c>
      <c r="AD3020">
        <v>36509.4</v>
      </c>
      <c r="AM3020" t="s">
        <v>2206</v>
      </c>
      <c r="AN3020" t="s">
        <v>1684</v>
      </c>
    </row>
    <row r="3021" spans="3:41">
      <c r="C3021" t="s">
        <v>1969</v>
      </c>
      <c r="D3021" t="s">
        <v>692</v>
      </c>
      <c r="E3021" t="s">
        <v>113</v>
      </c>
      <c r="F3021">
        <v>143873</v>
      </c>
      <c r="G3021" t="s">
        <v>5991</v>
      </c>
      <c r="H3021" t="s">
        <v>2006</v>
      </c>
      <c r="I3021" t="s">
        <v>2006</v>
      </c>
      <c r="J3021">
        <v>2015</v>
      </c>
      <c r="K3021">
        <v>955496.01407722372</v>
      </c>
      <c r="L3021">
        <v>7160.5</v>
      </c>
      <c r="M3021">
        <v>133.43984555229719</v>
      </c>
      <c r="N3021" s="10" t="s">
        <v>5992</v>
      </c>
      <c r="O3021" t="s">
        <v>5993</v>
      </c>
      <c r="P3021" t="s">
        <v>5994</v>
      </c>
      <c r="Q3021" t="s">
        <v>1678</v>
      </c>
      <c r="R3021">
        <v>42005</v>
      </c>
      <c r="S3021" t="s">
        <v>1679</v>
      </c>
      <c r="T3021" t="s">
        <v>1680</v>
      </c>
      <c r="V3021" t="s">
        <v>59</v>
      </c>
      <c r="W3021" t="s">
        <v>1697</v>
      </c>
      <c r="X3021" t="s">
        <v>1681</v>
      </c>
      <c r="Y3021" t="s">
        <v>1681</v>
      </c>
      <c r="Z3021" t="s">
        <v>1682</v>
      </c>
      <c r="AA3021" t="s">
        <v>1682</v>
      </c>
      <c r="AB3021" t="s">
        <v>1682</v>
      </c>
      <c r="AC3021">
        <v>242013.9</v>
      </c>
      <c r="AD3021">
        <v>445004.2</v>
      </c>
      <c r="AH3021">
        <v>31392</v>
      </c>
      <c r="AM3021" t="s">
        <v>113</v>
      </c>
      <c r="AN3021" t="s">
        <v>1684</v>
      </c>
    </row>
    <row r="3022" spans="3:41">
      <c r="D3022" t="s">
        <v>692</v>
      </c>
      <c r="E3022" t="s">
        <v>113</v>
      </c>
      <c r="F3022">
        <v>143873</v>
      </c>
      <c r="G3022" t="s">
        <v>5991</v>
      </c>
      <c r="H3022" t="s">
        <v>2006</v>
      </c>
      <c r="I3022" t="s">
        <v>2006</v>
      </c>
      <c r="J3022">
        <v>2015</v>
      </c>
      <c r="K3022">
        <v>955496.01407722372</v>
      </c>
      <c r="L3022">
        <v>7160.5</v>
      </c>
      <c r="M3022">
        <v>133.43984555229719</v>
      </c>
      <c r="N3022" s="10" t="s">
        <v>5992</v>
      </c>
      <c r="O3022" t="s">
        <v>5993</v>
      </c>
      <c r="P3022" t="s">
        <v>5994</v>
      </c>
      <c r="Q3022" t="s">
        <v>1678</v>
      </c>
      <c r="R3022">
        <v>42005</v>
      </c>
      <c r="S3022" t="s">
        <v>1679</v>
      </c>
      <c r="T3022" t="s">
        <v>1680</v>
      </c>
      <c r="U3022">
        <v>7161</v>
      </c>
      <c r="V3022" t="s">
        <v>59</v>
      </c>
      <c r="W3022" t="s">
        <v>1697</v>
      </c>
      <c r="X3022" t="s">
        <v>1681</v>
      </c>
      <c r="Y3022" t="s">
        <v>1681</v>
      </c>
      <c r="Z3022" t="s">
        <v>1682</v>
      </c>
      <c r="AA3022" t="s">
        <v>1682</v>
      </c>
      <c r="AB3022" t="s">
        <v>1682</v>
      </c>
      <c r="AC3022">
        <v>242013.9</v>
      </c>
      <c r="AD3022">
        <v>445004.2</v>
      </c>
      <c r="AH3022">
        <v>31392</v>
      </c>
      <c r="AM3022" t="s">
        <v>113</v>
      </c>
      <c r="AN3022" t="s">
        <v>1684</v>
      </c>
    </row>
    <row r="3023" spans="3:41">
      <c r="D3023" t="s">
        <v>692</v>
      </c>
      <c r="E3023" t="s">
        <v>113</v>
      </c>
      <c r="F3023">
        <v>142283</v>
      </c>
      <c r="G3023" t="s">
        <v>468</v>
      </c>
      <c r="H3023" t="s">
        <v>2006</v>
      </c>
      <c r="I3023" t="s">
        <v>2006</v>
      </c>
      <c r="J3023">
        <v>2017</v>
      </c>
      <c r="K3023">
        <v>1360858.503856706</v>
      </c>
      <c r="L3023">
        <v>8835</v>
      </c>
      <c r="M3023">
        <v>154.03039092888571</v>
      </c>
      <c r="N3023" s="10" t="s">
        <v>5995</v>
      </c>
      <c r="O3023" t="s">
        <v>5996</v>
      </c>
      <c r="P3023" t="s">
        <v>1394</v>
      </c>
      <c r="Q3023" t="s">
        <v>1678</v>
      </c>
      <c r="R3023">
        <v>42736</v>
      </c>
      <c r="S3023" t="s">
        <v>1679</v>
      </c>
      <c r="T3023" t="s">
        <v>1680</v>
      </c>
      <c r="U3023">
        <v>8835</v>
      </c>
      <c r="V3023" t="s">
        <v>61</v>
      </c>
      <c r="W3023" t="s">
        <v>1760</v>
      </c>
      <c r="X3023" t="s">
        <v>1681</v>
      </c>
      <c r="Y3023" t="s">
        <v>1681</v>
      </c>
      <c r="Z3023" t="s">
        <v>1682</v>
      </c>
      <c r="AA3023" t="s">
        <v>1682</v>
      </c>
      <c r="AB3023" t="s">
        <v>1682</v>
      </c>
      <c r="AC3023">
        <v>292474.3</v>
      </c>
      <c r="AD3023">
        <v>1187093.399999999</v>
      </c>
      <c r="AM3023" t="s">
        <v>113</v>
      </c>
      <c r="AN3023" t="s">
        <v>1684</v>
      </c>
      <c r="AO3023">
        <v>8760</v>
      </c>
    </row>
    <row r="3024" spans="3:41">
      <c r="D3024" t="s">
        <v>692</v>
      </c>
      <c r="E3024" t="s">
        <v>113</v>
      </c>
      <c r="F3024">
        <v>145588</v>
      </c>
      <c r="G3024" t="s">
        <v>5997</v>
      </c>
      <c r="H3024">
        <v>1000011001</v>
      </c>
      <c r="I3024" t="s">
        <v>2233</v>
      </c>
      <c r="J3024">
        <v>2013</v>
      </c>
      <c r="K3024">
        <v>1448870.1259999999</v>
      </c>
      <c r="L3024">
        <v>7334</v>
      </c>
      <c r="M3024">
        <v>197.55523943277879</v>
      </c>
      <c r="N3024" s="10" t="s">
        <v>5998</v>
      </c>
      <c r="O3024" t="s">
        <v>5999</v>
      </c>
      <c r="P3024" t="s">
        <v>6000</v>
      </c>
      <c r="Q3024" t="s">
        <v>1678</v>
      </c>
      <c r="R3024">
        <v>41275</v>
      </c>
      <c r="S3024" t="s">
        <v>1751</v>
      </c>
      <c r="T3024" t="s">
        <v>1752</v>
      </c>
      <c r="U3024">
        <v>7334</v>
      </c>
      <c r="V3024" t="s">
        <v>58</v>
      </c>
      <c r="W3024" t="s">
        <v>1727</v>
      </c>
      <c r="X3024" t="s">
        <v>1681</v>
      </c>
      <c r="Y3024" t="s">
        <v>1681</v>
      </c>
      <c r="Z3024" t="s">
        <v>1682</v>
      </c>
      <c r="AA3024" t="s">
        <v>1682</v>
      </c>
      <c r="AB3024" t="s">
        <v>1682</v>
      </c>
      <c r="AC3024">
        <v>418146.1</v>
      </c>
      <c r="AD3024">
        <v>1145248.8</v>
      </c>
      <c r="AM3024" t="s">
        <v>113</v>
      </c>
    </row>
    <row r="3025" spans="3:41">
      <c r="C3025" t="s">
        <v>1969</v>
      </c>
      <c r="D3025" t="s">
        <v>692</v>
      </c>
      <c r="E3025" t="s">
        <v>113</v>
      </c>
      <c r="F3025">
        <v>102240</v>
      </c>
      <c r="G3025" t="s">
        <v>6001</v>
      </c>
      <c r="H3025">
        <v>1000011278</v>
      </c>
      <c r="I3025" t="s">
        <v>1971</v>
      </c>
      <c r="J3025">
        <v>2011</v>
      </c>
      <c r="K3025">
        <v>1711728.632</v>
      </c>
      <c r="L3025">
        <v>3265.43</v>
      </c>
      <c r="M3025">
        <v>524.19700682605355</v>
      </c>
      <c r="N3025" s="10" t="s">
        <v>6002</v>
      </c>
      <c r="O3025" t="s">
        <v>6003</v>
      </c>
      <c r="P3025" t="s">
        <v>6004</v>
      </c>
      <c r="Q3025" t="s">
        <v>1678</v>
      </c>
      <c r="R3025">
        <v>40544</v>
      </c>
      <c r="S3025" t="s">
        <v>1679</v>
      </c>
      <c r="T3025" t="s">
        <v>1680</v>
      </c>
      <c r="V3025" t="s">
        <v>1572</v>
      </c>
      <c r="W3025" t="s">
        <v>1574</v>
      </c>
      <c r="X3025" t="s">
        <v>1681</v>
      </c>
      <c r="Y3025" t="s">
        <v>1681</v>
      </c>
      <c r="Z3025" t="s">
        <v>1682</v>
      </c>
      <c r="AA3025" t="s">
        <v>1682</v>
      </c>
      <c r="AB3025" t="s">
        <v>1682</v>
      </c>
      <c r="AC3025">
        <v>1382476</v>
      </c>
      <c r="AD3025">
        <v>365836.3</v>
      </c>
      <c r="AM3025" t="s">
        <v>113</v>
      </c>
      <c r="AN3025" t="s">
        <v>1684</v>
      </c>
    </row>
    <row r="3026" spans="3:41">
      <c r="D3026" t="s">
        <v>692</v>
      </c>
      <c r="E3026" t="s">
        <v>113</v>
      </c>
      <c r="F3026">
        <v>102240</v>
      </c>
      <c r="G3026" t="s">
        <v>6001</v>
      </c>
      <c r="H3026">
        <v>1000011278</v>
      </c>
      <c r="I3026" t="s">
        <v>1971</v>
      </c>
      <c r="J3026">
        <v>2011</v>
      </c>
      <c r="K3026">
        <v>1711728.632</v>
      </c>
      <c r="L3026">
        <v>3265.43</v>
      </c>
      <c r="M3026">
        <v>524.19700682605355</v>
      </c>
      <c r="N3026" s="10" t="s">
        <v>6002</v>
      </c>
      <c r="O3026" t="s">
        <v>6003</v>
      </c>
      <c r="P3026" t="s">
        <v>6004</v>
      </c>
      <c r="Q3026" t="s">
        <v>1678</v>
      </c>
      <c r="R3026">
        <v>40544</v>
      </c>
      <c r="S3026" t="s">
        <v>1679</v>
      </c>
      <c r="T3026" t="s">
        <v>1680</v>
      </c>
      <c r="U3026">
        <v>3197</v>
      </c>
      <c r="V3026" t="s">
        <v>1572</v>
      </c>
      <c r="W3026" t="s">
        <v>1574</v>
      </c>
      <c r="X3026" t="s">
        <v>1681</v>
      </c>
      <c r="Y3026" t="s">
        <v>1681</v>
      </c>
      <c r="Z3026" t="s">
        <v>1682</v>
      </c>
      <c r="AA3026" t="s">
        <v>1682</v>
      </c>
      <c r="AB3026" t="s">
        <v>1682</v>
      </c>
      <c r="AC3026">
        <v>1382476</v>
      </c>
      <c r="AD3026">
        <v>365836.3</v>
      </c>
      <c r="AM3026" t="s">
        <v>113</v>
      </c>
      <c r="AN3026" t="s">
        <v>1684</v>
      </c>
    </row>
    <row r="3027" spans="3:41">
      <c r="D3027" t="s">
        <v>692</v>
      </c>
      <c r="E3027" t="s">
        <v>113</v>
      </c>
      <c r="F3027">
        <v>118678</v>
      </c>
      <c r="G3027" t="s">
        <v>6005</v>
      </c>
      <c r="H3027" t="s">
        <v>2006</v>
      </c>
      <c r="I3027" t="s">
        <v>2006</v>
      </c>
      <c r="J3027">
        <v>2014</v>
      </c>
      <c r="K3027">
        <v>2294899.3769999999</v>
      </c>
      <c r="L3027">
        <v>12378</v>
      </c>
      <c r="M3027">
        <v>185.40146849248671</v>
      </c>
      <c r="N3027" s="10" t="s">
        <v>6006</v>
      </c>
      <c r="O3027" t="s">
        <v>6007</v>
      </c>
      <c r="P3027" t="s">
        <v>6008</v>
      </c>
      <c r="Q3027" t="s">
        <v>1678</v>
      </c>
      <c r="R3027">
        <v>41640</v>
      </c>
      <c r="S3027" t="s">
        <v>1679</v>
      </c>
      <c r="T3027" t="s">
        <v>1680</v>
      </c>
      <c r="U3027">
        <v>12378</v>
      </c>
      <c r="V3027" t="s">
        <v>1584</v>
      </c>
      <c r="W3027" t="s">
        <v>1731</v>
      </c>
      <c r="X3027" t="s">
        <v>1681</v>
      </c>
      <c r="Y3027" t="s">
        <v>1681</v>
      </c>
      <c r="Z3027" t="s">
        <v>1682</v>
      </c>
      <c r="AA3027" t="s">
        <v>1682</v>
      </c>
      <c r="AB3027" t="s">
        <v>1682</v>
      </c>
      <c r="AC3027">
        <v>794375.70000000019</v>
      </c>
      <c r="AD3027">
        <v>1667248.5</v>
      </c>
      <c r="AM3027" t="s">
        <v>113</v>
      </c>
      <c r="AN3027" t="s">
        <v>1684</v>
      </c>
      <c r="AO3027">
        <v>8760</v>
      </c>
    </row>
    <row r="3028" spans="3:41">
      <c r="C3028" t="s">
        <v>1969</v>
      </c>
      <c r="D3028" t="s">
        <v>692</v>
      </c>
      <c r="E3028" t="s">
        <v>1216</v>
      </c>
      <c r="F3028">
        <v>143559</v>
      </c>
      <c r="G3028" t="s">
        <v>6009</v>
      </c>
      <c r="H3028" t="s">
        <v>2006</v>
      </c>
      <c r="I3028" t="s">
        <v>2006</v>
      </c>
      <c r="J3028">
        <v>2017</v>
      </c>
      <c r="K3028">
        <v>794316.66800000018</v>
      </c>
      <c r="L3028">
        <v>3253.96</v>
      </c>
      <c r="M3028">
        <v>244.10769278048909</v>
      </c>
      <c r="N3028" s="10" t="s">
        <v>6010</v>
      </c>
      <c r="O3028" t="s">
        <v>6011</v>
      </c>
      <c r="P3028" t="s">
        <v>6012</v>
      </c>
      <c r="Q3028" t="s">
        <v>1678</v>
      </c>
      <c r="R3028">
        <v>42736</v>
      </c>
      <c r="S3028" t="s">
        <v>1679</v>
      </c>
      <c r="T3028" t="s">
        <v>1680</v>
      </c>
      <c r="V3028" t="s">
        <v>61</v>
      </c>
      <c r="W3028" t="s">
        <v>1760</v>
      </c>
      <c r="X3028" t="s">
        <v>1681</v>
      </c>
      <c r="Y3028" t="s">
        <v>1681</v>
      </c>
      <c r="Z3028" t="s">
        <v>1682</v>
      </c>
      <c r="AA3028" t="s">
        <v>1682</v>
      </c>
      <c r="AB3028" t="s">
        <v>1682</v>
      </c>
      <c r="AC3028">
        <v>332053.8</v>
      </c>
      <c r="AD3028">
        <v>513625.4</v>
      </c>
      <c r="AM3028" t="s">
        <v>113</v>
      </c>
      <c r="AN3028" t="s">
        <v>1684</v>
      </c>
    </row>
    <row r="3029" spans="3:41">
      <c r="D3029" t="s">
        <v>692</v>
      </c>
      <c r="E3029" t="s">
        <v>1216</v>
      </c>
      <c r="F3029">
        <v>143559</v>
      </c>
      <c r="G3029" t="s">
        <v>6009</v>
      </c>
      <c r="H3029" t="s">
        <v>2006</v>
      </c>
      <c r="I3029" t="s">
        <v>2006</v>
      </c>
      <c r="J3029">
        <v>2017</v>
      </c>
      <c r="K3029">
        <v>794316.66800000018</v>
      </c>
      <c r="L3029">
        <v>3253.96</v>
      </c>
      <c r="M3029">
        <v>244.10769278048909</v>
      </c>
      <c r="N3029" s="10" t="s">
        <v>6010</v>
      </c>
      <c r="O3029" t="s">
        <v>6011</v>
      </c>
      <c r="P3029" t="s">
        <v>6012</v>
      </c>
      <c r="Q3029" t="s">
        <v>1678</v>
      </c>
      <c r="R3029">
        <v>42736</v>
      </c>
      <c r="S3029" t="s">
        <v>1679</v>
      </c>
      <c r="T3029" t="s">
        <v>1680</v>
      </c>
      <c r="U3029">
        <v>3254</v>
      </c>
      <c r="V3029" t="s">
        <v>61</v>
      </c>
      <c r="W3029" t="s">
        <v>1760</v>
      </c>
      <c r="X3029" t="s">
        <v>1681</v>
      </c>
      <c r="Y3029" t="s">
        <v>1681</v>
      </c>
      <c r="Z3029" t="s">
        <v>1682</v>
      </c>
      <c r="AA3029" t="s">
        <v>1682</v>
      </c>
      <c r="AB3029" t="s">
        <v>1682</v>
      </c>
      <c r="AC3029">
        <v>332053.8</v>
      </c>
      <c r="AD3029">
        <v>513625.4</v>
      </c>
      <c r="AM3029" t="s">
        <v>113</v>
      </c>
      <c r="AN3029" t="s">
        <v>1684</v>
      </c>
    </row>
    <row r="3030" spans="3:41">
      <c r="C3030" t="s">
        <v>1969</v>
      </c>
      <c r="D3030" t="s">
        <v>656</v>
      </c>
      <c r="E3030" t="s">
        <v>82</v>
      </c>
      <c r="F3030">
        <v>125753</v>
      </c>
      <c r="G3030" t="s">
        <v>6013</v>
      </c>
      <c r="H3030" t="s">
        <v>2006</v>
      </c>
      <c r="I3030" t="s">
        <v>2006</v>
      </c>
      <c r="J3030">
        <v>2017</v>
      </c>
      <c r="K3030">
        <v>487333.68400000001</v>
      </c>
      <c r="L3030">
        <v>7772.78</v>
      </c>
      <c r="M3030">
        <v>62.697475549288683</v>
      </c>
      <c r="N3030" s="10" t="s">
        <v>6014</v>
      </c>
      <c r="O3030" t="s">
        <v>6015</v>
      </c>
      <c r="P3030" t="s">
        <v>6016</v>
      </c>
      <c r="Q3030" t="s">
        <v>1678</v>
      </c>
      <c r="R3030">
        <v>42736</v>
      </c>
      <c r="S3030" t="s">
        <v>1679</v>
      </c>
      <c r="T3030" t="s">
        <v>1680</v>
      </c>
      <c r="V3030" t="s">
        <v>61</v>
      </c>
      <c r="W3030" t="s">
        <v>1760</v>
      </c>
      <c r="X3030" t="s">
        <v>1681</v>
      </c>
      <c r="Y3030" t="s">
        <v>1681</v>
      </c>
      <c r="Z3030" t="s">
        <v>1682</v>
      </c>
      <c r="AA3030" t="s">
        <v>1682</v>
      </c>
      <c r="AB3030" t="s">
        <v>1682</v>
      </c>
      <c r="AC3030">
        <v>148492.9</v>
      </c>
      <c r="AD3030">
        <v>473587.3</v>
      </c>
      <c r="AM3030" t="s">
        <v>82</v>
      </c>
      <c r="AN3030" t="s">
        <v>1684</v>
      </c>
    </row>
    <row r="3031" spans="3:41">
      <c r="D3031" t="s">
        <v>656</v>
      </c>
      <c r="E3031" t="s">
        <v>82</v>
      </c>
      <c r="F3031">
        <v>125753</v>
      </c>
      <c r="G3031" t="s">
        <v>6013</v>
      </c>
      <c r="H3031" t="s">
        <v>2006</v>
      </c>
      <c r="I3031" t="s">
        <v>2006</v>
      </c>
      <c r="J3031">
        <v>2017</v>
      </c>
      <c r="K3031">
        <v>487333.68400000001</v>
      </c>
      <c r="L3031">
        <v>7772.78</v>
      </c>
      <c r="M3031">
        <v>62.697475549288683</v>
      </c>
      <c r="N3031" s="10" t="s">
        <v>6014</v>
      </c>
      <c r="O3031" t="s">
        <v>6015</v>
      </c>
      <c r="P3031" t="s">
        <v>6016</v>
      </c>
      <c r="Q3031" t="s">
        <v>1678</v>
      </c>
      <c r="R3031">
        <v>42736</v>
      </c>
      <c r="S3031" t="s">
        <v>1679</v>
      </c>
      <c r="T3031" t="s">
        <v>1680</v>
      </c>
      <c r="U3031">
        <v>6591</v>
      </c>
      <c r="V3031" t="s">
        <v>61</v>
      </c>
      <c r="W3031" t="s">
        <v>1760</v>
      </c>
      <c r="X3031" t="s">
        <v>1681</v>
      </c>
      <c r="Y3031" t="s">
        <v>1681</v>
      </c>
      <c r="Z3031" t="s">
        <v>1682</v>
      </c>
      <c r="AA3031" t="s">
        <v>1682</v>
      </c>
      <c r="AB3031" t="s">
        <v>1682</v>
      </c>
      <c r="AC3031">
        <v>148492.9</v>
      </c>
      <c r="AD3031">
        <v>473587.3</v>
      </c>
      <c r="AM3031" t="s">
        <v>82</v>
      </c>
      <c r="AN3031" t="s">
        <v>1684</v>
      </c>
    </row>
    <row r="3032" spans="3:41">
      <c r="C3032" t="s">
        <v>1969</v>
      </c>
      <c r="D3032" t="s">
        <v>656</v>
      </c>
      <c r="E3032" t="s">
        <v>82</v>
      </c>
      <c r="F3032">
        <v>139570</v>
      </c>
      <c r="G3032" t="s">
        <v>6017</v>
      </c>
      <c r="H3032">
        <v>1000011001</v>
      </c>
      <c r="I3032" t="s">
        <v>2233</v>
      </c>
      <c r="J3032">
        <v>2015</v>
      </c>
      <c r="K3032">
        <v>1616209.9129999999</v>
      </c>
      <c r="L3032">
        <v>5637.26</v>
      </c>
      <c r="M3032">
        <v>286.70132528923631</v>
      </c>
      <c r="N3032" s="10" t="s">
        <v>6018</v>
      </c>
      <c r="O3032" t="s">
        <v>6019</v>
      </c>
      <c r="P3032" t="s">
        <v>6020</v>
      </c>
      <c r="Q3032" t="s">
        <v>1678</v>
      </c>
      <c r="R3032">
        <v>42005</v>
      </c>
      <c r="S3032" t="s">
        <v>1679</v>
      </c>
      <c r="T3032" t="s">
        <v>1680</v>
      </c>
      <c r="V3032" t="s">
        <v>59</v>
      </c>
      <c r="W3032" t="s">
        <v>1697</v>
      </c>
      <c r="X3032" t="s">
        <v>1681</v>
      </c>
      <c r="Y3032" t="s">
        <v>1681</v>
      </c>
      <c r="Z3032" t="s">
        <v>1682</v>
      </c>
      <c r="AA3032" t="s">
        <v>1682</v>
      </c>
      <c r="AB3032" t="s">
        <v>1682</v>
      </c>
      <c r="AC3032">
        <v>715070</v>
      </c>
      <c r="AD3032">
        <v>1001266.6</v>
      </c>
      <c r="AM3032" t="s">
        <v>82</v>
      </c>
      <c r="AN3032" t="s">
        <v>1684</v>
      </c>
      <c r="AO3032">
        <v>8760</v>
      </c>
    </row>
    <row r="3033" spans="3:41">
      <c r="D3033" t="s">
        <v>656</v>
      </c>
      <c r="E3033" t="s">
        <v>82</v>
      </c>
      <c r="F3033">
        <v>139570</v>
      </c>
      <c r="G3033" t="s">
        <v>6017</v>
      </c>
      <c r="H3033">
        <v>1000011001</v>
      </c>
      <c r="I3033" t="s">
        <v>2233</v>
      </c>
      <c r="J3033">
        <v>2015</v>
      </c>
      <c r="K3033">
        <v>1616209.9129999999</v>
      </c>
      <c r="L3033">
        <v>5637.26</v>
      </c>
      <c r="M3033">
        <v>286.70132528923631</v>
      </c>
      <c r="N3033" s="10" t="s">
        <v>6018</v>
      </c>
      <c r="O3033" t="s">
        <v>6019</v>
      </c>
      <c r="P3033" t="s">
        <v>6020</v>
      </c>
      <c r="Q3033" t="s">
        <v>1678</v>
      </c>
      <c r="R3033">
        <v>42005</v>
      </c>
      <c r="S3033" t="s">
        <v>1679</v>
      </c>
      <c r="T3033" t="s">
        <v>1680</v>
      </c>
      <c r="U3033">
        <v>5638</v>
      </c>
      <c r="V3033" t="s">
        <v>59</v>
      </c>
      <c r="W3033" t="s">
        <v>1697</v>
      </c>
      <c r="X3033" t="s">
        <v>1681</v>
      </c>
      <c r="Y3033" t="s">
        <v>1681</v>
      </c>
      <c r="Z3033" t="s">
        <v>1682</v>
      </c>
      <c r="AA3033" t="s">
        <v>1682</v>
      </c>
      <c r="AB3033" t="s">
        <v>1682</v>
      </c>
      <c r="AC3033">
        <v>715070</v>
      </c>
      <c r="AD3033">
        <v>1001266.6</v>
      </c>
      <c r="AM3033" t="s">
        <v>82</v>
      </c>
      <c r="AN3033" t="s">
        <v>1684</v>
      </c>
      <c r="AO3033">
        <v>8760</v>
      </c>
    </row>
    <row r="3034" spans="3:41">
      <c r="D3034" t="s">
        <v>691</v>
      </c>
      <c r="E3034" t="s">
        <v>6021</v>
      </c>
      <c r="F3034">
        <v>102756</v>
      </c>
      <c r="G3034" t="s">
        <v>6022</v>
      </c>
      <c r="H3034">
        <v>1000011278</v>
      </c>
      <c r="I3034" t="s">
        <v>1971</v>
      </c>
      <c r="J3034">
        <v>2018</v>
      </c>
      <c r="K3034">
        <v>258342.299</v>
      </c>
      <c r="L3034">
        <v>1436</v>
      </c>
      <c r="M3034">
        <v>179.90410793871871</v>
      </c>
      <c r="N3034" s="10" t="s">
        <v>6023</v>
      </c>
      <c r="O3034" t="s">
        <v>6024</v>
      </c>
      <c r="P3034" t="s">
        <v>6025</v>
      </c>
      <c r="Q3034" t="s">
        <v>1678</v>
      </c>
      <c r="R3034">
        <v>43101</v>
      </c>
      <c r="S3034" t="s">
        <v>1679</v>
      </c>
      <c r="T3034" t="s">
        <v>1680</v>
      </c>
      <c r="U3034">
        <v>1436</v>
      </c>
      <c r="V3034" t="s">
        <v>1591</v>
      </c>
      <c r="W3034" t="s">
        <v>1686</v>
      </c>
      <c r="X3034" t="s">
        <v>1681</v>
      </c>
      <c r="Y3034" t="s">
        <v>1681</v>
      </c>
      <c r="Z3034" t="s">
        <v>1682</v>
      </c>
      <c r="AA3034" t="s">
        <v>1682</v>
      </c>
      <c r="AB3034" t="s">
        <v>1682</v>
      </c>
      <c r="AC3034">
        <v>54988.2</v>
      </c>
      <c r="AD3034">
        <v>225949</v>
      </c>
      <c r="AM3034" t="s">
        <v>1783</v>
      </c>
      <c r="AN3034" t="s">
        <v>1684</v>
      </c>
    </row>
    <row r="3035" spans="3:41">
      <c r="D3035" t="s">
        <v>692</v>
      </c>
      <c r="E3035" t="s">
        <v>113</v>
      </c>
      <c r="F3035">
        <v>108497</v>
      </c>
      <c r="G3035" t="s">
        <v>251</v>
      </c>
      <c r="H3035">
        <v>1000011264</v>
      </c>
      <c r="I3035" t="s">
        <v>1676</v>
      </c>
      <c r="J3035">
        <v>2018</v>
      </c>
      <c r="K3035">
        <v>432635.06199999998</v>
      </c>
      <c r="L3035">
        <v>3393</v>
      </c>
      <c r="M3035">
        <v>127.5081231948128</v>
      </c>
      <c r="N3035" s="10" t="s">
        <v>310</v>
      </c>
      <c r="O3035" t="s">
        <v>1771</v>
      </c>
      <c r="P3035" t="s">
        <v>370</v>
      </c>
      <c r="Q3035" t="s">
        <v>1678</v>
      </c>
      <c r="R3035">
        <v>43101</v>
      </c>
      <c r="S3035" t="s">
        <v>1679</v>
      </c>
      <c r="T3035" t="s">
        <v>1680</v>
      </c>
      <c r="U3035">
        <v>3393</v>
      </c>
      <c r="V3035" t="s">
        <v>1591</v>
      </c>
      <c r="W3035" t="s">
        <v>1686</v>
      </c>
      <c r="X3035" t="s">
        <v>1681</v>
      </c>
      <c r="Y3035" t="s">
        <v>1681</v>
      </c>
      <c r="Z3035" t="s">
        <v>1682</v>
      </c>
      <c r="AA3035" t="s">
        <v>1682</v>
      </c>
      <c r="AB3035" t="s">
        <v>1682</v>
      </c>
      <c r="AC3035">
        <v>61546.2</v>
      </c>
      <c r="AD3035">
        <v>412321</v>
      </c>
      <c r="AM3035" t="s">
        <v>113</v>
      </c>
      <c r="AN3035" t="s">
        <v>1684</v>
      </c>
    </row>
    <row r="3036" spans="3:41">
      <c r="D3036" t="s">
        <v>697</v>
      </c>
      <c r="E3036" t="s">
        <v>115</v>
      </c>
      <c r="F3036">
        <v>142063</v>
      </c>
      <c r="G3036" t="s">
        <v>6026</v>
      </c>
      <c r="H3036">
        <v>1000026692</v>
      </c>
      <c r="I3036" t="s">
        <v>3759</v>
      </c>
      <c r="J3036">
        <v>2017</v>
      </c>
      <c r="K3036">
        <v>320061</v>
      </c>
      <c r="L3036">
        <v>1288</v>
      </c>
      <c r="M3036">
        <v>248.49456521739131</v>
      </c>
      <c r="N3036" s="10" t="s">
        <v>6027</v>
      </c>
      <c r="O3036" t="s">
        <v>6028</v>
      </c>
      <c r="P3036" t="s">
        <v>6029</v>
      </c>
      <c r="Q3036" t="s">
        <v>1678</v>
      </c>
      <c r="R3036">
        <v>42736</v>
      </c>
      <c r="S3036" t="s">
        <v>1679</v>
      </c>
      <c r="T3036" t="s">
        <v>1680</v>
      </c>
      <c r="U3036">
        <v>1178</v>
      </c>
      <c r="V3036" t="s">
        <v>61</v>
      </c>
      <c r="W3036" t="s">
        <v>1760</v>
      </c>
      <c r="X3036" t="s">
        <v>1681</v>
      </c>
      <c r="Y3036" t="s">
        <v>1681</v>
      </c>
      <c r="Z3036" t="s">
        <v>1682</v>
      </c>
      <c r="AA3036" t="s">
        <v>1682</v>
      </c>
      <c r="AB3036" t="s">
        <v>1682</v>
      </c>
      <c r="AC3036">
        <v>29469</v>
      </c>
      <c r="AD3036">
        <v>322880</v>
      </c>
      <c r="AM3036" t="s">
        <v>2578</v>
      </c>
      <c r="AN3036" t="s">
        <v>1684</v>
      </c>
    </row>
    <row r="3037" spans="3:41">
      <c r="D3037" t="s">
        <v>697</v>
      </c>
      <c r="E3037" t="s">
        <v>115</v>
      </c>
      <c r="F3037">
        <v>142063</v>
      </c>
      <c r="G3037" t="s">
        <v>6026</v>
      </c>
      <c r="H3037">
        <v>1000026692</v>
      </c>
      <c r="I3037" t="s">
        <v>3759</v>
      </c>
      <c r="J3037">
        <v>2017</v>
      </c>
      <c r="K3037">
        <v>320061</v>
      </c>
      <c r="L3037">
        <v>1288</v>
      </c>
      <c r="M3037">
        <v>248.49456521739131</v>
      </c>
      <c r="N3037" s="10" t="s">
        <v>6027</v>
      </c>
      <c r="O3037" t="s">
        <v>6028</v>
      </c>
      <c r="P3037" t="s">
        <v>6029</v>
      </c>
      <c r="Q3037" t="s">
        <v>1678</v>
      </c>
      <c r="R3037">
        <v>42736</v>
      </c>
      <c r="S3037" t="s">
        <v>2033</v>
      </c>
      <c r="T3037" t="s">
        <v>2034</v>
      </c>
      <c r="U3037">
        <v>110</v>
      </c>
      <c r="V3037" t="s">
        <v>61</v>
      </c>
      <c r="W3037" t="s">
        <v>1760</v>
      </c>
      <c r="X3037" t="s">
        <v>1681</v>
      </c>
      <c r="Y3037" t="s">
        <v>1699</v>
      </c>
      <c r="Z3037" t="s">
        <v>1682</v>
      </c>
      <c r="AA3037" t="s">
        <v>1682</v>
      </c>
      <c r="AB3037" t="s">
        <v>1682</v>
      </c>
      <c r="AC3037">
        <v>29469</v>
      </c>
      <c r="AD3037">
        <v>322880</v>
      </c>
      <c r="AM3037" t="s">
        <v>2578</v>
      </c>
    </row>
    <row r="3038" spans="3:41">
      <c r="D3038" t="s">
        <v>697</v>
      </c>
      <c r="E3038" t="s">
        <v>115</v>
      </c>
      <c r="F3038">
        <v>138888</v>
      </c>
      <c r="G3038" t="s">
        <v>6030</v>
      </c>
      <c r="H3038">
        <v>1000011001</v>
      </c>
      <c r="I3038" t="s">
        <v>2233</v>
      </c>
      <c r="J3038">
        <v>2011</v>
      </c>
      <c r="K3038">
        <v>944134.74299999978</v>
      </c>
      <c r="L3038">
        <v>4754</v>
      </c>
      <c r="M3038">
        <v>198.59796865797219</v>
      </c>
      <c r="N3038" s="10" t="s">
        <v>6031</v>
      </c>
      <c r="O3038" t="s">
        <v>6032</v>
      </c>
      <c r="P3038" t="s">
        <v>6033</v>
      </c>
      <c r="Q3038" t="s">
        <v>1678</v>
      </c>
      <c r="R3038">
        <v>40544</v>
      </c>
      <c r="S3038" t="s">
        <v>1679</v>
      </c>
      <c r="T3038" t="s">
        <v>1680</v>
      </c>
      <c r="U3038">
        <v>4754</v>
      </c>
      <c r="V3038" t="s">
        <v>1572</v>
      </c>
      <c r="W3038" t="s">
        <v>1574</v>
      </c>
      <c r="X3038" t="s">
        <v>1681</v>
      </c>
      <c r="Y3038" t="s">
        <v>1681</v>
      </c>
      <c r="Z3038" t="s">
        <v>1682</v>
      </c>
      <c r="AA3038" t="s">
        <v>1682</v>
      </c>
      <c r="AB3038" t="s">
        <v>1682</v>
      </c>
      <c r="AC3038">
        <v>507666</v>
      </c>
      <c r="AD3038">
        <v>484965.3</v>
      </c>
      <c r="AM3038" t="s">
        <v>2578</v>
      </c>
      <c r="AN3038" t="s">
        <v>1684</v>
      </c>
      <c r="AO3038">
        <v>8760</v>
      </c>
    </row>
    <row r="3039" spans="3:41">
      <c r="D3039" t="s">
        <v>697</v>
      </c>
      <c r="E3039" t="s">
        <v>115</v>
      </c>
      <c r="F3039">
        <v>145837</v>
      </c>
      <c r="G3039" t="s">
        <v>6034</v>
      </c>
      <c r="H3039">
        <v>1000011278</v>
      </c>
      <c r="I3039" t="s">
        <v>1971</v>
      </c>
      <c r="J3039">
        <v>2011</v>
      </c>
      <c r="K3039">
        <v>1599790.9010000001</v>
      </c>
      <c r="L3039">
        <v>4133</v>
      </c>
      <c r="M3039">
        <v>387.077401645294</v>
      </c>
      <c r="N3039" s="10" t="s">
        <v>6035</v>
      </c>
      <c r="O3039" t="s">
        <v>6036</v>
      </c>
      <c r="P3039" t="s">
        <v>6037</v>
      </c>
      <c r="Q3039" t="s">
        <v>1678</v>
      </c>
      <c r="R3039">
        <v>40544</v>
      </c>
      <c r="S3039" t="s">
        <v>1679</v>
      </c>
      <c r="T3039" t="s">
        <v>1680</v>
      </c>
      <c r="U3039">
        <v>4133</v>
      </c>
      <c r="V3039" t="s">
        <v>1572</v>
      </c>
      <c r="W3039" t="s">
        <v>1574</v>
      </c>
      <c r="X3039" t="s">
        <v>1681</v>
      </c>
      <c r="Y3039" t="s">
        <v>1681</v>
      </c>
      <c r="Z3039" t="s">
        <v>1682</v>
      </c>
      <c r="AA3039" t="s">
        <v>1682</v>
      </c>
      <c r="AB3039" t="s">
        <v>1682</v>
      </c>
      <c r="AC3039">
        <v>255650</v>
      </c>
      <c r="AD3039">
        <v>1493489.9</v>
      </c>
      <c r="AM3039" t="s">
        <v>2578</v>
      </c>
      <c r="AN3039" t="s">
        <v>1684</v>
      </c>
    </row>
    <row r="3040" spans="3:41">
      <c r="D3040" t="s">
        <v>692</v>
      </c>
      <c r="E3040" t="s">
        <v>702</v>
      </c>
      <c r="F3040">
        <v>145680</v>
      </c>
      <c r="G3040" t="s">
        <v>6038</v>
      </c>
      <c r="H3040">
        <v>1000011278</v>
      </c>
      <c r="I3040" t="s">
        <v>1971</v>
      </c>
      <c r="J3040">
        <v>2013</v>
      </c>
      <c r="K3040">
        <v>480081.29900000012</v>
      </c>
      <c r="L3040">
        <v>2570</v>
      </c>
      <c r="M3040">
        <v>186.80206186770431</v>
      </c>
      <c r="N3040" s="10" t="s">
        <v>6039</v>
      </c>
      <c r="O3040" t="s">
        <v>6040</v>
      </c>
      <c r="P3040" t="s">
        <v>6041</v>
      </c>
      <c r="Q3040" t="s">
        <v>1678</v>
      </c>
      <c r="R3040">
        <v>41275</v>
      </c>
      <c r="S3040" t="s">
        <v>1679</v>
      </c>
      <c r="T3040" t="s">
        <v>1680</v>
      </c>
      <c r="U3040">
        <v>2570</v>
      </c>
      <c r="V3040" t="s">
        <v>58</v>
      </c>
      <c r="W3040" t="s">
        <v>1727</v>
      </c>
      <c r="X3040" t="s">
        <v>1681</v>
      </c>
      <c r="Y3040" t="s">
        <v>1681</v>
      </c>
      <c r="Z3040" t="s">
        <v>1682</v>
      </c>
      <c r="AA3040" t="s">
        <v>1682</v>
      </c>
      <c r="AB3040" t="s">
        <v>1682</v>
      </c>
      <c r="AC3040">
        <v>164133</v>
      </c>
      <c r="AD3040">
        <v>351053.7</v>
      </c>
      <c r="AM3040" t="s">
        <v>113</v>
      </c>
      <c r="AN3040" t="s">
        <v>1684</v>
      </c>
    </row>
    <row r="3041" spans="3:41">
      <c r="C3041" t="s">
        <v>1969</v>
      </c>
      <c r="D3041" t="s">
        <v>44</v>
      </c>
      <c r="E3041" t="s">
        <v>184</v>
      </c>
      <c r="F3041">
        <v>142671</v>
      </c>
      <c r="G3041" t="s">
        <v>857</v>
      </c>
      <c r="H3041" t="s">
        <v>2006</v>
      </c>
      <c r="I3041" t="s">
        <v>2006</v>
      </c>
      <c r="J3041">
        <v>2010</v>
      </c>
      <c r="K3041">
        <v>2369294.088568625</v>
      </c>
      <c r="L3041">
        <v>11346.42</v>
      </c>
      <c r="M3041">
        <v>208.81424172281871</v>
      </c>
      <c r="N3041" s="10" t="s">
        <v>6042</v>
      </c>
      <c r="O3041" t="s">
        <v>6043</v>
      </c>
      <c r="P3041" t="s">
        <v>1454</v>
      </c>
      <c r="Q3041" t="s">
        <v>1678</v>
      </c>
      <c r="R3041">
        <v>40179</v>
      </c>
      <c r="S3041" t="s">
        <v>1679</v>
      </c>
      <c r="T3041" t="s">
        <v>1680</v>
      </c>
      <c r="V3041" t="s">
        <v>1535</v>
      </c>
      <c r="W3041" t="s">
        <v>1805</v>
      </c>
      <c r="X3041" t="s">
        <v>1681</v>
      </c>
      <c r="Y3041" t="s">
        <v>1681</v>
      </c>
      <c r="Z3041" t="s">
        <v>1682</v>
      </c>
      <c r="AA3041" t="s">
        <v>1682</v>
      </c>
      <c r="AB3041" t="s">
        <v>1682</v>
      </c>
      <c r="AC3041">
        <v>533616.6</v>
      </c>
      <c r="AD3041">
        <v>2059605.1</v>
      </c>
      <c r="AM3041" t="s">
        <v>2206</v>
      </c>
      <c r="AN3041" t="s">
        <v>1684</v>
      </c>
    </row>
    <row r="3042" spans="3:41">
      <c r="D3042" t="s">
        <v>44</v>
      </c>
      <c r="E3042" t="s">
        <v>184</v>
      </c>
      <c r="F3042">
        <v>142671</v>
      </c>
      <c r="G3042" t="s">
        <v>857</v>
      </c>
      <c r="H3042" t="s">
        <v>2006</v>
      </c>
      <c r="I3042" t="s">
        <v>2006</v>
      </c>
      <c r="J3042">
        <v>2010</v>
      </c>
      <c r="K3042">
        <v>2369294.088568625</v>
      </c>
      <c r="L3042">
        <v>11346.42</v>
      </c>
      <c r="M3042">
        <v>208.81424172281871</v>
      </c>
      <c r="N3042" s="10" t="s">
        <v>6042</v>
      </c>
      <c r="O3042" t="s">
        <v>6043</v>
      </c>
      <c r="P3042" t="s">
        <v>1454</v>
      </c>
      <c r="Q3042" t="s">
        <v>1678</v>
      </c>
      <c r="R3042">
        <v>40179</v>
      </c>
      <c r="S3042" t="s">
        <v>1679</v>
      </c>
      <c r="T3042" t="s">
        <v>1680</v>
      </c>
      <c r="U3042">
        <v>11775</v>
      </c>
      <c r="V3042" t="s">
        <v>1535</v>
      </c>
      <c r="W3042" t="s">
        <v>1805</v>
      </c>
      <c r="X3042" t="s">
        <v>1681</v>
      </c>
      <c r="Y3042" t="s">
        <v>1681</v>
      </c>
      <c r="Z3042" t="s">
        <v>1682</v>
      </c>
      <c r="AA3042" t="s">
        <v>1682</v>
      </c>
      <c r="AB3042" t="s">
        <v>1682</v>
      </c>
      <c r="AC3042">
        <v>533616.6</v>
      </c>
      <c r="AD3042">
        <v>2059605.1</v>
      </c>
      <c r="AM3042" t="s">
        <v>2206</v>
      </c>
      <c r="AN3042" t="s">
        <v>1684</v>
      </c>
    </row>
    <row r="3043" spans="3:41">
      <c r="C3043" t="s">
        <v>1969</v>
      </c>
      <c r="D3043" t="s">
        <v>44</v>
      </c>
      <c r="E3043" t="s">
        <v>184</v>
      </c>
      <c r="F3043">
        <v>142671</v>
      </c>
      <c r="G3043" t="s">
        <v>857</v>
      </c>
      <c r="H3043" t="s">
        <v>2006</v>
      </c>
      <c r="I3043" t="s">
        <v>2006</v>
      </c>
      <c r="J3043">
        <v>2015</v>
      </c>
      <c r="K3043">
        <v>2187699.9831773909</v>
      </c>
      <c r="L3043">
        <v>11346.42</v>
      </c>
      <c r="M3043">
        <v>192.80971294711381</v>
      </c>
      <c r="N3043" s="10" t="s">
        <v>6042</v>
      </c>
      <c r="O3043" t="s">
        <v>6043</v>
      </c>
      <c r="P3043" t="s">
        <v>1454</v>
      </c>
      <c r="Q3043" t="s">
        <v>1678</v>
      </c>
      <c r="R3043">
        <v>42005</v>
      </c>
      <c r="S3043" t="s">
        <v>1679</v>
      </c>
      <c r="T3043" t="s">
        <v>1680</v>
      </c>
      <c r="V3043" t="s">
        <v>59</v>
      </c>
      <c r="W3043" t="s">
        <v>1697</v>
      </c>
      <c r="X3043" t="s">
        <v>1681</v>
      </c>
      <c r="Y3043" t="s">
        <v>1681</v>
      </c>
      <c r="Z3043" t="s">
        <v>1682</v>
      </c>
      <c r="AA3043" t="s">
        <v>1682</v>
      </c>
      <c r="AB3043" t="s">
        <v>1682</v>
      </c>
      <c r="AC3043">
        <v>640133.19999999972</v>
      </c>
      <c r="AD3043">
        <v>1737436.9</v>
      </c>
      <c r="AM3043" t="s">
        <v>2206</v>
      </c>
      <c r="AN3043" t="s">
        <v>1684</v>
      </c>
    </row>
    <row r="3044" spans="3:41">
      <c r="D3044" t="s">
        <v>44</v>
      </c>
      <c r="E3044" t="s">
        <v>184</v>
      </c>
      <c r="F3044">
        <v>142671</v>
      </c>
      <c r="G3044" t="s">
        <v>857</v>
      </c>
      <c r="H3044" t="s">
        <v>2006</v>
      </c>
      <c r="I3044" t="s">
        <v>2006</v>
      </c>
      <c r="J3044">
        <v>2015</v>
      </c>
      <c r="K3044">
        <v>2187699.9831773909</v>
      </c>
      <c r="L3044">
        <v>11346.42</v>
      </c>
      <c r="M3044">
        <v>192.80971294711381</v>
      </c>
      <c r="N3044" s="10" t="s">
        <v>6042</v>
      </c>
      <c r="O3044" t="s">
        <v>6043</v>
      </c>
      <c r="P3044" t="s">
        <v>1454</v>
      </c>
      <c r="Q3044" t="s">
        <v>1678</v>
      </c>
      <c r="R3044">
        <v>42005</v>
      </c>
      <c r="S3044" t="s">
        <v>1679</v>
      </c>
      <c r="T3044" t="s">
        <v>1680</v>
      </c>
      <c r="U3044">
        <v>11775</v>
      </c>
      <c r="V3044" t="s">
        <v>59</v>
      </c>
      <c r="W3044" t="s">
        <v>1697</v>
      </c>
      <c r="X3044" t="s">
        <v>1681</v>
      </c>
      <c r="Y3044" t="s">
        <v>1681</v>
      </c>
      <c r="Z3044" t="s">
        <v>1682</v>
      </c>
      <c r="AA3044" t="s">
        <v>1682</v>
      </c>
      <c r="AB3044" t="s">
        <v>1682</v>
      </c>
      <c r="AC3044">
        <v>640133.19999999972</v>
      </c>
      <c r="AD3044">
        <v>1737436.9</v>
      </c>
      <c r="AM3044" t="s">
        <v>2206</v>
      </c>
      <c r="AN3044" t="s">
        <v>1684</v>
      </c>
    </row>
    <row r="3045" spans="3:41">
      <c r="C3045" t="s">
        <v>1978</v>
      </c>
      <c r="D3045" t="s">
        <v>767</v>
      </c>
      <c r="E3045" t="s">
        <v>165</v>
      </c>
      <c r="F3045">
        <v>145488</v>
      </c>
      <c r="G3045" t="s">
        <v>6044</v>
      </c>
      <c r="H3045">
        <v>1000006840</v>
      </c>
      <c r="I3045" t="s">
        <v>2017</v>
      </c>
      <c r="J3045">
        <v>2018</v>
      </c>
      <c r="K3045">
        <v>3</v>
      </c>
      <c r="L3045">
        <v>775</v>
      </c>
      <c r="M3045">
        <v>3.8709677419354839E-3</v>
      </c>
      <c r="N3045" s="10" t="s">
        <v>6045</v>
      </c>
      <c r="O3045" t="s">
        <v>6046</v>
      </c>
      <c r="P3045" t="s">
        <v>6047</v>
      </c>
      <c r="Q3045" t="s">
        <v>1678</v>
      </c>
      <c r="R3045">
        <v>43101</v>
      </c>
      <c r="S3045" t="s">
        <v>1679</v>
      </c>
      <c r="T3045" t="s">
        <v>1680</v>
      </c>
      <c r="U3045">
        <v>775</v>
      </c>
      <c r="V3045" t="s">
        <v>1591</v>
      </c>
      <c r="W3045" t="s">
        <v>1686</v>
      </c>
      <c r="X3045" t="s">
        <v>1681</v>
      </c>
      <c r="Y3045" t="s">
        <v>1681</v>
      </c>
      <c r="Z3045" t="s">
        <v>1682</v>
      </c>
      <c r="AA3045" t="s">
        <v>1682</v>
      </c>
      <c r="AB3045" t="s">
        <v>1682</v>
      </c>
      <c r="AC3045">
        <v>3</v>
      </c>
      <c r="AM3045" t="s">
        <v>1836</v>
      </c>
      <c r="AN3045" t="s">
        <v>1684</v>
      </c>
    </row>
    <row r="3046" spans="3:41">
      <c r="C3046" t="s">
        <v>1969</v>
      </c>
      <c r="D3046" t="s">
        <v>674</v>
      </c>
      <c r="E3046" t="s">
        <v>1032</v>
      </c>
      <c r="F3046">
        <v>138959</v>
      </c>
      <c r="G3046" t="s">
        <v>485</v>
      </c>
      <c r="H3046" t="s">
        <v>2006</v>
      </c>
      <c r="I3046" t="s">
        <v>2006</v>
      </c>
      <c r="J3046">
        <v>2019</v>
      </c>
      <c r="K3046">
        <v>1406310.3952481011</v>
      </c>
      <c r="L3046">
        <v>9911.67</v>
      </c>
      <c r="M3046">
        <v>141.8843035783174</v>
      </c>
      <c r="N3046" s="10" t="s">
        <v>6048</v>
      </c>
      <c r="O3046" t="s">
        <v>6049</v>
      </c>
      <c r="P3046" t="s">
        <v>1599</v>
      </c>
      <c r="Q3046" t="s">
        <v>1678</v>
      </c>
      <c r="R3046">
        <v>43466</v>
      </c>
      <c r="S3046" t="s">
        <v>1679</v>
      </c>
      <c r="T3046" t="s">
        <v>1680</v>
      </c>
      <c r="V3046" t="s">
        <v>1601</v>
      </c>
      <c r="W3046" t="s">
        <v>1703</v>
      </c>
      <c r="X3046" t="s">
        <v>1681</v>
      </c>
      <c r="Y3046" t="s">
        <v>1681</v>
      </c>
      <c r="Z3046" t="s">
        <v>1682</v>
      </c>
      <c r="AA3046" t="s">
        <v>1682</v>
      </c>
      <c r="AB3046" t="s">
        <v>1682</v>
      </c>
      <c r="AC3046">
        <v>291637.7</v>
      </c>
      <c r="AD3046">
        <v>1359325.300000001</v>
      </c>
      <c r="AM3046" t="s">
        <v>2451</v>
      </c>
      <c r="AN3046" t="s">
        <v>1684</v>
      </c>
    </row>
    <row r="3047" spans="3:41">
      <c r="D3047" t="s">
        <v>674</v>
      </c>
      <c r="E3047" t="s">
        <v>1032</v>
      </c>
      <c r="F3047">
        <v>138959</v>
      </c>
      <c r="G3047" t="s">
        <v>485</v>
      </c>
      <c r="H3047" t="s">
        <v>2006</v>
      </c>
      <c r="I3047" t="s">
        <v>2006</v>
      </c>
      <c r="J3047">
        <v>2019</v>
      </c>
      <c r="K3047">
        <v>1406310.3952481011</v>
      </c>
      <c r="L3047">
        <v>9911.67</v>
      </c>
      <c r="M3047">
        <v>141.8843035783174</v>
      </c>
      <c r="N3047" s="10" t="s">
        <v>6048</v>
      </c>
      <c r="O3047" t="s">
        <v>6049</v>
      </c>
      <c r="P3047" t="s">
        <v>1599</v>
      </c>
      <c r="Q3047" t="s">
        <v>1678</v>
      </c>
      <c r="R3047">
        <v>43466</v>
      </c>
      <c r="S3047" t="s">
        <v>1679</v>
      </c>
      <c r="T3047" t="s">
        <v>1680</v>
      </c>
      <c r="U3047">
        <v>9912</v>
      </c>
      <c r="V3047" t="s">
        <v>1601</v>
      </c>
      <c r="W3047" t="s">
        <v>1703</v>
      </c>
      <c r="X3047" t="s">
        <v>1681</v>
      </c>
      <c r="Y3047" t="s">
        <v>1681</v>
      </c>
      <c r="Z3047" t="s">
        <v>1682</v>
      </c>
      <c r="AA3047" t="s">
        <v>1682</v>
      </c>
      <c r="AB3047" t="s">
        <v>1682</v>
      </c>
      <c r="AC3047">
        <v>291637.7</v>
      </c>
      <c r="AD3047">
        <v>1359325.300000001</v>
      </c>
      <c r="AM3047" t="s">
        <v>2451</v>
      </c>
      <c r="AN3047" t="s">
        <v>1684</v>
      </c>
    </row>
    <row r="3048" spans="3:41">
      <c r="D3048" t="s">
        <v>697</v>
      </c>
      <c r="E3048" t="s">
        <v>118</v>
      </c>
      <c r="F3048">
        <v>138555</v>
      </c>
      <c r="G3048" t="s">
        <v>6050</v>
      </c>
      <c r="H3048">
        <v>1000011001</v>
      </c>
      <c r="I3048" t="s">
        <v>2233</v>
      </c>
      <c r="J3048">
        <v>2012</v>
      </c>
      <c r="K3048">
        <v>279820.40700000001</v>
      </c>
      <c r="L3048">
        <v>1515</v>
      </c>
      <c r="M3048">
        <v>184.69993861386141</v>
      </c>
      <c r="N3048" s="10" t="s">
        <v>6051</v>
      </c>
      <c r="O3048" t="s">
        <v>6052</v>
      </c>
      <c r="P3048" t="s">
        <v>6053</v>
      </c>
      <c r="Q3048" t="s">
        <v>1678</v>
      </c>
      <c r="R3048">
        <v>40909</v>
      </c>
      <c r="S3048" t="s">
        <v>1679</v>
      </c>
      <c r="T3048" t="s">
        <v>1680</v>
      </c>
      <c r="U3048">
        <v>1515</v>
      </c>
      <c r="V3048" t="s">
        <v>57</v>
      </c>
      <c r="W3048" t="s">
        <v>1754</v>
      </c>
      <c r="X3048" t="s">
        <v>1681</v>
      </c>
      <c r="Y3048" t="s">
        <v>1681</v>
      </c>
      <c r="Z3048" t="s">
        <v>1682</v>
      </c>
      <c r="AA3048" t="s">
        <v>1682</v>
      </c>
      <c r="AB3048" t="s">
        <v>1682</v>
      </c>
      <c r="AC3048">
        <v>144152</v>
      </c>
      <c r="AD3048">
        <v>150742.6</v>
      </c>
      <c r="AM3048" t="s">
        <v>2578</v>
      </c>
      <c r="AN3048" t="s">
        <v>1684</v>
      </c>
      <c r="AO3048">
        <v>8760</v>
      </c>
    </row>
    <row r="3049" spans="3:41">
      <c r="D3049" t="s">
        <v>692</v>
      </c>
      <c r="E3049" t="s">
        <v>699</v>
      </c>
      <c r="F3049">
        <v>111197</v>
      </c>
      <c r="G3049" t="s">
        <v>6054</v>
      </c>
      <c r="H3049">
        <v>1000010961</v>
      </c>
      <c r="I3049" t="s">
        <v>2817</v>
      </c>
      <c r="J3049">
        <v>2018</v>
      </c>
      <c r="K3049">
        <v>201154.00200000001</v>
      </c>
      <c r="L3049">
        <v>1030</v>
      </c>
      <c r="M3049">
        <v>195.29514757281561</v>
      </c>
      <c r="N3049" s="10" t="s">
        <v>6055</v>
      </c>
      <c r="O3049" t="s">
        <v>6056</v>
      </c>
      <c r="P3049" t="s">
        <v>6057</v>
      </c>
      <c r="Q3049" t="s">
        <v>1678</v>
      </c>
      <c r="R3049">
        <v>43101</v>
      </c>
      <c r="S3049" t="s">
        <v>1679</v>
      </c>
      <c r="T3049" t="s">
        <v>1680</v>
      </c>
      <c r="U3049">
        <v>636</v>
      </c>
      <c r="V3049" t="s">
        <v>1591</v>
      </c>
      <c r="W3049" t="s">
        <v>1686</v>
      </c>
      <c r="X3049" t="s">
        <v>1681</v>
      </c>
      <c r="Y3049" t="s">
        <v>1681</v>
      </c>
      <c r="Z3049" t="s">
        <v>1682</v>
      </c>
      <c r="AA3049" t="s">
        <v>1682</v>
      </c>
      <c r="AB3049" t="s">
        <v>1682</v>
      </c>
      <c r="AC3049">
        <v>26379.4</v>
      </c>
      <c r="AD3049">
        <v>194194</v>
      </c>
      <c r="AM3049" t="s">
        <v>113</v>
      </c>
      <c r="AN3049" t="s">
        <v>1684</v>
      </c>
    </row>
    <row r="3050" spans="3:41">
      <c r="D3050" t="s">
        <v>692</v>
      </c>
      <c r="E3050" t="s">
        <v>699</v>
      </c>
      <c r="F3050">
        <v>111197</v>
      </c>
      <c r="G3050" t="s">
        <v>6054</v>
      </c>
      <c r="H3050">
        <v>1000010961</v>
      </c>
      <c r="I3050" t="s">
        <v>2817</v>
      </c>
      <c r="J3050">
        <v>2018</v>
      </c>
      <c r="K3050">
        <v>201154.00200000001</v>
      </c>
      <c r="L3050">
        <v>1030</v>
      </c>
      <c r="M3050">
        <v>195.29514757281561</v>
      </c>
      <c r="N3050" s="10" t="s">
        <v>6055</v>
      </c>
      <c r="O3050" t="s">
        <v>6056</v>
      </c>
      <c r="P3050" t="s">
        <v>6057</v>
      </c>
      <c r="Q3050" t="s">
        <v>1678</v>
      </c>
      <c r="R3050">
        <v>43101</v>
      </c>
      <c r="S3050" t="s">
        <v>1679</v>
      </c>
      <c r="T3050" t="s">
        <v>1718</v>
      </c>
      <c r="U3050">
        <v>394</v>
      </c>
      <c r="V3050" t="s">
        <v>1591</v>
      </c>
      <c r="W3050" t="s">
        <v>1686</v>
      </c>
      <c r="X3050" t="s">
        <v>1681</v>
      </c>
      <c r="Y3050" t="s">
        <v>1681</v>
      </c>
      <c r="Z3050" t="s">
        <v>1682</v>
      </c>
      <c r="AA3050" t="s">
        <v>1682</v>
      </c>
      <c r="AB3050" t="s">
        <v>1682</v>
      </c>
      <c r="AC3050">
        <v>26379.4</v>
      </c>
      <c r="AD3050">
        <v>194194</v>
      </c>
      <c r="AM3050" t="s">
        <v>113</v>
      </c>
    </row>
    <row r="3051" spans="3:41">
      <c r="D3051" t="s">
        <v>609</v>
      </c>
      <c r="E3051" t="s">
        <v>64</v>
      </c>
      <c r="F3051">
        <v>108884</v>
      </c>
      <c r="G3051" t="s">
        <v>6058</v>
      </c>
      <c r="H3051">
        <v>1000011278</v>
      </c>
      <c r="I3051" t="s">
        <v>1971</v>
      </c>
      <c r="J3051">
        <v>2011</v>
      </c>
      <c r="K3051">
        <v>748029.87599999993</v>
      </c>
      <c r="L3051">
        <v>4915</v>
      </c>
      <c r="M3051">
        <v>152.19326063072231</v>
      </c>
      <c r="N3051" s="10" t="s">
        <v>6059</v>
      </c>
      <c r="O3051" t="s">
        <v>6060</v>
      </c>
      <c r="P3051" t="s">
        <v>6061</v>
      </c>
      <c r="Q3051" t="s">
        <v>1678</v>
      </c>
      <c r="R3051">
        <v>40544</v>
      </c>
      <c r="S3051" t="s">
        <v>1679</v>
      </c>
      <c r="T3051" t="s">
        <v>1680</v>
      </c>
      <c r="U3051">
        <v>4915</v>
      </c>
      <c r="V3051" t="s">
        <v>1572</v>
      </c>
      <c r="W3051" t="s">
        <v>1574</v>
      </c>
      <c r="X3051" t="s">
        <v>1681</v>
      </c>
      <c r="Y3051" t="s">
        <v>1681</v>
      </c>
      <c r="Z3051" t="s">
        <v>1682</v>
      </c>
      <c r="AA3051" t="s">
        <v>1682</v>
      </c>
      <c r="AB3051" t="s">
        <v>1682</v>
      </c>
      <c r="AC3051">
        <v>301876</v>
      </c>
      <c r="AD3051">
        <v>495726.5</v>
      </c>
      <c r="AM3051" t="s">
        <v>1773</v>
      </c>
      <c r="AN3051" t="s">
        <v>1684</v>
      </c>
    </row>
    <row r="3052" spans="3:41">
      <c r="C3052" t="s">
        <v>1969</v>
      </c>
      <c r="D3052" t="s">
        <v>609</v>
      </c>
      <c r="E3052" t="s">
        <v>64</v>
      </c>
      <c r="F3052">
        <v>145532</v>
      </c>
      <c r="G3052" t="s">
        <v>8</v>
      </c>
      <c r="H3052">
        <v>1000011264</v>
      </c>
      <c r="I3052" t="s">
        <v>1676</v>
      </c>
      <c r="J3052">
        <v>2018</v>
      </c>
      <c r="K3052">
        <v>287163.56199999998</v>
      </c>
      <c r="L3052">
        <v>1649.38</v>
      </c>
      <c r="M3052">
        <v>174.1039432999066</v>
      </c>
      <c r="N3052" s="10" t="s">
        <v>311</v>
      </c>
      <c r="O3052" t="s">
        <v>1772</v>
      </c>
      <c r="P3052" t="s">
        <v>371</v>
      </c>
      <c r="Q3052" t="s">
        <v>1678</v>
      </c>
      <c r="R3052">
        <v>43101</v>
      </c>
      <c r="S3052" t="s">
        <v>1679</v>
      </c>
      <c r="T3052" t="s">
        <v>1680</v>
      </c>
      <c r="V3052" t="s">
        <v>1591</v>
      </c>
      <c r="W3052" t="s">
        <v>1686</v>
      </c>
      <c r="X3052" t="s">
        <v>1681</v>
      </c>
      <c r="Y3052" t="s">
        <v>1681</v>
      </c>
      <c r="Z3052" t="s">
        <v>1682</v>
      </c>
      <c r="AA3052" t="s">
        <v>1682</v>
      </c>
      <c r="AB3052" t="s">
        <v>1682</v>
      </c>
      <c r="AC3052">
        <v>41856</v>
      </c>
      <c r="AD3052">
        <v>272564</v>
      </c>
      <c r="AM3052" t="s">
        <v>1773</v>
      </c>
      <c r="AN3052" t="s">
        <v>1684</v>
      </c>
    </row>
    <row r="3053" spans="3:41">
      <c r="C3053" t="s">
        <v>1969</v>
      </c>
      <c r="D3053" t="s">
        <v>559</v>
      </c>
      <c r="E3053" t="s">
        <v>186</v>
      </c>
      <c r="F3053">
        <v>126067</v>
      </c>
      <c r="G3053" t="s">
        <v>6062</v>
      </c>
      <c r="H3053">
        <v>1000011278</v>
      </c>
      <c r="I3053" t="s">
        <v>1971</v>
      </c>
      <c r="J3053">
        <v>2019</v>
      </c>
      <c r="K3053">
        <v>177188.628</v>
      </c>
      <c r="L3053">
        <v>1248.08</v>
      </c>
      <c r="M3053">
        <v>141.96896673290169</v>
      </c>
      <c r="N3053" s="10" t="s">
        <v>6063</v>
      </c>
      <c r="O3053" t="s">
        <v>6064</v>
      </c>
      <c r="P3053" t="s">
        <v>6065</v>
      </c>
      <c r="Q3053" t="s">
        <v>1678</v>
      </c>
      <c r="R3053">
        <v>43466</v>
      </c>
      <c r="S3053" t="s">
        <v>1679</v>
      </c>
      <c r="T3053" t="s">
        <v>1680</v>
      </c>
      <c r="V3053" t="s">
        <v>1601</v>
      </c>
      <c r="W3053" t="s">
        <v>1703</v>
      </c>
      <c r="X3053" t="s">
        <v>1681</v>
      </c>
      <c r="Y3053" t="s">
        <v>1681</v>
      </c>
      <c r="Z3053" t="s">
        <v>1682</v>
      </c>
      <c r="AA3053" t="s">
        <v>1682</v>
      </c>
      <c r="AB3053" t="s">
        <v>1682</v>
      </c>
      <c r="AC3053">
        <v>65757.2</v>
      </c>
      <c r="AD3053">
        <v>123812.7</v>
      </c>
      <c r="AM3053" t="s">
        <v>1878</v>
      </c>
      <c r="AN3053" t="s">
        <v>1684</v>
      </c>
    </row>
    <row r="3054" spans="3:41">
      <c r="D3054" t="s">
        <v>559</v>
      </c>
      <c r="E3054" t="s">
        <v>186</v>
      </c>
      <c r="F3054">
        <v>126067</v>
      </c>
      <c r="G3054" t="s">
        <v>6062</v>
      </c>
      <c r="H3054">
        <v>1000011278</v>
      </c>
      <c r="I3054" t="s">
        <v>1971</v>
      </c>
      <c r="J3054">
        <v>2019</v>
      </c>
      <c r="K3054">
        <v>177188.628</v>
      </c>
      <c r="L3054">
        <v>1248.08</v>
      </c>
      <c r="M3054">
        <v>141.96896673290169</v>
      </c>
      <c r="N3054" s="10" t="s">
        <v>6063</v>
      </c>
      <c r="O3054" t="s">
        <v>6064</v>
      </c>
      <c r="P3054" t="s">
        <v>6065</v>
      </c>
      <c r="Q3054" t="s">
        <v>1678</v>
      </c>
      <c r="R3054">
        <v>43466</v>
      </c>
      <c r="S3054" t="s">
        <v>1679</v>
      </c>
      <c r="T3054" t="s">
        <v>1680</v>
      </c>
      <c r="U3054">
        <v>1249</v>
      </c>
      <c r="V3054" t="s">
        <v>1601</v>
      </c>
      <c r="W3054" t="s">
        <v>1703</v>
      </c>
      <c r="X3054" t="s">
        <v>1681</v>
      </c>
      <c r="Y3054" t="s">
        <v>1681</v>
      </c>
      <c r="Z3054" t="s">
        <v>1682</v>
      </c>
      <c r="AA3054" t="s">
        <v>1682</v>
      </c>
      <c r="AB3054" t="s">
        <v>1682</v>
      </c>
      <c r="AC3054">
        <v>65757.2</v>
      </c>
      <c r="AD3054">
        <v>123812.7</v>
      </c>
      <c r="AM3054" t="s">
        <v>1878</v>
      </c>
      <c r="AN3054" t="s">
        <v>1684</v>
      </c>
    </row>
    <row r="3055" spans="3:41">
      <c r="C3055" t="s">
        <v>1969</v>
      </c>
      <c r="D3055" t="s">
        <v>697</v>
      </c>
      <c r="E3055" t="s">
        <v>115</v>
      </c>
      <c r="F3055">
        <v>110976</v>
      </c>
      <c r="G3055" t="s">
        <v>6066</v>
      </c>
      <c r="H3055" t="s">
        <v>2006</v>
      </c>
      <c r="I3055" t="s">
        <v>2006</v>
      </c>
      <c r="J3055">
        <v>2017</v>
      </c>
      <c r="K3055">
        <v>428735.84116868302</v>
      </c>
      <c r="L3055">
        <v>2065.3000000000002</v>
      </c>
      <c r="M3055">
        <v>207.59010369858279</v>
      </c>
      <c r="N3055" s="10" t="s">
        <v>6067</v>
      </c>
      <c r="O3055" t="s">
        <v>6068</v>
      </c>
      <c r="P3055" t="s">
        <v>6069</v>
      </c>
      <c r="Q3055" t="s">
        <v>1678</v>
      </c>
      <c r="R3055">
        <v>42736</v>
      </c>
      <c r="S3055" t="s">
        <v>1679</v>
      </c>
      <c r="T3055" t="s">
        <v>1680</v>
      </c>
      <c r="V3055" t="s">
        <v>61</v>
      </c>
      <c r="W3055" t="s">
        <v>1760</v>
      </c>
      <c r="X3055" t="s">
        <v>1681</v>
      </c>
      <c r="Y3055" t="s">
        <v>1681</v>
      </c>
      <c r="Z3055" t="s">
        <v>1682</v>
      </c>
      <c r="AA3055" t="s">
        <v>1682</v>
      </c>
      <c r="AB3055" t="s">
        <v>1682</v>
      </c>
      <c r="AC3055">
        <v>111035.8</v>
      </c>
      <c r="AD3055">
        <v>353000.10000000009</v>
      </c>
      <c r="AM3055" t="s">
        <v>2578</v>
      </c>
      <c r="AN3055" t="s">
        <v>1684</v>
      </c>
    </row>
    <row r="3056" spans="3:41">
      <c r="D3056" t="s">
        <v>697</v>
      </c>
      <c r="E3056" t="s">
        <v>115</v>
      </c>
      <c r="F3056">
        <v>110976</v>
      </c>
      <c r="G3056" t="s">
        <v>6066</v>
      </c>
      <c r="H3056" t="s">
        <v>2006</v>
      </c>
      <c r="I3056" t="s">
        <v>2006</v>
      </c>
      <c r="J3056">
        <v>2017</v>
      </c>
      <c r="K3056">
        <v>428735.84116868302</v>
      </c>
      <c r="L3056">
        <v>2065.3000000000002</v>
      </c>
      <c r="M3056">
        <v>207.59010369858279</v>
      </c>
      <c r="N3056" s="10" t="s">
        <v>6067</v>
      </c>
      <c r="O3056" t="s">
        <v>6068</v>
      </c>
      <c r="P3056" t="s">
        <v>6069</v>
      </c>
      <c r="Q3056" t="s">
        <v>1678</v>
      </c>
      <c r="R3056">
        <v>42736</v>
      </c>
      <c r="S3056" t="s">
        <v>1679</v>
      </c>
      <c r="T3056" t="s">
        <v>1680</v>
      </c>
      <c r="U3056">
        <v>2066</v>
      </c>
      <c r="V3056" t="s">
        <v>61</v>
      </c>
      <c r="W3056" t="s">
        <v>1760</v>
      </c>
      <c r="X3056" t="s">
        <v>1681</v>
      </c>
      <c r="Y3056" t="s">
        <v>1681</v>
      </c>
      <c r="Z3056" t="s">
        <v>1682</v>
      </c>
      <c r="AA3056" t="s">
        <v>1682</v>
      </c>
      <c r="AB3056" t="s">
        <v>1682</v>
      </c>
      <c r="AC3056">
        <v>111035.8</v>
      </c>
      <c r="AD3056">
        <v>353000.10000000009</v>
      </c>
      <c r="AM3056" t="s">
        <v>2578</v>
      </c>
      <c r="AN3056" t="s">
        <v>1684</v>
      </c>
    </row>
    <row r="3057" spans="3:41">
      <c r="D3057" t="s">
        <v>697</v>
      </c>
      <c r="E3057" t="s">
        <v>6070</v>
      </c>
      <c r="F3057">
        <v>138884</v>
      </c>
      <c r="G3057" t="s">
        <v>6071</v>
      </c>
      <c r="H3057">
        <v>1000011001</v>
      </c>
      <c r="I3057" t="s">
        <v>2233</v>
      </c>
      <c r="J3057">
        <v>2015</v>
      </c>
      <c r="K3057">
        <v>787589</v>
      </c>
      <c r="L3057">
        <v>2462</v>
      </c>
      <c r="M3057">
        <v>319.89805036555651</v>
      </c>
      <c r="N3057" s="10" t="s">
        <v>6072</v>
      </c>
      <c r="O3057" t="s">
        <v>6073</v>
      </c>
      <c r="P3057" t="s">
        <v>6074</v>
      </c>
      <c r="Q3057" t="s">
        <v>1678</v>
      </c>
      <c r="R3057">
        <v>42005</v>
      </c>
      <c r="S3057" t="s">
        <v>1679</v>
      </c>
      <c r="T3057" t="s">
        <v>1680</v>
      </c>
      <c r="U3057">
        <v>1047</v>
      </c>
      <c r="V3057" t="s">
        <v>59</v>
      </c>
      <c r="W3057" t="s">
        <v>1697</v>
      </c>
      <c r="X3057" t="s">
        <v>1681</v>
      </c>
      <c r="Y3057" t="s">
        <v>1681</v>
      </c>
      <c r="Z3057" t="s">
        <v>1682</v>
      </c>
      <c r="AA3057" t="s">
        <v>1682</v>
      </c>
      <c r="AB3057" t="s">
        <v>1682</v>
      </c>
      <c r="AC3057">
        <v>278247</v>
      </c>
      <c r="AD3057">
        <v>565935.6</v>
      </c>
      <c r="AM3057" t="s">
        <v>2578</v>
      </c>
      <c r="AN3057" t="s">
        <v>1684</v>
      </c>
      <c r="AO3057">
        <v>8760</v>
      </c>
    </row>
    <row r="3058" spans="3:41">
      <c r="D3058" t="s">
        <v>697</v>
      </c>
      <c r="E3058" t="s">
        <v>6070</v>
      </c>
      <c r="F3058">
        <v>138884</v>
      </c>
      <c r="G3058" t="s">
        <v>6071</v>
      </c>
      <c r="H3058">
        <v>1000011001</v>
      </c>
      <c r="I3058" t="s">
        <v>2233</v>
      </c>
      <c r="J3058">
        <v>2015</v>
      </c>
      <c r="K3058">
        <v>787589</v>
      </c>
      <c r="L3058">
        <v>2462</v>
      </c>
      <c r="M3058">
        <v>319.89805036555651</v>
      </c>
      <c r="N3058" s="10" t="s">
        <v>6072</v>
      </c>
      <c r="O3058" t="s">
        <v>6073</v>
      </c>
      <c r="P3058" t="s">
        <v>6074</v>
      </c>
      <c r="Q3058" t="s">
        <v>1678</v>
      </c>
      <c r="R3058">
        <v>42005</v>
      </c>
      <c r="S3058" t="s">
        <v>3227</v>
      </c>
      <c r="T3058" t="s">
        <v>3228</v>
      </c>
      <c r="U3058">
        <v>1415</v>
      </c>
      <c r="V3058" t="s">
        <v>59</v>
      </c>
      <c r="W3058" t="s">
        <v>1697</v>
      </c>
      <c r="X3058" t="s">
        <v>1681</v>
      </c>
      <c r="Y3058" t="s">
        <v>1681</v>
      </c>
      <c r="Z3058" t="s">
        <v>1682</v>
      </c>
      <c r="AA3058" t="s">
        <v>1682</v>
      </c>
      <c r="AB3058" t="s">
        <v>1682</v>
      </c>
      <c r="AC3058">
        <v>278247</v>
      </c>
      <c r="AD3058">
        <v>565935.6</v>
      </c>
      <c r="AM3058" t="s">
        <v>2578</v>
      </c>
    </row>
    <row r="3059" spans="3:41">
      <c r="C3059" t="s">
        <v>1969</v>
      </c>
      <c r="D3059" t="s">
        <v>557</v>
      </c>
      <c r="E3059" t="s">
        <v>139</v>
      </c>
      <c r="F3059">
        <v>145096</v>
      </c>
      <c r="G3059" t="s">
        <v>2834</v>
      </c>
      <c r="H3059">
        <v>1000011001</v>
      </c>
      <c r="I3059" t="s">
        <v>2233</v>
      </c>
      <c r="J3059">
        <v>2019</v>
      </c>
      <c r="K3059">
        <v>358751.788</v>
      </c>
      <c r="L3059">
        <v>1012.73</v>
      </c>
      <c r="M3059">
        <v>354.24228372814082</v>
      </c>
      <c r="N3059" s="10" t="s">
        <v>6075</v>
      </c>
      <c r="O3059" t="s">
        <v>6076</v>
      </c>
      <c r="P3059" t="s">
        <v>6077</v>
      </c>
      <c r="Q3059" t="s">
        <v>1678</v>
      </c>
      <c r="R3059">
        <v>43466</v>
      </c>
      <c r="S3059" t="s">
        <v>1679</v>
      </c>
      <c r="T3059" t="s">
        <v>1680</v>
      </c>
      <c r="V3059" t="s">
        <v>1601</v>
      </c>
      <c r="W3059" t="s">
        <v>1703</v>
      </c>
      <c r="X3059" t="s">
        <v>1681</v>
      </c>
      <c r="Y3059" t="s">
        <v>1681</v>
      </c>
      <c r="Z3059" t="s">
        <v>1682</v>
      </c>
      <c r="AA3059" t="s">
        <v>1682</v>
      </c>
      <c r="AB3059" t="s">
        <v>1682</v>
      </c>
      <c r="AC3059">
        <v>195597.1</v>
      </c>
      <c r="AD3059">
        <v>181283</v>
      </c>
      <c r="AM3059" t="s">
        <v>1816</v>
      </c>
      <c r="AN3059" t="s">
        <v>1684</v>
      </c>
    </row>
    <row r="3060" spans="3:41">
      <c r="D3060" t="s">
        <v>557</v>
      </c>
      <c r="E3060" t="s">
        <v>139</v>
      </c>
      <c r="F3060">
        <v>145096</v>
      </c>
      <c r="G3060" t="s">
        <v>2834</v>
      </c>
      <c r="H3060">
        <v>1000011001</v>
      </c>
      <c r="I3060" t="s">
        <v>2233</v>
      </c>
      <c r="J3060">
        <v>2019</v>
      </c>
      <c r="K3060">
        <v>358751.788</v>
      </c>
      <c r="L3060">
        <v>1012.73</v>
      </c>
      <c r="M3060">
        <v>354.24228372814082</v>
      </c>
      <c r="N3060" s="10" t="s">
        <v>6075</v>
      </c>
      <c r="O3060" t="s">
        <v>6076</v>
      </c>
      <c r="P3060" t="s">
        <v>6077</v>
      </c>
      <c r="Q3060" t="s">
        <v>1678</v>
      </c>
      <c r="R3060">
        <v>43466</v>
      </c>
      <c r="S3060" t="s">
        <v>1679</v>
      </c>
      <c r="T3060" t="s">
        <v>1680</v>
      </c>
      <c r="U3060">
        <v>1013</v>
      </c>
      <c r="V3060" t="s">
        <v>1601</v>
      </c>
      <c r="W3060" t="s">
        <v>1703</v>
      </c>
      <c r="X3060" t="s">
        <v>1681</v>
      </c>
      <c r="Y3060" t="s">
        <v>1681</v>
      </c>
      <c r="Z3060" t="s">
        <v>1682</v>
      </c>
      <c r="AA3060" t="s">
        <v>1682</v>
      </c>
      <c r="AB3060" t="s">
        <v>1682</v>
      </c>
      <c r="AC3060">
        <v>195597.1</v>
      </c>
      <c r="AD3060">
        <v>181283</v>
      </c>
      <c r="AM3060" t="s">
        <v>1816</v>
      </c>
      <c r="AN3060" t="s">
        <v>1684</v>
      </c>
    </row>
    <row r="3061" spans="3:41">
      <c r="D3061" t="s">
        <v>692</v>
      </c>
      <c r="E3061" t="s">
        <v>113</v>
      </c>
      <c r="F3061">
        <v>104305</v>
      </c>
      <c r="G3061" t="s">
        <v>252</v>
      </c>
      <c r="H3061">
        <v>1000011264</v>
      </c>
      <c r="I3061" t="s">
        <v>1676</v>
      </c>
      <c r="J3061">
        <v>2011</v>
      </c>
      <c r="K3061">
        <v>1239960.672</v>
      </c>
      <c r="L3061">
        <v>5788</v>
      </c>
      <c r="M3061">
        <v>214.2295563234278</v>
      </c>
      <c r="N3061" s="10" t="s">
        <v>313</v>
      </c>
      <c r="O3061" t="s">
        <v>1774</v>
      </c>
      <c r="P3061" t="s">
        <v>372</v>
      </c>
      <c r="Q3061" t="s">
        <v>1678</v>
      </c>
      <c r="R3061">
        <v>40544</v>
      </c>
      <c r="S3061" t="s">
        <v>1679</v>
      </c>
      <c r="T3061" t="s">
        <v>1680</v>
      </c>
      <c r="U3061">
        <v>5788</v>
      </c>
      <c r="V3061" t="s">
        <v>1572</v>
      </c>
      <c r="W3061" t="s">
        <v>1574</v>
      </c>
      <c r="X3061" t="s">
        <v>1681</v>
      </c>
      <c r="Y3061" t="s">
        <v>1681</v>
      </c>
      <c r="Z3061" t="s">
        <v>1682</v>
      </c>
      <c r="AA3061" t="s">
        <v>1682</v>
      </c>
      <c r="AB3061" t="s">
        <v>1682</v>
      </c>
      <c r="AC3061">
        <v>580006</v>
      </c>
      <c r="AD3061">
        <v>733283</v>
      </c>
      <c r="AM3061" t="s">
        <v>113</v>
      </c>
      <c r="AN3061" t="s">
        <v>1684</v>
      </c>
    </row>
    <row r="3062" spans="3:41">
      <c r="D3062" t="s">
        <v>697</v>
      </c>
      <c r="E3062" t="s">
        <v>116</v>
      </c>
      <c r="F3062">
        <v>120084</v>
      </c>
      <c r="G3062" t="s">
        <v>6078</v>
      </c>
      <c r="H3062">
        <v>1000011278</v>
      </c>
      <c r="I3062" t="s">
        <v>1971</v>
      </c>
      <c r="J3062">
        <v>2011</v>
      </c>
      <c r="K3062">
        <v>154545.01</v>
      </c>
      <c r="L3062">
        <v>2095</v>
      </c>
      <c r="M3062">
        <v>73.768501193317434</v>
      </c>
      <c r="N3062" s="10" t="s">
        <v>6079</v>
      </c>
      <c r="O3062" t="s">
        <v>6080</v>
      </c>
      <c r="P3062" t="s">
        <v>6081</v>
      </c>
      <c r="Q3062" t="s">
        <v>1678</v>
      </c>
      <c r="R3062">
        <v>40544</v>
      </c>
      <c r="S3062" t="s">
        <v>1679</v>
      </c>
      <c r="T3062" t="s">
        <v>1680</v>
      </c>
      <c r="U3062">
        <v>2095</v>
      </c>
      <c r="V3062" t="s">
        <v>1572</v>
      </c>
      <c r="W3062" t="s">
        <v>1574</v>
      </c>
      <c r="X3062" t="s">
        <v>1681</v>
      </c>
      <c r="Y3062" t="s">
        <v>1681</v>
      </c>
      <c r="Z3062" t="s">
        <v>1682</v>
      </c>
      <c r="AA3062" t="s">
        <v>1682</v>
      </c>
      <c r="AB3062" t="s">
        <v>1682</v>
      </c>
      <c r="AC3062">
        <v>154545</v>
      </c>
      <c r="AM3062" t="s">
        <v>1779</v>
      </c>
      <c r="AN3062" t="s">
        <v>1684</v>
      </c>
    </row>
    <row r="3063" spans="3:41">
      <c r="D3063" t="s">
        <v>697</v>
      </c>
      <c r="E3063" t="s">
        <v>6082</v>
      </c>
      <c r="F3063">
        <v>138821</v>
      </c>
      <c r="G3063" t="s">
        <v>6083</v>
      </c>
      <c r="H3063">
        <v>1000011278</v>
      </c>
      <c r="I3063" t="s">
        <v>1971</v>
      </c>
      <c r="J3063">
        <v>2012</v>
      </c>
      <c r="K3063">
        <v>277182.17800000001</v>
      </c>
      <c r="L3063">
        <v>1745</v>
      </c>
      <c r="M3063">
        <v>158.84365501432671</v>
      </c>
      <c r="N3063" s="10" t="s">
        <v>6084</v>
      </c>
      <c r="O3063" t="s">
        <v>6085</v>
      </c>
      <c r="P3063" t="s">
        <v>6086</v>
      </c>
      <c r="Q3063" t="s">
        <v>1678</v>
      </c>
      <c r="R3063">
        <v>40909</v>
      </c>
      <c r="S3063" t="s">
        <v>1679</v>
      </c>
      <c r="T3063" t="s">
        <v>1680</v>
      </c>
      <c r="U3063">
        <v>1745</v>
      </c>
      <c r="V3063" t="s">
        <v>57</v>
      </c>
      <c r="W3063" t="s">
        <v>1754</v>
      </c>
      <c r="X3063" t="s">
        <v>1681</v>
      </c>
      <c r="Y3063" t="s">
        <v>1681</v>
      </c>
      <c r="Z3063" t="s">
        <v>1682</v>
      </c>
      <c r="AA3063" t="s">
        <v>1682</v>
      </c>
      <c r="AB3063" t="s">
        <v>1682</v>
      </c>
      <c r="AC3063">
        <v>86500</v>
      </c>
      <c r="AD3063">
        <v>211869.1</v>
      </c>
      <c r="AM3063" t="s">
        <v>2578</v>
      </c>
      <c r="AN3063" t="s">
        <v>1684</v>
      </c>
    </row>
    <row r="3064" spans="3:41">
      <c r="C3064" t="s">
        <v>1969</v>
      </c>
      <c r="D3064" t="s">
        <v>674</v>
      </c>
      <c r="E3064" t="s">
        <v>117</v>
      </c>
      <c r="F3064">
        <v>120560</v>
      </c>
      <c r="G3064" t="s">
        <v>6087</v>
      </c>
      <c r="H3064">
        <v>1000011001</v>
      </c>
      <c r="I3064" t="s">
        <v>2233</v>
      </c>
      <c r="J3064">
        <v>2011</v>
      </c>
      <c r="K3064">
        <v>338776.88199999998</v>
      </c>
      <c r="L3064">
        <v>1516.54</v>
      </c>
      <c r="M3064">
        <v>223.38802932992209</v>
      </c>
      <c r="N3064" s="10" t="s">
        <v>6088</v>
      </c>
      <c r="O3064" t="s">
        <v>6089</v>
      </c>
      <c r="P3064" t="s">
        <v>6090</v>
      </c>
      <c r="Q3064" t="s">
        <v>1678</v>
      </c>
      <c r="R3064">
        <v>40544</v>
      </c>
      <c r="S3064" t="s">
        <v>1679</v>
      </c>
      <c r="T3064" t="s">
        <v>1680</v>
      </c>
      <c r="V3064" t="s">
        <v>1572</v>
      </c>
      <c r="W3064" t="s">
        <v>1574</v>
      </c>
      <c r="X3064" t="s">
        <v>1681</v>
      </c>
      <c r="Y3064" t="s">
        <v>1681</v>
      </c>
      <c r="Z3064" t="s">
        <v>1682</v>
      </c>
      <c r="AA3064" t="s">
        <v>1682</v>
      </c>
      <c r="AB3064" t="s">
        <v>1682</v>
      </c>
      <c r="AC3064">
        <v>137332</v>
      </c>
      <c r="AD3064">
        <v>223827.7</v>
      </c>
      <c r="AM3064" t="s">
        <v>2451</v>
      </c>
      <c r="AN3064" t="s">
        <v>1684</v>
      </c>
      <c r="AO3064">
        <v>8760</v>
      </c>
    </row>
    <row r="3065" spans="3:41">
      <c r="D3065" t="s">
        <v>674</v>
      </c>
      <c r="E3065" t="s">
        <v>117</v>
      </c>
      <c r="F3065">
        <v>120560</v>
      </c>
      <c r="G3065" t="s">
        <v>6087</v>
      </c>
      <c r="H3065">
        <v>1000011001</v>
      </c>
      <c r="I3065" t="s">
        <v>2233</v>
      </c>
      <c r="J3065">
        <v>2011</v>
      </c>
      <c r="K3065">
        <v>338776.88199999998</v>
      </c>
      <c r="L3065">
        <v>1516.54</v>
      </c>
      <c r="M3065">
        <v>223.38802932992209</v>
      </c>
      <c r="N3065" s="10" t="s">
        <v>6088</v>
      </c>
      <c r="O3065" t="s">
        <v>6089</v>
      </c>
      <c r="P3065" t="s">
        <v>6090</v>
      </c>
      <c r="Q3065" t="s">
        <v>1678</v>
      </c>
      <c r="R3065">
        <v>40544</v>
      </c>
      <c r="S3065" t="s">
        <v>1679</v>
      </c>
      <c r="T3065" t="s">
        <v>1680</v>
      </c>
      <c r="U3065">
        <v>1517</v>
      </c>
      <c r="V3065" t="s">
        <v>1572</v>
      </c>
      <c r="W3065" t="s">
        <v>1574</v>
      </c>
      <c r="X3065" t="s">
        <v>1681</v>
      </c>
      <c r="Y3065" t="s">
        <v>1681</v>
      </c>
      <c r="Z3065" t="s">
        <v>1682</v>
      </c>
      <c r="AA3065" t="s">
        <v>1682</v>
      </c>
      <c r="AB3065" t="s">
        <v>1682</v>
      </c>
      <c r="AC3065">
        <v>137332</v>
      </c>
      <c r="AD3065">
        <v>223827.7</v>
      </c>
      <c r="AM3065" t="s">
        <v>2451</v>
      </c>
      <c r="AN3065" t="s">
        <v>1684</v>
      </c>
      <c r="AO3065">
        <v>8760</v>
      </c>
    </row>
    <row r="3066" spans="3:41">
      <c r="C3066" t="s">
        <v>1969</v>
      </c>
      <c r="D3066" t="s">
        <v>674</v>
      </c>
      <c r="E3066" t="s">
        <v>694</v>
      </c>
      <c r="F3066">
        <v>120577</v>
      </c>
      <c r="G3066" t="s">
        <v>6091</v>
      </c>
      <c r="H3066">
        <v>1000011001</v>
      </c>
      <c r="I3066" t="s">
        <v>2233</v>
      </c>
      <c r="J3066">
        <v>2018</v>
      </c>
      <c r="K3066">
        <v>433733.3</v>
      </c>
      <c r="L3066">
        <v>2016.76</v>
      </c>
      <c r="M3066">
        <v>215.0644102421706</v>
      </c>
      <c r="N3066" s="10" t="s">
        <v>6092</v>
      </c>
      <c r="O3066" t="s">
        <v>6093</v>
      </c>
      <c r="P3066" t="s">
        <v>6094</v>
      </c>
      <c r="Q3066" t="s">
        <v>1678</v>
      </c>
      <c r="R3066">
        <v>43101</v>
      </c>
      <c r="S3066" t="s">
        <v>1679</v>
      </c>
      <c r="T3066" t="s">
        <v>1680</v>
      </c>
      <c r="V3066" t="s">
        <v>1591</v>
      </c>
      <c r="W3066" t="s">
        <v>1686</v>
      </c>
      <c r="X3066" t="s">
        <v>1681</v>
      </c>
      <c r="Y3066" t="s">
        <v>1681</v>
      </c>
      <c r="Z3066" t="s">
        <v>1682</v>
      </c>
      <c r="AA3066" t="s">
        <v>1682</v>
      </c>
      <c r="AB3066" t="s">
        <v>1682</v>
      </c>
      <c r="AC3066">
        <v>104201.9</v>
      </c>
      <c r="AD3066">
        <v>366146</v>
      </c>
      <c r="AM3066" t="s">
        <v>2451</v>
      </c>
      <c r="AN3066" t="s">
        <v>1684</v>
      </c>
      <c r="AO3066">
        <v>8760</v>
      </c>
    </row>
    <row r="3067" spans="3:41">
      <c r="D3067" t="s">
        <v>674</v>
      </c>
      <c r="E3067" t="s">
        <v>694</v>
      </c>
      <c r="F3067">
        <v>120577</v>
      </c>
      <c r="G3067" t="s">
        <v>6091</v>
      </c>
      <c r="H3067">
        <v>1000011001</v>
      </c>
      <c r="I3067" t="s">
        <v>2233</v>
      </c>
      <c r="J3067">
        <v>2018</v>
      </c>
      <c r="K3067">
        <v>433733.3</v>
      </c>
      <c r="L3067">
        <v>2016.76</v>
      </c>
      <c r="M3067">
        <v>215.0644102421706</v>
      </c>
      <c r="N3067" s="10" t="s">
        <v>6092</v>
      </c>
      <c r="O3067" t="s">
        <v>6093</v>
      </c>
      <c r="P3067" t="s">
        <v>6094</v>
      </c>
      <c r="Q3067" t="s">
        <v>1678</v>
      </c>
      <c r="R3067">
        <v>43101</v>
      </c>
      <c r="S3067" t="s">
        <v>1679</v>
      </c>
      <c r="T3067" t="s">
        <v>1680</v>
      </c>
      <c r="U3067">
        <v>2017</v>
      </c>
      <c r="V3067" t="s">
        <v>1591</v>
      </c>
      <c r="W3067" t="s">
        <v>1686</v>
      </c>
      <c r="X3067" t="s">
        <v>1681</v>
      </c>
      <c r="Y3067" t="s">
        <v>1681</v>
      </c>
      <c r="Z3067" t="s">
        <v>1682</v>
      </c>
      <c r="AA3067" t="s">
        <v>1682</v>
      </c>
      <c r="AB3067" t="s">
        <v>1682</v>
      </c>
      <c r="AC3067">
        <v>104201.9</v>
      </c>
      <c r="AD3067">
        <v>366146</v>
      </c>
      <c r="AM3067" t="s">
        <v>2451</v>
      </c>
      <c r="AN3067" t="s">
        <v>1684</v>
      </c>
      <c r="AO3067">
        <v>8760</v>
      </c>
    </row>
    <row r="3068" spans="3:41">
      <c r="D3068" t="s">
        <v>554</v>
      </c>
      <c r="E3068" t="s">
        <v>79</v>
      </c>
      <c r="F3068">
        <v>140777</v>
      </c>
      <c r="G3068" t="s">
        <v>473</v>
      </c>
      <c r="H3068">
        <v>1000011264</v>
      </c>
      <c r="I3068" t="s">
        <v>1676</v>
      </c>
      <c r="J3068">
        <v>2015</v>
      </c>
      <c r="K3068">
        <v>920056.13881005079</v>
      </c>
      <c r="L3068">
        <v>6425</v>
      </c>
      <c r="M3068">
        <v>143.1993990365838</v>
      </c>
      <c r="N3068" s="10" t="s">
        <v>1775</v>
      </c>
      <c r="O3068" t="s">
        <v>1776</v>
      </c>
      <c r="P3068" t="s">
        <v>1397</v>
      </c>
      <c r="Q3068" t="s">
        <v>1678</v>
      </c>
      <c r="R3068">
        <v>42005</v>
      </c>
      <c r="S3068" t="s">
        <v>1679</v>
      </c>
      <c r="T3068" t="s">
        <v>1680</v>
      </c>
      <c r="U3068">
        <v>6865</v>
      </c>
      <c r="V3068" t="s">
        <v>59</v>
      </c>
      <c r="W3068" t="s">
        <v>1697</v>
      </c>
      <c r="X3068" t="s">
        <v>1681</v>
      </c>
      <c r="Y3068" t="s">
        <v>1681</v>
      </c>
      <c r="Z3068" t="s">
        <v>1682</v>
      </c>
      <c r="AA3068" t="s">
        <v>1682</v>
      </c>
      <c r="AB3068" t="s">
        <v>1682</v>
      </c>
      <c r="AC3068">
        <v>310164.09999999998</v>
      </c>
      <c r="AD3068">
        <v>677657.8</v>
      </c>
      <c r="AM3068" t="s">
        <v>1712</v>
      </c>
      <c r="AN3068" t="s">
        <v>1684</v>
      </c>
    </row>
    <row r="3069" spans="3:41">
      <c r="D3069" t="s">
        <v>692</v>
      </c>
      <c r="E3069" t="s">
        <v>702</v>
      </c>
      <c r="F3069">
        <v>103939</v>
      </c>
      <c r="G3069" t="s">
        <v>703</v>
      </c>
      <c r="H3069">
        <v>1000011264</v>
      </c>
      <c r="I3069" t="s">
        <v>1676</v>
      </c>
      <c r="J3069">
        <v>2014</v>
      </c>
      <c r="K3069">
        <v>67906.03</v>
      </c>
      <c r="L3069">
        <v>547</v>
      </c>
      <c r="M3069">
        <v>124.1426508226691</v>
      </c>
      <c r="N3069" s="10" t="s">
        <v>1140</v>
      </c>
      <c r="O3069" t="s">
        <v>1777</v>
      </c>
      <c r="P3069" t="s">
        <v>1398</v>
      </c>
      <c r="Q3069" t="s">
        <v>1678</v>
      </c>
      <c r="R3069">
        <v>41640</v>
      </c>
      <c r="S3069" t="s">
        <v>1679</v>
      </c>
      <c r="T3069" t="s">
        <v>1680</v>
      </c>
      <c r="U3069">
        <v>547</v>
      </c>
      <c r="V3069" t="s">
        <v>1584</v>
      </c>
      <c r="W3069" t="s">
        <v>1731</v>
      </c>
      <c r="X3069" t="s">
        <v>1681</v>
      </c>
      <c r="Y3069" t="s">
        <v>1681</v>
      </c>
      <c r="Z3069" t="s">
        <v>1682</v>
      </c>
      <c r="AA3069" t="s">
        <v>1682</v>
      </c>
      <c r="AB3069" t="s">
        <v>1682</v>
      </c>
      <c r="AC3069">
        <v>67906</v>
      </c>
      <c r="AM3069" t="s">
        <v>113</v>
      </c>
      <c r="AN3069" t="s">
        <v>1684</v>
      </c>
    </row>
    <row r="3070" spans="3:41">
      <c r="D3070" t="s">
        <v>697</v>
      </c>
      <c r="E3070" t="s">
        <v>701</v>
      </c>
      <c r="F3070">
        <v>109354</v>
      </c>
      <c r="G3070" t="s">
        <v>704</v>
      </c>
      <c r="H3070" t="s">
        <v>2006</v>
      </c>
      <c r="I3070" t="s">
        <v>2006</v>
      </c>
      <c r="J3070">
        <v>2017</v>
      </c>
      <c r="K3070">
        <v>326801.78499999997</v>
      </c>
      <c r="L3070">
        <v>1137</v>
      </c>
      <c r="M3070">
        <v>287.42461301671062</v>
      </c>
      <c r="N3070" s="10" t="s">
        <v>6095</v>
      </c>
      <c r="O3070" t="s">
        <v>6096</v>
      </c>
      <c r="P3070" t="s">
        <v>1399</v>
      </c>
      <c r="Q3070" t="s">
        <v>1678</v>
      </c>
      <c r="R3070">
        <v>42736</v>
      </c>
      <c r="S3070" t="s">
        <v>1679</v>
      </c>
      <c r="T3070" t="s">
        <v>1680</v>
      </c>
      <c r="U3070">
        <v>1137</v>
      </c>
      <c r="V3070" t="s">
        <v>61</v>
      </c>
      <c r="W3070" t="s">
        <v>1760</v>
      </c>
      <c r="X3070" t="s">
        <v>1681</v>
      </c>
      <c r="Y3070" t="s">
        <v>1681</v>
      </c>
      <c r="Z3070" t="s">
        <v>1682</v>
      </c>
      <c r="AA3070" t="s">
        <v>1682</v>
      </c>
      <c r="AB3070" t="s">
        <v>1682</v>
      </c>
      <c r="AC3070">
        <v>217631.2</v>
      </c>
      <c r="AD3070">
        <v>121300.7</v>
      </c>
      <c r="AM3070" t="s">
        <v>1779</v>
      </c>
      <c r="AN3070" t="s">
        <v>1684</v>
      </c>
    </row>
    <row r="3071" spans="3:41">
      <c r="D3071" t="s">
        <v>697</v>
      </c>
      <c r="E3071" t="s">
        <v>116</v>
      </c>
      <c r="F3071">
        <v>109304</v>
      </c>
      <c r="G3071" t="s">
        <v>253</v>
      </c>
      <c r="H3071">
        <v>1000011264</v>
      </c>
      <c r="I3071" t="s">
        <v>1676</v>
      </c>
      <c r="J3071">
        <v>2011</v>
      </c>
      <c r="K3071">
        <v>346946.45299999998</v>
      </c>
      <c r="L3071">
        <v>2839</v>
      </c>
      <c r="M3071">
        <v>122.20727474462841</v>
      </c>
      <c r="N3071" s="10" t="s">
        <v>314</v>
      </c>
      <c r="O3071" t="s">
        <v>1778</v>
      </c>
      <c r="P3071" t="s">
        <v>373</v>
      </c>
      <c r="Q3071" t="s">
        <v>1678</v>
      </c>
      <c r="R3071">
        <v>40544</v>
      </c>
      <c r="S3071" t="s">
        <v>1679</v>
      </c>
      <c r="T3071" t="s">
        <v>1680</v>
      </c>
      <c r="U3071">
        <v>2839</v>
      </c>
      <c r="V3071" t="s">
        <v>1572</v>
      </c>
      <c r="W3071" t="s">
        <v>1574</v>
      </c>
      <c r="X3071" t="s">
        <v>1681</v>
      </c>
      <c r="Y3071" t="s">
        <v>1681</v>
      </c>
      <c r="Z3071" t="s">
        <v>1682</v>
      </c>
      <c r="AA3071" t="s">
        <v>1682</v>
      </c>
      <c r="AB3071" t="s">
        <v>1682</v>
      </c>
      <c r="AC3071">
        <v>172249</v>
      </c>
      <c r="AD3071">
        <v>194108.3</v>
      </c>
      <c r="AM3071" t="s">
        <v>1779</v>
      </c>
      <c r="AN3071" t="s">
        <v>1684</v>
      </c>
    </row>
    <row r="3072" spans="3:41">
      <c r="C3072" t="s">
        <v>1969</v>
      </c>
      <c r="D3072" t="s">
        <v>916</v>
      </c>
      <c r="E3072" t="s">
        <v>193</v>
      </c>
      <c r="F3072">
        <v>104104</v>
      </c>
      <c r="G3072" t="s">
        <v>6097</v>
      </c>
      <c r="H3072">
        <v>1000011278</v>
      </c>
      <c r="I3072" t="s">
        <v>1971</v>
      </c>
      <c r="J3072">
        <v>2010</v>
      </c>
      <c r="K3072">
        <v>85562.675000000003</v>
      </c>
      <c r="L3072">
        <v>756.11</v>
      </c>
      <c r="M3072">
        <v>113.1616762111333</v>
      </c>
      <c r="N3072" s="10" t="s">
        <v>6098</v>
      </c>
      <c r="O3072" t="s">
        <v>6099</v>
      </c>
      <c r="P3072" t="s">
        <v>6100</v>
      </c>
      <c r="Q3072" t="s">
        <v>1678</v>
      </c>
      <c r="R3072">
        <v>40179</v>
      </c>
      <c r="S3072" t="s">
        <v>1679</v>
      </c>
      <c r="T3072" t="s">
        <v>1680</v>
      </c>
      <c r="V3072" t="s">
        <v>1535</v>
      </c>
      <c r="W3072" t="s">
        <v>1805</v>
      </c>
      <c r="X3072" t="s">
        <v>1681</v>
      </c>
      <c r="Y3072" t="s">
        <v>1681</v>
      </c>
      <c r="Z3072" t="s">
        <v>1682</v>
      </c>
      <c r="AA3072" t="s">
        <v>1682</v>
      </c>
      <c r="AB3072" t="s">
        <v>1682</v>
      </c>
      <c r="AC3072">
        <v>68462</v>
      </c>
      <c r="AD3072">
        <v>19000.8</v>
      </c>
      <c r="AM3072" t="s">
        <v>917</v>
      </c>
      <c r="AN3072" t="s">
        <v>1684</v>
      </c>
    </row>
    <row r="3073" spans="3:41">
      <c r="D3073" t="s">
        <v>692</v>
      </c>
      <c r="E3073" t="s">
        <v>6101</v>
      </c>
      <c r="F3073">
        <v>138853</v>
      </c>
      <c r="G3073" t="s">
        <v>6102</v>
      </c>
      <c r="H3073">
        <v>1000011001</v>
      </c>
      <c r="I3073" t="s">
        <v>2233</v>
      </c>
      <c r="J3073">
        <v>2018</v>
      </c>
      <c r="K3073">
        <v>220568.139</v>
      </c>
      <c r="L3073">
        <v>971</v>
      </c>
      <c r="M3073">
        <v>227.15565293511841</v>
      </c>
      <c r="N3073" s="10" t="s">
        <v>6103</v>
      </c>
      <c r="O3073" t="s">
        <v>6104</v>
      </c>
      <c r="P3073" t="s">
        <v>6105</v>
      </c>
      <c r="Q3073" t="s">
        <v>1678</v>
      </c>
      <c r="R3073">
        <v>43101</v>
      </c>
      <c r="S3073" t="s">
        <v>1679</v>
      </c>
      <c r="T3073" t="s">
        <v>1680</v>
      </c>
      <c r="U3073">
        <v>971</v>
      </c>
      <c r="V3073" t="s">
        <v>1591</v>
      </c>
      <c r="W3073" t="s">
        <v>1686</v>
      </c>
      <c r="X3073" t="s">
        <v>1681</v>
      </c>
      <c r="Y3073" t="s">
        <v>1681</v>
      </c>
      <c r="Z3073" t="s">
        <v>1682</v>
      </c>
      <c r="AA3073" t="s">
        <v>1682</v>
      </c>
      <c r="AB3073" t="s">
        <v>1682</v>
      </c>
      <c r="AC3073">
        <v>43206.9</v>
      </c>
      <c r="AD3073">
        <v>197068</v>
      </c>
      <c r="AM3073" t="s">
        <v>113</v>
      </c>
      <c r="AN3073" t="s">
        <v>1684</v>
      </c>
      <c r="AO3073">
        <v>8760</v>
      </c>
    </row>
    <row r="3074" spans="3:41">
      <c r="C3074" t="s">
        <v>1969</v>
      </c>
      <c r="D3074" t="s">
        <v>697</v>
      </c>
      <c r="E3074" t="s">
        <v>116</v>
      </c>
      <c r="F3074">
        <v>125657</v>
      </c>
      <c r="G3074" t="s">
        <v>6106</v>
      </c>
      <c r="H3074">
        <v>1000011278</v>
      </c>
      <c r="I3074" t="s">
        <v>1971</v>
      </c>
      <c r="J3074">
        <v>2018</v>
      </c>
      <c r="K3074">
        <v>424815.90100000001</v>
      </c>
      <c r="L3074">
        <v>4199.7700000000004</v>
      </c>
      <c r="M3074">
        <v>101.1521823814161</v>
      </c>
      <c r="N3074" s="10" t="s">
        <v>6107</v>
      </c>
      <c r="O3074" t="s">
        <v>6108</v>
      </c>
      <c r="P3074" t="s">
        <v>6109</v>
      </c>
      <c r="Q3074" t="s">
        <v>1678</v>
      </c>
      <c r="R3074">
        <v>43101</v>
      </c>
      <c r="S3074" t="s">
        <v>1679</v>
      </c>
      <c r="T3074" t="s">
        <v>1680</v>
      </c>
      <c r="V3074" t="s">
        <v>1591</v>
      </c>
      <c r="W3074" t="s">
        <v>1686</v>
      </c>
      <c r="X3074" t="s">
        <v>1681</v>
      </c>
      <c r="Y3074" t="s">
        <v>1681</v>
      </c>
      <c r="Z3074" t="s">
        <v>1682</v>
      </c>
      <c r="AA3074" t="s">
        <v>1682</v>
      </c>
      <c r="AB3074" t="s">
        <v>1682</v>
      </c>
      <c r="AC3074">
        <v>182214.7</v>
      </c>
      <c r="AD3074">
        <v>269556.8</v>
      </c>
      <c r="AM3074" t="s">
        <v>1779</v>
      </c>
      <c r="AN3074" t="s">
        <v>1684</v>
      </c>
    </row>
    <row r="3075" spans="3:41">
      <c r="D3075" t="s">
        <v>697</v>
      </c>
      <c r="E3075" t="s">
        <v>116</v>
      </c>
      <c r="F3075">
        <v>125657</v>
      </c>
      <c r="G3075" t="s">
        <v>6106</v>
      </c>
      <c r="H3075">
        <v>1000011278</v>
      </c>
      <c r="I3075" t="s">
        <v>1971</v>
      </c>
      <c r="J3075">
        <v>2018</v>
      </c>
      <c r="K3075">
        <v>424815.90100000001</v>
      </c>
      <c r="L3075">
        <v>4199.7700000000004</v>
      </c>
      <c r="M3075">
        <v>101.1521823814161</v>
      </c>
      <c r="N3075" s="10" t="s">
        <v>6107</v>
      </c>
      <c r="O3075" t="s">
        <v>6108</v>
      </c>
      <c r="P3075" t="s">
        <v>6109</v>
      </c>
      <c r="Q3075" t="s">
        <v>1678</v>
      </c>
      <c r="R3075">
        <v>43101</v>
      </c>
      <c r="S3075" t="s">
        <v>1679</v>
      </c>
      <c r="T3075" t="s">
        <v>1680</v>
      </c>
      <c r="U3075">
        <v>4200</v>
      </c>
      <c r="V3075" t="s">
        <v>1591</v>
      </c>
      <c r="W3075" t="s">
        <v>1686</v>
      </c>
      <c r="X3075" t="s">
        <v>1681</v>
      </c>
      <c r="Y3075" t="s">
        <v>1681</v>
      </c>
      <c r="Z3075" t="s">
        <v>1682</v>
      </c>
      <c r="AA3075" t="s">
        <v>1682</v>
      </c>
      <c r="AB3075" t="s">
        <v>1682</v>
      </c>
      <c r="AC3075">
        <v>182214.7</v>
      </c>
      <c r="AD3075">
        <v>269556.8</v>
      </c>
      <c r="AM3075" t="s">
        <v>1779</v>
      </c>
      <c r="AN3075" t="s">
        <v>1684</v>
      </c>
    </row>
    <row r="3076" spans="3:41">
      <c r="D3076" t="s">
        <v>697</v>
      </c>
      <c r="E3076" t="s">
        <v>6070</v>
      </c>
      <c r="F3076">
        <v>119381</v>
      </c>
      <c r="G3076" t="s">
        <v>6110</v>
      </c>
      <c r="H3076">
        <v>1000011001</v>
      </c>
      <c r="I3076" t="s">
        <v>2233</v>
      </c>
      <c r="J3076">
        <v>2018</v>
      </c>
      <c r="K3076">
        <v>567741.12</v>
      </c>
      <c r="L3076">
        <v>1833</v>
      </c>
      <c r="M3076">
        <v>309.73328968903439</v>
      </c>
      <c r="N3076" s="10" t="s">
        <v>6111</v>
      </c>
      <c r="O3076" t="s">
        <v>6112</v>
      </c>
      <c r="P3076" t="s">
        <v>6113</v>
      </c>
      <c r="Q3076" t="s">
        <v>1678</v>
      </c>
      <c r="R3076">
        <v>43101</v>
      </c>
      <c r="S3076" t="s">
        <v>1679</v>
      </c>
      <c r="T3076" t="s">
        <v>1680</v>
      </c>
      <c r="U3076">
        <v>1833</v>
      </c>
      <c r="V3076" t="s">
        <v>1591</v>
      </c>
      <c r="W3076" t="s">
        <v>1686</v>
      </c>
      <c r="X3076" t="s">
        <v>1681</v>
      </c>
      <c r="Y3076" t="s">
        <v>1681</v>
      </c>
      <c r="Z3076" t="s">
        <v>1682</v>
      </c>
      <c r="AA3076" t="s">
        <v>1682</v>
      </c>
      <c r="AB3076" t="s">
        <v>1682</v>
      </c>
      <c r="AC3076">
        <v>133023.1</v>
      </c>
      <c r="AD3076">
        <v>483020</v>
      </c>
      <c r="AM3076" t="s">
        <v>2578</v>
      </c>
      <c r="AN3076" t="s">
        <v>1684</v>
      </c>
      <c r="AO3076">
        <v>8760</v>
      </c>
    </row>
    <row r="3077" spans="3:41">
      <c r="D3077" t="s">
        <v>697</v>
      </c>
      <c r="E3077" t="s">
        <v>116</v>
      </c>
      <c r="F3077">
        <v>119413</v>
      </c>
      <c r="G3077" t="s">
        <v>6114</v>
      </c>
      <c r="H3077">
        <v>1000011001</v>
      </c>
      <c r="I3077" t="s">
        <v>2233</v>
      </c>
      <c r="J3077">
        <v>2016</v>
      </c>
      <c r="K3077">
        <v>671180.35499999998</v>
      </c>
      <c r="L3077">
        <v>2851</v>
      </c>
      <c r="M3077">
        <v>235.4192756927394</v>
      </c>
      <c r="N3077" s="10" t="s">
        <v>6115</v>
      </c>
      <c r="O3077" t="s">
        <v>6116</v>
      </c>
      <c r="P3077" t="s">
        <v>6117</v>
      </c>
      <c r="Q3077" t="s">
        <v>1678</v>
      </c>
      <c r="R3077">
        <v>42370</v>
      </c>
      <c r="S3077" t="s">
        <v>1679</v>
      </c>
      <c r="T3077" t="s">
        <v>1680</v>
      </c>
      <c r="U3077">
        <v>2851</v>
      </c>
      <c r="V3077" t="s">
        <v>60</v>
      </c>
      <c r="W3077" t="s">
        <v>1689</v>
      </c>
      <c r="X3077" t="s">
        <v>1681</v>
      </c>
      <c r="Y3077" t="s">
        <v>1681</v>
      </c>
      <c r="Z3077" t="s">
        <v>1682</v>
      </c>
      <c r="AA3077" t="s">
        <v>1682</v>
      </c>
      <c r="AB3077" t="s">
        <v>1682</v>
      </c>
      <c r="AC3077">
        <v>231575</v>
      </c>
      <c r="AD3077">
        <v>488450.4</v>
      </c>
      <c r="AM3077" t="s">
        <v>1779</v>
      </c>
      <c r="AN3077" t="s">
        <v>1684</v>
      </c>
      <c r="AO3077">
        <v>8760</v>
      </c>
    </row>
    <row r="3078" spans="3:41">
      <c r="C3078" t="s">
        <v>1969</v>
      </c>
      <c r="D3078" t="s">
        <v>692</v>
      </c>
      <c r="E3078" t="s">
        <v>693</v>
      </c>
      <c r="F3078">
        <v>102416</v>
      </c>
      <c r="G3078" t="s">
        <v>6118</v>
      </c>
      <c r="H3078">
        <v>1000011278</v>
      </c>
      <c r="I3078" t="s">
        <v>1971</v>
      </c>
      <c r="J3078">
        <v>2014</v>
      </c>
      <c r="K3078">
        <v>334978.93</v>
      </c>
      <c r="L3078">
        <v>2170.84</v>
      </c>
      <c r="M3078">
        <v>154.3084382082512</v>
      </c>
      <c r="N3078" s="10" t="s">
        <v>6119</v>
      </c>
      <c r="O3078" t="s">
        <v>6120</v>
      </c>
      <c r="P3078" t="s">
        <v>6121</v>
      </c>
      <c r="Q3078" t="s">
        <v>1678</v>
      </c>
      <c r="R3078">
        <v>41640</v>
      </c>
      <c r="S3078" t="s">
        <v>1679</v>
      </c>
      <c r="T3078" t="s">
        <v>1680</v>
      </c>
      <c r="V3078" t="s">
        <v>1584</v>
      </c>
      <c r="W3078" t="s">
        <v>1731</v>
      </c>
      <c r="X3078" t="s">
        <v>1681</v>
      </c>
      <c r="Y3078" t="s">
        <v>1681</v>
      </c>
      <c r="Z3078" t="s">
        <v>1682</v>
      </c>
      <c r="AA3078" t="s">
        <v>1682</v>
      </c>
      <c r="AB3078" t="s">
        <v>1682</v>
      </c>
      <c r="AC3078">
        <v>100759</v>
      </c>
      <c r="AD3078">
        <v>260244.4</v>
      </c>
      <c r="AM3078" t="s">
        <v>113</v>
      </c>
      <c r="AN3078" t="s">
        <v>1684</v>
      </c>
    </row>
    <row r="3079" spans="3:41">
      <c r="D3079" t="s">
        <v>692</v>
      </c>
      <c r="E3079" t="s">
        <v>693</v>
      </c>
      <c r="F3079">
        <v>102416</v>
      </c>
      <c r="G3079" t="s">
        <v>6118</v>
      </c>
      <c r="H3079">
        <v>1000011278</v>
      </c>
      <c r="I3079" t="s">
        <v>1971</v>
      </c>
      <c r="J3079">
        <v>2014</v>
      </c>
      <c r="K3079">
        <v>334978.93</v>
      </c>
      <c r="L3079">
        <v>2170.84</v>
      </c>
      <c r="M3079">
        <v>154.3084382082512</v>
      </c>
      <c r="N3079" s="10" t="s">
        <v>6119</v>
      </c>
      <c r="O3079" t="s">
        <v>6120</v>
      </c>
      <c r="P3079" t="s">
        <v>6121</v>
      </c>
      <c r="Q3079" t="s">
        <v>1678</v>
      </c>
      <c r="R3079">
        <v>41640</v>
      </c>
      <c r="S3079" t="s">
        <v>1679</v>
      </c>
      <c r="T3079" t="s">
        <v>1680</v>
      </c>
      <c r="U3079">
        <v>2171</v>
      </c>
      <c r="V3079" t="s">
        <v>1584</v>
      </c>
      <c r="W3079" t="s">
        <v>1731</v>
      </c>
      <c r="X3079" t="s">
        <v>1681</v>
      </c>
      <c r="Y3079" t="s">
        <v>1681</v>
      </c>
      <c r="Z3079" t="s">
        <v>1682</v>
      </c>
      <c r="AA3079" t="s">
        <v>1682</v>
      </c>
      <c r="AB3079" t="s">
        <v>1682</v>
      </c>
      <c r="AC3079">
        <v>100759</v>
      </c>
      <c r="AD3079">
        <v>260244.4</v>
      </c>
      <c r="AM3079" t="s">
        <v>113</v>
      </c>
      <c r="AN3079" t="s">
        <v>1684</v>
      </c>
    </row>
    <row r="3080" spans="3:41">
      <c r="C3080" t="s">
        <v>1969</v>
      </c>
      <c r="D3080" t="s">
        <v>674</v>
      </c>
      <c r="E3080" t="s">
        <v>675</v>
      </c>
      <c r="F3080">
        <v>145687</v>
      </c>
      <c r="G3080" t="s">
        <v>6122</v>
      </c>
      <c r="H3080">
        <v>1000011278</v>
      </c>
      <c r="I3080" t="s">
        <v>1971</v>
      </c>
      <c r="J3080">
        <v>2019</v>
      </c>
      <c r="K3080">
        <v>189743.848</v>
      </c>
      <c r="L3080">
        <v>674.43</v>
      </c>
      <c r="M3080">
        <v>281.33957267618581</v>
      </c>
      <c r="N3080" s="10" t="s">
        <v>6123</v>
      </c>
      <c r="O3080" t="s">
        <v>6124</v>
      </c>
      <c r="P3080" t="s">
        <v>6125</v>
      </c>
      <c r="Q3080" t="s">
        <v>1678</v>
      </c>
      <c r="R3080">
        <v>43466</v>
      </c>
      <c r="S3080" t="s">
        <v>1679</v>
      </c>
      <c r="T3080" t="s">
        <v>1680</v>
      </c>
      <c r="V3080" t="s">
        <v>1601</v>
      </c>
      <c r="W3080" t="s">
        <v>1703</v>
      </c>
      <c r="X3080" t="s">
        <v>1681</v>
      </c>
      <c r="Y3080" t="s">
        <v>1681</v>
      </c>
      <c r="Z3080" t="s">
        <v>1682</v>
      </c>
      <c r="AA3080" t="s">
        <v>1682</v>
      </c>
      <c r="AB3080" t="s">
        <v>1682</v>
      </c>
      <c r="AC3080">
        <v>32750.5</v>
      </c>
      <c r="AD3080">
        <v>174437</v>
      </c>
      <c r="AM3080" t="s">
        <v>2451</v>
      </c>
      <c r="AN3080" t="s">
        <v>1684</v>
      </c>
    </row>
    <row r="3081" spans="3:41">
      <c r="D3081" t="s">
        <v>674</v>
      </c>
      <c r="E3081" t="s">
        <v>675</v>
      </c>
      <c r="F3081">
        <v>145687</v>
      </c>
      <c r="G3081" t="s">
        <v>6122</v>
      </c>
      <c r="H3081">
        <v>1000011278</v>
      </c>
      <c r="I3081" t="s">
        <v>1971</v>
      </c>
      <c r="J3081">
        <v>2019</v>
      </c>
      <c r="K3081">
        <v>189743.848</v>
      </c>
      <c r="L3081">
        <v>674.43</v>
      </c>
      <c r="M3081">
        <v>281.33957267618581</v>
      </c>
      <c r="N3081" s="10" t="s">
        <v>6123</v>
      </c>
      <c r="O3081" t="s">
        <v>6124</v>
      </c>
      <c r="P3081" t="s">
        <v>6125</v>
      </c>
      <c r="Q3081" t="s">
        <v>1678</v>
      </c>
      <c r="R3081">
        <v>43466</v>
      </c>
      <c r="S3081" t="s">
        <v>1679</v>
      </c>
      <c r="T3081" t="s">
        <v>1680</v>
      </c>
      <c r="U3081">
        <v>675</v>
      </c>
      <c r="V3081" t="s">
        <v>1601</v>
      </c>
      <c r="W3081" t="s">
        <v>1703</v>
      </c>
      <c r="X3081" t="s">
        <v>1681</v>
      </c>
      <c r="Y3081" t="s">
        <v>1681</v>
      </c>
      <c r="Z3081" t="s">
        <v>1682</v>
      </c>
      <c r="AA3081" t="s">
        <v>1682</v>
      </c>
      <c r="AB3081" t="s">
        <v>1682</v>
      </c>
      <c r="AC3081">
        <v>32750.5</v>
      </c>
      <c r="AD3081">
        <v>174437</v>
      </c>
      <c r="AM3081" t="s">
        <v>2451</v>
      </c>
      <c r="AN3081" t="s">
        <v>1684</v>
      </c>
    </row>
    <row r="3082" spans="3:41">
      <c r="D3082" t="s">
        <v>691</v>
      </c>
      <c r="E3082" t="s">
        <v>119</v>
      </c>
      <c r="F3082">
        <v>100774</v>
      </c>
      <c r="G3082" t="s">
        <v>6126</v>
      </c>
      <c r="H3082">
        <v>1000011278</v>
      </c>
      <c r="I3082" t="s">
        <v>1971</v>
      </c>
      <c r="J3082">
        <v>2013</v>
      </c>
      <c r="K3082">
        <v>1012992.99</v>
      </c>
      <c r="L3082">
        <v>7707</v>
      </c>
      <c r="M3082">
        <v>131.43804203970419</v>
      </c>
      <c r="N3082" s="10" t="s">
        <v>6127</v>
      </c>
      <c r="O3082" t="s">
        <v>6128</v>
      </c>
      <c r="P3082" t="s">
        <v>6129</v>
      </c>
      <c r="Q3082" t="s">
        <v>1678</v>
      </c>
      <c r="R3082">
        <v>41275</v>
      </c>
      <c r="S3082" t="s">
        <v>1679</v>
      </c>
      <c r="T3082" t="s">
        <v>1680</v>
      </c>
      <c r="U3082">
        <v>7707</v>
      </c>
      <c r="V3082" t="s">
        <v>58</v>
      </c>
      <c r="W3082" t="s">
        <v>1727</v>
      </c>
      <c r="X3082" t="s">
        <v>1681</v>
      </c>
      <c r="Y3082" t="s">
        <v>1681</v>
      </c>
      <c r="Z3082" t="s">
        <v>1682</v>
      </c>
      <c r="AA3082" t="s">
        <v>1682</v>
      </c>
      <c r="AB3082" t="s">
        <v>1682</v>
      </c>
      <c r="AC3082">
        <v>321717</v>
      </c>
      <c r="AD3082">
        <v>768084.4</v>
      </c>
      <c r="AM3082" t="s">
        <v>1783</v>
      </c>
      <c r="AN3082" t="s">
        <v>1684</v>
      </c>
    </row>
    <row r="3083" spans="3:41">
      <c r="D3083" t="s">
        <v>691</v>
      </c>
      <c r="E3083" t="s">
        <v>119</v>
      </c>
      <c r="F3083">
        <v>115115</v>
      </c>
      <c r="G3083" t="s">
        <v>6130</v>
      </c>
      <c r="H3083">
        <v>1000011278</v>
      </c>
      <c r="I3083" t="s">
        <v>1971</v>
      </c>
      <c r="J3083">
        <v>2017</v>
      </c>
      <c r="K3083">
        <v>593290.97</v>
      </c>
      <c r="L3083">
        <v>6256</v>
      </c>
      <c r="M3083">
        <v>94.835513107416872</v>
      </c>
      <c r="N3083" s="10" t="s">
        <v>6131</v>
      </c>
      <c r="O3083" t="s">
        <v>6132</v>
      </c>
      <c r="P3083" t="s">
        <v>6133</v>
      </c>
      <c r="Q3083" t="s">
        <v>1678</v>
      </c>
      <c r="R3083">
        <v>42736</v>
      </c>
      <c r="S3083" t="s">
        <v>1679</v>
      </c>
      <c r="T3083" t="s">
        <v>1680</v>
      </c>
      <c r="U3083">
        <v>6256</v>
      </c>
      <c r="V3083" t="s">
        <v>61</v>
      </c>
      <c r="W3083" t="s">
        <v>1760</v>
      </c>
      <c r="X3083" t="s">
        <v>1681</v>
      </c>
      <c r="Y3083" t="s">
        <v>1681</v>
      </c>
      <c r="Z3083" t="s">
        <v>1682</v>
      </c>
      <c r="AA3083" t="s">
        <v>1682</v>
      </c>
      <c r="AB3083" t="s">
        <v>1682</v>
      </c>
      <c r="AC3083">
        <v>252947.20000000001</v>
      </c>
      <c r="AK3083">
        <v>442005</v>
      </c>
      <c r="AM3083" t="s">
        <v>1783</v>
      </c>
      <c r="AN3083" t="s">
        <v>1684</v>
      </c>
    </row>
    <row r="3084" spans="3:41">
      <c r="C3084" t="s">
        <v>1969</v>
      </c>
      <c r="D3084" t="s">
        <v>671</v>
      </c>
      <c r="E3084" t="s">
        <v>68</v>
      </c>
      <c r="F3084">
        <v>138609</v>
      </c>
      <c r="G3084" t="s">
        <v>2834</v>
      </c>
      <c r="H3084">
        <v>1000011001</v>
      </c>
      <c r="I3084" t="s">
        <v>2233</v>
      </c>
      <c r="J3084">
        <v>2018</v>
      </c>
      <c r="K3084">
        <v>207324.55230000001</v>
      </c>
      <c r="L3084">
        <v>1358.17</v>
      </c>
      <c r="M3084">
        <v>152.64992769682729</v>
      </c>
      <c r="N3084" s="10" t="s">
        <v>6134</v>
      </c>
      <c r="O3084" t="s">
        <v>6135</v>
      </c>
      <c r="P3084" t="s">
        <v>6136</v>
      </c>
      <c r="Q3084" t="s">
        <v>1678</v>
      </c>
      <c r="R3084">
        <v>43101</v>
      </c>
      <c r="S3084" t="s">
        <v>1679</v>
      </c>
      <c r="T3084" t="s">
        <v>1680</v>
      </c>
      <c r="V3084" t="s">
        <v>1591</v>
      </c>
      <c r="W3084" t="s">
        <v>1686</v>
      </c>
      <c r="X3084" t="s">
        <v>1681</v>
      </c>
      <c r="Y3084" t="s">
        <v>1681</v>
      </c>
      <c r="Z3084" t="s">
        <v>1682</v>
      </c>
      <c r="AA3084" t="s">
        <v>1682</v>
      </c>
      <c r="AB3084" t="s">
        <v>1682</v>
      </c>
      <c r="AC3084">
        <v>102604.6</v>
      </c>
      <c r="AD3084">
        <v>0</v>
      </c>
      <c r="AK3084">
        <v>136000</v>
      </c>
      <c r="AM3084" t="s">
        <v>1761</v>
      </c>
      <c r="AN3084" t="s">
        <v>1684</v>
      </c>
      <c r="AO3084">
        <v>8760</v>
      </c>
    </row>
    <row r="3085" spans="3:41">
      <c r="D3085" t="s">
        <v>671</v>
      </c>
      <c r="E3085" t="s">
        <v>68</v>
      </c>
      <c r="F3085">
        <v>138609</v>
      </c>
      <c r="G3085" t="s">
        <v>2834</v>
      </c>
      <c r="H3085">
        <v>1000011001</v>
      </c>
      <c r="I3085" t="s">
        <v>2233</v>
      </c>
      <c r="J3085">
        <v>2018</v>
      </c>
      <c r="K3085">
        <v>207324.55230000001</v>
      </c>
      <c r="L3085">
        <v>1358.17</v>
      </c>
      <c r="M3085">
        <v>152.64992769682729</v>
      </c>
      <c r="N3085" s="10" t="s">
        <v>6134</v>
      </c>
      <c r="O3085" t="s">
        <v>6135</v>
      </c>
      <c r="P3085" t="s">
        <v>6136</v>
      </c>
      <c r="Q3085" t="s">
        <v>1678</v>
      </c>
      <c r="R3085">
        <v>43101</v>
      </c>
      <c r="S3085" t="s">
        <v>1679</v>
      </c>
      <c r="T3085" t="s">
        <v>1680</v>
      </c>
      <c r="U3085">
        <v>1359</v>
      </c>
      <c r="V3085" t="s">
        <v>1591</v>
      </c>
      <c r="W3085" t="s">
        <v>1686</v>
      </c>
      <c r="X3085" t="s">
        <v>1681</v>
      </c>
      <c r="Y3085" t="s">
        <v>1681</v>
      </c>
      <c r="Z3085" t="s">
        <v>1682</v>
      </c>
      <c r="AA3085" t="s">
        <v>1682</v>
      </c>
      <c r="AB3085" t="s">
        <v>1682</v>
      </c>
      <c r="AC3085">
        <v>102604.6</v>
      </c>
      <c r="AD3085">
        <v>0</v>
      </c>
      <c r="AK3085">
        <v>136000</v>
      </c>
      <c r="AM3085" t="s">
        <v>1761</v>
      </c>
      <c r="AN3085" t="s">
        <v>1684</v>
      </c>
      <c r="AO3085">
        <v>8760</v>
      </c>
    </row>
    <row r="3086" spans="3:41">
      <c r="D3086" t="s">
        <v>514</v>
      </c>
      <c r="E3086" t="s">
        <v>78</v>
      </c>
      <c r="F3086">
        <v>125850</v>
      </c>
      <c r="G3086" t="s">
        <v>6137</v>
      </c>
      <c r="H3086">
        <v>1000049855</v>
      </c>
      <c r="I3086" t="s">
        <v>2768</v>
      </c>
      <c r="J3086">
        <v>2018</v>
      </c>
      <c r="K3086">
        <v>233139.02900000001</v>
      </c>
      <c r="L3086">
        <v>2140</v>
      </c>
      <c r="M3086">
        <v>108.9434714953271</v>
      </c>
      <c r="N3086" s="10" t="s">
        <v>6138</v>
      </c>
      <c r="O3086" t="s">
        <v>6139</v>
      </c>
      <c r="P3086" t="s">
        <v>6140</v>
      </c>
      <c r="Q3086" t="s">
        <v>1678</v>
      </c>
      <c r="R3086">
        <v>43101</v>
      </c>
      <c r="S3086" t="s">
        <v>1679</v>
      </c>
      <c r="T3086" t="s">
        <v>1680</v>
      </c>
      <c r="U3086">
        <v>2140</v>
      </c>
      <c r="V3086" t="s">
        <v>1591</v>
      </c>
      <c r="W3086" t="s">
        <v>1686</v>
      </c>
      <c r="X3086" t="s">
        <v>1681</v>
      </c>
      <c r="Y3086" t="s">
        <v>1681</v>
      </c>
      <c r="Z3086" t="s">
        <v>1682</v>
      </c>
      <c r="AA3086" t="s">
        <v>1682</v>
      </c>
      <c r="AB3086" t="s">
        <v>1682</v>
      </c>
      <c r="AC3086">
        <v>63181.3</v>
      </c>
      <c r="AD3086">
        <v>188841.9</v>
      </c>
      <c r="AM3086" t="s">
        <v>78</v>
      </c>
      <c r="AN3086" t="s">
        <v>1684</v>
      </c>
    </row>
    <row r="3087" spans="3:41">
      <c r="C3087" t="s">
        <v>1978</v>
      </c>
      <c r="D3087" t="s">
        <v>706</v>
      </c>
      <c r="E3087" t="s">
        <v>707</v>
      </c>
      <c r="F3087">
        <v>111591</v>
      </c>
      <c r="G3087" t="s">
        <v>471</v>
      </c>
      <c r="H3087">
        <v>1000010993</v>
      </c>
      <c r="I3087" t="s">
        <v>1981</v>
      </c>
      <c r="J3087">
        <v>2014</v>
      </c>
      <c r="K3087">
        <v>267986.42599999998</v>
      </c>
      <c r="L3087">
        <v>6182</v>
      </c>
      <c r="M3087">
        <v>43.349470397929473</v>
      </c>
      <c r="N3087" s="10" t="s">
        <v>6141</v>
      </c>
      <c r="O3087" t="s">
        <v>6142</v>
      </c>
      <c r="P3087" t="s">
        <v>6143</v>
      </c>
      <c r="Q3087" t="s">
        <v>1678</v>
      </c>
      <c r="R3087">
        <v>41640</v>
      </c>
      <c r="S3087" t="s">
        <v>1679</v>
      </c>
      <c r="T3087" t="s">
        <v>1680</v>
      </c>
      <c r="U3087">
        <v>6182</v>
      </c>
      <c r="V3087" t="s">
        <v>1584</v>
      </c>
      <c r="W3087" t="s">
        <v>1731</v>
      </c>
      <c r="X3087" t="s">
        <v>1681</v>
      </c>
      <c r="Y3087" t="s">
        <v>1681</v>
      </c>
      <c r="Z3087" t="s">
        <v>1682</v>
      </c>
      <c r="AA3087" t="s">
        <v>1682</v>
      </c>
      <c r="AB3087" t="s">
        <v>1682</v>
      </c>
      <c r="AC3087">
        <v>263714</v>
      </c>
      <c r="AD3087">
        <v>4747.1000000000004</v>
      </c>
      <c r="AM3087" t="s">
        <v>707</v>
      </c>
      <c r="AN3087" t="s">
        <v>1684</v>
      </c>
    </row>
    <row r="3088" spans="3:41">
      <c r="C3088" t="s">
        <v>1969</v>
      </c>
      <c r="D3088" t="s">
        <v>514</v>
      </c>
      <c r="E3088" t="s">
        <v>78</v>
      </c>
      <c r="F3088">
        <v>138878</v>
      </c>
      <c r="G3088" t="s">
        <v>6144</v>
      </c>
      <c r="H3088">
        <v>1000011278</v>
      </c>
      <c r="I3088" t="s">
        <v>1971</v>
      </c>
      <c r="J3088">
        <v>2012</v>
      </c>
      <c r="K3088">
        <v>668275.7919999999</v>
      </c>
      <c r="L3088">
        <v>5399.3</v>
      </c>
      <c r="M3088">
        <v>123.77082066193761</v>
      </c>
      <c r="N3088" s="10" t="s">
        <v>6145</v>
      </c>
      <c r="O3088" t="s">
        <v>6146</v>
      </c>
      <c r="P3088" t="s">
        <v>6147</v>
      </c>
      <c r="Q3088" t="s">
        <v>1678</v>
      </c>
      <c r="R3088">
        <v>40909</v>
      </c>
      <c r="S3088" t="s">
        <v>1679</v>
      </c>
      <c r="T3088" t="s">
        <v>1680</v>
      </c>
      <c r="V3088" t="s">
        <v>57</v>
      </c>
      <c r="W3088" t="s">
        <v>1754</v>
      </c>
      <c r="X3088" t="s">
        <v>1681</v>
      </c>
      <c r="Y3088" t="s">
        <v>1681</v>
      </c>
      <c r="Z3088" t="s">
        <v>1682</v>
      </c>
      <c r="AA3088" t="s">
        <v>1682</v>
      </c>
      <c r="AB3088" t="s">
        <v>1682</v>
      </c>
      <c r="AC3088">
        <v>255653</v>
      </c>
      <c r="AD3088">
        <v>458469.8</v>
      </c>
      <c r="AM3088" t="s">
        <v>78</v>
      </c>
      <c r="AN3088" t="s">
        <v>1684</v>
      </c>
    </row>
    <row r="3089" spans="3:41">
      <c r="D3089" t="s">
        <v>514</v>
      </c>
      <c r="E3089" t="s">
        <v>78</v>
      </c>
      <c r="F3089">
        <v>138878</v>
      </c>
      <c r="G3089" t="s">
        <v>6144</v>
      </c>
      <c r="H3089">
        <v>1000011278</v>
      </c>
      <c r="I3089" t="s">
        <v>1971</v>
      </c>
      <c r="J3089">
        <v>2012</v>
      </c>
      <c r="K3089">
        <v>668275.7919999999</v>
      </c>
      <c r="L3089">
        <v>5399.3</v>
      </c>
      <c r="M3089">
        <v>123.77082066193761</v>
      </c>
      <c r="N3089" s="10" t="s">
        <v>6145</v>
      </c>
      <c r="O3089" t="s">
        <v>6146</v>
      </c>
      <c r="P3089" t="s">
        <v>6147</v>
      </c>
      <c r="Q3089" t="s">
        <v>1678</v>
      </c>
      <c r="R3089">
        <v>40909</v>
      </c>
      <c r="S3089" t="s">
        <v>1679</v>
      </c>
      <c r="T3089" t="s">
        <v>1680</v>
      </c>
      <c r="U3089">
        <v>5400</v>
      </c>
      <c r="V3089" t="s">
        <v>57</v>
      </c>
      <c r="W3089" t="s">
        <v>1754</v>
      </c>
      <c r="X3089" t="s">
        <v>1681</v>
      </c>
      <c r="Y3089" t="s">
        <v>1681</v>
      </c>
      <c r="Z3089" t="s">
        <v>1682</v>
      </c>
      <c r="AA3089" t="s">
        <v>1682</v>
      </c>
      <c r="AB3089" t="s">
        <v>1682</v>
      </c>
      <c r="AC3089">
        <v>255653</v>
      </c>
      <c r="AD3089">
        <v>458469.8</v>
      </c>
      <c r="AM3089" t="s">
        <v>78</v>
      </c>
      <c r="AN3089" t="s">
        <v>1684</v>
      </c>
    </row>
    <row r="3090" spans="3:41">
      <c r="C3090" t="s">
        <v>1969</v>
      </c>
      <c r="D3090" t="s">
        <v>671</v>
      </c>
      <c r="E3090" t="s">
        <v>980</v>
      </c>
      <c r="F3090">
        <v>141593</v>
      </c>
      <c r="G3090" t="s">
        <v>6148</v>
      </c>
      <c r="H3090">
        <v>1000011278</v>
      </c>
      <c r="I3090" t="s">
        <v>1971</v>
      </c>
      <c r="J3090">
        <v>2012</v>
      </c>
      <c r="K3090">
        <v>251750.01</v>
      </c>
      <c r="L3090">
        <v>1420.15</v>
      </c>
      <c r="M3090">
        <v>177.2700137309439</v>
      </c>
      <c r="N3090" s="10" t="s">
        <v>6149</v>
      </c>
      <c r="O3090" t="s">
        <v>6150</v>
      </c>
      <c r="P3090" t="s">
        <v>6151</v>
      </c>
      <c r="Q3090" t="s">
        <v>1678</v>
      </c>
      <c r="R3090">
        <v>40909</v>
      </c>
      <c r="S3090" t="s">
        <v>1679</v>
      </c>
      <c r="T3090" t="s">
        <v>1680</v>
      </c>
      <c r="V3090" t="s">
        <v>57</v>
      </c>
      <c r="W3090" t="s">
        <v>1754</v>
      </c>
      <c r="X3090" t="s">
        <v>1681</v>
      </c>
      <c r="Y3090" t="s">
        <v>1681</v>
      </c>
      <c r="Z3090" t="s">
        <v>1682</v>
      </c>
      <c r="AA3090" t="s">
        <v>1682</v>
      </c>
      <c r="AB3090" t="s">
        <v>1682</v>
      </c>
      <c r="AC3090">
        <v>86571</v>
      </c>
      <c r="AD3090">
        <v>183532.2</v>
      </c>
      <c r="AM3090" t="s">
        <v>1761</v>
      </c>
      <c r="AN3090" t="s">
        <v>1684</v>
      </c>
    </row>
    <row r="3091" spans="3:41">
      <c r="D3091" t="s">
        <v>671</v>
      </c>
      <c r="E3091" t="s">
        <v>980</v>
      </c>
      <c r="F3091">
        <v>141593</v>
      </c>
      <c r="G3091" t="s">
        <v>6148</v>
      </c>
      <c r="H3091">
        <v>1000011278</v>
      </c>
      <c r="I3091" t="s">
        <v>1971</v>
      </c>
      <c r="J3091">
        <v>2012</v>
      </c>
      <c r="K3091">
        <v>251750.01</v>
      </c>
      <c r="L3091">
        <v>1420.15</v>
      </c>
      <c r="M3091">
        <v>177.2700137309439</v>
      </c>
      <c r="N3091" s="10" t="s">
        <v>6149</v>
      </c>
      <c r="O3091" t="s">
        <v>6150</v>
      </c>
      <c r="P3091" t="s">
        <v>6151</v>
      </c>
      <c r="Q3091" t="s">
        <v>1678</v>
      </c>
      <c r="R3091">
        <v>40909</v>
      </c>
      <c r="S3091" t="s">
        <v>1679</v>
      </c>
      <c r="T3091" t="s">
        <v>1680</v>
      </c>
      <c r="U3091">
        <v>1421</v>
      </c>
      <c r="V3091" t="s">
        <v>57</v>
      </c>
      <c r="W3091" t="s">
        <v>1754</v>
      </c>
      <c r="X3091" t="s">
        <v>1681</v>
      </c>
      <c r="Y3091" t="s">
        <v>1681</v>
      </c>
      <c r="Z3091" t="s">
        <v>1682</v>
      </c>
      <c r="AA3091" t="s">
        <v>1682</v>
      </c>
      <c r="AB3091" t="s">
        <v>1682</v>
      </c>
      <c r="AC3091">
        <v>86571</v>
      </c>
      <c r="AD3091">
        <v>183532.2</v>
      </c>
      <c r="AM3091" t="s">
        <v>1761</v>
      </c>
      <c r="AN3091" t="s">
        <v>1684</v>
      </c>
    </row>
    <row r="3092" spans="3:41">
      <c r="D3092" t="s">
        <v>671</v>
      </c>
      <c r="E3092" t="s">
        <v>106</v>
      </c>
      <c r="F3092">
        <v>125188</v>
      </c>
      <c r="G3092" t="s">
        <v>6152</v>
      </c>
      <c r="H3092">
        <v>1000011278</v>
      </c>
      <c r="I3092" t="s">
        <v>1971</v>
      </c>
      <c r="J3092">
        <v>2011</v>
      </c>
      <c r="K3092">
        <v>338212.33199999988</v>
      </c>
      <c r="L3092">
        <v>2191</v>
      </c>
      <c r="M3092">
        <v>154.36436878137829</v>
      </c>
      <c r="N3092" s="10" t="s">
        <v>6153</v>
      </c>
      <c r="O3092" t="s">
        <v>6154</v>
      </c>
      <c r="P3092" t="s">
        <v>6155</v>
      </c>
      <c r="Q3092" t="s">
        <v>1678</v>
      </c>
      <c r="R3092">
        <v>40544</v>
      </c>
      <c r="S3092" t="s">
        <v>1679</v>
      </c>
      <c r="T3092" t="s">
        <v>1680</v>
      </c>
      <c r="U3092">
        <v>2191</v>
      </c>
      <c r="V3092" t="s">
        <v>1572</v>
      </c>
      <c r="W3092" t="s">
        <v>1574</v>
      </c>
      <c r="X3092" t="s">
        <v>1681</v>
      </c>
      <c r="Y3092" t="s">
        <v>1681</v>
      </c>
      <c r="Z3092" t="s">
        <v>1682</v>
      </c>
      <c r="AA3092" t="s">
        <v>1682</v>
      </c>
      <c r="AB3092" t="s">
        <v>1682</v>
      </c>
      <c r="AC3092">
        <v>97665</v>
      </c>
      <c r="AD3092">
        <v>267274.8</v>
      </c>
      <c r="AM3092" t="s">
        <v>1761</v>
      </c>
      <c r="AN3092" t="s">
        <v>1684</v>
      </c>
    </row>
    <row r="3093" spans="3:41">
      <c r="C3093" t="s">
        <v>1969</v>
      </c>
      <c r="D3093" t="s">
        <v>514</v>
      </c>
      <c r="E3093" t="s">
        <v>78</v>
      </c>
      <c r="F3093">
        <v>142562</v>
      </c>
      <c r="G3093" t="s">
        <v>3191</v>
      </c>
      <c r="H3093">
        <v>1000011278</v>
      </c>
      <c r="I3093" t="s">
        <v>1971</v>
      </c>
      <c r="J3093">
        <v>2018</v>
      </c>
      <c r="K3093">
        <v>316036.53000000003</v>
      </c>
      <c r="L3093">
        <v>2008.31</v>
      </c>
      <c r="M3093">
        <v>157.36441585213441</v>
      </c>
      <c r="N3093" s="10" t="s">
        <v>6156</v>
      </c>
      <c r="O3093" t="s">
        <v>6157</v>
      </c>
      <c r="P3093" t="s">
        <v>6158</v>
      </c>
      <c r="Q3093" t="s">
        <v>1678</v>
      </c>
      <c r="R3093">
        <v>43101</v>
      </c>
      <c r="S3093" t="s">
        <v>1679</v>
      </c>
      <c r="T3093" t="s">
        <v>1680</v>
      </c>
      <c r="V3093" t="s">
        <v>1591</v>
      </c>
      <c r="W3093" t="s">
        <v>1686</v>
      </c>
      <c r="X3093" t="s">
        <v>1681</v>
      </c>
      <c r="Y3093" t="s">
        <v>1681</v>
      </c>
      <c r="Z3093" t="s">
        <v>1682</v>
      </c>
      <c r="AA3093" t="s">
        <v>1682</v>
      </c>
      <c r="AB3093" t="s">
        <v>1682</v>
      </c>
      <c r="AC3093">
        <v>99663.9</v>
      </c>
      <c r="AD3093">
        <v>240414</v>
      </c>
      <c r="AM3093" t="s">
        <v>78</v>
      </c>
      <c r="AN3093" t="s">
        <v>1684</v>
      </c>
    </row>
    <row r="3094" spans="3:41">
      <c r="D3094" t="s">
        <v>514</v>
      </c>
      <c r="E3094" t="s">
        <v>78</v>
      </c>
      <c r="F3094">
        <v>142562</v>
      </c>
      <c r="G3094" t="s">
        <v>3191</v>
      </c>
      <c r="H3094">
        <v>1000011278</v>
      </c>
      <c r="I3094" t="s">
        <v>1971</v>
      </c>
      <c r="J3094">
        <v>2018</v>
      </c>
      <c r="K3094">
        <v>316036.53000000003</v>
      </c>
      <c r="L3094">
        <v>2008.31</v>
      </c>
      <c r="M3094">
        <v>157.36441585213441</v>
      </c>
      <c r="N3094" s="10" t="s">
        <v>6156</v>
      </c>
      <c r="O3094" t="s">
        <v>6157</v>
      </c>
      <c r="P3094" t="s">
        <v>6158</v>
      </c>
      <c r="Q3094" t="s">
        <v>1678</v>
      </c>
      <c r="R3094">
        <v>43101</v>
      </c>
      <c r="S3094" t="s">
        <v>1679</v>
      </c>
      <c r="T3094" t="s">
        <v>1680</v>
      </c>
      <c r="U3094">
        <v>2009</v>
      </c>
      <c r="V3094" t="s">
        <v>1591</v>
      </c>
      <c r="W3094" t="s">
        <v>1686</v>
      </c>
      <c r="X3094" t="s">
        <v>1681</v>
      </c>
      <c r="Y3094" t="s">
        <v>1681</v>
      </c>
      <c r="Z3094" t="s">
        <v>1682</v>
      </c>
      <c r="AA3094" t="s">
        <v>1682</v>
      </c>
      <c r="AB3094" t="s">
        <v>1682</v>
      </c>
      <c r="AC3094">
        <v>99663.9</v>
      </c>
      <c r="AD3094">
        <v>240414</v>
      </c>
      <c r="AM3094" t="s">
        <v>78</v>
      </c>
      <c r="AN3094" t="s">
        <v>1684</v>
      </c>
    </row>
    <row r="3095" spans="3:41">
      <c r="C3095" t="s">
        <v>1969</v>
      </c>
      <c r="D3095" t="s">
        <v>706</v>
      </c>
      <c r="E3095" t="s">
        <v>707</v>
      </c>
      <c r="F3095">
        <v>142711</v>
      </c>
      <c r="G3095" t="s">
        <v>708</v>
      </c>
      <c r="H3095">
        <v>1000011264</v>
      </c>
      <c r="I3095" t="s">
        <v>1676</v>
      </c>
      <c r="J3095">
        <v>2019</v>
      </c>
      <c r="K3095">
        <v>542291.02534549532</v>
      </c>
      <c r="L3095">
        <v>2127.25</v>
      </c>
      <c r="M3095">
        <v>254.92585513949709</v>
      </c>
      <c r="N3095" s="10" t="s">
        <v>1780</v>
      </c>
      <c r="O3095" t="s">
        <v>1781</v>
      </c>
      <c r="P3095" t="s">
        <v>1400</v>
      </c>
      <c r="Q3095" t="s">
        <v>1678</v>
      </c>
      <c r="R3095">
        <v>43466</v>
      </c>
      <c r="S3095" t="s">
        <v>1679</v>
      </c>
      <c r="T3095" t="s">
        <v>1680</v>
      </c>
      <c r="V3095" t="s">
        <v>1601</v>
      </c>
      <c r="W3095" t="s">
        <v>1703</v>
      </c>
      <c r="X3095" t="s">
        <v>1681</v>
      </c>
      <c r="Y3095" t="s">
        <v>1681</v>
      </c>
      <c r="Z3095" t="s">
        <v>1682</v>
      </c>
      <c r="AA3095" t="s">
        <v>1682</v>
      </c>
      <c r="AB3095" t="s">
        <v>1682</v>
      </c>
      <c r="AC3095">
        <v>8360.4</v>
      </c>
      <c r="AD3095">
        <v>593256.30000000005</v>
      </c>
      <c r="AM3095" t="s">
        <v>707</v>
      </c>
      <c r="AN3095" t="s">
        <v>1684</v>
      </c>
    </row>
    <row r="3096" spans="3:41">
      <c r="D3096" t="s">
        <v>706</v>
      </c>
      <c r="E3096" t="s">
        <v>707</v>
      </c>
      <c r="F3096">
        <v>142711</v>
      </c>
      <c r="G3096" t="s">
        <v>708</v>
      </c>
      <c r="H3096">
        <v>1000011264</v>
      </c>
      <c r="I3096" t="s">
        <v>1676</v>
      </c>
      <c r="J3096">
        <v>2019</v>
      </c>
      <c r="K3096">
        <v>542291.02534549532</v>
      </c>
      <c r="L3096">
        <v>2127.25</v>
      </c>
      <c r="M3096">
        <v>254.92585513949709</v>
      </c>
      <c r="N3096" s="10" t="s">
        <v>1780</v>
      </c>
      <c r="O3096" t="s">
        <v>1781</v>
      </c>
      <c r="P3096" t="s">
        <v>1400</v>
      </c>
      <c r="Q3096" t="s">
        <v>1678</v>
      </c>
      <c r="R3096">
        <v>43466</v>
      </c>
      <c r="S3096" t="s">
        <v>1679</v>
      </c>
      <c r="T3096" t="s">
        <v>1680</v>
      </c>
      <c r="U3096">
        <v>2128</v>
      </c>
      <c r="V3096" t="s">
        <v>1601</v>
      </c>
      <c r="W3096" t="s">
        <v>1703</v>
      </c>
      <c r="X3096" t="s">
        <v>1681</v>
      </c>
      <c r="Y3096" t="s">
        <v>1681</v>
      </c>
      <c r="Z3096" t="s">
        <v>1682</v>
      </c>
      <c r="AA3096" t="s">
        <v>1682</v>
      </c>
      <c r="AB3096" t="s">
        <v>1682</v>
      </c>
      <c r="AC3096">
        <v>8360.4</v>
      </c>
      <c r="AD3096">
        <v>593256.30000000005</v>
      </c>
      <c r="AM3096" t="s">
        <v>707</v>
      </c>
      <c r="AN3096" t="s">
        <v>1684</v>
      </c>
    </row>
    <row r="3097" spans="3:41">
      <c r="D3097" t="s">
        <v>691</v>
      </c>
      <c r="E3097" t="s">
        <v>119</v>
      </c>
      <c r="F3097">
        <v>143509</v>
      </c>
      <c r="G3097" t="s">
        <v>254</v>
      </c>
      <c r="H3097">
        <v>1000011264</v>
      </c>
      <c r="I3097" t="s">
        <v>1676</v>
      </c>
      <c r="J3097">
        <v>2011</v>
      </c>
      <c r="K3097">
        <v>518953.32199999993</v>
      </c>
      <c r="L3097">
        <v>3520</v>
      </c>
      <c r="M3097">
        <v>147.42992102272731</v>
      </c>
      <c r="N3097" s="10" t="s">
        <v>315</v>
      </c>
      <c r="O3097" t="s">
        <v>1782</v>
      </c>
      <c r="P3097" t="s">
        <v>374</v>
      </c>
      <c r="Q3097" t="s">
        <v>1678</v>
      </c>
      <c r="R3097">
        <v>40544</v>
      </c>
      <c r="S3097" t="s">
        <v>1679</v>
      </c>
      <c r="T3097" t="s">
        <v>1680</v>
      </c>
      <c r="U3097">
        <v>3520</v>
      </c>
      <c r="V3097" t="s">
        <v>1572</v>
      </c>
      <c r="W3097" t="s">
        <v>1574</v>
      </c>
      <c r="X3097" t="s">
        <v>1681</v>
      </c>
      <c r="Y3097" t="s">
        <v>1681</v>
      </c>
      <c r="Z3097" t="s">
        <v>1682</v>
      </c>
      <c r="AA3097" t="s">
        <v>1682</v>
      </c>
      <c r="AB3097" t="s">
        <v>1682</v>
      </c>
      <c r="AC3097">
        <v>185959</v>
      </c>
      <c r="AD3097">
        <v>369993.7</v>
      </c>
      <c r="AM3097" t="s">
        <v>1783</v>
      </c>
      <c r="AN3097" t="s">
        <v>1684</v>
      </c>
    </row>
    <row r="3098" spans="3:41">
      <c r="C3098" t="s">
        <v>1969</v>
      </c>
      <c r="D3098" t="s">
        <v>709</v>
      </c>
      <c r="E3098" t="s">
        <v>710</v>
      </c>
      <c r="F3098">
        <v>120014</v>
      </c>
      <c r="G3098" t="s">
        <v>495</v>
      </c>
      <c r="H3098" t="s">
        <v>2006</v>
      </c>
      <c r="I3098" t="s">
        <v>2006</v>
      </c>
      <c r="J3098">
        <v>2017</v>
      </c>
      <c r="K3098">
        <v>6168248.876909472</v>
      </c>
      <c r="L3098">
        <v>26453.07</v>
      </c>
      <c r="M3098">
        <v>233.17705192287599</v>
      </c>
      <c r="N3098" s="10" t="s">
        <v>6159</v>
      </c>
      <c r="O3098" t="s">
        <v>6160</v>
      </c>
      <c r="P3098" t="s">
        <v>1401</v>
      </c>
      <c r="Q3098" t="s">
        <v>1678</v>
      </c>
      <c r="R3098">
        <v>42736</v>
      </c>
      <c r="S3098" t="s">
        <v>1679</v>
      </c>
      <c r="T3098" t="s">
        <v>1680</v>
      </c>
      <c r="V3098" t="s">
        <v>61</v>
      </c>
      <c r="W3098" t="s">
        <v>1760</v>
      </c>
      <c r="X3098" t="s">
        <v>1681</v>
      </c>
      <c r="Y3098" t="s">
        <v>1681</v>
      </c>
      <c r="Z3098" t="s">
        <v>1682</v>
      </c>
      <c r="AA3098" t="s">
        <v>1682</v>
      </c>
      <c r="AB3098" t="s">
        <v>1682</v>
      </c>
      <c r="AC3098">
        <v>4268035.7</v>
      </c>
      <c r="AD3098">
        <v>98778</v>
      </c>
      <c r="AK3098">
        <v>2352354.6</v>
      </c>
      <c r="AM3098" t="s">
        <v>1819</v>
      </c>
      <c r="AN3098" t="s">
        <v>1684</v>
      </c>
      <c r="AO3098">
        <v>8760</v>
      </c>
    </row>
    <row r="3099" spans="3:41">
      <c r="D3099" t="s">
        <v>709</v>
      </c>
      <c r="E3099" t="s">
        <v>710</v>
      </c>
      <c r="F3099">
        <v>120014</v>
      </c>
      <c r="G3099" t="s">
        <v>495</v>
      </c>
      <c r="H3099" t="s">
        <v>2006</v>
      </c>
      <c r="I3099" t="s">
        <v>2006</v>
      </c>
      <c r="J3099">
        <v>2017</v>
      </c>
      <c r="K3099">
        <v>6168248.876909472</v>
      </c>
      <c r="L3099">
        <v>26453.07</v>
      </c>
      <c r="M3099">
        <v>233.17705192287599</v>
      </c>
      <c r="N3099" s="10" t="s">
        <v>6159</v>
      </c>
      <c r="O3099" t="s">
        <v>6160</v>
      </c>
      <c r="P3099" t="s">
        <v>1401</v>
      </c>
      <c r="Q3099" t="s">
        <v>1678</v>
      </c>
      <c r="R3099">
        <v>42736</v>
      </c>
      <c r="S3099" t="s">
        <v>1679</v>
      </c>
      <c r="T3099" t="s">
        <v>1680</v>
      </c>
      <c r="U3099">
        <v>26454</v>
      </c>
      <c r="V3099" t="s">
        <v>61</v>
      </c>
      <c r="W3099" t="s">
        <v>1760</v>
      </c>
      <c r="X3099" t="s">
        <v>1681</v>
      </c>
      <c r="Y3099" t="s">
        <v>1681</v>
      </c>
      <c r="Z3099" t="s">
        <v>1682</v>
      </c>
      <c r="AA3099" t="s">
        <v>1682</v>
      </c>
      <c r="AB3099" t="s">
        <v>1682</v>
      </c>
      <c r="AC3099">
        <v>4268035.7</v>
      </c>
      <c r="AD3099">
        <v>98778</v>
      </c>
      <c r="AK3099">
        <v>2352354.6</v>
      </c>
      <c r="AM3099" t="s">
        <v>1819</v>
      </c>
      <c r="AN3099" t="s">
        <v>1684</v>
      </c>
      <c r="AO3099">
        <v>8760</v>
      </c>
    </row>
    <row r="3100" spans="3:41">
      <c r="C3100" t="s">
        <v>1969</v>
      </c>
      <c r="D3100" t="s">
        <v>691</v>
      </c>
      <c r="E3100" t="s">
        <v>119</v>
      </c>
      <c r="F3100">
        <v>124756</v>
      </c>
      <c r="G3100" t="s">
        <v>718</v>
      </c>
      <c r="H3100" t="s">
        <v>2006</v>
      </c>
      <c r="I3100" t="s">
        <v>2006</v>
      </c>
      <c r="J3100">
        <v>2015</v>
      </c>
      <c r="K3100">
        <v>1780356.561559489</v>
      </c>
      <c r="L3100">
        <v>8999</v>
      </c>
      <c r="M3100">
        <v>197.83937788193009</v>
      </c>
      <c r="N3100" s="10" t="s">
        <v>6161</v>
      </c>
      <c r="O3100" t="s">
        <v>6162</v>
      </c>
      <c r="P3100" t="s">
        <v>1404</v>
      </c>
      <c r="Q3100" t="s">
        <v>1678</v>
      </c>
      <c r="R3100">
        <v>42005</v>
      </c>
      <c r="S3100" t="s">
        <v>1679</v>
      </c>
      <c r="T3100" t="s">
        <v>1680</v>
      </c>
      <c r="V3100" t="s">
        <v>59</v>
      </c>
      <c r="W3100" t="s">
        <v>1697</v>
      </c>
      <c r="X3100" t="s">
        <v>1681</v>
      </c>
      <c r="Y3100" t="s">
        <v>1681</v>
      </c>
      <c r="Z3100" t="s">
        <v>1682</v>
      </c>
      <c r="AA3100" t="s">
        <v>1682</v>
      </c>
      <c r="AB3100" t="s">
        <v>1682</v>
      </c>
      <c r="AC3100">
        <v>668401</v>
      </c>
      <c r="AD3100">
        <v>1360990.2</v>
      </c>
      <c r="AM3100" t="s">
        <v>1783</v>
      </c>
      <c r="AN3100" t="s">
        <v>1684</v>
      </c>
    </row>
    <row r="3101" spans="3:41">
      <c r="D3101" t="s">
        <v>691</v>
      </c>
      <c r="E3101" t="s">
        <v>119</v>
      </c>
      <c r="F3101">
        <v>124756</v>
      </c>
      <c r="G3101" t="s">
        <v>718</v>
      </c>
      <c r="H3101" t="s">
        <v>2006</v>
      </c>
      <c r="I3101" t="s">
        <v>2006</v>
      </c>
      <c r="J3101">
        <v>2015</v>
      </c>
      <c r="K3101">
        <v>1780356.561559489</v>
      </c>
      <c r="L3101">
        <v>8999</v>
      </c>
      <c r="M3101">
        <v>197.83937788193009</v>
      </c>
      <c r="N3101" s="10" t="s">
        <v>6161</v>
      </c>
      <c r="O3101" t="s">
        <v>6162</v>
      </c>
      <c r="P3101" t="s">
        <v>1404</v>
      </c>
      <c r="Q3101" t="s">
        <v>1678</v>
      </c>
      <c r="R3101">
        <v>42005</v>
      </c>
      <c r="S3101" t="s">
        <v>1679</v>
      </c>
      <c r="T3101" t="s">
        <v>1680</v>
      </c>
      <c r="U3101">
        <v>8999</v>
      </c>
      <c r="V3101" t="s">
        <v>59</v>
      </c>
      <c r="W3101" t="s">
        <v>1697</v>
      </c>
      <c r="X3101" t="s">
        <v>1681</v>
      </c>
      <c r="Y3101" t="s">
        <v>1681</v>
      </c>
      <c r="Z3101" t="s">
        <v>1682</v>
      </c>
      <c r="AA3101" t="s">
        <v>1682</v>
      </c>
      <c r="AB3101" t="s">
        <v>1682</v>
      </c>
      <c r="AC3101">
        <v>668401</v>
      </c>
      <c r="AD3101">
        <v>1360990.2</v>
      </c>
      <c r="AM3101" t="s">
        <v>1783</v>
      </c>
      <c r="AN3101" t="s">
        <v>1684</v>
      </c>
    </row>
    <row r="3102" spans="3:41">
      <c r="D3102" t="s">
        <v>691</v>
      </c>
      <c r="E3102" t="s">
        <v>119</v>
      </c>
      <c r="F3102">
        <v>140203</v>
      </c>
      <c r="G3102" t="s">
        <v>6163</v>
      </c>
      <c r="H3102" t="s">
        <v>2006</v>
      </c>
      <c r="I3102" t="s">
        <v>2006</v>
      </c>
      <c r="J3102">
        <v>2015</v>
      </c>
      <c r="K3102">
        <v>1938980.72</v>
      </c>
      <c r="L3102">
        <v>12045</v>
      </c>
      <c r="M3102">
        <v>160.9780589456206</v>
      </c>
      <c r="N3102" s="10" t="s">
        <v>6164</v>
      </c>
      <c r="O3102" t="s">
        <v>6165</v>
      </c>
      <c r="P3102" t="s">
        <v>6166</v>
      </c>
      <c r="Q3102" t="s">
        <v>1678</v>
      </c>
      <c r="R3102">
        <v>42005</v>
      </c>
      <c r="S3102" t="s">
        <v>1679</v>
      </c>
      <c r="T3102" t="s">
        <v>1680</v>
      </c>
      <c r="U3102">
        <v>11443</v>
      </c>
      <c r="V3102" t="s">
        <v>59</v>
      </c>
      <c r="W3102" t="s">
        <v>1697</v>
      </c>
      <c r="X3102" t="s">
        <v>1681</v>
      </c>
      <c r="Y3102" t="s">
        <v>1681</v>
      </c>
      <c r="Z3102" t="s">
        <v>1682</v>
      </c>
      <c r="AA3102" t="s">
        <v>1682</v>
      </c>
      <c r="AB3102" t="s">
        <v>1682</v>
      </c>
      <c r="AC3102">
        <v>784327</v>
      </c>
      <c r="AD3102">
        <v>1282948.5</v>
      </c>
      <c r="AM3102" t="s">
        <v>1783</v>
      </c>
      <c r="AN3102" t="s">
        <v>1684</v>
      </c>
    </row>
    <row r="3103" spans="3:41">
      <c r="D3103" t="s">
        <v>691</v>
      </c>
      <c r="E3103" t="s">
        <v>119</v>
      </c>
      <c r="F3103">
        <v>140203</v>
      </c>
      <c r="G3103" t="s">
        <v>6163</v>
      </c>
      <c r="H3103" t="s">
        <v>2006</v>
      </c>
      <c r="I3103" t="s">
        <v>2006</v>
      </c>
      <c r="J3103">
        <v>2015</v>
      </c>
      <c r="K3103">
        <v>1938980.72</v>
      </c>
      <c r="L3103">
        <v>12045</v>
      </c>
      <c r="M3103">
        <v>160.9780589456206</v>
      </c>
      <c r="N3103" s="10" t="s">
        <v>6164</v>
      </c>
      <c r="O3103" t="s">
        <v>6165</v>
      </c>
      <c r="P3103" t="s">
        <v>6166</v>
      </c>
      <c r="Q3103" t="s">
        <v>1678</v>
      </c>
      <c r="R3103">
        <v>42005</v>
      </c>
      <c r="S3103" t="s">
        <v>1679</v>
      </c>
      <c r="T3103" t="s">
        <v>1718</v>
      </c>
      <c r="U3103">
        <v>602</v>
      </c>
      <c r="V3103" t="s">
        <v>59</v>
      </c>
      <c r="W3103" t="s">
        <v>1697</v>
      </c>
      <c r="X3103" t="s">
        <v>1681</v>
      </c>
      <c r="Y3103" t="s">
        <v>1681</v>
      </c>
      <c r="Z3103" t="s">
        <v>1682</v>
      </c>
      <c r="AA3103" t="s">
        <v>1682</v>
      </c>
      <c r="AB3103" t="s">
        <v>1682</v>
      </c>
      <c r="AC3103">
        <v>784327</v>
      </c>
      <c r="AD3103">
        <v>1282948.5</v>
      </c>
      <c r="AM3103" t="s">
        <v>1783</v>
      </c>
    </row>
    <row r="3104" spans="3:41">
      <c r="D3104" t="s">
        <v>705</v>
      </c>
      <c r="E3104" t="s">
        <v>155</v>
      </c>
      <c r="F3104">
        <v>123871</v>
      </c>
      <c r="G3104" t="s">
        <v>6167</v>
      </c>
      <c r="H3104">
        <v>1000010896</v>
      </c>
      <c r="I3104" t="s">
        <v>3149</v>
      </c>
      <c r="J3104">
        <v>2014</v>
      </c>
      <c r="K3104">
        <v>129382</v>
      </c>
      <c r="L3104">
        <v>1188</v>
      </c>
      <c r="M3104">
        <v>108.9074074074074</v>
      </c>
      <c r="N3104" s="10" t="s">
        <v>6168</v>
      </c>
      <c r="O3104" t="s">
        <v>6169</v>
      </c>
      <c r="P3104" t="s">
        <v>6170</v>
      </c>
      <c r="Q3104" t="s">
        <v>1678</v>
      </c>
      <c r="R3104">
        <v>41640</v>
      </c>
      <c r="S3104" t="s">
        <v>1679</v>
      </c>
      <c r="T3104" t="s">
        <v>1680</v>
      </c>
      <c r="U3104">
        <v>1188</v>
      </c>
      <c r="V3104" t="s">
        <v>1584</v>
      </c>
      <c r="W3104" t="s">
        <v>1731</v>
      </c>
      <c r="X3104" t="s">
        <v>1681</v>
      </c>
      <c r="Y3104" t="s">
        <v>1681</v>
      </c>
      <c r="Z3104" t="s">
        <v>1682</v>
      </c>
      <c r="AA3104" t="s">
        <v>1682</v>
      </c>
      <c r="AB3104" t="s">
        <v>1682</v>
      </c>
      <c r="AC3104">
        <v>129382</v>
      </c>
      <c r="AM3104" t="s">
        <v>155</v>
      </c>
      <c r="AN3104" t="s">
        <v>1684</v>
      </c>
    </row>
    <row r="3105" spans="3:41">
      <c r="D3105" t="s">
        <v>691</v>
      </c>
      <c r="E3105" t="s">
        <v>717</v>
      </c>
      <c r="F3105">
        <v>143468</v>
      </c>
      <c r="G3105" t="s">
        <v>6171</v>
      </c>
      <c r="H3105">
        <v>1000011001</v>
      </c>
      <c r="I3105" t="s">
        <v>2233</v>
      </c>
      <c r="J3105">
        <v>2016</v>
      </c>
      <c r="K3105">
        <v>955046.97</v>
      </c>
      <c r="L3105">
        <v>4621.1400000000003</v>
      </c>
      <c r="M3105">
        <v>206.66912709850811</v>
      </c>
      <c r="N3105" s="10" t="s">
        <v>6172</v>
      </c>
      <c r="O3105" t="s">
        <v>6173</v>
      </c>
      <c r="P3105" t="s">
        <v>6174</v>
      </c>
      <c r="Q3105" t="s">
        <v>1678</v>
      </c>
      <c r="R3105">
        <v>42370</v>
      </c>
      <c r="S3105" t="s">
        <v>1679</v>
      </c>
      <c r="T3105" t="s">
        <v>1680</v>
      </c>
      <c r="U3105">
        <v>1807</v>
      </c>
      <c r="V3105" t="s">
        <v>60</v>
      </c>
      <c r="W3105" t="s">
        <v>1689</v>
      </c>
      <c r="X3105" t="s">
        <v>1681</v>
      </c>
      <c r="Y3105" t="s">
        <v>1681</v>
      </c>
      <c r="Z3105" t="s">
        <v>1682</v>
      </c>
      <c r="AA3105" t="s">
        <v>1682</v>
      </c>
      <c r="AB3105" t="s">
        <v>1682</v>
      </c>
      <c r="AC3105">
        <v>284543.2</v>
      </c>
      <c r="AD3105">
        <v>745004.10000000021</v>
      </c>
      <c r="AM3105" t="s">
        <v>1783</v>
      </c>
      <c r="AN3105" t="s">
        <v>1684</v>
      </c>
    </row>
    <row r="3106" spans="3:41">
      <c r="C3106" t="s">
        <v>1969</v>
      </c>
      <c r="D3106" t="s">
        <v>691</v>
      </c>
      <c r="E3106" t="s">
        <v>717</v>
      </c>
      <c r="F3106">
        <v>143468</v>
      </c>
      <c r="G3106" t="s">
        <v>6171</v>
      </c>
      <c r="H3106">
        <v>1000011001</v>
      </c>
      <c r="I3106" t="s">
        <v>2233</v>
      </c>
      <c r="J3106">
        <v>2016</v>
      </c>
      <c r="K3106">
        <v>955046.97</v>
      </c>
      <c r="L3106">
        <v>4621.1400000000003</v>
      </c>
      <c r="M3106">
        <v>206.66912709850811</v>
      </c>
      <c r="N3106" s="10" t="s">
        <v>6172</v>
      </c>
      <c r="O3106" t="s">
        <v>6173</v>
      </c>
      <c r="P3106" t="s">
        <v>6174</v>
      </c>
      <c r="Q3106" t="s">
        <v>1678</v>
      </c>
      <c r="R3106">
        <v>42370</v>
      </c>
      <c r="S3106" t="s">
        <v>1679</v>
      </c>
      <c r="T3106" t="s">
        <v>1718</v>
      </c>
      <c r="V3106" t="s">
        <v>60</v>
      </c>
      <c r="W3106" t="s">
        <v>1689</v>
      </c>
      <c r="X3106" t="s">
        <v>1681</v>
      </c>
      <c r="Y3106" t="s">
        <v>1681</v>
      </c>
      <c r="Z3106" t="s">
        <v>1682</v>
      </c>
      <c r="AA3106" t="s">
        <v>1682</v>
      </c>
      <c r="AB3106" t="s">
        <v>1682</v>
      </c>
      <c r="AC3106">
        <v>284543.2</v>
      </c>
      <c r="AD3106">
        <v>745004.10000000021</v>
      </c>
      <c r="AM3106" t="s">
        <v>1783</v>
      </c>
    </row>
    <row r="3107" spans="3:41">
      <c r="D3107" t="s">
        <v>691</v>
      </c>
      <c r="E3107" t="s">
        <v>717</v>
      </c>
      <c r="F3107">
        <v>143468</v>
      </c>
      <c r="G3107" t="s">
        <v>6171</v>
      </c>
      <c r="H3107">
        <v>1000011001</v>
      </c>
      <c r="I3107" t="s">
        <v>2233</v>
      </c>
      <c r="J3107">
        <v>2016</v>
      </c>
      <c r="K3107">
        <v>955046.97</v>
      </c>
      <c r="L3107">
        <v>4621.1400000000003</v>
      </c>
      <c r="M3107">
        <v>206.66912709850811</v>
      </c>
      <c r="N3107" s="10" t="s">
        <v>6172</v>
      </c>
      <c r="O3107" t="s">
        <v>6173</v>
      </c>
      <c r="P3107" t="s">
        <v>6174</v>
      </c>
      <c r="Q3107" t="s">
        <v>1678</v>
      </c>
      <c r="R3107">
        <v>42370</v>
      </c>
      <c r="S3107" t="s">
        <v>1679</v>
      </c>
      <c r="T3107" t="s">
        <v>1718</v>
      </c>
      <c r="U3107">
        <v>191</v>
      </c>
      <c r="V3107" t="s">
        <v>60</v>
      </c>
      <c r="W3107" t="s">
        <v>1689</v>
      </c>
      <c r="X3107" t="s">
        <v>1681</v>
      </c>
      <c r="Y3107" t="s">
        <v>1681</v>
      </c>
      <c r="Z3107" t="s">
        <v>1682</v>
      </c>
      <c r="AA3107" t="s">
        <v>1682</v>
      </c>
      <c r="AB3107" t="s">
        <v>1682</v>
      </c>
      <c r="AC3107">
        <v>284543.2</v>
      </c>
      <c r="AD3107">
        <v>745004.10000000021</v>
      </c>
      <c r="AM3107" t="s">
        <v>1783</v>
      </c>
    </row>
    <row r="3108" spans="3:41">
      <c r="C3108" t="s">
        <v>1969</v>
      </c>
      <c r="D3108" t="s">
        <v>691</v>
      </c>
      <c r="E3108" t="s">
        <v>717</v>
      </c>
      <c r="F3108">
        <v>143468</v>
      </c>
      <c r="G3108" t="s">
        <v>6171</v>
      </c>
      <c r="H3108">
        <v>1000011001</v>
      </c>
      <c r="I3108" t="s">
        <v>2233</v>
      </c>
      <c r="J3108">
        <v>2016</v>
      </c>
      <c r="K3108">
        <v>955046.97</v>
      </c>
      <c r="L3108">
        <v>4621.1400000000003</v>
      </c>
      <c r="M3108">
        <v>206.66912709850811</v>
      </c>
      <c r="N3108" s="10" t="s">
        <v>6172</v>
      </c>
      <c r="O3108" t="s">
        <v>6173</v>
      </c>
      <c r="P3108" t="s">
        <v>6174</v>
      </c>
      <c r="Q3108" t="s">
        <v>1678</v>
      </c>
      <c r="R3108">
        <v>42370</v>
      </c>
      <c r="S3108" t="s">
        <v>1751</v>
      </c>
      <c r="T3108" t="s">
        <v>1752</v>
      </c>
      <c r="V3108" t="s">
        <v>60</v>
      </c>
      <c r="W3108" t="s">
        <v>1689</v>
      </c>
      <c r="X3108" t="s">
        <v>1681</v>
      </c>
      <c r="Y3108" t="s">
        <v>1681</v>
      </c>
      <c r="Z3108" t="s">
        <v>1682</v>
      </c>
      <c r="AA3108" t="s">
        <v>1682</v>
      </c>
      <c r="AB3108" t="s">
        <v>1682</v>
      </c>
      <c r="AC3108">
        <v>284543.2</v>
      </c>
      <c r="AD3108">
        <v>745004.10000000021</v>
      </c>
      <c r="AM3108" t="s">
        <v>1783</v>
      </c>
    </row>
    <row r="3109" spans="3:41">
      <c r="D3109" t="s">
        <v>691</v>
      </c>
      <c r="E3109" t="s">
        <v>717</v>
      </c>
      <c r="F3109">
        <v>143468</v>
      </c>
      <c r="G3109" t="s">
        <v>6171</v>
      </c>
      <c r="H3109">
        <v>1000011001</v>
      </c>
      <c r="I3109" t="s">
        <v>2233</v>
      </c>
      <c r="J3109">
        <v>2016</v>
      </c>
      <c r="K3109">
        <v>955046.97</v>
      </c>
      <c r="L3109">
        <v>4621.1400000000003</v>
      </c>
      <c r="M3109">
        <v>206.66912709850811</v>
      </c>
      <c r="N3109" s="10" t="s">
        <v>6172</v>
      </c>
      <c r="O3109" t="s">
        <v>6173</v>
      </c>
      <c r="P3109" t="s">
        <v>6174</v>
      </c>
      <c r="Q3109" t="s">
        <v>1678</v>
      </c>
      <c r="R3109">
        <v>42370</v>
      </c>
      <c r="S3109" t="s">
        <v>1751</v>
      </c>
      <c r="T3109" t="s">
        <v>1752</v>
      </c>
      <c r="U3109">
        <v>294</v>
      </c>
      <c r="V3109" t="s">
        <v>60</v>
      </c>
      <c r="W3109" t="s">
        <v>1689</v>
      </c>
      <c r="X3109" t="s">
        <v>1681</v>
      </c>
      <c r="Y3109" t="s">
        <v>1681</v>
      </c>
      <c r="Z3109" t="s">
        <v>1682</v>
      </c>
      <c r="AA3109" t="s">
        <v>1682</v>
      </c>
      <c r="AB3109" t="s">
        <v>1682</v>
      </c>
      <c r="AC3109">
        <v>284543.2</v>
      </c>
      <c r="AD3109">
        <v>745004.10000000021</v>
      </c>
      <c r="AM3109" t="s">
        <v>1783</v>
      </c>
    </row>
    <row r="3110" spans="3:41">
      <c r="C3110" t="s">
        <v>1969</v>
      </c>
      <c r="D3110" t="s">
        <v>691</v>
      </c>
      <c r="E3110" t="s">
        <v>717</v>
      </c>
      <c r="F3110">
        <v>143468</v>
      </c>
      <c r="G3110" t="s">
        <v>6171</v>
      </c>
      <c r="H3110">
        <v>1000011001</v>
      </c>
      <c r="I3110" t="s">
        <v>2233</v>
      </c>
      <c r="J3110">
        <v>2016</v>
      </c>
      <c r="K3110">
        <v>955046.97</v>
      </c>
      <c r="L3110">
        <v>4621.1400000000003</v>
      </c>
      <c r="M3110">
        <v>206.66912709850811</v>
      </c>
      <c r="N3110" s="10" t="s">
        <v>6172</v>
      </c>
      <c r="O3110" t="s">
        <v>6173</v>
      </c>
      <c r="P3110" t="s">
        <v>6174</v>
      </c>
      <c r="Q3110" t="s">
        <v>1678</v>
      </c>
      <c r="R3110">
        <v>42370</v>
      </c>
      <c r="S3110" t="s">
        <v>2033</v>
      </c>
      <c r="T3110" t="s">
        <v>2034</v>
      </c>
      <c r="V3110" t="s">
        <v>60</v>
      </c>
      <c r="W3110" t="s">
        <v>1689</v>
      </c>
      <c r="X3110" t="s">
        <v>1681</v>
      </c>
      <c r="Y3110" t="s">
        <v>1699</v>
      </c>
      <c r="Z3110" t="s">
        <v>1682</v>
      </c>
      <c r="AA3110" t="s">
        <v>1682</v>
      </c>
      <c r="AB3110" t="s">
        <v>1682</v>
      </c>
      <c r="AC3110">
        <v>284543.2</v>
      </c>
      <c r="AD3110">
        <v>745004.10000000021</v>
      </c>
      <c r="AM3110" t="s">
        <v>1783</v>
      </c>
    </row>
    <row r="3111" spans="3:41">
      <c r="D3111" t="s">
        <v>691</v>
      </c>
      <c r="E3111" t="s">
        <v>717</v>
      </c>
      <c r="F3111">
        <v>143468</v>
      </c>
      <c r="G3111" t="s">
        <v>6171</v>
      </c>
      <c r="H3111">
        <v>1000011001</v>
      </c>
      <c r="I3111" t="s">
        <v>2233</v>
      </c>
      <c r="J3111">
        <v>2016</v>
      </c>
      <c r="K3111">
        <v>955046.97</v>
      </c>
      <c r="L3111">
        <v>4621.1400000000003</v>
      </c>
      <c r="M3111">
        <v>206.66912709850811</v>
      </c>
      <c r="N3111" s="10" t="s">
        <v>6172</v>
      </c>
      <c r="O3111" t="s">
        <v>6173</v>
      </c>
      <c r="P3111" t="s">
        <v>6174</v>
      </c>
      <c r="Q3111" t="s">
        <v>1678</v>
      </c>
      <c r="R3111">
        <v>42370</v>
      </c>
      <c r="S3111" t="s">
        <v>2033</v>
      </c>
      <c r="T3111" t="s">
        <v>2034</v>
      </c>
      <c r="U3111">
        <v>65</v>
      </c>
      <c r="V3111" t="s">
        <v>60</v>
      </c>
      <c r="W3111" t="s">
        <v>1689</v>
      </c>
      <c r="X3111" t="s">
        <v>1681</v>
      </c>
      <c r="Y3111" t="s">
        <v>1699</v>
      </c>
      <c r="Z3111" t="s">
        <v>1682</v>
      </c>
      <c r="AA3111" t="s">
        <v>1682</v>
      </c>
      <c r="AB3111" t="s">
        <v>1682</v>
      </c>
      <c r="AC3111">
        <v>284543.2</v>
      </c>
      <c r="AD3111">
        <v>745004.10000000021</v>
      </c>
      <c r="AM3111" t="s">
        <v>1783</v>
      </c>
    </row>
    <row r="3112" spans="3:41">
      <c r="D3112" t="s">
        <v>691</v>
      </c>
      <c r="E3112" t="s">
        <v>717</v>
      </c>
      <c r="F3112">
        <v>143468</v>
      </c>
      <c r="G3112" t="s">
        <v>6171</v>
      </c>
      <c r="H3112">
        <v>1000011001</v>
      </c>
      <c r="I3112" t="s">
        <v>2233</v>
      </c>
      <c r="J3112">
        <v>2016</v>
      </c>
      <c r="K3112">
        <v>955046.97</v>
      </c>
      <c r="L3112">
        <v>4621.1400000000003</v>
      </c>
      <c r="M3112">
        <v>206.66912709850811</v>
      </c>
      <c r="N3112" s="10" t="s">
        <v>6172</v>
      </c>
      <c r="O3112" t="s">
        <v>6173</v>
      </c>
      <c r="P3112" t="s">
        <v>6174</v>
      </c>
      <c r="Q3112" t="s">
        <v>1678</v>
      </c>
      <c r="R3112">
        <v>42370</v>
      </c>
      <c r="S3112" t="s">
        <v>2037</v>
      </c>
      <c r="T3112" t="s">
        <v>2038</v>
      </c>
      <c r="U3112">
        <v>1956</v>
      </c>
      <c r="V3112" t="s">
        <v>60</v>
      </c>
      <c r="W3112" t="s">
        <v>1689</v>
      </c>
      <c r="X3112" t="s">
        <v>1681</v>
      </c>
      <c r="Y3112" t="s">
        <v>1681</v>
      </c>
      <c r="Z3112" t="s">
        <v>1682</v>
      </c>
      <c r="AA3112" t="s">
        <v>1682</v>
      </c>
      <c r="AB3112" t="s">
        <v>1682</v>
      </c>
      <c r="AC3112">
        <v>284543.2</v>
      </c>
      <c r="AD3112">
        <v>745004.10000000021</v>
      </c>
      <c r="AM3112" t="s">
        <v>1783</v>
      </c>
    </row>
    <row r="3113" spans="3:41">
      <c r="C3113" t="s">
        <v>1969</v>
      </c>
      <c r="D3113" t="s">
        <v>691</v>
      </c>
      <c r="E3113" t="s">
        <v>717</v>
      </c>
      <c r="F3113">
        <v>143468</v>
      </c>
      <c r="G3113" t="s">
        <v>6171</v>
      </c>
      <c r="H3113">
        <v>1000011001</v>
      </c>
      <c r="I3113" t="s">
        <v>2233</v>
      </c>
      <c r="J3113">
        <v>2016</v>
      </c>
      <c r="K3113">
        <v>955046.97</v>
      </c>
      <c r="L3113">
        <v>4621.1400000000003</v>
      </c>
      <c r="M3113">
        <v>206.66912709850811</v>
      </c>
      <c r="N3113" s="10" t="s">
        <v>6172</v>
      </c>
      <c r="O3113" t="s">
        <v>6173</v>
      </c>
      <c r="P3113" t="s">
        <v>6174</v>
      </c>
      <c r="Q3113" t="s">
        <v>1678</v>
      </c>
      <c r="R3113">
        <v>42370</v>
      </c>
      <c r="S3113" t="s">
        <v>1798</v>
      </c>
      <c r="T3113" t="s">
        <v>1799</v>
      </c>
      <c r="V3113" t="s">
        <v>60</v>
      </c>
      <c r="W3113" t="s">
        <v>1689</v>
      </c>
      <c r="X3113" t="s">
        <v>1699</v>
      </c>
      <c r="Y3113" t="s">
        <v>1699</v>
      </c>
      <c r="Z3113" t="s">
        <v>1682</v>
      </c>
      <c r="AA3113" t="s">
        <v>1682</v>
      </c>
      <c r="AB3113" t="s">
        <v>1682</v>
      </c>
      <c r="AC3113">
        <v>284543.2</v>
      </c>
      <c r="AD3113">
        <v>745004.10000000021</v>
      </c>
      <c r="AM3113" t="s">
        <v>1783</v>
      </c>
    </row>
    <row r="3114" spans="3:41">
      <c r="D3114" t="s">
        <v>691</v>
      </c>
      <c r="E3114" t="s">
        <v>717</v>
      </c>
      <c r="F3114">
        <v>143468</v>
      </c>
      <c r="G3114" t="s">
        <v>6171</v>
      </c>
      <c r="H3114">
        <v>1000011001</v>
      </c>
      <c r="I3114" t="s">
        <v>2233</v>
      </c>
      <c r="J3114">
        <v>2016</v>
      </c>
      <c r="K3114">
        <v>955046.97</v>
      </c>
      <c r="L3114">
        <v>4621.1400000000003</v>
      </c>
      <c r="M3114">
        <v>206.66912709850811</v>
      </c>
      <c r="N3114" s="10" t="s">
        <v>6172</v>
      </c>
      <c r="O3114" t="s">
        <v>6173</v>
      </c>
      <c r="P3114" t="s">
        <v>6174</v>
      </c>
      <c r="Q3114" t="s">
        <v>1678</v>
      </c>
      <c r="R3114">
        <v>42370</v>
      </c>
      <c r="S3114" t="s">
        <v>1798</v>
      </c>
      <c r="T3114" t="s">
        <v>1799</v>
      </c>
      <c r="U3114">
        <v>236</v>
      </c>
      <c r="V3114" t="s">
        <v>60</v>
      </c>
      <c r="W3114" t="s">
        <v>1689</v>
      </c>
      <c r="X3114" t="s">
        <v>1699</v>
      </c>
      <c r="Y3114" t="s">
        <v>1699</v>
      </c>
      <c r="Z3114" t="s">
        <v>1682</v>
      </c>
      <c r="AA3114" t="s">
        <v>1682</v>
      </c>
      <c r="AB3114" t="s">
        <v>1682</v>
      </c>
      <c r="AC3114">
        <v>284543.2</v>
      </c>
      <c r="AD3114">
        <v>745004.10000000021</v>
      </c>
      <c r="AM3114" t="s">
        <v>1783</v>
      </c>
    </row>
    <row r="3115" spans="3:41">
      <c r="C3115" t="s">
        <v>1969</v>
      </c>
      <c r="D3115" t="s">
        <v>691</v>
      </c>
      <c r="E3115" t="s">
        <v>717</v>
      </c>
      <c r="F3115">
        <v>143468</v>
      </c>
      <c r="G3115" t="s">
        <v>6171</v>
      </c>
      <c r="H3115">
        <v>1000011001</v>
      </c>
      <c r="I3115" t="s">
        <v>2233</v>
      </c>
      <c r="J3115">
        <v>2016</v>
      </c>
      <c r="K3115">
        <v>955046.97</v>
      </c>
      <c r="L3115">
        <v>4621.1400000000003</v>
      </c>
      <c r="M3115">
        <v>206.66912709850811</v>
      </c>
      <c r="N3115" s="10" t="s">
        <v>6172</v>
      </c>
      <c r="O3115" t="s">
        <v>6173</v>
      </c>
      <c r="P3115" t="s">
        <v>6174</v>
      </c>
      <c r="Q3115" t="s">
        <v>1678</v>
      </c>
      <c r="R3115">
        <v>42370</v>
      </c>
      <c r="S3115" t="s">
        <v>1798</v>
      </c>
      <c r="T3115" t="s">
        <v>2042</v>
      </c>
      <c r="U3115">
        <v>0</v>
      </c>
      <c r="V3115" t="s">
        <v>60</v>
      </c>
      <c r="W3115" t="s">
        <v>1689</v>
      </c>
      <c r="X3115" t="s">
        <v>1699</v>
      </c>
      <c r="Y3115" t="s">
        <v>1699</v>
      </c>
      <c r="Z3115" t="s">
        <v>1682</v>
      </c>
      <c r="AA3115" t="s">
        <v>1682</v>
      </c>
      <c r="AB3115" t="s">
        <v>1682</v>
      </c>
      <c r="AC3115">
        <v>284543.2</v>
      </c>
      <c r="AD3115">
        <v>745004.10000000021</v>
      </c>
      <c r="AM3115" t="s">
        <v>1783</v>
      </c>
    </row>
    <row r="3116" spans="3:41">
      <c r="D3116" t="s">
        <v>691</v>
      </c>
      <c r="E3116" t="s">
        <v>717</v>
      </c>
      <c r="F3116">
        <v>143468</v>
      </c>
      <c r="G3116" t="s">
        <v>6171</v>
      </c>
      <c r="H3116">
        <v>1000011001</v>
      </c>
      <c r="I3116" t="s">
        <v>2233</v>
      </c>
      <c r="J3116">
        <v>2016</v>
      </c>
      <c r="K3116">
        <v>955046.97</v>
      </c>
      <c r="L3116">
        <v>4621.1400000000003</v>
      </c>
      <c r="M3116">
        <v>206.66912709850811</v>
      </c>
      <c r="N3116" s="10" t="s">
        <v>6172</v>
      </c>
      <c r="O3116" t="s">
        <v>6173</v>
      </c>
      <c r="P3116" t="s">
        <v>6174</v>
      </c>
      <c r="Q3116" t="s">
        <v>1678</v>
      </c>
      <c r="R3116">
        <v>42370</v>
      </c>
      <c r="S3116" t="s">
        <v>1693</v>
      </c>
      <c r="T3116" t="s">
        <v>1694</v>
      </c>
      <c r="U3116">
        <v>74</v>
      </c>
      <c r="V3116" t="s">
        <v>60</v>
      </c>
      <c r="W3116" t="s">
        <v>1689</v>
      </c>
      <c r="X3116" t="s">
        <v>1681</v>
      </c>
      <c r="Y3116" t="s">
        <v>1681</v>
      </c>
      <c r="Z3116" t="s">
        <v>1682</v>
      </c>
      <c r="AA3116" t="s">
        <v>1682</v>
      </c>
      <c r="AB3116" t="s">
        <v>1682</v>
      </c>
      <c r="AC3116">
        <v>284543.2</v>
      </c>
      <c r="AD3116">
        <v>745004.10000000021</v>
      </c>
      <c r="AM3116" t="s">
        <v>1783</v>
      </c>
    </row>
    <row r="3117" spans="3:41">
      <c r="D3117" t="s">
        <v>671</v>
      </c>
      <c r="E3117" t="s">
        <v>712</v>
      </c>
      <c r="F3117">
        <v>143512</v>
      </c>
      <c r="G3117" t="s">
        <v>6175</v>
      </c>
      <c r="H3117">
        <v>1000010472</v>
      </c>
      <c r="I3117" t="s">
        <v>1964</v>
      </c>
      <c r="J3117">
        <v>2015</v>
      </c>
      <c r="K3117">
        <v>139453</v>
      </c>
      <c r="L3117">
        <v>927</v>
      </c>
      <c r="M3117">
        <v>150.4347357065804</v>
      </c>
      <c r="N3117" s="10" t="s">
        <v>6176</v>
      </c>
      <c r="O3117" t="s">
        <v>6177</v>
      </c>
      <c r="P3117" t="s">
        <v>6178</v>
      </c>
      <c r="Q3117" t="s">
        <v>1678</v>
      </c>
      <c r="R3117">
        <v>42005</v>
      </c>
      <c r="S3117" t="s">
        <v>1679</v>
      </c>
      <c r="T3117" t="s">
        <v>1680</v>
      </c>
      <c r="U3117">
        <v>927</v>
      </c>
      <c r="V3117" t="s">
        <v>59</v>
      </c>
      <c r="W3117" t="s">
        <v>1697</v>
      </c>
      <c r="X3117" t="s">
        <v>1681</v>
      </c>
      <c r="Y3117" t="s">
        <v>1681</v>
      </c>
      <c r="Z3117" t="s">
        <v>1682</v>
      </c>
      <c r="AA3117" t="s">
        <v>1682</v>
      </c>
      <c r="AB3117" t="s">
        <v>1682</v>
      </c>
      <c r="AC3117">
        <v>56801</v>
      </c>
      <c r="AD3117">
        <v>91835.6</v>
      </c>
      <c r="AM3117" t="s">
        <v>1761</v>
      </c>
      <c r="AN3117" t="s">
        <v>1684</v>
      </c>
    </row>
    <row r="3118" spans="3:41">
      <c r="D3118" t="s">
        <v>522</v>
      </c>
      <c r="E3118" t="s">
        <v>62</v>
      </c>
      <c r="F3118">
        <v>142603</v>
      </c>
      <c r="G3118" t="s">
        <v>6179</v>
      </c>
      <c r="H3118">
        <v>1000010961</v>
      </c>
      <c r="I3118" t="s">
        <v>2817</v>
      </c>
      <c r="J3118">
        <v>2015</v>
      </c>
      <c r="K3118">
        <v>226406.18900000001</v>
      </c>
      <c r="L3118">
        <v>970</v>
      </c>
      <c r="M3118">
        <v>233.40844226804131</v>
      </c>
      <c r="N3118" s="10" t="s">
        <v>6180</v>
      </c>
      <c r="O3118" t="s">
        <v>6181</v>
      </c>
      <c r="P3118" t="s">
        <v>6182</v>
      </c>
      <c r="Q3118" t="s">
        <v>1678</v>
      </c>
      <c r="R3118">
        <v>42005</v>
      </c>
      <c r="S3118" t="s">
        <v>1679</v>
      </c>
      <c r="T3118" t="s">
        <v>1680</v>
      </c>
      <c r="U3118">
        <v>970</v>
      </c>
      <c r="V3118" t="s">
        <v>59</v>
      </c>
      <c r="W3118" t="s">
        <v>1697</v>
      </c>
      <c r="X3118" t="s">
        <v>1681</v>
      </c>
      <c r="Y3118" t="s">
        <v>1681</v>
      </c>
      <c r="Z3118" t="s">
        <v>1682</v>
      </c>
      <c r="AA3118" t="s">
        <v>1682</v>
      </c>
      <c r="AB3118" t="s">
        <v>1682</v>
      </c>
      <c r="AC3118">
        <v>154486</v>
      </c>
      <c r="AD3118">
        <v>79911.3</v>
      </c>
      <c r="AM3118" t="s">
        <v>62</v>
      </c>
      <c r="AN3118" t="s">
        <v>1684</v>
      </c>
    </row>
    <row r="3119" spans="3:41">
      <c r="C3119" t="s">
        <v>1969</v>
      </c>
      <c r="D3119" t="s">
        <v>691</v>
      </c>
      <c r="E3119" t="s">
        <v>119</v>
      </c>
      <c r="F3119">
        <v>119512</v>
      </c>
      <c r="G3119" t="s">
        <v>6183</v>
      </c>
      <c r="H3119">
        <v>1000011001</v>
      </c>
      <c r="I3119" t="s">
        <v>2233</v>
      </c>
      <c r="J3119">
        <v>2018</v>
      </c>
      <c r="K3119">
        <v>518854.44</v>
      </c>
      <c r="L3119">
        <v>2145.66</v>
      </c>
      <c r="M3119">
        <v>241.81577696373151</v>
      </c>
      <c r="N3119" s="10" t="s">
        <v>6184</v>
      </c>
      <c r="O3119" t="s">
        <v>6185</v>
      </c>
      <c r="P3119" t="s">
        <v>6186</v>
      </c>
      <c r="Q3119" t="s">
        <v>1678</v>
      </c>
      <c r="R3119">
        <v>43101</v>
      </c>
      <c r="S3119" t="s">
        <v>1679</v>
      </c>
      <c r="T3119" t="s">
        <v>1680</v>
      </c>
      <c r="V3119" t="s">
        <v>1591</v>
      </c>
      <c r="W3119" t="s">
        <v>1686</v>
      </c>
      <c r="X3119" t="s">
        <v>1681</v>
      </c>
      <c r="Y3119" t="s">
        <v>1681</v>
      </c>
      <c r="Z3119" t="s">
        <v>1682</v>
      </c>
      <c r="AA3119" t="s">
        <v>1682</v>
      </c>
      <c r="AB3119" t="s">
        <v>1682</v>
      </c>
      <c r="AC3119">
        <v>137028.70000000001</v>
      </c>
      <c r="AD3119">
        <v>424250.8</v>
      </c>
      <c r="AM3119" t="s">
        <v>1783</v>
      </c>
      <c r="AN3119" t="s">
        <v>1684</v>
      </c>
      <c r="AO3119">
        <v>8760</v>
      </c>
    </row>
    <row r="3120" spans="3:41">
      <c r="D3120" t="s">
        <v>691</v>
      </c>
      <c r="E3120" t="s">
        <v>119</v>
      </c>
      <c r="F3120">
        <v>119512</v>
      </c>
      <c r="G3120" t="s">
        <v>6183</v>
      </c>
      <c r="H3120">
        <v>1000011001</v>
      </c>
      <c r="I3120" t="s">
        <v>2233</v>
      </c>
      <c r="J3120">
        <v>2018</v>
      </c>
      <c r="K3120">
        <v>518854.44</v>
      </c>
      <c r="L3120">
        <v>2145.66</v>
      </c>
      <c r="M3120">
        <v>241.81577696373151</v>
      </c>
      <c r="N3120" s="10" t="s">
        <v>6184</v>
      </c>
      <c r="O3120" t="s">
        <v>6185</v>
      </c>
      <c r="P3120" t="s">
        <v>6186</v>
      </c>
      <c r="Q3120" t="s">
        <v>1678</v>
      </c>
      <c r="R3120">
        <v>43101</v>
      </c>
      <c r="S3120" t="s">
        <v>1679</v>
      </c>
      <c r="T3120" t="s">
        <v>1680</v>
      </c>
      <c r="U3120">
        <v>2133</v>
      </c>
      <c r="V3120" t="s">
        <v>1591</v>
      </c>
      <c r="W3120" t="s">
        <v>1686</v>
      </c>
      <c r="X3120" t="s">
        <v>1681</v>
      </c>
      <c r="Y3120" t="s">
        <v>1681</v>
      </c>
      <c r="Z3120" t="s">
        <v>1682</v>
      </c>
      <c r="AA3120" t="s">
        <v>1682</v>
      </c>
      <c r="AB3120" t="s">
        <v>1682</v>
      </c>
      <c r="AC3120">
        <v>137028.70000000001</v>
      </c>
      <c r="AD3120">
        <v>424250.8</v>
      </c>
      <c r="AM3120" t="s">
        <v>1783</v>
      </c>
      <c r="AN3120" t="s">
        <v>1684</v>
      </c>
      <c r="AO3120">
        <v>8760</v>
      </c>
    </row>
    <row r="3121" spans="3:41">
      <c r="C3121" t="s">
        <v>1969</v>
      </c>
      <c r="D3121" t="s">
        <v>691</v>
      </c>
      <c r="E3121" t="s">
        <v>119</v>
      </c>
      <c r="F3121">
        <v>119512</v>
      </c>
      <c r="G3121" t="s">
        <v>6183</v>
      </c>
      <c r="H3121">
        <v>1000011001</v>
      </c>
      <c r="I3121" t="s">
        <v>2233</v>
      </c>
      <c r="J3121">
        <v>2018</v>
      </c>
      <c r="K3121">
        <v>518854.44</v>
      </c>
      <c r="L3121">
        <v>2145.66</v>
      </c>
      <c r="M3121">
        <v>241.81577696373151</v>
      </c>
      <c r="N3121" s="10" t="s">
        <v>6184</v>
      </c>
      <c r="O3121" t="s">
        <v>6185</v>
      </c>
      <c r="P3121" t="s">
        <v>6186</v>
      </c>
      <c r="Q3121" t="s">
        <v>1678</v>
      </c>
      <c r="R3121">
        <v>43101</v>
      </c>
      <c r="S3121" t="s">
        <v>1798</v>
      </c>
      <c r="T3121" t="s">
        <v>1799</v>
      </c>
      <c r="V3121" t="s">
        <v>1591</v>
      </c>
      <c r="W3121" t="s">
        <v>1686</v>
      </c>
      <c r="X3121" t="s">
        <v>1699</v>
      </c>
      <c r="Y3121" t="s">
        <v>1699</v>
      </c>
      <c r="Z3121" t="s">
        <v>1682</v>
      </c>
      <c r="AA3121" t="s">
        <v>1682</v>
      </c>
      <c r="AB3121" t="s">
        <v>1682</v>
      </c>
      <c r="AC3121">
        <v>137028.70000000001</v>
      </c>
      <c r="AD3121">
        <v>424250.8</v>
      </c>
      <c r="AM3121" t="s">
        <v>1783</v>
      </c>
    </row>
    <row r="3122" spans="3:41">
      <c r="D3122" t="s">
        <v>691</v>
      </c>
      <c r="E3122" t="s">
        <v>119</v>
      </c>
      <c r="F3122">
        <v>119512</v>
      </c>
      <c r="G3122" t="s">
        <v>6183</v>
      </c>
      <c r="H3122">
        <v>1000011001</v>
      </c>
      <c r="I3122" t="s">
        <v>2233</v>
      </c>
      <c r="J3122">
        <v>2018</v>
      </c>
      <c r="K3122">
        <v>518854.44</v>
      </c>
      <c r="L3122">
        <v>2145.66</v>
      </c>
      <c r="M3122">
        <v>241.81577696373151</v>
      </c>
      <c r="N3122" s="10" t="s">
        <v>6184</v>
      </c>
      <c r="O3122" t="s">
        <v>6185</v>
      </c>
      <c r="P3122" t="s">
        <v>6186</v>
      </c>
      <c r="Q3122" t="s">
        <v>1678</v>
      </c>
      <c r="R3122">
        <v>43101</v>
      </c>
      <c r="S3122" t="s">
        <v>1798</v>
      </c>
      <c r="T3122" t="s">
        <v>1799</v>
      </c>
      <c r="U3122">
        <v>14</v>
      </c>
      <c r="V3122" t="s">
        <v>1591</v>
      </c>
      <c r="W3122" t="s">
        <v>1686</v>
      </c>
      <c r="X3122" t="s">
        <v>1699</v>
      </c>
      <c r="Y3122" t="s">
        <v>1699</v>
      </c>
      <c r="Z3122" t="s">
        <v>1682</v>
      </c>
      <c r="AA3122" t="s">
        <v>1682</v>
      </c>
      <c r="AB3122" t="s">
        <v>1682</v>
      </c>
      <c r="AC3122">
        <v>137028.70000000001</v>
      </c>
      <c r="AD3122">
        <v>424250.8</v>
      </c>
      <c r="AM3122" t="s">
        <v>1783</v>
      </c>
    </row>
    <row r="3123" spans="3:41">
      <c r="C3123" t="s">
        <v>1969</v>
      </c>
      <c r="D3123" t="s">
        <v>671</v>
      </c>
      <c r="E3123" t="s">
        <v>712</v>
      </c>
      <c r="F3123">
        <v>103364</v>
      </c>
      <c r="G3123" t="s">
        <v>6187</v>
      </c>
      <c r="H3123">
        <v>1000010993</v>
      </c>
      <c r="I3123" t="s">
        <v>1981</v>
      </c>
      <c r="J3123">
        <v>2013</v>
      </c>
      <c r="K3123">
        <v>104869</v>
      </c>
      <c r="L3123">
        <v>1150.7</v>
      </c>
      <c r="M3123">
        <v>91.134961327887368</v>
      </c>
      <c r="N3123" s="10" t="s">
        <v>6188</v>
      </c>
      <c r="O3123" t="s">
        <v>6189</v>
      </c>
      <c r="P3123" t="s">
        <v>6190</v>
      </c>
      <c r="Q3123" t="s">
        <v>1678</v>
      </c>
      <c r="R3123">
        <v>41275</v>
      </c>
      <c r="S3123" t="s">
        <v>1679</v>
      </c>
      <c r="T3123" t="s">
        <v>1680</v>
      </c>
      <c r="V3123" t="s">
        <v>58</v>
      </c>
      <c r="W3123" t="s">
        <v>1727</v>
      </c>
      <c r="X3123" t="s">
        <v>1681</v>
      </c>
      <c r="Y3123" t="s">
        <v>1681</v>
      </c>
      <c r="Z3123" t="s">
        <v>1682</v>
      </c>
      <c r="AA3123" t="s">
        <v>1682</v>
      </c>
      <c r="AB3123" t="s">
        <v>1682</v>
      </c>
      <c r="AC3123">
        <v>104869</v>
      </c>
      <c r="AM3123" t="s">
        <v>1761</v>
      </c>
      <c r="AN3123" t="s">
        <v>1684</v>
      </c>
    </row>
    <row r="3124" spans="3:41">
      <c r="D3124" t="s">
        <v>671</v>
      </c>
      <c r="E3124" t="s">
        <v>712</v>
      </c>
      <c r="F3124">
        <v>145826</v>
      </c>
      <c r="G3124" t="s">
        <v>6191</v>
      </c>
      <c r="H3124">
        <v>1000011278</v>
      </c>
      <c r="I3124" t="s">
        <v>1971</v>
      </c>
      <c r="J3124">
        <v>2014</v>
      </c>
      <c r="K3124">
        <v>388990.49599999998</v>
      </c>
      <c r="L3124">
        <v>2712</v>
      </c>
      <c r="M3124">
        <v>143.43307374631269</v>
      </c>
      <c r="N3124" s="10" t="s">
        <v>6192</v>
      </c>
      <c r="O3124" t="s">
        <v>6193</v>
      </c>
      <c r="P3124" t="s">
        <v>6194</v>
      </c>
      <c r="Q3124" t="s">
        <v>1678</v>
      </c>
      <c r="R3124">
        <v>41640</v>
      </c>
      <c r="S3124" t="s">
        <v>1679</v>
      </c>
      <c r="T3124" t="s">
        <v>1680</v>
      </c>
      <c r="U3124">
        <v>2712</v>
      </c>
      <c r="V3124" t="s">
        <v>1584</v>
      </c>
      <c r="W3124" t="s">
        <v>1731</v>
      </c>
      <c r="X3124" t="s">
        <v>1681</v>
      </c>
      <c r="Y3124" t="s">
        <v>1681</v>
      </c>
      <c r="Z3124" t="s">
        <v>1682</v>
      </c>
      <c r="AA3124" t="s">
        <v>1682</v>
      </c>
      <c r="AB3124" t="s">
        <v>1682</v>
      </c>
      <c r="AC3124">
        <v>120565</v>
      </c>
      <c r="AD3124">
        <v>298250.5</v>
      </c>
      <c r="AM3124" t="s">
        <v>1761</v>
      </c>
      <c r="AN3124" t="s">
        <v>1684</v>
      </c>
    </row>
    <row r="3125" spans="3:41">
      <c r="D3125" t="s">
        <v>522</v>
      </c>
      <c r="E3125" t="s">
        <v>6195</v>
      </c>
      <c r="F3125">
        <v>115240</v>
      </c>
      <c r="G3125" t="s">
        <v>6196</v>
      </c>
      <c r="H3125">
        <v>1000055091</v>
      </c>
      <c r="I3125" t="s">
        <v>1975</v>
      </c>
      <c r="J3125">
        <v>2013</v>
      </c>
      <c r="K3125">
        <v>392245.45400000003</v>
      </c>
      <c r="L3125">
        <v>986</v>
      </c>
      <c r="M3125">
        <v>397.81486206896562</v>
      </c>
      <c r="N3125" s="10" t="s">
        <v>6197</v>
      </c>
      <c r="O3125" t="s">
        <v>6198</v>
      </c>
      <c r="P3125" t="s">
        <v>6199</v>
      </c>
      <c r="Q3125" t="s">
        <v>1678</v>
      </c>
      <c r="R3125">
        <v>41275</v>
      </c>
      <c r="S3125" t="s">
        <v>1679</v>
      </c>
      <c r="T3125" t="s">
        <v>1680</v>
      </c>
      <c r="U3125">
        <v>986</v>
      </c>
      <c r="V3125" t="s">
        <v>58</v>
      </c>
      <c r="W3125" t="s">
        <v>1727</v>
      </c>
      <c r="X3125" t="s">
        <v>1681</v>
      </c>
      <c r="Y3125" t="s">
        <v>1681</v>
      </c>
      <c r="Z3125" t="s">
        <v>1682</v>
      </c>
      <c r="AA3125" t="s">
        <v>1682</v>
      </c>
      <c r="AB3125" t="s">
        <v>1682</v>
      </c>
      <c r="AC3125">
        <v>217393</v>
      </c>
      <c r="AD3125">
        <v>194280.5</v>
      </c>
      <c r="AM3125" t="s">
        <v>62</v>
      </c>
      <c r="AN3125" t="s">
        <v>1684</v>
      </c>
    </row>
    <row r="3126" spans="3:41">
      <c r="D3126" t="s">
        <v>706</v>
      </c>
      <c r="E3126" t="s">
        <v>707</v>
      </c>
      <c r="F3126">
        <v>125683</v>
      </c>
      <c r="G3126" t="s">
        <v>6200</v>
      </c>
      <c r="H3126">
        <v>1000011278</v>
      </c>
      <c r="I3126" t="s">
        <v>1971</v>
      </c>
      <c r="J3126">
        <v>2013</v>
      </c>
      <c r="K3126">
        <v>16766.449469225401</v>
      </c>
      <c r="L3126">
        <v>90</v>
      </c>
      <c r="M3126">
        <v>186.2938829913933</v>
      </c>
      <c r="N3126" s="10" t="s">
        <v>6201</v>
      </c>
      <c r="O3126" t="s">
        <v>6202</v>
      </c>
      <c r="P3126" t="s">
        <v>6203</v>
      </c>
      <c r="Q3126" t="s">
        <v>1678</v>
      </c>
      <c r="R3126">
        <v>41275</v>
      </c>
      <c r="S3126" t="s">
        <v>1679</v>
      </c>
      <c r="T3126" t="s">
        <v>1680</v>
      </c>
      <c r="U3126">
        <v>90</v>
      </c>
      <c r="V3126" t="s">
        <v>58</v>
      </c>
      <c r="W3126" t="s">
        <v>1727</v>
      </c>
      <c r="X3126" t="s">
        <v>1681</v>
      </c>
      <c r="Y3126" t="s">
        <v>1681</v>
      </c>
      <c r="Z3126" t="s">
        <v>1682</v>
      </c>
      <c r="AA3126" t="s">
        <v>1682</v>
      </c>
      <c r="AB3126" t="s">
        <v>1682</v>
      </c>
      <c r="AC3126">
        <v>4037.7</v>
      </c>
      <c r="AD3126">
        <v>14143.1</v>
      </c>
      <c r="AM3126" t="s">
        <v>707</v>
      </c>
      <c r="AN3126" t="s">
        <v>1684</v>
      </c>
    </row>
    <row r="3127" spans="3:41">
      <c r="D3127" t="s">
        <v>671</v>
      </c>
      <c r="E3127" t="s">
        <v>106</v>
      </c>
      <c r="F3127">
        <v>115587</v>
      </c>
      <c r="G3127" t="s">
        <v>6204</v>
      </c>
      <c r="H3127">
        <v>1000011001</v>
      </c>
      <c r="I3127" t="s">
        <v>2233</v>
      </c>
      <c r="J3127">
        <v>2017</v>
      </c>
      <c r="K3127">
        <v>142727.55411279821</v>
      </c>
      <c r="L3127">
        <v>918</v>
      </c>
      <c r="M3127">
        <v>155.47663846710051</v>
      </c>
      <c r="N3127" s="10" t="s">
        <v>6205</v>
      </c>
      <c r="O3127" t="s">
        <v>6206</v>
      </c>
      <c r="P3127" t="s">
        <v>6207</v>
      </c>
      <c r="Q3127" t="s">
        <v>1678</v>
      </c>
      <c r="R3127">
        <v>42736</v>
      </c>
      <c r="S3127" t="s">
        <v>1679</v>
      </c>
      <c r="T3127" t="s">
        <v>1680</v>
      </c>
      <c r="U3127">
        <v>918</v>
      </c>
      <c r="V3127" t="s">
        <v>61</v>
      </c>
      <c r="W3127" t="s">
        <v>1760</v>
      </c>
      <c r="X3127" t="s">
        <v>1681</v>
      </c>
      <c r="Y3127" t="s">
        <v>1681</v>
      </c>
      <c r="Z3127" t="s">
        <v>1682</v>
      </c>
      <c r="AA3127" t="s">
        <v>1682</v>
      </c>
      <c r="AB3127" t="s">
        <v>1682</v>
      </c>
      <c r="AC3127">
        <v>53538.5</v>
      </c>
      <c r="AD3127">
        <v>99099</v>
      </c>
      <c r="AM3127" t="s">
        <v>1761</v>
      </c>
      <c r="AN3127" t="s">
        <v>1684</v>
      </c>
    </row>
    <row r="3128" spans="3:41">
      <c r="C3128" t="s">
        <v>1969</v>
      </c>
      <c r="D3128" t="s">
        <v>657</v>
      </c>
      <c r="E3128" t="s">
        <v>146</v>
      </c>
      <c r="F3128">
        <v>119923</v>
      </c>
      <c r="G3128" t="s">
        <v>6208</v>
      </c>
      <c r="H3128">
        <v>1000011001</v>
      </c>
      <c r="I3128" t="s">
        <v>2233</v>
      </c>
      <c r="J3128">
        <v>2013</v>
      </c>
      <c r="K3128">
        <v>642034.57199999993</v>
      </c>
      <c r="L3128">
        <v>3621.67</v>
      </c>
      <c r="M3128">
        <v>177.27583462877621</v>
      </c>
      <c r="N3128" s="10" t="s">
        <v>6209</v>
      </c>
      <c r="O3128" t="s">
        <v>6210</v>
      </c>
      <c r="P3128" t="s">
        <v>6211</v>
      </c>
      <c r="Q3128" t="s">
        <v>1678</v>
      </c>
      <c r="R3128">
        <v>41275</v>
      </c>
      <c r="S3128" t="s">
        <v>1679</v>
      </c>
      <c r="T3128" t="s">
        <v>1680</v>
      </c>
      <c r="V3128" t="s">
        <v>58</v>
      </c>
      <c r="W3128" t="s">
        <v>1727</v>
      </c>
      <c r="X3128" t="s">
        <v>1681</v>
      </c>
      <c r="Y3128" t="s">
        <v>1681</v>
      </c>
      <c r="Z3128" t="s">
        <v>1682</v>
      </c>
      <c r="AA3128" t="s">
        <v>1682</v>
      </c>
      <c r="AB3128" t="s">
        <v>1682</v>
      </c>
      <c r="AC3128">
        <v>214490.9</v>
      </c>
      <c r="AD3128">
        <v>475048.5</v>
      </c>
      <c r="AM3128" t="s">
        <v>1758</v>
      </c>
      <c r="AN3128" t="s">
        <v>1684</v>
      </c>
      <c r="AO3128">
        <v>8760</v>
      </c>
    </row>
    <row r="3129" spans="3:41">
      <c r="D3129" t="s">
        <v>657</v>
      </c>
      <c r="E3129" t="s">
        <v>146</v>
      </c>
      <c r="F3129">
        <v>119923</v>
      </c>
      <c r="G3129" t="s">
        <v>6208</v>
      </c>
      <c r="H3129">
        <v>1000011001</v>
      </c>
      <c r="I3129" t="s">
        <v>2233</v>
      </c>
      <c r="J3129">
        <v>2013</v>
      </c>
      <c r="K3129">
        <v>642034.57199999993</v>
      </c>
      <c r="L3129">
        <v>3621.67</v>
      </c>
      <c r="M3129">
        <v>177.27583462877621</v>
      </c>
      <c r="N3129" s="10" t="s">
        <v>6209</v>
      </c>
      <c r="O3129" t="s">
        <v>6210</v>
      </c>
      <c r="P3129" t="s">
        <v>6211</v>
      </c>
      <c r="Q3129" t="s">
        <v>1678</v>
      </c>
      <c r="R3129">
        <v>41275</v>
      </c>
      <c r="S3129" t="s">
        <v>1679</v>
      </c>
      <c r="T3129" t="s">
        <v>1680</v>
      </c>
      <c r="U3129">
        <v>3519</v>
      </c>
      <c r="V3129" t="s">
        <v>58</v>
      </c>
      <c r="W3129" t="s">
        <v>1727</v>
      </c>
      <c r="X3129" t="s">
        <v>1681</v>
      </c>
      <c r="Y3129" t="s">
        <v>1681</v>
      </c>
      <c r="Z3129" t="s">
        <v>1682</v>
      </c>
      <c r="AA3129" t="s">
        <v>1682</v>
      </c>
      <c r="AB3129" t="s">
        <v>1682</v>
      </c>
      <c r="AC3129">
        <v>214490.9</v>
      </c>
      <c r="AD3129">
        <v>475048.5</v>
      </c>
      <c r="AM3129" t="s">
        <v>1758</v>
      </c>
      <c r="AN3129" t="s">
        <v>1684</v>
      </c>
      <c r="AO3129">
        <v>8760</v>
      </c>
    </row>
    <row r="3130" spans="3:41">
      <c r="D3130" t="s">
        <v>657</v>
      </c>
      <c r="E3130" t="s">
        <v>146</v>
      </c>
      <c r="F3130">
        <v>119923</v>
      </c>
      <c r="G3130" t="s">
        <v>6208</v>
      </c>
      <c r="H3130">
        <v>1000011001</v>
      </c>
      <c r="I3130" t="s">
        <v>2233</v>
      </c>
      <c r="J3130">
        <v>2013</v>
      </c>
      <c r="K3130">
        <v>642034.57199999993</v>
      </c>
      <c r="L3130">
        <v>3621.67</v>
      </c>
      <c r="M3130">
        <v>177.27583462877621</v>
      </c>
      <c r="N3130" s="10" t="s">
        <v>6209</v>
      </c>
      <c r="O3130" t="s">
        <v>6210</v>
      </c>
      <c r="P3130" t="s">
        <v>6211</v>
      </c>
      <c r="Q3130" t="s">
        <v>1678</v>
      </c>
      <c r="R3130">
        <v>41275</v>
      </c>
      <c r="S3130" t="s">
        <v>6212</v>
      </c>
      <c r="T3130" t="s">
        <v>6213</v>
      </c>
      <c r="U3130">
        <v>103</v>
      </c>
      <c r="V3130" t="s">
        <v>58</v>
      </c>
      <c r="W3130" t="s">
        <v>1727</v>
      </c>
      <c r="X3130" t="s">
        <v>1681</v>
      </c>
      <c r="Y3130" t="s">
        <v>1681</v>
      </c>
      <c r="Z3130" t="s">
        <v>1682</v>
      </c>
      <c r="AA3130" t="s">
        <v>1682</v>
      </c>
      <c r="AB3130" t="s">
        <v>1682</v>
      </c>
      <c r="AC3130">
        <v>214490.9</v>
      </c>
      <c r="AD3130">
        <v>475048.5</v>
      </c>
      <c r="AM3130" t="s">
        <v>1758</v>
      </c>
    </row>
    <row r="3131" spans="3:41">
      <c r="D3131" t="s">
        <v>657</v>
      </c>
      <c r="E3131" t="s">
        <v>6214</v>
      </c>
      <c r="F3131">
        <v>141990</v>
      </c>
      <c r="G3131" t="s">
        <v>6215</v>
      </c>
      <c r="H3131">
        <v>1000006840</v>
      </c>
      <c r="I3131" t="s">
        <v>2017</v>
      </c>
      <c r="J3131">
        <v>2018</v>
      </c>
      <c r="K3131">
        <v>223219.01800000001</v>
      </c>
      <c r="L3131">
        <v>1109</v>
      </c>
      <c r="M3131">
        <v>201.27954733994591</v>
      </c>
      <c r="N3131" s="10" t="s">
        <v>6216</v>
      </c>
      <c r="O3131" t="s">
        <v>6217</v>
      </c>
      <c r="P3131" t="s">
        <v>6218</v>
      </c>
      <c r="Q3131" t="s">
        <v>1678</v>
      </c>
      <c r="R3131">
        <v>43101</v>
      </c>
      <c r="S3131" t="s">
        <v>1679</v>
      </c>
      <c r="T3131" t="s">
        <v>1680</v>
      </c>
      <c r="U3131">
        <v>1109</v>
      </c>
      <c r="V3131" t="s">
        <v>1591</v>
      </c>
      <c r="W3131" t="s">
        <v>1686</v>
      </c>
      <c r="X3131" t="s">
        <v>1681</v>
      </c>
      <c r="Y3131" t="s">
        <v>1681</v>
      </c>
      <c r="Z3131" t="s">
        <v>1682</v>
      </c>
      <c r="AA3131" t="s">
        <v>1682</v>
      </c>
      <c r="AB3131" t="s">
        <v>1682</v>
      </c>
      <c r="AC3131">
        <v>40106.800000000003</v>
      </c>
      <c r="AD3131">
        <v>203458</v>
      </c>
      <c r="AM3131" t="s">
        <v>1758</v>
      </c>
      <c r="AN3131" t="s">
        <v>1684</v>
      </c>
    </row>
    <row r="3132" spans="3:41">
      <c r="D3132" t="s">
        <v>671</v>
      </c>
      <c r="E3132" t="s">
        <v>198</v>
      </c>
      <c r="F3132">
        <v>111072</v>
      </c>
      <c r="G3132" t="s">
        <v>6219</v>
      </c>
      <c r="H3132">
        <v>1000010961</v>
      </c>
      <c r="I3132" t="s">
        <v>2817</v>
      </c>
      <c r="J3132">
        <v>2018</v>
      </c>
      <c r="K3132">
        <v>252573.318</v>
      </c>
      <c r="L3132">
        <v>1436</v>
      </c>
      <c r="M3132">
        <v>175.88671169916441</v>
      </c>
      <c r="N3132" s="10" t="s">
        <v>6220</v>
      </c>
      <c r="O3132" t="s">
        <v>6221</v>
      </c>
      <c r="P3132" t="s">
        <v>6222</v>
      </c>
      <c r="Q3132" t="s">
        <v>1678</v>
      </c>
      <c r="R3132">
        <v>43101</v>
      </c>
      <c r="S3132" t="s">
        <v>1679</v>
      </c>
      <c r="T3132" t="s">
        <v>1680</v>
      </c>
      <c r="U3132">
        <v>1436</v>
      </c>
      <c r="V3132" t="s">
        <v>1591</v>
      </c>
      <c r="W3132" t="s">
        <v>1686</v>
      </c>
      <c r="X3132" t="s">
        <v>1681</v>
      </c>
      <c r="Y3132" t="s">
        <v>1681</v>
      </c>
      <c r="Z3132" t="s">
        <v>1682</v>
      </c>
      <c r="AA3132" t="s">
        <v>1682</v>
      </c>
      <c r="AB3132" t="s">
        <v>1682</v>
      </c>
      <c r="AC3132">
        <v>58806</v>
      </c>
      <c r="AD3132">
        <v>215297</v>
      </c>
      <c r="AM3132" t="s">
        <v>1761</v>
      </c>
      <c r="AN3132" t="s">
        <v>1684</v>
      </c>
    </row>
    <row r="3133" spans="3:41">
      <c r="D3133" t="s">
        <v>657</v>
      </c>
      <c r="E3133" t="s">
        <v>6214</v>
      </c>
      <c r="F3133">
        <v>143654</v>
      </c>
      <c r="G3133" t="s">
        <v>6223</v>
      </c>
      <c r="H3133">
        <v>1000026692</v>
      </c>
      <c r="I3133" t="s">
        <v>3759</v>
      </c>
      <c r="J3133">
        <v>2019</v>
      </c>
      <c r="K3133">
        <v>182977.82800000001</v>
      </c>
      <c r="L3133">
        <v>1150</v>
      </c>
      <c r="M3133">
        <v>159.11115478260871</v>
      </c>
      <c r="N3133" s="10" t="s">
        <v>6224</v>
      </c>
      <c r="O3133" t="s">
        <v>6225</v>
      </c>
      <c r="P3133" t="s">
        <v>6226</v>
      </c>
      <c r="Q3133" t="s">
        <v>1678</v>
      </c>
      <c r="R3133">
        <v>43466</v>
      </c>
      <c r="S3133" t="s">
        <v>1679</v>
      </c>
      <c r="T3133" t="s">
        <v>1680</v>
      </c>
      <c r="U3133">
        <v>1150</v>
      </c>
      <c r="V3133" t="s">
        <v>1601</v>
      </c>
      <c r="W3133" t="s">
        <v>1703</v>
      </c>
      <c r="X3133" t="s">
        <v>1681</v>
      </c>
      <c r="Y3133" t="s">
        <v>1681</v>
      </c>
      <c r="Z3133" t="s">
        <v>1682</v>
      </c>
      <c r="AA3133" t="s">
        <v>1682</v>
      </c>
      <c r="AB3133" t="s">
        <v>1682</v>
      </c>
      <c r="AC3133">
        <v>17436.3</v>
      </c>
      <c r="AD3133">
        <v>183935</v>
      </c>
      <c r="AM3133" t="s">
        <v>1758</v>
      </c>
      <c r="AN3133" t="s">
        <v>1684</v>
      </c>
    </row>
    <row r="3134" spans="3:41">
      <c r="D3134" t="s">
        <v>671</v>
      </c>
      <c r="E3134" t="s">
        <v>198</v>
      </c>
      <c r="F3134">
        <v>125507</v>
      </c>
      <c r="G3134" t="s">
        <v>6227</v>
      </c>
      <c r="H3134">
        <v>1000011278</v>
      </c>
      <c r="I3134" t="s">
        <v>1971</v>
      </c>
      <c r="J3134">
        <v>2011</v>
      </c>
      <c r="K3134">
        <v>380833.39</v>
      </c>
      <c r="L3134">
        <v>2093</v>
      </c>
      <c r="M3134">
        <v>181.9557525083612</v>
      </c>
      <c r="N3134" s="10" t="s">
        <v>6228</v>
      </c>
      <c r="O3134" t="s">
        <v>6229</v>
      </c>
      <c r="P3134" t="s">
        <v>6230</v>
      </c>
      <c r="Q3134" t="s">
        <v>1678</v>
      </c>
      <c r="R3134">
        <v>40544</v>
      </c>
      <c r="S3134" t="s">
        <v>1679</v>
      </c>
      <c r="T3134" t="s">
        <v>1680</v>
      </c>
      <c r="U3134">
        <v>2093</v>
      </c>
      <c r="V3134" t="s">
        <v>1572</v>
      </c>
      <c r="W3134" t="s">
        <v>1574</v>
      </c>
      <c r="X3134" t="s">
        <v>1681</v>
      </c>
      <c r="Y3134" t="s">
        <v>1681</v>
      </c>
      <c r="Z3134" t="s">
        <v>1682</v>
      </c>
      <c r="AA3134" t="s">
        <v>1682</v>
      </c>
      <c r="AB3134" t="s">
        <v>1682</v>
      </c>
      <c r="AC3134">
        <v>121688</v>
      </c>
      <c r="AD3134">
        <v>287939.3</v>
      </c>
      <c r="AM3134" t="s">
        <v>1761</v>
      </c>
      <c r="AN3134" t="s">
        <v>1684</v>
      </c>
    </row>
    <row r="3135" spans="3:41">
      <c r="D3135" t="s">
        <v>671</v>
      </c>
      <c r="E3135" t="s">
        <v>106</v>
      </c>
      <c r="F3135">
        <v>119607</v>
      </c>
      <c r="G3135" t="s">
        <v>2834</v>
      </c>
      <c r="H3135">
        <v>1000011001</v>
      </c>
      <c r="I3135" t="s">
        <v>2233</v>
      </c>
      <c r="J3135">
        <v>2018</v>
      </c>
      <c r="K3135">
        <v>367653.85068203002</v>
      </c>
      <c r="L3135">
        <v>2832</v>
      </c>
      <c r="M3135">
        <v>129.82127495834391</v>
      </c>
      <c r="N3135" s="10" t="s">
        <v>6231</v>
      </c>
      <c r="O3135" t="s">
        <v>6232</v>
      </c>
      <c r="P3135" t="s">
        <v>6233</v>
      </c>
      <c r="Q3135" t="s">
        <v>1678</v>
      </c>
      <c r="R3135">
        <v>43101</v>
      </c>
      <c r="S3135" t="s">
        <v>1679</v>
      </c>
      <c r="T3135" t="s">
        <v>1680</v>
      </c>
      <c r="U3135">
        <v>2832</v>
      </c>
      <c r="V3135" t="s">
        <v>1591</v>
      </c>
      <c r="W3135" t="s">
        <v>1686</v>
      </c>
      <c r="X3135" t="s">
        <v>1681</v>
      </c>
      <c r="Y3135" t="s">
        <v>1681</v>
      </c>
      <c r="Z3135" t="s">
        <v>1682</v>
      </c>
      <c r="AA3135" t="s">
        <v>1682</v>
      </c>
      <c r="AB3135" t="s">
        <v>1682</v>
      </c>
      <c r="AC3135">
        <v>199197.8</v>
      </c>
      <c r="AD3135">
        <v>187173.4</v>
      </c>
      <c r="AM3135" t="s">
        <v>1761</v>
      </c>
      <c r="AN3135" t="s">
        <v>1684</v>
      </c>
      <c r="AO3135">
        <v>8760</v>
      </c>
    </row>
    <row r="3136" spans="3:41">
      <c r="D3136" t="s">
        <v>705</v>
      </c>
      <c r="E3136" t="s">
        <v>983</v>
      </c>
      <c r="F3136">
        <v>138800</v>
      </c>
      <c r="G3136" t="s">
        <v>6234</v>
      </c>
      <c r="H3136">
        <v>1000011278</v>
      </c>
      <c r="I3136" t="s">
        <v>1971</v>
      </c>
      <c r="J3136">
        <v>2018</v>
      </c>
      <c r="K3136">
        <v>115782.5012278621</v>
      </c>
      <c r="L3136">
        <v>1298</v>
      </c>
      <c r="M3136">
        <v>89.200694320386845</v>
      </c>
      <c r="N3136" s="10" t="s">
        <v>6235</v>
      </c>
      <c r="O3136" t="s">
        <v>6236</v>
      </c>
      <c r="P3136" t="s">
        <v>6237</v>
      </c>
      <c r="Q3136" t="s">
        <v>1678</v>
      </c>
      <c r="R3136">
        <v>43101</v>
      </c>
      <c r="S3136" t="s">
        <v>1679</v>
      </c>
      <c r="T3136" t="s">
        <v>1680</v>
      </c>
      <c r="U3136">
        <v>1298</v>
      </c>
      <c r="V3136" t="s">
        <v>1591</v>
      </c>
      <c r="W3136" t="s">
        <v>1686</v>
      </c>
      <c r="X3136" t="s">
        <v>1681</v>
      </c>
      <c r="Y3136" t="s">
        <v>1681</v>
      </c>
      <c r="Z3136" t="s">
        <v>1682</v>
      </c>
      <c r="AA3136" t="s">
        <v>1682</v>
      </c>
      <c r="AB3136" t="s">
        <v>1682</v>
      </c>
      <c r="AC3136">
        <v>45749.2</v>
      </c>
      <c r="AK3136">
        <v>90952.4</v>
      </c>
      <c r="AM3136" t="s">
        <v>155</v>
      </c>
      <c r="AN3136" t="s">
        <v>1684</v>
      </c>
    </row>
    <row r="3137" spans="3:41">
      <c r="C3137" t="s">
        <v>1969</v>
      </c>
      <c r="D3137" t="s">
        <v>674</v>
      </c>
      <c r="E3137" t="s">
        <v>711</v>
      </c>
      <c r="F3137">
        <v>124843</v>
      </c>
      <c r="G3137" t="s">
        <v>6238</v>
      </c>
      <c r="H3137">
        <v>1000011278</v>
      </c>
      <c r="I3137" t="s">
        <v>1971</v>
      </c>
      <c r="J3137">
        <v>2014</v>
      </c>
      <c r="K3137">
        <v>323828.88199999998</v>
      </c>
      <c r="L3137">
        <v>1685.04</v>
      </c>
      <c r="M3137">
        <v>192.1787506528035</v>
      </c>
      <c r="N3137" s="10" t="s">
        <v>6239</v>
      </c>
      <c r="O3137" t="s">
        <v>6240</v>
      </c>
      <c r="P3137" t="s">
        <v>6241</v>
      </c>
      <c r="Q3137" t="s">
        <v>1678</v>
      </c>
      <c r="R3137">
        <v>41640</v>
      </c>
      <c r="S3137" t="s">
        <v>1679</v>
      </c>
      <c r="T3137" t="s">
        <v>1680</v>
      </c>
      <c r="V3137" t="s">
        <v>1584</v>
      </c>
      <c r="W3137" t="s">
        <v>1731</v>
      </c>
      <c r="X3137" t="s">
        <v>1681</v>
      </c>
      <c r="Y3137" t="s">
        <v>1681</v>
      </c>
      <c r="Z3137" t="s">
        <v>1682</v>
      </c>
      <c r="AA3137" t="s">
        <v>1682</v>
      </c>
      <c r="AB3137" t="s">
        <v>1682</v>
      </c>
      <c r="AC3137">
        <v>85565</v>
      </c>
      <c r="AD3137">
        <v>264737.7</v>
      </c>
      <c r="AM3137" t="s">
        <v>2451</v>
      </c>
      <c r="AN3137" t="s">
        <v>1684</v>
      </c>
    </row>
    <row r="3138" spans="3:41">
      <c r="D3138" t="s">
        <v>674</v>
      </c>
      <c r="E3138" t="s">
        <v>711</v>
      </c>
      <c r="F3138">
        <v>124843</v>
      </c>
      <c r="G3138" t="s">
        <v>6238</v>
      </c>
      <c r="H3138">
        <v>1000011278</v>
      </c>
      <c r="I3138" t="s">
        <v>1971</v>
      </c>
      <c r="J3138">
        <v>2014</v>
      </c>
      <c r="K3138">
        <v>323828.88199999998</v>
      </c>
      <c r="L3138">
        <v>1685.04</v>
      </c>
      <c r="M3138">
        <v>192.1787506528035</v>
      </c>
      <c r="N3138" s="10" t="s">
        <v>6239</v>
      </c>
      <c r="O3138" t="s">
        <v>6240</v>
      </c>
      <c r="P3138" t="s">
        <v>6241</v>
      </c>
      <c r="Q3138" t="s">
        <v>1678</v>
      </c>
      <c r="R3138">
        <v>41640</v>
      </c>
      <c r="S3138" t="s">
        <v>1679</v>
      </c>
      <c r="T3138" t="s">
        <v>1680</v>
      </c>
      <c r="U3138">
        <v>1686</v>
      </c>
      <c r="V3138" t="s">
        <v>1584</v>
      </c>
      <c r="W3138" t="s">
        <v>1731</v>
      </c>
      <c r="X3138" t="s">
        <v>1681</v>
      </c>
      <c r="Y3138" t="s">
        <v>1681</v>
      </c>
      <c r="Z3138" t="s">
        <v>1682</v>
      </c>
      <c r="AA3138" t="s">
        <v>1682</v>
      </c>
      <c r="AB3138" t="s">
        <v>1682</v>
      </c>
      <c r="AC3138">
        <v>85565</v>
      </c>
      <c r="AD3138">
        <v>264737.7</v>
      </c>
      <c r="AM3138" t="s">
        <v>2451</v>
      </c>
      <c r="AN3138" t="s">
        <v>1684</v>
      </c>
    </row>
    <row r="3139" spans="3:41">
      <c r="C3139" t="s">
        <v>1969</v>
      </c>
      <c r="D3139" t="s">
        <v>705</v>
      </c>
      <c r="E3139" t="s">
        <v>983</v>
      </c>
      <c r="F3139">
        <v>138633</v>
      </c>
      <c r="G3139" t="s">
        <v>6242</v>
      </c>
      <c r="H3139">
        <v>1000011001</v>
      </c>
      <c r="I3139" t="s">
        <v>2233</v>
      </c>
      <c r="J3139">
        <v>2018</v>
      </c>
      <c r="K3139">
        <v>184526.38099999999</v>
      </c>
      <c r="L3139">
        <v>1025.32</v>
      </c>
      <c r="M3139">
        <v>179.96955194475871</v>
      </c>
      <c r="N3139" s="10" t="s">
        <v>6243</v>
      </c>
      <c r="O3139" t="s">
        <v>6244</v>
      </c>
      <c r="P3139" t="s">
        <v>6245</v>
      </c>
      <c r="Q3139" t="s">
        <v>1678</v>
      </c>
      <c r="R3139">
        <v>43101</v>
      </c>
      <c r="S3139" t="s">
        <v>1679</v>
      </c>
      <c r="T3139" t="s">
        <v>1680</v>
      </c>
      <c r="V3139" t="s">
        <v>1591</v>
      </c>
      <c r="W3139" t="s">
        <v>1686</v>
      </c>
      <c r="X3139" t="s">
        <v>1681</v>
      </c>
      <c r="Y3139" t="s">
        <v>1681</v>
      </c>
      <c r="Z3139" t="s">
        <v>1682</v>
      </c>
      <c r="AA3139" t="s">
        <v>1682</v>
      </c>
      <c r="AB3139" t="s">
        <v>1682</v>
      </c>
      <c r="AC3139">
        <v>38366.400000000001</v>
      </c>
      <c r="AD3139">
        <v>162400</v>
      </c>
      <c r="AM3139" t="s">
        <v>155</v>
      </c>
      <c r="AN3139" t="s">
        <v>1684</v>
      </c>
      <c r="AO3139">
        <v>8760</v>
      </c>
    </row>
    <row r="3140" spans="3:41">
      <c r="C3140" t="s">
        <v>1969</v>
      </c>
      <c r="D3140" t="s">
        <v>705</v>
      </c>
      <c r="E3140" t="s">
        <v>155</v>
      </c>
      <c r="F3140">
        <v>119884</v>
      </c>
      <c r="G3140" t="s">
        <v>6246</v>
      </c>
      <c r="H3140">
        <v>1000011001</v>
      </c>
      <c r="I3140" t="s">
        <v>2233</v>
      </c>
      <c r="J3140">
        <v>2018</v>
      </c>
      <c r="K3140">
        <v>293817.81800000003</v>
      </c>
      <c r="L3140">
        <v>1179.55</v>
      </c>
      <c r="M3140">
        <v>249.0931439955915</v>
      </c>
      <c r="N3140" s="10" t="s">
        <v>6247</v>
      </c>
      <c r="O3140" t="s">
        <v>6248</v>
      </c>
      <c r="P3140" t="s">
        <v>6249</v>
      </c>
      <c r="Q3140" t="s">
        <v>1678</v>
      </c>
      <c r="R3140">
        <v>43101</v>
      </c>
      <c r="S3140" t="s">
        <v>1679</v>
      </c>
      <c r="T3140" t="s">
        <v>1680</v>
      </c>
      <c r="V3140" t="s">
        <v>1591</v>
      </c>
      <c r="W3140" t="s">
        <v>1686</v>
      </c>
      <c r="X3140" t="s">
        <v>1681</v>
      </c>
      <c r="Y3140" t="s">
        <v>1681</v>
      </c>
      <c r="Z3140" t="s">
        <v>1682</v>
      </c>
      <c r="AA3140" t="s">
        <v>1682</v>
      </c>
      <c r="AB3140" t="s">
        <v>1682</v>
      </c>
      <c r="AC3140">
        <v>110699.7</v>
      </c>
      <c r="AD3140">
        <v>203464.6</v>
      </c>
      <c r="AM3140" t="s">
        <v>155</v>
      </c>
      <c r="AN3140" t="s">
        <v>1684</v>
      </c>
      <c r="AO3140">
        <v>8760</v>
      </c>
    </row>
    <row r="3141" spans="3:41">
      <c r="D3141" t="s">
        <v>705</v>
      </c>
      <c r="E3141" t="s">
        <v>155</v>
      </c>
      <c r="F3141">
        <v>119884</v>
      </c>
      <c r="G3141" t="s">
        <v>6246</v>
      </c>
      <c r="H3141">
        <v>1000011001</v>
      </c>
      <c r="I3141" t="s">
        <v>2233</v>
      </c>
      <c r="J3141">
        <v>2018</v>
      </c>
      <c r="K3141">
        <v>293817.81800000003</v>
      </c>
      <c r="L3141">
        <v>1179.55</v>
      </c>
      <c r="M3141">
        <v>249.0931439955915</v>
      </c>
      <c r="N3141" s="10" t="s">
        <v>6247</v>
      </c>
      <c r="O3141" t="s">
        <v>6248</v>
      </c>
      <c r="P3141" t="s">
        <v>6249</v>
      </c>
      <c r="Q3141" t="s">
        <v>1678</v>
      </c>
      <c r="R3141">
        <v>43101</v>
      </c>
      <c r="S3141" t="s">
        <v>1679</v>
      </c>
      <c r="T3141" t="s">
        <v>1680</v>
      </c>
      <c r="U3141">
        <v>1079</v>
      </c>
      <c r="V3141" t="s">
        <v>1591</v>
      </c>
      <c r="W3141" t="s">
        <v>1686</v>
      </c>
      <c r="X3141" t="s">
        <v>1681</v>
      </c>
      <c r="Y3141" t="s">
        <v>1681</v>
      </c>
      <c r="Z3141" t="s">
        <v>1682</v>
      </c>
      <c r="AA3141" t="s">
        <v>1682</v>
      </c>
      <c r="AB3141" t="s">
        <v>1682</v>
      </c>
      <c r="AC3141">
        <v>110699.7</v>
      </c>
      <c r="AD3141">
        <v>203464.6</v>
      </c>
      <c r="AM3141" t="s">
        <v>155</v>
      </c>
      <c r="AN3141" t="s">
        <v>1684</v>
      </c>
      <c r="AO3141">
        <v>8760</v>
      </c>
    </row>
    <row r="3142" spans="3:41">
      <c r="C3142" t="s">
        <v>1969</v>
      </c>
      <c r="D3142" t="s">
        <v>705</v>
      </c>
      <c r="E3142" t="s">
        <v>155</v>
      </c>
      <c r="F3142">
        <v>119884</v>
      </c>
      <c r="G3142" t="s">
        <v>6246</v>
      </c>
      <c r="H3142">
        <v>1000011001</v>
      </c>
      <c r="I3142" t="s">
        <v>2233</v>
      </c>
      <c r="J3142">
        <v>2018</v>
      </c>
      <c r="K3142">
        <v>293817.81800000003</v>
      </c>
      <c r="L3142">
        <v>1179.55</v>
      </c>
      <c r="M3142">
        <v>249.0931439955915</v>
      </c>
      <c r="N3142" s="10" t="s">
        <v>6247</v>
      </c>
      <c r="O3142" t="s">
        <v>6248</v>
      </c>
      <c r="P3142" t="s">
        <v>6249</v>
      </c>
      <c r="Q3142" t="s">
        <v>1678</v>
      </c>
      <c r="R3142">
        <v>43101</v>
      </c>
      <c r="S3142" t="s">
        <v>1693</v>
      </c>
      <c r="T3142" t="s">
        <v>1694</v>
      </c>
      <c r="V3142" t="s">
        <v>1591</v>
      </c>
      <c r="W3142" t="s">
        <v>1686</v>
      </c>
      <c r="X3142" t="s">
        <v>1681</v>
      </c>
      <c r="Y3142" t="s">
        <v>1681</v>
      </c>
      <c r="Z3142" t="s">
        <v>1682</v>
      </c>
      <c r="AA3142" t="s">
        <v>1682</v>
      </c>
      <c r="AB3142" t="s">
        <v>1682</v>
      </c>
      <c r="AC3142">
        <v>110699.7</v>
      </c>
      <c r="AD3142">
        <v>203464.6</v>
      </c>
      <c r="AM3142" t="s">
        <v>155</v>
      </c>
    </row>
    <row r="3143" spans="3:41">
      <c r="D3143" t="s">
        <v>705</v>
      </c>
      <c r="E3143" t="s">
        <v>155</v>
      </c>
      <c r="F3143">
        <v>119884</v>
      </c>
      <c r="G3143" t="s">
        <v>6246</v>
      </c>
      <c r="H3143">
        <v>1000011001</v>
      </c>
      <c r="I3143" t="s">
        <v>2233</v>
      </c>
      <c r="J3143">
        <v>2018</v>
      </c>
      <c r="K3143">
        <v>293817.81800000003</v>
      </c>
      <c r="L3143">
        <v>1179.55</v>
      </c>
      <c r="M3143">
        <v>249.0931439955915</v>
      </c>
      <c r="N3143" s="10" t="s">
        <v>6247</v>
      </c>
      <c r="O3143" t="s">
        <v>6248</v>
      </c>
      <c r="P3143" t="s">
        <v>6249</v>
      </c>
      <c r="Q3143" t="s">
        <v>1678</v>
      </c>
      <c r="R3143">
        <v>43101</v>
      </c>
      <c r="S3143" t="s">
        <v>1693</v>
      </c>
      <c r="T3143" t="s">
        <v>1694</v>
      </c>
      <c r="U3143">
        <v>102</v>
      </c>
      <c r="V3143" t="s">
        <v>1591</v>
      </c>
      <c r="W3143" t="s">
        <v>1686</v>
      </c>
      <c r="X3143" t="s">
        <v>1681</v>
      </c>
      <c r="Y3143" t="s">
        <v>1681</v>
      </c>
      <c r="Z3143" t="s">
        <v>1682</v>
      </c>
      <c r="AA3143" t="s">
        <v>1682</v>
      </c>
      <c r="AB3143" t="s">
        <v>1682</v>
      </c>
      <c r="AC3143">
        <v>110699.7</v>
      </c>
      <c r="AD3143">
        <v>203464.6</v>
      </c>
      <c r="AM3143" t="s">
        <v>155</v>
      </c>
    </row>
    <row r="3144" spans="3:41">
      <c r="D3144" t="s">
        <v>671</v>
      </c>
      <c r="E3144" t="s">
        <v>105</v>
      </c>
      <c r="F3144">
        <v>124448</v>
      </c>
      <c r="G3144" t="s">
        <v>6250</v>
      </c>
      <c r="H3144" t="s">
        <v>2006</v>
      </c>
      <c r="I3144" t="s">
        <v>2006</v>
      </c>
      <c r="J3144">
        <v>2018</v>
      </c>
      <c r="K3144">
        <v>341129.06024096382</v>
      </c>
      <c r="L3144">
        <v>1944</v>
      </c>
      <c r="M3144">
        <v>175.47791164658631</v>
      </c>
      <c r="N3144" s="10" t="s">
        <v>6251</v>
      </c>
      <c r="O3144" t="s">
        <v>6252</v>
      </c>
      <c r="P3144" t="s">
        <v>6253</v>
      </c>
      <c r="Q3144" t="s">
        <v>1678</v>
      </c>
      <c r="R3144">
        <v>43101</v>
      </c>
      <c r="S3144" t="s">
        <v>1679</v>
      </c>
      <c r="T3144" t="s">
        <v>1680</v>
      </c>
      <c r="U3144">
        <v>1944</v>
      </c>
      <c r="V3144" t="s">
        <v>1591</v>
      </c>
      <c r="W3144" t="s">
        <v>1686</v>
      </c>
      <c r="X3144" t="s">
        <v>1681</v>
      </c>
      <c r="Y3144" t="s">
        <v>1681</v>
      </c>
      <c r="Z3144" t="s">
        <v>1682</v>
      </c>
      <c r="AA3144" t="s">
        <v>1682</v>
      </c>
      <c r="AB3144" t="s">
        <v>1682</v>
      </c>
      <c r="AC3144">
        <v>66654.2</v>
      </c>
      <c r="AD3144">
        <v>304972</v>
      </c>
      <c r="AM3144" t="s">
        <v>1761</v>
      </c>
      <c r="AN3144" t="s">
        <v>1684</v>
      </c>
    </row>
    <row r="3145" spans="3:41">
      <c r="D3145" t="s">
        <v>671</v>
      </c>
      <c r="E3145" t="s">
        <v>712</v>
      </c>
      <c r="F3145">
        <v>110992</v>
      </c>
      <c r="G3145" t="s">
        <v>6254</v>
      </c>
      <c r="H3145">
        <v>1000010961</v>
      </c>
      <c r="I3145" t="s">
        <v>2817</v>
      </c>
      <c r="J3145">
        <v>2012</v>
      </c>
      <c r="K3145">
        <v>349542.41799999989</v>
      </c>
      <c r="L3145">
        <v>1543</v>
      </c>
      <c r="M3145">
        <v>226.53429552819179</v>
      </c>
      <c r="N3145" s="10" t="s">
        <v>6255</v>
      </c>
      <c r="O3145" t="s">
        <v>6256</v>
      </c>
      <c r="P3145" t="s">
        <v>6257</v>
      </c>
      <c r="Q3145" t="s">
        <v>1678</v>
      </c>
      <c r="R3145">
        <v>40909</v>
      </c>
      <c r="S3145" t="s">
        <v>1679</v>
      </c>
      <c r="T3145" t="s">
        <v>1680</v>
      </c>
      <c r="U3145">
        <v>1543</v>
      </c>
      <c r="V3145" t="s">
        <v>57</v>
      </c>
      <c r="W3145" t="s">
        <v>1754</v>
      </c>
      <c r="X3145" t="s">
        <v>1681</v>
      </c>
      <c r="Y3145" t="s">
        <v>1681</v>
      </c>
      <c r="Z3145" t="s">
        <v>1682</v>
      </c>
      <c r="AA3145" t="s">
        <v>1682</v>
      </c>
      <c r="AB3145" t="s">
        <v>1682</v>
      </c>
      <c r="AC3145">
        <v>65264.2</v>
      </c>
      <c r="AD3145">
        <v>315864.7</v>
      </c>
      <c r="AM3145" t="s">
        <v>1761</v>
      </c>
      <c r="AN3145" t="s">
        <v>1684</v>
      </c>
    </row>
    <row r="3146" spans="3:41">
      <c r="C3146" t="s">
        <v>1969</v>
      </c>
      <c r="D3146" t="s">
        <v>674</v>
      </c>
      <c r="E3146" t="s">
        <v>1058</v>
      </c>
      <c r="F3146">
        <v>138788</v>
      </c>
      <c r="G3146" t="s">
        <v>6258</v>
      </c>
      <c r="H3146">
        <v>1000011278</v>
      </c>
      <c r="I3146" t="s">
        <v>1971</v>
      </c>
      <c r="J3146">
        <v>2011</v>
      </c>
      <c r="K3146">
        <v>254200.21100000001</v>
      </c>
      <c r="L3146">
        <v>1224.57</v>
      </c>
      <c r="M3146">
        <v>207.58324228096399</v>
      </c>
      <c r="N3146" s="10" t="s">
        <v>6259</v>
      </c>
      <c r="O3146" t="s">
        <v>6260</v>
      </c>
      <c r="P3146" t="s">
        <v>6261</v>
      </c>
      <c r="Q3146" t="s">
        <v>1678</v>
      </c>
      <c r="R3146">
        <v>40544</v>
      </c>
      <c r="S3146" t="s">
        <v>1679</v>
      </c>
      <c r="T3146" t="s">
        <v>1680</v>
      </c>
      <c r="V3146" t="s">
        <v>1572</v>
      </c>
      <c r="W3146" t="s">
        <v>1574</v>
      </c>
      <c r="X3146" t="s">
        <v>1681</v>
      </c>
      <c r="Y3146" t="s">
        <v>1681</v>
      </c>
      <c r="Z3146" t="s">
        <v>1682</v>
      </c>
      <c r="AA3146" t="s">
        <v>1682</v>
      </c>
      <c r="AB3146" t="s">
        <v>1682</v>
      </c>
      <c r="AC3146">
        <v>45190</v>
      </c>
      <c r="AD3146">
        <v>232233.60000000001</v>
      </c>
      <c r="AM3146" t="s">
        <v>2451</v>
      </c>
      <c r="AN3146" t="s">
        <v>1684</v>
      </c>
    </row>
    <row r="3147" spans="3:41">
      <c r="D3147" t="s">
        <v>674</v>
      </c>
      <c r="E3147" t="s">
        <v>1058</v>
      </c>
      <c r="F3147">
        <v>138788</v>
      </c>
      <c r="G3147" t="s">
        <v>6258</v>
      </c>
      <c r="H3147">
        <v>1000011278</v>
      </c>
      <c r="I3147" t="s">
        <v>1971</v>
      </c>
      <c r="J3147">
        <v>2011</v>
      </c>
      <c r="K3147">
        <v>254200.21100000001</v>
      </c>
      <c r="L3147">
        <v>1224.57</v>
      </c>
      <c r="M3147">
        <v>207.58324228096399</v>
      </c>
      <c r="N3147" s="10" t="s">
        <v>6259</v>
      </c>
      <c r="O3147" t="s">
        <v>6260</v>
      </c>
      <c r="P3147" t="s">
        <v>6261</v>
      </c>
      <c r="Q3147" t="s">
        <v>1678</v>
      </c>
      <c r="R3147">
        <v>40544</v>
      </c>
      <c r="S3147" t="s">
        <v>1679</v>
      </c>
      <c r="T3147" t="s">
        <v>1680</v>
      </c>
      <c r="U3147">
        <v>1225</v>
      </c>
      <c r="V3147" t="s">
        <v>1572</v>
      </c>
      <c r="W3147" t="s">
        <v>1574</v>
      </c>
      <c r="X3147" t="s">
        <v>1681</v>
      </c>
      <c r="Y3147" t="s">
        <v>1681</v>
      </c>
      <c r="Z3147" t="s">
        <v>1682</v>
      </c>
      <c r="AA3147" t="s">
        <v>1682</v>
      </c>
      <c r="AB3147" t="s">
        <v>1682</v>
      </c>
      <c r="AC3147">
        <v>45190</v>
      </c>
      <c r="AD3147">
        <v>232233.60000000001</v>
      </c>
      <c r="AM3147" t="s">
        <v>2451</v>
      </c>
      <c r="AN3147" t="s">
        <v>1684</v>
      </c>
    </row>
    <row r="3148" spans="3:41">
      <c r="C3148" t="s">
        <v>1969</v>
      </c>
      <c r="D3148" t="s">
        <v>705</v>
      </c>
      <c r="E3148" t="s">
        <v>155</v>
      </c>
      <c r="F3148">
        <v>116550</v>
      </c>
      <c r="G3148" t="s">
        <v>6262</v>
      </c>
      <c r="H3148">
        <v>1000011278</v>
      </c>
      <c r="I3148" t="s">
        <v>1971</v>
      </c>
      <c r="J3148">
        <v>2018</v>
      </c>
      <c r="K3148">
        <v>290613.12199999997</v>
      </c>
      <c r="L3148">
        <v>1875.27</v>
      </c>
      <c r="M3148">
        <v>154.97134919238289</v>
      </c>
      <c r="N3148" s="10" t="s">
        <v>6263</v>
      </c>
      <c r="O3148" t="s">
        <v>6264</v>
      </c>
      <c r="P3148" t="s">
        <v>6265</v>
      </c>
      <c r="Q3148" t="s">
        <v>1678</v>
      </c>
      <c r="R3148">
        <v>43101</v>
      </c>
      <c r="S3148" t="s">
        <v>1679</v>
      </c>
      <c r="T3148" t="s">
        <v>1680</v>
      </c>
      <c r="V3148" t="s">
        <v>1591</v>
      </c>
      <c r="W3148" t="s">
        <v>1686</v>
      </c>
      <c r="X3148" t="s">
        <v>1681</v>
      </c>
      <c r="Y3148" t="s">
        <v>1681</v>
      </c>
      <c r="Z3148" t="s">
        <v>1682</v>
      </c>
      <c r="AA3148" t="s">
        <v>1682</v>
      </c>
      <c r="AB3148" t="s">
        <v>1682</v>
      </c>
      <c r="AC3148">
        <v>59791.9</v>
      </c>
      <c r="AD3148">
        <v>256468</v>
      </c>
      <c r="AM3148" t="s">
        <v>155</v>
      </c>
      <c r="AN3148" t="s">
        <v>1684</v>
      </c>
    </row>
    <row r="3149" spans="3:41">
      <c r="D3149" t="s">
        <v>705</v>
      </c>
      <c r="E3149" t="s">
        <v>155</v>
      </c>
      <c r="F3149">
        <v>116550</v>
      </c>
      <c r="G3149" t="s">
        <v>6262</v>
      </c>
      <c r="H3149">
        <v>1000011278</v>
      </c>
      <c r="I3149" t="s">
        <v>1971</v>
      </c>
      <c r="J3149">
        <v>2018</v>
      </c>
      <c r="K3149">
        <v>290613.12199999997</v>
      </c>
      <c r="L3149">
        <v>1875.27</v>
      </c>
      <c r="M3149">
        <v>154.97134919238289</v>
      </c>
      <c r="N3149" s="10" t="s">
        <v>6263</v>
      </c>
      <c r="O3149" t="s">
        <v>6264</v>
      </c>
      <c r="P3149" t="s">
        <v>6265</v>
      </c>
      <c r="Q3149" t="s">
        <v>1678</v>
      </c>
      <c r="R3149">
        <v>43101</v>
      </c>
      <c r="S3149" t="s">
        <v>1679</v>
      </c>
      <c r="T3149" t="s">
        <v>1680</v>
      </c>
      <c r="U3149">
        <v>1876</v>
      </c>
      <c r="V3149" t="s">
        <v>1591</v>
      </c>
      <c r="W3149" t="s">
        <v>1686</v>
      </c>
      <c r="X3149" t="s">
        <v>1681</v>
      </c>
      <c r="Y3149" t="s">
        <v>1681</v>
      </c>
      <c r="Z3149" t="s">
        <v>1682</v>
      </c>
      <c r="AA3149" t="s">
        <v>1682</v>
      </c>
      <c r="AB3149" t="s">
        <v>1682</v>
      </c>
      <c r="AC3149">
        <v>59791.9</v>
      </c>
      <c r="AD3149">
        <v>256468</v>
      </c>
      <c r="AM3149" t="s">
        <v>155</v>
      </c>
      <c r="AN3149" t="s">
        <v>1684</v>
      </c>
    </row>
    <row r="3150" spans="3:41">
      <c r="C3150" t="s">
        <v>1969</v>
      </c>
      <c r="D3150" t="s">
        <v>554</v>
      </c>
      <c r="E3150" t="s">
        <v>79</v>
      </c>
      <c r="F3150">
        <v>123487</v>
      </c>
      <c r="G3150" t="s">
        <v>713</v>
      </c>
      <c r="H3150">
        <v>1000011264</v>
      </c>
      <c r="I3150" t="s">
        <v>1676</v>
      </c>
      <c r="J3150">
        <v>2015</v>
      </c>
      <c r="K3150">
        <v>713685.50071930233</v>
      </c>
      <c r="L3150">
        <v>1538.6</v>
      </c>
      <c r="M3150">
        <v>463.85382862297052</v>
      </c>
      <c r="N3150" s="10" t="s">
        <v>1141</v>
      </c>
      <c r="O3150" t="s">
        <v>1784</v>
      </c>
      <c r="P3150" t="s">
        <v>1402</v>
      </c>
      <c r="Q3150" t="s">
        <v>1678</v>
      </c>
      <c r="R3150">
        <v>42005</v>
      </c>
      <c r="S3150" t="s">
        <v>1679</v>
      </c>
      <c r="T3150" t="s">
        <v>1680</v>
      </c>
      <c r="V3150" t="s">
        <v>59</v>
      </c>
      <c r="W3150" t="s">
        <v>1697</v>
      </c>
      <c r="X3150" t="s">
        <v>1681</v>
      </c>
      <c r="Y3150" t="s">
        <v>1681</v>
      </c>
      <c r="Z3150" t="s">
        <v>1682</v>
      </c>
      <c r="AA3150" t="s">
        <v>1682</v>
      </c>
      <c r="AB3150" t="s">
        <v>1682</v>
      </c>
      <c r="AC3150">
        <v>606102.9</v>
      </c>
      <c r="AD3150">
        <v>119536.2</v>
      </c>
      <c r="AM3150" t="s">
        <v>1712</v>
      </c>
      <c r="AN3150" t="s">
        <v>1684</v>
      </c>
    </row>
    <row r="3151" spans="3:41">
      <c r="D3151" t="s">
        <v>554</v>
      </c>
      <c r="E3151" t="s">
        <v>79</v>
      </c>
      <c r="F3151">
        <v>123487</v>
      </c>
      <c r="G3151" t="s">
        <v>713</v>
      </c>
      <c r="H3151">
        <v>1000011264</v>
      </c>
      <c r="I3151" t="s">
        <v>1676</v>
      </c>
      <c r="J3151">
        <v>2015</v>
      </c>
      <c r="K3151">
        <v>713685.50071930233</v>
      </c>
      <c r="L3151">
        <v>1538.6</v>
      </c>
      <c r="M3151">
        <v>463.85382862297052</v>
      </c>
      <c r="N3151" s="10" t="s">
        <v>1141</v>
      </c>
      <c r="O3151" t="s">
        <v>1784</v>
      </c>
      <c r="P3151" t="s">
        <v>1402</v>
      </c>
      <c r="Q3151" t="s">
        <v>1678</v>
      </c>
      <c r="R3151">
        <v>42005</v>
      </c>
      <c r="S3151" t="s">
        <v>1679</v>
      </c>
      <c r="T3151" t="s">
        <v>1680</v>
      </c>
      <c r="U3151">
        <v>1539</v>
      </c>
      <c r="V3151" t="s">
        <v>59</v>
      </c>
      <c r="W3151" t="s">
        <v>1697</v>
      </c>
      <c r="X3151" t="s">
        <v>1681</v>
      </c>
      <c r="Y3151" t="s">
        <v>1681</v>
      </c>
      <c r="Z3151" t="s">
        <v>1682</v>
      </c>
      <c r="AA3151" t="s">
        <v>1682</v>
      </c>
      <c r="AB3151" t="s">
        <v>1682</v>
      </c>
      <c r="AC3151">
        <v>606102.9</v>
      </c>
      <c r="AD3151">
        <v>119536.2</v>
      </c>
      <c r="AM3151" t="s">
        <v>1712</v>
      </c>
      <c r="AN3151" t="s">
        <v>1684</v>
      </c>
    </row>
    <row r="3152" spans="3:41">
      <c r="C3152" t="s">
        <v>1969</v>
      </c>
      <c r="D3152" t="s">
        <v>554</v>
      </c>
      <c r="E3152" t="s">
        <v>79</v>
      </c>
      <c r="F3152">
        <v>105561</v>
      </c>
      <c r="G3152" t="s">
        <v>6266</v>
      </c>
      <c r="H3152">
        <v>1000010961</v>
      </c>
      <c r="I3152" t="s">
        <v>2817</v>
      </c>
      <c r="J3152">
        <v>2016</v>
      </c>
      <c r="K3152">
        <v>427095.22200000001</v>
      </c>
      <c r="L3152">
        <v>2679.32</v>
      </c>
      <c r="M3152">
        <v>159.40433468193419</v>
      </c>
      <c r="N3152" s="10" t="s">
        <v>6267</v>
      </c>
      <c r="O3152" t="s">
        <v>6268</v>
      </c>
      <c r="P3152" t="s">
        <v>6269</v>
      </c>
      <c r="Q3152" t="s">
        <v>1678</v>
      </c>
      <c r="R3152">
        <v>42370</v>
      </c>
      <c r="S3152" t="s">
        <v>1679</v>
      </c>
      <c r="T3152" t="s">
        <v>1680</v>
      </c>
      <c r="V3152" t="s">
        <v>60</v>
      </c>
      <c r="W3152" t="s">
        <v>1689</v>
      </c>
      <c r="X3152" t="s">
        <v>1681</v>
      </c>
      <c r="Y3152" t="s">
        <v>1681</v>
      </c>
      <c r="Z3152" t="s">
        <v>1682</v>
      </c>
      <c r="AA3152" t="s">
        <v>1682</v>
      </c>
      <c r="AB3152" t="s">
        <v>1682</v>
      </c>
      <c r="AC3152">
        <v>67461</v>
      </c>
      <c r="AD3152">
        <v>399593.6</v>
      </c>
      <c r="AM3152" t="s">
        <v>1712</v>
      </c>
      <c r="AN3152" t="s">
        <v>1684</v>
      </c>
    </row>
    <row r="3153" spans="3:41">
      <c r="D3153" t="s">
        <v>554</v>
      </c>
      <c r="E3153" t="s">
        <v>79</v>
      </c>
      <c r="F3153">
        <v>105561</v>
      </c>
      <c r="G3153" t="s">
        <v>6266</v>
      </c>
      <c r="H3153">
        <v>1000010961</v>
      </c>
      <c r="I3153" t="s">
        <v>2817</v>
      </c>
      <c r="J3153">
        <v>2016</v>
      </c>
      <c r="K3153">
        <v>427095.22200000001</v>
      </c>
      <c r="L3153">
        <v>2679.32</v>
      </c>
      <c r="M3153">
        <v>159.40433468193419</v>
      </c>
      <c r="N3153" s="10" t="s">
        <v>6267</v>
      </c>
      <c r="O3153" t="s">
        <v>6268</v>
      </c>
      <c r="P3153" t="s">
        <v>6269</v>
      </c>
      <c r="Q3153" t="s">
        <v>1678</v>
      </c>
      <c r="R3153">
        <v>42370</v>
      </c>
      <c r="S3153" t="s">
        <v>1679</v>
      </c>
      <c r="T3153" t="s">
        <v>1680</v>
      </c>
      <c r="U3153">
        <v>2680</v>
      </c>
      <c r="V3153" t="s">
        <v>60</v>
      </c>
      <c r="W3153" t="s">
        <v>1689</v>
      </c>
      <c r="X3153" t="s">
        <v>1681</v>
      </c>
      <c r="Y3153" t="s">
        <v>1681</v>
      </c>
      <c r="Z3153" t="s">
        <v>1682</v>
      </c>
      <c r="AA3153" t="s">
        <v>1682</v>
      </c>
      <c r="AB3153" t="s">
        <v>1682</v>
      </c>
      <c r="AC3153">
        <v>67461</v>
      </c>
      <c r="AD3153">
        <v>399593.6</v>
      </c>
      <c r="AM3153" t="s">
        <v>1712</v>
      </c>
      <c r="AN3153" t="s">
        <v>1684</v>
      </c>
    </row>
    <row r="3154" spans="3:41">
      <c r="C3154" t="s">
        <v>1969</v>
      </c>
      <c r="D3154" t="s">
        <v>674</v>
      </c>
      <c r="E3154" t="s">
        <v>1032</v>
      </c>
      <c r="F3154">
        <v>111365</v>
      </c>
      <c r="G3154" t="s">
        <v>6270</v>
      </c>
      <c r="H3154">
        <v>1000011278</v>
      </c>
      <c r="I3154" t="s">
        <v>1971</v>
      </c>
      <c r="J3154">
        <v>2010</v>
      </c>
      <c r="K3154">
        <v>442074.02799999999</v>
      </c>
      <c r="L3154">
        <v>2214.23</v>
      </c>
      <c r="M3154">
        <v>199.65135871160629</v>
      </c>
      <c r="N3154" s="10" t="s">
        <v>6271</v>
      </c>
      <c r="O3154" t="s">
        <v>6272</v>
      </c>
      <c r="P3154" t="s">
        <v>6273</v>
      </c>
      <c r="Q3154" t="s">
        <v>1678</v>
      </c>
      <c r="R3154">
        <v>40179</v>
      </c>
      <c r="S3154" t="s">
        <v>1679</v>
      </c>
      <c r="T3154" t="s">
        <v>1680</v>
      </c>
      <c r="V3154" t="s">
        <v>1535</v>
      </c>
      <c r="W3154" t="s">
        <v>1805</v>
      </c>
      <c r="X3154" t="s">
        <v>1681</v>
      </c>
      <c r="Y3154" t="s">
        <v>1681</v>
      </c>
      <c r="Z3154" t="s">
        <v>1682</v>
      </c>
      <c r="AA3154" t="s">
        <v>1682</v>
      </c>
      <c r="AB3154" t="s">
        <v>1682</v>
      </c>
      <c r="AC3154">
        <v>113359</v>
      </c>
      <c r="AD3154">
        <v>365238.9</v>
      </c>
      <c r="AM3154" t="s">
        <v>2451</v>
      </c>
      <c r="AN3154" t="s">
        <v>1684</v>
      </c>
    </row>
    <row r="3155" spans="3:41">
      <c r="D3155" t="s">
        <v>674</v>
      </c>
      <c r="E3155" t="s">
        <v>1032</v>
      </c>
      <c r="F3155">
        <v>111365</v>
      </c>
      <c r="G3155" t="s">
        <v>6270</v>
      </c>
      <c r="H3155">
        <v>1000011278</v>
      </c>
      <c r="I3155" t="s">
        <v>1971</v>
      </c>
      <c r="J3155">
        <v>2010</v>
      </c>
      <c r="K3155">
        <v>442074.02799999999</v>
      </c>
      <c r="L3155">
        <v>2214.23</v>
      </c>
      <c r="M3155">
        <v>199.65135871160629</v>
      </c>
      <c r="N3155" s="10" t="s">
        <v>6271</v>
      </c>
      <c r="O3155" t="s">
        <v>6272</v>
      </c>
      <c r="P3155" t="s">
        <v>6273</v>
      </c>
      <c r="Q3155" t="s">
        <v>1678</v>
      </c>
      <c r="R3155">
        <v>40179</v>
      </c>
      <c r="S3155" t="s">
        <v>1679</v>
      </c>
      <c r="T3155" t="s">
        <v>1680</v>
      </c>
      <c r="U3155">
        <v>2215</v>
      </c>
      <c r="V3155" t="s">
        <v>1535</v>
      </c>
      <c r="W3155" t="s">
        <v>1805</v>
      </c>
      <c r="X3155" t="s">
        <v>1681</v>
      </c>
      <c r="Y3155" t="s">
        <v>1681</v>
      </c>
      <c r="Z3155" t="s">
        <v>1682</v>
      </c>
      <c r="AA3155" t="s">
        <v>1682</v>
      </c>
      <c r="AB3155" t="s">
        <v>1682</v>
      </c>
      <c r="AC3155">
        <v>113359</v>
      </c>
      <c r="AD3155">
        <v>365238.9</v>
      </c>
      <c r="AM3155" t="s">
        <v>2451</v>
      </c>
      <c r="AN3155" t="s">
        <v>1684</v>
      </c>
    </row>
    <row r="3156" spans="3:41">
      <c r="C3156" t="s">
        <v>1969</v>
      </c>
      <c r="D3156" t="s">
        <v>656</v>
      </c>
      <c r="E3156" t="s">
        <v>82</v>
      </c>
      <c r="F3156">
        <v>145894</v>
      </c>
      <c r="G3156" t="s">
        <v>6274</v>
      </c>
      <c r="H3156">
        <v>1000011278</v>
      </c>
      <c r="I3156" t="s">
        <v>1971</v>
      </c>
      <c r="J3156">
        <v>2013</v>
      </c>
      <c r="K3156">
        <v>1640000.9904815829</v>
      </c>
      <c r="L3156">
        <v>8890.5400000000009</v>
      </c>
      <c r="M3156">
        <v>184.46584689811669</v>
      </c>
      <c r="N3156" s="10" t="s">
        <v>6275</v>
      </c>
      <c r="O3156" t="s">
        <v>6276</v>
      </c>
      <c r="P3156" t="s">
        <v>6277</v>
      </c>
      <c r="Q3156" t="s">
        <v>1678</v>
      </c>
      <c r="R3156">
        <v>41275</v>
      </c>
      <c r="S3156" t="s">
        <v>1679</v>
      </c>
      <c r="T3156" t="s">
        <v>1680</v>
      </c>
      <c r="V3156" t="s">
        <v>58</v>
      </c>
      <c r="W3156" t="s">
        <v>1727</v>
      </c>
      <c r="X3156" t="s">
        <v>1681</v>
      </c>
      <c r="Y3156" t="s">
        <v>1681</v>
      </c>
      <c r="Z3156" t="s">
        <v>1682</v>
      </c>
      <c r="AA3156" t="s">
        <v>1682</v>
      </c>
      <c r="AB3156" t="s">
        <v>1682</v>
      </c>
      <c r="AC3156">
        <v>475838.1</v>
      </c>
      <c r="AD3156">
        <v>1293514.3999999999</v>
      </c>
      <c r="AM3156" t="s">
        <v>82</v>
      </c>
      <c r="AN3156" t="s">
        <v>1684</v>
      </c>
    </row>
    <row r="3157" spans="3:41">
      <c r="D3157" t="s">
        <v>656</v>
      </c>
      <c r="E3157" t="s">
        <v>82</v>
      </c>
      <c r="F3157">
        <v>145894</v>
      </c>
      <c r="G3157" t="s">
        <v>6274</v>
      </c>
      <c r="H3157">
        <v>1000011278</v>
      </c>
      <c r="I3157" t="s">
        <v>1971</v>
      </c>
      <c r="J3157">
        <v>2013</v>
      </c>
      <c r="K3157">
        <v>1640000.9904815829</v>
      </c>
      <c r="L3157">
        <v>8890.5400000000009</v>
      </c>
      <c r="M3157">
        <v>184.46584689811669</v>
      </c>
      <c r="N3157" s="10" t="s">
        <v>6275</v>
      </c>
      <c r="O3157" t="s">
        <v>6276</v>
      </c>
      <c r="P3157" t="s">
        <v>6277</v>
      </c>
      <c r="Q3157" t="s">
        <v>1678</v>
      </c>
      <c r="R3157">
        <v>41275</v>
      </c>
      <c r="S3157" t="s">
        <v>1679</v>
      </c>
      <c r="T3157" t="s">
        <v>1680</v>
      </c>
      <c r="U3157">
        <v>8891</v>
      </c>
      <c r="V3157" t="s">
        <v>58</v>
      </c>
      <c r="W3157" t="s">
        <v>1727</v>
      </c>
      <c r="X3157" t="s">
        <v>1681</v>
      </c>
      <c r="Y3157" t="s">
        <v>1681</v>
      </c>
      <c r="Z3157" t="s">
        <v>1682</v>
      </c>
      <c r="AA3157" t="s">
        <v>1682</v>
      </c>
      <c r="AB3157" t="s">
        <v>1682</v>
      </c>
      <c r="AC3157">
        <v>475838.1</v>
      </c>
      <c r="AD3157">
        <v>1293514.3999999999</v>
      </c>
      <c r="AM3157" t="s">
        <v>82</v>
      </c>
      <c r="AN3157" t="s">
        <v>1684</v>
      </c>
    </row>
    <row r="3158" spans="3:41">
      <c r="C3158" t="s">
        <v>1978</v>
      </c>
      <c r="D3158" t="s">
        <v>691</v>
      </c>
      <c r="E3158" t="s">
        <v>717</v>
      </c>
      <c r="F3158">
        <v>124784</v>
      </c>
      <c r="G3158" t="s">
        <v>6278</v>
      </c>
      <c r="H3158">
        <v>1000026692</v>
      </c>
      <c r="I3158" t="s">
        <v>3759</v>
      </c>
      <c r="J3158">
        <v>2018</v>
      </c>
      <c r="K3158">
        <v>0</v>
      </c>
      <c r="L3158">
        <v>697</v>
      </c>
      <c r="M3158">
        <v>0</v>
      </c>
      <c r="N3158" s="10" t="s">
        <v>6279</v>
      </c>
      <c r="O3158" t="s">
        <v>6280</v>
      </c>
      <c r="P3158" t="s">
        <v>6281</v>
      </c>
      <c r="Q3158" t="s">
        <v>1678</v>
      </c>
      <c r="R3158">
        <v>43101</v>
      </c>
      <c r="S3158" t="s">
        <v>1679</v>
      </c>
      <c r="T3158" t="s">
        <v>1680</v>
      </c>
      <c r="U3158">
        <v>1613</v>
      </c>
      <c r="V3158" t="s">
        <v>1591</v>
      </c>
      <c r="W3158" t="s">
        <v>1686</v>
      </c>
      <c r="X3158" t="s">
        <v>1681</v>
      </c>
      <c r="Y3158" t="s">
        <v>1681</v>
      </c>
      <c r="Z3158" t="s">
        <v>1682</v>
      </c>
      <c r="AA3158" t="s">
        <v>1682</v>
      </c>
      <c r="AB3158" t="s">
        <v>1682</v>
      </c>
      <c r="AC3158">
        <v>0</v>
      </c>
      <c r="AM3158" t="s">
        <v>1783</v>
      </c>
      <c r="AN3158" t="s">
        <v>1684</v>
      </c>
    </row>
    <row r="3159" spans="3:41">
      <c r="D3159" t="s">
        <v>691</v>
      </c>
      <c r="E3159" t="s">
        <v>714</v>
      </c>
      <c r="F3159">
        <v>101424</v>
      </c>
      <c r="G3159" t="s">
        <v>6282</v>
      </c>
      <c r="H3159">
        <v>1000011278</v>
      </c>
      <c r="I3159" t="s">
        <v>1971</v>
      </c>
      <c r="J3159">
        <v>2018</v>
      </c>
      <c r="K3159">
        <v>498674.32</v>
      </c>
      <c r="L3159">
        <v>4205</v>
      </c>
      <c r="M3159">
        <v>118.5908014268728</v>
      </c>
      <c r="N3159" s="10" t="s">
        <v>6283</v>
      </c>
      <c r="O3159" t="s">
        <v>6284</v>
      </c>
      <c r="P3159" t="s">
        <v>6285</v>
      </c>
      <c r="Q3159" t="s">
        <v>1678</v>
      </c>
      <c r="R3159">
        <v>43101</v>
      </c>
      <c r="S3159" t="s">
        <v>1679</v>
      </c>
      <c r="T3159" t="s">
        <v>1680</v>
      </c>
      <c r="U3159">
        <v>4205</v>
      </c>
      <c r="V3159" t="s">
        <v>1591</v>
      </c>
      <c r="W3159" t="s">
        <v>1686</v>
      </c>
      <c r="X3159" t="s">
        <v>1681</v>
      </c>
      <c r="Y3159" t="s">
        <v>1681</v>
      </c>
      <c r="Z3159" t="s">
        <v>1682</v>
      </c>
      <c r="AA3159" t="s">
        <v>1682</v>
      </c>
      <c r="AB3159" t="s">
        <v>1682</v>
      </c>
      <c r="AC3159">
        <v>154892.29999999999</v>
      </c>
      <c r="AD3159">
        <v>381980</v>
      </c>
      <c r="AM3159" t="s">
        <v>1783</v>
      </c>
      <c r="AN3159" t="s">
        <v>1684</v>
      </c>
    </row>
    <row r="3160" spans="3:41">
      <c r="D3160" t="s">
        <v>691</v>
      </c>
      <c r="E3160" t="s">
        <v>970</v>
      </c>
      <c r="F3160">
        <v>140240</v>
      </c>
      <c r="G3160" t="s">
        <v>662</v>
      </c>
      <c r="H3160">
        <v>1000011278</v>
      </c>
      <c r="I3160" t="s">
        <v>1971</v>
      </c>
      <c r="J3160">
        <v>2011</v>
      </c>
      <c r="K3160">
        <v>508285.11200000002</v>
      </c>
      <c r="L3160">
        <v>2916</v>
      </c>
      <c r="M3160">
        <v>174.3090233196159</v>
      </c>
      <c r="N3160" s="10" t="s">
        <v>6286</v>
      </c>
      <c r="O3160" t="s">
        <v>6287</v>
      </c>
      <c r="P3160" t="s">
        <v>6288</v>
      </c>
      <c r="Q3160" t="s">
        <v>1678</v>
      </c>
      <c r="R3160">
        <v>40544</v>
      </c>
      <c r="S3160" t="s">
        <v>1679</v>
      </c>
      <c r="T3160" t="s">
        <v>1680</v>
      </c>
      <c r="U3160">
        <v>2916</v>
      </c>
      <c r="V3160" t="s">
        <v>1572</v>
      </c>
      <c r="W3160" t="s">
        <v>1574</v>
      </c>
      <c r="X3160" t="s">
        <v>1681</v>
      </c>
      <c r="Y3160" t="s">
        <v>1681</v>
      </c>
      <c r="Z3160" t="s">
        <v>1682</v>
      </c>
      <c r="AA3160" t="s">
        <v>1682</v>
      </c>
      <c r="AB3160" t="s">
        <v>1682</v>
      </c>
      <c r="AC3160">
        <v>157977</v>
      </c>
      <c r="AD3160">
        <v>389231.3</v>
      </c>
      <c r="AM3160" t="s">
        <v>715</v>
      </c>
      <c r="AN3160" t="s">
        <v>1684</v>
      </c>
    </row>
    <row r="3161" spans="3:41">
      <c r="C3161" t="s">
        <v>1969</v>
      </c>
      <c r="D3161" t="s">
        <v>656</v>
      </c>
      <c r="E3161" t="s">
        <v>1091</v>
      </c>
      <c r="F3161">
        <v>125450</v>
      </c>
      <c r="G3161" t="s">
        <v>6289</v>
      </c>
      <c r="H3161">
        <v>1000011278</v>
      </c>
      <c r="I3161" t="s">
        <v>1971</v>
      </c>
      <c r="J3161">
        <v>2011</v>
      </c>
      <c r="K3161">
        <v>323373.52100000001</v>
      </c>
      <c r="L3161">
        <v>2515.21</v>
      </c>
      <c r="M3161">
        <v>128.56720552160661</v>
      </c>
      <c r="N3161" s="10" t="s">
        <v>6290</v>
      </c>
      <c r="O3161" t="s">
        <v>6291</v>
      </c>
      <c r="P3161" t="s">
        <v>6292</v>
      </c>
      <c r="Q3161" t="s">
        <v>1678</v>
      </c>
      <c r="R3161">
        <v>40544</v>
      </c>
      <c r="S3161" t="s">
        <v>1679</v>
      </c>
      <c r="T3161" t="s">
        <v>1680</v>
      </c>
      <c r="V3161" t="s">
        <v>1572</v>
      </c>
      <c r="W3161" t="s">
        <v>1574</v>
      </c>
      <c r="X3161" t="s">
        <v>1681</v>
      </c>
      <c r="Y3161" t="s">
        <v>1681</v>
      </c>
      <c r="Z3161" t="s">
        <v>1682</v>
      </c>
      <c r="AA3161" t="s">
        <v>1682</v>
      </c>
      <c r="AB3161" t="s">
        <v>1682</v>
      </c>
      <c r="AC3161">
        <v>113750</v>
      </c>
      <c r="AD3161">
        <v>232915</v>
      </c>
      <c r="AM3161" t="s">
        <v>82</v>
      </c>
      <c r="AN3161" t="s">
        <v>1684</v>
      </c>
    </row>
    <row r="3162" spans="3:41">
      <c r="D3162" t="s">
        <v>656</v>
      </c>
      <c r="E3162" t="s">
        <v>1091</v>
      </c>
      <c r="F3162">
        <v>125450</v>
      </c>
      <c r="G3162" t="s">
        <v>6289</v>
      </c>
      <c r="H3162">
        <v>1000011278</v>
      </c>
      <c r="I3162" t="s">
        <v>1971</v>
      </c>
      <c r="J3162">
        <v>2011</v>
      </c>
      <c r="K3162">
        <v>323373.52100000001</v>
      </c>
      <c r="L3162">
        <v>2515.21</v>
      </c>
      <c r="M3162">
        <v>128.56720552160661</v>
      </c>
      <c r="N3162" s="10" t="s">
        <v>6290</v>
      </c>
      <c r="O3162" t="s">
        <v>6291</v>
      </c>
      <c r="P3162" t="s">
        <v>6292</v>
      </c>
      <c r="Q3162" t="s">
        <v>1678</v>
      </c>
      <c r="R3162">
        <v>40544</v>
      </c>
      <c r="S3162" t="s">
        <v>1679</v>
      </c>
      <c r="T3162" t="s">
        <v>1680</v>
      </c>
      <c r="U3162">
        <v>2516</v>
      </c>
      <c r="V3162" t="s">
        <v>1572</v>
      </c>
      <c r="W3162" t="s">
        <v>1574</v>
      </c>
      <c r="X3162" t="s">
        <v>1681</v>
      </c>
      <c r="Y3162" t="s">
        <v>1681</v>
      </c>
      <c r="Z3162" t="s">
        <v>1682</v>
      </c>
      <c r="AA3162" t="s">
        <v>1682</v>
      </c>
      <c r="AB3162" t="s">
        <v>1682</v>
      </c>
      <c r="AC3162">
        <v>113750</v>
      </c>
      <c r="AD3162">
        <v>232915</v>
      </c>
      <c r="AM3162" t="s">
        <v>82</v>
      </c>
      <c r="AN3162" t="s">
        <v>1684</v>
      </c>
    </row>
    <row r="3163" spans="3:41">
      <c r="C3163" t="s">
        <v>1969</v>
      </c>
      <c r="D3163" t="s">
        <v>691</v>
      </c>
      <c r="E3163" t="s">
        <v>714</v>
      </c>
      <c r="F3163">
        <v>119958</v>
      </c>
      <c r="G3163" t="s">
        <v>5979</v>
      </c>
      <c r="H3163">
        <v>1000011001</v>
      </c>
      <c r="I3163" t="s">
        <v>2233</v>
      </c>
      <c r="J3163">
        <v>2011</v>
      </c>
      <c r="K3163">
        <v>812635.58599999989</v>
      </c>
      <c r="L3163">
        <v>3522.92</v>
      </c>
      <c r="M3163">
        <v>230.67103028169811</v>
      </c>
      <c r="N3163" s="10" t="s">
        <v>6293</v>
      </c>
      <c r="O3163" t="s">
        <v>6294</v>
      </c>
      <c r="P3163" t="s">
        <v>6295</v>
      </c>
      <c r="Q3163" t="s">
        <v>1678</v>
      </c>
      <c r="R3163">
        <v>40544</v>
      </c>
      <c r="S3163" t="s">
        <v>1679</v>
      </c>
      <c r="T3163" t="s">
        <v>1680</v>
      </c>
      <c r="V3163" t="s">
        <v>1572</v>
      </c>
      <c r="W3163" t="s">
        <v>1574</v>
      </c>
      <c r="X3163" t="s">
        <v>1681</v>
      </c>
      <c r="Y3163" t="s">
        <v>1681</v>
      </c>
      <c r="Z3163" t="s">
        <v>1682</v>
      </c>
      <c r="AA3163" t="s">
        <v>1682</v>
      </c>
      <c r="AB3163" t="s">
        <v>1682</v>
      </c>
      <c r="AC3163">
        <v>328434</v>
      </c>
      <c r="AD3163">
        <v>538001.69999999995</v>
      </c>
      <c r="AM3163" t="s">
        <v>1783</v>
      </c>
      <c r="AN3163" t="s">
        <v>1684</v>
      </c>
      <c r="AO3163">
        <v>8760</v>
      </c>
    </row>
    <row r="3164" spans="3:41">
      <c r="D3164" t="s">
        <v>691</v>
      </c>
      <c r="E3164" t="s">
        <v>714</v>
      </c>
      <c r="F3164">
        <v>119958</v>
      </c>
      <c r="G3164" t="s">
        <v>5979</v>
      </c>
      <c r="H3164">
        <v>1000011001</v>
      </c>
      <c r="I3164" t="s">
        <v>2233</v>
      </c>
      <c r="J3164">
        <v>2011</v>
      </c>
      <c r="K3164">
        <v>812635.58599999989</v>
      </c>
      <c r="L3164">
        <v>3522.92</v>
      </c>
      <c r="M3164">
        <v>230.67103028169811</v>
      </c>
      <c r="N3164" s="10" t="s">
        <v>6293</v>
      </c>
      <c r="O3164" t="s">
        <v>6294</v>
      </c>
      <c r="P3164" t="s">
        <v>6295</v>
      </c>
      <c r="Q3164" t="s">
        <v>1678</v>
      </c>
      <c r="R3164">
        <v>40544</v>
      </c>
      <c r="S3164" t="s">
        <v>1679</v>
      </c>
      <c r="T3164" t="s">
        <v>1680</v>
      </c>
      <c r="U3164">
        <v>3360</v>
      </c>
      <c r="V3164" t="s">
        <v>1572</v>
      </c>
      <c r="W3164" t="s">
        <v>1574</v>
      </c>
      <c r="X3164" t="s">
        <v>1681</v>
      </c>
      <c r="Y3164" t="s">
        <v>1681</v>
      </c>
      <c r="Z3164" t="s">
        <v>1682</v>
      </c>
      <c r="AA3164" t="s">
        <v>1682</v>
      </c>
      <c r="AB3164" t="s">
        <v>1682</v>
      </c>
      <c r="AC3164">
        <v>328434</v>
      </c>
      <c r="AD3164">
        <v>538001.69999999995</v>
      </c>
      <c r="AM3164" t="s">
        <v>1783</v>
      </c>
      <c r="AN3164" t="s">
        <v>1684</v>
      </c>
      <c r="AO3164">
        <v>8760</v>
      </c>
    </row>
    <row r="3165" spans="3:41">
      <c r="C3165" t="s">
        <v>1969</v>
      </c>
      <c r="D3165" t="s">
        <v>691</v>
      </c>
      <c r="E3165" t="s">
        <v>714</v>
      </c>
      <c r="F3165">
        <v>119958</v>
      </c>
      <c r="G3165" t="s">
        <v>5979</v>
      </c>
      <c r="H3165">
        <v>1000011001</v>
      </c>
      <c r="I3165" t="s">
        <v>2233</v>
      </c>
      <c r="J3165">
        <v>2011</v>
      </c>
      <c r="K3165">
        <v>812635.58599999989</v>
      </c>
      <c r="L3165">
        <v>3522.92</v>
      </c>
      <c r="M3165">
        <v>230.67103028169811</v>
      </c>
      <c r="N3165" s="10" t="s">
        <v>6293</v>
      </c>
      <c r="O3165" t="s">
        <v>6294</v>
      </c>
      <c r="P3165" t="s">
        <v>6295</v>
      </c>
      <c r="Q3165" t="s">
        <v>1678</v>
      </c>
      <c r="R3165">
        <v>40544</v>
      </c>
      <c r="S3165" t="s">
        <v>1798</v>
      </c>
      <c r="T3165" t="s">
        <v>1799</v>
      </c>
      <c r="V3165" t="s">
        <v>1572</v>
      </c>
      <c r="W3165" t="s">
        <v>1574</v>
      </c>
      <c r="X3165" t="s">
        <v>1699</v>
      </c>
      <c r="Y3165" t="s">
        <v>1699</v>
      </c>
      <c r="Z3165" t="s">
        <v>1682</v>
      </c>
      <c r="AA3165" t="s">
        <v>1682</v>
      </c>
      <c r="AB3165" t="s">
        <v>1682</v>
      </c>
      <c r="AC3165">
        <v>328434</v>
      </c>
      <c r="AD3165">
        <v>538001.69999999995</v>
      </c>
      <c r="AM3165" t="s">
        <v>1783</v>
      </c>
    </row>
    <row r="3166" spans="3:41">
      <c r="D3166" t="s">
        <v>691</v>
      </c>
      <c r="E3166" t="s">
        <v>714</v>
      </c>
      <c r="F3166">
        <v>119958</v>
      </c>
      <c r="G3166" t="s">
        <v>5979</v>
      </c>
      <c r="H3166">
        <v>1000011001</v>
      </c>
      <c r="I3166" t="s">
        <v>2233</v>
      </c>
      <c r="J3166">
        <v>2011</v>
      </c>
      <c r="K3166">
        <v>812635.58599999989</v>
      </c>
      <c r="L3166">
        <v>3522.92</v>
      </c>
      <c r="M3166">
        <v>230.67103028169811</v>
      </c>
      <c r="N3166" s="10" t="s">
        <v>6293</v>
      </c>
      <c r="O3166" t="s">
        <v>6294</v>
      </c>
      <c r="P3166" t="s">
        <v>6295</v>
      </c>
      <c r="Q3166" t="s">
        <v>1678</v>
      </c>
      <c r="R3166">
        <v>40544</v>
      </c>
      <c r="S3166" t="s">
        <v>1798</v>
      </c>
      <c r="T3166" t="s">
        <v>1799</v>
      </c>
      <c r="U3166">
        <v>164</v>
      </c>
      <c r="V3166" t="s">
        <v>1572</v>
      </c>
      <c r="W3166" t="s">
        <v>1574</v>
      </c>
      <c r="X3166" t="s">
        <v>1699</v>
      </c>
      <c r="Y3166" t="s">
        <v>1699</v>
      </c>
      <c r="Z3166" t="s">
        <v>1682</v>
      </c>
      <c r="AA3166" t="s">
        <v>1682</v>
      </c>
      <c r="AB3166" t="s">
        <v>1682</v>
      </c>
      <c r="AC3166">
        <v>328434</v>
      </c>
      <c r="AD3166">
        <v>538001.69999999995</v>
      </c>
      <c r="AM3166" t="s">
        <v>1783</v>
      </c>
    </row>
    <row r="3167" spans="3:41">
      <c r="D3167" t="s">
        <v>691</v>
      </c>
      <c r="E3167" t="s">
        <v>6296</v>
      </c>
      <c r="F3167">
        <v>142462</v>
      </c>
      <c r="G3167" t="s">
        <v>6297</v>
      </c>
      <c r="H3167" t="s">
        <v>2006</v>
      </c>
      <c r="I3167" t="s">
        <v>2006</v>
      </c>
      <c r="J3167">
        <v>2019</v>
      </c>
      <c r="K3167">
        <v>79746.36</v>
      </c>
      <c r="L3167">
        <v>501</v>
      </c>
      <c r="M3167">
        <v>159.17437125748501</v>
      </c>
      <c r="N3167" s="10" t="s">
        <v>6298</v>
      </c>
      <c r="O3167" t="s">
        <v>6299</v>
      </c>
      <c r="P3167" t="s">
        <v>6300</v>
      </c>
      <c r="Q3167" t="s">
        <v>1678</v>
      </c>
      <c r="R3167">
        <v>43466</v>
      </c>
      <c r="S3167" t="s">
        <v>1679</v>
      </c>
      <c r="T3167" t="s">
        <v>1680</v>
      </c>
      <c r="U3167">
        <v>377</v>
      </c>
      <c r="V3167" t="s">
        <v>1601</v>
      </c>
      <c r="W3167" t="s">
        <v>1703</v>
      </c>
      <c r="X3167" t="s">
        <v>1681</v>
      </c>
      <c r="Y3167" t="s">
        <v>1681</v>
      </c>
      <c r="Z3167" t="s">
        <v>1682</v>
      </c>
      <c r="AA3167" t="s">
        <v>1682</v>
      </c>
      <c r="AB3167" t="s">
        <v>1682</v>
      </c>
      <c r="AC3167">
        <v>23656.6</v>
      </c>
      <c r="AD3167">
        <v>62321.9</v>
      </c>
      <c r="AM3167" t="s">
        <v>1783</v>
      </c>
      <c r="AN3167" t="s">
        <v>1684</v>
      </c>
    </row>
    <row r="3168" spans="3:41">
      <c r="D3168" t="s">
        <v>691</v>
      </c>
      <c r="E3168" t="s">
        <v>2984</v>
      </c>
      <c r="F3168">
        <v>144344</v>
      </c>
      <c r="G3168" t="s">
        <v>6301</v>
      </c>
      <c r="H3168">
        <v>1000011278</v>
      </c>
      <c r="I3168" t="s">
        <v>1971</v>
      </c>
      <c r="J3168">
        <v>2011</v>
      </c>
      <c r="K3168">
        <v>380232.78700000001</v>
      </c>
      <c r="L3168">
        <v>2781</v>
      </c>
      <c r="M3168">
        <v>136.72520208558069</v>
      </c>
      <c r="N3168" s="10" t="s">
        <v>6302</v>
      </c>
      <c r="O3168" t="s">
        <v>6303</v>
      </c>
      <c r="P3168" t="s">
        <v>6304</v>
      </c>
      <c r="Q3168" t="s">
        <v>1678</v>
      </c>
      <c r="R3168">
        <v>40544</v>
      </c>
      <c r="S3168" t="s">
        <v>1679</v>
      </c>
      <c r="T3168" t="s">
        <v>1680</v>
      </c>
      <c r="U3168">
        <v>2781</v>
      </c>
      <c r="V3168" t="s">
        <v>1572</v>
      </c>
      <c r="W3168" t="s">
        <v>1574</v>
      </c>
      <c r="X3168" t="s">
        <v>1681</v>
      </c>
      <c r="Y3168" t="s">
        <v>1681</v>
      </c>
      <c r="Z3168" t="s">
        <v>1682</v>
      </c>
      <c r="AA3168" t="s">
        <v>1682</v>
      </c>
      <c r="AB3168" t="s">
        <v>1682</v>
      </c>
      <c r="AC3168">
        <v>117432</v>
      </c>
      <c r="AD3168">
        <v>292000.8</v>
      </c>
      <c r="AM3168" t="s">
        <v>715</v>
      </c>
      <c r="AN3168" t="s">
        <v>1684</v>
      </c>
    </row>
    <row r="3169" spans="3:41">
      <c r="D3169" t="s">
        <v>691</v>
      </c>
      <c r="E3169" t="s">
        <v>717</v>
      </c>
      <c r="F3169">
        <v>101099</v>
      </c>
      <c r="G3169" t="s">
        <v>6305</v>
      </c>
      <c r="H3169">
        <v>1000011278</v>
      </c>
      <c r="I3169" t="s">
        <v>1971</v>
      </c>
      <c r="J3169">
        <v>2013</v>
      </c>
      <c r="K3169">
        <v>840621.02</v>
      </c>
      <c r="L3169">
        <v>3954</v>
      </c>
      <c r="M3169">
        <v>212.60015680323721</v>
      </c>
      <c r="N3169" s="10" t="s">
        <v>6306</v>
      </c>
      <c r="O3169" t="s">
        <v>6307</v>
      </c>
      <c r="P3169" t="s">
        <v>6308</v>
      </c>
      <c r="Q3169" t="s">
        <v>1678</v>
      </c>
      <c r="R3169">
        <v>41275</v>
      </c>
      <c r="S3169" t="s">
        <v>1679</v>
      </c>
      <c r="T3169" t="s">
        <v>1680</v>
      </c>
      <c r="U3169">
        <v>3954</v>
      </c>
      <c r="V3169" t="s">
        <v>58</v>
      </c>
      <c r="W3169" t="s">
        <v>1727</v>
      </c>
      <c r="X3169" t="s">
        <v>1681</v>
      </c>
      <c r="Y3169" t="s">
        <v>1681</v>
      </c>
      <c r="Z3169" t="s">
        <v>1682</v>
      </c>
      <c r="AA3169" t="s">
        <v>1682</v>
      </c>
      <c r="AB3169" t="s">
        <v>1682</v>
      </c>
      <c r="AC3169">
        <v>238148</v>
      </c>
      <c r="AD3169">
        <v>669414.40000000002</v>
      </c>
      <c r="AM3169" t="s">
        <v>1783</v>
      </c>
      <c r="AN3169" t="s">
        <v>1684</v>
      </c>
    </row>
    <row r="3170" spans="3:41">
      <c r="C3170" t="s">
        <v>1969</v>
      </c>
      <c r="D3170" t="s">
        <v>691</v>
      </c>
      <c r="E3170" t="s">
        <v>715</v>
      </c>
      <c r="F3170">
        <v>138852</v>
      </c>
      <c r="G3170" t="s">
        <v>6309</v>
      </c>
      <c r="H3170">
        <v>1000011001</v>
      </c>
      <c r="I3170" t="s">
        <v>2233</v>
      </c>
      <c r="J3170">
        <v>2018</v>
      </c>
      <c r="K3170">
        <v>531692</v>
      </c>
      <c r="L3170">
        <v>2357.19</v>
      </c>
      <c r="M3170">
        <v>225.5617917944671</v>
      </c>
      <c r="N3170" s="10" t="s">
        <v>6310</v>
      </c>
      <c r="O3170" t="s">
        <v>6311</v>
      </c>
      <c r="P3170" t="s">
        <v>6312</v>
      </c>
      <c r="Q3170" t="s">
        <v>1678</v>
      </c>
      <c r="R3170">
        <v>43101</v>
      </c>
      <c r="S3170" t="s">
        <v>1679</v>
      </c>
      <c r="T3170" t="s">
        <v>1680</v>
      </c>
      <c r="V3170" t="s">
        <v>1591</v>
      </c>
      <c r="W3170" t="s">
        <v>1686</v>
      </c>
      <c r="X3170" t="s">
        <v>1681</v>
      </c>
      <c r="Y3170" t="s">
        <v>1681</v>
      </c>
      <c r="Z3170" t="s">
        <v>1682</v>
      </c>
      <c r="AA3170" t="s">
        <v>1682</v>
      </c>
      <c r="AB3170" t="s">
        <v>1682</v>
      </c>
      <c r="AC3170">
        <v>198242</v>
      </c>
      <c r="AD3170">
        <v>370500</v>
      </c>
      <c r="AM3170" t="s">
        <v>715</v>
      </c>
      <c r="AN3170" t="s">
        <v>1684</v>
      </c>
      <c r="AO3170">
        <v>8760</v>
      </c>
    </row>
    <row r="3171" spans="3:41">
      <c r="D3171" t="s">
        <v>691</v>
      </c>
      <c r="E3171" t="s">
        <v>715</v>
      </c>
      <c r="F3171">
        <v>138852</v>
      </c>
      <c r="G3171" t="s">
        <v>6309</v>
      </c>
      <c r="H3171">
        <v>1000011001</v>
      </c>
      <c r="I3171" t="s">
        <v>2233</v>
      </c>
      <c r="J3171">
        <v>2018</v>
      </c>
      <c r="K3171">
        <v>531692</v>
      </c>
      <c r="L3171">
        <v>2357.19</v>
      </c>
      <c r="M3171">
        <v>225.5617917944671</v>
      </c>
      <c r="N3171" s="10" t="s">
        <v>6310</v>
      </c>
      <c r="O3171" t="s">
        <v>6311</v>
      </c>
      <c r="P3171" t="s">
        <v>6312</v>
      </c>
      <c r="Q3171" t="s">
        <v>1678</v>
      </c>
      <c r="R3171">
        <v>43101</v>
      </c>
      <c r="S3171" t="s">
        <v>1679</v>
      </c>
      <c r="T3171" t="s">
        <v>1680</v>
      </c>
      <c r="U3171">
        <v>2358</v>
      </c>
      <c r="V3171" t="s">
        <v>1591</v>
      </c>
      <c r="W3171" t="s">
        <v>1686</v>
      </c>
      <c r="X3171" t="s">
        <v>1681</v>
      </c>
      <c r="Y3171" t="s">
        <v>1681</v>
      </c>
      <c r="Z3171" t="s">
        <v>1682</v>
      </c>
      <c r="AA3171" t="s">
        <v>1682</v>
      </c>
      <c r="AB3171" t="s">
        <v>1682</v>
      </c>
      <c r="AC3171">
        <v>198242</v>
      </c>
      <c r="AD3171">
        <v>370500</v>
      </c>
      <c r="AM3171" t="s">
        <v>715</v>
      </c>
      <c r="AN3171" t="s">
        <v>1684</v>
      </c>
      <c r="AO3171">
        <v>8760</v>
      </c>
    </row>
    <row r="3172" spans="3:41">
      <c r="D3172" t="s">
        <v>691</v>
      </c>
      <c r="E3172" t="s">
        <v>715</v>
      </c>
      <c r="F3172">
        <v>111805</v>
      </c>
      <c r="G3172" t="s">
        <v>6313</v>
      </c>
      <c r="H3172">
        <v>1000010961</v>
      </c>
      <c r="I3172" t="s">
        <v>2817</v>
      </c>
      <c r="J3172">
        <v>2011</v>
      </c>
      <c r="K3172">
        <v>286213.05900000001</v>
      </c>
      <c r="L3172">
        <v>1307</v>
      </c>
      <c r="M3172">
        <v>218.9847429227238</v>
      </c>
      <c r="N3172" s="10" t="s">
        <v>6314</v>
      </c>
      <c r="O3172" t="s">
        <v>6315</v>
      </c>
      <c r="P3172" t="s">
        <v>6316</v>
      </c>
      <c r="Q3172" t="s">
        <v>1678</v>
      </c>
      <c r="R3172">
        <v>40544</v>
      </c>
      <c r="S3172" t="s">
        <v>1679</v>
      </c>
      <c r="T3172" t="s">
        <v>1680</v>
      </c>
      <c r="U3172">
        <v>871</v>
      </c>
      <c r="V3172" t="s">
        <v>1572</v>
      </c>
      <c r="W3172" t="s">
        <v>1574</v>
      </c>
      <c r="X3172" t="s">
        <v>1681</v>
      </c>
      <c r="Y3172" t="s">
        <v>1681</v>
      </c>
      <c r="Z3172" t="s">
        <v>1682</v>
      </c>
      <c r="AA3172" t="s">
        <v>1682</v>
      </c>
      <c r="AB3172" t="s">
        <v>1682</v>
      </c>
      <c r="AC3172">
        <v>46765</v>
      </c>
      <c r="AD3172">
        <v>266053.40000000002</v>
      </c>
      <c r="AM3172" t="s">
        <v>715</v>
      </c>
      <c r="AN3172" t="s">
        <v>1684</v>
      </c>
    </row>
    <row r="3173" spans="3:41">
      <c r="D3173" t="s">
        <v>691</v>
      </c>
      <c r="E3173" t="s">
        <v>715</v>
      </c>
      <c r="F3173">
        <v>111805</v>
      </c>
      <c r="G3173" t="s">
        <v>6313</v>
      </c>
      <c r="H3173">
        <v>1000010961</v>
      </c>
      <c r="I3173" t="s">
        <v>2817</v>
      </c>
      <c r="J3173">
        <v>2011</v>
      </c>
      <c r="K3173">
        <v>286213.05900000001</v>
      </c>
      <c r="L3173">
        <v>1307</v>
      </c>
      <c r="M3173">
        <v>218.9847429227238</v>
      </c>
      <c r="N3173" s="10" t="s">
        <v>6314</v>
      </c>
      <c r="O3173" t="s">
        <v>6315</v>
      </c>
      <c r="P3173" t="s">
        <v>6316</v>
      </c>
      <c r="Q3173" t="s">
        <v>1678</v>
      </c>
      <c r="R3173">
        <v>40544</v>
      </c>
      <c r="S3173" t="s">
        <v>1679</v>
      </c>
      <c r="T3173" t="s">
        <v>1718</v>
      </c>
      <c r="U3173">
        <v>436</v>
      </c>
      <c r="V3173" t="s">
        <v>1572</v>
      </c>
      <c r="W3173" t="s">
        <v>1574</v>
      </c>
      <c r="X3173" t="s">
        <v>1681</v>
      </c>
      <c r="Y3173" t="s">
        <v>1681</v>
      </c>
      <c r="Z3173" t="s">
        <v>1682</v>
      </c>
      <c r="AA3173" t="s">
        <v>1682</v>
      </c>
      <c r="AB3173" t="s">
        <v>1682</v>
      </c>
      <c r="AC3173">
        <v>46765</v>
      </c>
      <c r="AD3173">
        <v>266053.40000000002</v>
      </c>
      <c r="AM3173" t="s">
        <v>715</v>
      </c>
    </row>
    <row r="3174" spans="3:41">
      <c r="D3174" t="s">
        <v>691</v>
      </c>
      <c r="E3174" t="s">
        <v>120</v>
      </c>
      <c r="F3174">
        <v>145890</v>
      </c>
      <c r="G3174" t="s">
        <v>6317</v>
      </c>
      <c r="H3174">
        <v>1000011278</v>
      </c>
      <c r="I3174" t="s">
        <v>1971</v>
      </c>
      <c r="J3174">
        <v>2018</v>
      </c>
      <c r="K3174">
        <v>479696.61145374452</v>
      </c>
      <c r="L3174">
        <v>1635</v>
      </c>
      <c r="M3174">
        <v>293.39242290748899</v>
      </c>
      <c r="N3174" s="10" t="s">
        <v>6318</v>
      </c>
      <c r="O3174" t="s">
        <v>6319</v>
      </c>
      <c r="P3174" t="s">
        <v>6320</v>
      </c>
      <c r="Q3174" t="s">
        <v>1678</v>
      </c>
      <c r="R3174">
        <v>43101</v>
      </c>
      <c r="S3174" t="s">
        <v>1679</v>
      </c>
      <c r="T3174" t="s">
        <v>1680</v>
      </c>
      <c r="U3174">
        <v>1635</v>
      </c>
      <c r="V3174" t="s">
        <v>1591</v>
      </c>
      <c r="W3174" t="s">
        <v>1686</v>
      </c>
      <c r="X3174" t="s">
        <v>1681</v>
      </c>
      <c r="Y3174" t="s">
        <v>1681</v>
      </c>
      <c r="Z3174" t="s">
        <v>1682</v>
      </c>
      <c r="AA3174" t="s">
        <v>1682</v>
      </c>
      <c r="AB3174" t="s">
        <v>1682</v>
      </c>
      <c r="AC3174">
        <v>128676.9</v>
      </c>
      <c r="AD3174">
        <v>390021.9</v>
      </c>
      <c r="AM3174" t="s">
        <v>1783</v>
      </c>
      <c r="AN3174" t="s">
        <v>1684</v>
      </c>
    </row>
    <row r="3175" spans="3:41">
      <c r="C3175" t="s">
        <v>1969</v>
      </c>
      <c r="D3175" t="s">
        <v>691</v>
      </c>
      <c r="E3175" t="s">
        <v>1082</v>
      </c>
      <c r="F3175">
        <v>138591</v>
      </c>
      <c r="G3175" t="s">
        <v>6321</v>
      </c>
      <c r="H3175">
        <v>1000011001</v>
      </c>
      <c r="I3175" t="s">
        <v>2233</v>
      </c>
      <c r="J3175">
        <v>2011</v>
      </c>
      <c r="K3175">
        <v>301003.32299999997</v>
      </c>
      <c r="L3175">
        <v>1536.03</v>
      </c>
      <c r="M3175">
        <v>195.9618776977012</v>
      </c>
      <c r="N3175" s="10" t="s">
        <v>6322</v>
      </c>
      <c r="O3175" t="s">
        <v>6323</v>
      </c>
      <c r="P3175" t="s">
        <v>6324</v>
      </c>
      <c r="Q3175" t="s">
        <v>1678</v>
      </c>
      <c r="R3175">
        <v>40544</v>
      </c>
      <c r="S3175" t="s">
        <v>1679</v>
      </c>
      <c r="T3175" t="s">
        <v>1680</v>
      </c>
      <c r="V3175" t="s">
        <v>1572</v>
      </c>
      <c r="W3175" t="s">
        <v>1574</v>
      </c>
      <c r="X3175" t="s">
        <v>1681</v>
      </c>
      <c r="Y3175" t="s">
        <v>1681</v>
      </c>
      <c r="Z3175" t="s">
        <v>1682</v>
      </c>
      <c r="AA3175" t="s">
        <v>1682</v>
      </c>
      <c r="AB3175" t="s">
        <v>1682</v>
      </c>
      <c r="AC3175">
        <v>105448</v>
      </c>
      <c r="AD3175">
        <v>217283.7</v>
      </c>
      <c r="AM3175" t="s">
        <v>1783</v>
      </c>
      <c r="AN3175" t="s">
        <v>1684</v>
      </c>
      <c r="AO3175">
        <v>8760</v>
      </c>
    </row>
    <row r="3176" spans="3:41">
      <c r="D3176" t="s">
        <v>691</v>
      </c>
      <c r="E3176" t="s">
        <v>1082</v>
      </c>
      <c r="F3176">
        <v>138591</v>
      </c>
      <c r="G3176" t="s">
        <v>6321</v>
      </c>
      <c r="H3176">
        <v>1000011001</v>
      </c>
      <c r="I3176" t="s">
        <v>2233</v>
      </c>
      <c r="J3176">
        <v>2011</v>
      </c>
      <c r="K3176">
        <v>301003.32299999997</v>
      </c>
      <c r="L3176">
        <v>1536.03</v>
      </c>
      <c r="M3176">
        <v>195.9618776977012</v>
      </c>
      <c r="N3176" s="10" t="s">
        <v>6322</v>
      </c>
      <c r="O3176" t="s">
        <v>6323</v>
      </c>
      <c r="P3176" t="s">
        <v>6324</v>
      </c>
      <c r="Q3176" t="s">
        <v>1678</v>
      </c>
      <c r="R3176">
        <v>40544</v>
      </c>
      <c r="S3176" t="s">
        <v>1679</v>
      </c>
      <c r="T3176" t="s">
        <v>1680</v>
      </c>
      <c r="U3176">
        <v>1537</v>
      </c>
      <c r="V3176" t="s">
        <v>1572</v>
      </c>
      <c r="W3176" t="s">
        <v>1574</v>
      </c>
      <c r="X3176" t="s">
        <v>1681</v>
      </c>
      <c r="Y3176" t="s">
        <v>1681</v>
      </c>
      <c r="Z3176" t="s">
        <v>1682</v>
      </c>
      <c r="AA3176" t="s">
        <v>1682</v>
      </c>
      <c r="AB3176" t="s">
        <v>1682</v>
      </c>
      <c r="AC3176">
        <v>105448</v>
      </c>
      <c r="AD3176">
        <v>217283.7</v>
      </c>
      <c r="AM3176" t="s">
        <v>1783</v>
      </c>
      <c r="AN3176" t="s">
        <v>1684</v>
      </c>
      <c r="AO3176">
        <v>8760</v>
      </c>
    </row>
    <row r="3177" spans="3:41">
      <c r="C3177" t="s">
        <v>1961</v>
      </c>
      <c r="D3177" t="s">
        <v>674</v>
      </c>
      <c r="E3177" t="s">
        <v>1032</v>
      </c>
      <c r="F3177">
        <v>118686</v>
      </c>
      <c r="G3177" t="s">
        <v>6325</v>
      </c>
      <c r="H3177">
        <v>1000011278</v>
      </c>
      <c r="I3177" t="s">
        <v>1971</v>
      </c>
      <c r="J3177">
        <v>2012</v>
      </c>
      <c r="K3177">
        <v>4417.0835520000001</v>
      </c>
      <c r="L3177">
        <v>236.22</v>
      </c>
      <c r="M3177">
        <v>18.699024434848869</v>
      </c>
      <c r="N3177" s="10" t="s">
        <v>6326</v>
      </c>
      <c r="O3177" t="s">
        <v>6327</v>
      </c>
      <c r="P3177" t="s">
        <v>6328</v>
      </c>
      <c r="Q3177" t="s">
        <v>1678</v>
      </c>
      <c r="R3177">
        <v>40909</v>
      </c>
      <c r="S3177" t="s">
        <v>1679</v>
      </c>
      <c r="T3177" t="s">
        <v>1680</v>
      </c>
      <c r="V3177" t="s">
        <v>57</v>
      </c>
      <c r="W3177" t="s">
        <v>1754</v>
      </c>
      <c r="X3177" t="s">
        <v>1681</v>
      </c>
      <c r="Y3177" t="s">
        <v>1681</v>
      </c>
      <c r="Z3177" t="s">
        <v>1682</v>
      </c>
      <c r="AA3177" t="s">
        <v>1682</v>
      </c>
      <c r="AB3177" t="s">
        <v>1682</v>
      </c>
      <c r="AD3177">
        <v>4907.8999999999996</v>
      </c>
      <c r="AM3177" t="s">
        <v>2451</v>
      </c>
      <c r="AN3177" t="s">
        <v>1684</v>
      </c>
    </row>
    <row r="3178" spans="3:41">
      <c r="C3178" t="s">
        <v>1978</v>
      </c>
      <c r="D3178" t="s">
        <v>674</v>
      </c>
      <c r="E3178" t="s">
        <v>1032</v>
      </c>
      <c r="F3178">
        <v>118686</v>
      </c>
      <c r="G3178" t="s">
        <v>6325</v>
      </c>
      <c r="H3178">
        <v>1000011278</v>
      </c>
      <c r="I3178" t="s">
        <v>1971</v>
      </c>
      <c r="J3178">
        <v>2012</v>
      </c>
      <c r="K3178">
        <v>4417.0835520000001</v>
      </c>
      <c r="L3178">
        <v>236.22</v>
      </c>
      <c r="M3178">
        <v>18.699024434848869</v>
      </c>
      <c r="N3178" s="10" t="s">
        <v>6326</v>
      </c>
      <c r="O3178" t="s">
        <v>6327</v>
      </c>
      <c r="P3178" t="s">
        <v>6328</v>
      </c>
      <c r="Q3178" t="s">
        <v>1678</v>
      </c>
      <c r="R3178">
        <v>40909</v>
      </c>
      <c r="S3178" t="s">
        <v>1679</v>
      </c>
      <c r="T3178" t="s">
        <v>1680</v>
      </c>
      <c r="U3178">
        <v>237</v>
      </c>
      <c r="V3178" t="s">
        <v>57</v>
      </c>
      <c r="W3178" t="s">
        <v>1754</v>
      </c>
      <c r="X3178" t="s">
        <v>1681</v>
      </c>
      <c r="Y3178" t="s">
        <v>1681</v>
      </c>
      <c r="Z3178" t="s">
        <v>1682</v>
      </c>
      <c r="AA3178" t="s">
        <v>1682</v>
      </c>
      <c r="AB3178" t="s">
        <v>1682</v>
      </c>
      <c r="AD3178">
        <v>4907.8999999999996</v>
      </c>
      <c r="AM3178" t="s">
        <v>2451</v>
      </c>
      <c r="AN3178" t="s">
        <v>1684</v>
      </c>
    </row>
    <row r="3179" spans="3:41">
      <c r="D3179" t="s">
        <v>691</v>
      </c>
      <c r="E3179" t="s">
        <v>714</v>
      </c>
      <c r="F3179">
        <v>140854</v>
      </c>
      <c r="G3179" t="s">
        <v>6329</v>
      </c>
      <c r="H3179">
        <v>1000010961</v>
      </c>
      <c r="I3179" t="s">
        <v>2817</v>
      </c>
      <c r="J3179">
        <v>2019</v>
      </c>
      <c r="K3179">
        <v>538280.78600000008</v>
      </c>
      <c r="L3179">
        <v>2112</v>
      </c>
      <c r="M3179">
        <v>254.86779640151519</v>
      </c>
      <c r="N3179" s="10" t="s">
        <v>6330</v>
      </c>
      <c r="O3179" t="s">
        <v>6331</v>
      </c>
      <c r="P3179" t="s">
        <v>6332</v>
      </c>
      <c r="Q3179" t="s">
        <v>1678</v>
      </c>
      <c r="R3179">
        <v>43466</v>
      </c>
      <c r="S3179" t="s">
        <v>1679</v>
      </c>
      <c r="T3179" t="s">
        <v>1680</v>
      </c>
      <c r="U3179">
        <v>1520</v>
      </c>
      <c r="V3179" t="s">
        <v>1601</v>
      </c>
      <c r="W3179" t="s">
        <v>1703</v>
      </c>
      <c r="X3179" t="s">
        <v>1681</v>
      </c>
      <c r="Y3179" t="s">
        <v>1681</v>
      </c>
      <c r="Z3179" t="s">
        <v>1682</v>
      </c>
      <c r="AA3179" t="s">
        <v>1682</v>
      </c>
      <c r="AB3179" t="s">
        <v>1682</v>
      </c>
      <c r="AC3179">
        <v>56980.4</v>
      </c>
      <c r="AD3179">
        <v>534778.1</v>
      </c>
      <c r="AM3179" t="s">
        <v>1783</v>
      </c>
      <c r="AN3179" t="s">
        <v>1684</v>
      </c>
    </row>
    <row r="3180" spans="3:41">
      <c r="D3180" t="s">
        <v>691</v>
      </c>
      <c r="E3180" t="s">
        <v>714</v>
      </c>
      <c r="F3180">
        <v>140854</v>
      </c>
      <c r="G3180" t="s">
        <v>6329</v>
      </c>
      <c r="H3180">
        <v>1000010961</v>
      </c>
      <c r="I3180" t="s">
        <v>2817</v>
      </c>
      <c r="J3180">
        <v>2019</v>
      </c>
      <c r="K3180">
        <v>538280.78600000008</v>
      </c>
      <c r="L3180">
        <v>2112</v>
      </c>
      <c r="M3180">
        <v>254.86779640151519</v>
      </c>
      <c r="N3180" s="10" t="s">
        <v>6330</v>
      </c>
      <c r="O3180" t="s">
        <v>6331</v>
      </c>
      <c r="P3180" t="s">
        <v>6332</v>
      </c>
      <c r="Q3180" t="s">
        <v>1678</v>
      </c>
      <c r="R3180">
        <v>43466</v>
      </c>
      <c r="S3180" t="s">
        <v>1679</v>
      </c>
      <c r="T3180" t="s">
        <v>1718</v>
      </c>
      <c r="U3180">
        <v>592</v>
      </c>
      <c r="V3180" t="s">
        <v>1601</v>
      </c>
      <c r="W3180" t="s">
        <v>1703</v>
      </c>
      <c r="X3180" t="s">
        <v>1681</v>
      </c>
      <c r="Y3180" t="s">
        <v>1681</v>
      </c>
      <c r="Z3180" t="s">
        <v>1682</v>
      </c>
      <c r="AA3180" t="s">
        <v>1682</v>
      </c>
      <c r="AB3180" t="s">
        <v>1682</v>
      </c>
      <c r="AC3180">
        <v>56980.4</v>
      </c>
      <c r="AD3180">
        <v>534778.1</v>
      </c>
      <c r="AM3180" t="s">
        <v>1783</v>
      </c>
    </row>
    <row r="3181" spans="3:41">
      <c r="D3181" t="s">
        <v>691</v>
      </c>
      <c r="E3181" t="s">
        <v>715</v>
      </c>
      <c r="F3181">
        <v>103396</v>
      </c>
      <c r="G3181" t="s">
        <v>662</v>
      </c>
      <c r="H3181">
        <v>1000011278</v>
      </c>
      <c r="I3181" t="s">
        <v>1971</v>
      </c>
      <c r="J3181">
        <v>2013</v>
      </c>
      <c r="K3181">
        <v>583490.20899999992</v>
      </c>
      <c r="L3181">
        <v>4337</v>
      </c>
      <c r="M3181">
        <v>134.53774706017981</v>
      </c>
      <c r="N3181" s="10" t="s">
        <v>6333</v>
      </c>
      <c r="O3181" t="s">
        <v>6334</v>
      </c>
      <c r="P3181" t="s">
        <v>6335</v>
      </c>
      <c r="Q3181" t="s">
        <v>1678</v>
      </c>
      <c r="R3181">
        <v>41275</v>
      </c>
      <c r="S3181" t="s">
        <v>1679</v>
      </c>
      <c r="T3181" t="s">
        <v>1680</v>
      </c>
      <c r="U3181">
        <v>4337</v>
      </c>
      <c r="V3181" t="s">
        <v>58</v>
      </c>
      <c r="W3181" t="s">
        <v>1727</v>
      </c>
      <c r="X3181" t="s">
        <v>1681</v>
      </c>
      <c r="Y3181" t="s">
        <v>1681</v>
      </c>
      <c r="Z3181" t="s">
        <v>1682</v>
      </c>
      <c r="AA3181" t="s">
        <v>1682</v>
      </c>
      <c r="AB3181" t="s">
        <v>1682</v>
      </c>
      <c r="AC3181">
        <v>123574</v>
      </c>
      <c r="AD3181">
        <v>511018</v>
      </c>
      <c r="AM3181" t="s">
        <v>715</v>
      </c>
      <c r="AN3181" t="s">
        <v>1684</v>
      </c>
    </row>
    <row r="3182" spans="3:41">
      <c r="C3182" t="s">
        <v>1969</v>
      </c>
      <c r="D3182" t="s">
        <v>674</v>
      </c>
      <c r="E3182" t="s">
        <v>1032</v>
      </c>
      <c r="F3182">
        <v>145144</v>
      </c>
      <c r="G3182" t="s">
        <v>6336</v>
      </c>
      <c r="H3182">
        <v>1000039444</v>
      </c>
      <c r="I3182" t="s">
        <v>2994</v>
      </c>
      <c r="J3182">
        <v>2013</v>
      </c>
      <c r="K3182">
        <v>1005639.054</v>
      </c>
      <c r="L3182">
        <v>4514.76</v>
      </c>
      <c r="M3182">
        <v>222.74474257767861</v>
      </c>
      <c r="N3182" s="10" t="s">
        <v>6337</v>
      </c>
      <c r="O3182" t="s">
        <v>6338</v>
      </c>
      <c r="P3182" t="s">
        <v>6339</v>
      </c>
      <c r="Q3182" t="s">
        <v>1678</v>
      </c>
      <c r="R3182">
        <v>41275</v>
      </c>
      <c r="S3182" t="s">
        <v>1679</v>
      </c>
      <c r="T3182" t="s">
        <v>1680</v>
      </c>
      <c r="V3182" t="s">
        <v>58</v>
      </c>
      <c r="W3182" t="s">
        <v>1727</v>
      </c>
      <c r="X3182" t="s">
        <v>1681</v>
      </c>
      <c r="Y3182" t="s">
        <v>1681</v>
      </c>
      <c r="Z3182" t="s">
        <v>1682</v>
      </c>
      <c r="AA3182" t="s">
        <v>1682</v>
      </c>
      <c r="AB3182" t="s">
        <v>1682</v>
      </c>
      <c r="AC3182">
        <v>245928</v>
      </c>
      <c r="AD3182">
        <v>844123.4</v>
      </c>
      <c r="AM3182" t="s">
        <v>2451</v>
      </c>
      <c r="AN3182" t="s">
        <v>1684</v>
      </c>
    </row>
    <row r="3183" spans="3:41">
      <c r="D3183" t="s">
        <v>674</v>
      </c>
      <c r="E3183" t="s">
        <v>1032</v>
      </c>
      <c r="F3183">
        <v>145144</v>
      </c>
      <c r="G3183" t="s">
        <v>6336</v>
      </c>
      <c r="H3183">
        <v>1000039444</v>
      </c>
      <c r="I3183" t="s">
        <v>2994</v>
      </c>
      <c r="J3183">
        <v>2013</v>
      </c>
      <c r="K3183">
        <v>1005639.054</v>
      </c>
      <c r="L3183">
        <v>4514.76</v>
      </c>
      <c r="M3183">
        <v>222.74474257767861</v>
      </c>
      <c r="N3183" s="10" t="s">
        <v>6337</v>
      </c>
      <c r="O3183" t="s">
        <v>6338</v>
      </c>
      <c r="P3183" t="s">
        <v>6339</v>
      </c>
      <c r="Q3183" t="s">
        <v>1678</v>
      </c>
      <c r="R3183">
        <v>41275</v>
      </c>
      <c r="S3183" t="s">
        <v>1679</v>
      </c>
      <c r="T3183" t="s">
        <v>1680</v>
      </c>
      <c r="U3183">
        <v>4515</v>
      </c>
      <c r="V3183" t="s">
        <v>58</v>
      </c>
      <c r="W3183" t="s">
        <v>1727</v>
      </c>
      <c r="X3183" t="s">
        <v>1681</v>
      </c>
      <c r="Y3183" t="s">
        <v>1681</v>
      </c>
      <c r="Z3183" t="s">
        <v>1682</v>
      </c>
      <c r="AA3183" t="s">
        <v>1682</v>
      </c>
      <c r="AB3183" t="s">
        <v>1682</v>
      </c>
      <c r="AC3183">
        <v>245928</v>
      </c>
      <c r="AD3183">
        <v>844123.4</v>
      </c>
      <c r="AM3183" t="s">
        <v>2451</v>
      </c>
      <c r="AN3183" t="s">
        <v>1684</v>
      </c>
    </row>
    <row r="3184" spans="3:41">
      <c r="C3184" t="s">
        <v>1969</v>
      </c>
      <c r="D3184" t="s">
        <v>667</v>
      </c>
      <c r="E3184" t="s">
        <v>716</v>
      </c>
      <c r="F3184">
        <v>133719</v>
      </c>
      <c r="G3184" t="s">
        <v>496</v>
      </c>
      <c r="H3184" t="s">
        <v>2006</v>
      </c>
      <c r="I3184" t="s">
        <v>2006</v>
      </c>
      <c r="J3184">
        <v>2017</v>
      </c>
      <c r="K3184">
        <v>4891122.4800000004</v>
      </c>
      <c r="L3184">
        <v>60064</v>
      </c>
      <c r="M3184">
        <v>81.431847362813002</v>
      </c>
      <c r="N3184" s="10" t="s">
        <v>6340</v>
      </c>
      <c r="O3184" t="s">
        <v>6341</v>
      </c>
      <c r="P3184" t="s">
        <v>1403</v>
      </c>
      <c r="Q3184" t="s">
        <v>1678</v>
      </c>
      <c r="R3184">
        <v>42736</v>
      </c>
      <c r="S3184" t="s">
        <v>1679</v>
      </c>
      <c r="T3184" t="s">
        <v>1680</v>
      </c>
      <c r="V3184" t="s">
        <v>61</v>
      </c>
      <c r="W3184" t="s">
        <v>1760</v>
      </c>
      <c r="X3184" t="s">
        <v>1681</v>
      </c>
      <c r="Y3184" t="s">
        <v>1681</v>
      </c>
      <c r="Z3184" t="s">
        <v>1682</v>
      </c>
      <c r="AA3184" t="s">
        <v>1682</v>
      </c>
      <c r="AB3184" t="s">
        <v>1682</v>
      </c>
      <c r="AC3184">
        <v>462559</v>
      </c>
      <c r="AD3184">
        <v>109.6</v>
      </c>
      <c r="AK3184">
        <v>5056870</v>
      </c>
      <c r="AL3184">
        <v>2138700</v>
      </c>
      <c r="AM3184" t="s">
        <v>1793</v>
      </c>
      <c r="AN3184" t="s">
        <v>1684</v>
      </c>
    </row>
    <row r="3185" spans="3:41">
      <c r="D3185" t="s">
        <v>667</v>
      </c>
      <c r="E3185" t="s">
        <v>716</v>
      </c>
      <c r="F3185">
        <v>133719</v>
      </c>
      <c r="G3185" t="s">
        <v>496</v>
      </c>
      <c r="H3185" t="s">
        <v>2006</v>
      </c>
      <c r="I3185" t="s">
        <v>2006</v>
      </c>
      <c r="J3185">
        <v>2017</v>
      </c>
      <c r="K3185">
        <v>4891122.4800000004</v>
      </c>
      <c r="L3185">
        <v>60064</v>
      </c>
      <c r="M3185">
        <v>81.431847362813002</v>
      </c>
      <c r="N3185" s="10" t="s">
        <v>6340</v>
      </c>
      <c r="O3185" t="s">
        <v>6341</v>
      </c>
      <c r="P3185" t="s">
        <v>1403</v>
      </c>
      <c r="Q3185" t="s">
        <v>1678</v>
      </c>
      <c r="R3185">
        <v>42736</v>
      </c>
      <c r="S3185" t="s">
        <v>1679</v>
      </c>
      <c r="T3185" t="s">
        <v>1680</v>
      </c>
      <c r="U3185">
        <v>57834</v>
      </c>
      <c r="V3185" t="s">
        <v>61</v>
      </c>
      <c r="W3185" t="s">
        <v>1760</v>
      </c>
      <c r="X3185" t="s">
        <v>1681</v>
      </c>
      <c r="Y3185" t="s">
        <v>1681</v>
      </c>
      <c r="Z3185" t="s">
        <v>1682</v>
      </c>
      <c r="AA3185" t="s">
        <v>1682</v>
      </c>
      <c r="AB3185" t="s">
        <v>1682</v>
      </c>
      <c r="AC3185">
        <v>462559</v>
      </c>
      <c r="AD3185">
        <v>109.6</v>
      </c>
      <c r="AK3185">
        <v>5056870</v>
      </c>
      <c r="AL3185">
        <v>2138700</v>
      </c>
      <c r="AM3185" t="s">
        <v>1793</v>
      </c>
      <c r="AN3185" t="s">
        <v>1684</v>
      </c>
    </row>
    <row r="3186" spans="3:41">
      <c r="C3186" t="s">
        <v>1969</v>
      </c>
      <c r="D3186" t="s">
        <v>691</v>
      </c>
      <c r="E3186" t="s">
        <v>163</v>
      </c>
      <c r="F3186">
        <v>139578</v>
      </c>
      <c r="G3186" t="s">
        <v>6342</v>
      </c>
      <c r="H3186">
        <v>1000011001</v>
      </c>
      <c r="I3186" t="s">
        <v>2233</v>
      </c>
      <c r="J3186">
        <v>2019</v>
      </c>
      <c r="K3186">
        <v>214516.53700000001</v>
      </c>
      <c r="L3186">
        <v>1256.44</v>
      </c>
      <c r="M3186">
        <v>170.7336100410684</v>
      </c>
      <c r="N3186" s="10" t="s">
        <v>6343</v>
      </c>
      <c r="O3186" t="s">
        <v>6344</v>
      </c>
      <c r="P3186" t="s">
        <v>6345</v>
      </c>
      <c r="Q3186" t="s">
        <v>1678</v>
      </c>
      <c r="R3186">
        <v>43466</v>
      </c>
      <c r="S3186" t="s">
        <v>1679</v>
      </c>
      <c r="T3186" t="s">
        <v>1680</v>
      </c>
      <c r="V3186" t="s">
        <v>1601</v>
      </c>
      <c r="W3186" t="s">
        <v>1703</v>
      </c>
      <c r="X3186" t="s">
        <v>1681</v>
      </c>
      <c r="Y3186" t="s">
        <v>1681</v>
      </c>
      <c r="Z3186" t="s">
        <v>1682</v>
      </c>
      <c r="AA3186" t="s">
        <v>1682</v>
      </c>
      <c r="AB3186" t="s">
        <v>1682</v>
      </c>
      <c r="AC3186">
        <v>137414.39999999999</v>
      </c>
      <c r="AD3186">
        <v>85669</v>
      </c>
      <c r="AM3186" t="s">
        <v>1783</v>
      </c>
      <c r="AN3186" t="s">
        <v>1684</v>
      </c>
      <c r="AO3186">
        <v>8760</v>
      </c>
    </row>
    <row r="3187" spans="3:41">
      <c r="D3187" t="s">
        <v>691</v>
      </c>
      <c r="E3187" t="s">
        <v>163</v>
      </c>
      <c r="F3187">
        <v>139578</v>
      </c>
      <c r="G3187" t="s">
        <v>6342</v>
      </c>
      <c r="H3187">
        <v>1000011001</v>
      </c>
      <c r="I3187" t="s">
        <v>2233</v>
      </c>
      <c r="J3187">
        <v>2019</v>
      </c>
      <c r="K3187">
        <v>214516.53700000001</v>
      </c>
      <c r="L3187">
        <v>1256.44</v>
      </c>
      <c r="M3187">
        <v>170.7336100410684</v>
      </c>
      <c r="N3187" s="10" t="s">
        <v>6343</v>
      </c>
      <c r="O3187" t="s">
        <v>6344</v>
      </c>
      <c r="P3187" t="s">
        <v>6345</v>
      </c>
      <c r="Q3187" t="s">
        <v>1678</v>
      </c>
      <c r="R3187">
        <v>43466</v>
      </c>
      <c r="S3187" t="s">
        <v>1679</v>
      </c>
      <c r="T3187" t="s">
        <v>1680</v>
      </c>
      <c r="U3187">
        <v>1257</v>
      </c>
      <c r="V3187" t="s">
        <v>1601</v>
      </c>
      <c r="W3187" t="s">
        <v>1703</v>
      </c>
      <c r="X3187" t="s">
        <v>1681</v>
      </c>
      <c r="Y3187" t="s">
        <v>1681</v>
      </c>
      <c r="Z3187" t="s">
        <v>1682</v>
      </c>
      <c r="AA3187" t="s">
        <v>1682</v>
      </c>
      <c r="AB3187" t="s">
        <v>1682</v>
      </c>
      <c r="AC3187">
        <v>137414.39999999999</v>
      </c>
      <c r="AD3187">
        <v>85669</v>
      </c>
      <c r="AM3187" t="s">
        <v>1783</v>
      </c>
      <c r="AN3187" t="s">
        <v>1684</v>
      </c>
      <c r="AO3187">
        <v>8760</v>
      </c>
    </row>
    <row r="3188" spans="3:41">
      <c r="D3188" t="s">
        <v>557</v>
      </c>
      <c r="E3188" t="s">
        <v>891</v>
      </c>
      <c r="F3188">
        <v>107707</v>
      </c>
      <c r="G3188" t="s">
        <v>6346</v>
      </c>
      <c r="H3188">
        <v>1000010961</v>
      </c>
      <c r="I3188" t="s">
        <v>2817</v>
      </c>
      <c r="J3188">
        <v>2014</v>
      </c>
      <c r="K3188">
        <v>4787623.3250000002</v>
      </c>
      <c r="L3188">
        <v>18644</v>
      </c>
      <c r="M3188">
        <v>256.79163940141598</v>
      </c>
      <c r="N3188" s="10" t="s">
        <v>6347</v>
      </c>
      <c r="O3188" t="s">
        <v>6348</v>
      </c>
      <c r="P3188" t="s">
        <v>6349</v>
      </c>
      <c r="Q3188" t="s">
        <v>1678</v>
      </c>
      <c r="R3188">
        <v>41640</v>
      </c>
      <c r="S3188" t="s">
        <v>1798</v>
      </c>
      <c r="T3188" t="s">
        <v>2042</v>
      </c>
      <c r="U3188">
        <v>18644</v>
      </c>
      <c r="V3188" t="s">
        <v>1584</v>
      </c>
      <c r="W3188" t="s">
        <v>1731</v>
      </c>
      <c r="X3188" t="s">
        <v>1699</v>
      </c>
      <c r="Y3188" t="s">
        <v>1699</v>
      </c>
      <c r="Z3188" t="s">
        <v>1682</v>
      </c>
      <c r="AA3188" t="s">
        <v>1682</v>
      </c>
      <c r="AB3188" t="s">
        <v>1682</v>
      </c>
      <c r="AC3188">
        <v>939724</v>
      </c>
      <c r="AD3188">
        <v>4275443.5999999996</v>
      </c>
      <c r="AM3188" t="s">
        <v>1816</v>
      </c>
    </row>
    <row r="3189" spans="3:41">
      <c r="C3189" t="s">
        <v>1969</v>
      </c>
      <c r="D3189" t="s">
        <v>522</v>
      </c>
      <c r="E3189" t="s">
        <v>286</v>
      </c>
      <c r="F3189">
        <v>138719</v>
      </c>
      <c r="G3189" t="s">
        <v>6350</v>
      </c>
      <c r="H3189">
        <v>1000011278</v>
      </c>
      <c r="I3189" t="s">
        <v>1971</v>
      </c>
      <c r="J3189">
        <v>2011</v>
      </c>
      <c r="K3189">
        <v>230576.315</v>
      </c>
      <c r="L3189">
        <v>1656.5</v>
      </c>
      <c r="M3189">
        <v>139.19487775430119</v>
      </c>
      <c r="N3189" s="10" t="s">
        <v>6351</v>
      </c>
      <c r="O3189" t="s">
        <v>6352</v>
      </c>
      <c r="P3189" t="s">
        <v>6353</v>
      </c>
      <c r="Q3189" t="s">
        <v>1678</v>
      </c>
      <c r="R3189">
        <v>40544</v>
      </c>
      <c r="S3189" t="s">
        <v>1679</v>
      </c>
      <c r="T3189" t="s">
        <v>1680</v>
      </c>
      <c r="V3189" t="s">
        <v>1572</v>
      </c>
      <c r="W3189" t="s">
        <v>1574</v>
      </c>
      <c r="X3189" t="s">
        <v>1681</v>
      </c>
      <c r="Y3189" t="s">
        <v>1681</v>
      </c>
      <c r="Z3189" t="s">
        <v>1682</v>
      </c>
      <c r="AA3189" t="s">
        <v>1682</v>
      </c>
      <c r="AB3189" t="s">
        <v>1682</v>
      </c>
      <c r="AC3189">
        <v>95818</v>
      </c>
      <c r="AD3189">
        <v>149731.4</v>
      </c>
      <c r="AM3189" t="s">
        <v>62</v>
      </c>
      <c r="AN3189" t="s">
        <v>1684</v>
      </c>
    </row>
    <row r="3190" spans="3:41">
      <c r="D3190" t="s">
        <v>557</v>
      </c>
      <c r="E3190" t="s">
        <v>891</v>
      </c>
      <c r="F3190">
        <v>125306</v>
      </c>
      <c r="G3190" t="s">
        <v>6354</v>
      </c>
      <c r="H3190">
        <v>1000011278</v>
      </c>
      <c r="I3190" t="s">
        <v>1971</v>
      </c>
      <c r="J3190">
        <v>2016</v>
      </c>
      <c r="K3190">
        <v>301690.02</v>
      </c>
      <c r="L3190">
        <v>2265</v>
      </c>
      <c r="M3190">
        <v>133.19647682119211</v>
      </c>
      <c r="N3190" s="10" t="s">
        <v>6355</v>
      </c>
      <c r="O3190" t="s">
        <v>6356</v>
      </c>
      <c r="P3190" t="s">
        <v>6357</v>
      </c>
      <c r="Q3190" t="s">
        <v>1678</v>
      </c>
      <c r="R3190">
        <v>42370</v>
      </c>
      <c r="S3190" t="s">
        <v>1679</v>
      </c>
      <c r="T3190" t="s">
        <v>1680</v>
      </c>
      <c r="U3190">
        <v>2265</v>
      </c>
      <c r="V3190" t="s">
        <v>60</v>
      </c>
      <c r="W3190" t="s">
        <v>1689</v>
      </c>
      <c r="X3190" t="s">
        <v>1681</v>
      </c>
      <c r="Y3190" t="s">
        <v>1681</v>
      </c>
      <c r="Z3190" t="s">
        <v>1682</v>
      </c>
      <c r="AA3190" t="s">
        <v>1682</v>
      </c>
      <c r="AB3190" t="s">
        <v>1682</v>
      </c>
      <c r="AC3190">
        <v>301690</v>
      </c>
      <c r="AM3190" t="s">
        <v>1816</v>
      </c>
      <c r="AN3190" t="s">
        <v>1684</v>
      </c>
    </row>
    <row r="3191" spans="3:41">
      <c r="C3191" t="s">
        <v>1969</v>
      </c>
      <c r="D3191" t="s">
        <v>691</v>
      </c>
      <c r="E3191" t="s">
        <v>159</v>
      </c>
      <c r="F3191">
        <v>139661</v>
      </c>
      <c r="G3191" t="s">
        <v>6358</v>
      </c>
      <c r="H3191">
        <v>1000011001</v>
      </c>
      <c r="I3191" t="s">
        <v>2233</v>
      </c>
      <c r="J3191">
        <v>2014</v>
      </c>
      <c r="K3191">
        <v>215860.217</v>
      </c>
      <c r="L3191">
        <v>1325.34</v>
      </c>
      <c r="M3191">
        <v>162.8715778592663</v>
      </c>
      <c r="N3191" s="10" t="s">
        <v>6359</v>
      </c>
      <c r="O3191" t="s">
        <v>6360</v>
      </c>
      <c r="P3191" t="s">
        <v>6361</v>
      </c>
      <c r="Q3191" t="s">
        <v>1678</v>
      </c>
      <c r="R3191">
        <v>41640</v>
      </c>
      <c r="S3191" t="s">
        <v>1679</v>
      </c>
      <c r="T3191" t="s">
        <v>1680</v>
      </c>
      <c r="V3191" t="s">
        <v>1584</v>
      </c>
      <c r="W3191" t="s">
        <v>1731</v>
      </c>
      <c r="X3191" t="s">
        <v>1681</v>
      </c>
      <c r="Y3191" t="s">
        <v>1681</v>
      </c>
      <c r="Z3191" t="s">
        <v>1682</v>
      </c>
      <c r="AA3191" t="s">
        <v>1682</v>
      </c>
      <c r="AB3191" t="s">
        <v>1682</v>
      </c>
      <c r="AC3191">
        <v>86673</v>
      </c>
      <c r="AD3191">
        <v>143541.29999999999</v>
      </c>
      <c r="AM3191" t="s">
        <v>1783</v>
      </c>
      <c r="AN3191" t="s">
        <v>1684</v>
      </c>
      <c r="AO3191">
        <v>8760</v>
      </c>
    </row>
    <row r="3192" spans="3:41">
      <c r="D3192" t="s">
        <v>691</v>
      </c>
      <c r="E3192" t="s">
        <v>159</v>
      </c>
      <c r="F3192">
        <v>139661</v>
      </c>
      <c r="G3192" t="s">
        <v>6358</v>
      </c>
      <c r="H3192">
        <v>1000011001</v>
      </c>
      <c r="I3192" t="s">
        <v>2233</v>
      </c>
      <c r="J3192">
        <v>2014</v>
      </c>
      <c r="K3192">
        <v>215860.217</v>
      </c>
      <c r="L3192">
        <v>1325.34</v>
      </c>
      <c r="M3192">
        <v>162.8715778592663</v>
      </c>
      <c r="N3192" s="10" t="s">
        <v>6359</v>
      </c>
      <c r="O3192" t="s">
        <v>6360</v>
      </c>
      <c r="P3192" t="s">
        <v>6361</v>
      </c>
      <c r="Q3192" t="s">
        <v>1678</v>
      </c>
      <c r="R3192">
        <v>41640</v>
      </c>
      <c r="S3192" t="s">
        <v>1679</v>
      </c>
      <c r="T3192" t="s">
        <v>1680</v>
      </c>
      <c r="U3192">
        <v>1326</v>
      </c>
      <c r="V3192" t="s">
        <v>1584</v>
      </c>
      <c r="W3192" t="s">
        <v>1731</v>
      </c>
      <c r="X3192" t="s">
        <v>1681</v>
      </c>
      <c r="Y3192" t="s">
        <v>1681</v>
      </c>
      <c r="Z3192" t="s">
        <v>1682</v>
      </c>
      <c r="AA3192" t="s">
        <v>1682</v>
      </c>
      <c r="AB3192" t="s">
        <v>1682</v>
      </c>
      <c r="AC3192">
        <v>86673</v>
      </c>
      <c r="AD3192">
        <v>143541.29999999999</v>
      </c>
      <c r="AM3192" t="s">
        <v>1783</v>
      </c>
      <c r="AN3192" t="s">
        <v>1684</v>
      </c>
      <c r="AO3192">
        <v>8760</v>
      </c>
    </row>
    <row r="3193" spans="3:41">
      <c r="D3193" t="s">
        <v>559</v>
      </c>
      <c r="E3193" t="s">
        <v>676</v>
      </c>
      <c r="F3193">
        <v>109451</v>
      </c>
      <c r="G3193" t="s">
        <v>868</v>
      </c>
      <c r="H3193">
        <v>1000055163</v>
      </c>
      <c r="I3193" t="s">
        <v>718</v>
      </c>
      <c r="J3193">
        <v>2014</v>
      </c>
      <c r="K3193">
        <v>87845.98</v>
      </c>
      <c r="L3193">
        <v>1112</v>
      </c>
      <c r="M3193">
        <v>78.998183453237402</v>
      </c>
      <c r="N3193" s="10" t="s">
        <v>6362</v>
      </c>
      <c r="O3193" t="s">
        <v>6363</v>
      </c>
      <c r="P3193" t="s">
        <v>6364</v>
      </c>
      <c r="Q3193" t="s">
        <v>1678</v>
      </c>
      <c r="R3193">
        <v>41640</v>
      </c>
      <c r="S3193" t="s">
        <v>1679</v>
      </c>
      <c r="T3193" t="s">
        <v>1680</v>
      </c>
      <c r="U3193">
        <v>1112</v>
      </c>
      <c r="V3193" t="s">
        <v>1584</v>
      </c>
      <c r="W3193" t="s">
        <v>1731</v>
      </c>
      <c r="X3193" t="s">
        <v>1681</v>
      </c>
      <c r="Y3193" t="s">
        <v>1681</v>
      </c>
      <c r="Z3193" t="s">
        <v>1682</v>
      </c>
      <c r="AA3193" t="s">
        <v>1682</v>
      </c>
      <c r="AB3193" t="s">
        <v>1682</v>
      </c>
      <c r="AC3193">
        <v>87846</v>
      </c>
      <c r="AM3193" t="s">
        <v>1878</v>
      </c>
      <c r="AN3193" t="s">
        <v>1684</v>
      </c>
    </row>
    <row r="3194" spans="3:41">
      <c r="D3194" t="s">
        <v>691</v>
      </c>
      <c r="E3194" t="s">
        <v>150</v>
      </c>
      <c r="F3194">
        <v>124265</v>
      </c>
      <c r="G3194" t="s">
        <v>6365</v>
      </c>
      <c r="H3194">
        <v>1000010961</v>
      </c>
      <c r="I3194" t="s">
        <v>2817</v>
      </c>
      <c r="J3194">
        <v>2017</v>
      </c>
      <c r="K3194">
        <v>307564.61</v>
      </c>
      <c r="L3194">
        <v>1104</v>
      </c>
      <c r="M3194">
        <v>278.59113224637679</v>
      </c>
      <c r="N3194" s="10" t="s">
        <v>6366</v>
      </c>
      <c r="O3194" t="s">
        <v>6367</v>
      </c>
      <c r="P3194" t="s">
        <v>6368</v>
      </c>
      <c r="Q3194" t="s">
        <v>1678</v>
      </c>
      <c r="R3194">
        <v>42736</v>
      </c>
      <c r="S3194" t="s">
        <v>1679</v>
      </c>
      <c r="T3194" t="s">
        <v>1680</v>
      </c>
      <c r="U3194">
        <v>501</v>
      </c>
      <c r="V3194" t="s">
        <v>61</v>
      </c>
      <c r="W3194" t="s">
        <v>1760</v>
      </c>
      <c r="X3194" t="s">
        <v>1681</v>
      </c>
      <c r="Y3194" t="s">
        <v>1681</v>
      </c>
      <c r="Z3194" t="s">
        <v>1682</v>
      </c>
      <c r="AA3194" t="s">
        <v>1682</v>
      </c>
      <c r="AB3194" t="s">
        <v>1682</v>
      </c>
      <c r="AC3194">
        <v>51982.2</v>
      </c>
      <c r="AD3194">
        <v>283980.5</v>
      </c>
      <c r="AM3194" t="s">
        <v>715</v>
      </c>
      <c r="AN3194" t="s">
        <v>1684</v>
      </c>
    </row>
    <row r="3195" spans="3:41">
      <c r="D3195" t="s">
        <v>691</v>
      </c>
      <c r="E3195" t="s">
        <v>150</v>
      </c>
      <c r="F3195">
        <v>124265</v>
      </c>
      <c r="G3195" t="s">
        <v>6365</v>
      </c>
      <c r="H3195">
        <v>1000010961</v>
      </c>
      <c r="I3195" t="s">
        <v>2817</v>
      </c>
      <c r="J3195">
        <v>2017</v>
      </c>
      <c r="K3195">
        <v>307564.61</v>
      </c>
      <c r="L3195">
        <v>1104</v>
      </c>
      <c r="M3195">
        <v>278.59113224637679</v>
      </c>
      <c r="N3195" s="10" t="s">
        <v>6366</v>
      </c>
      <c r="O3195" t="s">
        <v>6367</v>
      </c>
      <c r="P3195" t="s">
        <v>6368</v>
      </c>
      <c r="Q3195" t="s">
        <v>1678</v>
      </c>
      <c r="R3195">
        <v>42736</v>
      </c>
      <c r="S3195" t="s">
        <v>1679</v>
      </c>
      <c r="T3195" t="s">
        <v>1718</v>
      </c>
      <c r="U3195">
        <v>603</v>
      </c>
      <c r="V3195" t="s">
        <v>61</v>
      </c>
      <c r="W3195" t="s">
        <v>1760</v>
      </c>
      <c r="X3195" t="s">
        <v>1681</v>
      </c>
      <c r="Y3195" t="s">
        <v>1681</v>
      </c>
      <c r="Z3195" t="s">
        <v>1682</v>
      </c>
      <c r="AA3195" t="s">
        <v>1682</v>
      </c>
      <c r="AB3195" t="s">
        <v>1682</v>
      </c>
      <c r="AC3195">
        <v>51982.2</v>
      </c>
      <c r="AD3195">
        <v>283980.5</v>
      </c>
      <c r="AM3195" t="s">
        <v>715</v>
      </c>
    </row>
    <row r="3196" spans="3:41">
      <c r="C3196" t="s">
        <v>1969</v>
      </c>
      <c r="D3196" t="s">
        <v>691</v>
      </c>
      <c r="E3196" t="s">
        <v>715</v>
      </c>
      <c r="F3196">
        <v>143500</v>
      </c>
      <c r="G3196" t="s">
        <v>718</v>
      </c>
      <c r="H3196" t="s">
        <v>2006</v>
      </c>
      <c r="I3196" t="s">
        <v>2006</v>
      </c>
      <c r="J3196">
        <v>2017</v>
      </c>
      <c r="K3196">
        <v>185614.2346741097</v>
      </c>
      <c r="L3196">
        <v>996.36</v>
      </c>
      <c r="M3196">
        <v>186.29233878729539</v>
      </c>
      <c r="N3196" s="10" t="s">
        <v>6369</v>
      </c>
      <c r="O3196" t="s">
        <v>6370</v>
      </c>
      <c r="P3196" t="s">
        <v>6371</v>
      </c>
      <c r="Q3196" t="s">
        <v>1678</v>
      </c>
      <c r="R3196">
        <v>42736</v>
      </c>
      <c r="S3196" t="s">
        <v>1679</v>
      </c>
      <c r="T3196" t="s">
        <v>1680</v>
      </c>
      <c r="V3196" t="s">
        <v>61</v>
      </c>
      <c r="W3196" t="s">
        <v>1760</v>
      </c>
      <c r="X3196" t="s">
        <v>1681</v>
      </c>
      <c r="Y3196" t="s">
        <v>1681</v>
      </c>
      <c r="Z3196" t="s">
        <v>1682</v>
      </c>
      <c r="AA3196" t="s">
        <v>1682</v>
      </c>
      <c r="AB3196" t="s">
        <v>1682</v>
      </c>
      <c r="AC3196">
        <v>74547.399999999994</v>
      </c>
      <c r="AD3196">
        <v>123407.6</v>
      </c>
      <c r="AM3196" t="s">
        <v>715</v>
      </c>
      <c r="AN3196" t="s">
        <v>1684</v>
      </c>
    </row>
    <row r="3197" spans="3:41">
      <c r="D3197" t="s">
        <v>691</v>
      </c>
      <c r="E3197" t="s">
        <v>715</v>
      </c>
      <c r="F3197">
        <v>143500</v>
      </c>
      <c r="G3197" t="s">
        <v>718</v>
      </c>
      <c r="H3197" t="s">
        <v>2006</v>
      </c>
      <c r="I3197" t="s">
        <v>2006</v>
      </c>
      <c r="J3197">
        <v>2017</v>
      </c>
      <c r="K3197">
        <v>185614.2346741097</v>
      </c>
      <c r="L3197">
        <v>996.36</v>
      </c>
      <c r="M3197">
        <v>186.29233878729539</v>
      </c>
      <c r="N3197" s="10" t="s">
        <v>6369</v>
      </c>
      <c r="O3197" t="s">
        <v>6370</v>
      </c>
      <c r="P3197" t="s">
        <v>6371</v>
      </c>
      <c r="Q3197" t="s">
        <v>1678</v>
      </c>
      <c r="R3197">
        <v>42736</v>
      </c>
      <c r="S3197" t="s">
        <v>1679</v>
      </c>
      <c r="T3197" t="s">
        <v>1680</v>
      </c>
      <c r="U3197">
        <v>997</v>
      </c>
      <c r="V3197" t="s">
        <v>61</v>
      </c>
      <c r="W3197" t="s">
        <v>1760</v>
      </c>
      <c r="X3197" t="s">
        <v>1681</v>
      </c>
      <c r="Y3197" t="s">
        <v>1681</v>
      </c>
      <c r="Z3197" t="s">
        <v>1682</v>
      </c>
      <c r="AA3197" t="s">
        <v>1682</v>
      </c>
      <c r="AB3197" t="s">
        <v>1682</v>
      </c>
      <c r="AC3197">
        <v>74547.399999999994</v>
      </c>
      <c r="AD3197">
        <v>123407.6</v>
      </c>
      <c r="AM3197" t="s">
        <v>715</v>
      </c>
      <c r="AN3197" t="s">
        <v>1684</v>
      </c>
    </row>
    <row r="3198" spans="3:41">
      <c r="D3198" t="s">
        <v>691</v>
      </c>
      <c r="E3198" t="s">
        <v>720</v>
      </c>
      <c r="F3198">
        <v>115260</v>
      </c>
      <c r="G3198" t="s">
        <v>6372</v>
      </c>
      <c r="H3198">
        <v>1000006970</v>
      </c>
      <c r="I3198" t="s">
        <v>3273</v>
      </c>
      <c r="J3198">
        <v>2015</v>
      </c>
      <c r="K3198">
        <v>102699</v>
      </c>
      <c r="L3198">
        <v>1290</v>
      </c>
      <c r="M3198">
        <v>79.61162790697675</v>
      </c>
      <c r="N3198" s="10" t="s">
        <v>6373</v>
      </c>
      <c r="O3198" t="s">
        <v>6374</v>
      </c>
      <c r="P3198" t="s">
        <v>6375</v>
      </c>
      <c r="Q3198" t="s">
        <v>1678</v>
      </c>
      <c r="R3198">
        <v>42005</v>
      </c>
      <c r="S3198" t="s">
        <v>1679</v>
      </c>
      <c r="T3198" t="s">
        <v>1680</v>
      </c>
      <c r="U3198">
        <v>1290</v>
      </c>
      <c r="V3198" t="s">
        <v>59</v>
      </c>
      <c r="W3198" t="s">
        <v>1697</v>
      </c>
      <c r="X3198" t="s">
        <v>1681</v>
      </c>
      <c r="Y3198" t="s">
        <v>1681</v>
      </c>
      <c r="Z3198" t="s">
        <v>1682</v>
      </c>
      <c r="AA3198" t="s">
        <v>1682</v>
      </c>
      <c r="AB3198" t="s">
        <v>1682</v>
      </c>
      <c r="AC3198">
        <v>43126</v>
      </c>
      <c r="AD3198">
        <v>66192.2</v>
      </c>
      <c r="AM3198" t="s">
        <v>715</v>
      </c>
      <c r="AN3198" t="s">
        <v>1684</v>
      </c>
    </row>
    <row r="3199" spans="3:41">
      <c r="D3199" t="s">
        <v>691</v>
      </c>
      <c r="E3199" t="s">
        <v>720</v>
      </c>
      <c r="F3199">
        <v>117565</v>
      </c>
      <c r="G3199" t="s">
        <v>6376</v>
      </c>
      <c r="H3199">
        <v>1000010961</v>
      </c>
      <c r="I3199" t="s">
        <v>2817</v>
      </c>
      <c r="J3199">
        <v>2018</v>
      </c>
      <c r="K3199">
        <v>531447.53</v>
      </c>
      <c r="L3199">
        <v>1102</v>
      </c>
      <c r="M3199">
        <v>482.25728675136122</v>
      </c>
      <c r="N3199" s="10" t="s">
        <v>6377</v>
      </c>
      <c r="O3199" t="s">
        <v>6378</v>
      </c>
      <c r="P3199" t="s">
        <v>6379</v>
      </c>
      <c r="Q3199" t="s">
        <v>1678</v>
      </c>
      <c r="R3199">
        <v>43101</v>
      </c>
      <c r="S3199" t="s">
        <v>1679</v>
      </c>
      <c r="T3199" t="s">
        <v>1680</v>
      </c>
      <c r="U3199">
        <v>1102</v>
      </c>
      <c r="V3199" t="s">
        <v>1591</v>
      </c>
      <c r="W3199" t="s">
        <v>1686</v>
      </c>
      <c r="X3199" t="s">
        <v>1681</v>
      </c>
      <c r="Y3199" t="s">
        <v>1681</v>
      </c>
      <c r="Z3199" t="s">
        <v>1682</v>
      </c>
      <c r="AA3199" t="s">
        <v>1682</v>
      </c>
      <c r="AB3199" t="s">
        <v>1682</v>
      </c>
      <c r="AC3199">
        <v>65409.5</v>
      </c>
      <c r="AD3199">
        <v>517820</v>
      </c>
      <c r="AM3199" t="s">
        <v>715</v>
      </c>
      <c r="AN3199" t="s">
        <v>1684</v>
      </c>
    </row>
    <row r="3200" spans="3:41">
      <c r="C3200" t="s">
        <v>1969</v>
      </c>
      <c r="D3200" t="s">
        <v>705</v>
      </c>
      <c r="E3200" t="s">
        <v>155</v>
      </c>
      <c r="F3200">
        <v>111980</v>
      </c>
      <c r="G3200" t="s">
        <v>6380</v>
      </c>
      <c r="H3200">
        <v>1000010961</v>
      </c>
      <c r="I3200" t="s">
        <v>2817</v>
      </c>
      <c r="J3200">
        <v>2017</v>
      </c>
      <c r="K3200">
        <v>1068122.8799999999</v>
      </c>
      <c r="L3200">
        <v>3802.39</v>
      </c>
      <c r="M3200">
        <v>280.90829189010071</v>
      </c>
      <c r="N3200" s="10" t="s">
        <v>6381</v>
      </c>
      <c r="O3200" t="s">
        <v>6382</v>
      </c>
      <c r="P3200" t="s">
        <v>6383</v>
      </c>
      <c r="Q3200" t="s">
        <v>1678</v>
      </c>
      <c r="R3200">
        <v>42736</v>
      </c>
      <c r="S3200" t="s">
        <v>1679</v>
      </c>
      <c r="T3200" t="s">
        <v>1680</v>
      </c>
      <c r="V3200" t="s">
        <v>61</v>
      </c>
      <c r="W3200" t="s">
        <v>1760</v>
      </c>
      <c r="X3200" t="s">
        <v>1681</v>
      </c>
      <c r="Y3200" t="s">
        <v>1681</v>
      </c>
      <c r="Z3200" t="s">
        <v>1682</v>
      </c>
      <c r="AA3200" t="s">
        <v>1682</v>
      </c>
      <c r="AB3200" t="s">
        <v>1682</v>
      </c>
      <c r="AC3200">
        <v>280016.59999999998</v>
      </c>
      <c r="AD3200">
        <v>933962.3</v>
      </c>
      <c r="AM3200" t="s">
        <v>155</v>
      </c>
      <c r="AN3200" t="s">
        <v>1684</v>
      </c>
    </row>
    <row r="3201" spans="3:41">
      <c r="D3201" t="s">
        <v>705</v>
      </c>
      <c r="E3201" t="s">
        <v>155</v>
      </c>
      <c r="F3201">
        <v>111980</v>
      </c>
      <c r="G3201" t="s">
        <v>6380</v>
      </c>
      <c r="H3201">
        <v>1000010961</v>
      </c>
      <c r="I3201" t="s">
        <v>2817</v>
      </c>
      <c r="J3201">
        <v>2017</v>
      </c>
      <c r="K3201">
        <v>1068122.8799999999</v>
      </c>
      <c r="L3201">
        <v>3802.39</v>
      </c>
      <c r="M3201">
        <v>280.90829189010071</v>
      </c>
      <c r="N3201" s="10" t="s">
        <v>6381</v>
      </c>
      <c r="O3201" t="s">
        <v>6382</v>
      </c>
      <c r="P3201" t="s">
        <v>6383</v>
      </c>
      <c r="Q3201" t="s">
        <v>1678</v>
      </c>
      <c r="R3201">
        <v>42736</v>
      </c>
      <c r="S3201" t="s">
        <v>1679</v>
      </c>
      <c r="T3201" t="s">
        <v>1680</v>
      </c>
      <c r="U3201">
        <v>3803</v>
      </c>
      <c r="V3201" t="s">
        <v>61</v>
      </c>
      <c r="W3201" t="s">
        <v>1760</v>
      </c>
      <c r="X3201" t="s">
        <v>1681</v>
      </c>
      <c r="Y3201" t="s">
        <v>1681</v>
      </c>
      <c r="Z3201" t="s">
        <v>1682</v>
      </c>
      <c r="AA3201" t="s">
        <v>1682</v>
      </c>
      <c r="AB3201" t="s">
        <v>1682</v>
      </c>
      <c r="AC3201">
        <v>280016.59999999998</v>
      </c>
      <c r="AD3201">
        <v>933962.3</v>
      </c>
      <c r="AM3201" t="s">
        <v>155</v>
      </c>
      <c r="AN3201" t="s">
        <v>1684</v>
      </c>
    </row>
    <row r="3202" spans="3:41">
      <c r="D3202" t="s">
        <v>705</v>
      </c>
      <c r="E3202" t="s">
        <v>155</v>
      </c>
      <c r="F3202">
        <v>111980</v>
      </c>
      <c r="G3202" t="s">
        <v>6380</v>
      </c>
      <c r="H3202">
        <v>1000010961</v>
      </c>
      <c r="I3202" t="s">
        <v>2817</v>
      </c>
      <c r="J3202">
        <v>2017</v>
      </c>
      <c r="K3202">
        <v>1068122.8799999999</v>
      </c>
      <c r="L3202">
        <v>3802.39</v>
      </c>
      <c r="M3202">
        <v>280.90829189010071</v>
      </c>
      <c r="N3202" s="10" t="s">
        <v>6381</v>
      </c>
      <c r="O3202" t="s">
        <v>6382</v>
      </c>
      <c r="P3202" t="s">
        <v>6383</v>
      </c>
      <c r="Q3202" t="s">
        <v>1678</v>
      </c>
      <c r="R3202">
        <v>42736</v>
      </c>
      <c r="S3202" t="s">
        <v>1693</v>
      </c>
      <c r="T3202" t="s">
        <v>1694</v>
      </c>
      <c r="U3202">
        <v>112</v>
      </c>
      <c r="V3202" t="s">
        <v>61</v>
      </c>
      <c r="W3202" t="s">
        <v>1760</v>
      </c>
      <c r="X3202" t="s">
        <v>1681</v>
      </c>
      <c r="Y3202" t="s">
        <v>1681</v>
      </c>
      <c r="Z3202" t="s">
        <v>1682</v>
      </c>
      <c r="AA3202" t="s">
        <v>1682</v>
      </c>
      <c r="AB3202" t="s">
        <v>1682</v>
      </c>
      <c r="AC3202">
        <v>280016.59999999998</v>
      </c>
      <c r="AD3202">
        <v>933962.3</v>
      </c>
      <c r="AM3202" t="s">
        <v>155</v>
      </c>
    </row>
    <row r="3203" spans="3:41">
      <c r="C3203" t="s">
        <v>1969</v>
      </c>
      <c r="D3203" t="s">
        <v>691</v>
      </c>
      <c r="E3203" t="s">
        <v>289</v>
      </c>
      <c r="F3203">
        <v>119575</v>
      </c>
      <c r="G3203" t="s">
        <v>6384</v>
      </c>
      <c r="H3203">
        <v>1000011001</v>
      </c>
      <c r="I3203" t="s">
        <v>2233</v>
      </c>
      <c r="J3203">
        <v>2011</v>
      </c>
      <c r="K3203">
        <v>214942.65299999999</v>
      </c>
      <c r="L3203">
        <v>769.56</v>
      </c>
      <c r="M3203">
        <v>279.30590597224392</v>
      </c>
      <c r="N3203" s="10" t="s">
        <v>6385</v>
      </c>
      <c r="O3203" t="s">
        <v>6386</v>
      </c>
      <c r="P3203" t="s">
        <v>6387</v>
      </c>
      <c r="Q3203" t="s">
        <v>1678</v>
      </c>
      <c r="R3203">
        <v>40544</v>
      </c>
      <c r="S3203" t="s">
        <v>1679</v>
      </c>
      <c r="T3203" t="s">
        <v>1680</v>
      </c>
      <c r="V3203" t="s">
        <v>1572</v>
      </c>
      <c r="W3203" t="s">
        <v>1574</v>
      </c>
      <c r="X3203" t="s">
        <v>1681</v>
      </c>
      <c r="Y3203" t="s">
        <v>1681</v>
      </c>
      <c r="Z3203" t="s">
        <v>1682</v>
      </c>
      <c r="AA3203" t="s">
        <v>1682</v>
      </c>
      <c r="AB3203" t="s">
        <v>1682</v>
      </c>
      <c r="AC3203">
        <v>60991</v>
      </c>
      <c r="AD3203">
        <v>171057.4</v>
      </c>
      <c r="AM3203" t="s">
        <v>1783</v>
      </c>
      <c r="AN3203" t="s">
        <v>1684</v>
      </c>
      <c r="AO3203">
        <v>8760</v>
      </c>
    </row>
    <row r="3204" spans="3:41">
      <c r="D3204" t="s">
        <v>691</v>
      </c>
      <c r="E3204" t="s">
        <v>289</v>
      </c>
      <c r="F3204">
        <v>119575</v>
      </c>
      <c r="G3204" t="s">
        <v>6384</v>
      </c>
      <c r="H3204">
        <v>1000011001</v>
      </c>
      <c r="I3204" t="s">
        <v>2233</v>
      </c>
      <c r="J3204">
        <v>2011</v>
      </c>
      <c r="K3204">
        <v>214942.65299999999</v>
      </c>
      <c r="L3204">
        <v>769.56</v>
      </c>
      <c r="M3204">
        <v>279.30590597224392</v>
      </c>
      <c r="N3204" s="10" t="s">
        <v>6385</v>
      </c>
      <c r="O3204" t="s">
        <v>6386</v>
      </c>
      <c r="P3204" t="s">
        <v>6387</v>
      </c>
      <c r="Q3204" t="s">
        <v>1678</v>
      </c>
      <c r="R3204">
        <v>40544</v>
      </c>
      <c r="S3204" t="s">
        <v>1679</v>
      </c>
      <c r="T3204" t="s">
        <v>1680</v>
      </c>
      <c r="U3204">
        <v>770</v>
      </c>
      <c r="V3204" t="s">
        <v>1572</v>
      </c>
      <c r="W3204" t="s">
        <v>1574</v>
      </c>
      <c r="X3204" t="s">
        <v>1681</v>
      </c>
      <c r="Y3204" t="s">
        <v>1681</v>
      </c>
      <c r="Z3204" t="s">
        <v>1682</v>
      </c>
      <c r="AA3204" t="s">
        <v>1682</v>
      </c>
      <c r="AB3204" t="s">
        <v>1682</v>
      </c>
      <c r="AC3204">
        <v>60991</v>
      </c>
      <c r="AD3204">
        <v>171057.4</v>
      </c>
      <c r="AM3204" t="s">
        <v>1783</v>
      </c>
      <c r="AN3204" t="s">
        <v>1684</v>
      </c>
      <c r="AO3204">
        <v>8760</v>
      </c>
    </row>
    <row r="3205" spans="3:41">
      <c r="D3205" t="s">
        <v>691</v>
      </c>
      <c r="E3205" t="s">
        <v>717</v>
      </c>
      <c r="F3205">
        <v>138865</v>
      </c>
      <c r="G3205" t="s">
        <v>5979</v>
      </c>
      <c r="H3205">
        <v>1000011001</v>
      </c>
      <c r="I3205" t="s">
        <v>2233</v>
      </c>
      <c r="J3205">
        <v>2011</v>
      </c>
      <c r="K3205">
        <v>502764.83799999999</v>
      </c>
      <c r="L3205">
        <v>2433.4699999999998</v>
      </c>
      <c r="M3205">
        <v>206.60408305834881</v>
      </c>
      <c r="N3205" s="10" t="s">
        <v>6388</v>
      </c>
      <c r="O3205" t="s">
        <v>6389</v>
      </c>
      <c r="P3205" t="s">
        <v>6390</v>
      </c>
      <c r="Q3205" t="s">
        <v>1678</v>
      </c>
      <c r="R3205">
        <v>40544</v>
      </c>
      <c r="S3205" t="s">
        <v>1679</v>
      </c>
      <c r="T3205" t="s">
        <v>1680</v>
      </c>
      <c r="U3205">
        <v>2109</v>
      </c>
      <c r="V3205" t="s">
        <v>1572</v>
      </c>
      <c r="W3205" t="s">
        <v>1574</v>
      </c>
      <c r="X3205" t="s">
        <v>1681</v>
      </c>
      <c r="Y3205" t="s">
        <v>1681</v>
      </c>
      <c r="Z3205" t="s">
        <v>1682</v>
      </c>
      <c r="AA3205" t="s">
        <v>1682</v>
      </c>
      <c r="AB3205" t="s">
        <v>1682</v>
      </c>
      <c r="AC3205">
        <v>244964</v>
      </c>
      <c r="AD3205">
        <v>286445.40000000002</v>
      </c>
      <c r="AM3205" t="s">
        <v>1783</v>
      </c>
      <c r="AN3205" t="s">
        <v>1684</v>
      </c>
      <c r="AO3205">
        <v>8760</v>
      </c>
    </row>
    <row r="3206" spans="3:41">
      <c r="C3206" t="s">
        <v>1969</v>
      </c>
      <c r="D3206" t="s">
        <v>691</v>
      </c>
      <c r="E3206" t="s">
        <v>717</v>
      </c>
      <c r="F3206">
        <v>138865</v>
      </c>
      <c r="G3206" t="s">
        <v>5979</v>
      </c>
      <c r="H3206">
        <v>1000011001</v>
      </c>
      <c r="I3206" t="s">
        <v>2233</v>
      </c>
      <c r="J3206">
        <v>2011</v>
      </c>
      <c r="K3206">
        <v>502764.83799999999</v>
      </c>
      <c r="L3206">
        <v>2433.4699999999998</v>
      </c>
      <c r="M3206">
        <v>206.60408305834881</v>
      </c>
      <c r="N3206" s="10" t="s">
        <v>6388</v>
      </c>
      <c r="O3206" t="s">
        <v>6389</v>
      </c>
      <c r="P3206" t="s">
        <v>6390</v>
      </c>
      <c r="Q3206" t="s">
        <v>1678</v>
      </c>
      <c r="R3206">
        <v>40544</v>
      </c>
      <c r="S3206" t="s">
        <v>1679</v>
      </c>
      <c r="T3206" t="s">
        <v>1718</v>
      </c>
      <c r="V3206" t="s">
        <v>1572</v>
      </c>
      <c r="W3206" t="s">
        <v>1574</v>
      </c>
      <c r="X3206" t="s">
        <v>1681</v>
      </c>
      <c r="Y3206" t="s">
        <v>1681</v>
      </c>
      <c r="Z3206" t="s">
        <v>1682</v>
      </c>
      <c r="AA3206" t="s">
        <v>1682</v>
      </c>
      <c r="AB3206" t="s">
        <v>1682</v>
      </c>
      <c r="AC3206">
        <v>244964</v>
      </c>
      <c r="AD3206">
        <v>286445.40000000002</v>
      </c>
      <c r="AM3206" t="s">
        <v>1783</v>
      </c>
    </row>
    <row r="3207" spans="3:41">
      <c r="D3207" t="s">
        <v>691</v>
      </c>
      <c r="E3207" t="s">
        <v>717</v>
      </c>
      <c r="F3207">
        <v>138865</v>
      </c>
      <c r="G3207" t="s">
        <v>5979</v>
      </c>
      <c r="H3207">
        <v>1000011001</v>
      </c>
      <c r="I3207" t="s">
        <v>2233</v>
      </c>
      <c r="J3207">
        <v>2011</v>
      </c>
      <c r="K3207">
        <v>502764.83799999999</v>
      </c>
      <c r="L3207">
        <v>2433.4699999999998</v>
      </c>
      <c r="M3207">
        <v>206.60408305834881</v>
      </c>
      <c r="N3207" s="10" t="s">
        <v>6388</v>
      </c>
      <c r="O3207" t="s">
        <v>6389</v>
      </c>
      <c r="P3207" t="s">
        <v>6390</v>
      </c>
      <c r="Q3207" t="s">
        <v>1678</v>
      </c>
      <c r="R3207">
        <v>40544</v>
      </c>
      <c r="S3207" t="s">
        <v>1679</v>
      </c>
      <c r="T3207" t="s">
        <v>1718</v>
      </c>
      <c r="U3207">
        <v>124</v>
      </c>
      <c r="V3207" t="s">
        <v>1572</v>
      </c>
      <c r="W3207" t="s">
        <v>1574</v>
      </c>
      <c r="X3207" t="s">
        <v>1681</v>
      </c>
      <c r="Y3207" t="s">
        <v>1681</v>
      </c>
      <c r="Z3207" t="s">
        <v>1682</v>
      </c>
      <c r="AA3207" t="s">
        <v>1682</v>
      </c>
      <c r="AB3207" t="s">
        <v>1682</v>
      </c>
      <c r="AC3207">
        <v>244964</v>
      </c>
      <c r="AD3207">
        <v>286445.40000000002</v>
      </c>
      <c r="AM3207" t="s">
        <v>1783</v>
      </c>
    </row>
    <row r="3208" spans="3:41">
      <c r="C3208" t="s">
        <v>1969</v>
      </c>
      <c r="D3208" t="s">
        <v>691</v>
      </c>
      <c r="E3208" t="s">
        <v>717</v>
      </c>
      <c r="F3208">
        <v>138865</v>
      </c>
      <c r="G3208" t="s">
        <v>5979</v>
      </c>
      <c r="H3208">
        <v>1000011001</v>
      </c>
      <c r="I3208" t="s">
        <v>2233</v>
      </c>
      <c r="J3208">
        <v>2011</v>
      </c>
      <c r="K3208">
        <v>502764.83799999999</v>
      </c>
      <c r="L3208">
        <v>2433.4699999999998</v>
      </c>
      <c r="M3208">
        <v>206.60408305834881</v>
      </c>
      <c r="N3208" s="10" t="s">
        <v>6388</v>
      </c>
      <c r="O3208" t="s">
        <v>6389</v>
      </c>
      <c r="P3208" t="s">
        <v>6390</v>
      </c>
      <c r="Q3208" t="s">
        <v>1678</v>
      </c>
      <c r="R3208">
        <v>40544</v>
      </c>
      <c r="S3208" t="s">
        <v>1798</v>
      </c>
      <c r="T3208" t="s">
        <v>2042</v>
      </c>
      <c r="V3208" t="s">
        <v>1572</v>
      </c>
      <c r="W3208" t="s">
        <v>1574</v>
      </c>
      <c r="X3208" t="s">
        <v>1699</v>
      </c>
      <c r="Y3208" t="s">
        <v>1699</v>
      </c>
      <c r="Z3208" t="s">
        <v>1682</v>
      </c>
      <c r="AA3208" t="s">
        <v>1682</v>
      </c>
      <c r="AB3208" t="s">
        <v>1682</v>
      </c>
      <c r="AC3208">
        <v>244964</v>
      </c>
      <c r="AD3208">
        <v>286445.40000000002</v>
      </c>
      <c r="AM3208" t="s">
        <v>1783</v>
      </c>
    </row>
    <row r="3209" spans="3:41">
      <c r="D3209" t="s">
        <v>691</v>
      </c>
      <c r="E3209" t="s">
        <v>717</v>
      </c>
      <c r="F3209">
        <v>138865</v>
      </c>
      <c r="G3209" t="s">
        <v>5979</v>
      </c>
      <c r="H3209">
        <v>1000011001</v>
      </c>
      <c r="I3209" t="s">
        <v>2233</v>
      </c>
      <c r="J3209">
        <v>2011</v>
      </c>
      <c r="K3209">
        <v>502764.83799999999</v>
      </c>
      <c r="L3209">
        <v>2433.4699999999998</v>
      </c>
      <c r="M3209">
        <v>206.60408305834881</v>
      </c>
      <c r="N3209" s="10" t="s">
        <v>6388</v>
      </c>
      <c r="O3209" t="s">
        <v>6389</v>
      </c>
      <c r="P3209" t="s">
        <v>6390</v>
      </c>
      <c r="Q3209" t="s">
        <v>1678</v>
      </c>
      <c r="R3209">
        <v>40544</v>
      </c>
      <c r="S3209" t="s">
        <v>1798</v>
      </c>
      <c r="T3209" t="s">
        <v>2042</v>
      </c>
      <c r="U3209">
        <v>202</v>
      </c>
      <c r="V3209" t="s">
        <v>1572</v>
      </c>
      <c r="W3209" t="s">
        <v>1574</v>
      </c>
      <c r="X3209" t="s">
        <v>1699</v>
      </c>
      <c r="Y3209" t="s">
        <v>1699</v>
      </c>
      <c r="Z3209" t="s">
        <v>1682</v>
      </c>
      <c r="AA3209" t="s">
        <v>1682</v>
      </c>
      <c r="AB3209" t="s">
        <v>1682</v>
      </c>
      <c r="AC3209">
        <v>244964</v>
      </c>
      <c r="AD3209">
        <v>286445.40000000002</v>
      </c>
      <c r="AM3209" t="s">
        <v>1783</v>
      </c>
    </row>
    <row r="3210" spans="3:41">
      <c r="D3210" t="s">
        <v>691</v>
      </c>
      <c r="E3210" t="s">
        <v>717</v>
      </c>
      <c r="F3210">
        <v>111875</v>
      </c>
      <c r="G3210" t="s">
        <v>6391</v>
      </c>
      <c r="H3210">
        <v>1000010961</v>
      </c>
      <c r="I3210" t="s">
        <v>2817</v>
      </c>
      <c r="J3210">
        <v>2011</v>
      </c>
      <c r="K3210">
        <v>174579.636</v>
      </c>
      <c r="L3210">
        <v>1198</v>
      </c>
      <c r="M3210">
        <v>145.72590651085139</v>
      </c>
      <c r="N3210" s="10" t="s">
        <v>6392</v>
      </c>
      <c r="O3210" t="s">
        <v>6393</v>
      </c>
      <c r="P3210" t="s">
        <v>6394</v>
      </c>
      <c r="Q3210" t="s">
        <v>1678</v>
      </c>
      <c r="R3210">
        <v>40544</v>
      </c>
      <c r="S3210" t="s">
        <v>1679</v>
      </c>
      <c r="T3210" t="s">
        <v>1680</v>
      </c>
      <c r="U3210">
        <v>1198</v>
      </c>
      <c r="V3210" t="s">
        <v>1572</v>
      </c>
      <c r="W3210" t="s">
        <v>1574</v>
      </c>
      <c r="X3210" t="s">
        <v>1681</v>
      </c>
      <c r="Y3210" t="s">
        <v>1681</v>
      </c>
      <c r="Z3210" t="s">
        <v>1682</v>
      </c>
      <c r="AA3210" t="s">
        <v>1682</v>
      </c>
      <c r="AB3210" t="s">
        <v>1682</v>
      </c>
      <c r="AC3210">
        <v>108030</v>
      </c>
      <c r="AD3210">
        <v>73944</v>
      </c>
      <c r="AM3210" t="s">
        <v>1783</v>
      </c>
      <c r="AN3210" t="s">
        <v>1684</v>
      </c>
    </row>
    <row r="3211" spans="3:41">
      <c r="D3211" t="s">
        <v>691</v>
      </c>
      <c r="E3211" t="s">
        <v>119</v>
      </c>
      <c r="F3211">
        <v>126213</v>
      </c>
      <c r="G3211" t="s">
        <v>6395</v>
      </c>
      <c r="H3211">
        <v>1000010896</v>
      </c>
      <c r="I3211" t="s">
        <v>3149</v>
      </c>
      <c r="J3211">
        <v>2015</v>
      </c>
      <c r="K3211">
        <v>492996.78499999997</v>
      </c>
      <c r="L3211">
        <v>2427</v>
      </c>
      <c r="M3211">
        <v>203.13011330861141</v>
      </c>
      <c r="N3211" s="10" t="s">
        <v>6396</v>
      </c>
      <c r="O3211" t="s">
        <v>6397</v>
      </c>
      <c r="P3211" t="s">
        <v>6398</v>
      </c>
      <c r="Q3211" t="s">
        <v>1678</v>
      </c>
      <c r="R3211">
        <v>42005</v>
      </c>
      <c r="S3211" t="s">
        <v>1679</v>
      </c>
      <c r="T3211" t="s">
        <v>1680</v>
      </c>
      <c r="U3211">
        <v>2427</v>
      </c>
      <c r="V3211" t="s">
        <v>59</v>
      </c>
      <c r="W3211" t="s">
        <v>1697</v>
      </c>
      <c r="X3211" t="s">
        <v>1681</v>
      </c>
      <c r="Y3211" t="s">
        <v>1681</v>
      </c>
      <c r="Z3211" t="s">
        <v>1682</v>
      </c>
      <c r="AA3211" t="s">
        <v>1682</v>
      </c>
      <c r="AB3211" t="s">
        <v>1682</v>
      </c>
      <c r="AC3211">
        <v>87510</v>
      </c>
      <c r="AD3211">
        <v>450540.79999999999</v>
      </c>
      <c r="AM3211" t="s">
        <v>1783</v>
      </c>
      <c r="AN3211" t="s">
        <v>1684</v>
      </c>
    </row>
    <row r="3212" spans="3:41">
      <c r="C3212" t="s">
        <v>1978</v>
      </c>
      <c r="D3212" t="s">
        <v>691</v>
      </c>
      <c r="E3212" t="s">
        <v>720</v>
      </c>
      <c r="F3212">
        <v>142077</v>
      </c>
      <c r="G3212" t="s">
        <v>6399</v>
      </c>
      <c r="H3212" t="s">
        <v>2006</v>
      </c>
      <c r="I3212" t="s">
        <v>2006</v>
      </c>
      <c r="J3212">
        <v>2018</v>
      </c>
      <c r="K3212">
        <v>19642.02</v>
      </c>
      <c r="L3212">
        <v>1152</v>
      </c>
      <c r="M3212">
        <v>17.05036458333333</v>
      </c>
      <c r="N3212" s="10" t="s">
        <v>6400</v>
      </c>
      <c r="O3212" t="s">
        <v>6401</v>
      </c>
      <c r="P3212" t="s">
        <v>6402</v>
      </c>
      <c r="Q3212" t="s">
        <v>1678</v>
      </c>
      <c r="R3212">
        <v>43101</v>
      </c>
      <c r="S3212" t="s">
        <v>1679</v>
      </c>
      <c r="T3212" t="s">
        <v>1680</v>
      </c>
      <c r="U3212">
        <v>1152</v>
      </c>
      <c r="V3212" t="s">
        <v>1591</v>
      </c>
      <c r="W3212" t="s">
        <v>1686</v>
      </c>
      <c r="X3212" t="s">
        <v>1681</v>
      </c>
      <c r="Y3212" t="s">
        <v>1681</v>
      </c>
      <c r="Z3212" t="s">
        <v>1682</v>
      </c>
      <c r="AA3212" t="s">
        <v>1682</v>
      </c>
      <c r="AB3212" t="s">
        <v>1682</v>
      </c>
      <c r="AC3212">
        <v>19642</v>
      </c>
      <c r="AM3212" t="s">
        <v>715</v>
      </c>
      <c r="AN3212" t="s">
        <v>1684</v>
      </c>
    </row>
    <row r="3213" spans="3:41">
      <c r="C3213" t="s">
        <v>1969</v>
      </c>
      <c r="D3213" t="s">
        <v>691</v>
      </c>
      <c r="E3213" t="s">
        <v>119</v>
      </c>
      <c r="F3213">
        <v>124732</v>
      </c>
      <c r="G3213" t="s">
        <v>6403</v>
      </c>
      <c r="H3213">
        <v>1000029934</v>
      </c>
      <c r="I3213" t="s">
        <v>2021</v>
      </c>
      <c r="J3213">
        <v>2013</v>
      </c>
      <c r="K3213">
        <v>228631.9177725857</v>
      </c>
      <c r="L3213">
        <v>1613.42</v>
      </c>
      <c r="M3213">
        <v>141.70638629283491</v>
      </c>
      <c r="N3213" s="10" t="s">
        <v>6404</v>
      </c>
      <c r="O3213" t="s">
        <v>6405</v>
      </c>
      <c r="P3213" t="s">
        <v>6406</v>
      </c>
      <c r="Q3213" t="s">
        <v>1678</v>
      </c>
      <c r="R3213">
        <v>41275</v>
      </c>
      <c r="S3213" t="s">
        <v>1679</v>
      </c>
      <c r="T3213" t="s">
        <v>1680</v>
      </c>
      <c r="V3213" t="s">
        <v>58</v>
      </c>
      <c r="W3213" t="s">
        <v>1727</v>
      </c>
      <c r="X3213" t="s">
        <v>1681</v>
      </c>
      <c r="Y3213" t="s">
        <v>1681</v>
      </c>
      <c r="Z3213" t="s">
        <v>1682</v>
      </c>
      <c r="AA3213" t="s">
        <v>1682</v>
      </c>
      <c r="AB3213" t="s">
        <v>1682</v>
      </c>
      <c r="AC3213">
        <v>290.3</v>
      </c>
      <c r="AK3213">
        <v>296547.59999999998</v>
      </c>
      <c r="AM3213" t="s">
        <v>1783</v>
      </c>
      <c r="AN3213" t="s">
        <v>1684</v>
      </c>
    </row>
    <row r="3214" spans="3:41">
      <c r="D3214" t="s">
        <v>691</v>
      </c>
      <c r="E3214" t="s">
        <v>119</v>
      </c>
      <c r="F3214">
        <v>124732</v>
      </c>
      <c r="G3214" t="s">
        <v>6403</v>
      </c>
      <c r="H3214">
        <v>1000029934</v>
      </c>
      <c r="I3214" t="s">
        <v>2021</v>
      </c>
      <c r="J3214">
        <v>2013</v>
      </c>
      <c r="K3214">
        <v>228631.9177725857</v>
      </c>
      <c r="L3214">
        <v>1613.42</v>
      </c>
      <c r="M3214">
        <v>141.70638629283491</v>
      </c>
      <c r="N3214" s="10" t="s">
        <v>6404</v>
      </c>
      <c r="O3214" t="s">
        <v>6405</v>
      </c>
      <c r="P3214" t="s">
        <v>6406</v>
      </c>
      <c r="Q3214" t="s">
        <v>1678</v>
      </c>
      <c r="R3214">
        <v>41275</v>
      </c>
      <c r="S3214" t="s">
        <v>1679</v>
      </c>
      <c r="T3214" t="s">
        <v>1680</v>
      </c>
      <c r="U3214">
        <v>1997</v>
      </c>
      <c r="V3214" t="s">
        <v>58</v>
      </c>
      <c r="W3214" t="s">
        <v>1727</v>
      </c>
      <c r="X3214" t="s">
        <v>1681</v>
      </c>
      <c r="Y3214" t="s">
        <v>1681</v>
      </c>
      <c r="Z3214" t="s">
        <v>1682</v>
      </c>
      <c r="AA3214" t="s">
        <v>1682</v>
      </c>
      <c r="AB3214" t="s">
        <v>1682</v>
      </c>
      <c r="AC3214">
        <v>290.3</v>
      </c>
      <c r="AK3214">
        <v>296547.59999999998</v>
      </c>
      <c r="AM3214" t="s">
        <v>1783</v>
      </c>
      <c r="AN3214" t="s">
        <v>1684</v>
      </c>
    </row>
    <row r="3215" spans="3:41">
      <c r="D3215" t="s">
        <v>691</v>
      </c>
      <c r="E3215" t="s">
        <v>159</v>
      </c>
      <c r="F3215">
        <v>133922</v>
      </c>
      <c r="G3215" t="s">
        <v>6407</v>
      </c>
      <c r="H3215">
        <v>1000011278</v>
      </c>
      <c r="I3215" t="s">
        <v>1971</v>
      </c>
      <c r="J3215">
        <v>2010</v>
      </c>
      <c r="K3215">
        <v>215430.486</v>
      </c>
      <c r="L3215">
        <v>1978</v>
      </c>
      <c r="M3215">
        <v>108.9132891809909</v>
      </c>
      <c r="N3215" s="10" t="s">
        <v>6408</v>
      </c>
      <c r="O3215" t="s">
        <v>6409</v>
      </c>
      <c r="P3215" t="s">
        <v>6410</v>
      </c>
      <c r="Q3215" t="s">
        <v>1678</v>
      </c>
      <c r="R3215">
        <v>40179</v>
      </c>
      <c r="S3215" t="s">
        <v>1679</v>
      </c>
      <c r="T3215" t="s">
        <v>1680</v>
      </c>
      <c r="U3215">
        <v>1978</v>
      </c>
      <c r="V3215" t="s">
        <v>1535</v>
      </c>
      <c r="W3215" t="s">
        <v>1805</v>
      </c>
      <c r="X3215" t="s">
        <v>1681</v>
      </c>
      <c r="Y3215" t="s">
        <v>1681</v>
      </c>
      <c r="Z3215" t="s">
        <v>1682</v>
      </c>
      <c r="AA3215" t="s">
        <v>1682</v>
      </c>
      <c r="AB3215" t="s">
        <v>1682</v>
      </c>
      <c r="AC3215">
        <v>75777</v>
      </c>
      <c r="AD3215">
        <v>155170.5</v>
      </c>
      <c r="AM3215" t="s">
        <v>1783</v>
      </c>
      <c r="AN3215" t="s">
        <v>1684</v>
      </c>
    </row>
    <row r="3216" spans="3:41">
      <c r="D3216" t="s">
        <v>691</v>
      </c>
      <c r="E3216" t="s">
        <v>715</v>
      </c>
      <c r="F3216">
        <v>124731</v>
      </c>
      <c r="G3216" t="s">
        <v>6411</v>
      </c>
      <c r="H3216">
        <v>1000055163</v>
      </c>
      <c r="I3216" t="s">
        <v>718</v>
      </c>
      <c r="J3216">
        <v>2015</v>
      </c>
      <c r="K3216">
        <v>309761.61</v>
      </c>
      <c r="L3216">
        <v>2326</v>
      </c>
      <c r="M3216">
        <v>133.17352106620811</v>
      </c>
      <c r="N3216" s="10" t="s">
        <v>6412</v>
      </c>
      <c r="O3216" t="s">
        <v>6413</v>
      </c>
      <c r="P3216" t="s">
        <v>6414</v>
      </c>
      <c r="Q3216" t="s">
        <v>1678</v>
      </c>
      <c r="R3216">
        <v>42005</v>
      </c>
      <c r="S3216" t="s">
        <v>1679</v>
      </c>
      <c r="T3216" t="s">
        <v>1680</v>
      </c>
      <c r="U3216">
        <v>2326</v>
      </c>
      <c r="V3216" t="s">
        <v>59</v>
      </c>
      <c r="W3216" t="s">
        <v>1697</v>
      </c>
      <c r="X3216" t="s">
        <v>1681</v>
      </c>
      <c r="Y3216" t="s">
        <v>1681</v>
      </c>
      <c r="Z3216" t="s">
        <v>1682</v>
      </c>
      <c r="AA3216" t="s">
        <v>1682</v>
      </c>
      <c r="AB3216" t="s">
        <v>1682</v>
      </c>
      <c r="AC3216">
        <v>42185.8</v>
      </c>
      <c r="AD3216">
        <v>329507.59999999998</v>
      </c>
      <c r="AM3216" t="s">
        <v>715</v>
      </c>
      <c r="AN3216" t="s">
        <v>1684</v>
      </c>
    </row>
    <row r="3217" spans="3:41">
      <c r="D3217" t="s">
        <v>705</v>
      </c>
      <c r="E3217" t="s">
        <v>6415</v>
      </c>
      <c r="F3217">
        <v>145860</v>
      </c>
      <c r="G3217" t="s">
        <v>662</v>
      </c>
      <c r="H3217">
        <v>1000011278</v>
      </c>
      <c r="I3217" t="s">
        <v>1971</v>
      </c>
      <c r="J3217">
        <v>2015</v>
      </c>
      <c r="K3217">
        <v>284234.8568470403</v>
      </c>
      <c r="L3217">
        <v>1781</v>
      </c>
      <c r="M3217">
        <v>159.59284494499741</v>
      </c>
      <c r="N3217" s="10" t="s">
        <v>6416</v>
      </c>
      <c r="O3217" t="s">
        <v>6417</v>
      </c>
      <c r="P3217" t="s">
        <v>6418</v>
      </c>
      <c r="Q3217" t="s">
        <v>1678</v>
      </c>
      <c r="R3217">
        <v>42005</v>
      </c>
      <c r="S3217" t="s">
        <v>1679</v>
      </c>
      <c r="T3217" t="s">
        <v>1680</v>
      </c>
      <c r="U3217">
        <v>1909</v>
      </c>
      <c r="V3217" t="s">
        <v>59</v>
      </c>
      <c r="W3217" t="s">
        <v>1697</v>
      </c>
      <c r="X3217" t="s">
        <v>1681</v>
      </c>
      <c r="Y3217" t="s">
        <v>1681</v>
      </c>
      <c r="Z3217" t="s">
        <v>1682</v>
      </c>
      <c r="AA3217" t="s">
        <v>1682</v>
      </c>
      <c r="AB3217" t="s">
        <v>1682</v>
      </c>
      <c r="AC3217">
        <v>74135.899999999994</v>
      </c>
      <c r="AD3217">
        <v>233443.3</v>
      </c>
      <c r="AM3217" t="s">
        <v>155</v>
      </c>
      <c r="AN3217" t="s">
        <v>1684</v>
      </c>
    </row>
    <row r="3218" spans="3:41">
      <c r="D3218" t="s">
        <v>691</v>
      </c>
      <c r="E3218" t="s">
        <v>720</v>
      </c>
      <c r="F3218">
        <v>114507</v>
      </c>
      <c r="G3218" t="s">
        <v>662</v>
      </c>
      <c r="H3218">
        <v>1000011278</v>
      </c>
      <c r="I3218" t="s">
        <v>1971</v>
      </c>
      <c r="J3218">
        <v>2015</v>
      </c>
      <c r="K3218">
        <v>460611.02600000001</v>
      </c>
      <c r="L3218">
        <v>3245</v>
      </c>
      <c r="M3218">
        <v>141.94484622496151</v>
      </c>
      <c r="N3218" s="10" t="s">
        <v>6419</v>
      </c>
      <c r="O3218" t="s">
        <v>6420</v>
      </c>
      <c r="P3218" t="s">
        <v>6421</v>
      </c>
      <c r="Q3218" t="s">
        <v>1678</v>
      </c>
      <c r="R3218">
        <v>42005</v>
      </c>
      <c r="S3218" t="s">
        <v>1679</v>
      </c>
      <c r="T3218" t="s">
        <v>1680</v>
      </c>
      <c r="U3218">
        <v>3245</v>
      </c>
      <c r="V3218" t="s">
        <v>59</v>
      </c>
      <c r="W3218" t="s">
        <v>1697</v>
      </c>
      <c r="X3218" t="s">
        <v>1681</v>
      </c>
      <c r="Y3218" t="s">
        <v>1681</v>
      </c>
      <c r="Z3218" t="s">
        <v>1682</v>
      </c>
      <c r="AA3218" t="s">
        <v>1682</v>
      </c>
      <c r="AB3218" t="s">
        <v>1682</v>
      </c>
      <c r="AC3218">
        <v>172124</v>
      </c>
      <c r="AD3218">
        <v>320541.09999999998</v>
      </c>
      <c r="AM3218" t="s">
        <v>715</v>
      </c>
      <c r="AN3218" t="s">
        <v>1684</v>
      </c>
    </row>
    <row r="3219" spans="3:41">
      <c r="C3219" t="s">
        <v>1969</v>
      </c>
      <c r="D3219" t="s">
        <v>691</v>
      </c>
      <c r="E3219" t="s">
        <v>720</v>
      </c>
      <c r="F3219">
        <v>138596</v>
      </c>
      <c r="G3219" t="s">
        <v>5979</v>
      </c>
      <c r="H3219">
        <v>1000011001</v>
      </c>
      <c r="I3219" t="s">
        <v>2233</v>
      </c>
      <c r="J3219">
        <v>2015</v>
      </c>
      <c r="K3219">
        <v>559420.73399999994</v>
      </c>
      <c r="L3219">
        <v>2794.37</v>
      </c>
      <c r="M3219">
        <v>200.19565555026711</v>
      </c>
      <c r="N3219" s="10" t="s">
        <v>6422</v>
      </c>
      <c r="O3219" t="s">
        <v>6423</v>
      </c>
      <c r="P3219" t="s">
        <v>6424</v>
      </c>
      <c r="Q3219" t="s">
        <v>1678</v>
      </c>
      <c r="R3219">
        <v>42005</v>
      </c>
      <c r="S3219" t="s">
        <v>1679</v>
      </c>
      <c r="T3219" t="s">
        <v>1680</v>
      </c>
      <c r="V3219" t="s">
        <v>59</v>
      </c>
      <c r="W3219" t="s">
        <v>1697</v>
      </c>
      <c r="X3219" t="s">
        <v>1681</v>
      </c>
      <c r="Y3219" t="s">
        <v>1681</v>
      </c>
      <c r="Z3219" t="s">
        <v>1682</v>
      </c>
      <c r="AA3219" t="s">
        <v>1682</v>
      </c>
      <c r="AB3219" t="s">
        <v>1682</v>
      </c>
      <c r="AC3219">
        <v>154384.1</v>
      </c>
      <c r="AD3219">
        <v>450040.8</v>
      </c>
      <c r="AM3219" t="s">
        <v>715</v>
      </c>
      <c r="AN3219" t="s">
        <v>1684</v>
      </c>
      <c r="AO3219">
        <v>8760</v>
      </c>
    </row>
    <row r="3220" spans="3:41">
      <c r="D3220" t="s">
        <v>691</v>
      </c>
      <c r="E3220" t="s">
        <v>720</v>
      </c>
      <c r="F3220">
        <v>138596</v>
      </c>
      <c r="G3220" t="s">
        <v>5979</v>
      </c>
      <c r="H3220">
        <v>1000011001</v>
      </c>
      <c r="I3220" t="s">
        <v>2233</v>
      </c>
      <c r="J3220">
        <v>2015</v>
      </c>
      <c r="K3220">
        <v>559420.73399999994</v>
      </c>
      <c r="L3220">
        <v>2794.37</v>
      </c>
      <c r="M3220">
        <v>200.19565555026711</v>
      </c>
      <c r="N3220" s="10" t="s">
        <v>6422</v>
      </c>
      <c r="O3220" t="s">
        <v>6423</v>
      </c>
      <c r="P3220" t="s">
        <v>6424</v>
      </c>
      <c r="Q3220" t="s">
        <v>1678</v>
      </c>
      <c r="R3220">
        <v>42005</v>
      </c>
      <c r="S3220" t="s">
        <v>1679</v>
      </c>
      <c r="T3220" t="s">
        <v>1680</v>
      </c>
      <c r="U3220">
        <v>2795</v>
      </c>
      <c r="V3220" t="s">
        <v>59</v>
      </c>
      <c r="W3220" t="s">
        <v>1697</v>
      </c>
      <c r="X3220" t="s">
        <v>1681</v>
      </c>
      <c r="Y3220" t="s">
        <v>1681</v>
      </c>
      <c r="Z3220" t="s">
        <v>1682</v>
      </c>
      <c r="AA3220" t="s">
        <v>1682</v>
      </c>
      <c r="AB3220" t="s">
        <v>1682</v>
      </c>
      <c r="AC3220">
        <v>154384.1</v>
      </c>
      <c r="AD3220">
        <v>450040.8</v>
      </c>
      <c r="AM3220" t="s">
        <v>715</v>
      </c>
      <c r="AN3220" t="s">
        <v>1684</v>
      </c>
      <c r="AO3220">
        <v>8760</v>
      </c>
    </row>
    <row r="3221" spans="3:41">
      <c r="C3221" t="s">
        <v>1969</v>
      </c>
      <c r="D3221" t="s">
        <v>721</v>
      </c>
      <c r="E3221" t="s">
        <v>1003</v>
      </c>
      <c r="F3221">
        <v>120673</v>
      </c>
      <c r="G3221" t="s">
        <v>6425</v>
      </c>
      <c r="H3221">
        <v>1000011001</v>
      </c>
      <c r="I3221" t="s">
        <v>2233</v>
      </c>
      <c r="J3221">
        <v>2011</v>
      </c>
      <c r="K3221">
        <v>221187.49900000001</v>
      </c>
      <c r="L3221">
        <v>1374.25</v>
      </c>
      <c r="M3221">
        <v>160.95142732399489</v>
      </c>
      <c r="N3221" s="10" t="s">
        <v>6426</v>
      </c>
      <c r="O3221" t="s">
        <v>6427</v>
      </c>
      <c r="P3221" t="s">
        <v>6428</v>
      </c>
      <c r="Q3221" t="s">
        <v>1678</v>
      </c>
      <c r="R3221">
        <v>40544</v>
      </c>
      <c r="S3221" t="s">
        <v>1679</v>
      </c>
      <c r="T3221" t="s">
        <v>1680</v>
      </c>
      <c r="V3221" t="s">
        <v>1572</v>
      </c>
      <c r="W3221" t="s">
        <v>1574</v>
      </c>
      <c r="X3221" t="s">
        <v>1681</v>
      </c>
      <c r="Y3221" t="s">
        <v>1681</v>
      </c>
      <c r="Z3221" t="s">
        <v>1682</v>
      </c>
      <c r="AA3221" t="s">
        <v>1682</v>
      </c>
      <c r="AB3221" t="s">
        <v>1682</v>
      </c>
      <c r="AC3221">
        <v>147918.1</v>
      </c>
      <c r="AD3221">
        <v>81410.5</v>
      </c>
      <c r="AM3221" t="s">
        <v>1787</v>
      </c>
      <c r="AN3221" t="s">
        <v>1684</v>
      </c>
      <c r="AO3221">
        <v>8760</v>
      </c>
    </row>
    <row r="3222" spans="3:41">
      <c r="D3222" t="s">
        <v>721</v>
      </c>
      <c r="E3222" t="s">
        <v>1003</v>
      </c>
      <c r="F3222">
        <v>120673</v>
      </c>
      <c r="G3222" t="s">
        <v>6425</v>
      </c>
      <c r="H3222">
        <v>1000011001</v>
      </c>
      <c r="I3222" t="s">
        <v>2233</v>
      </c>
      <c r="J3222">
        <v>2011</v>
      </c>
      <c r="K3222">
        <v>221187.49900000001</v>
      </c>
      <c r="L3222">
        <v>1374.25</v>
      </c>
      <c r="M3222">
        <v>160.95142732399489</v>
      </c>
      <c r="N3222" s="10" t="s">
        <v>6426</v>
      </c>
      <c r="O3222" t="s">
        <v>6427</v>
      </c>
      <c r="P3222" t="s">
        <v>6428</v>
      </c>
      <c r="Q3222" t="s">
        <v>1678</v>
      </c>
      <c r="R3222">
        <v>40544</v>
      </c>
      <c r="S3222" t="s">
        <v>1798</v>
      </c>
      <c r="T3222" t="s">
        <v>2042</v>
      </c>
      <c r="U3222">
        <v>65</v>
      </c>
      <c r="V3222" t="s">
        <v>1572</v>
      </c>
      <c r="W3222" t="s">
        <v>1574</v>
      </c>
      <c r="X3222" t="s">
        <v>1699</v>
      </c>
      <c r="Y3222" t="s">
        <v>1699</v>
      </c>
      <c r="Z3222" t="s">
        <v>1682</v>
      </c>
      <c r="AA3222" t="s">
        <v>1682</v>
      </c>
      <c r="AB3222" t="s">
        <v>1682</v>
      </c>
      <c r="AC3222">
        <v>147918.1</v>
      </c>
      <c r="AD3222">
        <v>81410.5</v>
      </c>
      <c r="AM3222" t="s">
        <v>1787</v>
      </c>
    </row>
    <row r="3223" spans="3:41">
      <c r="C3223" t="s">
        <v>1969</v>
      </c>
      <c r="D3223" t="s">
        <v>721</v>
      </c>
      <c r="E3223" t="s">
        <v>6429</v>
      </c>
      <c r="F3223">
        <v>140407</v>
      </c>
      <c r="G3223" t="s">
        <v>6430</v>
      </c>
      <c r="H3223">
        <v>1000011001</v>
      </c>
      <c r="I3223" t="s">
        <v>2233</v>
      </c>
      <c r="J3223">
        <v>2019</v>
      </c>
      <c r="K3223">
        <v>4930567.5520000001</v>
      </c>
      <c r="L3223">
        <v>23681.38</v>
      </c>
      <c r="M3223">
        <v>208.20440160159589</v>
      </c>
      <c r="N3223" s="10" t="s">
        <v>6431</v>
      </c>
      <c r="O3223" t="s">
        <v>6432</v>
      </c>
      <c r="P3223" t="s">
        <v>6433</v>
      </c>
      <c r="Q3223" t="s">
        <v>1678</v>
      </c>
      <c r="R3223">
        <v>43466</v>
      </c>
      <c r="S3223" t="s">
        <v>1679</v>
      </c>
      <c r="T3223" t="s">
        <v>1680</v>
      </c>
      <c r="V3223" t="s">
        <v>1601</v>
      </c>
      <c r="W3223" t="s">
        <v>1703</v>
      </c>
      <c r="X3223" t="s">
        <v>1681</v>
      </c>
      <c r="Y3223" t="s">
        <v>1681</v>
      </c>
      <c r="Z3223" t="s">
        <v>1682</v>
      </c>
      <c r="AA3223" t="s">
        <v>1682</v>
      </c>
      <c r="AB3223" t="s">
        <v>1682</v>
      </c>
      <c r="AC3223">
        <v>1145818.7</v>
      </c>
      <c r="AD3223">
        <v>4205276.5999999996</v>
      </c>
      <c r="AM3223" t="s">
        <v>1787</v>
      </c>
      <c r="AN3223" t="s">
        <v>1684</v>
      </c>
    </row>
    <row r="3224" spans="3:41">
      <c r="C3224" t="s">
        <v>1969</v>
      </c>
      <c r="D3224" t="s">
        <v>721</v>
      </c>
      <c r="E3224" t="s">
        <v>6429</v>
      </c>
      <c r="F3224">
        <v>140407</v>
      </c>
      <c r="G3224" t="s">
        <v>6430</v>
      </c>
      <c r="H3224">
        <v>1000011001</v>
      </c>
      <c r="I3224" t="s">
        <v>2233</v>
      </c>
      <c r="J3224">
        <v>2019</v>
      </c>
      <c r="K3224">
        <v>4930567.5520000001</v>
      </c>
      <c r="L3224">
        <v>23681.38</v>
      </c>
      <c r="M3224">
        <v>208.20440160159589</v>
      </c>
      <c r="N3224" s="10" t="s">
        <v>6431</v>
      </c>
      <c r="O3224" t="s">
        <v>6432</v>
      </c>
      <c r="P3224" t="s">
        <v>6433</v>
      </c>
      <c r="Q3224" t="s">
        <v>1678</v>
      </c>
      <c r="R3224">
        <v>43466</v>
      </c>
      <c r="S3224" t="s">
        <v>1751</v>
      </c>
      <c r="T3224" t="s">
        <v>1752</v>
      </c>
      <c r="V3224" t="s">
        <v>1601</v>
      </c>
      <c r="W3224" t="s">
        <v>1703</v>
      </c>
      <c r="X3224" t="s">
        <v>1681</v>
      </c>
      <c r="Y3224" t="s">
        <v>1681</v>
      </c>
      <c r="Z3224" t="s">
        <v>1682</v>
      </c>
      <c r="AA3224" t="s">
        <v>1682</v>
      </c>
      <c r="AB3224" t="s">
        <v>1682</v>
      </c>
      <c r="AC3224">
        <v>1145818.7</v>
      </c>
      <c r="AD3224">
        <v>4205276.5999999996</v>
      </c>
      <c r="AM3224" t="s">
        <v>1787</v>
      </c>
    </row>
    <row r="3225" spans="3:41">
      <c r="C3225" t="s">
        <v>1969</v>
      </c>
      <c r="D3225" t="s">
        <v>721</v>
      </c>
      <c r="E3225" t="s">
        <v>6429</v>
      </c>
      <c r="F3225">
        <v>140407</v>
      </c>
      <c r="G3225" t="s">
        <v>6430</v>
      </c>
      <c r="H3225">
        <v>1000011001</v>
      </c>
      <c r="I3225" t="s">
        <v>2233</v>
      </c>
      <c r="J3225">
        <v>2019</v>
      </c>
      <c r="K3225">
        <v>4930567.5520000001</v>
      </c>
      <c r="L3225">
        <v>23681.38</v>
      </c>
      <c r="M3225">
        <v>208.20440160159589</v>
      </c>
      <c r="N3225" s="10" t="s">
        <v>6431</v>
      </c>
      <c r="O3225" t="s">
        <v>6432</v>
      </c>
      <c r="P3225" t="s">
        <v>6433</v>
      </c>
      <c r="Q3225" t="s">
        <v>1678</v>
      </c>
      <c r="R3225">
        <v>43466</v>
      </c>
      <c r="S3225" t="s">
        <v>1984</v>
      </c>
      <c r="T3225" t="s">
        <v>1985</v>
      </c>
      <c r="V3225" t="s">
        <v>1601</v>
      </c>
      <c r="W3225" t="s">
        <v>1703</v>
      </c>
      <c r="X3225" t="s">
        <v>1681</v>
      </c>
      <c r="Y3225" t="s">
        <v>1681</v>
      </c>
      <c r="Z3225" t="s">
        <v>1682</v>
      </c>
      <c r="AA3225" t="s">
        <v>1682</v>
      </c>
      <c r="AB3225" t="s">
        <v>1682</v>
      </c>
      <c r="AC3225">
        <v>1145818.7</v>
      </c>
      <c r="AD3225">
        <v>4205276.5999999996</v>
      </c>
      <c r="AM3225" t="s">
        <v>1787</v>
      </c>
    </row>
    <row r="3226" spans="3:41">
      <c r="C3226" t="s">
        <v>1969</v>
      </c>
      <c r="D3226" t="s">
        <v>721</v>
      </c>
      <c r="E3226" t="s">
        <v>6429</v>
      </c>
      <c r="F3226">
        <v>140407</v>
      </c>
      <c r="G3226" t="s">
        <v>6430</v>
      </c>
      <c r="H3226">
        <v>1000011001</v>
      </c>
      <c r="I3226" t="s">
        <v>2233</v>
      </c>
      <c r="J3226">
        <v>2019</v>
      </c>
      <c r="K3226">
        <v>4930567.5520000001</v>
      </c>
      <c r="L3226">
        <v>23681.38</v>
      </c>
      <c r="M3226">
        <v>208.20440160159589</v>
      </c>
      <c r="N3226" s="10" t="s">
        <v>6431</v>
      </c>
      <c r="O3226" t="s">
        <v>6432</v>
      </c>
      <c r="P3226" t="s">
        <v>6433</v>
      </c>
      <c r="Q3226" t="s">
        <v>1678</v>
      </c>
      <c r="R3226">
        <v>43466</v>
      </c>
      <c r="S3226" t="s">
        <v>2033</v>
      </c>
      <c r="T3226" t="s">
        <v>2034</v>
      </c>
      <c r="V3226" t="s">
        <v>1601</v>
      </c>
      <c r="W3226" t="s">
        <v>1703</v>
      </c>
      <c r="X3226" t="s">
        <v>1681</v>
      </c>
      <c r="Y3226" t="s">
        <v>1699</v>
      </c>
      <c r="Z3226" t="s">
        <v>1682</v>
      </c>
      <c r="AA3226" t="s">
        <v>1682</v>
      </c>
      <c r="AB3226" t="s">
        <v>1682</v>
      </c>
      <c r="AC3226">
        <v>1145818.7</v>
      </c>
      <c r="AD3226">
        <v>4205276.5999999996</v>
      </c>
      <c r="AM3226" t="s">
        <v>1787</v>
      </c>
    </row>
    <row r="3227" spans="3:41">
      <c r="C3227" t="s">
        <v>1969</v>
      </c>
      <c r="D3227" t="s">
        <v>721</v>
      </c>
      <c r="E3227" t="s">
        <v>6429</v>
      </c>
      <c r="F3227">
        <v>140407</v>
      </c>
      <c r="G3227" t="s">
        <v>6430</v>
      </c>
      <c r="H3227">
        <v>1000011001</v>
      </c>
      <c r="I3227" t="s">
        <v>2233</v>
      </c>
      <c r="J3227">
        <v>2019</v>
      </c>
      <c r="K3227">
        <v>4930567.5520000001</v>
      </c>
      <c r="L3227">
        <v>23681.38</v>
      </c>
      <c r="M3227">
        <v>208.20440160159589</v>
      </c>
      <c r="N3227" s="10" t="s">
        <v>6431</v>
      </c>
      <c r="O3227" t="s">
        <v>6432</v>
      </c>
      <c r="P3227" t="s">
        <v>6433</v>
      </c>
      <c r="Q3227" t="s">
        <v>1678</v>
      </c>
      <c r="R3227">
        <v>43466</v>
      </c>
      <c r="S3227" t="s">
        <v>1831</v>
      </c>
      <c r="T3227" t="s">
        <v>1832</v>
      </c>
      <c r="V3227" t="s">
        <v>1601</v>
      </c>
      <c r="W3227" t="s">
        <v>1703</v>
      </c>
      <c r="X3227" t="s">
        <v>1681</v>
      </c>
      <c r="Y3227" t="s">
        <v>1681</v>
      </c>
      <c r="Z3227" t="s">
        <v>1682</v>
      </c>
      <c r="AA3227" t="s">
        <v>1682</v>
      </c>
      <c r="AB3227" t="s">
        <v>1682</v>
      </c>
      <c r="AC3227">
        <v>1145818.7</v>
      </c>
      <c r="AD3227">
        <v>4205276.5999999996</v>
      </c>
      <c r="AM3227" t="s">
        <v>1787</v>
      </c>
    </row>
    <row r="3228" spans="3:41">
      <c r="C3228" t="s">
        <v>1969</v>
      </c>
      <c r="D3228" t="s">
        <v>721</v>
      </c>
      <c r="E3228" t="s">
        <v>6429</v>
      </c>
      <c r="F3228">
        <v>140407</v>
      </c>
      <c r="G3228" t="s">
        <v>6430</v>
      </c>
      <c r="H3228">
        <v>1000011001</v>
      </c>
      <c r="I3228" t="s">
        <v>2233</v>
      </c>
      <c r="J3228">
        <v>2019</v>
      </c>
      <c r="K3228">
        <v>4930567.5520000001</v>
      </c>
      <c r="L3228">
        <v>23681.38</v>
      </c>
      <c r="M3228">
        <v>208.20440160159589</v>
      </c>
      <c r="N3228" s="10" t="s">
        <v>6431</v>
      </c>
      <c r="O3228" t="s">
        <v>6432</v>
      </c>
      <c r="P3228" t="s">
        <v>6433</v>
      </c>
      <c r="Q3228" t="s">
        <v>1678</v>
      </c>
      <c r="R3228">
        <v>43466</v>
      </c>
      <c r="S3228" t="s">
        <v>2037</v>
      </c>
      <c r="T3228" t="s">
        <v>2038</v>
      </c>
      <c r="V3228" t="s">
        <v>1601</v>
      </c>
      <c r="W3228" t="s">
        <v>1703</v>
      </c>
      <c r="X3228" t="s">
        <v>1681</v>
      </c>
      <c r="Y3228" t="s">
        <v>1681</v>
      </c>
      <c r="Z3228" t="s">
        <v>1682</v>
      </c>
      <c r="AA3228" t="s">
        <v>1682</v>
      </c>
      <c r="AB3228" t="s">
        <v>1682</v>
      </c>
      <c r="AC3228">
        <v>1145818.7</v>
      </c>
      <c r="AD3228">
        <v>4205276.5999999996</v>
      </c>
      <c r="AM3228" t="s">
        <v>1787</v>
      </c>
    </row>
    <row r="3229" spans="3:41">
      <c r="C3229" t="s">
        <v>1969</v>
      </c>
      <c r="D3229" t="s">
        <v>721</v>
      </c>
      <c r="E3229" t="s">
        <v>6429</v>
      </c>
      <c r="F3229">
        <v>140407</v>
      </c>
      <c r="G3229" t="s">
        <v>6430</v>
      </c>
      <c r="H3229">
        <v>1000011001</v>
      </c>
      <c r="I3229" t="s">
        <v>2233</v>
      </c>
      <c r="J3229">
        <v>2019</v>
      </c>
      <c r="K3229">
        <v>4930567.5520000001</v>
      </c>
      <c r="L3229">
        <v>23681.38</v>
      </c>
      <c r="M3229">
        <v>208.20440160159589</v>
      </c>
      <c r="N3229" s="10" t="s">
        <v>6431</v>
      </c>
      <c r="O3229" t="s">
        <v>6432</v>
      </c>
      <c r="P3229" t="s">
        <v>6433</v>
      </c>
      <c r="Q3229" t="s">
        <v>1678</v>
      </c>
      <c r="R3229">
        <v>43466</v>
      </c>
      <c r="S3229" t="s">
        <v>2039</v>
      </c>
      <c r="T3229" t="s">
        <v>2040</v>
      </c>
      <c r="V3229" t="s">
        <v>1601</v>
      </c>
      <c r="W3229" t="s">
        <v>1703</v>
      </c>
      <c r="X3229" t="s">
        <v>1681</v>
      </c>
      <c r="Y3229" t="s">
        <v>1681</v>
      </c>
      <c r="Z3229" t="s">
        <v>1682</v>
      </c>
      <c r="AA3229" t="s">
        <v>1682</v>
      </c>
      <c r="AB3229" t="s">
        <v>1682</v>
      </c>
      <c r="AC3229">
        <v>1145818.7</v>
      </c>
      <c r="AD3229">
        <v>4205276.5999999996</v>
      </c>
      <c r="AM3229" t="s">
        <v>1787</v>
      </c>
    </row>
    <row r="3230" spans="3:41">
      <c r="C3230" t="s">
        <v>1969</v>
      </c>
      <c r="D3230" t="s">
        <v>721</v>
      </c>
      <c r="E3230" t="s">
        <v>6429</v>
      </c>
      <c r="F3230">
        <v>140407</v>
      </c>
      <c r="G3230" t="s">
        <v>6430</v>
      </c>
      <c r="H3230">
        <v>1000011001</v>
      </c>
      <c r="I3230" t="s">
        <v>2233</v>
      </c>
      <c r="J3230">
        <v>2019</v>
      </c>
      <c r="K3230">
        <v>4930567.5520000001</v>
      </c>
      <c r="L3230">
        <v>23681.38</v>
      </c>
      <c r="M3230">
        <v>208.20440160159589</v>
      </c>
      <c r="N3230" s="10" t="s">
        <v>6431</v>
      </c>
      <c r="O3230" t="s">
        <v>6432</v>
      </c>
      <c r="P3230" t="s">
        <v>6433</v>
      </c>
      <c r="Q3230" t="s">
        <v>1678</v>
      </c>
      <c r="R3230">
        <v>43466</v>
      </c>
      <c r="S3230" t="s">
        <v>2039</v>
      </c>
      <c r="T3230" t="s">
        <v>2041</v>
      </c>
      <c r="V3230" t="s">
        <v>1601</v>
      </c>
      <c r="W3230" t="s">
        <v>1703</v>
      </c>
      <c r="X3230" t="s">
        <v>1681</v>
      </c>
      <c r="Y3230" t="s">
        <v>1699</v>
      </c>
      <c r="Z3230" t="s">
        <v>1682</v>
      </c>
      <c r="AA3230" t="s">
        <v>1682</v>
      </c>
      <c r="AB3230" t="s">
        <v>1682</v>
      </c>
      <c r="AC3230">
        <v>1145818.7</v>
      </c>
      <c r="AD3230">
        <v>4205276.5999999996</v>
      </c>
      <c r="AM3230" t="s">
        <v>1787</v>
      </c>
    </row>
    <row r="3231" spans="3:41">
      <c r="C3231" t="s">
        <v>1969</v>
      </c>
      <c r="D3231" t="s">
        <v>721</v>
      </c>
      <c r="E3231" t="s">
        <v>6429</v>
      </c>
      <c r="F3231">
        <v>140407</v>
      </c>
      <c r="G3231" t="s">
        <v>6430</v>
      </c>
      <c r="H3231">
        <v>1000011001</v>
      </c>
      <c r="I3231" t="s">
        <v>2233</v>
      </c>
      <c r="J3231">
        <v>2019</v>
      </c>
      <c r="K3231">
        <v>4930567.5520000001</v>
      </c>
      <c r="L3231">
        <v>23681.38</v>
      </c>
      <c r="M3231">
        <v>208.20440160159589</v>
      </c>
      <c r="N3231" s="10" t="s">
        <v>6431</v>
      </c>
      <c r="O3231" t="s">
        <v>6432</v>
      </c>
      <c r="P3231" t="s">
        <v>6433</v>
      </c>
      <c r="Q3231" t="s">
        <v>1678</v>
      </c>
      <c r="R3231">
        <v>43466</v>
      </c>
      <c r="S3231" t="s">
        <v>1798</v>
      </c>
      <c r="T3231" t="s">
        <v>1799</v>
      </c>
      <c r="V3231" t="s">
        <v>1601</v>
      </c>
      <c r="W3231" t="s">
        <v>1703</v>
      </c>
      <c r="X3231" t="s">
        <v>1699</v>
      </c>
      <c r="Y3231" t="s">
        <v>1699</v>
      </c>
      <c r="Z3231" t="s">
        <v>1682</v>
      </c>
      <c r="AA3231" t="s">
        <v>1682</v>
      </c>
      <c r="AB3231" t="s">
        <v>1682</v>
      </c>
      <c r="AC3231">
        <v>1145818.7</v>
      </c>
      <c r="AD3231">
        <v>4205276.5999999996</v>
      </c>
      <c r="AM3231" t="s">
        <v>1787</v>
      </c>
    </row>
    <row r="3232" spans="3:41">
      <c r="D3232" t="s">
        <v>721</v>
      </c>
      <c r="E3232" t="s">
        <v>6429</v>
      </c>
      <c r="F3232">
        <v>140407</v>
      </c>
      <c r="G3232" t="s">
        <v>6430</v>
      </c>
      <c r="H3232">
        <v>1000011001</v>
      </c>
      <c r="I3232" t="s">
        <v>2233</v>
      </c>
      <c r="J3232">
        <v>2019</v>
      </c>
      <c r="K3232">
        <v>4930567.5520000001</v>
      </c>
      <c r="L3232">
        <v>23681.38</v>
      </c>
      <c r="M3232">
        <v>208.20440160159589</v>
      </c>
      <c r="N3232" s="10" t="s">
        <v>6431</v>
      </c>
      <c r="O3232" t="s">
        <v>6432</v>
      </c>
      <c r="P3232" t="s">
        <v>6433</v>
      </c>
      <c r="Q3232" t="s">
        <v>1678</v>
      </c>
      <c r="R3232">
        <v>43466</v>
      </c>
      <c r="S3232" t="s">
        <v>1693</v>
      </c>
      <c r="T3232" t="s">
        <v>1694</v>
      </c>
      <c r="U3232">
        <v>82</v>
      </c>
      <c r="V3232" t="s">
        <v>1601</v>
      </c>
      <c r="W3232" t="s">
        <v>1703</v>
      </c>
      <c r="X3232" t="s">
        <v>1681</v>
      </c>
      <c r="Y3232" t="s">
        <v>1681</v>
      </c>
      <c r="Z3232" t="s">
        <v>1682</v>
      </c>
      <c r="AA3232" t="s">
        <v>1682</v>
      </c>
      <c r="AB3232" t="s">
        <v>1682</v>
      </c>
      <c r="AC3232">
        <v>1145818.7</v>
      </c>
      <c r="AD3232">
        <v>4205276.5999999996</v>
      </c>
      <c r="AM3232" t="s">
        <v>1787</v>
      </c>
    </row>
    <row r="3233" spans="3:41">
      <c r="C3233" t="s">
        <v>1978</v>
      </c>
      <c r="D3233" t="s">
        <v>627</v>
      </c>
      <c r="E3233" t="s">
        <v>1143</v>
      </c>
      <c r="F3233">
        <v>108967</v>
      </c>
      <c r="G3233" t="s">
        <v>1142</v>
      </c>
      <c r="H3233">
        <v>1000010848</v>
      </c>
      <c r="I3233" t="s">
        <v>6434</v>
      </c>
      <c r="J3233">
        <v>2019</v>
      </c>
      <c r="K3233">
        <v>45361.25006181081</v>
      </c>
      <c r="L3233">
        <v>1228</v>
      </c>
      <c r="M3233">
        <v>36.93912871482965</v>
      </c>
      <c r="N3233" s="10" t="s">
        <v>6435</v>
      </c>
      <c r="O3233" t="s">
        <v>6436</v>
      </c>
      <c r="P3233" t="s">
        <v>1405</v>
      </c>
      <c r="Q3233" t="s">
        <v>1678</v>
      </c>
      <c r="R3233">
        <v>43466</v>
      </c>
      <c r="S3233" t="s">
        <v>1896</v>
      </c>
      <c r="T3233" t="s">
        <v>1897</v>
      </c>
      <c r="U3233">
        <v>1228</v>
      </c>
      <c r="V3233" t="s">
        <v>1601</v>
      </c>
      <c r="W3233" t="s">
        <v>1703</v>
      </c>
      <c r="X3233" t="s">
        <v>1681</v>
      </c>
      <c r="Y3233" t="s">
        <v>1681</v>
      </c>
      <c r="Z3233" t="s">
        <v>1682</v>
      </c>
      <c r="AA3233" t="s">
        <v>1682</v>
      </c>
      <c r="AB3233" t="s">
        <v>1682</v>
      </c>
      <c r="AC3233">
        <v>7.3</v>
      </c>
      <c r="AD3233">
        <v>0</v>
      </c>
      <c r="AK3233">
        <v>58901.3</v>
      </c>
      <c r="AM3233" t="s">
        <v>1793</v>
      </c>
    </row>
    <row r="3234" spans="3:41">
      <c r="D3234" t="s">
        <v>721</v>
      </c>
      <c r="E3234" t="s">
        <v>1003</v>
      </c>
      <c r="F3234">
        <v>120763</v>
      </c>
      <c r="G3234" t="s">
        <v>6437</v>
      </c>
      <c r="H3234">
        <v>1000011278</v>
      </c>
      <c r="I3234" t="s">
        <v>1971</v>
      </c>
      <c r="J3234">
        <v>2010</v>
      </c>
      <c r="K3234">
        <v>521428.27500000002</v>
      </c>
      <c r="L3234">
        <v>3124.21</v>
      </c>
      <c r="M3234">
        <v>166.89924012790431</v>
      </c>
      <c r="N3234" s="10" t="s">
        <v>6438</v>
      </c>
      <c r="O3234" t="s">
        <v>6439</v>
      </c>
      <c r="P3234" t="s">
        <v>6440</v>
      </c>
      <c r="Q3234" t="s">
        <v>1678</v>
      </c>
      <c r="R3234">
        <v>40179</v>
      </c>
      <c r="S3234" t="s">
        <v>1679</v>
      </c>
      <c r="T3234" t="s">
        <v>1680</v>
      </c>
      <c r="U3234">
        <v>2340</v>
      </c>
      <c r="V3234" t="s">
        <v>1535</v>
      </c>
      <c r="W3234" t="s">
        <v>1805</v>
      </c>
      <c r="X3234" t="s">
        <v>1681</v>
      </c>
      <c r="Y3234" t="s">
        <v>1681</v>
      </c>
      <c r="Z3234" t="s">
        <v>1682</v>
      </c>
      <c r="AA3234" t="s">
        <v>1682</v>
      </c>
      <c r="AB3234" t="s">
        <v>1682</v>
      </c>
      <c r="AC3234">
        <v>122395.5</v>
      </c>
      <c r="AD3234">
        <v>443369.7</v>
      </c>
      <c r="AM3234" t="s">
        <v>1787</v>
      </c>
      <c r="AN3234" t="s">
        <v>1684</v>
      </c>
    </row>
    <row r="3235" spans="3:41">
      <c r="D3235" t="s">
        <v>627</v>
      </c>
      <c r="E3235" t="s">
        <v>972</v>
      </c>
      <c r="F3235">
        <v>120802</v>
      </c>
      <c r="G3235" t="s">
        <v>6441</v>
      </c>
      <c r="H3235">
        <v>1000011278</v>
      </c>
      <c r="I3235" t="s">
        <v>1971</v>
      </c>
      <c r="J3235">
        <v>2015</v>
      </c>
      <c r="K3235">
        <v>490562.34499999997</v>
      </c>
      <c r="L3235">
        <v>3305</v>
      </c>
      <c r="M3235">
        <v>148.43036157337369</v>
      </c>
      <c r="N3235" s="10" t="s">
        <v>6442</v>
      </c>
      <c r="O3235" t="s">
        <v>6443</v>
      </c>
      <c r="P3235" t="s">
        <v>6444</v>
      </c>
      <c r="Q3235" t="s">
        <v>1678</v>
      </c>
      <c r="R3235">
        <v>42005</v>
      </c>
      <c r="S3235" t="s">
        <v>1679</v>
      </c>
      <c r="T3235" t="s">
        <v>1680</v>
      </c>
      <c r="U3235">
        <v>3305</v>
      </c>
      <c r="V3235" t="s">
        <v>59</v>
      </c>
      <c r="W3235" t="s">
        <v>1697</v>
      </c>
      <c r="X3235" t="s">
        <v>1681</v>
      </c>
      <c r="Y3235" t="s">
        <v>1681</v>
      </c>
      <c r="Z3235" t="s">
        <v>1682</v>
      </c>
      <c r="AA3235" t="s">
        <v>1682</v>
      </c>
      <c r="AB3235" t="s">
        <v>1682</v>
      </c>
      <c r="AC3235">
        <v>141830</v>
      </c>
      <c r="AD3235">
        <v>387480.4</v>
      </c>
      <c r="AM3235" t="s">
        <v>1793</v>
      </c>
      <c r="AN3235" t="s">
        <v>1684</v>
      </c>
    </row>
    <row r="3236" spans="3:41">
      <c r="D3236" t="s">
        <v>721</v>
      </c>
      <c r="E3236" t="s">
        <v>1003</v>
      </c>
      <c r="F3236">
        <v>104131</v>
      </c>
      <c r="G3236" t="s">
        <v>6445</v>
      </c>
      <c r="H3236">
        <v>1000010961</v>
      </c>
      <c r="I3236" t="s">
        <v>2817</v>
      </c>
      <c r="J3236">
        <v>2018</v>
      </c>
      <c r="K3236">
        <v>237590.94180999551</v>
      </c>
      <c r="L3236">
        <v>1512</v>
      </c>
      <c r="M3236">
        <v>157.136866276452</v>
      </c>
      <c r="N3236" s="10" t="s">
        <v>6446</v>
      </c>
      <c r="O3236" t="s">
        <v>6447</v>
      </c>
      <c r="P3236" t="s">
        <v>6448</v>
      </c>
      <c r="Q3236" t="s">
        <v>1678</v>
      </c>
      <c r="R3236">
        <v>43101</v>
      </c>
      <c r="S3236" t="s">
        <v>1679</v>
      </c>
      <c r="T3236" t="s">
        <v>1680</v>
      </c>
      <c r="U3236">
        <v>353</v>
      </c>
      <c r="V3236" t="s">
        <v>1591</v>
      </c>
      <c r="W3236" t="s">
        <v>1686</v>
      </c>
      <c r="X3236" t="s">
        <v>1681</v>
      </c>
      <c r="Y3236" t="s">
        <v>1681</v>
      </c>
      <c r="Z3236" t="s">
        <v>1682</v>
      </c>
      <c r="AA3236" t="s">
        <v>1682</v>
      </c>
      <c r="AB3236" t="s">
        <v>1682</v>
      </c>
      <c r="AC3236">
        <v>51942.7</v>
      </c>
      <c r="AD3236">
        <v>206275.9</v>
      </c>
      <c r="AM3236" t="s">
        <v>1787</v>
      </c>
      <c r="AN3236" t="s">
        <v>1684</v>
      </c>
    </row>
    <row r="3237" spans="3:41">
      <c r="C3237" t="s">
        <v>1969</v>
      </c>
      <c r="D3237" t="s">
        <v>721</v>
      </c>
      <c r="E3237" t="s">
        <v>953</v>
      </c>
      <c r="F3237">
        <v>100478</v>
      </c>
      <c r="G3237" t="s">
        <v>6449</v>
      </c>
      <c r="H3237">
        <v>1000011001</v>
      </c>
      <c r="I3237" t="s">
        <v>2233</v>
      </c>
      <c r="J3237">
        <v>2013</v>
      </c>
      <c r="K3237">
        <v>502009.48700000002</v>
      </c>
      <c r="L3237">
        <v>1347.64</v>
      </c>
      <c r="M3237">
        <v>372.51008206939531</v>
      </c>
      <c r="N3237" s="10" t="s">
        <v>6450</v>
      </c>
      <c r="O3237" t="s">
        <v>6451</v>
      </c>
      <c r="P3237" t="s">
        <v>6452</v>
      </c>
      <c r="Q3237" t="s">
        <v>1678</v>
      </c>
      <c r="R3237">
        <v>41275</v>
      </c>
      <c r="S3237" t="s">
        <v>1679</v>
      </c>
      <c r="T3237" t="s">
        <v>1680</v>
      </c>
      <c r="V3237" t="s">
        <v>58</v>
      </c>
      <c r="W3237" t="s">
        <v>1727</v>
      </c>
      <c r="X3237" t="s">
        <v>1681</v>
      </c>
      <c r="Y3237" t="s">
        <v>1681</v>
      </c>
      <c r="Z3237" t="s">
        <v>1682</v>
      </c>
      <c r="AA3237" t="s">
        <v>1682</v>
      </c>
      <c r="AB3237" t="s">
        <v>1682</v>
      </c>
      <c r="AC3237">
        <v>226878.2</v>
      </c>
      <c r="AD3237">
        <v>305701.5</v>
      </c>
      <c r="AM3237" t="s">
        <v>1787</v>
      </c>
      <c r="AN3237" t="s">
        <v>1684</v>
      </c>
    </row>
    <row r="3238" spans="3:41">
      <c r="D3238" t="s">
        <v>721</v>
      </c>
      <c r="E3238" t="s">
        <v>953</v>
      </c>
      <c r="F3238">
        <v>100478</v>
      </c>
      <c r="G3238" t="s">
        <v>6449</v>
      </c>
      <c r="H3238">
        <v>1000011001</v>
      </c>
      <c r="I3238" t="s">
        <v>2233</v>
      </c>
      <c r="J3238">
        <v>2013</v>
      </c>
      <c r="K3238">
        <v>502009.48700000002</v>
      </c>
      <c r="L3238">
        <v>1347.64</v>
      </c>
      <c r="M3238">
        <v>372.51008206939531</v>
      </c>
      <c r="N3238" s="10" t="s">
        <v>6450</v>
      </c>
      <c r="O3238" t="s">
        <v>6451</v>
      </c>
      <c r="P3238" t="s">
        <v>6452</v>
      </c>
      <c r="Q3238" t="s">
        <v>1678</v>
      </c>
      <c r="R3238">
        <v>41275</v>
      </c>
      <c r="S3238" t="s">
        <v>1679</v>
      </c>
      <c r="T3238" t="s">
        <v>1680</v>
      </c>
      <c r="U3238">
        <v>424</v>
      </c>
      <c r="V3238" t="s">
        <v>58</v>
      </c>
      <c r="W3238" t="s">
        <v>1727</v>
      </c>
      <c r="X3238" t="s">
        <v>1681</v>
      </c>
      <c r="Y3238" t="s">
        <v>1681</v>
      </c>
      <c r="Z3238" t="s">
        <v>1682</v>
      </c>
      <c r="AA3238" t="s">
        <v>1682</v>
      </c>
      <c r="AB3238" t="s">
        <v>1682</v>
      </c>
      <c r="AC3238">
        <v>226878.2</v>
      </c>
      <c r="AD3238">
        <v>305701.5</v>
      </c>
      <c r="AM3238" t="s">
        <v>1787</v>
      </c>
      <c r="AN3238" t="s">
        <v>1684</v>
      </c>
    </row>
    <row r="3239" spans="3:41">
      <c r="C3239" t="s">
        <v>1969</v>
      </c>
      <c r="D3239" t="s">
        <v>721</v>
      </c>
      <c r="E3239" t="s">
        <v>953</v>
      </c>
      <c r="F3239">
        <v>100478</v>
      </c>
      <c r="G3239" t="s">
        <v>6449</v>
      </c>
      <c r="H3239">
        <v>1000011001</v>
      </c>
      <c r="I3239" t="s">
        <v>2233</v>
      </c>
      <c r="J3239">
        <v>2013</v>
      </c>
      <c r="K3239">
        <v>502009.48700000002</v>
      </c>
      <c r="L3239">
        <v>1347.64</v>
      </c>
      <c r="M3239">
        <v>372.51008206939531</v>
      </c>
      <c r="N3239" s="10" t="s">
        <v>6450</v>
      </c>
      <c r="O3239" t="s">
        <v>6451</v>
      </c>
      <c r="P3239" t="s">
        <v>6452</v>
      </c>
      <c r="Q3239" t="s">
        <v>1678</v>
      </c>
      <c r="R3239">
        <v>41275</v>
      </c>
      <c r="S3239" t="s">
        <v>1831</v>
      </c>
      <c r="T3239" t="s">
        <v>1832</v>
      </c>
      <c r="V3239" t="s">
        <v>58</v>
      </c>
      <c r="W3239" t="s">
        <v>1727</v>
      </c>
      <c r="X3239" t="s">
        <v>1681</v>
      </c>
      <c r="Y3239" t="s">
        <v>1681</v>
      </c>
      <c r="Z3239" t="s">
        <v>1682</v>
      </c>
      <c r="AA3239" t="s">
        <v>1682</v>
      </c>
      <c r="AB3239" t="s">
        <v>1682</v>
      </c>
      <c r="AC3239">
        <v>226878.2</v>
      </c>
      <c r="AD3239">
        <v>305701.5</v>
      </c>
      <c r="AM3239" t="s">
        <v>1787</v>
      </c>
    </row>
    <row r="3240" spans="3:41">
      <c r="D3240" t="s">
        <v>721</v>
      </c>
      <c r="E3240" t="s">
        <v>953</v>
      </c>
      <c r="F3240">
        <v>100478</v>
      </c>
      <c r="G3240" t="s">
        <v>6449</v>
      </c>
      <c r="H3240">
        <v>1000011001</v>
      </c>
      <c r="I3240" t="s">
        <v>2233</v>
      </c>
      <c r="J3240">
        <v>2013</v>
      </c>
      <c r="K3240">
        <v>502009.48700000002</v>
      </c>
      <c r="L3240">
        <v>1347.64</v>
      </c>
      <c r="M3240">
        <v>372.51008206939531</v>
      </c>
      <c r="N3240" s="10" t="s">
        <v>6450</v>
      </c>
      <c r="O3240" t="s">
        <v>6451</v>
      </c>
      <c r="P3240" t="s">
        <v>6452</v>
      </c>
      <c r="Q3240" t="s">
        <v>1678</v>
      </c>
      <c r="R3240">
        <v>41275</v>
      </c>
      <c r="S3240" t="s">
        <v>1831</v>
      </c>
      <c r="T3240" t="s">
        <v>1832</v>
      </c>
      <c r="U3240">
        <v>634</v>
      </c>
      <c r="V3240" t="s">
        <v>58</v>
      </c>
      <c r="W3240" t="s">
        <v>1727</v>
      </c>
      <c r="X3240" t="s">
        <v>1681</v>
      </c>
      <c r="Y3240" t="s">
        <v>1681</v>
      </c>
      <c r="Z3240" t="s">
        <v>1682</v>
      </c>
      <c r="AA3240" t="s">
        <v>1682</v>
      </c>
      <c r="AB3240" t="s">
        <v>1682</v>
      </c>
      <c r="AC3240">
        <v>226878.2</v>
      </c>
      <c r="AD3240">
        <v>305701.5</v>
      </c>
      <c r="AM3240" t="s">
        <v>1787</v>
      </c>
    </row>
    <row r="3241" spans="3:41">
      <c r="C3241" t="s">
        <v>1969</v>
      </c>
      <c r="D3241" t="s">
        <v>721</v>
      </c>
      <c r="E3241" t="s">
        <v>953</v>
      </c>
      <c r="F3241">
        <v>100478</v>
      </c>
      <c r="G3241" t="s">
        <v>6449</v>
      </c>
      <c r="H3241">
        <v>1000011001</v>
      </c>
      <c r="I3241" t="s">
        <v>2233</v>
      </c>
      <c r="J3241">
        <v>2013</v>
      </c>
      <c r="K3241">
        <v>502009.48700000002</v>
      </c>
      <c r="L3241">
        <v>1347.64</v>
      </c>
      <c r="M3241">
        <v>372.51008206939531</v>
      </c>
      <c r="N3241" s="10" t="s">
        <v>6450</v>
      </c>
      <c r="O3241" t="s">
        <v>6451</v>
      </c>
      <c r="P3241" t="s">
        <v>6452</v>
      </c>
      <c r="Q3241" t="s">
        <v>1678</v>
      </c>
      <c r="R3241">
        <v>41275</v>
      </c>
      <c r="S3241" t="s">
        <v>1798</v>
      </c>
      <c r="T3241" t="s">
        <v>2042</v>
      </c>
      <c r="V3241" t="s">
        <v>58</v>
      </c>
      <c r="W3241" t="s">
        <v>1727</v>
      </c>
      <c r="X3241" t="s">
        <v>1699</v>
      </c>
      <c r="Y3241" t="s">
        <v>1699</v>
      </c>
      <c r="Z3241" t="s">
        <v>1682</v>
      </c>
      <c r="AA3241" t="s">
        <v>1682</v>
      </c>
      <c r="AB3241" t="s">
        <v>1682</v>
      </c>
      <c r="AC3241">
        <v>226878.2</v>
      </c>
      <c r="AD3241">
        <v>305701.5</v>
      </c>
      <c r="AM3241" t="s">
        <v>1787</v>
      </c>
    </row>
    <row r="3242" spans="3:41">
      <c r="D3242" t="s">
        <v>721</v>
      </c>
      <c r="E3242" t="s">
        <v>953</v>
      </c>
      <c r="F3242">
        <v>100478</v>
      </c>
      <c r="G3242" t="s">
        <v>6449</v>
      </c>
      <c r="H3242">
        <v>1000011001</v>
      </c>
      <c r="I3242" t="s">
        <v>2233</v>
      </c>
      <c r="J3242">
        <v>2013</v>
      </c>
      <c r="K3242">
        <v>502009.48700000002</v>
      </c>
      <c r="L3242">
        <v>1347.64</v>
      </c>
      <c r="M3242">
        <v>372.51008206939531</v>
      </c>
      <c r="N3242" s="10" t="s">
        <v>6450</v>
      </c>
      <c r="O3242" t="s">
        <v>6451</v>
      </c>
      <c r="P3242" t="s">
        <v>6452</v>
      </c>
      <c r="Q3242" t="s">
        <v>1678</v>
      </c>
      <c r="R3242">
        <v>41275</v>
      </c>
      <c r="S3242" t="s">
        <v>1798</v>
      </c>
      <c r="T3242" t="s">
        <v>2042</v>
      </c>
      <c r="U3242">
        <v>291</v>
      </c>
      <c r="V3242" t="s">
        <v>58</v>
      </c>
      <c r="W3242" t="s">
        <v>1727</v>
      </c>
      <c r="X3242" t="s">
        <v>1699</v>
      </c>
      <c r="Y3242" t="s">
        <v>1699</v>
      </c>
      <c r="Z3242" t="s">
        <v>1682</v>
      </c>
      <c r="AA3242" t="s">
        <v>1682</v>
      </c>
      <c r="AB3242" t="s">
        <v>1682</v>
      </c>
      <c r="AC3242">
        <v>226878.2</v>
      </c>
      <c r="AD3242">
        <v>305701.5</v>
      </c>
      <c r="AM3242" t="s">
        <v>1787</v>
      </c>
    </row>
    <row r="3243" spans="3:41">
      <c r="C3243" t="s">
        <v>1969</v>
      </c>
      <c r="D3243" t="s">
        <v>721</v>
      </c>
      <c r="E3243" t="s">
        <v>6453</v>
      </c>
      <c r="F3243">
        <v>120606</v>
      </c>
      <c r="G3243" t="s">
        <v>662</v>
      </c>
      <c r="H3243">
        <v>1000011278</v>
      </c>
      <c r="I3243" t="s">
        <v>1971</v>
      </c>
      <c r="J3243">
        <v>2017</v>
      </c>
      <c r="K3243">
        <v>257194.70300000001</v>
      </c>
      <c r="L3243">
        <v>1501.47</v>
      </c>
      <c r="M3243">
        <v>171.29526597268011</v>
      </c>
      <c r="N3243" s="10" t="s">
        <v>6454</v>
      </c>
      <c r="O3243" t="s">
        <v>6455</v>
      </c>
      <c r="P3243" t="s">
        <v>6456</v>
      </c>
      <c r="Q3243" t="s">
        <v>1678</v>
      </c>
      <c r="R3243">
        <v>42736</v>
      </c>
      <c r="S3243" t="s">
        <v>1679</v>
      </c>
      <c r="T3243" t="s">
        <v>1680</v>
      </c>
      <c r="V3243" t="s">
        <v>61</v>
      </c>
      <c r="W3243" t="s">
        <v>1760</v>
      </c>
      <c r="X3243" t="s">
        <v>1681</v>
      </c>
      <c r="Y3243" t="s">
        <v>1681</v>
      </c>
      <c r="Z3243" t="s">
        <v>1682</v>
      </c>
      <c r="AA3243" t="s">
        <v>1682</v>
      </c>
      <c r="AB3243" t="s">
        <v>1682</v>
      </c>
      <c r="AC3243">
        <v>56103.3</v>
      </c>
      <c r="AD3243">
        <v>223434.9</v>
      </c>
      <c r="AM3243" t="s">
        <v>1922</v>
      </c>
      <c r="AN3243" t="s">
        <v>1684</v>
      </c>
    </row>
    <row r="3244" spans="3:41">
      <c r="C3244" t="s">
        <v>1969</v>
      </c>
      <c r="D3244" t="s">
        <v>627</v>
      </c>
      <c r="E3244" t="s">
        <v>727</v>
      </c>
      <c r="F3244">
        <v>125329</v>
      </c>
      <c r="G3244" t="s">
        <v>6457</v>
      </c>
      <c r="H3244">
        <v>1000011001</v>
      </c>
      <c r="I3244" t="s">
        <v>2233</v>
      </c>
      <c r="J3244">
        <v>2015</v>
      </c>
      <c r="K3244">
        <v>1243552.01</v>
      </c>
      <c r="L3244">
        <v>6304.49</v>
      </c>
      <c r="M3244">
        <v>197.24862915160469</v>
      </c>
      <c r="N3244" s="10" t="s">
        <v>6458</v>
      </c>
      <c r="O3244" t="s">
        <v>6459</v>
      </c>
      <c r="P3244" t="s">
        <v>6460</v>
      </c>
      <c r="Q3244" t="s">
        <v>1678</v>
      </c>
      <c r="R3244">
        <v>42005</v>
      </c>
      <c r="S3244" t="s">
        <v>1679</v>
      </c>
      <c r="T3244" t="s">
        <v>1680</v>
      </c>
      <c r="V3244" t="s">
        <v>59</v>
      </c>
      <c r="W3244" t="s">
        <v>1697</v>
      </c>
      <c r="X3244" t="s">
        <v>1681</v>
      </c>
      <c r="Y3244" t="s">
        <v>1681</v>
      </c>
      <c r="Z3244" t="s">
        <v>1682</v>
      </c>
      <c r="AA3244" t="s">
        <v>1682</v>
      </c>
      <c r="AB3244" t="s">
        <v>1682</v>
      </c>
      <c r="AC3244">
        <v>720722</v>
      </c>
      <c r="AK3244">
        <v>679000</v>
      </c>
      <c r="AM3244" t="s">
        <v>1793</v>
      </c>
      <c r="AN3244" t="s">
        <v>1684</v>
      </c>
      <c r="AO3244">
        <v>8760</v>
      </c>
    </row>
    <row r="3245" spans="3:41">
      <c r="D3245" t="s">
        <v>627</v>
      </c>
      <c r="E3245" t="s">
        <v>727</v>
      </c>
      <c r="F3245">
        <v>125329</v>
      </c>
      <c r="G3245" t="s">
        <v>6457</v>
      </c>
      <c r="H3245">
        <v>1000011001</v>
      </c>
      <c r="I3245" t="s">
        <v>2233</v>
      </c>
      <c r="J3245">
        <v>2015</v>
      </c>
      <c r="K3245">
        <v>1243552.01</v>
      </c>
      <c r="L3245">
        <v>6304.49</v>
      </c>
      <c r="M3245">
        <v>197.24862915160469</v>
      </c>
      <c r="N3245" s="10" t="s">
        <v>6458</v>
      </c>
      <c r="O3245" t="s">
        <v>6459</v>
      </c>
      <c r="P3245" t="s">
        <v>6460</v>
      </c>
      <c r="Q3245" t="s">
        <v>1678</v>
      </c>
      <c r="R3245">
        <v>42005</v>
      </c>
      <c r="S3245" t="s">
        <v>1679</v>
      </c>
      <c r="T3245" t="s">
        <v>1680</v>
      </c>
      <c r="U3245">
        <v>6305</v>
      </c>
      <c r="V3245" t="s">
        <v>59</v>
      </c>
      <c r="W3245" t="s">
        <v>1697</v>
      </c>
      <c r="X3245" t="s">
        <v>1681</v>
      </c>
      <c r="Y3245" t="s">
        <v>1681</v>
      </c>
      <c r="Z3245" t="s">
        <v>1682</v>
      </c>
      <c r="AA3245" t="s">
        <v>1682</v>
      </c>
      <c r="AB3245" t="s">
        <v>1682</v>
      </c>
      <c r="AC3245">
        <v>720722</v>
      </c>
      <c r="AK3245">
        <v>679000</v>
      </c>
      <c r="AM3245" t="s">
        <v>1793</v>
      </c>
      <c r="AN3245" t="s">
        <v>1684</v>
      </c>
      <c r="AO3245">
        <v>8760</v>
      </c>
    </row>
    <row r="3246" spans="3:41">
      <c r="C3246" t="s">
        <v>1969</v>
      </c>
      <c r="D3246" t="s">
        <v>627</v>
      </c>
      <c r="E3246" t="s">
        <v>1143</v>
      </c>
      <c r="F3246">
        <v>143736</v>
      </c>
      <c r="G3246" t="s">
        <v>6461</v>
      </c>
      <c r="H3246">
        <v>1000055136</v>
      </c>
      <c r="I3246" t="s">
        <v>4747</v>
      </c>
      <c r="J3246">
        <v>2010</v>
      </c>
      <c r="K3246">
        <v>2248722.129784402</v>
      </c>
      <c r="L3246">
        <v>12176.63</v>
      </c>
      <c r="M3246">
        <v>184.6752451034811</v>
      </c>
      <c r="N3246" s="10" t="s">
        <v>6462</v>
      </c>
      <c r="O3246" t="s">
        <v>6463</v>
      </c>
      <c r="P3246" t="s">
        <v>6464</v>
      </c>
      <c r="Q3246" t="s">
        <v>1678</v>
      </c>
      <c r="R3246">
        <v>40179</v>
      </c>
      <c r="S3246" t="s">
        <v>1679</v>
      </c>
      <c r="T3246" t="s">
        <v>1680</v>
      </c>
      <c r="V3246" t="s">
        <v>1535</v>
      </c>
      <c r="W3246" t="s">
        <v>1805</v>
      </c>
      <c r="X3246" t="s">
        <v>1681</v>
      </c>
      <c r="Y3246" t="s">
        <v>1681</v>
      </c>
      <c r="Z3246" t="s">
        <v>1682</v>
      </c>
      <c r="AA3246" t="s">
        <v>1682</v>
      </c>
      <c r="AB3246" t="s">
        <v>1682</v>
      </c>
      <c r="AC3246">
        <v>1136260.2</v>
      </c>
      <c r="AK3246">
        <v>1494861</v>
      </c>
      <c r="AM3246" t="s">
        <v>1793</v>
      </c>
      <c r="AN3246" t="s">
        <v>1684</v>
      </c>
    </row>
    <row r="3247" spans="3:41">
      <c r="D3247" t="s">
        <v>627</v>
      </c>
      <c r="E3247" t="s">
        <v>1143</v>
      </c>
      <c r="F3247">
        <v>143736</v>
      </c>
      <c r="G3247" t="s">
        <v>6461</v>
      </c>
      <c r="H3247">
        <v>1000055136</v>
      </c>
      <c r="I3247" t="s">
        <v>4747</v>
      </c>
      <c r="J3247">
        <v>2010</v>
      </c>
      <c r="K3247">
        <v>2248722.129784402</v>
      </c>
      <c r="L3247">
        <v>12176.63</v>
      </c>
      <c r="M3247">
        <v>184.6752451034811</v>
      </c>
      <c r="N3247" s="10" t="s">
        <v>6462</v>
      </c>
      <c r="O3247" t="s">
        <v>6463</v>
      </c>
      <c r="P3247" t="s">
        <v>6464</v>
      </c>
      <c r="Q3247" t="s">
        <v>1678</v>
      </c>
      <c r="R3247">
        <v>40179</v>
      </c>
      <c r="S3247" t="s">
        <v>1679</v>
      </c>
      <c r="T3247" t="s">
        <v>1680</v>
      </c>
      <c r="U3247">
        <v>12177</v>
      </c>
      <c r="V3247" t="s">
        <v>1535</v>
      </c>
      <c r="W3247" t="s">
        <v>1805</v>
      </c>
      <c r="X3247" t="s">
        <v>1681</v>
      </c>
      <c r="Y3247" t="s">
        <v>1681</v>
      </c>
      <c r="Z3247" t="s">
        <v>1682</v>
      </c>
      <c r="AA3247" t="s">
        <v>1682</v>
      </c>
      <c r="AB3247" t="s">
        <v>1682</v>
      </c>
      <c r="AC3247">
        <v>1136260.2</v>
      </c>
      <c r="AK3247">
        <v>1494861</v>
      </c>
      <c r="AM3247" t="s">
        <v>1793</v>
      </c>
      <c r="AN3247" t="s">
        <v>1684</v>
      </c>
    </row>
    <row r="3248" spans="3:41">
      <c r="C3248" t="s">
        <v>1961</v>
      </c>
      <c r="D3248" t="s">
        <v>721</v>
      </c>
      <c r="E3248" t="s">
        <v>121</v>
      </c>
      <c r="F3248">
        <v>124135</v>
      </c>
      <c r="G3248" t="s">
        <v>6465</v>
      </c>
      <c r="H3248">
        <v>1000006840</v>
      </c>
      <c r="I3248" t="s">
        <v>2017</v>
      </c>
      <c r="J3248">
        <v>2011</v>
      </c>
      <c r="K3248">
        <v>38527.019999999997</v>
      </c>
      <c r="L3248">
        <v>1262.9000000000001</v>
      </c>
      <c r="M3248">
        <v>30.50678596880196</v>
      </c>
      <c r="N3248" s="10" t="s">
        <v>6466</v>
      </c>
      <c r="O3248" t="s">
        <v>6467</v>
      </c>
      <c r="P3248" t="s">
        <v>6468</v>
      </c>
      <c r="Q3248" t="s">
        <v>1678</v>
      </c>
      <c r="R3248">
        <v>40544</v>
      </c>
      <c r="S3248" t="s">
        <v>1679</v>
      </c>
      <c r="T3248" t="s">
        <v>1680</v>
      </c>
      <c r="V3248" t="s">
        <v>1572</v>
      </c>
      <c r="W3248" t="s">
        <v>1574</v>
      </c>
      <c r="X3248" t="s">
        <v>1681</v>
      </c>
      <c r="Y3248" t="s">
        <v>1681</v>
      </c>
      <c r="Z3248" t="s">
        <v>1682</v>
      </c>
      <c r="AA3248" t="s">
        <v>1682</v>
      </c>
      <c r="AB3248" t="s">
        <v>1682</v>
      </c>
      <c r="AC3248">
        <v>38527</v>
      </c>
      <c r="AM3248" t="s">
        <v>1922</v>
      </c>
      <c r="AN3248" t="s">
        <v>1684</v>
      </c>
    </row>
    <row r="3249" spans="3:41">
      <c r="C3249" t="s">
        <v>1969</v>
      </c>
      <c r="D3249" t="s">
        <v>721</v>
      </c>
      <c r="E3249" t="s">
        <v>69</v>
      </c>
      <c r="F3249">
        <v>138257</v>
      </c>
      <c r="G3249" t="s">
        <v>6469</v>
      </c>
      <c r="H3249">
        <v>1000011001</v>
      </c>
      <c r="I3249" t="s">
        <v>2233</v>
      </c>
      <c r="J3249">
        <v>2011</v>
      </c>
      <c r="K3249">
        <v>2463304.6579999998</v>
      </c>
      <c r="L3249">
        <v>12145.63</v>
      </c>
      <c r="M3249">
        <v>202.8140704105098</v>
      </c>
      <c r="N3249" s="10" t="s">
        <v>6470</v>
      </c>
      <c r="O3249" t="s">
        <v>6471</v>
      </c>
      <c r="P3249" t="s">
        <v>6472</v>
      </c>
      <c r="Q3249" t="s">
        <v>1678</v>
      </c>
      <c r="R3249">
        <v>40544</v>
      </c>
      <c r="S3249" t="s">
        <v>1679</v>
      </c>
      <c r="T3249" t="s">
        <v>1680</v>
      </c>
      <c r="V3249" t="s">
        <v>1572</v>
      </c>
      <c r="W3249" t="s">
        <v>1574</v>
      </c>
      <c r="X3249" t="s">
        <v>1681</v>
      </c>
      <c r="Y3249" t="s">
        <v>1681</v>
      </c>
      <c r="Z3249" t="s">
        <v>1682</v>
      </c>
      <c r="AA3249" t="s">
        <v>1682</v>
      </c>
      <c r="AB3249" t="s">
        <v>1682</v>
      </c>
      <c r="AC3249">
        <v>1332825.3999999999</v>
      </c>
      <c r="AD3249">
        <v>1256088.1000000001</v>
      </c>
      <c r="AM3249" t="s">
        <v>1787</v>
      </c>
      <c r="AN3249" t="s">
        <v>1684</v>
      </c>
      <c r="AO3249">
        <v>8760</v>
      </c>
    </row>
    <row r="3250" spans="3:41">
      <c r="D3250" t="s">
        <v>721</v>
      </c>
      <c r="E3250" t="s">
        <v>69</v>
      </c>
      <c r="F3250">
        <v>138257</v>
      </c>
      <c r="G3250" t="s">
        <v>6469</v>
      </c>
      <c r="H3250">
        <v>1000011001</v>
      </c>
      <c r="I3250" t="s">
        <v>2233</v>
      </c>
      <c r="J3250">
        <v>2011</v>
      </c>
      <c r="K3250">
        <v>2463304.6579999998</v>
      </c>
      <c r="L3250">
        <v>12145.63</v>
      </c>
      <c r="M3250">
        <v>202.8140704105098</v>
      </c>
      <c r="N3250" s="10" t="s">
        <v>6470</v>
      </c>
      <c r="O3250" t="s">
        <v>6471</v>
      </c>
      <c r="P3250" t="s">
        <v>6472</v>
      </c>
      <c r="Q3250" t="s">
        <v>1678</v>
      </c>
      <c r="R3250">
        <v>40544</v>
      </c>
      <c r="S3250" t="s">
        <v>1798</v>
      </c>
      <c r="T3250" t="s">
        <v>2042</v>
      </c>
      <c r="U3250">
        <v>640</v>
      </c>
      <c r="V3250" t="s">
        <v>1572</v>
      </c>
      <c r="W3250" t="s">
        <v>1574</v>
      </c>
      <c r="X3250" t="s">
        <v>1699</v>
      </c>
      <c r="Y3250" t="s">
        <v>1699</v>
      </c>
      <c r="Z3250" t="s">
        <v>1682</v>
      </c>
      <c r="AA3250" t="s">
        <v>1682</v>
      </c>
      <c r="AB3250" t="s">
        <v>1682</v>
      </c>
      <c r="AC3250">
        <v>1332825.3999999999</v>
      </c>
      <c r="AD3250">
        <v>1256088.1000000001</v>
      </c>
      <c r="AM3250" t="s">
        <v>1787</v>
      </c>
    </row>
    <row r="3251" spans="3:41">
      <c r="C3251" t="s">
        <v>1969</v>
      </c>
      <c r="D3251" t="s">
        <v>721</v>
      </c>
      <c r="E3251" t="s">
        <v>69</v>
      </c>
      <c r="F3251">
        <v>138257</v>
      </c>
      <c r="G3251" t="s">
        <v>6469</v>
      </c>
      <c r="H3251">
        <v>1000011001</v>
      </c>
      <c r="I3251" t="s">
        <v>2233</v>
      </c>
      <c r="J3251">
        <v>2011</v>
      </c>
      <c r="K3251">
        <v>2463304.6579999998</v>
      </c>
      <c r="L3251">
        <v>12145.63</v>
      </c>
      <c r="M3251">
        <v>202.8140704105098</v>
      </c>
      <c r="N3251" s="10" t="s">
        <v>6470</v>
      </c>
      <c r="O3251" t="s">
        <v>6471</v>
      </c>
      <c r="P3251" t="s">
        <v>6472</v>
      </c>
      <c r="Q3251" t="s">
        <v>1678</v>
      </c>
      <c r="R3251">
        <v>40544</v>
      </c>
      <c r="S3251" t="s">
        <v>1693</v>
      </c>
      <c r="T3251" t="s">
        <v>1694</v>
      </c>
      <c r="V3251" t="s">
        <v>1572</v>
      </c>
      <c r="W3251" t="s">
        <v>1574</v>
      </c>
      <c r="X3251" t="s">
        <v>1681</v>
      </c>
      <c r="Y3251" t="s">
        <v>1681</v>
      </c>
      <c r="Z3251" t="s">
        <v>1682</v>
      </c>
      <c r="AA3251" t="s">
        <v>1682</v>
      </c>
      <c r="AB3251" t="s">
        <v>1682</v>
      </c>
      <c r="AC3251">
        <v>1332825.3999999999</v>
      </c>
      <c r="AD3251">
        <v>1256088.1000000001</v>
      </c>
      <c r="AM3251" t="s">
        <v>1787</v>
      </c>
    </row>
    <row r="3252" spans="3:41">
      <c r="C3252" t="s">
        <v>1961</v>
      </c>
      <c r="D3252" t="s">
        <v>627</v>
      </c>
      <c r="E3252" t="s">
        <v>200</v>
      </c>
      <c r="F3252">
        <v>143884</v>
      </c>
      <c r="G3252" t="s">
        <v>417</v>
      </c>
      <c r="H3252">
        <v>1000011307</v>
      </c>
      <c r="I3252" t="s">
        <v>5145</v>
      </c>
      <c r="J3252">
        <v>2015</v>
      </c>
      <c r="K3252">
        <v>38069.985941839841</v>
      </c>
      <c r="L3252">
        <v>2931.85</v>
      </c>
      <c r="M3252">
        <v>12.98497056187726</v>
      </c>
      <c r="N3252" s="10" t="s">
        <v>6473</v>
      </c>
      <c r="O3252" t="s">
        <v>6474</v>
      </c>
      <c r="P3252" t="s">
        <v>443</v>
      </c>
      <c r="Q3252" t="s">
        <v>1678</v>
      </c>
      <c r="R3252">
        <v>42005</v>
      </c>
      <c r="S3252" t="s">
        <v>1679</v>
      </c>
      <c r="T3252" t="s">
        <v>1680</v>
      </c>
      <c r="V3252" t="s">
        <v>59</v>
      </c>
      <c r="W3252" t="s">
        <v>1697</v>
      </c>
      <c r="X3252" t="s">
        <v>1681</v>
      </c>
      <c r="Y3252" t="s">
        <v>1681</v>
      </c>
      <c r="Z3252" t="s">
        <v>1682</v>
      </c>
      <c r="AA3252" t="s">
        <v>1682</v>
      </c>
      <c r="AB3252" t="s">
        <v>1682</v>
      </c>
      <c r="AC3252">
        <v>38070</v>
      </c>
      <c r="AM3252" t="s">
        <v>1793</v>
      </c>
      <c r="AN3252" t="s">
        <v>1684</v>
      </c>
    </row>
    <row r="3253" spans="3:41">
      <c r="C3253" t="s">
        <v>1978</v>
      </c>
      <c r="D3253" t="s">
        <v>627</v>
      </c>
      <c r="E3253" t="s">
        <v>200</v>
      </c>
      <c r="F3253">
        <v>143884</v>
      </c>
      <c r="G3253" t="s">
        <v>417</v>
      </c>
      <c r="H3253">
        <v>1000011307</v>
      </c>
      <c r="I3253" t="s">
        <v>5145</v>
      </c>
      <c r="J3253">
        <v>2015</v>
      </c>
      <c r="K3253">
        <v>38069.985941839841</v>
      </c>
      <c r="L3253">
        <v>2931.85</v>
      </c>
      <c r="M3253">
        <v>12.98497056187726</v>
      </c>
      <c r="N3253" s="10" t="s">
        <v>6473</v>
      </c>
      <c r="O3253" t="s">
        <v>6474</v>
      </c>
      <c r="P3253" t="s">
        <v>443</v>
      </c>
      <c r="Q3253" t="s">
        <v>1678</v>
      </c>
      <c r="R3253">
        <v>42005</v>
      </c>
      <c r="S3253" t="s">
        <v>1679</v>
      </c>
      <c r="T3253" t="s">
        <v>1680</v>
      </c>
      <c r="U3253">
        <v>2932</v>
      </c>
      <c r="V3253" t="s">
        <v>59</v>
      </c>
      <c r="W3253" t="s">
        <v>1697</v>
      </c>
      <c r="X3253" t="s">
        <v>1681</v>
      </c>
      <c r="Y3253" t="s">
        <v>1681</v>
      </c>
      <c r="Z3253" t="s">
        <v>1682</v>
      </c>
      <c r="AA3253" t="s">
        <v>1682</v>
      </c>
      <c r="AB3253" t="s">
        <v>1682</v>
      </c>
      <c r="AC3253">
        <v>38070</v>
      </c>
      <c r="AM3253" t="s">
        <v>1793</v>
      </c>
      <c r="AN3253" t="s">
        <v>1684</v>
      </c>
    </row>
    <row r="3254" spans="3:41">
      <c r="C3254" t="s">
        <v>1961</v>
      </c>
      <c r="D3254" t="s">
        <v>721</v>
      </c>
      <c r="E3254" t="s">
        <v>69</v>
      </c>
      <c r="F3254">
        <v>140022</v>
      </c>
      <c r="G3254" t="s">
        <v>6475</v>
      </c>
      <c r="H3254">
        <v>1000011278</v>
      </c>
      <c r="I3254" t="s">
        <v>1971</v>
      </c>
      <c r="J3254">
        <v>2014</v>
      </c>
      <c r="K3254">
        <v>0</v>
      </c>
      <c r="L3254">
        <v>446.4</v>
      </c>
      <c r="M3254">
        <v>0</v>
      </c>
      <c r="N3254" s="10" t="s">
        <v>6476</v>
      </c>
      <c r="O3254" t="s">
        <v>6477</v>
      </c>
      <c r="P3254" t="s">
        <v>6478</v>
      </c>
      <c r="Q3254" t="s">
        <v>1678</v>
      </c>
      <c r="R3254">
        <v>41640</v>
      </c>
      <c r="S3254" t="s">
        <v>1679</v>
      </c>
      <c r="T3254" t="s">
        <v>1680</v>
      </c>
      <c r="V3254" t="s">
        <v>1584</v>
      </c>
      <c r="W3254" t="s">
        <v>1731</v>
      </c>
      <c r="X3254" t="s">
        <v>1681</v>
      </c>
      <c r="Y3254" t="s">
        <v>1681</v>
      </c>
      <c r="Z3254" t="s">
        <v>1682</v>
      </c>
      <c r="AA3254" t="s">
        <v>1682</v>
      </c>
      <c r="AB3254" t="s">
        <v>1682</v>
      </c>
      <c r="AM3254" t="s">
        <v>1787</v>
      </c>
      <c r="AN3254" t="s">
        <v>1684</v>
      </c>
    </row>
    <row r="3255" spans="3:41">
      <c r="D3255" t="s">
        <v>721</v>
      </c>
      <c r="E3255" t="s">
        <v>69</v>
      </c>
      <c r="F3255">
        <v>113141</v>
      </c>
      <c r="G3255" t="s">
        <v>6479</v>
      </c>
      <c r="H3255">
        <v>1000011215</v>
      </c>
      <c r="I3255" t="s">
        <v>3362</v>
      </c>
      <c r="J3255">
        <v>2010</v>
      </c>
      <c r="K3255">
        <v>651010.321</v>
      </c>
      <c r="L3255">
        <v>3179</v>
      </c>
      <c r="M3255">
        <v>204.7846244101919</v>
      </c>
      <c r="N3255" s="10" t="s">
        <v>6480</v>
      </c>
      <c r="O3255" t="s">
        <v>6481</v>
      </c>
      <c r="P3255" t="s">
        <v>6482</v>
      </c>
      <c r="Q3255" t="s">
        <v>1678</v>
      </c>
      <c r="R3255">
        <v>40179</v>
      </c>
      <c r="S3255" t="s">
        <v>1679</v>
      </c>
      <c r="T3255" t="s">
        <v>1680</v>
      </c>
      <c r="U3255">
        <v>3179</v>
      </c>
      <c r="V3255" t="s">
        <v>1535</v>
      </c>
      <c r="W3255" t="s">
        <v>1805</v>
      </c>
      <c r="X3255" t="s">
        <v>1681</v>
      </c>
      <c r="Y3255" t="s">
        <v>1681</v>
      </c>
      <c r="Z3255" t="s">
        <v>1682</v>
      </c>
      <c r="AA3255" t="s">
        <v>1682</v>
      </c>
      <c r="AB3255" t="s">
        <v>1682</v>
      </c>
      <c r="AC3255">
        <v>272404</v>
      </c>
      <c r="AD3255">
        <v>420673.7</v>
      </c>
      <c r="AM3255" t="s">
        <v>1787</v>
      </c>
      <c r="AN3255" t="s">
        <v>1684</v>
      </c>
    </row>
    <row r="3256" spans="3:41">
      <c r="C3256" t="s">
        <v>1969</v>
      </c>
      <c r="D3256" t="s">
        <v>721</v>
      </c>
      <c r="E3256" t="s">
        <v>69</v>
      </c>
      <c r="F3256">
        <v>140095</v>
      </c>
      <c r="G3256" t="s">
        <v>6483</v>
      </c>
      <c r="H3256">
        <v>1000011278</v>
      </c>
      <c r="I3256" t="s">
        <v>1971</v>
      </c>
      <c r="J3256">
        <v>2013</v>
      </c>
      <c r="K3256">
        <v>95138.040000000008</v>
      </c>
      <c r="L3256">
        <v>847.41</v>
      </c>
      <c r="M3256">
        <v>112.2691967288562</v>
      </c>
      <c r="N3256" s="10" t="s">
        <v>6484</v>
      </c>
      <c r="O3256" t="s">
        <v>6485</v>
      </c>
      <c r="P3256" t="s">
        <v>6486</v>
      </c>
      <c r="Q3256" t="s">
        <v>1678</v>
      </c>
      <c r="R3256">
        <v>41275</v>
      </c>
      <c r="S3256" t="s">
        <v>1679</v>
      </c>
      <c r="T3256" t="s">
        <v>1680</v>
      </c>
      <c r="V3256" t="s">
        <v>58</v>
      </c>
      <c r="W3256" t="s">
        <v>1727</v>
      </c>
      <c r="X3256" t="s">
        <v>1681</v>
      </c>
      <c r="Y3256" t="s">
        <v>1681</v>
      </c>
      <c r="Z3256" t="s">
        <v>1682</v>
      </c>
      <c r="AA3256" t="s">
        <v>1682</v>
      </c>
      <c r="AB3256" t="s">
        <v>1682</v>
      </c>
      <c r="AC3256">
        <v>95138.1</v>
      </c>
      <c r="AM3256" t="s">
        <v>1787</v>
      </c>
      <c r="AN3256" t="s">
        <v>1684</v>
      </c>
    </row>
    <row r="3257" spans="3:41">
      <c r="C3257" t="s">
        <v>1969</v>
      </c>
      <c r="D3257" t="s">
        <v>627</v>
      </c>
      <c r="E3257" t="s">
        <v>1143</v>
      </c>
      <c r="F3257">
        <v>138449</v>
      </c>
      <c r="G3257" t="s">
        <v>6487</v>
      </c>
      <c r="H3257">
        <v>1000011001</v>
      </c>
      <c r="I3257" t="s">
        <v>2233</v>
      </c>
      <c r="J3257">
        <v>2017</v>
      </c>
      <c r="K3257">
        <v>584561.85000000009</v>
      </c>
      <c r="L3257">
        <v>2758.11</v>
      </c>
      <c r="M3257">
        <v>211.94290655557609</v>
      </c>
      <c r="N3257" s="10" t="s">
        <v>6488</v>
      </c>
      <c r="O3257" t="s">
        <v>6489</v>
      </c>
      <c r="P3257" t="s">
        <v>6490</v>
      </c>
      <c r="Q3257" t="s">
        <v>1678</v>
      </c>
      <c r="R3257">
        <v>42736</v>
      </c>
      <c r="S3257" t="s">
        <v>1679</v>
      </c>
      <c r="T3257" t="s">
        <v>1680</v>
      </c>
      <c r="V3257" t="s">
        <v>61</v>
      </c>
      <c r="W3257" t="s">
        <v>1760</v>
      </c>
      <c r="X3257" t="s">
        <v>1681</v>
      </c>
      <c r="Y3257" t="s">
        <v>1681</v>
      </c>
      <c r="Z3257" t="s">
        <v>1682</v>
      </c>
      <c r="AA3257" t="s">
        <v>1682</v>
      </c>
      <c r="AB3257" t="s">
        <v>1682</v>
      </c>
      <c r="AC3257">
        <v>272208.3</v>
      </c>
      <c r="AK3257">
        <v>405654</v>
      </c>
      <c r="AM3257" t="s">
        <v>1793</v>
      </c>
      <c r="AN3257" t="s">
        <v>1684</v>
      </c>
      <c r="AO3257">
        <v>8760</v>
      </c>
    </row>
    <row r="3258" spans="3:41">
      <c r="D3258" t="s">
        <v>627</v>
      </c>
      <c r="E3258" t="s">
        <v>1143</v>
      </c>
      <c r="F3258">
        <v>138449</v>
      </c>
      <c r="G3258" t="s">
        <v>6487</v>
      </c>
      <c r="H3258">
        <v>1000011001</v>
      </c>
      <c r="I3258" t="s">
        <v>2233</v>
      </c>
      <c r="J3258">
        <v>2017</v>
      </c>
      <c r="K3258">
        <v>584561.85000000009</v>
      </c>
      <c r="L3258">
        <v>2758.11</v>
      </c>
      <c r="M3258">
        <v>211.94290655557609</v>
      </c>
      <c r="N3258" s="10" t="s">
        <v>6488</v>
      </c>
      <c r="O3258" t="s">
        <v>6489</v>
      </c>
      <c r="P3258" t="s">
        <v>6490</v>
      </c>
      <c r="Q3258" t="s">
        <v>1678</v>
      </c>
      <c r="R3258">
        <v>42736</v>
      </c>
      <c r="S3258" t="s">
        <v>1679</v>
      </c>
      <c r="T3258" t="s">
        <v>1680</v>
      </c>
      <c r="U3258">
        <v>2759</v>
      </c>
      <c r="V3258" t="s">
        <v>61</v>
      </c>
      <c r="W3258" t="s">
        <v>1760</v>
      </c>
      <c r="X3258" t="s">
        <v>1681</v>
      </c>
      <c r="Y3258" t="s">
        <v>1681</v>
      </c>
      <c r="Z3258" t="s">
        <v>1682</v>
      </c>
      <c r="AA3258" t="s">
        <v>1682</v>
      </c>
      <c r="AB3258" t="s">
        <v>1682</v>
      </c>
      <c r="AC3258">
        <v>272208.3</v>
      </c>
      <c r="AK3258">
        <v>405654</v>
      </c>
      <c r="AM3258" t="s">
        <v>1793</v>
      </c>
      <c r="AN3258" t="s">
        <v>1684</v>
      </c>
      <c r="AO3258">
        <v>8760</v>
      </c>
    </row>
    <row r="3259" spans="3:41">
      <c r="D3259" t="s">
        <v>630</v>
      </c>
      <c r="E3259" t="s">
        <v>733</v>
      </c>
      <c r="F3259">
        <v>119953</v>
      </c>
      <c r="G3259" t="s">
        <v>6491</v>
      </c>
      <c r="H3259">
        <v>1000011001</v>
      </c>
      <c r="I3259" t="s">
        <v>2233</v>
      </c>
      <c r="J3259">
        <v>2019</v>
      </c>
      <c r="K3259">
        <v>213305.758</v>
      </c>
      <c r="L3259">
        <v>817</v>
      </c>
      <c r="M3259">
        <v>261.08415911872697</v>
      </c>
      <c r="N3259" s="10" t="s">
        <v>6492</v>
      </c>
      <c r="O3259" t="s">
        <v>6493</v>
      </c>
      <c r="P3259" t="s">
        <v>6494</v>
      </c>
      <c r="Q3259" t="s">
        <v>1678</v>
      </c>
      <c r="R3259">
        <v>43466</v>
      </c>
      <c r="S3259" t="s">
        <v>1679</v>
      </c>
      <c r="T3259" t="s">
        <v>1680</v>
      </c>
      <c r="U3259">
        <v>817</v>
      </c>
      <c r="V3259" t="s">
        <v>1601</v>
      </c>
      <c r="W3259" t="s">
        <v>1703</v>
      </c>
      <c r="X3259" t="s">
        <v>1681</v>
      </c>
      <c r="Y3259" t="s">
        <v>1681</v>
      </c>
      <c r="Z3259" t="s">
        <v>1682</v>
      </c>
      <c r="AA3259" t="s">
        <v>1682</v>
      </c>
      <c r="AB3259" t="s">
        <v>1682</v>
      </c>
      <c r="AC3259">
        <v>64839.9</v>
      </c>
      <c r="AD3259">
        <v>164962</v>
      </c>
      <c r="AM3259" t="s">
        <v>4550</v>
      </c>
      <c r="AN3259" t="s">
        <v>1684</v>
      </c>
      <c r="AO3259">
        <v>8760</v>
      </c>
    </row>
    <row r="3260" spans="3:41">
      <c r="D3260" t="s">
        <v>721</v>
      </c>
      <c r="E3260" t="s">
        <v>6495</v>
      </c>
      <c r="F3260">
        <v>124320</v>
      </c>
      <c r="G3260" t="s">
        <v>6496</v>
      </c>
      <c r="H3260">
        <v>1000055091</v>
      </c>
      <c r="I3260" t="s">
        <v>1975</v>
      </c>
      <c r="J3260">
        <v>2018</v>
      </c>
      <c r="K3260">
        <v>63384.192000000003</v>
      </c>
      <c r="L3260">
        <v>1030</v>
      </c>
      <c r="M3260">
        <v>61.538050485436898</v>
      </c>
      <c r="N3260" s="10" t="s">
        <v>6497</v>
      </c>
      <c r="O3260" t="s">
        <v>6498</v>
      </c>
      <c r="P3260" t="s">
        <v>6499</v>
      </c>
      <c r="Q3260" t="s">
        <v>1678</v>
      </c>
      <c r="R3260">
        <v>43101</v>
      </c>
      <c r="S3260" t="s">
        <v>1679</v>
      </c>
      <c r="T3260" t="s">
        <v>1680</v>
      </c>
      <c r="U3260">
        <v>332</v>
      </c>
      <c r="V3260" t="s">
        <v>1591</v>
      </c>
      <c r="W3260" t="s">
        <v>1686</v>
      </c>
      <c r="X3260" t="s">
        <v>1681</v>
      </c>
      <c r="Y3260" t="s">
        <v>1681</v>
      </c>
      <c r="Z3260" t="s">
        <v>1682</v>
      </c>
      <c r="AA3260" t="s">
        <v>1682</v>
      </c>
      <c r="AB3260" t="s">
        <v>1682</v>
      </c>
      <c r="AC3260">
        <v>27142.400000000001</v>
      </c>
      <c r="AD3260">
        <v>40268.699999999997</v>
      </c>
      <c r="AM3260" t="s">
        <v>1787</v>
      </c>
      <c r="AN3260" t="s">
        <v>1684</v>
      </c>
    </row>
    <row r="3261" spans="3:41">
      <c r="D3261" t="s">
        <v>721</v>
      </c>
      <c r="E3261" t="s">
        <v>6495</v>
      </c>
      <c r="F3261">
        <v>124320</v>
      </c>
      <c r="G3261" t="s">
        <v>6496</v>
      </c>
      <c r="H3261">
        <v>1000055091</v>
      </c>
      <c r="I3261" t="s">
        <v>1975</v>
      </c>
      <c r="J3261">
        <v>2018</v>
      </c>
      <c r="K3261">
        <v>63384.192000000003</v>
      </c>
      <c r="L3261">
        <v>1030</v>
      </c>
      <c r="M3261">
        <v>61.538050485436898</v>
      </c>
      <c r="N3261" s="10" t="s">
        <v>6497</v>
      </c>
      <c r="O3261" t="s">
        <v>6498</v>
      </c>
      <c r="P3261" t="s">
        <v>6499</v>
      </c>
      <c r="Q3261" t="s">
        <v>1678</v>
      </c>
      <c r="R3261">
        <v>43101</v>
      </c>
      <c r="S3261" t="s">
        <v>1798</v>
      </c>
      <c r="T3261" t="s">
        <v>2042</v>
      </c>
      <c r="U3261">
        <v>232</v>
      </c>
      <c r="V3261" t="s">
        <v>1591</v>
      </c>
      <c r="W3261" t="s">
        <v>1686</v>
      </c>
      <c r="X3261" t="s">
        <v>1699</v>
      </c>
      <c r="Y3261" t="s">
        <v>1699</v>
      </c>
      <c r="Z3261" t="s">
        <v>1682</v>
      </c>
      <c r="AA3261" t="s">
        <v>1682</v>
      </c>
      <c r="AB3261" t="s">
        <v>1682</v>
      </c>
      <c r="AC3261">
        <v>27142.400000000001</v>
      </c>
      <c r="AD3261">
        <v>40268.699999999997</v>
      </c>
      <c r="AM3261" t="s">
        <v>1787</v>
      </c>
    </row>
    <row r="3262" spans="3:41">
      <c r="D3262" t="s">
        <v>721</v>
      </c>
      <c r="E3262" t="s">
        <v>6495</v>
      </c>
      <c r="F3262">
        <v>124320</v>
      </c>
      <c r="G3262" t="s">
        <v>6496</v>
      </c>
      <c r="H3262">
        <v>1000055091</v>
      </c>
      <c r="I3262" t="s">
        <v>1975</v>
      </c>
      <c r="J3262">
        <v>2018</v>
      </c>
      <c r="K3262">
        <v>63384.192000000003</v>
      </c>
      <c r="L3262">
        <v>1030</v>
      </c>
      <c r="M3262">
        <v>61.538050485436898</v>
      </c>
      <c r="N3262" s="10" t="s">
        <v>6497</v>
      </c>
      <c r="O3262" t="s">
        <v>6498</v>
      </c>
      <c r="P3262" t="s">
        <v>6499</v>
      </c>
      <c r="Q3262" t="s">
        <v>1678</v>
      </c>
      <c r="R3262">
        <v>43101</v>
      </c>
      <c r="S3262" t="s">
        <v>1693</v>
      </c>
      <c r="T3262" t="s">
        <v>1694</v>
      </c>
      <c r="U3262">
        <v>466</v>
      </c>
      <c r="V3262" t="s">
        <v>1591</v>
      </c>
      <c r="W3262" t="s">
        <v>1686</v>
      </c>
      <c r="X3262" t="s">
        <v>1681</v>
      </c>
      <c r="Y3262" t="s">
        <v>1681</v>
      </c>
      <c r="Z3262" t="s">
        <v>1682</v>
      </c>
      <c r="AA3262" t="s">
        <v>1682</v>
      </c>
      <c r="AB3262" t="s">
        <v>1682</v>
      </c>
      <c r="AC3262">
        <v>27142.400000000001</v>
      </c>
      <c r="AD3262">
        <v>40268.699999999997</v>
      </c>
      <c r="AM3262" t="s">
        <v>1787</v>
      </c>
    </row>
    <row r="3263" spans="3:41">
      <c r="C3263" t="s">
        <v>1969</v>
      </c>
      <c r="D3263" t="s">
        <v>721</v>
      </c>
      <c r="E3263" t="s">
        <v>6500</v>
      </c>
      <c r="F3263">
        <v>104547</v>
      </c>
      <c r="G3263" t="s">
        <v>6501</v>
      </c>
      <c r="H3263">
        <v>1000011001</v>
      </c>
      <c r="I3263" t="s">
        <v>2233</v>
      </c>
      <c r="J3263">
        <v>2011</v>
      </c>
      <c r="K3263">
        <v>608586.40800000005</v>
      </c>
      <c r="L3263">
        <v>2372.8200000000002</v>
      </c>
      <c r="M3263">
        <v>256.48233241459542</v>
      </c>
      <c r="N3263" s="10" t="s">
        <v>6502</v>
      </c>
      <c r="O3263" t="s">
        <v>6503</v>
      </c>
      <c r="P3263" t="s">
        <v>6504</v>
      </c>
      <c r="Q3263" t="s">
        <v>1678</v>
      </c>
      <c r="R3263">
        <v>40544</v>
      </c>
      <c r="S3263" t="s">
        <v>1679</v>
      </c>
      <c r="T3263" t="s">
        <v>1680</v>
      </c>
      <c r="V3263" t="s">
        <v>1572</v>
      </c>
      <c r="W3263" t="s">
        <v>1574</v>
      </c>
      <c r="X3263" t="s">
        <v>1681</v>
      </c>
      <c r="Y3263" t="s">
        <v>1681</v>
      </c>
      <c r="Z3263" t="s">
        <v>1682</v>
      </c>
      <c r="AA3263" t="s">
        <v>1682</v>
      </c>
      <c r="AB3263" t="s">
        <v>1682</v>
      </c>
      <c r="AC3263">
        <v>116053</v>
      </c>
      <c r="AD3263">
        <v>547259.30000000005</v>
      </c>
      <c r="AM3263" t="s">
        <v>1922</v>
      </c>
      <c r="AN3263" t="s">
        <v>1684</v>
      </c>
    </row>
    <row r="3264" spans="3:41">
      <c r="D3264" t="s">
        <v>721</v>
      </c>
      <c r="E3264" t="s">
        <v>6500</v>
      </c>
      <c r="F3264">
        <v>104547</v>
      </c>
      <c r="G3264" t="s">
        <v>6501</v>
      </c>
      <c r="H3264">
        <v>1000011001</v>
      </c>
      <c r="I3264" t="s">
        <v>2233</v>
      </c>
      <c r="J3264">
        <v>2011</v>
      </c>
      <c r="K3264">
        <v>608586.40800000005</v>
      </c>
      <c r="L3264">
        <v>2372.8200000000002</v>
      </c>
      <c r="M3264">
        <v>256.48233241459542</v>
      </c>
      <c r="N3264" s="10" t="s">
        <v>6502</v>
      </c>
      <c r="O3264" t="s">
        <v>6503</v>
      </c>
      <c r="P3264" t="s">
        <v>6504</v>
      </c>
      <c r="Q3264" t="s">
        <v>1678</v>
      </c>
      <c r="R3264">
        <v>40544</v>
      </c>
      <c r="S3264" t="s">
        <v>1679</v>
      </c>
      <c r="T3264" t="s">
        <v>1680</v>
      </c>
      <c r="U3264">
        <v>1438</v>
      </c>
      <c r="V3264" t="s">
        <v>1572</v>
      </c>
      <c r="W3264" t="s">
        <v>1574</v>
      </c>
      <c r="X3264" t="s">
        <v>1681</v>
      </c>
      <c r="Y3264" t="s">
        <v>1681</v>
      </c>
      <c r="Z3264" t="s">
        <v>1682</v>
      </c>
      <c r="AA3264" t="s">
        <v>1682</v>
      </c>
      <c r="AB3264" t="s">
        <v>1682</v>
      </c>
      <c r="AC3264">
        <v>116053</v>
      </c>
      <c r="AD3264">
        <v>547259.30000000005</v>
      </c>
      <c r="AM3264" t="s">
        <v>1922</v>
      </c>
      <c r="AN3264" t="s">
        <v>1684</v>
      </c>
    </row>
    <row r="3265" spans="3:41">
      <c r="C3265" t="s">
        <v>1969</v>
      </c>
      <c r="D3265" t="s">
        <v>721</v>
      </c>
      <c r="E3265" t="s">
        <v>6500</v>
      </c>
      <c r="F3265">
        <v>104547</v>
      </c>
      <c r="G3265" t="s">
        <v>6501</v>
      </c>
      <c r="H3265">
        <v>1000011001</v>
      </c>
      <c r="I3265" t="s">
        <v>2233</v>
      </c>
      <c r="J3265">
        <v>2011</v>
      </c>
      <c r="K3265">
        <v>608586.40800000005</v>
      </c>
      <c r="L3265">
        <v>2372.8200000000002</v>
      </c>
      <c r="M3265">
        <v>256.48233241459542</v>
      </c>
      <c r="N3265" s="10" t="s">
        <v>6502</v>
      </c>
      <c r="O3265" t="s">
        <v>6503</v>
      </c>
      <c r="P3265" t="s">
        <v>6504</v>
      </c>
      <c r="Q3265" t="s">
        <v>1678</v>
      </c>
      <c r="R3265">
        <v>40544</v>
      </c>
      <c r="S3265" t="s">
        <v>1831</v>
      </c>
      <c r="T3265" t="s">
        <v>1832</v>
      </c>
      <c r="V3265" t="s">
        <v>1572</v>
      </c>
      <c r="W3265" t="s">
        <v>1574</v>
      </c>
      <c r="X3265" t="s">
        <v>1681</v>
      </c>
      <c r="Y3265" t="s">
        <v>1681</v>
      </c>
      <c r="Z3265" t="s">
        <v>1682</v>
      </c>
      <c r="AA3265" t="s">
        <v>1682</v>
      </c>
      <c r="AB3265" t="s">
        <v>1682</v>
      </c>
      <c r="AC3265">
        <v>116053</v>
      </c>
      <c r="AD3265">
        <v>547259.30000000005</v>
      </c>
      <c r="AM3265" t="s">
        <v>1922</v>
      </c>
    </row>
    <row r="3266" spans="3:41">
      <c r="D3266" t="s">
        <v>721</v>
      </c>
      <c r="E3266" t="s">
        <v>6500</v>
      </c>
      <c r="F3266">
        <v>104547</v>
      </c>
      <c r="G3266" t="s">
        <v>6501</v>
      </c>
      <c r="H3266">
        <v>1000011001</v>
      </c>
      <c r="I3266" t="s">
        <v>2233</v>
      </c>
      <c r="J3266">
        <v>2011</v>
      </c>
      <c r="K3266">
        <v>608586.40800000005</v>
      </c>
      <c r="L3266">
        <v>2372.8200000000002</v>
      </c>
      <c r="M3266">
        <v>256.48233241459542</v>
      </c>
      <c r="N3266" s="10" t="s">
        <v>6502</v>
      </c>
      <c r="O3266" t="s">
        <v>6503</v>
      </c>
      <c r="P3266" t="s">
        <v>6504</v>
      </c>
      <c r="Q3266" t="s">
        <v>1678</v>
      </c>
      <c r="R3266">
        <v>40544</v>
      </c>
      <c r="S3266" t="s">
        <v>1831</v>
      </c>
      <c r="T3266" t="s">
        <v>1832</v>
      </c>
      <c r="U3266">
        <v>834</v>
      </c>
      <c r="V3266" t="s">
        <v>1572</v>
      </c>
      <c r="W3266" t="s">
        <v>1574</v>
      </c>
      <c r="X3266" t="s">
        <v>1681</v>
      </c>
      <c r="Y3266" t="s">
        <v>1681</v>
      </c>
      <c r="Z3266" t="s">
        <v>1682</v>
      </c>
      <c r="AA3266" t="s">
        <v>1682</v>
      </c>
      <c r="AB3266" t="s">
        <v>1682</v>
      </c>
      <c r="AC3266">
        <v>116053</v>
      </c>
      <c r="AD3266">
        <v>547259.30000000005</v>
      </c>
      <c r="AM3266" t="s">
        <v>1922</v>
      </c>
    </row>
    <row r="3267" spans="3:41">
      <c r="D3267" t="s">
        <v>721</v>
      </c>
      <c r="E3267" t="s">
        <v>6500</v>
      </c>
      <c r="F3267">
        <v>104547</v>
      </c>
      <c r="G3267" t="s">
        <v>6501</v>
      </c>
      <c r="H3267">
        <v>1000011001</v>
      </c>
      <c r="I3267" t="s">
        <v>2233</v>
      </c>
      <c r="J3267">
        <v>2011</v>
      </c>
      <c r="K3267">
        <v>608586.40800000005</v>
      </c>
      <c r="L3267">
        <v>2372.8200000000002</v>
      </c>
      <c r="M3267">
        <v>256.48233241459542</v>
      </c>
      <c r="N3267" s="10" t="s">
        <v>6502</v>
      </c>
      <c r="O3267" t="s">
        <v>6503</v>
      </c>
      <c r="P3267" t="s">
        <v>6504</v>
      </c>
      <c r="Q3267" t="s">
        <v>1678</v>
      </c>
      <c r="R3267">
        <v>40544</v>
      </c>
      <c r="S3267" t="s">
        <v>1798</v>
      </c>
      <c r="T3267" t="s">
        <v>1799</v>
      </c>
      <c r="U3267">
        <v>44</v>
      </c>
      <c r="V3267" t="s">
        <v>1572</v>
      </c>
      <c r="W3267" t="s">
        <v>1574</v>
      </c>
      <c r="X3267" t="s">
        <v>1699</v>
      </c>
      <c r="Y3267" t="s">
        <v>1699</v>
      </c>
      <c r="Z3267" t="s">
        <v>1682</v>
      </c>
      <c r="AA3267" t="s">
        <v>1682</v>
      </c>
      <c r="AB3267" t="s">
        <v>1682</v>
      </c>
      <c r="AC3267">
        <v>116053</v>
      </c>
      <c r="AD3267">
        <v>547259.30000000005</v>
      </c>
      <c r="AM3267" t="s">
        <v>1922</v>
      </c>
    </row>
    <row r="3268" spans="3:41">
      <c r="D3268" t="s">
        <v>721</v>
      </c>
      <c r="E3268" t="s">
        <v>6500</v>
      </c>
      <c r="F3268">
        <v>104547</v>
      </c>
      <c r="G3268" t="s">
        <v>6501</v>
      </c>
      <c r="H3268">
        <v>1000011001</v>
      </c>
      <c r="I3268" t="s">
        <v>2233</v>
      </c>
      <c r="J3268">
        <v>2011</v>
      </c>
      <c r="K3268">
        <v>608586.40800000005</v>
      </c>
      <c r="L3268">
        <v>2372.8200000000002</v>
      </c>
      <c r="M3268">
        <v>256.48233241459542</v>
      </c>
      <c r="N3268" s="10" t="s">
        <v>6502</v>
      </c>
      <c r="O3268" t="s">
        <v>6503</v>
      </c>
      <c r="P3268" t="s">
        <v>6504</v>
      </c>
      <c r="Q3268" t="s">
        <v>1678</v>
      </c>
      <c r="R3268">
        <v>40544</v>
      </c>
      <c r="S3268" t="s">
        <v>1798</v>
      </c>
      <c r="T3268" t="s">
        <v>2042</v>
      </c>
      <c r="U3268">
        <v>58</v>
      </c>
      <c r="V3268" t="s">
        <v>1572</v>
      </c>
      <c r="W3268" t="s">
        <v>1574</v>
      </c>
      <c r="X3268" t="s">
        <v>1699</v>
      </c>
      <c r="Y3268" t="s">
        <v>1699</v>
      </c>
      <c r="Z3268" t="s">
        <v>1682</v>
      </c>
      <c r="AA3268" t="s">
        <v>1682</v>
      </c>
      <c r="AB3268" t="s">
        <v>1682</v>
      </c>
      <c r="AC3268">
        <v>116053</v>
      </c>
      <c r="AD3268">
        <v>547259.30000000005</v>
      </c>
      <c r="AM3268" t="s">
        <v>1922</v>
      </c>
    </row>
    <row r="3269" spans="3:41">
      <c r="C3269" t="s">
        <v>1961</v>
      </c>
      <c r="D3269" t="s">
        <v>721</v>
      </c>
      <c r="E3269" t="s">
        <v>6505</v>
      </c>
      <c r="F3269">
        <v>114490</v>
      </c>
      <c r="G3269" t="s">
        <v>6506</v>
      </c>
      <c r="H3269">
        <v>1000011278</v>
      </c>
      <c r="I3269" t="s">
        <v>1971</v>
      </c>
      <c r="J3269">
        <v>2014</v>
      </c>
      <c r="K3269">
        <v>0</v>
      </c>
      <c r="L3269">
        <v>463.42</v>
      </c>
      <c r="M3269">
        <v>0</v>
      </c>
      <c r="N3269" s="10" t="s">
        <v>6507</v>
      </c>
      <c r="O3269" t="s">
        <v>6508</v>
      </c>
      <c r="P3269" t="s">
        <v>6509</v>
      </c>
      <c r="Q3269" t="s">
        <v>1678</v>
      </c>
      <c r="R3269">
        <v>41640</v>
      </c>
      <c r="S3269" t="s">
        <v>1679</v>
      </c>
      <c r="T3269" t="s">
        <v>1680</v>
      </c>
      <c r="V3269" t="s">
        <v>1584</v>
      </c>
      <c r="W3269" t="s">
        <v>1731</v>
      </c>
      <c r="X3269" t="s">
        <v>1681</v>
      </c>
      <c r="Y3269" t="s">
        <v>1681</v>
      </c>
      <c r="Z3269" t="s">
        <v>1682</v>
      </c>
      <c r="AA3269" t="s">
        <v>1682</v>
      </c>
      <c r="AB3269" t="s">
        <v>1682</v>
      </c>
      <c r="AM3269" t="s">
        <v>1787</v>
      </c>
      <c r="AN3269" t="s">
        <v>1684</v>
      </c>
    </row>
    <row r="3270" spans="3:41">
      <c r="C3270" t="s">
        <v>1969</v>
      </c>
      <c r="D3270" t="s">
        <v>721</v>
      </c>
      <c r="E3270" t="s">
        <v>121</v>
      </c>
      <c r="F3270">
        <v>140448</v>
      </c>
      <c r="G3270" t="s">
        <v>6510</v>
      </c>
      <c r="H3270">
        <v>1000010961</v>
      </c>
      <c r="I3270" t="s">
        <v>2817</v>
      </c>
      <c r="J3270">
        <v>2019</v>
      </c>
      <c r="K3270">
        <v>308960.87099999998</v>
      </c>
      <c r="L3270">
        <v>1963.74</v>
      </c>
      <c r="M3270">
        <v>157.33288062574471</v>
      </c>
      <c r="N3270" s="10" t="s">
        <v>6511</v>
      </c>
      <c r="O3270" t="s">
        <v>6512</v>
      </c>
      <c r="P3270" t="s">
        <v>6513</v>
      </c>
      <c r="Q3270" t="s">
        <v>1678</v>
      </c>
      <c r="R3270">
        <v>43466</v>
      </c>
      <c r="S3270" t="s">
        <v>1679</v>
      </c>
      <c r="T3270" t="s">
        <v>1680</v>
      </c>
      <c r="V3270" t="s">
        <v>1601</v>
      </c>
      <c r="W3270" t="s">
        <v>1703</v>
      </c>
      <c r="X3270" t="s">
        <v>1681</v>
      </c>
      <c r="Y3270" t="s">
        <v>1681</v>
      </c>
      <c r="Z3270" t="s">
        <v>1682</v>
      </c>
      <c r="AA3270" t="s">
        <v>1682</v>
      </c>
      <c r="AB3270" t="s">
        <v>1682</v>
      </c>
      <c r="AC3270">
        <v>70602.399999999994</v>
      </c>
      <c r="AD3270">
        <v>264842.7</v>
      </c>
      <c r="AM3270" t="s">
        <v>1922</v>
      </c>
      <c r="AN3270" t="s">
        <v>1684</v>
      </c>
    </row>
    <row r="3271" spans="3:41">
      <c r="C3271" t="s">
        <v>1969</v>
      </c>
      <c r="D3271" t="s">
        <v>728</v>
      </c>
      <c r="E3271" t="s">
        <v>729</v>
      </c>
      <c r="F3271">
        <v>106095</v>
      </c>
      <c r="G3271" t="s">
        <v>6514</v>
      </c>
      <c r="H3271">
        <v>1000011278</v>
      </c>
      <c r="I3271" t="s">
        <v>1971</v>
      </c>
      <c r="J3271">
        <v>2010</v>
      </c>
      <c r="K3271">
        <v>181481</v>
      </c>
      <c r="L3271">
        <v>2134.1999999999998</v>
      </c>
      <c r="M3271">
        <v>85.034673413925603</v>
      </c>
      <c r="N3271" s="10" t="s">
        <v>6515</v>
      </c>
      <c r="O3271" t="s">
        <v>6516</v>
      </c>
      <c r="P3271" t="s">
        <v>6517</v>
      </c>
      <c r="Q3271" t="s">
        <v>1678</v>
      </c>
      <c r="R3271">
        <v>40179</v>
      </c>
      <c r="S3271" t="s">
        <v>1679</v>
      </c>
      <c r="T3271" t="s">
        <v>1680</v>
      </c>
      <c r="V3271" t="s">
        <v>1535</v>
      </c>
      <c r="W3271" t="s">
        <v>1805</v>
      </c>
      <c r="X3271" t="s">
        <v>1681</v>
      </c>
      <c r="Y3271" t="s">
        <v>1681</v>
      </c>
      <c r="Z3271" t="s">
        <v>1682</v>
      </c>
      <c r="AA3271" t="s">
        <v>1682</v>
      </c>
      <c r="AB3271" t="s">
        <v>1682</v>
      </c>
      <c r="AC3271">
        <v>181481</v>
      </c>
      <c r="AM3271" t="s">
        <v>1872</v>
      </c>
      <c r="AN3271" t="s">
        <v>1684</v>
      </c>
    </row>
    <row r="3272" spans="3:41">
      <c r="D3272" t="s">
        <v>728</v>
      </c>
      <c r="E3272" t="s">
        <v>729</v>
      </c>
      <c r="F3272">
        <v>106095</v>
      </c>
      <c r="G3272" t="s">
        <v>6514</v>
      </c>
      <c r="H3272">
        <v>1000011278</v>
      </c>
      <c r="I3272" t="s">
        <v>1971</v>
      </c>
      <c r="J3272">
        <v>2010</v>
      </c>
      <c r="K3272">
        <v>181481</v>
      </c>
      <c r="L3272">
        <v>2134.1999999999998</v>
      </c>
      <c r="M3272">
        <v>85.034673413925603</v>
      </c>
      <c r="N3272" s="10" t="s">
        <v>6515</v>
      </c>
      <c r="O3272" t="s">
        <v>6516</v>
      </c>
      <c r="P3272" t="s">
        <v>6517</v>
      </c>
      <c r="Q3272" t="s">
        <v>1678</v>
      </c>
      <c r="R3272">
        <v>40179</v>
      </c>
      <c r="S3272" t="s">
        <v>1679</v>
      </c>
      <c r="T3272" t="s">
        <v>1680</v>
      </c>
      <c r="U3272">
        <v>2135</v>
      </c>
      <c r="V3272" t="s">
        <v>1535</v>
      </c>
      <c r="W3272" t="s">
        <v>1805</v>
      </c>
      <c r="X3272" t="s">
        <v>1681</v>
      </c>
      <c r="Y3272" t="s">
        <v>1681</v>
      </c>
      <c r="Z3272" t="s">
        <v>1682</v>
      </c>
      <c r="AA3272" t="s">
        <v>1682</v>
      </c>
      <c r="AB3272" t="s">
        <v>1682</v>
      </c>
      <c r="AC3272">
        <v>181481</v>
      </c>
      <c r="AM3272" t="s">
        <v>1872</v>
      </c>
      <c r="AN3272" t="s">
        <v>1684</v>
      </c>
    </row>
    <row r="3273" spans="3:41">
      <c r="C3273" t="s">
        <v>1969</v>
      </c>
      <c r="D3273" t="s">
        <v>627</v>
      </c>
      <c r="E3273" t="s">
        <v>972</v>
      </c>
      <c r="F3273">
        <v>138712</v>
      </c>
      <c r="G3273" t="s">
        <v>6518</v>
      </c>
      <c r="H3273">
        <v>1000011001</v>
      </c>
      <c r="I3273" t="s">
        <v>2233</v>
      </c>
      <c r="J3273">
        <v>2016</v>
      </c>
      <c r="K3273">
        <v>543125.44000000006</v>
      </c>
      <c r="L3273">
        <v>2038.37</v>
      </c>
      <c r="M3273">
        <v>266.45086024617711</v>
      </c>
      <c r="N3273" s="10" t="s">
        <v>6519</v>
      </c>
      <c r="O3273" t="s">
        <v>6520</v>
      </c>
      <c r="P3273" t="s">
        <v>6521</v>
      </c>
      <c r="Q3273" t="s">
        <v>1678</v>
      </c>
      <c r="R3273">
        <v>42370</v>
      </c>
      <c r="S3273" t="s">
        <v>1679</v>
      </c>
      <c r="T3273" t="s">
        <v>1680</v>
      </c>
      <c r="V3273" t="s">
        <v>60</v>
      </c>
      <c r="W3273" t="s">
        <v>1689</v>
      </c>
      <c r="X3273" t="s">
        <v>1681</v>
      </c>
      <c r="Y3273" t="s">
        <v>1681</v>
      </c>
      <c r="Z3273" t="s">
        <v>1682</v>
      </c>
      <c r="AA3273" t="s">
        <v>1682</v>
      </c>
      <c r="AB3273" t="s">
        <v>1682</v>
      </c>
      <c r="AC3273">
        <v>304712</v>
      </c>
      <c r="AD3273">
        <v>264903.8</v>
      </c>
      <c r="AM3273" t="s">
        <v>1793</v>
      </c>
      <c r="AN3273" t="s">
        <v>1684</v>
      </c>
      <c r="AO3273">
        <v>8760</v>
      </c>
    </row>
    <row r="3274" spans="3:41">
      <c r="D3274" t="s">
        <v>627</v>
      </c>
      <c r="E3274" t="s">
        <v>972</v>
      </c>
      <c r="F3274">
        <v>138712</v>
      </c>
      <c r="G3274" t="s">
        <v>6518</v>
      </c>
      <c r="H3274">
        <v>1000011001</v>
      </c>
      <c r="I3274" t="s">
        <v>2233</v>
      </c>
      <c r="J3274">
        <v>2016</v>
      </c>
      <c r="K3274">
        <v>543125.44000000006</v>
      </c>
      <c r="L3274">
        <v>2038.37</v>
      </c>
      <c r="M3274">
        <v>266.45086024617711</v>
      </c>
      <c r="N3274" s="10" t="s">
        <v>6519</v>
      </c>
      <c r="O3274" t="s">
        <v>6520</v>
      </c>
      <c r="P3274" t="s">
        <v>6521</v>
      </c>
      <c r="Q3274" t="s">
        <v>1678</v>
      </c>
      <c r="R3274">
        <v>42370</v>
      </c>
      <c r="S3274" t="s">
        <v>1679</v>
      </c>
      <c r="T3274" t="s">
        <v>1680</v>
      </c>
      <c r="U3274">
        <v>2039</v>
      </c>
      <c r="V3274" t="s">
        <v>60</v>
      </c>
      <c r="W3274" t="s">
        <v>1689</v>
      </c>
      <c r="X3274" t="s">
        <v>1681</v>
      </c>
      <c r="Y3274" t="s">
        <v>1681</v>
      </c>
      <c r="Z3274" t="s">
        <v>1682</v>
      </c>
      <c r="AA3274" t="s">
        <v>1682</v>
      </c>
      <c r="AB3274" t="s">
        <v>1682</v>
      </c>
      <c r="AC3274">
        <v>304712</v>
      </c>
      <c r="AD3274">
        <v>264903.8</v>
      </c>
      <c r="AM3274" t="s">
        <v>1793</v>
      </c>
      <c r="AN3274" t="s">
        <v>1684</v>
      </c>
      <c r="AO3274">
        <v>8760</v>
      </c>
    </row>
    <row r="3275" spans="3:41">
      <c r="C3275" t="s">
        <v>1969</v>
      </c>
      <c r="D3275" t="s">
        <v>627</v>
      </c>
      <c r="E3275" t="s">
        <v>200</v>
      </c>
      <c r="F3275">
        <v>143738</v>
      </c>
      <c r="G3275" t="s">
        <v>6522</v>
      </c>
      <c r="H3275">
        <v>1000011001</v>
      </c>
      <c r="I3275" t="s">
        <v>2233</v>
      </c>
      <c r="J3275">
        <v>2019</v>
      </c>
      <c r="K3275">
        <v>1079854</v>
      </c>
      <c r="L3275">
        <v>5653.35</v>
      </c>
      <c r="M3275">
        <v>191.01134725428281</v>
      </c>
      <c r="N3275" s="10" t="s">
        <v>6523</v>
      </c>
      <c r="O3275" t="s">
        <v>6524</v>
      </c>
      <c r="P3275" t="s">
        <v>6525</v>
      </c>
      <c r="Q3275" t="s">
        <v>1678</v>
      </c>
      <c r="R3275">
        <v>43466</v>
      </c>
      <c r="S3275" t="s">
        <v>1679</v>
      </c>
      <c r="T3275" t="s">
        <v>1680</v>
      </c>
      <c r="V3275" t="s">
        <v>1601</v>
      </c>
      <c r="W3275" t="s">
        <v>1703</v>
      </c>
      <c r="X3275" t="s">
        <v>1681</v>
      </c>
      <c r="Y3275" t="s">
        <v>1681</v>
      </c>
      <c r="Z3275" t="s">
        <v>1682</v>
      </c>
      <c r="AA3275" t="s">
        <v>1682</v>
      </c>
      <c r="AB3275" t="s">
        <v>1682</v>
      </c>
      <c r="AC3275">
        <v>1079854</v>
      </c>
      <c r="AM3275" t="s">
        <v>1793</v>
      </c>
      <c r="AN3275" t="s">
        <v>1684</v>
      </c>
    </row>
    <row r="3276" spans="3:41">
      <c r="D3276" t="s">
        <v>627</v>
      </c>
      <c r="E3276" t="s">
        <v>200</v>
      </c>
      <c r="F3276">
        <v>143738</v>
      </c>
      <c r="G3276" t="s">
        <v>6522</v>
      </c>
      <c r="H3276">
        <v>1000011001</v>
      </c>
      <c r="I3276" t="s">
        <v>2233</v>
      </c>
      <c r="J3276">
        <v>2019</v>
      </c>
      <c r="K3276">
        <v>1079854</v>
      </c>
      <c r="L3276">
        <v>5653.35</v>
      </c>
      <c r="M3276">
        <v>191.01134725428281</v>
      </c>
      <c r="N3276" s="10" t="s">
        <v>6523</v>
      </c>
      <c r="O3276" t="s">
        <v>6524</v>
      </c>
      <c r="P3276" t="s">
        <v>6525</v>
      </c>
      <c r="Q3276" t="s">
        <v>1678</v>
      </c>
      <c r="R3276">
        <v>43466</v>
      </c>
      <c r="S3276" t="s">
        <v>1679</v>
      </c>
      <c r="T3276" t="s">
        <v>1680</v>
      </c>
      <c r="U3276">
        <v>5654</v>
      </c>
      <c r="V3276" t="s">
        <v>1601</v>
      </c>
      <c r="W3276" t="s">
        <v>1703</v>
      </c>
      <c r="X3276" t="s">
        <v>1681</v>
      </c>
      <c r="Y3276" t="s">
        <v>1681</v>
      </c>
      <c r="Z3276" t="s">
        <v>1682</v>
      </c>
      <c r="AA3276" t="s">
        <v>1682</v>
      </c>
      <c r="AB3276" t="s">
        <v>1682</v>
      </c>
      <c r="AC3276">
        <v>1079854</v>
      </c>
      <c r="AM3276" t="s">
        <v>1793</v>
      </c>
      <c r="AN3276" t="s">
        <v>1684</v>
      </c>
    </row>
    <row r="3277" spans="3:41">
      <c r="C3277" t="s">
        <v>1969</v>
      </c>
      <c r="D3277" t="s">
        <v>721</v>
      </c>
      <c r="E3277" t="s">
        <v>731</v>
      </c>
      <c r="F3277">
        <v>120817</v>
      </c>
      <c r="G3277" t="s">
        <v>6526</v>
      </c>
      <c r="H3277">
        <v>1000011278</v>
      </c>
      <c r="I3277" t="s">
        <v>1971</v>
      </c>
      <c r="J3277">
        <v>2012</v>
      </c>
      <c r="K3277">
        <v>183692.01</v>
      </c>
      <c r="L3277">
        <v>676.77</v>
      </c>
      <c r="M3277">
        <v>271.4245755574272</v>
      </c>
      <c r="N3277" s="10" t="s">
        <v>6527</v>
      </c>
      <c r="O3277" t="s">
        <v>6528</v>
      </c>
      <c r="P3277" t="s">
        <v>6529</v>
      </c>
      <c r="Q3277" t="s">
        <v>1678</v>
      </c>
      <c r="R3277">
        <v>40909</v>
      </c>
      <c r="S3277" t="s">
        <v>1679</v>
      </c>
      <c r="T3277" t="s">
        <v>1680</v>
      </c>
      <c r="V3277" t="s">
        <v>57</v>
      </c>
      <c r="W3277" t="s">
        <v>1754</v>
      </c>
      <c r="X3277" t="s">
        <v>1681</v>
      </c>
      <c r="Y3277" t="s">
        <v>1681</v>
      </c>
      <c r="Z3277" t="s">
        <v>1682</v>
      </c>
      <c r="AA3277" t="s">
        <v>1682</v>
      </c>
      <c r="AB3277" t="s">
        <v>1682</v>
      </c>
      <c r="AC3277">
        <v>26592</v>
      </c>
      <c r="AD3277">
        <v>174555.6</v>
      </c>
      <c r="AM3277" t="s">
        <v>1787</v>
      </c>
      <c r="AN3277" t="s">
        <v>1684</v>
      </c>
    </row>
    <row r="3278" spans="3:41">
      <c r="D3278" t="s">
        <v>627</v>
      </c>
      <c r="E3278" t="s">
        <v>972</v>
      </c>
      <c r="F3278">
        <v>125253</v>
      </c>
      <c r="G3278" t="s">
        <v>6530</v>
      </c>
      <c r="H3278">
        <v>1000011278</v>
      </c>
      <c r="I3278" t="s">
        <v>1971</v>
      </c>
      <c r="J3278">
        <v>2012</v>
      </c>
      <c r="K3278">
        <v>838687.30599999998</v>
      </c>
      <c r="L3278">
        <v>4038</v>
      </c>
      <c r="M3278">
        <v>207.6986889549282</v>
      </c>
      <c r="N3278" s="10" t="s">
        <v>6531</v>
      </c>
      <c r="O3278" t="s">
        <v>6532</v>
      </c>
      <c r="P3278" t="s">
        <v>6533</v>
      </c>
      <c r="Q3278" t="s">
        <v>1678</v>
      </c>
      <c r="R3278">
        <v>40909</v>
      </c>
      <c r="S3278" t="s">
        <v>1679</v>
      </c>
      <c r="T3278" t="s">
        <v>1680</v>
      </c>
      <c r="U3278">
        <v>4038</v>
      </c>
      <c r="V3278" t="s">
        <v>57</v>
      </c>
      <c r="W3278" t="s">
        <v>1754</v>
      </c>
      <c r="X3278" t="s">
        <v>1681</v>
      </c>
      <c r="Y3278" t="s">
        <v>1681</v>
      </c>
      <c r="Z3278" t="s">
        <v>1682</v>
      </c>
      <c r="AA3278" t="s">
        <v>1682</v>
      </c>
      <c r="AB3278" t="s">
        <v>1682</v>
      </c>
      <c r="AC3278">
        <v>283154</v>
      </c>
      <c r="AD3278">
        <v>617259.19999999995</v>
      </c>
      <c r="AM3278" t="s">
        <v>1793</v>
      </c>
      <c r="AN3278" t="s">
        <v>1684</v>
      </c>
    </row>
    <row r="3279" spans="3:41">
      <c r="D3279" t="s">
        <v>721</v>
      </c>
      <c r="E3279" t="s">
        <v>69</v>
      </c>
      <c r="F3279">
        <v>104089</v>
      </c>
      <c r="G3279" t="s">
        <v>6534</v>
      </c>
      <c r="H3279" t="s">
        <v>2006</v>
      </c>
      <c r="I3279" t="s">
        <v>2006</v>
      </c>
      <c r="J3279">
        <v>2018</v>
      </c>
      <c r="K3279">
        <v>3219241.3879999998</v>
      </c>
      <c r="L3279">
        <v>19228</v>
      </c>
      <c r="M3279">
        <v>167.42466132723109</v>
      </c>
      <c r="N3279" s="10" t="s">
        <v>6535</v>
      </c>
      <c r="O3279" t="s">
        <v>6536</v>
      </c>
      <c r="P3279" t="s">
        <v>6537</v>
      </c>
      <c r="Q3279" t="s">
        <v>1678</v>
      </c>
      <c r="R3279">
        <v>43101</v>
      </c>
      <c r="S3279" t="s">
        <v>1679</v>
      </c>
      <c r="T3279" t="s">
        <v>1680</v>
      </c>
      <c r="U3279">
        <v>19228</v>
      </c>
      <c r="V3279" t="s">
        <v>1591</v>
      </c>
      <c r="W3279" t="s">
        <v>1686</v>
      </c>
      <c r="X3279" t="s">
        <v>1681</v>
      </c>
      <c r="Y3279" t="s">
        <v>1681</v>
      </c>
      <c r="Z3279" t="s">
        <v>1682</v>
      </c>
      <c r="AA3279" t="s">
        <v>1682</v>
      </c>
      <c r="AB3279" t="s">
        <v>1682</v>
      </c>
      <c r="AC3279">
        <v>2938204</v>
      </c>
      <c r="AD3279">
        <v>312263.7</v>
      </c>
      <c r="AM3279" t="s">
        <v>1787</v>
      </c>
      <c r="AN3279" t="s">
        <v>1684</v>
      </c>
    </row>
    <row r="3280" spans="3:41">
      <c r="D3280" t="s">
        <v>721</v>
      </c>
      <c r="E3280" t="s">
        <v>69</v>
      </c>
      <c r="F3280">
        <v>112350</v>
      </c>
      <c r="G3280" t="s">
        <v>6538</v>
      </c>
      <c r="H3280">
        <v>1000039643</v>
      </c>
      <c r="I3280" t="s">
        <v>1992</v>
      </c>
      <c r="J3280">
        <v>2018</v>
      </c>
      <c r="K3280">
        <v>336785.97</v>
      </c>
      <c r="L3280">
        <v>3321</v>
      </c>
      <c r="M3280">
        <v>101.4110117434508</v>
      </c>
      <c r="N3280" s="10" t="s">
        <v>6539</v>
      </c>
      <c r="O3280" t="s">
        <v>6540</v>
      </c>
      <c r="P3280" t="s">
        <v>6541</v>
      </c>
      <c r="Q3280" t="s">
        <v>1678</v>
      </c>
      <c r="R3280">
        <v>43101</v>
      </c>
      <c r="S3280" t="s">
        <v>1679</v>
      </c>
      <c r="T3280" t="s">
        <v>1680</v>
      </c>
      <c r="U3280">
        <v>3321</v>
      </c>
      <c r="V3280" t="s">
        <v>1591</v>
      </c>
      <c r="W3280" t="s">
        <v>1686</v>
      </c>
      <c r="X3280" t="s">
        <v>1681</v>
      </c>
      <c r="Y3280" t="s">
        <v>1681</v>
      </c>
      <c r="Z3280" t="s">
        <v>1682</v>
      </c>
      <c r="AA3280" t="s">
        <v>1682</v>
      </c>
      <c r="AB3280" t="s">
        <v>1682</v>
      </c>
      <c r="AC3280">
        <v>336786</v>
      </c>
      <c r="AM3280" t="s">
        <v>1787</v>
      </c>
      <c r="AN3280" t="s">
        <v>1684</v>
      </c>
    </row>
    <row r="3281" spans="3:41">
      <c r="C3281" t="s">
        <v>1978</v>
      </c>
      <c r="D3281" t="s">
        <v>627</v>
      </c>
      <c r="E3281" t="s">
        <v>727</v>
      </c>
      <c r="F3281">
        <v>145862</v>
      </c>
      <c r="G3281" t="s">
        <v>6542</v>
      </c>
      <c r="H3281">
        <v>1000011278</v>
      </c>
      <c r="I3281" t="s">
        <v>1971</v>
      </c>
      <c r="J3281">
        <v>2014</v>
      </c>
      <c r="K3281">
        <v>99465</v>
      </c>
      <c r="L3281">
        <v>2305</v>
      </c>
      <c r="M3281">
        <v>43.151843817787423</v>
      </c>
      <c r="N3281" s="10" t="s">
        <v>6543</v>
      </c>
      <c r="O3281" t="s">
        <v>6544</v>
      </c>
      <c r="P3281" t="s">
        <v>6545</v>
      </c>
      <c r="Q3281" t="s">
        <v>1678</v>
      </c>
      <c r="R3281">
        <v>41640</v>
      </c>
      <c r="S3281" t="s">
        <v>1679</v>
      </c>
      <c r="T3281" t="s">
        <v>1680</v>
      </c>
      <c r="U3281">
        <v>2305</v>
      </c>
      <c r="V3281" t="s">
        <v>1584</v>
      </c>
      <c r="W3281" t="s">
        <v>1731</v>
      </c>
      <c r="X3281" t="s">
        <v>1681</v>
      </c>
      <c r="Y3281" t="s">
        <v>1681</v>
      </c>
      <c r="Z3281" t="s">
        <v>1682</v>
      </c>
      <c r="AA3281" t="s">
        <v>1682</v>
      </c>
      <c r="AB3281" t="s">
        <v>1682</v>
      </c>
      <c r="AC3281">
        <v>99465</v>
      </c>
      <c r="AM3281" t="s">
        <v>1793</v>
      </c>
      <c r="AN3281" t="s">
        <v>1684</v>
      </c>
    </row>
    <row r="3282" spans="3:41">
      <c r="D3282" t="s">
        <v>721</v>
      </c>
      <c r="E3282" t="s">
        <v>69</v>
      </c>
      <c r="F3282">
        <v>123131</v>
      </c>
      <c r="G3282" t="s">
        <v>255</v>
      </c>
      <c r="H3282">
        <v>1000011264</v>
      </c>
      <c r="I3282" t="s">
        <v>1676</v>
      </c>
      <c r="J3282">
        <v>2012</v>
      </c>
      <c r="K3282">
        <v>2607768.7491025692</v>
      </c>
      <c r="L3282">
        <v>10938</v>
      </c>
      <c r="M3282">
        <v>238.41367243578071</v>
      </c>
      <c r="N3282" s="10" t="s">
        <v>1785</v>
      </c>
      <c r="O3282" t="s">
        <v>1786</v>
      </c>
      <c r="P3282" t="s">
        <v>375</v>
      </c>
      <c r="Q3282" t="s">
        <v>1678</v>
      </c>
      <c r="R3282">
        <v>40909</v>
      </c>
      <c r="S3282" t="s">
        <v>1679</v>
      </c>
      <c r="T3282" t="s">
        <v>1680</v>
      </c>
      <c r="U3282">
        <v>10938</v>
      </c>
      <c r="V3282" t="s">
        <v>57</v>
      </c>
      <c r="W3282" t="s">
        <v>1754</v>
      </c>
      <c r="X3282" t="s">
        <v>1681</v>
      </c>
      <c r="Y3282" t="s">
        <v>1681</v>
      </c>
      <c r="Z3282" t="s">
        <v>1682</v>
      </c>
      <c r="AA3282" t="s">
        <v>1682</v>
      </c>
      <c r="AB3282" t="s">
        <v>1682</v>
      </c>
      <c r="AC3282">
        <v>1189938.5</v>
      </c>
      <c r="AD3282">
        <v>1575367</v>
      </c>
      <c r="AM3282" t="s">
        <v>1787</v>
      </c>
      <c r="AN3282" t="s">
        <v>1684</v>
      </c>
    </row>
    <row r="3283" spans="3:41">
      <c r="D3283" t="s">
        <v>721</v>
      </c>
      <c r="E3283" t="s">
        <v>1003</v>
      </c>
      <c r="F3283">
        <v>143711</v>
      </c>
      <c r="G3283" t="s">
        <v>6546</v>
      </c>
      <c r="H3283">
        <v>1000055163</v>
      </c>
      <c r="I3283" t="s">
        <v>718</v>
      </c>
      <c r="J3283">
        <v>2012</v>
      </c>
      <c r="K3283">
        <v>175074.84299999999</v>
      </c>
      <c r="L3283">
        <v>1164</v>
      </c>
      <c r="M3283">
        <v>150.40794072164951</v>
      </c>
      <c r="N3283" s="10" t="s">
        <v>6547</v>
      </c>
      <c r="O3283" t="s">
        <v>6548</v>
      </c>
      <c r="P3283" t="s">
        <v>6549</v>
      </c>
      <c r="Q3283" t="s">
        <v>1678</v>
      </c>
      <c r="R3283">
        <v>40909</v>
      </c>
      <c r="S3283" t="s">
        <v>1679</v>
      </c>
      <c r="T3283" t="s">
        <v>1680</v>
      </c>
      <c r="U3283">
        <v>1164</v>
      </c>
      <c r="V3283" t="s">
        <v>57</v>
      </c>
      <c r="W3283" t="s">
        <v>1754</v>
      </c>
      <c r="X3283" t="s">
        <v>1681</v>
      </c>
      <c r="Y3283" t="s">
        <v>1681</v>
      </c>
      <c r="Z3283" t="s">
        <v>1682</v>
      </c>
      <c r="AA3283" t="s">
        <v>1682</v>
      </c>
      <c r="AB3283" t="s">
        <v>1682</v>
      </c>
      <c r="AC3283">
        <v>72827</v>
      </c>
      <c r="AD3283">
        <v>113608.7</v>
      </c>
      <c r="AM3283" t="s">
        <v>1787</v>
      </c>
      <c r="AN3283" t="s">
        <v>1684</v>
      </c>
    </row>
    <row r="3284" spans="3:41">
      <c r="D3284" t="s">
        <v>721</v>
      </c>
      <c r="E3284" t="s">
        <v>69</v>
      </c>
      <c r="F3284">
        <v>118641</v>
      </c>
      <c r="G3284" t="s">
        <v>256</v>
      </c>
      <c r="H3284">
        <v>1000011264</v>
      </c>
      <c r="I3284" t="s">
        <v>1676</v>
      </c>
      <c r="J3284">
        <v>2018</v>
      </c>
      <c r="K3284">
        <v>344901</v>
      </c>
      <c r="L3284">
        <v>4019</v>
      </c>
      <c r="M3284">
        <v>85.817616322468282</v>
      </c>
      <c r="N3284" s="10" t="s">
        <v>316</v>
      </c>
      <c r="O3284" t="s">
        <v>1788</v>
      </c>
      <c r="P3284" t="s">
        <v>376</v>
      </c>
      <c r="Q3284" t="s">
        <v>1678</v>
      </c>
      <c r="R3284">
        <v>43101</v>
      </c>
      <c r="S3284" t="s">
        <v>1679</v>
      </c>
      <c r="T3284" t="s">
        <v>1680</v>
      </c>
      <c r="U3284">
        <v>4019</v>
      </c>
      <c r="V3284" t="s">
        <v>1591</v>
      </c>
      <c r="W3284" t="s">
        <v>1686</v>
      </c>
      <c r="X3284" t="s">
        <v>1681</v>
      </c>
      <c r="Y3284" t="s">
        <v>1681</v>
      </c>
      <c r="Z3284" t="s">
        <v>1682</v>
      </c>
      <c r="AA3284" t="s">
        <v>1682</v>
      </c>
      <c r="AB3284" t="s">
        <v>1682</v>
      </c>
      <c r="AC3284">
        <v>344901</v>
      </c>
      <c r="AM3284" t="s">
        <v>1787</v>
      </c>
      <c r="AN3284" t="s">
        <v>1684</v>
      </c>
    </row>
    <row r="3285" spans="3:41">
      <c r="C3285" t="s">
        <v>1969</v>
      </c>
      <c r="D3285" t="s">
        <v>721</v>
      </c>
      <c r="E3285" t="s">
        <v>121</v>
      </c>
      <c r="F3285">
        <v>138842</v>
      </c>
      <c r="G3285" t="s">
        <v>6550</v>
      </c>
      <c r="H3285">
        <v>1000011278</v>
      </c>
      <c r="I3285" t="s">
        <v>1971</v>
      </c>
      <c r="J3285">
        <v>2012</v>
      </c>
      <c r="K3285">
        <v>986508.38100000005</v>
      </c>
      <c r="L3285">
        <v>6183.09</v>
      </c>
      <c r="M3285">
        <v>159.54941315749889</v>
      </c>
      <c r="N3285" s="10" t="s">
        <v>6551</v>
      </c>
      <c r="O3285" t="s">
        <v>6552</v>
      </c>
      <c r="P3285" t="s">
        <v>6553</v>
      </c>
      <c r="Q3285" t="s">
        <v>1678</v>
      </c>
      <c r="R3285">
        <v>40909</v>
      </c>
      <c r="S3285" t="s">
        <v>1679</v>
      </c>
      <c r="T3285" t="s">
        <v>1680</v>
      </c>
      <c r="V3285" t="s">
        <v>57</v>
      </c>
      <c r="W3285" t="s">
        <v>1754</v>
      </c>
      <c r="X3285" t="s">
        <v>1681</v>
      </c>
      <c r="Y3285" t="s">
        <v>1681</v>
      </c>
      <c r="Z3285" t="s">
        <v>1682</v>
      </c>
      <c r="AA3285" t="s">
        <v>1682</v>
      </c>
      <c r="AB3285" t="s">
        <v>1682</v>
      </c>
      <c r="AC3285">
        <v>311371</v>
      </c>
      <c r="AD3285">
        <v>750152.7</v>
      </c>
      <c r="AM3285" t="s">
        <v>1922</v>
      </c>
      <c r="AN3285" t="s">
        <v>1684</v>
      </c>
    </row>
    <row r="3286" spans="3:41">
      <c r="C3286" t="s">
        <v>1969</v>
      </c>
      <c r="D3286" t="s">
        <v>627</v>
      </c>
      <c r="E3286" t="s">
        <v>200</v>
      </c>
      <c r="F3286">
        <v>143820</v>
      </c>
      <c r="G3286" t="s">
        <v>1144</v>
      </c>
      <c r="H3286">
        <v>1000029934</v>
      </c>
      <c r="I3286" t="s">
        <v>2021</v>
      </c>
      <c r="J3286">
        <v>2014</v>
      </c>
      <c r="K3286">
        <v>79154.97</v>
      </c>
      <c r="L3286">
        <v>1493</v>
      </c>
      <c r="M3286">
        <v>53.017394507702612</v>
      </c>
      <c r="N3286" s="10" t="s">
        <v>6554</v>
      </c>
      <c r="O3286" t="s">
        <v>6555</v>
      </c>
      <c r="P3286" t="s">
        <v>6556</v>
      </c>
      <c r="Q3286" t="s">
        <v>1678</v>
      </c>
      <c r="R3286">
        <v>41640</v>
      </c>
      <c r="S3286" t="s">
        <v>1679</v>
      </c>
      <c r="T3286" t="s">
        <v>1680</v>
      </c>
      <c r="V3286" t="s">
        <v>1584</v>
      </c>
      <c r="W3286" t="s">
        <v>1731</v>
      </c>
      <c r="X3286" t="s">
        <v>1681</v>
      </c>
      <c r="Y3286" t="s">
        <v>1681</v>
      </c>
      <c r="Z3286" t="s">
        <v>1682</v>
      </c>
      <c r="AA3286" t="s">
        <v>1682</v>
      </c>
      <c r="AB3286" t="s">
        <v>1682</v>
      </c>
      <c r="AC3286">
        <v>81055.100000000006</v>
      </c>
      <c r="AM3286" t="s">
        <v>1793</v>
      </c>
      <c r="AN3286" t="s">
        <v>1684</v>
      </c>
    </row>
    <row r="3287" spans="3:41">
      <c r="D3287" t="s">
        <v>627</v>
      </c>
      <c r="E3287" t="s">
        <v>200</v>
      </c>
      <c r="F3287">
        <v>143820</v>
      </c>
      <c r="G3287" t="s">
        <v>1144</v>
      </c>
      <c r="H3287">
        <v>1000029934</v>
      </c>
      <c r="I3287" t="s">
        <v>2021</v>
      </c>
      <c r="J3287">
        <v>2014</v>
      </c>
      <c r="K3287">
        <v>79154.97</v>
      </c>
      <c r="L3287">
        <v>1493</v>
      </c>
      <c r="M3287">
        <v>53.017394507702612</v>
      </c>
      <c r="N3287" s="10" t="s">
        <v>6554</v>
      </c>
      <c r="O3287" t="s">
        <v>6555</v>
      </c>
      <c r="P3287" t="s">
        <v>6556</v>
      </c>
      <c r="Q3287" t="s">
        <v>1678</v>
      </c>
      <c r="R3287">
        <v>41640</v>
      </c>
      <c r="S3287" t="s">
        <v>1679</v>
      </c>
      <c r="T3287" t="s">
        <v>1680</v>
      </c>
      <c r="U3287">
        <v>1295</v>
      </c>
      <c r="V3287" t="s">
        <v>1584</v>
      </c>
      <c r="W3287" t="s">
        <v>1731</v>
      </c>
      <c r="X3287" t="s">
        <v>1681</v>
      </c>
      <c r="Y3287" t="s">
        <v>1681</v>
      </c>
      <c r="Z3287" t="s">
        <v>1682</v>
      </c>
      <c r="AA3287" t="s">
        <v>1682</v>
      </c>
      <c r="AB3287" t="s">
        <v>1682</v>
      </c>
      <c r="AC3287">
        <v>81055.100000000006</v>
      </c>
      <c r="AM3287" t="s">
        <v>1793</v>
      </c>
      <c r="AN3287" t="s">
        <v>1684</v>
      </c>
    </row>
    <row r="3288" spans="3:41">
      <c r="C3288" t="s">
        <v>1969</v>
      </c>
      <c r="D3288" t="s">
        <v>627</v>
      </c>
      <c r="E3288" t="s">
        <v>636</v>
      </c>
      <c r="F3288">
        <v>138466</v>
      </c>
      <c r="G3288" t="s">
        <v>6557</v>
      </c>
      <c r="H3288">
        <v>1000011001</v>
      </c>
      <c r="I3288" t="s">
        <v>2233</v>
      </c>
      <c r="J3288">
        <v>2017</v>
      </c>
      <c r="K3288">
        <v>1795413.5523000001</v>
      </c>
      <c r="L3288">
        <v>8142.7500000000009</v>
      </c>
      <c r="M3288">
        <v>220.49228483006351</v>
      </c>
      <c r="N3288" s="10" t="s">
        <v>6558</v>
      </c>
      <c r="O3288" t="s">
        <v>6559</v>
      </c>
      <c r="P3288" t="s">
        <v>6560</v>
      </c>
      <c r="Q3288" t="s">
        <v>1678</v>
      </c>
      <c r="R3288">
        <v>42736</v>
      </c>
      <c r="S3288" t="s">
        <v>1679</v>
      </c>
      <c r="T3288" t="s">
        <v>1680</v>
      </c>
      <c r="V3288" t="s">
        <v>61</v>
      </c>
      <c r="W3288" t="s">
        <v>1760</v>
      </c>
      <c r="X3288" t="s">
        <v>1681</v>
      </c>
      <c r="Y3288" t="s">
        <v>1681</v>
      </c>
      <c r="Z3288" t="s">
        <v>1682</v>
      </c>
      <c r="AA3288" t="s">
        <v>1682</v>
      </c>
      <c r="AB3288" t="s">
        <v>1682</v>
      </c>
      <c r="AC3288">
        <v>922755.6</v>
      </c>
      <c r="AK3288">
        <v>1133322</v>
      </c>
      <c r="AM3288" t="s">
        <v>1793</v>
      </c>
      <c r="AN3288" t="s">
        <v>1684</v>
      </c>
      <c r="AO3288">
        <v>8760</v>
      </c>
    </row>
    <row r="3289" spans="3:41">
      <c r="D3289" t="s">
        <v>627</v>
      </c>
      <c r="E3289" t="s">
        <v>636</v>
      </c>
      <c r="F3289">
        <v>138466</v>
      </c>
      <c r="G3289" t="s">
        <v>6557</v>
      </c>
      <c r="H3289">
        <v>1000011001</v>
      </c>
      <c r="I3289" t="s">
        <v>2233</v>
      </c>
      <c r="J3289">
        <v>2017</v>
      </c>
      <c r="K3289">
        <v>1795413.5523000001</v>
      </c>
      <c r="L3289">
        <v>8142.7500000000009</v>
      </c>
      <c r="M3289">
        <v>220.49228483006351</v>
      </c>
      <c r="N3289" s="10" t="s">
        <v>6558</v>
      </c>
      <c r="O3289" t="s">
        <v>6559</v>
      </c>
      <c r="P3289" t="s">
        <v>6560</v>
      </c>
      <c r="Q3289" t="s">
        <v>1678</v>
      </c>
      <c r="R3289">
        <v>42736</v>
      </c>
      <c r="S3289" t="s">
        <v>1679</v>
      </c>
      <c r="T3289" t="s">
        <v>1680</v>
      </c>
      <c r="U3289">
        <v>8143</v>
      </c>
      <c r="V3289" t="s">
        <v>61</v>
      </c>
      <c r="W3289" t="s">
        <v>1760</v>
      </c>
      <c r="X3289" t="s">
        <v>1681</v>
      </c>
      <c r="Y3289" t="s">
        <v>1681</v>
      </c>
      <c r="Z3289" t="s">
        <v>1682</v>
      </c>
      <c r="AA3289" t="s">
        <v>1682</v>
      </c>
      <c r="AB3289" t="s">
        <v>1682</v>
      </c>
      <c r="AC3289">
        <v>922755.6</v>
      </c>
      <c r="AK3289">
        <v>1133322</v>
      </c>
      <c r="AM3289" t="s">
        <v>1793</v>
      </c>
      <c r="AN3289" t="s">
        <v>1684</v>
      </c>
      <c r="AO3289">
        <v>8760</v>
      </c>
    </row>
    <row r="3290" spans="3:41">
      <c r="C3290" t="s">
        <v>1969</v>
      </c>
      <c r="D3290" t="s">
        <v>627</v>
      </c>
      <c r="E3290" t="s">
        <v>999</v>
      </c>
      <c r="F3290">
        <v>138973</v>
      </c>
      <c r="G3290" t="s">
        <v>6561</v>
      </c>
      <c r="H3290">
        <v>1000011001</v>
      </c>
      <c r="I3290" t="s">
        <v>2233</v>
      </c>
      <c r="J3290">
        <v>2012</v>
      </c>
      <c r="K3290">
        <v>862074.74399999995</v>
      </c>
      <c r="L3290">
        <v>3150.32</v>
      </c>
      <c r="M3290">
        <v>273.64672287259702</v>
      </c>
      <c r="N3290" s="10" t="s">
        <v>6562</v>
      </c>
      <c r="O3290" t="s">
        <v>6563</v>
      </c>
      <c r="P3290" t="s">
        <v>6564</v>
      </c>
      <c r="Q3290" t="s">
        <v>1678</v>
      </c>
      <c r="R3290">
        <v>40909</v>
      </c>
      <c r="S3290" t="s">
        <v>1679</v>
      </c>
      <c r="T3290" t="s">
        <v>1680</v>
      </c>
      <c r="V3290" t="s">
        <v>57</v>
      </c>
      <c r="W3290" t="s">
        <v>1754</v>
      </c>
      <c r="X3290" t="s">
        <v>1681</v>
      </c>
      <c r="Y3290" t="s">
        <v>1681</v>
      </c>
      <c r="Z3290" t="s">
        <v>1682</v>
      </c>
      <c r="AA3290" t="s">
        <v>1682</v>
      </c>
      <c r="AB3290" t="s">
        <v>1682</v>
      </c>
      <c r="AC3290">
        <v>426694</v>
      </c>
      <c r="AD3290">
        <v>483756.4</v>
      </c>
      <c r="AM3290" t="s">
        <v>1793</v>
      </c>
      <c r="AN3290" t="s">
        <v>1684</v>
      </c>
      <c r="AO3290">
        <v>8760</v>
      </c>
    </row>
    <row r="3291" spans="3:41">
      <c r="D3291" t="s">
        <v>627</v>
      </c>
      <c r="E3291" t="s">
        <v>999</v>
      </c>
      <c r="F3291">
        <v>138973</v>
      </c>
      <c r="G3291" t="s">
        <v>6561</v>
      </c>
      <c r="H3291">
        <v>1000011001</v>
      </c>
      <c r="I3291" t="s">
        <v>2233</v>
      </c>
      <c r="J3291">
        <v>2012</v>
      </c>
      <c r="K3291">
        <v>862074.74399999995</v>
      </c>
      <c r="L3291">
        <v>3150.32</v>
      </c>
      <c r="M3291">
        <v>273.64672287259702</v>
      </c>
      <c r="N3291" s="10" t="s">
        <v>6562</v>
      </c>
      <c r="O3291" t="s">
        <v>6563</v>
      </c>
      <c r="P3291" t="s">
        <v>6564</v>
      </c>
      <c r="Q3291" t="s">
        <v>1678</v>
      </c>
      <c r="R3291">
        <v>40909</v>
      </c>
      <c r="S3291" t="s">
        <v>1679</v>
      </c>
      <c r="T3291" t="s">
        <v>1680</v>
      </c>
      <c r="U3291">
        <v>3151</v>
      </c>
      <c r="V3291" t="s">
        <v>57</v>
      </c>
      <c r="W3291" t="s">
        <v>1754</v>
      </c>
      <c r="X3291" t="s">
        <v>1681</v>
      </c>
      <c r="Y3291" t="s">
        <v>1681</v>
      </c>
      <c r="Z3291" t="s">
        <v>1682</v>
      </c>
      <c r="AA3291" t="s">
        <v>1682</v>
      </c>
      <c r="AB3291" t="s">
        <v>1682</v>
      </c>
      <c r="AC3291">
        <v>426694</v>
      </c>
      <c r="AD3291">
        <v>483756.4</v>
      </c>
      <c r="AM3291" t="s">
        <v>1793</v>
      </c>
      <c r="AN3291" t="s">
        <v>1684</v>
      </c>
      <c r="AO3291">
        <v>8760</v>
      </c>
    </row>
    <row r="3292" spans="3:41">
      <c r="C3292" t="s">
        <v>1969</v>
      </c>
      <c r="D3292" t="s">
        <v>627</v>
      </c>
      <c r="E3292" t="s">
        <v>200</v>
      </c>
      <c r="F3292">
        <v>143920</v>
      </c>
      <c r="G3292" t="s">
        <v>6565</v>
      </c>
      <c r="H3292">
        <v>1000011001</v>
      </c>
      <c r="I3292" t="s">
        <v>2233</v>
      </c>
      <c r="J3292">
        <v>2017</v>
      </c>
      <c r="K3292">
        <v>6022305.6189000001</v>
      </c>
      <c r="L3292">
        <v>11900.61</v>
      </c>
      <c r="M3292">
        <v>506.05016204211381</v>
      </c>
      <c r="N3292" s="10" t="s">
        <v>6566</v>
      </c>
      <c r="O3292" t="s">
        <v>6567</v>
      </c>
      <c r="P3292" t="s">
        <v>6568</v>
      </c>
      <c r="Q3292" t="s">
        <v>1678</v>
      </c>
      <c r="R3292">
        <v>42736</v>
      </c>
      <c r="S3292" t="s">
        <v>1679</v>
      </c>
      <c r="T3292" t="s">
        <v>1680</v>
      </c>
      <c r="V3292" t="s">
        <v>61</v>
      </c>
      <c r="W3292" t="s">
        <v>1760</v>
      </c>
      <c r="X3292" t="s">
        <v>1681</v>
      </c>
      <c r="Y3292" t="s">
        <v>1681</v>
      </c>
      <c r="Z3292" t="s">
        <v>1682</v>
      </c>
      <c r="AA3292" t="s">
        <v>1682</v>
      </c>
      <c r="AB3292" t="s">
        <v>1682</v>
      </c>
      <c r="AC3292">
        <v>3786945</v>
      </c>
      <c r="AD3292">
        <v>327538.5</v>
      </c>
      <c r="AK3292">
        <v>2520228.6</v>
      </c>
      <c r="AM3292" t="s">
        <v>1793</v>
      </c>
      <c r="AN3292" t="s">
        <v>1684</v>
      </c>
    </row>
    <row r="3293" spans="3:41">
      <c r="D3293" t="s">
        <v>627</v>
      </c>
      <c r="E3293" t="s">
        <v>200</v>
      </c>
      <c r="F3293">
        <v>143920</v>
      </c>
      <c r="G3293" t="s">
        <v>6565</v>
      </c>
      <c r="H3293">
        <v>1000011001</v>
      </c>
      <c r="I3293" t="s">
        <v>2233</v>
      </c>
      <c r="J3293">
        <v>2017</v>
      </c>
      <c r="K3293">
        <v>6022305.6189000001</v>
      </c>
      <c r="L3293">
        <v>11900.61</v>
      </c>
      <c r="M3293">
        <v>506.05016204211381</v>
      </c>
      <c r="N3293" s="10" t="s">
        <v>6566</v>
      </c>
      <c r="O3293" t="s">
        <v>6567</v>
      </c>
      <c r="P3293" t="s">
        <v>6568</v>
      </c>
      <c r="Q3293" t="s">
        <v>1678</v>
      </c>
      <c r="R3293">
        <v>42736</v>
      </c>
      <c r="S3293" t="s">
        <v>1679</v>
      </c>
      <c r="T3293" t="s">
        <v>1680</v>
      </c>
      <c r="U3293">
        <v>11901</v>
      </c>
      <c r="V3293" t="s">
        <v>61</v>
      </c>
      <c r="W3293" t="s">
        <v>1760</v>
      </c>
      <c r="X3293" t="s">
        <v>1681</v>
      </c>
      <c r="Y3293" t="s">
        <v>1681</v>
      </c>
      <c r="Z3293" t="s">
        <v>1682</v>
      </c>
      <c r="AA3293" t="s">
        <v>1682</v>
      </c>
      <c r="AB3293" t="s">
        <v>1682</v>
      </c>
      <c r="AC3293">
        <v>3786945</v>
      </c>
      <c r="AD3293">
        <v>327538.5</v>
      </c>
      <c r="AK3293">
        <v>2520228.6</v>
      </c>
      <c r="AM3293" t="s">
        <v>1793</v>
      </c>
      <c r="AN3293" t="s">
        <v>1684</v>
      </c>
    </row>
    <row r="3294" spans="3:41">
      <c r="C3294" t="s">
        <v>1978</v>
      </c>
      <c r="D3294" t="s">
        <v>627</v>
      </c>
      <c r="E3294" t="s">
        <v>972</v>
      </c>
      <c r="F3294">
        <v>116850</v>
      </c>
      <c r="G3294" t="s">
        <v>6569</v>
      </c>
      <c r="H3294">
        <v>1000011001</v>
      </c>
      <c r="I3294" t="s">
        <v>2233</v>
      </c>
      <c r="J3294">
        <v>2019</v>
      </c>
      <c r="K3294">
        <v>3228.67</v>
      </c>
      <c r="L3294">
        <v>1000</v>
      </c>
      <c r="M3294">
        <v>3.2286700000000002</v>
      </c>
      <c r="N3294" s="10" t="s">
        <v>6570</v>
      </c>
      <c r="O3294" t="s">
        <v>6571</v>
      </c>
      <c r="P3294" t="s">
        <v>6572</v>
      </c>
      <c r="Q3294" t="s">
        <v>1678</v>
      </c>
      <c r="R3294">
        <v>43466</v>
      </c>
      <c r="S3294" t="s">
        <v>2039</v>
      </c>
      <c r="T3294" t="s">
        <v>2041</v>
      </c>
      <c r="U3294">
        <v>1000</v>
      </c>
      <c r="V3294" t="s">
        <v>1601</v>
      </c>
      <c r="W3294" t="s">
        <v>1703</v>
      </c>
      <c r="X3294" t="s">
        <v>1681</v>
      </c>
      <c r="Y3294" t="s">
        <v>1699</v>
      </c>
      <c r="Z3294" t="s">
        <v>1682</v>
      </c>
      <c r="AA3294" t="s">
        <v>1682</v>
      </c>
      <c r="AB3294" t="s">
        <v>1682</v>
      </c>
      <c r="AC3294">
        <v>3228.7</v>
      </c>
      <c r="AM3294" t="s">
        <v>1793</v>
      </c>
    </row>
    <row r="3295" spans="3:41">
      <c r="C3295" t="s">
        <v>1969</v>
      </c>
      <c r="D3295" t="s">
        <v>627</v>
      </c>
      <c r="E3295" t="s">
        <v>1143</v>
      </c>
      <c r="F3295">
        <v>138972</v>
      </c>
      <c r="G3295" t="s">
        <v>6573</v>
      </c>
      <c r="H3295">
        <v>1000011001</v>
      </c>
      <c r="I3295" t="s">
        <v>2233</v>
      </c>
      <c r="J3295">
        <v>2018</v>
      </c>
      <c r="K3295">
        <v>111813.9</v>
      </c>
      <c r="L3295">
        <v>995.03</v>
      </c>
      <c r="M3295">
        <v>112.37239078218749</v>
      </c>
      <c r="N3295" s="10" t="s">
        <v>6574</v>
      </c>
      <c r="O3295" t="s">
        <v>6575</v>
      </c>
      <c r="P3295" t="s">
        <v>6576</v>
      </c>
      <c r="Q3295" t="s">
        <v>1678</v>
      </c>
      <c r="R3295">
        <v>43101</v>
      </c>
      <c r="S3295" t="s">
        <v>1679</v>
      </c>
      <c r="T3295" t="s">
        <v>1680</v>
      </c>
      <c r="V3295" t="s">
        <v>1591</v>
      </c>
      <c r="W3295" t="s">
        <v>1686</v>
      </c>
      <c r="X3295" t="s">
        <v>1681</v>
      </c>
      <c r="Y3295" t="s">
        <v>1681</v>
      </c>
      <c r="Z3295" t="s">
        <v>1682</v>
      </c>
      <c r="AA3295" t="s">
        <v>1682</v>
      </c>
      <c r="AB3295" t="s">
        <v>1682</v>
      </c>
      <c r="AC3295">
        <v>111813.9</v>
      </c>
      <c r="AM3295" t="s">
        <v>1793</v>
      </c>
      <c r="AN3295" t="s">
        <v>1684</v>
      </c>
      <c r="AO3295">
        <v>8760</v>
      </c>
    </row>
    <row r="3296" spans="3:41">
      <c r="D3296" t="s">
        <v>627</v>
      </c>
      <c r="E3296" t="s">
        <v>1143</v>
      </c>
      <c r="F3296">
        <v>138972</v>
      </c>
      <c r="G3296" t="s">
        <v>6573</v>
      </c>
      <c r="H3296">
        <v>1000011001</v>
      </c>
      <c r="I3296" t="s">
        <v>2233</v>
      </c>
      <c r="J3296">
        <v>2018</v>
      </c>
      <c r="K3296">
        <v>111813.9</v>
      </c>
      <c r="L3296">
        <v>995.03</v>
      </c>
      <c r="M3296">
        <v>112.37239078218749</v>
      </c>
      <c r="N3296" s="10" t="s">
        <v>6574</v>
      </c>
      <c r="O3296" t="s">
        <v>6575</v>
      </c>
      <c r="P3296" t="s">
        <v>6576</v>
      </c>
      <c r="Q3296" t="s">
        <v>1678</v>
      </c>
      <c r="R3296">
        <v>43101</v>
      </c>
      <c r="S3296" t="s">
        <v>1679</v>
      </c>
      <c r="T3296" t="s">
        <v>1680</v>
      </c>
      <c r="U3296">
        <v>996</v>
      </c>
      <c r="V3296" t="s">
        <v>1591</v>
      </c>
      <c r="W3296" t="s">
        <v>1686</v>
      </c>
      <c r="X3296" t="s">
        <v>1681</v>
      </c>
      <c r="Y3296" t="s">
        <v>1681</v>
      </c>
      <c r="Z3296" t="s">
        <v>1682</v>
      </c>
      <c r="AA3296" t="s">
        <v>1682</v>
      </c>
      <c r="AB3296" t="s">
        <v>1682</v>
      </c>
      <c r="AC3296">
        <v>111813.9</v>
      </c>
      <c r="AM3296" t="s">
        <v>1793</v>
      </c>
      <c r="AN3296" t="s">
        <v>1684</v>
      </c>
      <c r="AO3296">
        <v>8760</v>
      </c>
    </row>
    <row r="3297" spans="3:41">
      <c r="D3297" t="s">
        <v>627</v>
      </c>
      <c r="E3297" t="s">
        <v>727</v>
      </c>
      <c r="F3297">
        <v>108874</v>
      </c>
      <c r="G3297" t="s">
        <v>492</v>
      </c>
      <c r="H3297">
        <v>1000011264</v>
      </c>
      <c r="I3297" t="s">
        <v>1676</v>
      </c>
      <c r="J3297">
        <v>2019</v>
      </c>
      <c r="K3297">
        <v>364263.09089398832</v>
      </c>
      <c r="L3297">
        <v>4475</v>
      </c>
      <c r="M3297">
        <v>81.399573384131457</v>
      </c>
      <c r="N3297" s="10" t="s">
        <v>1789</v>
      </c>
      <c r="O3297" t="s">
        <v>1790</v>
      </c>
      <c r="P3297" t="s">
        <v>1407</v>
      </c>
      <c r="Q3297" t="s">
        <v>1678</v>
      </c>
      <c r="R3297">
        <v>43466</v>
      </c>
      <c r="S3297" t="s">
        <v>1791</v>
      </c>
      <c r="T3297" t="s">
        <v>1792</v>
      </c>
      <c r="U3297">
        <v>8950</v>
      </c>
      <c r="V3297" t="s">
        <v>1601</v>
      </c>
      <c r="W3297" t="s">
        <v>1703</v>
      </c>
      <c r="X3297" t="s">
        <v>1681</v>
      </c>
      <c r="Y3297" t="s">
        <v>1681</v>
      </c>
      <c r="Z3297" t="s">
        <v>1682</v>
      </c>
      <c r="AA3297" t="s">
        <v>1682</v>
      </c>
      <c r="AB3297" t="s">
        <v>1682</v>
      </c>
      <c r="AC3297">
        <v>217414.6</v>
      </c>
      <c r="AK3297">
        <v>190712.4</v>
      </c>
      <c r="AM3297" t="s">
        <v>1793</v>
      </c>
    </row>
    <row r="3298" spans="3:41">
      <c r="D3298" t="s">
        <v>721</v>
      </c>
      <c r="E3298" t="s">
        <v>204</v>
      </c>
      <c r="F3298">
        <v>103530</v>
      </c>
      <c r="G3298" t="s">
        <v>6577</v>
      </c>
      <c r="H3298">
        <v>1000006023</v>
      </c>
      <c r="I3298" t="s">
        <v>3003</v>
      </c>
      <c r="J3298">
        <v>2018</v>
      </c>
      <c r="K3298">
        <v>88910.932000000015</v>
      </c>
      <c r="L3298">
        <v>953</v>
      </c>
      <c r="M3298">
        <v>93.295836306400858</v>
      </c>
      <c r="N3298" s="10" t="s">
        <v>6578</v>
      </c>
      <c r="O3298" t="s">
        <v>6579</v>
      </c>
      <c r="P3298" t="s">
        <v>6580</v>
      </c>
      <c r="Q3298" t="s">
        <v>1678</v>
      </c>
      <c r="R3298">
        <v>43101</v>
      </c>
      <c r="S3298" t="s">
        <v>2033</v>
      </c>
      <c r="T3298" t="s">
        <v>2034</v>
      </c>
      <c r="U3298">
        <v>953</v>
      </c>
      <c r="V3298" t="s">
        <v>1591</v>
      </c>
      <c r="W3298" t="s">
        <v>1686</v>
      </c>
      <c r="X3298" t="s">
        <v>1681</v>
      </c>
      <c r="Y3298" t="s">
        <v>1699</v>
      </c>
      <c r="Z3298" t="s">
        <v>1682</v>
      </c>
      <c r="AA3298" t="s">
        <v>1682</v>
      </c>
      <c r="AB3298" t="s">
        <v>1682</v>
      </c>
      <c r="AC3298">
        <v>3891.6</v>
      </c>
      <c r="AD3298">
        <v>94466</v>
      </c>
      <c r="AM3298" t="s">
        <v>1787</v>
      </c>
    </row>
    <row r="3299" spans="3:41">
      <c r="D3299" t="s">
        <v>721</v>
      </c>
      <c r="E3299" t="s">
        <v>732</v>
      </c>
      <c r="F3299">
        <v>145836</v>
      </c>
      <c r="G3299" t="s">
        <v>6581</v>
      </c>
      <c r="H3299">
        <v>1000011278</v>
      </c>
      <c r="I3299" t="s">
        <v>1971</v>
      </c>
      <c r="J3299">
        <v>2012</v>
      </c>
      <c r="K3299">
        <v>370498.01</v>
      </c>
      <c r="L3299">
        <v>1376</v>
      </c>
      <c r="M3299">
        <v>269.25727470930241</v>
      </c>
      <c r="N3299" s="10" t="s">
        <v>6582</v>
      </c>
      <c r="O3299" t="s">
        <v>6583</v>
      </c>
      <c r="P3299" t="s">
        <v>6584</v>
      </c>
      <c r="Q3299" t="s">
        <v>1678</v>
      </c>
      <c r="R3299">
        <v>40909</v>
      </c>
      <c r="S3299" t="s">
        <v>1679</v>
      </c>
      <c r="T3299" t="s">
        <v>1680</v>
      </c>
      <c r="U3299">
        <v>1376</v>
      </c>
      <c r="V3299" t="s">
        <v>57</v>
      </c>
      <c r="W3299" t="s">
        <v>1754</v>
      </c>
      <c r="X3299" t="s">
        <v>1681</v>
      </c>
      <c r="Y3299" t="s">
        <v>1681</v>
      </c>
      <c r="Z3299" t="s">
        <v>1682</v>
      </c>
      <c r="AA3299" t="s">
        <v>1682</v>
      </c>
      <c r="AB3299" t="s">
        <v>1682</v>
      </c>
      <c r="AC3299">
        <v>48069</v>
      </c>
      <c r="AD3299">
        <v>358254.4</v>
      </c>
      <c r="AM3299" t="s">
        <v>1787</v>
      </c>
      <c r="AN3299" t="s">
        <v>1684</v>
      </c>
    </row>
    <row r="3300" spans="3:41">
      <c r="D3300" t="s">
        <v>721</v>
      </c>
      <c r="E3300" t="s">
        <v>6585</v>
      </c>
      <c r="F3300">
        <v>123355</v>
      </c>
      <c r="G3300" t="s">
        <v>6586</v>
      </c>
      <c r="H3300">
        <v>1000011001</v>
      </c>
      <c r="I3300" t="s">
        <v>2233</v>
      </c>
      <c r="J3300">
        <v>2011</v>
      </c>
      <c r="K3300">
        <v>91147.677208121822</v>
      </c>
      <c r="L3300">
        <v>391</v>
      </c>
      <c r="M3300">
        <v>233.11426395939091</v>
      </c>
      <c r="N3300" s="10" t="s">
        <v>6587</v>
      </c>
      <c r="O3300" t="s">
        <v>6588</v>
      </c>
      <c r="P3300" t="s">
        <v>6589</v>
      </c>
      <c r="Q3300" t="s">
        <v>1678</v>
      </c>
      <c r="R3300">
        <v>40544</v>
      </c>
      <c r="S3300" t="s">
        <v>1679</v>
      </c>
      <c r="T3300" t="s">
        <v>1680</v>
      </c>
      <c r="U3300">
        <v>391</v>
      </c>
      <c r="V3300" t="s">
        <v>1572</v>
      </c>
      <c r="W3300" t="s">
        <v>1574</v>
      </c>
      <c r="X3300" t="s">
        <v>1681</v>
      </c>
      <c r="Y3300" t="s">
        <v>1681</v>
      </c>
      <c r="Z3300" t="s">
        <v>1682</v>
      </c>
      <c r="AA3300" t="s">
        <v>1682</v>
      </c>
      <c r="AB3300" t="s">
        <v>1682</v>
      </c>
      <c r="AC3300">
        <v>16481.3</v>
      </c>
      <c r="AD3300">
        <v>82962.7</v>
      </c>
      <c r="AM3300" t="s">
        <v>1787</v>
      </c>
      <c r="AN3300" t="s">
        <v>1684</v>
      </c>
    </row>
    <row r="3301" spans="3:41">
      <c r="D3301" t="s">
        <v>721</v>
      </c>
      <c r="E3301" t="s">
        <v>69</v>
      </c>
      <c r="F3301">
        <v>113105</v>
      </c>
      <c r="G3301" t="s">
        <v>6590</v>
      </c>
      <c r="H3301">
        <v>1000026692</v>
      </c>
      <c r="I3301" t="s">
        <v>3759</v>
      </c>
      <c r="J3301">
        <v>2019</v>
      </c>
      <c r="K3301">
        <v>215211.49600000001</v>
      </c>
      <c r="L3301">
        <v>1017.5</v>
      </c>
      <c r="M3301">
        <v>211.51006977886979</v>
      </c>
      <c r="N3301" s="10" t="s">
        <v>6591</v>
      </c>
      <c r="O3301" t="s">
        <v>6592</v>
      </c>
      <c r="P3301" t="s">
        <v>6593</v>
      </c>
      <c r="Q3301" t="s">
        <v>1678</v>
      </c>
      <c r="R3301">
        <v>43466</v>
      </c>
      <c r="S3301" t="s">
        <v>1679</v>
      </c>
      <c r="T3301" t="s">
        <v>1680</v>
      </c>
      <c r="U3301">
        <v>1706</v>
      </c>
      <c r="V3301" t="s">
        <v>1601</v>
      </c>
      <c r="W3301" t="s">
        <v>1703</v>
      </c>
      <c r="X3301" t="s">
        <v>1681</v>
      </c>
      <c r="Y3301" t="s">
        <v>1681</v>
      </c>
      <c r="Z3301" t="s">
        <v>1682</v>
      </c>
      <c r="AA3301" t="s">
        <v>1682</v>
      </c>
      <c r="AB3301" t="s">
        <v>1682</v>
      </c>
      <c r="AC3301">
        <v>32773.1</v>
      </c>
      <c r="AD3301">
        <v>202709.3</v>
      </c>
      <c r="AM3301" t="s">
        <v>1787</v>
      </c>
      <c r="AN3301" t="s">
        <v>1684</v>
      </c>
    </row>
    <row r="3302" spans="3:41">
      <c r="D3302" t="s">
        <v>721</v>
      </c>
      <c r="E3302" t="s">
        <v>69</v>
      </c>
      <c r="F3302">
        <v>113105</v>
      </c>
      <c r="G3302" t="s">
        <v>6590</v>
      </c>
      <c r="H3302">
        <v>1000026692</v>
      </c>
      <c r="I3302" t="s">
        <v>3759</v>
      </c>
      <c r="J3302">
        <v>2019</v>
      </c>
      <c r="K3302">
        <v>215211.49600000001</v>
      </c>
      <c r="L3302">
        <v>1017.5</v>
      </c>
      <c r="M3302">
        <v>211.51006977886979</v>
      </c>
      <c r="N3302" s="10" t="s">
        <v>6591</v>
      </c>
      <c r="O3302" t="s">
        <v>6592</v>
      </c>
      <c r="P3302" t="s">
        <v>6593</v>
      </c>
      <c r="Q3302" t="s">
        <v>1678</v>
      </c>
      <c r="R3302">
        <v>43466</v>
      </c>
      <c r="S3302" t="s">
        <v>1679</v>
      </c>
      <c r="T3302" t="s">
        <v>1680</v>
      </c>
      <c r="U3302">
        <v>991</v>
      </c>
      <c r="V3302" t="s">
        <v>1601</v>
      </c>
      <c r="W3302" t="s">
        <v>1703</v>
      </c>
      <c r="X3302" t="s">
        <v>1681</v>
      </c>
      <c r="Y3302" t="s">
        <v>1681</v>
      </c>
      <c r="Z3302" t="s">
        <v>1682</v>
      </c>
      <c r="AA3302" t="s">
        <v>1682</v>
      </c>
      <c r="AB3302" t="s">
        <v>1682</v>
      </c>
      <c r="AC3302">
        <v>32773.1</v>
      </c>
      <c r="AD3302">
        <v>202709.3</v>
      </c>
      <c r="AM3302" t="s">
        <v>1787</v>
      </c>
      <c r="AN3302" t="s">
        <v>1684</v>
      </c>
    </row>
    <row r="3303" spans="3:41">
      <c r="D3303" t="s">
        <v>721</v>
      </c>
      <c r="E3303" t="s">
        <v>69</v>
      </c>
      <c r="F3303">
        <v>113105</v>
      </c>
      <c r="G3303" t="s">
        <v>6590</v>
      </c>
      <c r="H3303">
        <v>1000026692</v>
      </c>
      <c r="I3303" t="s">
        <v>3759</v>
      </c>
      <c r="J3303">
        <v>2019</v>
      </c>
      <c r="K3303">
        <v>215211.49600000001</v>
      </c>
      <c r="L3303">
        <v>1017.5</v>
      </c>
      <c r="M3303">
        <v>211.51006977886979</v>
      </c>
      <c r="N3303" s="10" t="s">
        <v>6591</v>
      </c>
      <c r="O3303" t="s">
        <v>6592</v>
      </c>
      <c r="P3303" t="s">
        <v>6593</v>
      </c>
      <c r="Q3303" t="s">
        <v>1678</v>
      </c>
      <c r="R3303">
        <v>43466</v>
      </c>
      <c r="S3303" t="s">
        <v>1693</v>
      </c>
      <c r="T3303" t="s">
        <v>1694</v>
      </c>
      <c r="U3303">
        <v>27</v>
      </c>
      <c r="V3303" t="s">
        <v>1601</v>
      </c>
      <c r="W3303" t="s">
        <v>1703</v>
      </c>
      <c r="X3303" t="s">
        <v>1681</v>
      </c>
      <c r="Y3303" t="s">
        <v>1681</v>
      </c>
      <c r="Z3303" t="s">
        <v>1682</v>
      </c>
      <c r="AA3303" t="s">
        <v>1682</v>
      </c>
      <c r="AB3303" t="s">
        <v>1682</v>
      </c>
      <c r="AC3303">
        <v>32773.1</v>
      </c>
      <c r="AD3303">
        <v>202709.3</v>
      </c>
      <c r="AM3303" t="s">
        <v>1787</v>
      </c>
    </row>
    <row r="3304" spans="3:41">
      <c r="D3304" t="s">
        <v>721</v>
      </c>
      <c r="E3304" t="s">
        <v>69</v>
      </c>
      <c r="F3304">
        <v>113105</v>
      </c>
      <c r="G3304" t="s">
        <v>6590</v>
      </c>
      <c r="H3304">
        <v>1000026692</v>
      </c>
      <c r="I3304" t="s">
        <v>3759</v>
      </c>
      <c r="J3304">
        <v>2019</v>
      </c>
      <c r="K3304">
        <v>215211.49600000001</v>
      </c>
      <c r="L3304">
        <v>1017.5</v>
      </c>
      <c r="M3304">
        <v>211.51006977886979</v>
      </c>
      <c r="N3304" s="10" t="s">
        <v>6591</v>
      </c>
      <c r="O3304" t="s">
        <v>6592</v>
      </c>
      <c r="P3304" t="s">
        <v>6593</v>
      </c>
      <c r="Q3304" t="s">
        <v>1678</v>
      </c>
      <c r="R3304">
        <v>43466</v>
      </c>
      <c r="S3304" t="s">
        <v>1693</v>
      </c>
      <c r="T3304" t="s">
        <v>1694</v>
      </c>
      <c r="U3304">
        <v>95</v>
      </c>
      <c r="V3304" t="s">
        <v>1601</v>
      </c>
      <c r="W3304" t="s">
        <v>1703</v>
      </c>
      <c r="X3304" t="s">
        <v>1681</v>
      </c>
      <c r="Y3304" t="s">
        <v>1681</v>
      </c>
      <c r="Z3304" t="s">
        <v>1682</v>
      </c>
      <c r="AA3304" t="s">
        <v>1682</v>
      </c>
      <c r="AB3304" t="s">
        <v>1682</v>
      </c>
      <c r="AC3304">
        <v>32773.1</v>
      </c>
      <c r="AD3304">
        <v>202709.3</v>
      </c>
      <c r="AM3304" t="s">
        <v>1787</v>
      </c>
    </row>
    <row r="3305" spans="3:41">
      <c r="D3305" t="s">
        <v>627</v>
      </c>
      <c r="E3305" t="s">
        <v>1145</v>
      </c>
      <c r="F3305">
        <v>143838</v>
      </c>
      <c r="G3305" t="s">
        <v>6594</v>
      </c>
      <c r="H3305">
        <v>1000011278</v>
      </c>
      <c r="I3305" t="s">
        <v>1971</v>
      </c>
      <c r="J3305">
        <v>2019</v>
      </c>
      <c r="K3305">
        <v>1498936.06</v>
      </c>
      <c r="L3305">
        <v>12631</v>
      </c>
      <c r="M3305">
        <v>118.6712105138152</v>
      </c>
      <c r="N3305" s="10" t="s">
        <v>6595</v>
      </c>
      <c r="O3305" t="s">
        <v>6596</v>
      </c>
      <c r="P3305" t="s">
        <v>6597</v>
      </c>
      <c r="Q3305" t="s">
        <v>1678</v>
      </c>
      <c r="R3305">
        <v>43466</v>
      </c>
      <c r="S3305" t="s">
        <v>1679</v>
      </c>
      <c r="T3305" t="s">
        <v>1680</v>
      </c>
      <c r="U3305">
        <v>12631</v>
      </c>
      <c r="V3305" t="s">
        <v>1601</v>
      </c>
      <c r="W3305" t="s">
        <v>1703</v>
      </c>
      <c r="X3305" t="s">
        <v>1681</v>
      </c>
      <c r="Y3305" t="s">
        <v>1681</v>
      </c>
      <c r="Z3305" t="s">
        <v>1682</v>
      </c>
      <c r="AA3305" t="s">
        <v>1682</v>
      </c>
      <c r="AB3305" t="s">
        <v>1682</v>
      </c>
      <c r="AC3305">
        <v>493179</v>
      </c>
      <c r="AK3305">
        <v>1306178</v>
      </c>
      <c r="AM3305" t="s">
        <v>1793</v>
      </c>
      <c r="AN3305" t="s">
        <v>1684</v>
      </c>
    </row>
    <row r="3306" spans="3:41">
      <c r="C3306" t="s">
        <v>1969</v>
      </c>
      <c r="D3306" t="s">
        <v>627</v>
      </c>
      <c r="E3306" t="s">
        <v>734</v>
      </c>
      <c r="F3306">
        <v>138971</v>
      </c>
      <c r="G3306" t="s">
        <v>6598</v>
      </c>
      <c r="H3306">
        <v>1000011001</v>
      </c>
      <c r="I3306" t="s">
        <v>2233</v>
      </c>
      <c r="J3306">
        <v>2015</v>
      </c>
      <c r="K3306">
        <v>2096505.29</v>
      </c>
      <c r="L3306">
        <v>6540.57</v>
      </c>
      <c r="M3306">
        <v>320.53862125166461</v>
      </c>
      <c r="N3306" s="10" t="s">
        <v>6599</v>
      </c>
      <c r="O3306" t="s">
        <v>6600</v>
      </c>
      <c r="P3306" t="s">
        <v>6601</v>
      </c>
      <c r="Q3306" t="s">
        <v>1678</v>
      </c>
      <c r="R3306">
        <v>42005</v>
      </c>
      <c r="S3306" t="s">
        <v>1679</v>
      </c>
      <c r="T3306" t="s">
        <v>1680</v>
      </c>
      <c r="V3306" t="s">
        <v>59</v>
      </c>
      <c r="W3306" t="s">
        <v>1697</v>
      </c>
      <c r="X3306" t="s">
        <v>1681</v>
      </c>
      <c r="Y3306" t="s">
        <v>1681</v>
      </c>
      <c r="Z3306" t="s">
        <v>1682</v>
      </c>
      <c r="AA3306" t="s">
        <v>1682</v>
      </c>
      <c r="AB3306" t="s">
        <v>1682</v>
      </c>
      <c r="AC3306">
        <v>684126</v>
      </c>
      <c r="AD3306">
        <v>1569310.4</v>
      </c>
      <c r="AM3306" t="s">
        <v>1793</v>
      </c>
      <c r="AN3306" t="s">
        <v>1684</v>
      </c>
      <c r="AO3306">
        <v>8760</v>
      </c>
    </row>
    <row r="3307" spans="3:41">
      <c r="D3307" t="s">
        <v>627</v>
      </c>
      <c r="E3307" t="s">
        <v>734</v>
      </c>
      <c r="F3307">
        <v>138971</v>
      </c>
      <c r="G3307" t="s">
        <v>6598</v>
      </c>
      <c r="H3307">
        <v>1000011001</v>
      </c>
      <c r="I3307" t="s">
        <v>2233</v>
      </c>
      <c r="J3307">
        <v>2015</v>
      </c>
      <c r="K3307">
        <v>2096505.29</v>
      </c>
      <c r="L3307">
        <v>6540.57</v>
      </c>
      <c r="M3307">
        <v>320.53862125166461</v>
      </c>
      <c r="N3307" s="10" t="s">
        <v>6599</v>
      </c>
      <c r="O3307" t="s">
        <v>6600</v>
      </c>
      <c r="P3307" t="s">
        <v>6601</v>
      </c>
      <c r="Q3307" t="s">
        <v>1678</v>
      </c>
      <c r="R3307">
        <v>42005</v>
      </c>
      <c r="S3307" t="s">
        <v>1679</v>
      </c>
      <c r="T3307" t="s">
        <v>1680</v>
      </c>
      <c r="U3307">
        <v>6541</v>
      </c>
      <c r="V3307" t="s">
        <v>59</v>
      </c>
      <c r="W3307" t="s">
        <v>1697</v>
      </c>
      <c r="X3307" t="s">
        <v>1681</v>
      </c>
      <c r="Y3307" t="s">
        <v>1681</v>
      </c>
      <c r="Z3307" t="s">
        <v>1682</v>
      </c>
      <c r="AA3307" t="s">
        <v>1682</v>
      </c>
      <c r="AB3307" t="s">
        <v>1682</v>
      </c>
      <c r="AC3307">
        <v>684126</v>
      </c>
      <c r="AD3307">
        <v>1569310.4</v>
      </c>
      <c r="AM3307" t="s">
        <v>1793</v>
      </c>
      <c r="AN3307" t="s">
        <v>1684</v>
      </c>
      <c r="AO3307">
        <v>8760</v>
      </c>
    </row>
    <row r="3308" spans="3:41">
      <c r="C3308" t="s">
        <v>1969</v>
      </c>
      <c r="D3308" t="s">
        <v>627</v>
      </c>
      <c r="E3308" t="s">
        <v>727</v>
      </c>
      <c r="F3308">
        <v>138234</v>
      </c>
      <c r="G3308" t="s">
        <v>6602</v>
      </c>
      <c r="H3308">
        <v>1000011001</v>
      </c>
      <c r="I3308" t="s">
        <v>2233</v>
      </c>
      <c r="J3308">
        <v>2018</v>
      </c>
      <c r="K3308">
        <v>324962.38</v>
      </c>
      <c r="L3308">
        <v>2569.06</v>
      </c>
      <c r="M3308">
        <v>126.4907709434579</v>
      </c>
      <c r="N3308" s="10" t="s">
        <v>6603</v>
      </c>
      <c r="O3308" t="s">
        <v>6604</v>
      </c>
      <c r="P3308" t="s">
        <v>6605</v>
      </c>
      <c r="Q3308" t="s">
        <v>1678</v>
      </c>
      <c r="R3308">
        <v>43101</v>
      </c>
      <c r="S3308" t="s">
        <v>1679</v>
      </c>
      <c r="T3308" t="s">
        <v>1680</v>
      </c>
      <c r="V3308" t="s">
        <v>1591</v>
      </c>
      <c r="W3308" t="s">
        <v>1686</v>
      </c>
      <c r="X3308" t="s">
        <v>1681</v>
      </c>
      <c r="Y3308" t="s">
        <v>1681</v>
      </c>
      <c r="Z3308" t="s">
        <v>1682</v>
      </c>
      <c r="AA3308" t="s">
        <v>1682</v>
      </c>
      <c r="AB3308" t="s">
        <v>1682</v>
      </c>
      <c r="AC3308">
        <v>324962.40000000002</v>
      </c>
      <c r="AM3308" t="s">
        <v>1793</v>
      </c>
      <c r="AN3308" t="s">
        <v>1684</v>
      </c>
      <c r="AO3308">
        <v>8760</v>
      </c>
    </row>
    <row r="3309" spans="3:41">
      <c r="D3309" t="s">
        <v>627</v>
      </c>
      <c r="E3309" t="s">
        <v>727</v>
      </c>
      <c r="F3309">
        <v>138234</v>
      </c>
      <c r="G3309" t="s">
        <v>6602</v>
      </c>
      <c r="H3309">
        <v>1000011001</v>
      </c>
      <c r="I3309" t="s">
        <v>2233</v>
      </c>
      <c r="J3309">
        <v>2018</v>
      </c>
      <c r="K3309">
        <v>324962.38</v>
      </c>
      <c r="L3309">
        <v>2569.06</v>
      </c>
      <c r="M3309">
        <v>126.4907709434579</v>
      </c>
      <c r="N3309" s="10" t="s">
        <v>6603</v>
      </c>
      <c r="O3309" t="s">
        <v>6604</v>
      </c>
      <c r="P3309" t="s">
        <v>6605</v>
      </c>
      <c r="Q3309" t="s">
        <v>1678</v>
      </c>
      <c r="R3309">
        <v>43101</v>
      </c>
      <c r="S3309" t="s">
        <v>1679</v>
      </c>
      <c r="T3309" t="s">
        <v>1680</v>
      </c>
      <c r="U3309">
        <v>2570</v>
      </c>
      <c r="V3309" t="s">
        <v>1591</v>
      </c>
      <c r="W3309" t="s">
        <v>1686</v>
      </c>
      <c r="X3309" t="s">
        <v>1681</v>
      </c>
      <c r="Y3309" t="s">
        <v>1681</v>
      </c>
      <c r="Z3309" t="s">
        <v>1682</v>
      </c>
      <c r="AA3309" t="s">
        <v>1682</v>
      </c>
      <c r="AB3309" t="s">
        <v>1682</v>
      </c>
      <c r="AC3309">
        <v>324962.40000000002</v>
      </c>
      <c r="AM3309" t="s">
        <v>1793</v>
      </c>
      <c r="AN3309" t="s">
        <v>1684</v>
      </c>
      <c r="AO3309">
        <v>8760</v>
      </c>
    </row>
    <row r="3310" spans="3:41">
      <c r="C3310" t="s">
        <v>1969</v>
      </c>
      <c r="D3310" t="s">
        <v>674</v>
      </c>
      <c r="E3310" t="s">
        <v>117</v>
      </c>
      <c r="F3310">
        <v>145053</v>
      </c>
      <c r="G3310" t="s">
        <v>6606</v>
      </c>
      <c r="H3310" t="s">
        <v>2006</v>
      </c>
      <c r="I3310" t="s">
        <v>2006</v>
      </c>
      <c r="J3310">
        <v>2013</v>
      </c>
      <c r="K3310">
        <v>576135.9600180001</v>
      </c>
      <c r="L3310">
        <v>3172.24</v>
      </c>
      <c r="M3310">
        <v>181.61802386263341</v>
      </c>
      <c r="N3310" s="10" t="s">
        <v>6607</v>
      </c>
      <c r="O3310" t="s">
        <v>6608</v>
      </c>
      <c r="P3310" t="s">
        <v>6609</v>
      </c>
      <c r="Q3310" t="s">
        <v>1678</v>
      </c>
      <c r="R3310">
        <v>41275</v>
      </c>
      <c r="S3310" t="s">
        <v>1679</v>
      </c>
      <c r="T3310" t="s">
        <v>1680</v>
      </c>
      <c r="V3310" t="s">
        <v>58</v>
      </c>
      <c r="W3310" t="s">
        <v>1727</v>
      </c>
      <c r="X3310" t="s">
        <v>1681</v>
      </c>
      <c r="Y3310" t="s">
        <v>1681</v>
      </c>
      <c r="Z3310" t="s">
        <v>1682</v>
      </c>
      <c r="AA3310" t="s">
        <v>1682</v>
      </c>
      <c r="AB3310" t="s">
        <v>1682</v>
      </c>
      <c r="AC3310">
        <v>153246.29999999999</v>
      </c>
      <c r="AD3310">
        <v>479081.5</v>
      </c>
      <c r="AM3310" t="s">
        <v>2451</v>
      </c>
      <c r="AN3310" t="s">
        <v>1684</v>
      </c>
    </row>
    <row r="3311" spans="3:41">
      <c r="D3311" t="s">
        <v>674</v>
      </c>
      <c r="E3311" t="s">
        <v>117</v>
      </c>
      <c r="F3311">
        <v>145053</v>
      </c>
      <c r="G3311" t="s">
        <v>6606</v>
      </c>
      <c r="H3311" t="s">
        <v>2006</v>
      </c>
      <c r="I3311" t="s">
        <v>2006</v>
      </c>
      <c r="J3311">
        <v>2013</v>
      </c>
      <c r="K3311">
        <v>576135.9600180001</v>
      </c>
      <c r="L3311">
        <v>3172.24</v>
      </c>
      <c r="M3311">
        <v>181.61802386263341</v>
      </c>
      <c r="N3311" s="10" t="s">
        <v>6607</v>
      </c>
      <c r="O3311" t="s">
        <v>6608</v>
      </c>
      <c r="P3311" t="s">
        <v>6609</v>
      </c>
      <c r="Q3311" t="s">
        <v>1678</v>
      </c>
      <c r="R3311">
        <v>41275</v>
      </c>
      <c r="S3311" t="s">
        <v>1679</v>
      </c>
      <c r="T3311" t="s">
        <v>1680</v>
      </c>
      <c r="U3311">
        <v>3019</v>
      </c>
      <c r="V3311" t="s">
        <v>58</v>
      </c>
      <c r="W3311" t="s">
        <v>1727</v>
      </c>
      <c r="X3311" t="s">
        <v>1681</v>
      </c>
      <c r="Y3311" t="s">
        <v>1681</v>
      </c>
      <c r="Z3311" t="s">
        <v>1682</v>
      </c>
      <c r="AA3311" t="s">
        <v>1682</v>
      </c>
      <c r="AB3311" t="s">
        <v>1682</v>
      </c>
      <c r="AC3311">
        <v>153246.29999999999</v>
      </c>
      <c r="AD3311">
        <v>479081.5</v>
      </c>
      <c r="AM3311" t="s">
        <v>2451</v>
      </c>
      <c r="AN3311" t="s">
        <v>1684</v>
      </c>
    </row>
    <row r="3312" spans="3:41">
      <c r="D3312" t="s">
        <v>674</v>
      </c>
      <c r="E3312" t="s">
        <v>117</v>
      </c>
      <c r="F3312">
        <v>145053</v>
      </c>
      <c r="G3312" t="s">
        <v>6606</v>
      </c>
      <c r="H3312" t="s">
        <v>2006</v>
      </c>
      <c r="I3312" t="s">
        <v>2006</v>
      </c>
      <c r="J3312">
        <v>2013</v>
      </c>
      <c r="K3312">
        <v>576135.9600180001</v>
      </c>
      <c r="L3312">
        <v>3172.24</v>
      </c>
      <c r="M3312">
        <v>181.61802386263341</v>
      </c>
      <c r="N3312" s="10" t="s">
        <v>6607</v>
      </c>
      <c r="O3312" t="s">
        <v>6608</v>
      </c>
      <c r="P3312" t="s">
        <v>6609</v>
      </c>
      <c r="Q3312" t="s">
        <v>1678</v>
      </c>
      <c r="R3312">
        <v>41275</v>
      </c>
      <c r="S3312" t="s">
        <v>1679</v>
      </c>
      <c r="T3312" t="s">
        <v>1698</v>
      </c>
      <c r="U3312">
        <v>100</v>
      </c>
      <c r="V3312" t="s">
        <v>58</v>
      </c>
      <c r="W3312" t="s">
        <v>1727</v>
      </c>
      <c r="X3312" t="s">
        <v>1681</v>
      </c>
      <c r="Y3312" t="s">
        <v>1699</v>
      </c>
      <c r="Z3312" t="s">
        <v>1682</v>
      </c>
      <c r="AA3312" t="s">
        <v>1682</v>
      </c>
      <c r="AB3312" t="s">
        <v>1682</v>
      </c>
      <c r="AC3312">
        <v>153246.29999999999</v>
      </c>
      <c r="AD3312">
        <v>479081.5</v>
      </c>
      <c r="AM3312" t="s">
        <v>2451</v>
      </c>
    </row>
    <row r="3313" spans="3:41">
      <c r="D3313" t="s">
        <v>674</v>
      </c>
      <c r="E3313" t="s">
        <v>117</v>
      </c>
      <c r="F3313">
        <v>145053</v>
      </c>
      <c r="G3313" t="s">
        <v>6606</v>
      </c>
      <c r="H3313" t="s">
        <v>2006</v>
      </c>
      <c r="I3313" t="s">
        <v>2006</v>
      </c>
      <c r="J3313">
        <v>2013</v>
      </c>
      <c r="K3313">
        <v>576135.9600180001</v>
      </c>
      <c r="L3313">
        <v>3172.24</v>
      </c>
      <c r="M3313">
        <v>181.61802386263341</v>
      </c>
      <c r="N3313" s="10" t="s">
        <v>6607</v>
      </c>
      <c r="O3313" t="s">
        <v>6608</v>
      </c>
      <c r="P3313" t="s">
        <v>6609</v>
      </c>
      <c r="Q3313" t="s">
        <v>1678</v>
      </c>
      <c r="R3313">
        <v>41275</v>
      </c>
      <c r="S3313" t="s">
        <v>1679</v>
      </c>
      <c r="T3313" t="s">
        <v>1718</v>
      </c>
      <c r="U3313">
        <v>54</v>
      </c>
      <c r="V3313" t="s">
        <v>58</v>
      </c>
      <c r="W3313" t="s">
        <v>1727</v>
      </c>
      <c r="X3313" t="s">
        <v>1681</v>
      </c>
      <c r="Y3313" t="s">
        <v>1681</v>
      </c>
      <c r="Z3313" t="s">
        <v>1682</v>
      </c>
      <c r="AA3313" t="s">
        <v>1682</v>
      </c>
      <c r="AB3313" t="s">
        <v>1682</v>
      </c>
      <c r="AC3313">
        <v>153246.29999999999</v>
      </c>
      <c r="AD3313">
        <v>479081.5</v>
      </c>
      <c r="AM3313" t="s">
        <v>2451</v>
      </c>
    </row>
    <row r="3314" spans="3:41">
      <c r="D3314" t="s">
        <v>721</v>
      </c>
      <c r="E3314" t="s">
        <v>121</v>
      </c>
      <c r="F3314">
        <v>135290</v>
      </c>
      <c r="G3314" t="s">
        <v>6610</v>
      </c>
      <c r="H3314" t="s">
        <v>2006</v>
      </c>
      <c r="I3314" t="s">
        <v>2006</v>
      </c>
      <c r="J3314">
        <v>2011</v>
      </c>
      <c r="K3314">
        <v>279855.44992628478</v>
      </c>
      <c r="L3314">
        <v>2275</v>
      </c>
      <c r="M3314">
        <v>123.0133845829823</v>
      </c>
      <c r="N3314" s="10" t="s">
        <v>6611</v>
      </c>
      <c r="O3314" t="s">
        <v>6612</v>
      </c>
      <c r="P3314" t="s">
        <v>6613</v>
      </c>
      <c r="Q3314" t="s">
        <v>1678</v>
      </c>
      <c r="R3314">
        <v>40544</v>
      </c>
      <c r="S3314" t="s">
        <v>1679</v>
      </c>
      <c r="T3314" t="s">
        <v>1680</v>
      </c>
      <c r="U3314">
        <v>2275</v>
      </c>
      <c r="V3314" t="s">
        <v>1572</v>
      </c>
      <c r="W3314" t="s">
        <v>1574</v>
      </c>
      <c r="X3314" t="s">
        <v>1681</v>
      </c>
      <c r="Y3314" t="s">
        <v>1681</v>
      </c>
      <c r="Z3314" t="s">
        <v>1682</v>
      </c>
      <c r="AA3314" t="s">
        <v>1682</v>
      </c>
      <c r="AB3314" t="s">
        <v>1682</v>
      </c>
      <c r="AC3314">
        <v>65985.7</v>
      </c>
      <c r="AD3314">
        <v>237633.1</v>
      </c>
      <c r="AM3314" t="s">
        <v>1922</v>
      </c>
      <c r="AN3314" t="s">
        <v>1684</v>
      </c>
    </row>
    <row r="3315" spans="3:41">
      <c r="D3315" t="s">
        <v>627</v>
      </c>
      <c r="E3315" t="s">
        <v>734</v>
      </c>
      <c r="F3315">
        <v>138847</v>
      </c>
      <c r="G3315" t="s">
        <v>6614</v>
      </c>
      <c r="H3315">
        <v>1000011278</v>
      </c>
      <c r="I3315" t="s">
        <v>1971</v>
      </c>
      <c r="J3315">
        <v>2019</v>
      </c>
      <c r="K3315">
        <v>365354.7</v>
      </c>
      <c r="L3315">
        <v>3029</v>
      </c>
      <c r="M3315">
        <v>120.61891713436781</v>
      </c>
      <c r="N3315" s="10" t="s">
        <v>6615</v>
      </c>
      <c r="O3315" t="s">
        <v>6616</v>
      </c>
      <c r="P3315" t="s">
        <v>6617</v>
      </c>
      <c r="Q3315" t="s">
        <v>1678</v>
      </c>
      <c r="R3315">
        <v>43466</v>
      </c>
      <c r="S3315" t="s">
        <v>1679</v>
      </c>
      <c r="T3315" t="s">
        <v>1680</v>
      </c>
      <c r="U3315">
        <v>3029</v>
      </c>
      <c r="V3315" t="s">
        <v>1601</v>
      </c>
      <c r="W3315" t="s">
        <v>1703</v>
      </c>
      <c r="X3315" t="s">
        <v>1681</v>
      </c>
      <c r="Y3315" t="s">
        <v>1681</v>
      </c>
      <c r="Z3315" t="s">
        <v>1682</v>
      </c>
      <c r="AA3315" t="s">
        <v>1682</v>
      </c>
      <c r="AB3315" t="s">
        <v>1682</v>
      </c>
      <c r="AC3315">
        <v>104523.4</v>
      </c>
      <c r="AK3315">
        <v>338742</v>
      </c>
      <c r="AM3315" t="s">
        <v>1793</v>
      </c>
      <c r="AN3315" t="s">
        <v>1684</v>
      </c>
    </row>
    <row r="3316" spans="3:41">
      <c r="C3316" t="s">
        <v>1978</v>
      </c>
      <c r="D3316" t="s">
        <v>728</v>
      </c>
      <c r="E3316" t="s">
        <v>729</v>
      </c>
      <c r="F3316">
        <v>145652</v>
      </c>
      <c r="G3316" t="s">
        <v>6618</v>
      </c>
      <c r="H3316" t="s">
        <v>2006</v>
      </c>
      <c r="I3316" t="s">
        <v>2006</v>
      </c>
      <c r="J3316">
        <v>2019</v>
      </c>
      <c r="K3316">
        <v>135662.25</v>
      </c>
      <c r="L3316">
        <v>2830</v>
      </c>
      <c r="M3316">
        <v>47.93719081272085</v>
      </c>
      <c r="N3316" s="10" t="s">
        <v>6619</v>
      </c>
      <c r="O3316" t="s">
        <v>6620</v>
      </c>
      <c r="P3316" t="s">
        <v>6621</v>
      </c>
      <c r="Q3316" t="s">
        <v>1678</v>
      </c>
      <c r="R3316">
        <v>43466</v>
      </c>
      <c r="S3316" t="s">
        <v>1679</v>
      </c>
      <c r="T3316" t="s">
        <v>1680</v>
      </c>
      <c r="U3316">
        <v>2830</v>
      </c>
      <c r="V3316" t="s">
        <v>1601</v>
      </c>
      <c r="W3316" t="s">
        <v>1703</v>
      </c>
      <c r="X3316" t="s">
        <v>1681</v>
      </c>
      <c r="Y3316" t="s">
        <v>1681</v>
      </c>
      <c r="Z3316" t="s">
        <v>1682</v>
      </c>
      <c r="AA3316" t="s">
        <v>1682</v>
      </c>
      <c r="AB3316" t="s">
        <v>1682</v>
      </c>
      <c r="AC3316">
        <v>190817.2</v>
      </c>
      <c r="AM3316" t="s">
        <v>1872</v>
      </c>
      <c r="AN3316" t="s">
        <v>1684</v>
      </c>
    </row>
    <row r="3317" spans="3:41">
      <c r="C3317" t="s">
        <v>1969</v>
      </c>
      <c r="D3317" t="s">
        <v>627</v>
      </c>
      <c r="E3317" t="s">
        <v>999</v>
      </c>
      <c r="F3317">
        <v>138711</v>
      </c>
      <c r="G3317" t="s">
        <v>6622</v>
      </c>
      <c r="H3317">
        <v>1000011001</v>
      </c>
      <c r="I3317" t="s">
        <v>2233</v>
      </c>
      <c r="J3317">
        <v>2012</v>
      </c>
      <c r="K3317">
        <v>571092.70699999994</v>
      </c>
      <c r="L3317">
        <v>2274.3000000000002</v>
      </c>
      <c r="M3317">
        <v>251.10702501868701</v>
      </c>
      <c r="N3317" s="10" t="s">
        <v>6623</v>
      </c>
      <c r="O3317" t="s">
        <v>6624</v>
      </c>
      <c r="P3317" t="s">
        <v>6625</v>
      </c>
      <c r="Q3317" t="s">
        <v>1678</v>
      </c>
      <c r="R3317">
        <v>40909</v>
      </c>
      <c r="S3317" t="s">
        <v>1679</v>
      </c>
      <c r="T3317" t="s">
        <v>1680</v>
      </c>
      <c r="V3317" t="s">
        <v>57</v>
      </c>
      <c r="W3317" t="s">
        <v>1754</v>
      </c>
      <c r="X3317" t="s">
        <v>1681</v>
      </c>
      <c r="Y3317" t="s">
        <v>1681</v>
      </c>
      <c r="Z3317" t="s">
        <v>1682</v>
      </c>
      <c r="AA3317" t="s">
        <v>1682</v>
      </c>
      <c r="AB3317" t="s">
        <v>1682</v>
      </c>
      <c r="AC3317">
        <v>274213</v>
      </c>
      <c r="AD3317">
        <v>329866.3</v>
      </c>
      <c r="AM3317" t="s">
        <v>1793</v>
      </c>
      <c r="AN3317" t="s">
        <v>1684</v>
      </c>
      <c r="AO3317">
        <v>8760</v>
      </c>
    </row>
    <row r="3318" spans="3:41">
      <c r="D3318" t="s">
        <v>627</v>
      </c>
      <c r="E3318" t="s">
        <v>999</v>
      </c>
      <c r="F3318">
        <v>138711</v>
      </c>
      <c r="G3318" t="s">
        <v>6622</v>
      </c>
      <c r="H3318">
        <v>1000011001</v>
      </c>
      <c r="I3318" t="s">
        <v>2233</v>
      </c>
      <c r="J3318">
        <v>2012</v>
      </c>
      <c r="K3318">
        <v>571092.70699999994</v>
      </c>
      <c r="L3318">
        <v>2274.3000000000002</v>
      </c>
      <c r="M3318">
        <v>251.10702501868701</v>
      </c>
      <c r="N3318" s="10" t="s">
        <v>6623</v>
      </c>
      <c r="O3318" t="s">
        <v>6624</v>
      </c>
      <c r="P3318" t="s">
        <v>6625</v>
      </c>
      <c r="Q3318" t="s">
        <v>1678</v>
      </c>
      <c r="R3318">
        <v>40909</v>
      </c>
      <c r="S3318" t="s">
        <v>1679</v>
      </c>
      <c r="T3318" t="s">
        <v>1680</v>
      </c>
      <c r="U3318">
        <v>2275</v>
      </c>
      <c r="V3318" t="s">
        <v>57</v>
      </c>
      <c r="W3318" t="s">
        <v>1754</v>
      </c>
      <c r="X3318" t="s">
        <v>1681</v>
      </c>
      <c r="Y3318" t="s">
        <v>1681</v>
      </c>
      <c r="Z3318" t="s">
        <v>1682</v>
      </c>
      <c r="AA3318" t="s">
        <v>1682</v>
      </c>
      <c r="AB3318" t="s">
        <v>1682</v>
      </c>
      <c r="AC3318">
        <v>274213</v>
      </c>
      <c r="AD3318">
        <v>329866.3</v>
      </c>
      <c r="AM3318" t="s">
        <v>1793</v>
      </c>
      <c r="AN3318" t="s">
        <v>1684</v>
      </c>
      <c r="AO3318">
        <v>8760</v>
      </c>
    </row>
    <row r="3319" spans="3:41">
      <c r="D3319" t="s">
        <v>627</v>
      </c>
      <c r="E3319" t="s">
        <v>1143</v>
      </c>
      <c r="F3319">
        <v>144929</v>
      </c>
      <c r="G3319" t="s">
        <v>6626</v>
      </c>
      <c r="H3319">
        <v>1000011278</v>
      </c>
      <c r="I3319" t="s">
        <v>1971</v>
      </c>
      <c r="J3319">
        <v>2010</v>
      </c>
      <c r="K3319">
        <v>998528.772</v>
      </c>
      <c r="L3319">
        <v>5774</v>
      </c>
      <c r="M3319">
        <v>172.93536058191901</v>
      </c>
      <c r="N3319" s="10" t="s">
        <v>6627</v>
      </c>
      <c r="O3319" t="s">
        <v>6628</v>
      </c>
      <c r="P3319" t="s">
        <v>6629</v>
      </c>
      <c r="Q3319" t="s">
        <v>1678</v>
      </c>
      <c r="R3319">
        <v>40179</v>
      </c>
      <c r="S3319" t="s">
        <v>1679</v>
      </c>
      <c r="T3319" t="s">
        <v>1680</v>
      </c>
      <c r="U3319">
        <v>5774</v>
      </c>
      <c r="V3319" t="s">
        <v>1535</v>
      </c>
      <c r="W3319" t="s">
        <v>1805</v>
      </c>
      <c r="X3319" t="s">
        <v>1681</v>
      </c>
      <c r="Y3319" t="s">
        <v>1681</v>
      </c>
      <c r="Z3319" t="s">
        <v>1682</v>
      </c>
      <c r="AA3319" t="s">
        <v>1682</v>
      </c>
      <c r="AB3319" t="s">
        <v>1682</v>
      </c>
      <c r="AC3319">
        <v>299766</v>
      </c>
      <c r="AD3319">
        <v>776403.1</v>
      </c>
      <c r="AM3319" t="s">
        <v>1793</v>
      </c>
      <c r="AN3319" t="s">
        <v>1684</v>
      </c>
    </row>
    <row r="3320" spans="3:41">
      <c r="C3320" t="s">
        <v>1969</v>
      </c>
      <c r="D3320" t="s">
        <v>721</v>
      </c>
      <c r="E3320" t="s">
        <v>1000</v>
      </c>
      <c r="F3320">
        <v>138823</v>
      </c>
      <c r="G3320" t="s">
        <v>6630</v>
      </c>
      <c r="H3320">
        <v>1000011278</v>
      </c>
      <c r="I3320" t="s">
        <v>1971</v>
      </c>
      <c r="J3320">
        <v>2018</v>
      </c>
      <c r="K3320">
        <v>153421.69</v>
      </c>
      <c r="L3320">
        <v>915.11</v>
      </c>
      <c r="M3320">
        <v>167.65382303766759</v>
      </c>
      <c r="N3320" s="10" t="s">
        <v>6631</v>
      </c>
      <c r="O3320" t="s">
        <v>6632</v>
      </c>
      <c r="P3320" t="s">
        <v>6633</v>
      </c>
      <c r="Q3320" t="s">
        <v>1678</v>
      </c>
      <c r="R3320">
        <v>43101</v>
      </c>
      <c r="S3320" t="s">
        <v>1679</v>
      </c>
      <c r="T3320" t="s">
        <v>1680</v>
      </c>
      <c r="V3320" t="s">
        <v>1591</v>
      </c>
      <c r="W3320" t="s">
        <v>1686</v>
      </c>
      <c r="X3320" t="s">
        <v>1681</v>
      </c>
      <c r="Y3320" t="s">
        <v>1681</v>
      </c>
      <c r="Z3320" t="s">
        <v>1682</v>
      </c>
      <c r="AA3320" t="s">
        <v>1682</v>
      </c>
      <c r="AB3320" t="s">
        <v>1682</v>
      </c>
      <c r="AC3320">
        <v>33661.4</v>
      </c>
      <c r="AD3320">
        <v>133067</v>
      </c>
      <c r="AM3320" t="s">
        <v>1922</v>
      </c>
      <c r="AN3320" t="s">
        <v>1684</v>
      </c>
    </row>
    <row r="3321" spans="3:41">
      <c r="D3321" t="s">
        <v>721</v>
      </c>
      <c r="E3321" t="s">
        <v>121</v>
      </c>
      <c r="F3321">
        <v>123305</v>
      </c>
      <c r="G3321" t="s">
        <v>6634</v>
      </c>
      <c r="H3321">
        <v>1000026692</v>
      </c>
      <c r="I3321" t="s">
        <v>3759</v>
      </c>
      <c r="J3321">
        <v>2013</v>
      </c>
      <c r="K3321">
        <v>55577</v>
      </c>
      <c r="L3321">
        <v>897</v>
      </c>
      <c r="M3321">
        <v>61.958751393534001</v>
      </c>
      <c r="N3321" s="10" t="s">
        <v>6635</v>
      </c>
      <c r="O3321" t="s">
        <v>6636</v>
      </c>
      <c r="P3321" t="s">
        <v>6637</v>
      </c>
      <c r="Q3321" t="s">
        <v>1678</v>
      </c>
      <c r="R3321">
        <v>41275</v>
      </c>
      <c r="S3321" t="s">
        <v>1679</v>
      </c>
      <c r="T3321" t="s">
        <v>1680</v>
      </c>
      <c r="U3321">
        <v>897</v>
      </c>
      <c r="V3321" t="s">
        <v>58</v>
      </c>
      <c r="W3321" t="s">
        <v>1727</v>
      </c>
      <c r="X3321" t="s">
        <v>1681</v>
      </c>
      <c r="Y3321" t="s">
        <v>1681</v>
      </c>
      <c r="Z3321" t="s">
        <v>1682</v>
      </c>
      <c r="AA3321" t="s">
        <v>1682</v>
      </c>
      <c r="AB3321" t="s">
        <v>1682</v>
      </c>
      <c r="AC3321">
        <v>55577</v>
      </c>
      <c r="AM3321" t="s">
        <v>1922</v>
      </c>
      <c r="AN3321" t="s">
        <v>1684</v>
      </c>
    </row>
    <row r="3322" spans="3:41">
      <c r="C3322" t="s">
        <v>1969</v>
      </c>
      <c r="D3322" t="s">
        <v>627</v>
      </c>
      <c r="E3322" t="s">
        <v>200</v>
      </c>
      <c r="F3322">
        <v>112265</v>
      </c>
      <c r="G3322" t="s">
        <v>6638</v>
      </c>
      <c r="H3322">
        <v>1000011001</v>
      </c>
      <c r="I3322" t="s">
        <v>2233</v>
      </c>
      <c r="J3322">
        <v>2019</v>
      </c>
      <c r="K3322">
        <v>2076901.1910000001</v>
      </c>
      <c r="L3322">
        <v>11028.87</v>
      </c>
      <c r="M3322">
        <v>188.3149580147377</v>
      </c>
      <c r="N3322" s="10" t="s">
        <v>6639</v>
      </c>
      <c r="O3322" t="s">
        <v>6640</v>
      </c>
      <c r="P3322" t="s">
        <v>6641</v>
      </c>
      <c r="Q3322" t="s">
        <v>1678</v>
      </c>
      <c r="R3322">
        <v>43466</v>
      </c>
      <c r="S3322" t="s">
        <v>1679</v>
      </c>
      <c r="T3322" t="s">
        <v>1680</v>
      </c>
      <c r="V3322" t="s">
        <v>1601</v>
      </c>
      <c r="W3322" t="s">
        <v>1703</v>
      </c>
      <c r="X3322" t="s">
        <v>1681</v>
      </c>
      <c r="Y3322" t="s">
        <v>1681</v>
      </c>
      <c r="Z3322" t="s">
        <v>1682</v>
      </c>
      <c r="AA3322" t="s">
        <v>1682</v>
      </c>
      <c r="AB3322" t="s">
        <v>1682</v>
      </c>
      <c r="AC3322">
        <v>1329336</v>
      </c>
      <c r="AD3322">
        <v>830628</v>
      </c>
      <c r="AM3322" t="s">
        <v>1793</v>
      </c>
      <c r="AN3322" t="s">
        <v>1684</v>
      </c>
    </row>
    <row r="3323" spans="3:41">
      <c r="D3323" t="s">
        <v>627</v>
      </c>
      <c r="E3323" t="s">
        <v>200</v>
      </c>
      <c r="F3323">
        <v>112265</v>
      </c>
      <c r="G3323" t="s">
        <v>6638</v>
      </c>
      <c r="H3323">
        <v>1000011001</v>
      </c>
      <c r="I3323" t="s">
        <v>2233</v>
      </c>
      <c r="J3323">
        <v>2019</v>
      </c>
      <c r="K3323">
        <v>2076901.1910000001</v>
      </c>
      <c r="L3323">
        <v>11028.87</v>
      </c>
      <c r="M3323">
        <v>188.3149580147377</v>
      </c>
      <c r="N3323" s="10" t="s">
        <v>6639</v>
      </c>
      <c r="O3323" t="s">
        <v>6640</v>
      </c>
      <c r="P3323" t="s">
        <v>6641</v>
      </c>
      <c r="Q3323" t="s">
        <v>1678</v>
      </c>
      <c r="R3323">
        <v>43466</v>
      </c>
      <c r="S3323" t="s">
        <v>1679</v>
      </c>
      <c r="T3323" t="s">
        <v>1680</v>
      </c>
      <c r="U3323">
        <v>11029</v>
      </c>
      <c r="V3323" t="s">
        <v>1601</v>
      </c>
      <c r="W3323" t="s">
        <v>1703</v>
      </c>
      <c r="X3323" t="s">
        <v>1681</v>
      </c>
      <c r="Y3323" t="s">
        <v>1681</v>
      </c>
      <c r="Z3323" t="s">
        <v>1682</v>
      </c>
      <c r="AA3323" t="s">
        <v>1682</v>
      </c>
      <c r="AB3323" t="s">
        <v>1682</v>
      </c>
      <c r="AC3323">
        <v>1329336</v>
      </c>
      <c r="AD3323">
        <v>830628</v>
      </c>
      <c r="AM3323" t="s">
        <v>1793</v>
      </c>
      <c r="AN3323" t="s">
        <v>1684</v>
      </c>
    </row>
    <row r="3324" spans="3:41">
      <c r="C3324" t="s">
        <v>1969</v>
      </c>
      <c r="D3324" t="s">
        <v>721</v>
      </c>
      <c r="E3324" t="s">
        <v>730</v>
      </c>
      <c r="F3324">
        <v>120708</v>
      </c>
      <c r="G3324" t="s">
        <v>6642</v>
      </c>
      <c r="H3324">
        <v>1000011001</v>
      </c>
      <c r="I3324" t="s">
        <v>2233</v>
      </c>
      <c r="J3324">
        <v>2019</v>
      </c>
      <c r="K3324">
        <v>284804.609</v>
      </c>
      <c r="L3324">
        <v>1307.54</v>
      </c>
      <c r="M3324">
        <v>217.81712911268491</v>
      </c>
      <c r="N3324" s="10" t="s">
        <v>6643</v>
      </c>
      <c r="O3324" t="s">
        <v>6644</v>
      </c>
      <c r="P3324" t="s">
        <v>6645</v>
      </c>
      <c r="Q3324" t="s">
        <v>1678</v>
      </c>
      <c r="R3324">
        <v>43466</v>
      </c>
      <c r="S3324" t="s">
        <v>1679</v>
      </c>
      <c r="T3324" t="s">
        <v>1680</v>
      </c>
      <c r="V3324" t="s">
        <v>1601</v>
      </c>
      <c r="W3324" t="s">
        <v>1703</v>
      </c>
      <c r="X3324" t="s">
        <v>1681</v>
      </c>
      <c r="Y3324" t="s">
        <v>1681</v>
      </c>
      <c r="Z3324" t="s">
        <v>1682</v>
      </c>
      <c r="AA3324" t="s">
        <v>1682</v>
      </c>
      <c r="AB3324" t="s">
        <v>1682</v>
      </c>
      <c r="AC3324">
        <v>88817</v>
      </c>
      <c r="AD3324">
        <v>217764</v>
      </c>
      <c r="AM3324" t="s">
        <v>1787</v>
      </c>
      <c r="AN3324" t="s">
        <v>1684</v>
      </c>
      <c r="AO3324">
        <v>8760</v>
      </c>
    </row>
    <row r="3325" spans="3:41">
      <c r="C3325" t="s">
        <v>1969</v>
      </c>
      <c r="D3325" t="s">
        <v>721</v>
      </c>
      <c r="E3325" t="s">
        <v>730</v>
      </c>
      <c r="F3325">
        <v>120708</v>
      </c>
      <c r="G3325" t="s">
        <v>6642</v>
      </c>
      <c r="H3325">
        <v>1000011001</v>
      </c>
      <c r="I3325" t="s">
        <v>2233</v>
      </c>
      <c r="J3325">
        <v>2019</v>
      </c>
      <c r="K3325">
        <v>284804.609</v>
      </c>
      <c r="L3325">
        <v>1307.54</v>
      </c>
      <c r="M3325">
        <v>217.81712911268491</v>
      </c>
      <c r="N3325" s="10" t="s">
        <v>6643</v>
      </c>
      <c r="O3325" t="s">
        <v>6644</v>
      </c>
      <c r="P3325" t="s">
        <v>6645</v>
      </c>
      <c r="Q3325" t="s">
        <v>1678</v>
      </c>
      <c r="R3325">
        <v>43466</v>
      </c>
      <c r="S3325" t="s">
        <v>1798</v>
      </c>
      <c r="T3325" t="s">
        <v>1799</v>
      </c>
      <c r="U3325">
        <v>0</v>
      </c>
      <c r="V3325" t="s">
        <v>1601</v>
      </c>
      <c r="W3325" t="s">
        <v>1703</v>
      </c>
      <c r="X3325" t="s">
        <v>1699</v>
      </c>
      <c r="Y3325" t="s">
        <v>1699</v>
      </c>
      <c r="Z3325" t="s">
        <v>1682</v>
      </c>
      <c r="AA3325" t="s">
        <v>1682</v>
      </c>
      <c r="AB3325" t="s">
        <v>1682</v>
      </c>
      <c r="AC3325">
        <v>88817</v>
      </c>
      <c r="AD3325">
        <v>217764</v>
      </c>
      <c r="AM3325" t="s">
        <v>1787</v>
      </c>
    </row>
    <row r="3326" spans="3:41">
      <c r="D3326" t="s">
        <v>575</v>
      </c>
      <c r="E3326" t="s">
        <v>3600</v>
      </c>
      <c r="F3326">
        <v>111873</v>
      </c>
      <c r="G3326" t="s">
        <v>6646</v>
      </c>
      <c r="H3326">
        <v>1000010961</v>
      </c>
      <c r="I3326" t="s">
        <v>2817</v>
      </c>
      <c r="J3326">
        <v>2018</v>
      </c>
      <c r="K3326">
        <v>170068.5</v>
      </c>
      <c r="L3326">
        <v>1030</v>
      </c>
      <c r="M3326">
        <v>165.11504854368931</v>
      </c>
      <c r="N3326" s="10" t="s">
        <v>6647</v>
      </c>
      <c r="O3326" t="s">
        <v>6648</v>
      </c>
      <c r="P3326" t="s">
        <v>6649</v>
      </c>
      <c r="Q3326" t="s">
        <v>1678</v>
      </c>
      <c r="R3326">
        <v>43101</v>
      </c>
      <c r="S3326" t="s">
        <v>1679</v>
      </c>
      <c r="T3326" t="s">
        <v>1680</v>
      </c>
      <c r="U3326">
        <v>1030</v>
      </c>
      <c r="V3326" t="s">
        <v>1591</v>
      </c>
      <c r="W3326" t="s">
        <v>1686</v>
      </c>
      <c r="X3326" t="s">
        <v>1681</v>
      </c>
      <c r="Y3326" t="s">
        <v>1681</v>
      </c>
      <c r="Z3326" t="s">
        <v>1682</v>
      </c>
      <c r="AA3326" t="s">
        <v>1682</v>
      </c>
      <c r="AB3326" t="s">
        <v>1682</v>
      </c>
      <c r="AC3326">
        <v>17649</v>
      </c>
      <c r="AD3326">
        <v>169355</v>
      </c>
      <c r="AM3326" t="s">
        <v>1795</v>
      </c>
      <c r="AN3326" t="s">
        <v>1684</v>
      </c>
    </row>
    <row r="3327" spans="3:41">
      <c r="C3327" t="s">
        <v>1978</v>
      </c>
      <c r="D3327" t="s">
        <v>41</v>
      </c>
      <c r="E3327" t="s">
        <v>850</v>
      </c>
      <c r="F3327">
        <v>119624</v>
      </c>
      <c r="G3327" t="s">
        <v>6650</v>
      </c>
      <c r="H3327" t="s">
        <v>2006</v>
      </c>
      <c r="I3327" t="s">
        <v>2006</v>
      </c>
      <c r="J3327">
        <v>2016</v>
      </c>
      <c r="K3327">
        <v>20394.250447010869</v>
      </c>
      <c r="L3327">
        <v>963</v>
      </c>
      <c r="M3327">
        <v>21.177830163043481</v>
      </c>
      <c r="N3327" s="10" t="s">
        <v>6651</v>
      </c>
      <c r="O3327" t="s">
        <v>6652</v>
      </c>
      <c r="P3327" t="s">
        <v>6653</v>
      </c>
      <c r="Q3327" t="s">
        <v>1678</v>
      </c>
      <c r="R3327">
        <v>42370</v>
      </c>
      <c r="S3327" t="s">
        <v>1679</v>
      </c>
      <c r="T3327" t="s">
        <v>1680</v>
      </c>
      <c r="U3327">
        <v>963</v>
      </c>
      <c r="V3327" t="s">
        <v>60</v>
      </c>
      <c r="W3327" t="s">
        <v>1689</v>
      </c>
      <c r="X3327" t="s">
        <v>1681</v>
      </c>
      <c r="Y3327" t="s">
        <v>1681</v>
      </c>
      <c r="Z3327" t="s">
        <v>1682</v>
      </c>
      <c r="AA3327" t="s">
        <v>1682</v>
      </c>
      <c r="AB3327" t="s">
        <v>1682</v>
      </c>
      <c r="AC3327">
        <v>20348.599999999999</v>
      </c>
      <c r="AD3327">
        <v>50.7</v>
      </c>
      <c r="AM3327" t="s">
        <v>2090</v>
      </c>
      <c r="AN3327" t="s">
        <v>1684</v>
      </c>
    </row>
    <row r="3328" spans="3:41">
      <c r="D3328" t="s">
        <v>831</v>
      </c>
      <c r="E3328" t="s">
        <v>877</v>
      </c>
      <c r="F3328">
        <v>125206</v>
      </c>
      <c r="G3328" t="s">
        <v>662</v>
      </c>
      <c r="H3328">
        <v>1000011278</v>
      </c>
      <c r="I3328" t="s">
        <v>1971</v>
      </c>
      <c r="J3328">
        <v>2018</v>
      </c>
      <c r="K3328">
        <v>395378.93199999997</v>
      </c>
      <c r="L3328">
        <v>2675.44</v>
      </c>
      <c r="M3328">
        <v>147.78090033788831</v>
      </c>
      <c r="N3328" s="10" t="s">
        <v>6654</v>
      </c>
      <c r="O3328" t="s">
        <v>6655</v>
      </c>
      <c r="P3328" t="s">
        <v>6656</v>
      </c>
      <c r="Q3328" t="s">
        <v>1678</v>
      </c>
      <c r="R3328">
        <v>43101</v>
      </c>
      <c r="S3328" t="s">
        <v>1679</v>
      </c>
      <c r="T3328" t="s">
        <v>1680</v>
      </c>
      <c r="U3328">
        <v>1530</v>
      </c>
      <c r="V3328" t="s">
        <v>1591</v>
      </c>
      <c r="W3328" t="s">
        <v>1686</v>
      </c>
      <c r="X3328" t="s">
        <v>1681</v>
      </c>
      <c r="Y3328" t="s">
        <v>1699</v>
      </c>
      <c r="Z3328" t="s">
        <v>1682</v>
      </c>
      <c r="AA3328" t="s">
        <v>1682</v>
      </c>
      <c r="AB3328" t="s">
        <v>1682</v>
      </c>
      <c r="AC3328">
        <v>80419.399999999994</v>
      </c>
      <c r="AD3328">
        <v>349955</v>
      </c>
      <c r="AM3328" t="s">
        <v>122</v>
      </c>
      <c r="AN3328" t="s">
        <v>1684</v>
      </c>
    </row>
    <row r="3329" spans="3:40">
      <c r="D3329" t="s">
        <v>831</v>
      </c>
      <c r="E3329" t="s">
        <v>877</v>
      </c>
      <c r="F3329">
        <v>125206</v>
      </c>
      <c r="G3329" t="s">
        <v>662</v>
      </c>
      <c r="H3329">
        <v>1000011278</v>
      </c>
      <c r="I3329" t="s">
        <v>1971</v>
      </c>
      <c r="J3329">
        <v>2018</v>
      </c>
      <c r="K3329">
        <v>395378.93199999997</v>
      </c>
      <c r="L3329">
        <v>2675.44</v>
      </c>
      <c r="M3329">
        <v>147.78090033788831</v>
      </c>
      <c r="N3329" s="10" t="s">
        <v>6654</v>
      </c>
      <c r="O3329" t="s">
        <v>6655</v>
      </c>
      <c r="P3329" t="s">
        <v>6656</v>
      </c>
      <c r="Q3329" t="s">
        <v>1678</v>
      </c>
      <c r="R3329">
        <v>43101</v>
      </c>
      <c r="S3329" t="s">
        <v>1679</v>
      </c>
      <c r="T3329" t="s">
        <v>1680</v>
      </c>
      <c r="U3329">
        <v>2676</v>
      </c>
      <c r="V3329" t="s">
        <v>1591</v>
      </c>
      <c r="W3329" t="s">
        <v>1686</v>
      </c>
      <c r="X3329" t="s">
        <v>1681</v>
      </c>
      <c r="Y3329" t="s">
        <v>1681</v>
      </c>
      <c r="Z3329" t="s">
        <v>1682</v>
      </c>
      <c r="AA3329" t="s">
        <v>1682</v>
      </c>
      <c r="AB3329" t="s">
        <v>1682</v>
      </c>
      <c r="AC3329">
        <v>80419.399999999994</v>
      </c>
      <c r="AD3329">
        <v>349955</v>
      </c>
      <c r="AM3329" t="s">
        <v>122</v>
      </c>
      <c r="AN3329" t="s">
        <v>1684</v>
      </c>
    </row>
    <row r="3330" spans="3:40">
      <c r="D3330" t="s">
        <v>834</v>
      </c>
      <c r="E3330" t="s">
        <v>107</v>
      </c>
      <c r="F3330">
        <v>136684</v>
      </c>
      <c r="G3330" t="s">
        <v>6657</v>
      </c>
      <c r="H3330">
        <v>1000011001</v>
      </c>
      <c r="I3330" t="s">
        <v>2233</v>
      </c>
      <c r="J3330">
        <v>2016</v>
      </c>
      <c r="K3330">
        <v>478831.90625000012</v>
      </c>
      <c r="L3330">
        <v>8283.5</v>
      </c>
      <c r="M3330">
        <v>57.805505673930107</v>
      </c>
      <c r="N3330" s="10" t="s">
        <v>6658</v>
      </c>
      <c r="O3330" t="s">
        <v>6659</v>
      </c>
      <c r="P3330" t="s">
        <v>6660</v>
      </c>
      <c r="Q3330" t="s">
        <v>1678</v>
      </c>
      <c r="R3330">
        <v>42370</v>
      </c>
      <c r="S3330" t="s">
        <v>1751</v>
      </c>
      <c r="T3330" t="s">
        <v>1752</v>
      </c>
      <c r="U3330">
        <v>2244</v>
      </c>
      <c r="V3330" t="s">
        <v>60</v>
      </c>
      <c r="W3330" t="s">
        <v>1689</v>
      </c>
      <c r="X3330" t="s">
        <v>1681</v>
      </c>
      <c r="Y3330" t="s">
        <v>1681</v>
      </c>
      <c r="Z3330" t="s">
        <v>1682</v>
      </c>
      <c r="AA3330" t="s">
        <v>1682</v>
      </c>
      <c r="AB3330" t="s">
        <v>1682</v>
      </c>
      <c r="AC3330">
        <v>220183.1</v>
      </c>
      <c r="AD3330">
        <v>287387.59999999998</v>
      </c>
      <c r="AM3330" t="s">
        <v>1847</v>
      </c>
    </row>
    <row r="3331" spans="3:40">
      <c r="C3331" t="s">
        <v>1969</v>
      </c>
      <c r="D3331" t="s">
        <v>834</v>
      </c>
      <c r="E3331" t="s">
        <v>107</v>
      </c>
      <c r="F3331">
        <v>136684</v>
      </c>
      <c r="G3331" t="s">
        <v>6657</v>
      </c>
      <c r="H3331">
        <v>1000011001</v>
      </c>
      <c r="I3331" t="s">
        <v>2233</v>
      </c>
      <c r="J3331">
        <v>2016</v>
      </c>
      <c r="K3331">
        <v>478831.90625000012</v>
      </c>
      <c r="L3331">
        <v>8283.5</v>
      </c>
      <c r="M3331">
        <v>57.805505673930107</v>
      </c>
      <c r="N3331" s="10" t="s">
        <v>6658</v>
      </c>
      <c r="O3331" t="s">
        <v>6659</v>
      </c>
      <c r="P3331" t="s">
        <v>6660</v>
      </c>
      <c r="Q3331" t="s">
        <v>1678</v>
      </c>
      <c r="R3331">
        <v>42370</v>
      </c>
      <c r="S3331" t="s">
        <v>2033</v>
      </c>
      <c r="T3331" t="s">
        <v>2034</v>
      </c>
      <c r="V3331" t="s">
        <v>60</v>
      </c>
      <c r="W3331" t="s">
        <v>1689</v>
      </c>
      <c r="X3331" t="s">
        <v>1681</v>
      </c>
      <c r="Y3331" t="s">
        <v>1699</v>
      </c>
      <c r="Z3331" t="s">
        <v>1682</v>
      </c>
      <c r="AA3331" t="s">
        <v>1682</v>
      </c>
      <c r="AB3331" t="s">
        <v>1682</v>
      </c>
      <c r="AC3331">
        <v>220183.1</v>
      </c>
      <c r="AD3331">
        <v>287387.59999999998</v>
      </c>
      <c r="AM3331" t="s">
        <v>1847</v>
      </c>
    </row>
    <row r="3332" spans="3:40">
      <c r="D3332" t="s">
        <v>834</v>
      </c>
      <c r="E3332" t="s">
        <v>107</v>
      </c>
      <c r="F3332">
        <v>136684</v>
      </c>
      <c r="G3332" t="s">
        <v>6657</v>
      </c>
      <c r="H3332">
        <v>1000011001</v>
      </c>
      <c r="I3332" t="s">
        <v>2233</v>
      </c>
      <c r="J3332">
        <v>2016</v>
      </c>
      <c r="K3332">
        <v>478831.90625000012</v>
      </c>
      <c r="L3332">
        <v>8283.5</v>
      </c>
      <c r="M3332">
        <v>57.805505673930107</v>
      </c>
      <c r="N3332" s="10" t="s">
        <v>6658</v>
      </c>
      <c r="O3332" t="s">
        <v>6659</v>
      </c>
      <c r="P3332" t="s">
        <v>6660</v>
      </c>
      <c r="Q3332" t="s">
        <v>1678</v>
      </c>
      <c r="R3332">
        <v>42370</v>
      </c>
      <c r="S3332" t="s">
        <v>2033</v>
      </c>
      <c r="T3332" t="s">
        <v>2034</v>
      </c>
      <c r="U3332">
        <v>335</v>
      </c>
      <c r="V3332" t="s">
        <v>60</v>
      </c>
      <c r="W3332" t="s">
        <v>1689</v>
      </c>
      <c r="X3332" t="s">
        <v>1681</v>
      </c>
      <c r="Y3332" t="s">
        <v>1699</v>
      </c>
      <c r="Z3332" t="s">
        <v>1682</v>
      </c>
      <c r="AA3332" t="s">
        <v>1682</v>
      </c>
      <c r="AB3332" t="s">
        <v>1682</v>
      </c>
      <c r="AC3332">
        <v>220183.1</v>
      </c>
      <c r="AD3332">
        <v>287387.59999999998</v>
      </c>
      <c r="AM3332" t="s">
        <v>1847</v>
      </c>
    </row>
    <row r="3333" spans="3:40">
      <c r="C3333" t="s">
        <v>1969</v>
      </c>
      <c r="D3333" t="s">
        <v>834</v>
      </c>
      <c r="E3333" t="s">
        <v>107</v>
      </c>
      <c r="F3333">
        <v>136684</v>
      </c>
      <c r="G3333" t="s">
        <v>6657</v>
      </c>
      <c r="H3333">
        <v>1000011001</v>
      </c>
      <c r="I3333" t="s">
        <v>2233</v>
      </c>
      <c r="J3333">
        <v>2016</v>
      </c>
      <c r="K3333">
        <v>478831.90625000012</v>
      </c>
      <c r="L3333">
        <v>8283.5</v>
      </c>
      <c r="M3333">
        <v>57.805505673930107</v>
      </c>
      <c r="N3333" s="10" t="s">
        <v>6658</v>
      </c>
      <c r="O3333" t="s">
        <v>6659</v>
      </c>
      <c r="P3333" t="s">
        <v>6660</v>
      </c>
      <c r="Q3333" t="s">
        <v>1678</v>
      </c>
      <c r="R3333">
        <v>42370</v>
      </c>
      <c r="S3333" t="s">
        <v>1831</v>
      </c>
      <c r="T3333" t="s">
        <v>1832</v>
      </c>
      <c r="V3333" t="s">
        <v>60</v>
      </c>
      <c r="W3333" t="s">
        <v>1689</v>
      </c>
      <c r="X3333" t="s">
        <v>1681</v>
      </c>
      <c r="Y3333" t="s">
        <v>1681</v>
      </c>
      <c r="Z3333" t="s">
        <v>1682</v>
      </c>
      <c r="AA3333" t="s">
        <v>1682</v>
      </c>
      <c r="AB3333" t="s">
        <v>1682</v>
      </c>
      <c r="AC3333">
        <v>220183.1</v>
      </c>
      <c r="AD3333">
        <v>287387.59999999998</v>
      </c>
      <c r="AM3333" t="s">
        <v>1847</v>
      </c>
    </row>
    <row r="3334" spans="3:40">
      <c r="D3334" t="s">
        <v>834</v>
      </c>
      <c r="E3334" t="s">
        <v>107</v>
      </c>
      <c r="F3334">
        <v>136684</v>
      </c>
      <c r="G3334" t="s">
        <v>6657</v>
      </c>
      <c r="H3334">
        <v>1000011001</v>
      </c>
      <c r="I3334" t="s">
        <v>2233</v>
      </c>
      <c r="J3334">
        <v>2016</v>
      </c>
      <c r="K3334">
        <v>478831.90625000012</v>
      </c>
      <c r="L3334">
        <v>8283.5</v>
      </c>
      <c r="M3334">
        <v>57.805505673930107</v>
      </c>
      <c r="N3334" s="10" t="s">
        <v>6658</v>
      </c>
      <c r="O3334" t="s">
        <v>6659</v>
      </c>
      <c r="P3334" t="s">
        <v>6660</v>
      </c>
      <c r="Q3334" t="s">
        <v>1678</v>
      </c>
      <c r="R3334">
        <v>42370</v>
      </c>
      <c r="S3334" t="s">
        <v>1831</v>
      </c>
      <c r="T3334" t="s">
        <v>1832</v>
      </c>
      <c r="U3334">
        <v>1523</v>
      </c>
      <c r="V3334" t="s">
        <v>60</v>
      </c>
      <c r="W3334" t="s">
        <v>1689</v>
      </c>
      <c r="X3334" t="s">
        <v>1681</v>
      </c>
      <c r="Y3334" t="s">
        <v>1681</v>
      </c>
      <c r="Z3334" t="s">
        <v>1682</v>
      </c>
      <c r="AA3334" t="s">
        <v>1682</v>
      </c>
      <c r="AB3334" t="s">
        <v>1682</v>
      </c>
      <c r="AC3334">
        <v>220183.1</v>
      </c>
      <c r="AD3334">
        <v>287387.59999999998</v>
      </c>
      <c r="AM3334" t="s">
        <v>1847</v>
      </c>
    </row>
    <row r="3335" spans="3:40">
      <c r="D3335" t="s">
        <v>834</v>
      </c>
      <c r="E3335" t="s">
        <v>107</v>
      </c>
      <c r="F3335">
        <v>136684</v>
      </c>
      <c r="G3335" t="s">
        <v>6657</v>
      </c>
      <c r="H3335">
        <v>1000011001</v>
      </c>
      <c r="I3335" t="s">
        <v>2233</v>
      </c>
      <c r="J3335">
        <v>2016</v>
      </c>
      <c r="K3335">
        <v>478831.90625000012</v>
      </c>
      <c r="L3335">
        <v>8283.5</v>
      </c>
      <c r="M3335">
        <v>57.805505673930107</v>
      </c>
      <c r="N3335" s="10" t="s">
        <v>6658</v>
      </c>
      <c r="O3335" t="s">
        <v>6659</v>
      </c>
      <c r="P3335" t="s">
        <v>6660</v>
      </c>
      <c r="Q3335" t="s">
        <v>1678</v>
      </c>
      <c r="R3335">
        <v>42370</v>
      </c>
      <c r="S3335" t="s">
        <v>2039</v>
      </c>
      <c r="T3335" t="s">
        <v>2040</v>
      </c>
      <c r="U3335">
        <v>1902</v>
      </c>
      <c r="V3335" t="s">
        <v>60</v>
      </c>
      <c r="W3335" t="s">
        <v>1689</v>
      </c>
      <c r="X3335" t="s">
        <v>1681</v>
      </c>
      <c r="Y3335" t="s">
        <v>1681</v>
      </c>
      <c r="Z3335" t="s">
        <v>1682</v>
      </c>
      <c r="AA3335" t="s">
        <v>1682</v>
      </c>
      <c r="AB3335" t="s">
        <v>1682</v>
      </c>
      <c r="AC3335">
        <v>220183.1</v>
      </c>
      <c r="AD3335">
        <v>287387.59999999998</v>
      </c>
      <c r="AM3335" t="s">
        <v>1847</v>
      </c>
    </row>
    <row r="3336" spans="3:40">
      <c r="D3336" t="s">
        <v>834</v>
      </c>
      <c r="E3336" t="s">
        <v>107</v>
      </c>
      <c r="F3336">
        <v>136684</v>
      </c>
      <c r="G3336" t="s">
        <v>6657</v>
      </c>
      <c r="H3336">
        <v>1000011001</v>
      </c>
      <c r="I3336" t="s">
        <v>2233</v>
      </c>
      <c r="J3336">
        <v>2016</v>
      </c>
      <c r="K3336">
        <v>478831.90625000012</v>
      </c>
      <c r="L3336">
        <v>8283.5</v>
      </c>
      <c r="M3336">
        <v>57.805505673930107</v>
      </c>
      <c r="N3336" s="10" t="s">
        <v>6658</v>
      </c>
      <c r="O3336" t="s">
        <v>6659</v>
      </c>
      <c r="P3336" t="s">
        <v>6660</v>
      </c>
      <c r="Q3336" t="s">
        <v>1678</v>
      </c>
      <c r="R3336">
        <v>42370</v>
      </c>
      <c r="S3336" t="s">
        <v>1798</v>
      </c>
      <c r="T3336" t="s">
        <v>1799</v>
      </c>
      <c r="U3336">
        <v>1795</v>
      </c>
      <c r="V3336" t="s">
        <v>60</v>
      </c>
      <c r="W3336" t="s">
        <v>1689</v>
      </c>
      <c r="X3336" t="s">
        <v>1699</v>
      </c>
      <c r="Y3336" t="s">
        <v>1699</v>
      </c>
      <c r="Z3336" t="s">
        <v>1682</v>
      </c>
      <c r="AA3336" t="s">
        <v>1682</v>
      </c>
      <c r="AB3336" t="s">
        <v>1682</v>
      </c>
      <c r="AC3336">
        <v>220183.1</v>
      </c>
      <c r="AD3336">
        <v>287387.59999999998</v>
      </c>
      <c r="AM3336" t="s">
        <v>1847</v>
      </c>
    </row>
    <row r="3337" spans="3:40">
      <c r="D3337" t="s">
        <v>834</v>
      </c>
      <c r="E3337" t="s">
        <v>107</v>
      </c>
      <c r="F3337">
        <v>136684</v>
      </c>
      <c r="G3337" t="s">
        <v>6657</v>
      </c>
      <c r="H3337">
        <v>1000011001</v>
      </c>
      <c r="I3337" t="s">
        <v>2233</v>
      </c>
      <c r="J3337">
        <v>2016</v>
      </c>
      <c r="K3337">
        <v>478831.90625000012</v>
      </c>
      <c r="L3337">
        <v>8283.5</v>
      </c>
      <c r="M3337">
        <v>57.805505673930107</v>
      </c>
      <c r="N3337" s="10" t="s">
        <v>6658</v>
      </c>
      <c r="O3337" t="s">
        <v>6659</v>
      </c>
      <c r="P3337" t="s">
        <v>6660</v>
      </c>
      <c r="Q3337" t="s">
        <v>1678</v>
      </c>
      <c r="R3337">
        <v>42370</v>
      </c>
      <c r="S3337" t="s">
        <v>1798</v>
      </c>
      <c r="T3337" t="s">
        <v>2042</v>
      </c>
      <c r="U3337">
        <v>1399</v>
      </c>
      <c r="V3337" t="s">
        <v>60</v>
      </c>
      <c r="W3337" t="s">
        <v>1689</v>
      </c>
      <c r="X3337" t="s">
        <v>1699</v>
      </c>
      <c r="Y3337" t="s">
        <v>1699</v>
      </c>
      <c r="Z3337" t="s">
        <v>1682</v>
      </c>
      <c r="AA3337" t="s">
        <v>1682</v>
      </c>
      <c r="AB3337" t="s">
        <v>1682</v>
      </c>
      <c r="AC3337">
        <v>220183.1</v>
      </c>
      <c r="AD3337">
        <v>287387.59999999998</v>
      </c>
      <c r="AM3337" t="s">
        <v>1847</v>
      </c>
    </row>
    <row r="3338" spans="3:40">
      <c r="D3338" t="s">
        <v>834</v>
      </c>
      <c r="E3338" t="s">
        <v>107</v>
      </c>
      <c r="F3338">
        <v>136684</v>
      </c>
      <c r="G3338" t="s">
        <v>6657</v>
      </c>
      <c r="H3338">
        <v>1000011001</v>
      </c>
      <c r="I3338" t="s">
        <v>2233</v>
      </c>
      <c r="J3338">
        <v>2016</v>
      </c>
      <c r="K3338">
        <v>478831.90625000012</v>
      </c>
      <c r="L3338">
        <v>8283.5</v>
      </c>
      <c r="M3338">
        <v>57.805505673930107</v>
      </c>
      <c r="N3338" s="10" t="s">
        <v>6658</v>
      </c>
      <c r="O3338" t="s">
        <v>6659</v>
      </c>
      <c r="P3338" t="s">
        <v>6660</v>
      </c>
      <c r="Q3338" t="s">
        <v>1678</v>
      </c>
      <c r="R3338">
        <v>42370</v>
      </c>
      <c r="S3338" t="s">
        <v>1693</v>
      </c>
      <c r="T3338" t="s">
        <v>1694</v>
      </c>
      <c r="U3338">
        <v>233</v>
      </c>
      <c r="V3338" t="s">
        <v>60</v>
      </c>
      <c r="W3338" t="s">
        <v>1689</v>
      </c>
      <c r="X3338" t="s">
        <v>1681</v>
      </c>
      <c r="Y3338" t="s">
        <v>1681</v>
      </c>
      <c r="Z3338" t="s">
        <v>1682</v>
      </c>
      <c r="AA3338" t="s">
        <v>1682</v>
      </c>
      <c r="AB3338" t="s">
        <v>1682</v>
      </c>
      <c r="AC3338">
        <v>220183.1</v>
      </c>
      <c r="AD3338">
        <v>287387.59999999998</v>
      </c>
      <c r="AM3338" t="s">
        <v>1847</v>
      </c>
    </row>
    <row r="3339" spans="3:40">
      <c r="D3339" t="s">
        <v>575</v>
      </c>
      <c r="E3339" t="s">
        <v>735</v>
      </c>
      <c r="F3339">
        <v>143674</v>
      </c>
      <c r="G3339" t="s">
        <v>482</v>
      </c>
      <c r="H3339">
        <v>1000011264</v>
      </c>
      <c r="I3339" t="s">
        <v>1676</v>
      </c>
      <c r="J3339">
        <v>2018</v>
      </c>
      <c r="K3339">
        <v>169298.76199999999</v>
      </c>
      <c r="L3339">
        <v>1591</v>
      </c>
      <c r="M3339">
        <v>106.41028409805151</v>
      </c>
      <c r="N3339" s="10" t="s">
        <v>1147</v>
      </c>
      <c r="O3339" t="s">
        <v>1794</v>
      </c>
      <c r="P3339" t="s">
        <v>1408</v>
      </c>
      <c r="Q3339" t="s">
        <v>1678</v>
      </c>
      <c r="R3339">
        <v>43101</v>
      </c>
      <c r="S3339" t="s">
        <v>1679</v>
      </c>
      <c r="T3339" t="s">
        <v>1680</v>
      </c>
      <c r="U3339">
        <v>1591</v>
      </c>
      <c r="V3339" t="s">
        <v>1591</v>
      </c>
      <c r="W3339" t="s">
        <v>1686</v>
      </c>
      <c r="X3339" t="s">
        <v>1681</v>
      </c>
      <c r="Y3339" t="s">
        <v>1681</v>
      </c>
      <c r="Z3339" t="s">
        <v>1682</v>
      </c>
      <c r="AA3339" t="s">
        <v>1682</v>
      </c>
      <c r="AB3339" t="s">
        <v>1682</v>
      </c>
      <c r="AC3339">
        <v>87283.4</v>
      </c>
      <c r="AD3339">
        <v>91128.2</v>
      </c>
      <c r="AM3339" t="s">
        <v>1795</v>
      </c>
      <c r="AN3339" t="s">
        <v>1684</v>
      </c>
    </row>
    <row r="3340" spans="3:40">
      <c r="C3340" t="s">
        <v>1969</v>
      </c>
      <c r="D3340" t="s">
        <v>831</v>
      </c>
      <c r="E3340" t="s">
        <v>1054</v>
      </c>
      <c r="F3340">
        <v>138682</v>
      </c>
      <c r="G3340" t="s">
        <v>662</v>
      </c>
      <c r="H3340">
        <v>1000010993</v>
      </c>
      <c r="I3340" t="s">
        <v>1981</v>
      </c>
      <c r="J3340">
        <v>2018</v>
      </c>
      <c r="K3340">
        <v>165915.88099999999</v>
      </c>
      <c r="L3340">
        <v>1053.18</v>
      </c>
      <c r="M3340">
        <v>157.5380096469739</v>
      </c>
      <c r="N3340" s="10" t="s">
        <v>6661</v>
      </c>
      <c r="O3340" t="s">
        <v>6662</v>
      </c>
      <c r="P3340" t="s">
        <v>6663</v>
      </c>
      <c r="Q3340" t="s">
        <v>1678</v>
      </c>
      <c r="R3340">
        <v>43101</v>
      </c>
      <c r="S3340" t="s">
        <v>1679</v>
      </c>
      <c r="T3340" t="s">
        <v>1680</v>
      </c>
      <c r="V3340" t="s">
        <v>1591</v>
      </c>
      <c r="W3340" t="s">
        <v>1686</v>
      </c>
      <c r="X3340" t="s">
        <v>1681</v>
      </c>
      <c r="Y3340" t="s">
        <v>1681</v>
      </c>
      <c r="Z3340" t="s">
        <v>1682</v>
      </c>
      <c r="AA3340" t="s">
        <v>1682</v>
      </c>
      <c r="AB3340" t="s">
        <v>1682</v>
      </c>
      <c r="AC3340">
        <v>50040.9</v>
      </c>
      <c r="AD3340">
        <v>128750</v>
      </c>
      <c r="AM3340" t="s">
        <v>122</v>
      </c>
      <c r="AN3340" t="s">
        <v>1684</v>
      </c>
    </row>
    <row r="3341" spans="3:40">
      <c r="D3341" t="s">
        <v>834</v>
      </c>
      <c r="E3341" t="s">
        <v>107</v>
      </c>
      <c r="F3341">
        <v>126749</v>
      </c>
      <c r="G3341" t="s">
        <v>6664</v>
      </c>
      <c r="H3341">
        <v>1000011001</v>
      </c>
      <c r="I3341" t="s">
        <v>2233</v>
      </c>
      <c r="J3341">
        <v>2019</v>
      </c>
      <c r="K3341">
        <v>803449.81</v>
      </c>
      <c r="L3341">
        <v>3746</v>
      </c>
      <c r="M3341">
        <v>214.48206353443669</v>
      </c>
      <c r="N3341" s="10" t="s">
        <v>6665</v>
      </c>
      <c r="O3341" t="s">
        <v>6666</v>
      </c>
      <c r="P3341" t="s">
        <v>6667</v>
      </c>
      <c r="Q3341" t="s">
        <v>1678</v>
      </c>
      <c r="R3341">
        <v>43466</v>
      </c>
      <c r="S3341" t="s">
        <v>1798</v>
      </c>
      <c r="T3341" t="s">
        <v>1799</v>
      </c>
      <c r="U3341">
        <v>3404</v>
      </c>
      <c r="V3341" t="s">
        <v>1601</v>
      </c>
      <c r="W3341" t="s">
        <v>1703</v>
      </c>
      <c r="X3341" t="s">
        <v>1699</v>
      </c>
      <c r="Y3341" t="s">
        <v>1699</v>
      </c>
      <c r="Z3341" t="s">
        <v>1682</v>
      </c>
      <c r="AA3341" t="s">
        <v>1682</v>
      </c>
      <c r="AB3341" t="s">
        <v>1682</v>
      </c>
      <c r="AC3341">
        <v>131495.6</v>
      </c>
      <c r="AD3341">
        <v>746615.8</v>
      </c>
      <c r="AM3341" t="s">
        <v>1847</v>
      </c>
    </row>
    <row r="3342" spans="3:40">
      <c r="D3342" t="s">
        <v>834</v>
      </c>
      <c r="E3342" t="s">
        <v>107</v>
      </c>
      <c r="F3342">
        <v>126749</v>
      </c>
      <c r="G3342" t="s">
        <v>6664</v>
      </c>
      <c r="H3342">
        <v>1000011001</v>
      </c>
      <c r="I3342" t="s">
        <v>2233</v>
      </c>
      <c r="J3342">
        <v>2019</v>
      </c>
      <c r="K3342">
        <v>803449.81</v>
      </c>
      <c r="L3342">
        <v>3746</v>
      </c>
      <c r="M3342">
        <v>214.48206353443669</v>
      </c>
      <c r="N3342" s="10" t="s">
        <v>6665</v>
      </c>
      <c r="O3342" t="s">
        <v>6666</v>
      </c>
      <c r="P3342" t="s">
        <v>6667</v>
      </c>
      <c r="Q3342" t="s">
        <v>1678</v>
      </c>
      <c r="R3342">
        <v>43466</v>
      </c>
      <c r="S3342" t="s">
        <v>1693</v>
      </c>
      <c r="T3342" t="s">
        <v>1694</v>
      </c>
      <c r="U3342">
        <v>342</v>
      </c>
      <c r="V3342" t="s">
        <v>1601</v>
      </c>
      <c r="W3342" t="s">
        <v>1703</v>
      </c>
      <c r="X3342" t="s">
        <v>1681</v>
      </c>
      <c r="Y3342" t="s">
        <v>1681</v>
      </c>
      <c r="Z3342" t="s">
        <v>1682</v>
      </c>
      <c r="AA3342" t="s">
        <v>1682</v>
      </c>
      <c r="AB3342" t="s">
        <v>1682</v>
      </c>
      <c r="AC3342">
        <v>131495.6</v>
      </c>
      <c r="AD3342">
        <v>746615.8</v>
      </c>
      <c r="AM3342" t="s">
        <v>1847</v>
      </c>
    </row>
    <row r="3343" spans="3:40">
      <c r="D3343" t="s">
        <v>611</v>
      </c>
      <c r="E3343" t="s">
        <v>90</v>
      </c>
      <c r="F3343">
        <v>111509</v>
      </c>
      <c r="G3343" t="s">
        <v>6668</v>
      </c>
      <c r="H3343">
        <v>1000010961</v>
      </c>
      <c r="I3343" t="s">
        <v>2817</v>
      </c>
      <c r="J3343">
        <v>2017</v>
      </c>
      <c r="K3343">
        <v>189577.45</v>
      </c>
      <c r="L3343">
        <v>1303</v>
      </c>
      <c r="M3343">
        <v>145.49305448963929</v>
      </c>
      <c r="N3343" s="10" t="s">
        <v>6669</v>
      </c>
      <c r="O3343" t="s">
        <v>6670</v>
      </c>
      <c r="P3343" t="s">
        <v>6671</v>
      </c>
      <c r="Q3343" t="s">
        <v>1678</v>
      </c>
      <c r="R3343">
        <v>42736</v>
      </c>
      <c r="S3343" t="s">
        <v>1679</v>
      </c>
      <c r="T3343" t="s">
        <v>1680</v>
      </c>
      <c r="U3343">
        <v>1303</v>
      </c>
      <c r="V3343" t="s">
        <v>61</v>
      </c>
      <c r="W3343" t="s">
        <v>1760</v>
      </c>
      <c r="X3343" t="s">
        <v>1681</v>
      </c>
      <c r="Y3343" t="s">
        <v>1681</v>
      </c>
      <c r="Z3343" t="s">
        <v>1682</v>
      </c>
      <c r="AA3343" t="s">
        <v>1682</v>
      </c>
      <c r="AB3343" t="s">
        <v>1682</v>
      </c>
      <c r="AC3343">
        <v>85577.4</v>
      </c>
      <c r="AD3343">
        <v>115555.6</v>
      </c>
      <c r="AM3343" t="s">
        <v>90</v>
      </c>
      <c r="AN3343" t="s">
        <v>1684</v>
      </c>
    </row>
    <row r="3344" spans="3:40">
      <c r="D3344" t="s">
        <v>831</v>
      </c>
      <c r="E3344" t="s">
        <v>122</v>
      </c>
      <c r="F3344">
        <v>117887</v>
      </c>
      <c r="G3344" t="s">
        <v>6672</v>
      </c>
      <c r="H3344">
        <v>1000011001</v>
      </c>
      <c r="I3344" t="s">
        <v>2233</v>
      </c>
      <c r="J3344">
        <v>2015</v>
      </c>
      <c r="K3344">
        <v>840473.22030000004</v>
      </c>
      <c r="L3344">
        <v>4663</v>
      </c>
      <c r="M3344">
        <v>180.24302386875399</v>
      </c>
      <c r="N3344" s="10" t="s">
        <v>6673</v>
      </c>
      <c r="O3344" t="s">
        <v>6674</v>
      </c>
      <c r="P3344" t="s">
        <v>6675</v>
      </c>
      <c r="Q3344" t="s">
        <v>1678</v>
      </c>
      <c r="R3344">
        <v>42005</v>
      </c>
      <c r="S3344" t="s">
        <v>1679</v>
      </c>
      <c r="T3344" t="s">
        <v>1698</v>
      </c>
      <c r="U3344">
        <v>3124</v>
      </c>
      <c r="V3344" t="s">
        <v>59</v>
      </c>
      <c r="W3344" t="s">
        <v>1697</v>
      </c>
      <c r="X3344" t="s">
        <v>1681</v>
      </c>
      <c r="Y3344" t="s">
        <v>1699</v>
      </c>
      <c r="Z3344" t="s">
        <v>1682</v>
      </c>
      <c r="AA3344" t="s">
        <v>1682</v>
      </c>
      <c r="AB3344" t="s">
        <v>1682</v>
      </c>
      <c r="AC3344">
        <v>167924.1</v>
      </c>
      <c r="AD3344">
        <v>370632.4</v>
      </c>
      <c r="AH3344">
        <v>34000</v>
      </c>
      <c r="AM3344" t="s">
        <v>122</v>
      </c>
    </row>
    <row r="3345" spans="3:41">
      <c r="D3345" t="s">
        <v>831</v>
      </c>
      <c r="E3345" t="s">
        <v>122</v>
      </c>
      <c r="F3345">
        <v>117887</v>
      </c>
      <c r="G3345" t="s">
        <v>6672</v>
      </c>
      <c r="H3345">
        <v>1000011001</v>
      </c>
      <c r="I3345" t="s">
        <v>2233</v>
      </c>
      <c r="J3345">
        <v>2015</v>
      </c>
      <c r="K3345">
        <v>840473.22030000004</v>
      </c>
      <c r="L3345">
        <v>4663</v>
      </c>
      <c r="M3345">
        <v>180.24302386875399</v>
      </c>
      <c r="N3345" s="10" t="s">
        <v>6673</v>
      </c>
      <c r="O3345" t="s">
        <v>6674</v>
      </c>
      <c r="P3345" t="s">
        <v>6675</v>
      </c>
      <c r="Q3345" t="s">
        <v>1678</v>
      </c>
      <c r="R3345">
        <v>42005</v>
      </c>
      <c r="S3345" t="s">
        <v>1831</v>
      </c>
      <c r="T3345" t="s">
        <v>1832</v>
      </c>
      <c r="U3345">
        <v>1431</v>
      </c>
      <c r="V3345" t="s">
        <v>59</v>
      </c>
      <c r="W3345" t="s">
        <v>1697</v>
      </c>
      <c r="X3345" t="s">
        <v>1681</v>
      </c>
      <c r="Y3345" t="s">
        <v>1681</v>
      </c>
      <c r="Z3345" t="s">
        <v>1682</v>
      </c>
      <c r="AA3345" t="s">
        <v>1682</v>
      </c>
      <c r="AB3345" t="s">
        <v>1682</v>
      </c>
      <c r="AC3345">
        <v>167924.1</v>
      </c>
      <c r="AD3345">
        <v>370632.4</v>
      </c>
      <c r="AH3345">
        <v>34000</v>
      </c>
      <c r="AM3345" t="s">
        <v>122</v>
      </c>
    </row>
    <row r="3346" spans="3:41">
      <c r="D3346" t="s">
        <v>831</v>
      </c>
      <c r="E3346" t="s">
        <v>122</v>
      </c>
      <c r="F3346">
        <v>117887</v>
      </c>
      <c r="G3346" t="s">
        <v>6672</v>
      </c>
      <c r="H3346">
        <v>1000011001</v>
      </c>
      <c r="I3346" t="s">
        <v>2233</v>
      </c>
      <c r="J3346">
        <v>2015</v>
      </c>
      <c r="K3346">
        <v>840473.22030000004</v>
      </c>
      <c r="L3346">
        <v>4663</v>
      </c>
      <c r="M3346">
        <v>180.24302386875399</v>
      </c>
      <c r="N3346" s="10" t="s">
        <v>6673</v>
      </c>
      <c r="O3346" t="s">
        <v>6674</v>
      </c>
      <c r="P3346" t="s">
        <v>6675</v>
      </c>
      <c r="Q3346" t="s">
        <v>1678</v>
      </c>
      <c r="R3346">
        <v>42005</v>
      </c>
      <c r="S3346" t="s">
        <v>1693</v>
      </c>
      <c r="T3346" t="s">
        <v>1694</v>
      </c>
      <c r="U3346">
        <v>108</v>
      </c>
      <c r="V3346" t="s">
        <v>59</v>
      </c>
      <c r="W3346" t="s">
        <v>1697</v>
      </c>
      <c r="X3346" t="s">
        <v>1681</v>
      </c>
      <c r="Y3346" t="s">
        <v>1681</v>
      </c>
      <c r="Z3346" t="s">
        <v>1682</v>
      </c>
      <c r="AA3346" t="s">
        <v>1682</v>
      </c>
      <c r="AB3346" t="s">
        <v>1682</v>
      </c>
      <c r="AC3346">
        <v>167924.1</v>
      </c>
      <c r="AD3346">
        <v>370632.4</v>
      </c>
      <c r="AH3346">
        <v>34000</v>
      </c>
      <c r="AM3346" t="s">
        <v>122</v>
      </c>
    </row>
    <row r="3347" spans="3:41">
      <c r="D3347" t="s">
        <v>831</v>
      </c>
      <c r="E3347" t="s">
        <v>122</v>
      </c>
      <c r="F3347">
        <v>139831</v>
      </c>
      <c r="G3347" t="s">
        <v>6676</v>
      </c>
      <c r="H3347">
        <v>1000011001</v>
      </c>
      <c r="I3347" t="s">
        <v>2233</v>
      </c>
      <c r="J3347">
        <v>2017</v>
      </c>
      <c r="K3347">
        <v>639277.80499999993</v>
      </c>
      <c r="L3347">
        <v>2089</v>
      </c>
      <c r="M3347">
        <v>306.02096936333169</v>
      </c>
      <c r="N3347" s="10" t="s">
        <v>6677</v>
      </c>
      <c r="O3347" t="s">
        <v>6678</v>
      </c>
      <c r="P3347" t="s">
        <v>6679</v>
      </c>
      <c r="Q3347" t="s">
        <v>1678</v>
      </c>
      <c r="R3347">
        <v>42736</v>
      </c>
      <c r="S3347" t="s">
        <v>1679</v>
      </c>
      <c r="T3347" t="s">
        <v>1680</v>
      </c>
      <c r="U3347">
        <v>2089</v>
      </c>
      <c r="V3347" t="s">
        <v>61</v>
      </c>
      <c r="W3347" t="s">
        <v>1760</v>
      </c>
      <c r="X3347" t="s">
        <v>1681</v>
      </c>
      <c r="Y3347" t="s">
        <v>1681</v>
      </c>
      <c r="Z3347" t="s">
        <v>1682</v>
      </c>
      <c r="AA3347" t="s">
        <v>1682</v>
      </c>
      <c r="AB3347" t="s">
        <v>1682</v>
      </c>
      <c r="AC3347">
        <v>155730.4</v>
      </c>
      <c r="AD3347">
        <v>537274.9</v>
      </c>
      <c r="AM3347" t="s">
        <v>122</v>
      </c>
      <c r="AN3347" t="s">
        <v>1684</v>
      </c>
      <c r="AO3347">
        <v>8760</v>
      </c>
    </row>
    <row r="3348" spans="3:41">
      <c r="D3348" t="s">
        <v>831</v>
      </c>
      <c r="E3348" t="s">
        <v>841</v>
      </c>
      <c r="F3348">
        <v>145066</v>
      </c>
      <c r="G3348" t="s">
        <v>662</v>
      </c>
      <c r="H3348">
        <v>1000011278</v>
      </c>
      <c r="I3348" t="s">
        <v>1971</v>
      </c>
      <c r="J3348">
        <v>2012</v>
      </c>
      <c r="K3348">
        <v>302499.96999999997</v>
      </c>
      <c r="L3348">
        <v>1954</v>
      </c>
      <c r="M3348">
        <v>154.81062947799381</v>
      </c>
      <c r="N3348" s="10" t="s">
        <v>6680</v>
      </c>
      <c r="O3348" t="s">
        <v>6681</v>
      </c>
      <c r="P3348" t="s">
        <v>6682</v>
      </c>
      <c r="Q3348" t="s">
        <v>1678</v>
      </c>
      <c r="R3348">
        <v>40909</v>
      </c>
      <c r="S3348" t="s">
        <v>1679</v>
      </c>
      <c r="T3348" t="s">
        <v>1680</v>
      </c>
      <c r="U3348">
        <v>1332</v>
      </c>
      <c r="V3348" t="s">
        <v>57</v>
      </c>
      <c r="W3348" t="s">
        <v>1754</v>
      </c>
      <c r="X3348" t="s">
        <v>1681</v>
      </c>
      <c r="Y3348" t="s">
        <v>1699</v>
      </c>
      <c r="Z3348" t="s">
        <v>1682</v>
      </c>
      <c r="AA3348" t="s">
        <v>1682</v>
      </c>
      <c r="AB3348" t="s">
        <v>1682</v>
      </c>
      <c r="AC3348">
        <v>118312</v>
      </c>
      <c r="AD3348">
        <v>204653.3</v>
      </c>
      <c r="AM3348" t="s">
        <v>122</v>
      </c>
      <c r="AN3348" t="s">
        <v>1684</v>
      </c>
    </row>
    <row r="3349" spans="3:41">
      <c r="D3349" t="s">
        <v>831</v>
      </c>
      <c r="E3349" t="s">
        <v>841</v>
      </c>
      <c r="F3349">
        <v>145066</v>
      </c>
      <c r="G3349" t="s">
        <v>662</v>
      </c>
      <c r="H3349">
        <v>1000011278</v>
      </c>
      <c r="I3349" t="s">
        <v>1971</v>
      </c>
      <c r="J3349">
        <v>2012</v>
      </c>
      <c r="K3349">
        <v>302499.96999999997</v>
      </c>
      <c r="L3349">
        <v>1954</v>
      </c>
      <c r="M3349">
        <v>154.81062947799381</v>
      </c>
      <c r="N3349" s="10" t="s">
        <v>6680</v>
      </c>
      <c r="O3349" t="s">
        <v>6681</v>
      </c>
      <c r="P3349" t="s">
        <v>6682</v>
      </c>
      <c r="Q3349" t="s">
        <v>1678</v>
      </c>
      <c r="R3349">
        <v>40909</v>
      </c>
      <c r="S3349" t="s">
        <v>1679</v>
      </c>
      <c r="T3349" t="s">
        <v>1680</v>
      </c>
      <c r="U3349">
        <v>1954</v>
      </c>
      <c r="V3349" t="s">
        <v>57</v>
      </c>
      <c r="W3349" t="s">
        <v>1754</v>
      </c>
      <c r="X3349" t="s">
        <v>1681</v>
      </c>
      <c r="Y3349" t="s">
        <v>1681</v>
      </c>
      <c r="Z3349" t="s">
        <v>1682</v>
      </c>
      <c r="AA3349" t="s">
        <v>1682</v>
      </c>
      <c r="AB3349" t="s">
        <v>1682</v>
      </c>
      <c r="AC3349">
        <v>118312</v>
      </c>
      <c r="AD3349">
        <v>204653.3</v>
      </c>
      <c r="AM3349" t="s">
        <v>122</v>
      </c>
      <c r="AN3349" t="s">
        <v>1684</v>
      </c>
    </row>
    <row r="3350" spans="3:41">
      <c r="C3350" t="s">
        <v>1978</v>
      </c>
      <c r="D3350" t="s">
        <v>831</v>
      </c>
      <c r="E3350" t="s">
        <v>122</v>
      </c>
      <c r="F3350">
        <v>111604</v>
      </c>
      <c r="G3350" t="s">
        <v>6683</v>
      </c>
      <c r="H3350">
        <v>1000010961</v>
      </c>
      <c r="I3350" t="s">
        <v>2817</v>
      </c>
      <c r="J3350">
        <v>2013</v>
      </c>
      <c r="K3350">
        <v>0</v>
      </c>
      <c r="L3350">
        <v>4745</v>
      </c>
      <c r="M3350">
        <v>0</v>
      </c>
      <c r="N3350" s="10" t="s">
        <v>6684</v>
      </c>
      <c r="O3350" t="s">
        <v>6685</v>
      </c>
      <c r="P3350" t="s">
        <v>6686</v>
      </c>
      <c r="Q3350" t="s">
        <v>1678</v>
      </c>
      <c r="R3350">
        <v>41275</v>
      </c>
      <c r="S3350" t="s">
        <v>1679</v>
      </c>
      <c r="T3350" t="s">
        <v>1680</v>
      </c>
      <c r="U3350">
        <v>4745</v>
      </c>
      <c r="V3350" t="s">
        <v>58</v>
      </c>
      <c r="W3350" t="s">
        <v>1727</v>
      </c>
      <c r="X3350" t="s">
        <v>1681</v>
      </c>
      <c r="Y3350" t="s">
        <v>1681</v>
      </c>
      <c r="Z3350" t="s">
        <v>1682</v>
      </c>
      <c r="AA3350" t="s">
        <v>1682</v>
      </c>
      <c r="AB3350" t="s">
        <v>1682</v>
      </c>
      <c r="AM3350" t="s">
        <v>122</v>
      </c>
      <c r="AN3350" t="s">
        <v>1684</v>
      </c>
    </row>
    <row r="3351" spans="3:41">
      <c r="D3351" t="s">
        <v>834</v>
      </c>
      <c r="E3351" t="s">
        <v>138</v>
      </c>
      <c r="F3351">
        <v>137599</v>
      </c>
      <c r="G3351" t="s">
        <v>6687</v>
      </c>
      <c r="H3351">
        <v>1000011001</v>
      </c>
      <c r="I3351" t="s">
        <v>2233</v>
      </c>
      <c r="J3351">
        <v>2016</v>
      </c>
      <c r="K3351">
        <v>501133.28600000002</v>
      </c>
      <c r="L3351">
        <v>6112</v>
      </c>
      <c r="M3351">
        <v>81.991702552356017</v>
      </c>
      <c r="N3351" s="10" t="s">
        <v>6688</v>
      </c>
      <c r="O3351" t="s">
        <v>6689</v>
      </c>
      <c r="P3351" t="s">
        <v>6690</v>
      </c>
      <c r="Q3351" t="s">
        <v>1678</v>
      </c>
      <c r="R3351">
        <v>42370</v>
      </c>
      <c r="S3351" t="s">
        <v>1679</v>
      </c>
      <c r="T3351" t="s">
        <v>1680</v>
      </c>
      <c r="U3351">
        <v>4191</v>
      </c>
      <c r="V3351" t="s">
        <v>60</v>
      </c>
      <c r="W3351" t="s">
        <v>1689</v>
      </c>
      <c r="X3351" t="s">
        <v>1681</v>
      </c>
      <c r="Y3351" t="s">
        <v>1681</v>
      </c>
      <c r="Z3351" t="s">
        <v>1682</v>
      </c>
      <c r="AA3351" t="s">
        <v>1682</v>
      </c>
      <c r="AB3351" t="s">
        <v>1682</v>
      </c>
      <c r="AC3351">
        <v>150319.1</v>
      </c>
      <c r="AD3351">
        <v>389793.5</v>
      </c>
      <c r="AM3351" t="s">
        <v>1847</v>
      </c>
      <c r="AN3351" t="s">
        <v>1684</v>
      </c>
    </row>
    <row r="3352" spans="3:41">
      <c r="D3352" t="s">
        <v>834</v>
      </c>
      <c r="E3352" t="s">
        <v>138</v>
      </c>
      <c r="F3352">
        <v>137599</v>
      </c>
      <c r="G3352" t="s">
        <v>6687</v>
      </c>
      <c r="H3352">
        <v>1000011001</v>
      </c>
      <c r="I3352" t="s">
        <v>2233</v>
      </c>
      <c r="J3352">
        <v>2016</v>
      </c>
      <c r="K3352">
        <v>501133.28600000002</v>
      </c>
      <c r="L3352">
        <v>6112</v>
      </c>
      <c r="M3352">
        <v>81.991702552356017</v>
      </c>
      <c r="N3352" s="10" t="s">
        <v>6688</v>
      </c>
      <c r="O3352" t="s">
        <v>6689</v>
      </c>
      <c r="P3352" t="s">
        <v>6690</v>
      </c>
      <c r="Q3352" t="s">
        <v>1678</v>
      </c>
      <c r="R3352">
        <v>42370</v>
      </c>
      <c r="S3352" t="s">
        <v>2033</v>
      </c>
      <c r="T3352" t="s">
        <v>2034</v>
      </c>
      <c r="U3352">
        <v>623</v>
      </c>
      <c r="V3352" t="s">
        <v>60</v>
      </c>
      <c r="W3352" t="s">
        <v>1689</v>
      </c>
      <c r="X3352" t="s">
        <v>1681</v>
      </c>
      <c r="Y3352" t="s">
        <v>1699</v>
      </c>
      <c r="Z3352" t="s">
        <v>1682</v>
      </c>
      <c r="AA3352" t="s">
        <v>1682</v>
      </c>
      <c r="AB3352" t="s">
        <v>1682</v>
      </c>
      <c r="AC3352">
        <v>150319.1</v>
      </c>
      <c r="AD3352">
        <v>389793.5</v>
      </c>
      <c r="AM3352" t="s">
        <v>1847</v>
      </c>
    </row>
    <row r="3353" spans="3:41">
      <c r="D3353" t="s">
        <v>834</v>
      </c>
      <c r="E3353" t="s">
        <v>138</v>
      </c>
      <c r="F3353">
        <v>137599</v>
      </c>
      <c r="G3353" t="s">
        <v>6687</v>
      </c>
      <c r="H3353">
        <v>1000011001</v>
      </c>
      <c r="I3353" t="s">
        <v>2233</v>
      </c>
      <c r="J3353">
        <v>2016</v>
      </c>
      <c r="K3353">
        <v>501133.28600000002</v>
      </c>
      <c r="L3353">
        <v>6112</v>
      </c>
      <c r="M3353">
        <v>81.991702552356017</v>
      </c>
      <c r="N3353" s="10" t="s">
        <v>6688</v>
      </c>
      <c r="O3353" t="s">
        <v>6689</v>
      </c>
      <c r="P3353" t="s">
        <v>6690</v>
      </c>
      <c r="Q3353" t="s">
        <v>1678</v>
      </c>
      <c r="R3353">
        <v>42370</v>
      </c>
      <c r="S3353" t="s">
        <v>1831</v>
      </c>
      <c r="T3353" t="s">
        <v>1832</v>
      </c>
      <c r="U3353">
        <v>794</v>
      </c>
      <c r="V3353" t="s">
        <v>60</v>
      </c>
      <c r="W3353" t="s">
        <v>1689</v>
      </c>
      <c r="X3353" t="s">
        <v>1681</v>
      </c>
      <c r="Y3353" t="s">
        <v>1681</v>
      </c>
      <c r="Z3353" t="s">
        <v>1682</v>
      </c>
      <c r="AA3353" t="s">
        <v>1682</v>
      </c>
      <c r="AB3353" t="s">
        <v>1682</v>
      </c>
      <c r="AC3353">
        <v>150319.1</v>
      </c>
      <c r="AD3353">
        <v>389793.5</v>
      </c>
      <c r="AM3353" t="s">
        <v>1847</v>
      </c>
    </row>
    <row r="3354" spans="3:41">
      <c r="D3354" t="s">
        <v>834</v>
      </c>
      <c r="E3354" t="s">
        <v>138</v>
      </c>
      <c r="F3354">
        <v>137599</v>
      </c>
      <c r="G3354" t="s">
        <v>6687</v>
      </c>
      <c r="H3354">
        <v>1000011001</v>
      </c>
      <c r="I3354" t="s">
        <v>2233</v>
      </c>
      <c r="J3354">
        <v>2016</v>
      </c>
      <c r="K3354">
        <v>501133.28600000002</v>
      </c>
      <c r="L3354">
        <v>6112</v>
      </c>
      <c r="M3354">
        <v>81.991702552356017</v>
      </c>
      <c r="N3354" s="10" t="s">
        <v>6688</v>
      </c>
      <c r="O3354" t="s">
        <v>6689</v>
      </c>
      <c r="P3354" t="s">
        <v>6690</v>
      </c>
      <c r="Q3354" t="s">
        <v>1678</v>
      </c>
      <c r="R3354">
        <v>42370</v>
      </c>
      <c r="S3354" t="s">
        <v>2039</v>
      </c>
      <c r="T3354" t="s">
        <v>2040</v>
      </c>
      <c r="U3354">
        <v>320</v>
      </c>
      <c r="V3354" t="s">
        <v>60</v>
      </c>
      <c r="W3354" t="s">
        <v>1689</v>
      </c>
      <c r="X3354" t="s">
        <v>1681</v>
      </c>
      <c r="Y3354" t="s">
        <v>1681</v>
      </c>
      <c r="Z3354" t="s">
        <v>1682</v>
      </c>
      <c r="AA3354" t="s">
        <v>1682</v>
      </c>
      <c r="AB3354" t="s">
        <v>1682</v>
      </c>
      <c r="AC3354">
        <v>150319.1</v>
      </c>
      <c r="AD3354">
        <v>389793.5</v>
      </c>
      <c r="AM3354" t="s">
        <v>1847</v>
      </c>
    </row>
    <row r="3355" spans="3:41">
      <c r="D3355" t="s">
        <v>834</v>
      </c>
      <c r="E3355" t="s">
        <v>138</v>
      </c>
      <c r="F3355">
        <v>137599</v>
      </c>
      <c r="G3355" t="s">
        <v>6687</v>
      </c>
      <c r="H3355">
        <v>1000011001</v>
      </c>
      <c r="I3355" t="s">
        <v>2233</v>
      </c>
      <c r="J3355">
        <v>2016</v>
      </c>
      <c r="K3355">
        <v>501133.28600000002</v>
      </c>
      <c r="L3355">
        <v>6112</v>
      </c>
      <c r="M3355">
        <v>81.991702552356017</v>
      </c>
      <c r="N3355" s="10" t="s">
        <v>6688</v>
      </c>
      <c r="O3355" t="s">
        <v>6689</v>
      </c>
      <c r="P3355" t="s">
        <v>6690</v>
      </c>
      <c r="Q3355" t="s">
        <v>1678</v>
      </c>
      <c r="R3355">
        <v>42370</v>
      </c>
      <c r="S3355" t="s">
        <v>1693</v>
      </c>
      <c r="T3355" t="s">
        <v>1694</v>
      </c>
      <c r="U3355">
        <v>184</v>
      </c>
      <c r="V3355" t="s">
        <v>60</v>
      </c>
      <c r="W3355" t="s">
        <v>1689</v>
      </c>
      <c r="X3355" t="s">
        <v>1681</v>
      </c>
      <c r="Y3355" t="s">
        <v>1681</v>
      </c>
      <c r="Z3355" t="s">
        <v>1682</v>
      </c>
      <c r="AA3355" t="s">
        <v>1682</v>
      </c>
      <c r="AB3355" t="s">
        <v>1682</v>
      </c>
      <c r="AC3355">
        <v>150319.1</v>
      </c>
      <c r="AD3355">
        <v>389793.5</v>
      </c>
      <c r="AM3355" t="s">
        <v>1847</v>
      </c>
    </row>
    <row r="3356" spans="3:41">
      <c r="D3356" t="s">
        <v>574</v>
      </c>
      <c r="E3356" t="s">
        <v>6691</v>
      </c>
      <c r="F3356">
        <v>145868</v>
      </c>
      <c r="G3356" t="s">
        <v>6692</v>
      </c>
      <c r="H3356">
        <v>1000011001</v>
      </c>
      <c r="I3356" t="s">
        <v>2233</v>
      </c>
      <c r="J3356">
        <v>2013</v>
      </c>
      <c r="K3356">
        <v>1376848.706</v>
      </c>
      <c r="L3356">
        <v>6271</v>
      </c>
      <c r="M3356">
        <v>219.55807781852971</v>
      </c>
      <c r="N3356" s="10" t="s">
        <v>6693</v>
      </c>
      <c r="O3356" t="s">
        <v>6694</v>
      </c>
      <c r="P3356" t="s">
        <v>6695</v>
      </c>
      <c r="Q3356" t="s">
        <v>1678</v>
      </c>
      <c r="R3356">
        <v>41275</v>
      </c>
      <c r="S3356" t="s">
        <v>1679</v>
      </c>
      <c r="T3356" t="s">
        <v>1680</v>
      </c>
      <c r="U3356">
        <v>1911</v>
      </c>
      <c r="V3356" t="s">
        <v>58</v>
      </c>
      <c r="W3356" t="s">
        <v>1727</v>
      </c>
      <c r="X3356" t="s">
        <v>1681</v>
      </c>
      <c r="Y3356" t="s">
        <v>1681</v>
      </c>
      <c r="Z3356" t="s">
        <v>1682</v>
      </c>
      <c r="AA3356" t="s">
        <v>1682</v>
      </c>
      <c r="AB3356" t="s">
        <v>1682</v>
      </c>
      <c r="AC3356">
        <v>304961.59999999998</v>
      </c>
      <c r="AD3356">
        <v>1190985.6000000001</v>
      </c>
      <c r="AM3356" t="s">
        <v>1735</v>
      </c>
      <c r="AN3356" t="s">
        <v>1684</v>
      </c>
    </row>
    <row r="3357" spans="3:41">
      <c r="C3357" t="s">
        <v>1969</v>
      </c>
      <c r="D3357" t="s">
        <v>574</v>
      </c>
      <c r="E3357" t="s">
        <v>6691</v>
      </c>
      <c r="F3357">
        <v>145868</v>
      </c>
      <c r="G3357" t="s">
        <v>6692</v>
      </c>
      <c r="H3357">
        <v>1000011001</v>
      </c>
      <c r="I3357" t="s">
        <v>2233</v>
      </c>
      <c r="J3357">
        <v>2013</v>
      </c>
      <c r="K3357">
        <v>1376848.706</v>
      </c>
      <c r="L3357">
        <v>6271</v>
      </c>
      <c r="M3357">
        <v>219.55807781852971</v>
      </c>
      <c r="N3357" s="10" t="s">
        <v>6693</v>
      </c>
      <c r="O3357" t="s">
        <v>6694</v>
      </c>
      <c r="P3357" t="s">
        <v>6695</v>
      </c>
      <c r="Q3357" t="s">
        <v>1678</v>
      </c>
      <c r="R3357">
        <v>41275</v>
      </c>
      <c r="S3357" t="s">
        <v>1751</v>
      </c>
      <c r="T3357" t="s">
        <v>1752</v>
      </c>
      <c r="U3357">
        <v>0</v>
      </c>
      <c r="V3357" t="s">
        <v>58</v>
      </c>
      <c r="W3357" t="s">
        <v>1727</v>
      </c>
      <c r="X3357" t="s">
        <v>1681</v>
      </c>
      <c r="Y3357" t="s">
        <v>1681</v>
      </c>
      <c r="Z3357" t="s">
        <v>1682</v>
      </c>
      <c r="AA3357" t="s">
        <v>1682</v>
      </c>
      <c r="AB3357" t="s">
        <v>1682</v>
      </c>
      <c r="AC3357">
        <v>304961.59999999998</v>
      </c>
      <c r="AD3357">
        <v>1190985.6000000001</v>
      </c>
      <c r="AM3357" t="s">
        <v>1735</v>
      </c>
    </row>
    <row r="3358" spans="3:41">
      <c r="D3358" t="s">
        <v>574</v>
      </c>
      <c r="E3358" t="s">
        <v>6691</v>
      </c>
      <c r="F3358">
        <v>145868</v>
      </c>
      <c r="G3358" t="s">
        <v>6692</v>
      </c>
      <c r="H3358">
        <v>1000011001</v>
      </c>
      <c r="I3358" t="s">
        <v>2233</v>
      </c>
      <c r="J3358">
        <v>2013</v>
      </c>
      <c r="K3358">
        <v>1376848.706</v>
      </c>
      <c r="L3358">
        <v>6271</v>
      </c>
      <c r="M3358">
        <v>219.55807781852971</v>
      </c>
      <c r="N3358" s="10" t="s">
        <v>6693</v>
      </c>
      <c r="O3358" t="s">
        <v>6694</v>
      </c>
      <c r="P3358" t="s">
        <v>6695</v>
      </c>
      <c r="Q3358" t="s">
        <v>1678</v>
      </c>
      <c r="R3358">
        <v>41275</v>
      </c>
      <c r="S3358" t="s">
        <v>2033</v>
      </c>
      <c r="T3358" t="s">
        <v>2034</v>
      </c>
      <c r="U3358">
        <v>360</v>
      </c>
      <c r="V3358" t="s">
        <v>58</v>
      </c>
      <c r="W3358" t="s">
        <v>1727</v>
      </c>
      <c r="X3358" t="s">
        <v>1681</v>
      </c>
      <c r="Y3358" t="s">
        <v>1699</v>
      </c>
      <c r="Z3358" t="s">
        <v>1682</v>
      </c>
      <c r="AA3358" t="s">
        <v>1682</v>
      </c>
      <c r="AB3358" t="s">
        <v>1682</v>
      </c>
      <c r="AC3358">
        <v>304961.59999999998</v>
      </c>
      <c r="AD3358">
        <v>1190985.6000000001</v>
      </c>
      <c r="AM3358" t="s">
        <v>1735</v>
      </c>
    </row>
    <row r="3359" spans="3:41">
      <c r="D3359" t="s">
        <v>574</v>
      </c>
      <c r="E3359" t="s">
        <v>6691</v>
      </c>
      <c r="F3359">
        <v>145868</v>
      </c>
      <c r="G3359" t="s">
        <v>6692</v>
      </c>
      <c r="H3359">
        <v>1000011001</v>
      </c>
      <c r="I3359" t="s">
        <v>2233</v>
      </c>
      <c r="J3359">
        <v>2013</v>
      </c>
      <c r="K3359">
        <v>1376848.706</v>
      </c>
      <c r="L3359">
        <v>6271</v>
      </c>
      <c r="M3359">
        <v>219.55807781852971</v>
      </c>
      <c r="N3359" s="10" t="s">
        <v>6693</v>
      </c>
      <c r="O3359" t="s">
        <v>6694</v>
      </c>
      <c r="P3359" t="s">
        <v>6695</v>
      </c>
      <c r="Q3359" t="s">
        <v>1678</v>
      </c>
      <c r="R3359">
        <v>41275</v>
      </c>
      <c r="S3359" t="s">
        <v>1831</v>
      </c>
      <c r="T3359" t="s">
        <v>1832</v>
      </c>
      <c r="U3359">
        <v>709</v>
      </c>
      <c r="V3359" t="s">
        <v>58</v>
      </c>
      <c r="W3359" t="s">
        <v>1727</v>
      </c>
      <c r="X3359" t="s">
        <v>1681</v>
      </c>
      <c r="Y3359" t="s">
        <v>1681</v>
      </c>
      <c r="Z3359" t="s">
        <v>1682</v>
      </c>
      <c r="AA3359" t="s">
        <v>1682</v>
      </c>
      <c r="AB3359" t="s">
        <v>1682</v>
      </c>
      <c r="AC3359">
        <v>304961.59999999998</v>
      </c>
      <c r="AD3359">
        <v>1190985.6000000001</v>
      </c>
      <c r="AM3359" t="s">
        <v>1735</v>
      </c>
    </row>
    <row r="3360" spans="3:41">
      <c r="D3360" t="s">
        <v>574</v>
      </c>
      <c r="E3360" t="s">
        <v>6691</v>
      </c>
      <c r="F3360">
        <v>145868</v>
      </c>
      <c r="G3360" t="s">
        <v>6692</v>
      </c>
      <c r="H3360">
        <v>1000011001</v>
      </c>
      <c r="I3360" t="s">
        <v>2233</v>
      </c>
      <c r="J3360">
        <v>2013</v>
      </c>
      <c r="K3360">
        <v>1376848.706</v>
      </c>
      <c r="L3360">
        <v>6271</v>
      </c>
      <c r="M3360">
        <v>219.55807781852971</v>
      </c>
      <c r="N3360" s="10" t="s">
        <v>6693</v>
      </c>
      <c r="O3360" t="s">
        <v>6694</v>
      </c>
      <c r="P3360" t="s">
        <v>6695</v>
      </c>
      <c r="Q3360" t="s">
        <v>1678</v>
      </c>
      <c r="R3360">
        <v>41275</v>
      </c>
      <c r="S3360" t="s">
        <v>2037</v>
      </c>
      <c r="T3360" t="s">
        <v>2038</v>
      </c>
      <c r="U3360">
        <v>2355</v>
      </c>
      <c r="V3360" t="s">
        <v>58</v>
      </c>
      <c r="W3360" t="s">
        <v>1727</v>
      </c>
      <c r="X3360" t="s">
        <v>1681</v>
      </c>
      <c r="Y3360" t="s">
        <v>1681</v>
      </c>
      <c r="Z3360" t="s">
        <v>1682</v>
      </c>
      <c r="AA3360" t="s">
        <v>1682</v>
      </c>
      <c r="AB3360" t="s">
        <v>1682</v>
      </c>
      <c r="AC3360">
        <v>304961.59999999998</v>
      </c>
      <c r="AD3360">
        <v>1190985.6000000001</v>
      </c>
      <c r="AM3360" t="s">
        <v>1735</v>
      </c>
    </row>
    <row r="3361" spans="3:41">
      <c r="D3361" t="s">
        <v>574</v>
      </c>
      <c r="E3361" t="s">
        <v>6691</v>
      </c>
      <c r="F3361">
        <v>145868</v>
      </c>
      <c r="G3361" t="s">
        <v>6692</v>
      </c>
      <c r="H3361">
        <v>1000011001</v>
      </c>
      <c r="I3361" t="s">
        <v>2233</v>
      </c>
      <c r="J3361">
        <v>2013</v>
      </c>
      <c r="K3361">
        <v>1376848.706</v>
      </c>
      <c r="L3361">
        <v>6271</v>
      </c>
      <c r="M3361">
        <v>219.55807781852971</v>
      </c>
      <c r="N3361" s="10" t="s">
        <v>6693</v>
      </c>
      <c r="O3361" t="s">
        <v>6694</v>
      </c>
      <c r="P3361" t="s">
        <v>6695</v>
      </c>
      <c r="Q3361" t="s">
        <v>1678</v>
      </c>
      <c r="R3361">
        <v>41275</v>
      </c>
      <c r="S3361" t="s">
        <v>2039</v>
      </c>
      <c r="T3361" t="s">
        <v>2040</v>
      </c>
      <c r="U3361">
        <v>132</v>
      </c>
      <c r="V3361" t="s">
        <v>58</v>
      </c>
      <c r="W3361" t="s">
        <v>1727</v>
      </c>
      <c r="X3361" t="s">
        <v>1681</v>
      </c>
      <c r="Y3361" t="s">
        <v>1681</v>
      </c>
      <c r="Z3361" t="s">
        <v>1682</v>
      </c>
      <c r="AA3361" t="s">
        <v>1682</v>
      </c>
      <c r="AB3361" t="s">
        <v>1682</v>
      </c>
      <c r="AC3361">
        <v>304961.59999999998</v>
      </c>
      <c r="AD3361">
        <v>1190985.6000000001</v>
      </c>
      <c r="AM3361" t="s">
        <v>1735</v>
      </c>
    </row>
    <row r="3362" spans="3:41">
      <c r="D3362" t="s">
        <v>574</v>
      </c>
      <c r="E3362" t="s">
        <v>6691</v>
      </c>
      <c r="F3362">
        <v>145868</v>
      </c>
      <c r="G3362" t="s">
        <v>6692</v>
      </c>
      <c r="H3362">
        <v>1000011001</v>
      </c>
      <c r="I3362" t="s">
        <v>2233</v>
      </c>
      <c r="J3362">
        <v>2013</v>
      </c>
      <c r="K3362">
        <v>1376848.706</v>
      </c>
      <c r="L3362">
        <v>6271</v>
      </c>
      <c r="M3362">
        <v>219.55807781852971</v>
      </c>
      <c r="N3362" s="10" t="s">
        <v>6693</v>
      </c>
      <c r="O3362" t="s">
        <v>6694</v>
      </c>
      <c r="P3362" t="s">
        <v>6695</v>
      </c>
      <c r="Q3362" t="s">
        <v>1678</v>
      </c>
      <c r="R3362">
        <v>41275</v>
      </c>
      <c r="S3362" t="s">
        <v>1798</v>
      </c>
      <c r="T3362" t="s">
        <v>1799</v>
      </c>
      <c r="U3362">
        <v>448</v>
      </c>
      <c r="V3362" t="s">
        <v>58</v>
      </c>
      <c r="W3362" t="s">
        <v>1727</v>
      </c>
      <c r="X3362" t="s">
        <v>1699</v>
      </c>
      <c r="Y3362" t="s">
        <v>1699</v>
      </c>
      <c r="Z3362" t="s">
        <v>1682</v>
      </c>
      <c r="AA3362" t="s">
        <v>1682</v>
      </c>
      <c r="AB3362" t="s">
        <v>1682</v>
      </c>
      <c r="AC3362">
        <v>304961.59999999998</v>
      </c>
      <c r="AD3362">
        <v>1190985.6000000001</v>
      </c>
      <c r="AM3362" t="s">
        <v>1735</v>
      </c>
    </row>
    <row r="3363" spans="3:41">
      <c r="D3363" t="s">
        <v>574</v>
      </c>
      <c r="E3363" t="s">
        <v>6691</v>
      </c>
      <c r="F3363">
        <v>145868</v>
      </c>
      <c r="G3363" t="s">
        <v>6692</v>
      </c>
      <c r="H3363">
        <v>1000011001</v>
      </c>
      <c r="I3363" t="s">
        <v>2233</v>
      </c>
      <c r="J3363">
        <v>2013</v>
      </c>
      <c r="K3363">
        <v>1376848.706</v>
      </c>
      <c r="L3363">
        <v>6271</v>
      </c>
      <c r="M3363">
        <v>219.55807781852971</v>
      </c>
      <c r="N3363" s="10" t="s">
        <v>6693</v>
      </c>
      <c r="O3363" t="s">
        <v>6694</v>
      </c>
      <c r="P3363" t="s">
        <v>6695</v>
      </c>
      <c r="Q3363" t="s">
        <v>1678</v>
      </c>
      <c r="R3363">
        <v>41275</v>
      </c>
      <c r="S3363" t="s">
        <v>1798</v>
      </c>
      <c r="T3363" t="s">
        <v>2042</v>
      </c>
      <c r="U3363">
        <v>317</v>
      </c>
      <c r="V3363" t="s">
        <v>58</v>
      </c>
      <c r="W3363" t="s">
        <v>1727</v>
      </c>
      <c r="X3363" t="s">
        <v>1699</v>
      </c>
      <c r="Y3363" t="s">
        <v>1699</v>
      </c>
      <c r="Z3363" t="s">
        <v>1682</v>
      </c>
      <c r="AA3363" t="s">
        <v>1682</v>
      </c>
      <c r="AB3363" t="s">
        <v>1682</v>
      </c>
      <c r="AC3363">
        <v>304961.59999999998</v>
      </c>
      <c r="AD3363">
        <v>1190985.6000000001</v>
      </c>
      <c r="AM3363" t="s">
        <v>1735</v>
      </c>
    </row>
    <row r="3364" spans="3:41">
      <c r="D3364" t="s">
        <v>574</v>
      </c>
      <c r="E3364" t="s">
        <v>6691</v>
      </c>
      <c r="F3364">
        <v>145868</v>
      </c>
      <c r="G3364" t="s">
        <v>6692</v>
      </c>
      <c r="H3364">
        <v>1000011001</v>
      </c>
      <c r="I3364" t="s">
        <v>2233</v>
      </c>
      <c r="J3364">
        <v>2013</v>
      </c>
      <c r="K3364">
        <v>1376848.706</v>
      </c>
      <c r="L3364">
        <v>6271</v>
      </c>
      <c r="M3364">
        <v>219.55807781852971</v>
      </c>
      <c r="N3364" s="10" t="s">
        <v>6693</v>
      </c>
      <c r="O3364" t="s">
        <v>6694</v>
      </c>
      <c r="P3364" t="s">
        <v>6695</v>
      </c>
      <c r="Q3364" t="s">
        <v>1678</v>
      </c>
      <c r="R3364">
        <v>41275</v>
      </c>
      <c r="S3364" t="s">
        <v>1693</v>
      </c>
      <c r="T3364" t="s">
        <v>1694</v>
      </c>
      <c r="U3364">
        <v>39</v>
      </c>
      <c r="V3364" t="s">
        <v>58</v>
      </c>
      <c r="W3364" t="s">
        <v>1727</v>
      </c>
      <c r="X3364" t="s">
        <v>1681</v>
      </c>
      <c r="Y3364" t="s">
        <v>1681</v>
      </c>
      <c r="Z3364" t="s">
        <v>1682</v>
      </c>
      <c r="AA3364" t="s">
        <v>1682</v>
      </c>
      <c r="AB3364" t="s">
        <v>1682</v>
      </c>
      <c r="AC3364">
        <v>304961.59999999998</v>
      </c>
      <c r="AD3364">
        <v>1190985.6000000001</v>
      </c>
      <c r="AM3364" t="s">
        <v>1735</v>
      </c>
    </row>
    <row r="3365" spans="3:41">
      <c r="C3365" t="s">
        <v>1978</v>
      </c>
      <c r="D3365" t="s">
        <v>739</v>
      </c>
      <c r="E3365" t="s">
        <v>744</v>
      </c>
      <c r="F3365">
        <v>125333</v>
      </c>
      <c r="G3365" t="s">
        <v>6696</v>
      </c>
      <c r="H3365" t="s">
        <v>2006</v>
      </c>
      <c r="I3365" t="s">
        <v>2006</v>
      </c>
      <c r="J3365">
        <v>2019</v>
      </c>
      <c r="K3365">
        <v>6701.7564575645756</v>
      </c>
      <c r="L3365">
        <v>1446</v>
      </c>
      <c r="M3365">
        <v>4.6346863468634689</v>
      </c>
      <c r="N3365" s="10" t="s">
        <v>6697</v>
      </c>
      <c r="O3365" t="s">
        <v>6698</v>
      </c>
      <c r="P3365" t="s">
        <v>6699</v>
      </c>
      <c r="Q3365" t="s">
        <v>1678</v>
      </c>
      <c r="R3365">
        <v>43466</v>
      </c>
      <c r="S3365" t="s">
        <v>1679</v>
      </c>
      <c r="T3365" t="s">
        <v>1680</v>
      </c>
      <c r="U3365">
        <v>1446</v>
      </c>
      <c r="V3365" t="s">
        <v>1601</v>
      </c>
      <c r="W3365" t="s">
        <v>1703</v>
      </c>
      <c r="X3365" t="s">
        <v>1681</v>
      </c>
      <c r="Y3365" t="s">
        <v>1681</v>
      </c>
      <c r="Z3365" t="s">
        <v>1682</v>
      </c>
      <c r="AA3365" t="s">
        <v>1682</v>
      </c>
      <c r="AB3365" t="s">
        <v>1682</v>
      </c>
      <c r="AC3365">
        <v>6701.8</v>
      </c>
      <c r="AM3365" t="s">
        <v>1853</v>
      </c>
      <c r="AN3365" t="s">
        <v>1684</v>
      </c>
    </row>
    <row r="3366" spans="3:41">
      <c r="C3366" t="s">
        <v>1969</v>
      </c>
      <c r="D3366" t="s">
        <v>935</v>
      </c>
      <c r="E3366" t="s">
        <v>65</v>
      </c>
      <c r="F3366">
        <v>145818</v>
      </c>
      <c r="G3366" t="s">
        <v>6700</v>
      </c>
      <c r="H3366">
        <v>1000010650</v>
      </c>
      <c r="I3366" t="s">
        <v>2905</v>
      </c>
      <c r="J3366">
        <v>2012</v>
      </c>
      <c r="K3366">
        <v>34819.672314083728</v>
      </c>
      <c r="L3366">
        <v>249.2</v>
      </c>
      <c r="M3366">
        <v>139.72581185426861</v>
      </c>
      <c r="N3366" s="10" t="s">
        <v>6701</v>
      </c>
      <c r="O3366" t="s">
        <v>6702</v>
      </c>
      <c r="P3366" t="s">
        <v>6703</v>
      </c>
      <c r="Q3366" t="s">
        <v>1678</v>
      </c>
      <c r="R3366">
        <v>40909</v>
      </c>
      <c r="S3366" t="s">
        <v>1679</v>
      </c>
      <c r="T3366" t="s">
        <v>1680</v>
      </c>
      <c r="V3366" t="s">
        <v>57</v>
      </c>
      <c r="W3366" t="s">
        <v>1754</v>
      </c>
      <c r="X3366" t="s">
        <v>1681</v>
      </c>
      <c r="Y3366" t="s">
        <v>1681</v>
      </c>
      <c r="Z3366" t="s">
        <v>1682</v>
      </c>
      <c r="AA3366" t="s">
        <v>1682</v>
      </c>
      <c r="AB3366" t="s">
        <v>1682</v>
      </c>
      <c r="AC3366">
        <v>20239.599999999999</v>
      </c>
      <c r="AD3366">
        <v>16200.1</v>
      </c>
      <c r="AM3366" t="s">
        <v>1883</v>
      </c>
      <c r="AN3366" t="s">
        <v>1684</v>
      </c>
    </row>
    <row r="3367" spans="3:41">
      <c r="C3367" t="s">
        <v>1969</v>
      </c>
      <c r="D3367" t="s">
        <v>736</v>
      </c>
      <c r="E3367" t="s">
        <v>737</v>
      </c>
      <c r="F3367">
        <v>105156</v>
      </c>
      <c r="G3367" t="s">
        <v>507</v>
      </c>
      <c r="H3367" t="s">
        <v>2006</v>
      </c>
      <c r="I3367" t="s">
        <v>2006</v>
      </c>
      <c r="J3367">
        <v>2018</v>
      </c>
      <c r="K3367">
        <v>249888.1320115446</v>
      </c>
      <c r="L3367">
        <v>1280.8800000000001</v>
      </c>
      <c r="M3367">
        <v>195.0909780865847</v>
      </c>
      <c r="N3367" s="10" t="s">
        <v>6704</v>
      </c>
      <c r="O3367" t="s">
        <v>6705</v>
      </c>
      <c r="P3367" t="s">
        <v>6706</v>
      </c>
      <c r="Q3367" t="s">
        <v>1678</v>
      </c>
      <c r="R3367">
        <v>43101</v>
      </c>
      <c r="S3367" t="s">
        <v>1679</v>
      </c>
      <c r="T3367" t="s">
        <v>1680</v>
      </c>
      <c r="V3367" t="s">
        <v>1591</v>
      </c>
      <c r="W3367" t="s">
        <v>1686</v>
      </c>
      <c r="X3367" t="s">
        <v>1681</v>
      </c>
      <c r="Y3367" t="s">
        <v>1681</v>
      </c>
      <c r="Z3367" t="s">
        <v>1682</v>
      </c>
      <c r="AA3367" t="s">
        <v>1682</v>
      </c>
      <c r="AB3367" t="s">
        <v>1682</v>
      </c>
      <c r="AC3367">
        <v>164097.20000000001</v>
      </c>
      <c r="AD3367">
        <v>95323.199999999997</v>
      </c>
      <c r="AM3367" t="s">
        <v>71</v>
      </c>
      <c r="AN3367" t="s">
        <v>1684</v>
      </c>
    </row>
    <row r="3368" spans="3:41">
      <c r="C3368" t="s">
        <v>1969</v>
      </c>
      <c r="D3368" t="s">
        <v>736</v>
      </c>
      <c r="E3368" t="s">
        <v>71</v>
      </c>
      <c r="F3368">
        <v>144633</v>
      </c>
      <c r="G3368" t="s">
        <v>6707</v>
      </c>
      <c r="H3368">
        <v>1000010961</v>
      </c>
      <c r="I3368" t="s">
        <v>2817</v>
      </c>
      <c r="J3368">
        <v>2016</v>
      </c>
      <c r="K3368">
        <v>884532.26911694452</v>
      </c>
      <c r="L3368">
        <v>4845.1100000000006</v>
      </c>
      <c r="M3368">
        <v>182.5618549665424</v>
      </c>
      <c r="N3368" s="10" t="s">
        <v>6708</v>
      </c>
      <c r="O3368" t="s">
        <v>6709</v>
      </c>
      <c r="P3368" t="s">
        <v>6710</v>
      </c>
      <c r="Q3368" t="s">
        <v>1678</v>
      </c>
      <c r="R3368">
        <v>42370</v>
      </c>
      <c r="S3368" t="s">
        <v>1679</v>
      </c>
      <c r="T3368" t="s">
        <v>1680</v>
      </c>
      <c r="V3368" t="s">
        <v>60</v>
      </c>
      <c r="W3368" t="s">
        <v>1689</v>
      </c>
      <c r="X3368" t="s">
        <v>1681</v>
      </c>
      <c r="Y3368" t="s">
        <v>1681</v>
      </c>
      <c r="Z3368" t="s">
        <v>1682</v>
      </c>
      <c r="AA3368" t="s">
        <v>1682</v>
      </c>
      <c r="AB3368" t="s">
        <v>1682</v>
      </c>
      <c r="AC3368">
        <v>647206.19999999995</v>
      </c>
      <c r="AD3368">
        <v>263695.7</v>
      </c>
      <c r="AM3368" t="s">
        <v>71</v>
      </c>
      <c r="AN3368" t="s">
        <v>1684</v>
      </c>
    </row>
    <row r="3369" spans="3:41">
      <c r="C3369" t="s">
        <v>1969</v>
      </c>
      <c r="D3369" t="s">
        <v>736</v>
      </c>
      <c r="E3369" t="s">
        <v>71</v>
      </c>
      <c r="F3369">
        <v>144633</v>
      </c>
      <c r="G3369" t="s">
        <v>6707</v>
      </c>
      <c r="H3369">
        <v>1000010961</v>
      </c>
      <c r="I3369" t="s">
        <v>2817</v>
      </c>
      <c r="J3369">
        <v>2016</v>
      </c>
      <c r="K3369">
        <v>884532.26911694452</v>
      </c>
      <c r="L3369">
        <v>4845.1100000000006</v>
      </c>
      <c r="M3369">
        <v>182.5618549665424</v>
      </c>
      <c r="N3369" s="10" t="s">
        <v>6708</v>
      </c>
      <c r="O3369" t="s">
        <v>6709</v>
      </c>
      <c r="P3369" t="s">
        <v>6710</v>
      </c>
      <c r="Q3369" t="s">
        <v>1678</v>
      </c>
      <c r="R3369">
        <v>42370</v>
      </c>
      <c r="S3369" t="s">
        <v>1798</v>
      </c>
      <c r="T3369" t="s">
        <v>2042</v>
      </c>
      <c r="U3369">
        <v>0</v>
      </c>
      <c r="V3369" t="s">
        <v>60</v>
      </c>
      <c r="W3369" t="s">
        <v>1689</v>
      </c>
      <c r="X3369" t="s">
        <v>1699</v>
      </c>
      <c r="Y3369" t="s">
        <v>1699</v>
      </c>
      <c r="Z3369" t="s">
        <v>1682</v>
      </c>
      <c r="AA3369" t="s">
        <v>1682</v>
      </c>
      <c r="AB3369" t="s">
        <v>1682</v>
      </c>
      <c r="AC3369">
        <v>647206.19999999995</v>
      </c>
      <c r="AD3369">
        <v>263695.7</v>
      </c>
      <c r="AM3369" t="s">
        <v>71</v>
      </c>
    </row>
    <row r="3370" spans="3:41">
      <c r="D3370" t="s">
        <v>738</v>
      </c>
      <c r="E3370" t="s">
        <v>741</v>
      </c>
      <c r="F3370">
        <v>105230</v>
      </c>
      <c r="G3370" t="s">
        <v>742</v>
      </c>
      <c r="H3370" t="s">
        <v>2006</v>
      </c>
      <c r="I3370" t="s">
        <v>2006</v>
      </c>
      <c r="J3370">
        <v>2015</v>
      </c>
      <c r="K3370">
        <v>901032.66299999994</v>
      </c>
      <c r="L3370">
        <v>5432</v>
      </c>
      <c r="M3370">
        <v>165.8749379602356</v>
      </c>
      <c r="N3370" s="10" t="s">
        <v>6711</v>
      </c>
      <c r="O3370" t="s">
        <v>6712</v>
      </c>
      <c r="P3370" t="s">
        <v>1409</v>
      </c>
      <c r="Q3370" t="s">
        <v>1678</v>
      </c>
      <c r="R3370">
        <v>42005</v>
      </c>
      <c r="S3370" t="s">
        <v>1679</v>
      </c>
      <c r="T3370" t="s">
        <v>1680</v>
      </c>
      <c r="U3370">
        <v>5432</v>
      </c>
      <c r="V3370" t="s">
        <v>59</v>
      </c>
      <c r="W3370" t="s">
        <v>1697</v>
      </c>
      <c r="X3370" t="s">
        <v>1681</v>
      </c>
      <c r="Y3370" t="s">
        <v>1681</v>
      </c>
      <c r="Z3370" t="s">
        <v>1682</v>
      </c>
      <c r="AA3370" t="s">
        <v>1682</v>
      </c>
      <c r="AB3370" t="s">
        <v>1682</v>
      </c>
      <c r="AC3370">
        <v>251192</v>
      </c>
      <c r="AD3370">
        <v>722045.2</v>
      </c>
      <c r="AM3370" t="s">
        <v>741</v>
      </c>
      <c r="AN3370" t="s">
        <v>1684</v>
      </c>
    </row>
    <row r="3371" spans="3:41">
      <c r="D3371" t="s">
        <v>739</v>
      </c>
      <c r="E3371" t="s">
        <v>124</v>
      </c>
      <c r="F3371">
        <v>138235</v>
      </c>
      <c r="G3371" t="s">
        <v>2834</v>
      </c>
      <c r="H3371">
        <v>1000011001</v>
      </c>
      <c r="I3371" t="s">
        <v>2233</v>
      </c>
      <c r="J3371">
        <v>2014</v>
      </c>
      <c r="K3371">
        <v>486849.43800000002</v>
      </c>
      <c r="L3371">
        <v>2116</v>
      </c>
      <c r="M3371">
        <v>230.08007466918721</v>
      </c>
      <c r="N3371" s="10" t="s">
        <v>6713</v>
      </c>
      <c r="O3371" t="s">
        <v>6714</v>
      </c>
      <c r="P3371" t="s">
        <v>6715</v>
      </c>
      <c r="Q3371" t="s">
        <v>1678</v>
      </c>
      <c r="R3371">
        <v>41640</v>
      </c>
      <c r="S3371" t="s">
        <v>1679</v>
      </c>
      <c r="T3371" t="s">
        <v>1680</v>
      </c>
      <c r="U3371">
        <v>2116</v>
      </c>
      <c r="V3371" t="s">
        <v>1584</v>
      </c>
      <c r="W3371" t="s">
        <v>1731</v>
      </c>
      <c r="X3371" t="s">
        <v>1681</v>
      </c>
      <c r="Y3371" t="s">
        <v>1681</v>
      </c>
      <c r="Z3371" t="s">
        <v>1682</v>
      </c>
      <c r="AA3371" t="s">
        <v>1682</v>
      </c>
      <c r="AB3371" t="s">
        <v>1682</v>
      </c>
      <c r="AC3371">
        <v>234298</v>
      </c>
      <c r="AD3371">
        <v>280612.7</v>
      </c>
      <c r="AM3371" t="s">
        <v>1853</v>
      </c>
      <c r="AN3371" t="s">
        <v>1684</v>
      </c>
      <c r="AO3371">
        <v>8760</v>
      </c>
    </row>
    <row r="3372" spans="3:41">
      <c r="C3372" t="s">
        <v>1978</v>
      </c>
      <c r="D3372" t="s">
        <v>736</v>
      </c>
      <c r="E3372" t="s">
        <v>71</v>
      </c>
      <c r="F3372">
        <v>112134</v>
      </c>
      <c r="G3372" t="s">
        <v>6716</v>
      </c>
      <c r="H3372">
        <v>1000010993</v>
      </c>
      <c r="I3372" t="s">
        <v>1981</v>
      </c>
      <c r="J3372">
        <v>2012</v>
      </c>
      <c r="K3372">
        <v>0</v>
      </c>
      <c r="L3372">
        <v>2980</v>
      </c>
      <c r="M3372">
        <v>0</v>
      </c>
      <c r="N3372" s="10" t="s">
        <v>6717</v>
      </c>
      <c r="O3372" t="s">
        <v>6718</v>
      </c>
      <c r="P3372" t="s">
        <v>6719</v>
      </c>
      <c r="Q3372" t="s">
        <v>1678</v>
      </c>
      <c r="R3372">
        <v>40909</v>
      </c>
      <c r="S3372" t="s">
        <v>1679</v>
      </c>
      <c r="T3372" t="s">
        <v>1680</v>
      </c>
      <c r="U3372">
        <v>2980</v>
      </c>
      <c r="V3372" t="s">
        <v>57</v>
      </c>
      <c r="W3372" t="s">
        <v>1754</v>
      </c>
      <c r="X3372" t="s">
        <v>1681</v>
      </c>
      <c r="Y3372" t="s">
        <v>1681</v>
      </c>
      <c r="Z3372" t="s">
        <v>1682</v>
      </c>
      <c r="AA3372" t="s">
        <v>1682</v>
      </c>
      <c r="AB3372" t="s">
        <v>1682</v>
      </c>
      <c r="AM3372" t="s">
        <v>71</v>
      </c>
      <c r="AN3372" t="s">
        <v>1684</v>
      </c>
    </row>
    <row r="3373" spans="3:41">
      <c r="D3373" t="s">
        <v>739</v>
      </c>
      <c r="E3373" t="s">
        <v>986</v>
      </c>
      <c r="F3373">
        <v>126360</v>
      </c>
      <c r="G3373" t="s">
        <v>6720</v>
      </c>
      <c r="H3373" t="s">
        <v>2006</v>
      </c>
      <c r="I3373" t="s">
        <v>2006</v>
      </c>
      <c r="J3373">
        <v>2011</v>
      </c>
      <c r="K3373">
        <v>424218.56497724372</v>
      </c>
      <c r="L3373">
        <v>3101</v>
      </c>
      <c r="M3373">
        <v>136.80056916389671</v>
      </c>
      <c r="N3373" s="10" t="s">
        <v>6721</v>
      </c>
      <c r="O3373" t="s">
        <v>6722</v>
      </c>
      <c r="P3373" t="s">
        <v>6723</v>
      </c>
      <c r="Q3373" t="s">
        <v>1678</v>
      </c>
      <c r="R3373">
        <v>40544</v>
      </c>
      <c r="S3373" t="s">
        <v>1679</v>
      </c>
      <c r="T3373" t="s">
        <v>1680</v>
      </c>
      <c r="U3373">
        <v>3101</v>
      </c>
      <c r="V3373" t="s">
        <v>1572</v>
      </c>
      <c r="W3373" t="s">
        <v>1574</v>
      </c>
      <c r="X3373" t="s">
        <v>1681</v>
      </c>
      <c r="Y3373" t="s">
        <v>1681</v>
      </c>
      <c r="Z3373" t="s">
        <v>1682</v>
      </c>
      <c r="AA3373" t="s">
        <v>1682</v>
      </c>
      <c r="AB3373" t="s">
        <v>1682</v>
      </c>
      <c r="AC3373">
        <v>255852.3</v>
      </c>
      <c r="AD3373">
        <v>187073.6</v>
      </c>
      <c r="AM3373" t="s">
        <v>986</v>
      </c>
      <c r="AN3373" t="s">
        <v>1684</v>
      </c>
    </row>
    <row r="3374" spans="3:41">
      <c r="D3374" t="s">
        <v>740</v>
      </c>
      <c r="E3374" t="s">
        <v>1148</v>
      </c>
      <c r="F3374">
        <v>116604</v>
      </c>
      <c r="G3374" t="s">
        <v>6724</v>
      </c>
      <c r="H3374">
        <v>1000011278</v>
      </c>
      <c r="I3374" t="s">
        <v>1971</v>
      </c>
      <c r="J3374">
        <v>2016</v>
      </c>
      <c r="K3374">
        <v>178540.69899999999</v>
      </c>
      <c r="L3374">
        <v>1141</v>
      </c>
      <c r="M3374">
        <v>156.47738737949169</v>
      </c>
      <c r="N3374" s="10" t="s">
        <v>6725</v>
      </c>
      <c r="O3374" t="s">
        <v>6726</v>
      </c>
      <c r="P3374" t="s">
        <v>6727</v>
      </c>
      <c r="Q3374" t="s">
        <v>1678</v>
      </c>
      <c r="R3374">
        <v>42370</v>
      </c>
      <c r="S3374" t="s">
        <v>1679</v>
      </c>
      <c r="T3374" t="s">
        <v>1680</v>
      </c>
      <c r="U3374">
        <v>1141</v>
      </c>
      <c r="V3374" t="s">
        <v>60</v>
      </c>
      <c r="W3374" t="s">
        <v>1689</v>
      </c>
      <c r="X3374" t="s">
        <v>1681</v>
      </c>
      <c r="Y3374" t="s">
        <v>1681</v>
      </c>
      <c r="Z3374" t="s">
        <v>1682</v>
      </c>
      <c r="AA3374" t="s">
        <v>1682</v>
      </c>
      <c r="AB3374" t="s">
        <v>1682</v>
      </c>
      <c r="AC3374">
        <v>44629</v>
      </c>
      <c r="AD3374">
        <v>148790.79999999999</v>
      </c>
      <c r="AM3374" t="s">
        <v>126</v>
      </c>
      <c r="AN3374" t="s">
        <v>1684</v>
      </c>
    </row>
    <row r="3375" spans="3:41">
      <c r="C3375" t="s">
        <v>1969</v>
      </c>
      <c r="D3375" t="s">
        <v>740</v>
      </c>
      <c r="E3375" t="s">
        <v>126</v>
      </c>
      <c r="F3375">
        <v>145853</v>
      </c>
      <c r="G3375" t="s">
        <v>6728</v>
      </c>
      <c r="H3375">
        <v>1000011278</v>
      </c>
      <c r="I3375" t="s">
        <v>1971</v>
      </c>
      <c r="J3375">
        <v>2013</v>
      </c>
      <c r="K3375">
        <v>702105.74199999997</v>
      </c>
      <c r="L3375">
        <v>3488.92</v>
      </c>
      <c r="M3375">
        <v>201.23870481409719</v>
      </c>
      <c r="N3375" s="10" t="s">
        <v>6729</v>
      </c>
      <c r="O3375" t="s">
        <v>6730</v>
      </c>
      <c r="P3375" t="s">
        <v>6731</v>
      </c>
      <c r="Q3375" t="s">
        <v>1678</v>
      </c>
      <c r="R3375">
        <v>41275</v>
      </c>
      <c r="S3375" t="s">
        <v>1679</v>
      </c>
      <c r="T3375" t="s">
        <v>1680</v>
      </c>
      <c r="V3375" t="s">
        <v>58</v>
      </c>
      <c r="W3375" t="s">
        <v>1727</v>
      </c>
      <c r="X3375" t="s">
        <v>1681</v>
      </c>
      <c r="Y3375" t="s">
        <v>1681</v>
      </c>
      <c r="Z3375" t="s">
        <v>1682</v>
      </c>
      <c r="AA3375" t="s">
        <v>1682</v>
      </c>
      <c r="AB3375" t="s">
        <v>1682</v>
      </c>
      <c r="AC3375">
        <v>174502</v>
      </c>
      <c r="AD3375">
        <v>586226.4</v>
      </c>
      <c r="AM3375" t="s">
        <v>126</v>
      </c>
      <c r="AN3375" t="s">
        <v>1684</v>
      </c>
    </row>
    <row r="3376" spans="3:41">
      <c r="C3376" t="s">
        <v>1969</v>
      </c>
      <c r="D3376" t="s">
        <v>746</v>
      </c>
      <c r="E3376" t="s">
        <v>1040</v>
      </c>
      <c r="F3376">
        <v>138647</v>
      </c>
      <c r="G3376" t="s">
        <v>6732</v>
      </c>
      <c r="H3376">
        <v>1000011001</v>
      </c>
      <c r="I3376" t="s">
        <v>2233</v>
      </c>
      <c r="J3376">
        <v>2011</v>
      </c>
      <c r="K3376">
        <v>378657.73300000001</v>
      </c>
      <c r="L3376">
        <v>1716.23</v>
      </c>
      <c r="M3376">
        <v>220.63344248731229</v>
      </c>
      <c r="N3376" s="10" t="s">
        <v>6733</v>
      </c>
      <c r="O3376" t="s">
        <v>6734</v>
      </c>
      <c r="P3376" t="s">
        <v>6735</v>
      </c>
      <c r="Q3376" t="s">
        <v>1678</v>
      </c>
      <c r="R3376">
        <v>40544</v>
      </c>
      <c r="S3376" t="s">
        <v>1679</v>
      </c>
      <c r="T3376" t="s">
        <v>1680</v>
      </c>
      <c r="V3376" t="s">
        <v>1572</v>
      </c>
      <c r="W3376" t="s">
        <v>1574</v>
      </c>
      <c r="X3376" t="s">
        <v>1681</v>
      </c>
      <c r="Y3376" t="s">
        <v>1681</v>
      </c>
      <c r="Z3376" t="s">
        <v>1682</v>
      </c>
      <c r="AA3376" t="s">
        <v>1682</v>
      </c>
      <c r="AB3376" t="s">
        <v>1682</v>
      </c>
      <c r="AC3376">
        <v>89809</v>
      </c>
      <c r="AD3376">
        <v>320943.09999999998</v>
      </c>
      <c r="AM3376" t="s">
        <v>1101</v>
      </c>
      <c r="AN3376" t="s">
        <v>1684</v>
      </c>
      <c r="AO3376">
        <v>8760</v>
      </c>
    </row>
    <row r="3377" spans="3:41">
      <c r="D3377" t="s">
        <v>746</v>
      </c>
      <c r="E3377" t="s">
        <v>1040</v>
      </c>
      <c r="F3377">
        <v>138647</v>
      </c>
      <c r="G3377" t="s">
        <v>6732</v>
      </c>
      <c r="H3377">
        <v>1000011001</v>
      </c>
      <c r="I3377" t="s">
        <v>2233</v>
      </c>
      <c r="J3377">
        <v>2011</v>
      </c>
      <c r="K3377">
        <v>378657.73300000001</v>
      </c>
      <c r="L3377">
        <v>1716.23</v>
      </c>
      <c r="M3377">
        <v>220.63344248731229</v>
      </c>
      <c r="N3377" s="10" t="s">
        <v>6733</v>
      </c>
      <c r="O3377" t="s">
        <v>6734</v>
      </c>
      <c r="P3377" t="s">
        <v>6735</v>
      </c>
      <c r="Q3377" t="s">
        <v>1678</v>
      </c>
      <c r="R3377">
        <v>40544</v>
      </c>
      <c r="S3377" t="s">
        <v>1679</v>
      </c>
      <c r="T3377" t="s">
        <v>1680</v>
      </c>
      <c r="U3377">
        <v>1717</v>
      </c>
      <c r="V3377" t="s">
        <v>1572</v>
      </c>
      <c r="W3377" t="s">
        <v>1574</v>
      </c>
      <c r="X3377" t="s">
        <v>1681</v>
      </c>
      <c r="Y3377" t="s">
        <v>1681</v>
      </c>
      <c r="Z3377" t="s">
        <v>1682</v>
      </c>
      <c r="AA3377" t="s">
        <v>1682</v>
      </c>
      <c r="AB3377" t="s">
        <v>1682</v>
      </c>
      <c r="AC3377">
        <v>89809</v>
      </c>
      <c r="AD3377">
        <v>320943.09999999998</v>
      </c>
      <c r="AM3377" t="s">
        <v>1101</v>
      </c>
      <c r="AN3377" t="s">
        <v>1684</v>
      </c>
      <c r="AO3377">
        <v>8760</v>
      </c>
    </row>
    <row r="3378" spans="3:41">
      <c r="D3378" t="s">
        <v>740</v>
      </c>
      <c r="E3378" t="s">
        <v>126</v>
      </c>
      <c r="F3378">
        <v>140733</v>
      </c>
      <c r="G3378" t="s">
        <v>6736</v>
      </c>
      <c r="H3378" t="s">
        <v>2006</v>
      </c>
      <c r="I3378" t="s">
        <v>2006</v>
      </c>
      <c r="J3378">
        <v>2019</v>
      </c>
      <c r="K3378">
        <v>1122028.645</v>
      </c>
      <c r="L3378">
        <v>6213</v>
      </c>
      <c r="M3378">
        <v>180.59369789151779</v>
      </c>
      <c r="N3378" s="10" t="s">
        <v>6737</v>
      </c>
      <c r="O3378" t="s">
        <v>6738</v>
      </c>
      <c r="P3378" t="s">
        <v>6739</v>
      </c>
      <c r="Q3378" t="s">
        <v>1678</v>
      </c>
      <c r="R3378">
        <v>43466</v>
      </c>
      <c r="S3378" t="s">
        <v>1679</v>
      </c>
      <c r="T3378" t="s">
        <v>1680</v>
      </c>
      <c r="U3378">
        <v>6213</v>
      </c>
      <c r="V3378" t="s">
        <v>1601</v>
      </c>
      <c r="W3378" t="s">
        <v>1703</v>
      </c>
      <c r="X3378" t="s">
        <v>1681</v>
      </c>
      <c r="Y3378" t="s">
        <v>1681</v>
      </c>
      <c r="Z3378" t="s">
        <v>1682</v>
      </c>
      <c r="AA3378" t="s">
        <v>1682</v>
      </c>
      <c r="AB3378" t="s">
        <v>1682</v>
      </c>
      <c r="AC3378">
        <v>524816.4</v>
      </c>
      <c r="AD3378">
        <v>137917.5</v>
      </c>
      <c r="AH3378">
        <v>47451</v>
      </c>
      <c r="AM3378" t="s">
        <v>126</v>
      </c>
      <c r="AN3378" t="s">
        <v>1684</v>
      </c>
    </row>
    <row r="3379" spans="3:41">
      <c r="D3379" t="s">
        <v>738</v>
      </c>
      <c r="E3379" t="s">
        <v>968</v>
      </c>
      <c r="F3379">
        <v>120162</v>
      </c>
      <c r="G3379" t="s">
        <v>6740</v>
      </c>
      <c r="H3379">
        <v>1000011001</v>
      </c>
      <c r="I3379" t="s">
        <v>2233</v>
      </c>
      <c r="J3379">
        <v>2012</v>
      </c>
      <c r="K3379">
        <v>312691.02</v>
      </c>
      <c r="L3379">
        <v>2388</v>
      </c>
      <c r="M3379">
        <v>130.9426381909548</v>
      </c>
      <c r="N3379" s="10" t="s">
        <v>6741</v>
      </c>
      <c r="O3379" t="s">
        <v>6742</v>
      </c>
      <c r="P3379" t="s">
        <v>6743</v>
      </c>
      <c r="Q3379" t="s">
        <v>1678</v>
      </c>
      <c r="R3379">
        <v>40909</v>
      </c>
      <c r="S3379" t="s">
        <v>1679</v>
      </c>
      <c r="T3379" t="s">
        <v>1680</v>
      </c>
      <c r="U3379">
        <v>2388</v>
      </c>
      <c r="V3379" t="s">
        <v>57</v>
      </c>
      <c r="W3379" t="s">
        <v>1754</v>
      </c>
      <c r="X3379" t="s">
        <v>1681</v>
      </c>
      <c r="Y3379" t="s">
        <v>1681</v>
      </c>
      <c r="Z3379" t="s">
        <v>1682</v>
      </c>
      <c r="AA3379" t="s">
        <v>1682</v>
      </c>
      <c r="AB3379" t="s">
        <v>1682</v>
      </c>
      <c r="AC3379">
        <v>312691</v>
      </c>
      <c r="AM3379" t="s">
        <v>3956</v>
      </c>
      <c r="AN3379" t="s">
        <v>1684</v>
      </c>
      <c r="AO3379">
        <v>8760</v>
      </c>
    </row>
    <row r="3380" spans="3:41">
      <c r="C3380" t="s">
        <v>1969</v>
      </c>
      <c r="D3380" t="s">
        <v>738</v>
      </c>
      <c r="E3380" t="s">
        <v>123</v>
      </c>
      <c r="F3380">
        <v>136277</v>
      </c>
      <c r="G3380" t="s">
        <v>6744</v>
      </c>
      <c r="H3380">
        <v>1000011278</v>
      </c>
      <c r="I3380" t="s">
        <v>1971</v>
      </c>
      <c r="J3380">
        <v>2011</v>
      </c>
      <c r="K3380">
        <v>290456.83899999992</v>
      </c>
      <c r="L3380">
        <v>1564.5</v>
      </c>
      <c r="M3380">
        <v>185.65473889421531</v>
      </c>
      <c r="N3380" s="10" t="s">
        <v>6745</v>
      </c>
      <c r="O3380" t="s">
        <v>6746</v>
      </c>
      <c r="P3380" t="s">
        <v>6747</v>
      </c>
      <c r="Q3380" t="s">
        <v>1678</v>
      </c>
      <c r="R3380">
        <v>40544</v>
      </c>
      <c r="S3380" t="s">
        <v>1679</v>
      </c>
      <c r="T3380" t="s">
        <v>1680</v>
      </c>
      <c r="V3380" t="s">
        <v>1572</v>
      </c>
      <c r="W3380" t="s">
        <v>1574</v>
      </c>
      <c r="X3380" t="s">
        <v>1681</v>
      </c>
      <c r="Y3380" t="s">
        <v>1681</v>
      </c>
      <c r="Z3380" t="s">
        <v>1682</v>
      </c>
      <c r="AA3380" t="s">
        <v>1682</v>
      </c>
      <c r="AB3380" t="s">
        <v>1682</v>
      </c>
      <c r="AC3380">
        <v>155002</v>
      </c>
      <c r="AD3380">
        <v>150505.4</v>
      </c>
      <c r="AM3380" t="s">
        <v>741</v>
      </c>
      <c r="AN3380" t="s">
        <v>1684</v>
      </c>
    </row>
    <row r="3381" spans="3:41">
      <c r="C3381" t="s">
        <v>1969</v>
      </c>
      <c r="D3381" t="s">
        <v>736</v>
      </c>
      <c r="E3381" t="s">
        <v>71</v>
      </c>
      <c r="F3381">
        <v>110142</v>
      </c>
      <c r="G3381" t="s">
        <v>8</v>
      </c>
      <c r="H3381" t="s">
        <v>2006</v>
      </c>
      <c r="I3381" t="s">
        <v>2006</v>
      </c>
      <c r="J3381">
        <v>2011</v>
      </c>
      <c r="K3381">
        <v>175697.9314851544</v>
      </c>
      <c r="L3381">
        <v>1355.5</v>
      </c>
      <c r="M3381">
        <v>129.61854038004751</v>
      </c>
      <c r="N3381" s="10" t="s">
        <v>6748</v>
      </c>
      <c r="O3381" t="s">
        <v>6749</v>
      </c>
      <c r="P3381" t="s">
        <v>377</v>
      </c>
      <c r="Q3381" t="s">
        <v>1678</v>
      </c>
      <c r="R3381">
        <v>40544</v>
      </c>
      <c r="S3381" t="s">
        <v>1679</v>
      </c>
      <c r="T3381" t="s">
        <v>1680</v>
      </c>
      <c r="V3381" t="s">
        <v>1572</v>
      </c>
      <c r="W3381" t="s">
        <v>1574</v>
      </c>
      <c r="X3381" t="s">
        <v>1681</v>
      </c>
      <c r="Y3381" t="s">
        <v>1681</v>
      </c>
      <c r="Z3381" t="s">
        <v>1682</v>
      </c>
      <c r="AA3381" t="s">
        <v>1682</v>
      </c>
      <c r="AB3381" t="s">
        <v>1682</v>
      </c>
      <c r="AC3381">
        <v>43686.8</v>
      </c>
      <c r="AD3381">
        <v>146679.1</v>
      </c>
      <c r="AM3381" t="s">
        <v>71</v>
      </c>
      <c r="AN3381" t="s">
        <v>1684</v>
      </c>
    </row>
    <row r="3382" spans="3:41">
      <c r="C3382" t="s">
        <v>1969</v>
      </c>
      <c r="D3382" t="s">
        <v>738</v>
      </c>
      <c r="E3382" t="s">
        <v>968</v>
      </c>
      <c r="F3382">
        <v>140038</v>
      </c>
      <c r="G3382" t="s">
        <v>6750</v>
      </c>
      <c r="H3382">
        <v>1000010993</v>
      </c>
      <c r="I3382" t="s">
        <v>1981</v>
      </c>
      <c r="J3382">
        <v>2012</v>
      </c>
      <c r="K3382">
        <v>229772.33</v>
      </c>
      <c r="L3382">
        <v>1102.49</v>
      </c>
      <c r="M3382">
        <v>208.41216700378229</v>
      </c>
      <c r="N3382" s="10" t="s">
        <v>6751</v>
      </c>
      <c r="O3382" t="s">
        <v>6752</v>
      </c>
      <c r="P3382" t="s">
        <v>6753</v>
      </c>
      <c r="Q3382" t="s">
        <v>1678</v>
      </c>
      <c r="R3382">
        <v>40909</v>
      </c>
      <c r="S3382" t="s">
        <v>1679</v>
      </c>
      <c r="T3382" t="s">
        <v>1680</v>
      </c>
      <c r="V3382" t="s">
        <v>57</v>
      </c>
      <c r="W3382" t="s">
        <v>1754</v>
      </c>
      <c r="X3382" t="s">
        <v>1681</v>
      </c>
      <c r="Y3382" t="s">
        <v>1681</v>
      </c>
      <c r="Z3382" t="s">
        <v>1682</v>
      </c>
      <c r="AA3382" t="s">
        <v>1682</v>
      </c>
      <c r="AB3382" t="s">
        <v>1682</v>
      </c>
      <c r="AC3382">
        <v>49001</v>
      </c>
      <c r="AD3382">
        <v>200857</v>
      </c>
      <c r="AM3382" t="s">
        <v>3956</v>
      </c>
      <c r="AN3382" t="s">
        <v>1684</v>
      </c>
    </row>
    <row r="3383" spans="3:41">
      <c r="D3383" t="s">
        <v>739</v>
      </c>
      <c r="E3383" t="s">
        <v>124</v>
      </c>
      <c r="F3383">
        <v>112635</v>
      </c>
      <c r="G3383" t="s">
        <v>6754</v>
      </c>
      <c r="H3383" t="s">
        <v>2006</v>
      </c>
      <c r="I3383" t="s">
        <v>2006</v>
      </c>
      <c r="J3383">
        <v>2015</v>
      </c>
      <c r="K3383">
        <v>1091960.27838457</v>
      </c>
      <c r="L3383">
        <v>6733.8</v>
      </c>
      <c r="M3383">
        <v>162.16107968525489</v>
      </c>
      <c r="N3383" s="10" t="s">
        <v>6755</v>
      </c>
      <c r="O3383" t="s">
        <v>6756</v>
      </c>
      <c r="P3383" t="s">
        <v>6757</v>
      </c>
      <c r="Q3383" t="s">
        <v>1678</v>
      </c>
      <c r="R3383">
        <v>42005</v>
      </c>
      <c r="S3383" t="s">
        <v>1679</v>
      </c>
      <c r="T3383" t="s">
        <v>1680</v>
      </c>
      <c r="U3383">
        <v>6341</v>
      </c>
      <c r="V3383" t="s">
        <v>59</v>
      </c>
      <c r="W3383" t="s">
        <v>1697</v>
      </c>
      <c r="X3383" t="s">
        <v>1681</v>
      </c>
      <c r="Y3383" t="s">
        <v>1681</v>
      </c>
      <c r="Z3383" t="s">
        <v>1682</v>
      </c>
      <c r="AA3383" t="s">
        <v>1682</v>
      </c>
      <c r="AB3383" t="s">
        <v>1682</v>
      </c>
      <c r="AC3383">
        <v>86163.1</v>
      </c>
      <c r="AD3383">
        <v>252655.1</v>
      </c>
      <c r="AH3383">
        <v>78075</v>
      </c>
      <c r="AM3383" t="s">
        <v>1853</v>
      </c>
      <c r="AN3383" t="s">
        <v>1684</v>
      </c>
    </row>
    <row r="3384" spans="3:41">
      <c r="C3384" t="s">
        <v>1969</v>
      </c>
      <c r="D3384" t="s">
        <v>739</v>
      </c>
      <c r="E3384" t="s">
        <v>124</v>
      </c>
      <c r="F3384">
        <v>112635</v>
      </c>
      <c r="G3384" t="s">
        <v>6754</v>
      </c>
      <c r="H3384" t="s">
        <v>2006</v>
      </c>
      <c r="I3384" t="s">
        <v>2006</v>
      </c>
      <c r="J3384">
        <v>2015</v>
      </c>
      <c r="K3384">
        <v>1091960.27838457</v>
      </c>
      <c r="L3384">
        <v>6733.8</v>
      </c>
      <c r="M3384">
        <v>162.16107968525489</v>
      </c>
      <c r="N3384" s="10" t="s">
        <v>6755</v>
      </c>
      <c r="O3384" t="s">
        <v>6756</v>
      </c>
      <c r="P3384" t="s">
        <v>6757</v>
      </c>
      <c r="Q3384" t="s">
        <v>1678</v>
      </c>
      <c r="R3384">
        <v>42005</v>
      </c>
      <c r="S3384" t="s">
        <v>1798</v>
      </c>
      <c r="T3384" t="s">
        <v>2042</v>
      </c>
      <c r="V3384" t="s">
        <v>59</v>
      </c>
      <c r="W3384" t="s">
        <v>1697</v>
      </c>
      <c r="X3384" t="s">
        <v>1699</v>
      </c>
      <c r="Y3384" t="s">
        <v>1699</v>
      </c>
      <c r="Z3384" t="s">
        <v>1682</v>
      </c>
      <c r="AA3384" t="s">
        <v>1682</v>
      </c>
      <c r="AB3384" t="s">
        <v>1682</v>
      </c>
      <c r="AC3384">
        <v>86163.1</v>
      </c>
      <c r="AD3384">
        <v>252655.1</v>
      </c>
      <c r="AH3384">
        <v>78075</v>
      </c>
      <c r="AM3384" t="s">
        <v>1853</v>
      </c>
    </row>
    <row r="3385" spans="3:41">
      <c r="D3385" t="s">
        <v>739</v>
      </c>
      <c r="E3385" t="s">
        <v>124</v>
      </c>
      <c r="F3385">
        <v>112635</v>
      </c>
      <c r="G3385" t="s">
        <v>6754</v>
      </c>
      <c r="H3385" t="s">
        <v>2006</v>
      </c>
      <c r="I3385" t="s">
        <v>2006</v>
      </c>
      <c r="J3385">
        <v>2015</v>
      </c>
      <c r="K3385">
        <v>1091960.27838457</v>
      </c>
      <c r="L3385">
        <v>6733.8</v>
      </c>
      <c r="M3385">
        <v>162.16107968525489</v>
      </c>
      <c r="N3385" s="10" t="s">
        <v>6755</v>
      </c>
      <c r="O3385" t="s">
        <v>6756</v>
      </c>
      <c r="P3385" t="s">
        <v>6757</v>
      </c>
      <c r="Q3385" t="s">
        <v>1678</v>
      </c>
      <c r="R3385">
        <v>42005</v>
      </c>
      <c r="S3385" t="s">
        <v>1798</v>
      </c>
      <c r="T3385" t="s">
        <v>2042</v>
      </c>
      <c r="U3385">
        <v>393</v>
      </c>
      <c r="V3385" t="s">
        <v>59</v>
      </c>
      <c r="W3385" t="s">
        <v>1697</v>
      </c>
      <c r="X3385" t="s">
        <v>1699</v>
      </c>
      <c r="Y3385" t="s">
        <v>1699</v>
      </c>
      <c r="Z3385" t="s">
        <v>1682</v>
      </c>
      <c r="AA3385" t="s">
        <v>1682</v>
      </c>
      <c r="AB3385" t="s">
        <v>1682</v>
      </c>
      <c r="AC3385">
        <v>86163.1</v>
      </c>
      <c r="AD3385">
        <v>252655.1</v>
      </c>
      <c r="AH3385">
        <v>78075</v>
      </c>
      <c r="AM3385" t="s">
        <v>1853</v>
      </c>
    </row>
    <row r="3386" spans="3:41">
      <c r="D3386" t="s">
        <v>745</v>
      </c>
      <c r="E3386" t="s">
        <v>197</v>
      </c>
      <c r="F3386">
        <v>135505</v>
      </c>
      <c r="G3386" t="s">
        <v>465</v>
      </c>
      <c r="H3386">
        <v>1000010961</v>
      </c>
      <c r="I3386" t="s">
        <v>2817</v>
      </c>
      <c r="J3386">
        <v>2019</v>
      </c>
      <c r="K3386">
        <v>360563.68900000001</v>
      </c>
      <c r="L3386">
        <v>2762</v>
      </c>
      <c r="M3386">
        <v>130.5444203475742</v>
      </c>
      <c r="N3386" s="10" t="s">
        <v>6758</v>
      </c>
      <c r="O3386" t="s">
        <v>6759</v>
      </c>
      <c r="P3386" t="s">
        <v>6760</v>
      </c>
      <c r="Q3386" t="s">
        <v>1678</v>
      </c>
      <c r="R3386">
        <v>43466</v>
      </c>
      <c r="S3386" t="s">
        <v>1679</v>
      </c>
      <c r="T3386" t="s">
        <v>1680</v>
      </c>
      <c r="U3386">
        <v>8055</v>
      </c>
      <c r="V3386" t="s">
        <v>1601</v>
      </c>
      <c r="W3386" t="s">
        <v>1703</v>
      </c>
      <c r="X3386" t="s">
        <v>1681</v>
      </c>
      <c r="Y3386" t="s">
        <v>1681</v>
      </c>
      <c r="Z3386" t="s">
        <v>1682</v>
      </c>
      <c r="AA3386" t="s">
        <v>1682</v>
      </c>
      <c r="AB3386" t="s">
        <v>1682</v>
      </c>
      <c r="AC3386">
        <v>41131.199999999997</v>
      </c>
      <c r="AD3386">
        <v>183718</v>
      </c>
      <c r="AH3386">
        <v>15455</v>
      </c>
      <c r="AM3386" t="s">
        <v>197</v>
      </c>
      <c r="AN3386" t="s">
        <v>1684</v>
      </c>
      <c r="AO3386">
        <v>8760</v>
      </c>
    </row>
    <row r="3387" spans="3:41">
      <c r="D3387" t="s">
        <v>745</v>
      </c>
      <c r="E3387" t="s">
        <v>197</v>
      </c>
      <c r="F3387">
        <v>135852</v>
      </c>
      <c r="G3387" t="s">
        <v>257</v>
      </c>
      <c r="H3387">
        <v>1000011264</v>
      </c>
      <c r="I3387" t="s">
        <v>1676</v>
      </c>
      <c r="J3387">
        <v>2019</v>
      </c>
      <c r="K3387">
        <v>651932.2699999999</v>
      </c>
      <c r="L3387">
        <v>1759</v>
      </c>
      <c r="M3387">
        <v>370.62664582148938</v>
      </c>
      <c r="N3387" s="10" t="s">
        <v>1796</v>
      </c>
      <c r="O3387" t="s">
        <v>1797</v>
      </c>
      <c r="P3387" t="s">
        <v>378</v>
      </c>
      <c r="Q3387" t="s">
        <v>1678</v>
      </c>
      <c r="R3387">
        <v>43466</v>
      </c>
      <c r="S3387" t="s">
        <v>1679</v>
      </c>
      <c r="T3387" t="s">
        <v>1680</v>
      </c>
      <c r="U3387">
        <v>1532</v>
      </c>
      <c r="V3387" t="s">
        <v>1601</v>
      </c>
      <c r="W3387" t="s">
        <v>1703</v>
      </c>
      <c r="X3387" t="s">
        <v>1681</v>
      </c>
      <c r="Y3387" t="s">
        <v>1681</v>
      </c>
      <c r="Z3387" t="s">
        <v>1682</v>
      </c>
      <c r="AA3387" t="s">
        <v>1682</v>
      </c>
      <c r="AB3387" t="s">
        <v>1682</v>
      </c>
      <c r="AC3387">
        <v>47469</v>
      </c>
      <c r="AD3387">
        <v>671625.9</v>
      </c>
      <c r="AM3387" t="s">
        <v>197</v>
      </c>
      <c r="AN3387" t="s">
        <v>1684</v>
      </c>
    </row>
    <row r="3388" spans="3:41">
      <c r="D3388" t="s">
        <v>745</v>
      </c>
      <c r="E3388" t="s">
        <v>197</v>
      </c>
      <c r="F3388">
        <v>135852</v>
      </c>
      <c r="G3388" t="s">
        <v>257</v>
      </c>
      <c r="H3388">
        <v>1000011264</v>
      </c>
      <c r="I3388" t="s">
        <v>1676</v>
      </c>
      <c r="J3388">
        <v>2019</v>
      </c>
      <c r="K3388">
        <v>651932.2699999999</v>
      </c>
      <c r="L3388">
        <v>1759</v>
      </c>
      <c r="M3388">
        <v>370.62664582148938</v>
      </c>
      <c r="N3388" s="10" t="s">
        <v>1796</v>
      </c>
      <c r="O3388" t="s">
        <v>1797</v>
      </c>
      <c r="P3388" t="s">
        <v>378</v>
      </c>
      <c r="Q3388" t="s">
        <v>1678</v>
      </c>
      <c r="R3388">
        <v>43466</v>
      </c>
      <c r="S3388" t="s">
        <v>1798</v>
      </c>
      <c r="T3388" t="s">
        <v>1799</v>
      </c>
      <c r="U3388">
        <v>227</v>
      </c>
      <c r="V3388" t="s">
        <v>1601</v>
      </c>
      <c r="W3388" t="s">
        <v>1703</v>
      </c>
      <c r="X3388" t="s">
        <v>1699</v>
      </c>
      <c r="Y3388" t="s">
        <v>1699</v>
      </c>
      <c r="Z3388" t="s">
        <v>1682</v>
      </c>
      <c r="AA3388" t="s">
        <v>1682</v>
      </c>
      <c r="AB3388" t="s">
        <v>1682</v>
      </c>
      <c r="AC3388">
        <v>47469</v>
      </c>
      <c r="AD3388">
        <v>671625.9</v>
      </c>
      <c r="AM3388" t="s">
        <v>197</v>
      </c>
    </row>
    <row r="3389" spans="3:41">
      <c r="C3389" t="s">
        <v>1961</v>
      </c>
      <c r="D3389" t="s">
        <v>745</v>
      </c>
      <c r="E3389" t="s">
        <v>197</v>
      </c>
      <c r="F3389">
        <v>139910</v>
      </c>
      <c r="G3389" t="s">
        <v>6761</v>
      </c>
      <c r="H3389">
        <v>1000011278</v>
      </c>
      <c r="I3389" t="s">
        <v>1971</v>
      </c>
      <c r="J3389">
        <v>2017</v>
      </c>
      <c r="K3389">
        <v>8090</v>
      </c>
      <c r="L3389">
        <v>300.05</v>
      </c>
      <c r="M3389">
        <v>26.962172971171469</v>
      </c>
      <c r="N3389" s="10" t="s">
        <v>6762</v>
      </c>
      <c r="O3389" t="s">
        <v>6763</v>
      </c>
      <c r="P3389" t="s">
        <v>6764</v>
      </c>
      <c r="Q3389" t="s">
        <v>1678</v>
      </c>
      <c r="R3389">
        <v>42736</v>
      </c>
      <c r="S3389" t="s">
        <v>1679</v>
      </c>
      <c r="T3389" t="s">
        <v>1680</v>
      </c>
      <c r="V3389" t="s">
        <v>61</v>
      </c>
      <c r="W3389" t="s">
        <v>1760</v>
      </c>
      <c r="X3389" t="s">
        <v>1681</v>
      </c>
      <c r="Y3389" t="s">
        <v>1681</v>
      </c>
      <c r="Z3389" t="s">
        <v>1682</v>
      </c>
      <c r="AA3389" t="s">
        <v>1682</v>
      </c>
      <c r="AB3389" t="s">
        <v>1682</v>
      </c>
      <c r="AC3389">
        <v>8090</v>
      </c>
      <c r="AM3389" t="s">
        <v>197</v>
      </c>
      <c r="AN3389" t="s">
        <v>1684</v>
      </c>
    </row>
    <row r="3390" spans="3:41">
      <c r="C3390" t="s">
        <v>1978</v>
      </c>
      <c r="D3390" t="s">
        <v>747</v>
      </c>
      <c r="E3390" t="s">
        <v>856</v>
      </c>
      <c r="F3390">
        <v>120617</v>
      </c>
      <c r="G3390" t="s">
        <v>6765</v>
      </c>
      <c r="H3390">
        <v>1000008994</v>
      </c>
      <c r="I3390" t="s">
        <v>6766</v>
      </c>
      <c r="J3390">
        <v>2016</v>
      </c>
      <c r="K3390">
        <v>52139</v>
      </c>
      <c r="L3390">
        <v>1345</v>
      </c>
      <c r="M3390">
        <v>38.765055762081793</v>
      </c>
      <c r="N3390" s="10" t="s">
        <v>6767</v>
      </c>
      <c r="O3390" t="s">
        <v>6768</v>
      </c>
      <c r="P3390" t="s">
        <v>6769</v>
      </c>
      <c r="Q3390" t="s">
        <v>1678</v>
      </c>
      <c r="R3390">
        <v>42370</v>
      </c>
      <c r="S3390" t="s">
        <v>1679</v>
      </c>
      <c r="T3390" t="s">
        <v>1680</v>
      </c>
      <c r="U3390">
        <v>1345</v>
      </c>
      <c r="V3390" t="s">
        <v>60</v>
      </c>
      <c r="W3390" t="s">
        <v>1689</v>
      </c>
      <c r="X3390" t="s">
        <v>1681</v>
      </c>
      <c r="Y3390" t="s">
        <v>1681</v>
      </c>
      <c r="Z3390" t="s">
        <v>1682</v>
      </c>
      <c r="AA3390" t="s">
        <v>1682</v>
      </c>
      <c r="AB3390" t="s">
        <v>1682</v>
      </c>
      <c r="AC3390">
        <v>52139</v>
      </c>
      <c r="AM3390" t="s">
        <v>1060</v>
      </c>
      <c r="AN3390" t="s">
        <v>1684</v>
      </c>
    </row>
    <row r="3391" spans="3:41">
      <c r="C3391" t="s">
        <v>1969</v>
      </c>
      <c r="D3391" t="s">
        <v>738</v>
      </c>
      <c r="E3391" t="s">
        <v>968</v>
      </c>
      <c r="F3391">
        <v>113178</v>
      </c>
      <c r="G3391" t="s">
        <v>6770</v>
      </c>
      <c r="H3391" t="s">
        <v>2006</v>
      </c>
      <c r="I3391" t="s">
        <v>2006</v>
      </c>
      <c r="J3391">
        <v>2019</v>
      </c>
      <c r="K3391">
        <v>106860.69</v>
      </c>
      <c r="L3391">
        <v>1348.4</v>
      </c>
      <c r="M3391">
        <v>79.249992583803021</v>
      </c>
      <c r="N3391" s="10" t="s">
        <v>6771</v>
      </c>
      <c r="O3391" t="s">
        <v>6772</v>
      </c>
      <c r="P3391" t="s">
        <v>6773</v>
      </c>
      <c r="Q3391" t="s">
        <v>1678</v>
      </c>
      <c r="R3391">
        <v>43466</v>
      </c>
      <c r="S3391" t="s">
        <v>1679</v>
      </c>
      <c r="T3391" t="s">
        <v>1680</v>
      </c>
      <c r="V3391" t="s">
        <v>1601</v>
      </c>
      <c r="W3391" t="s">
        <v>1703</v>
      </c>
      <c r="X3391" t="s">
        <v>1681</v>
      </c>
      <c r="Y3391" t="s">
        <v>1681</v>
      </c>
      <c r="Z3391" t="s">
        <v>1682</v>
      </c>
      <c r="AA3391" t="s">
        <v>1682</v>
      </c>
      <c r="AB3391" t="s">
        <v>1682</v>
      </c>
      <c r="AC3391">
        <v>113918.2</v>
      </c>
      <c r="AM3391" t="s">
        <v>3956</v>
      </c>
      <c r="AN3391" t="s">
        <v>1684</v>
      </c>
    </row>
    <row r="3392" spans="3:41">
      <c r="C3392" t="s">
        <v>1969</v>
      </c>
      <c r="D3392" t="s">
        <v>738</v>
      </c>
      <c r="E3392" t="s">
        <v>968</v>
      </c>
      <c r="F3392">
        <v>113178</v>
      </c>
      <c r="G3392" t="s">
        <v>6770</v>
      </c>
      <c r="H3392" t="s">
        <v>2006</v>
      </c>
      <c r="I3392" t="s">
        <v>2006</v>
      </c>
      <c r="J3392">
        <v>2019</v>
      </c>
      <c r="K3392">
        <v>106860.69</v>
      </c>
      <c r="L3392">
        <v>1348.4</v>
      </c>
      <c r="M3392">
        <v>79.249992583803021</v>
      </c>
      <c r="N3392" s="10" t="s">
        <v>6771</v>
      </c>
      <c r="O3392" t="s">
        <v>6772</v>
      </c>
      <c r="P3392" t="s">
        <v>6773</v>
      </c>
      <c r="Q3392" t="s">
        <v>1678</v>
      </c>
      <c r="R3392">
        <v>43466</v>
      </c>
      <c r="S3392" t="s">
        <v>1798</v>
      </c>
      <c r="T3392" t="s">
        <v>2042</v>
      </c>
      <c r="V3392" t="s">
        <v>1601</v>
      </c>
      <c r="W3392" t="s">
        <v>1703</v>
      </c>
      <c r="X3392" t="s">
        <v>1699</v>
      </c>
      <c r="Y3392" t="s">
        <v>1699</v>
      </c>
      <c r="Z3392" t="s">
        <v>1682</v>
      </c>
      <c r="AA3392" t="s">
        <v>1682</v>
      </c>
      <c r="AB3392" t="s">
        <v>1682</v>
      </c>
      <c r="AC3392">
        <v>113918.2</v>
      </c>
      <c r="AM3392" t="s">
        <v>3956</v>
      </c>
    </row>
    <row r="3393" spans="3:41">
      <c r="D3393" t="s">
        <v>747</v>
      </c>
      <c r="E3393" t="s">
        <v>754</v>
      </c>
      <c r="F3393">
        <v>120402</v>
      </c>
      <c r="G3393" t="s">
        <v>6774</v>
      </c>
      <c r="H3393">
        <v>1000010961</v>
      </c>
      <c r="I3393" t="s">
        <v>2817</v>
      </c>
      <c r="J3393">
        <v>2017</v>
      </c>
      <c r="K3393">
        <v>729028</v>
      </c>
      <c r="L3393">
        <v>4181</v>
      </c>
      <c r="M3393">
        <v>174.36689787132269</v>
      </c>
      <c r="N3393" s="10" t="s">
        <v>6775</v>
      </c>
      <c r="O3393" t="s">
        <v>6776</v>
      </c>
      <c r="P3393" t="s">
        <v>6777</v>
      </c>
      <c r="Q3393" t="s">
        <v>1678</v>
      </c>
      <c r="R3393">
        <v>42736</v>
      </c>
      <c r="S3393" t="s">
        <v>1679</v>
      </c>
      <c r="T3393" t="s">
        <v>1680</v>
      </c>
      <c r="U3393">
        <v>4605</v>
      </c>
      <c r="V3393" t="s">
        <v>61</v>
      </c>
      <c r="W3393" t="s">
        <v>1760</v>
      </c>
      <c r="X3393" t="s">
        <v>1681</v>
      </c>
      <c r="Y3393" t="s">
        <v>1681</v>
      </c>
      <c r="Z3393" t="s">
        <v>1682</v>
      </c>
      <c r="AA3393" t="s">
        <v>1682</v>
      </c>
      <c r="AB3393" t="s">
        <v>1682</v>
      </c>
      <c r="AC3393">
        <v>729028</v>
      </c>
      <c r="AM3393" t="s">
        <v>1821</v>
      </c>
      <c r="AN3393" t="s">
        <v>1684</v>
      </c>
    </row>
    <row r="3394" spans="3:41">
      <c r="D3394" t="s">
        <v>747</v>
      </c>
      <c r="E3394" t="s">
        <v>754</v>
      </c>
      <c r="F3394">
        <v>120402</v>
      </c>
      <c r="G3394" t="s">
        <v>6774</v>
      </c>
      <c r="H3394">
        <v>1000010961</v>
      </c>
      <c r="I3394" t="s">
        <v>2817</v>
      </c>
      <c r="J3394">
        <v>2017</v>
      </c>
      <c r="K3394">
        <v>729028</v>
      </c>
      <c r="L3394">
        <v>4181</v>
      </c>
      <c r="M3394">
        <v>174.36689787132269</v>
      </c>
      <c r="N3394" s="10" t="s">
        <v>6775</v>
      </c>
      <c r="O3394" t="s">
        <v>6776</v>
      </c>
      <c r="P3394" t="s">
        <v>6777</v>
      </c>
      <c r="Q3394" t="s">
        <v>1678</v>
      </c>
      <c r="R3394">
        <v>42736</v>
      </c>
      <c r="S3394" t="s">
        <v>1798</v>
      </c>
      <c r="T3394" t="s">
        <v>2042</v>
      </c>
      <c r="U3394">
        <v>50</v>
      </c>
      <c r="V3394" t="s">
        <v>61</v>
      </c>
      <c r="W3394" t="s">
        <v>1760</v>
      </c>
      <c r="X3394" t="s">
        <v>1699</v>
      </c>
      <c r="Y3394" t="s">
        <v>1699</v>
      </c>
      <c r="Z3394" t="s">
        <v>1682</v>
      </c>
      <c r="AA3394" t="s">
        <v>1682</v>
      </c>
      <c r="AB3394" t="s">
        <v>1682</v>
      </c>
      <c r="AC3394">
        <v>729028</v>
      </c>
      <c r="AM3394" t="s">
        <v>1821</v>
      </c>
    </row>
    <row r="3395" spans="3:41">
      <c r="D3395" t="s">
        <v>747</v>
      </c>
      <c r="E3395" t="s">
        <v>754</v>
      </c>
      <c r="F3395">
        <v>120402</v>
      </c>
      <c r="G3395" t="s">
        <v>6774</v>
      </c>
      <c r="H3395">
        <v>1000010961</v>
      </c>
      <c r="I3395" t="s">
        <v>2817</v>
      </c>
      <c r="J3395">
        <v>2017</v>
      </c>
      <c r="K3395">
        <v>729028</v>
      </c>
      <c r="L3395">
        <v>4181</v>
      </c>
      <c r="M3395">
        <v>174.36689787132269</v>
      </c>
      <c r="N3395" s="10" t="s">
        <v>6775</v>
      </c>
      <c r="O3395" t="s">
        <v>6776</v>
      </c>
      <c r="P3395" t="s">
        <v>6777</v>
      </c>
      <c r="Q3395" t="s">
        <v>1678</v>
      </c>
      <c r="R3395">
        <v>42736</v>
      </c>
      <c r="S3395" t="s">
        <v>1693</v>
      </c>
      <c r="T3395" t="s">
        <v>1694</v>
      </c>
      <c r="U3395">
        <v>335</v>
      </c>
      <c r="V3395" t="s">
        <v>61</v>
      </c>
      <c r="W3395" t="s">
        <v>1760</v>
      </c>
      <c r="X3395" t="s">
        <v>1681</v>
      </c>
      <c r="Y3395" t="s">
        <v>1681</v>
      </c>
      <c r="Z3395" t="s">
        <v>1682</v>
      </c>
      <c r="AA3395" t="s">
        <v>1682</v>
      </c>
      <c r="AB3395" t="s">
        <v>1682</v>
      </c>
      <c r="AC3395">
        <v>729028</v>
      </c>
      <c r="AM3395" t="s">
        <v>1821</v>
      </c>
    </row>
    <row r="3396" spans="3:41">
      <c r="C3396" t="s">
        <v>1961</v>
      </c>
      <c r="D3396" t="s">
        <v>746</v>
      </c>
      <c r="E3396" t="s">
        <v>176</v>
      </c>
      <c r="F3396">
        <v>138813</v>
      </c>
      <c r="G3396" t="s">
        <v>2834</v>
      </c>
      <c r="H3396">
        <v>1000011001</v>
      </c>
      <c r="I3396" t="s">
        <v>2233</v>
      </c>
      <c r="J3396">
        <v>2017</v>
      </c>
      <c r="K3396">
        <v>3690051.63</v>
      </c>
      <c r="L3396">
        <v>5901.3</v>
      </c>
      <c r="M3396">
        <v>625.29470286208129</v>
      </c>
      <c r="N3396" s="10" t="s">
        <v>6778</v>
      </c>
      <c r="O3396" t="s">
        <v>6779</v>
      </c>
      <c r="P3396" t="s">
        <v>6780</v>
      </c>
      <c r="Q3396" t="s">
        <v>1678</v>
      </c>
      <c r="R3396">
        <v>42736</v>
      </c>
      <c r="S3396" t="s">
        <v>1679</v>
      </c>
      <c r="T3396" t="s">
        <v>1680</v>
      </c>
      <c r="V3396" t="s">
        <v>61</v>
      </c>
      <c r="W3396" t="s">
        <v>1760</v>
      </c>
      <c r="X3396" t="s">
        <v>1681</v>
      </c>
      <c r="Y3396" t="s">
        <v>1681</v>
      </c>
      <c r="Z3396" t="s">
        <v>1682</v>
      </c>
      <c r="AA3396" t="s">
        <v>1682</v>
      </c>
      <c r="AB3396" t="s">
        <v>1682</v>
      </c>
      <c r="AC3396">
        <v>439111.6</v>
      </c>
      <c r="AK3396">
        <v>4222000</v>
      </c>
      <c r="AM3396" t="s">
        <v>1101</v>
      </c>
      <c r="AN3396" t="s">
        <v>1684</v>
      </c>
      <c r="AO3396">
        <v>8760</v>
      </c>
    </row>
    <row r="3397" spans="3:41">
      <c r="C3397" t="s">
        <v>1978</v>
      </c>
      <c r="D3397" t="s">
        <v>746</v>
      </c>
      <c r="E3397" t="s">
        <v>176</v>
      </c>
      <c r="F3397">
        <v>138813</v>
      </c>
      <c r="G3397" t="s">
        <v>2834</v>
      </c>
      <c r="H3397">
        <v>1000011001</v>
      </c>
      <c r="I3397" t="s">
        <v>2233</v>
      </c>
      <c r="J3397">
        <v>2017</v>
      </c>
      <c r="K3397">
        <v>3690051.63</v>
      </c>
      <c r="L3397">
        <v>5901.3</v>
      </c>
      <c r="M3397">
        <v>625.29470286208129</v>
      </c>
      <c r="N3397" s="10" t="s">
        <v>6778</v>
      </c>
      <c r="O3397" t="s">
        <v>6779</v>
      </c>
      <c r="P3397" t="s">
        <v>6780</v>
      </c>
      <c r="Q3397" t="s">
        <v>1678</v>
      </c>
      <c r="R3397">
        <v>42736</v>
      </c>
      <c r="S3397" t="s">
        <v>1679</v>
      </c>
      <c r="T3397" t="s">
        <v>1680</v>
      </c>
      <c r="U3397">
        <v>5901</v>
      </c>
      <c r="V3397" t="s">
        <v>61</v>
      </c>
      <c r="W3397" t="s">
        <v>1760</v>
      </c>
      <c r="X3397" t="s">
        <v>1681</v>
      </c>
      <c r="Y3397" t="s">
        <v>1681</v>
      </c>
      <c r="Z3397" t="s">
        <v>1682</v>
      </c>
      <c r="AA3397" t="s">
        <v>1682</v>
      </c>
      <c r="AB3397" t="s">
        <v>1682</v>
      </c>
      <c r="AC3397">
        <v>439111.6</v>
      </c>
      <c r="AK3397">
        <v>4222000</v>
      </c>
      <c r="AM3397" t="s">
        <v>1101</v>
      </c>
      <c r="AN3397" t="s">
        <v>1684</v>
      </c>
      <c r="AO3397">
        <v>8760</v>
      </c>
    </row>
    <row r="3398" spans="3:41">
      <c r="C3398" t="s">
        <v>1978</v>
      </c>
      <c r="D3398" t="s">
        <v>746</v>
      </c>
      <c r="E3398" t="s">
        <v>176</v>
      </c>
      <c r="F3398">
        <v>138813</v>
      </c>
      <c r="G3398" t="s">
        <v>2834</v>
      </c>
      <c r="H3398">
        <v>1000011001</v>
      </c>
      <c r="I3398" t="s">
        <v>2233</v>
      </c>
      <c r="J3398">
        <v>2017</v>
      </c>
      <c r="K3398">
        <v>3690051.63</v>
      </c>
      <c r="L3398">
        <v>5901.3</v>
      </c>
      <c r="M3398">
        <v>625.29470286208129</v>
      </c>
      <c r="N3398" s="10" t="s">
        <v>6778</v>
      </c>
      <c r="O3398" t="s">
        <v>6779</v>
      </c>
      <c r="P3398" t="s">
        <v>6780</v>
      </c>
      <c r="Q3398" t="s">
        <v>1678</v>
      </c>
      <c r="R3398">
        <v>42736</v>
      </c>
      <c r="S3398" t="s">
        <v>1798</v>
      </c>
      <c r="T3398" t="s">
        <v>2042</v>
      </c>
      <c r="U3398">
        <v>1</v>
      </c>
      <c r="V3398" t="s">
        <v>61</v>
      </c>
      <c r="W3398" t="s">
        <v>1760</v>
      </c>
      <c r="X3398" t="s">
        <v>1699</v>
      </c>
      <c r="Y3398" t="s">
        <v>1699</v>
      </c>
      <c r="Z3398" t="s">
        <v>1682</v>
      </c>
      <c r="AA3398" t="s">
        <v>1682</v>
      </c>
      <c r="AB3398" t="s">
        <v>1682</v>
      </c>
      <c r="AC3398">
        <v>439111.6</v>
      </c>
      <c r="AK3398">
        <v>4222000</v>
      </c>
      <c r="AM3398" t="s">
        <v>1101</v>
      </c>
    </row>
    <row r="3399" spans="3:41">
      <c r="C3399" t="s">
        <v>1978</v>
      </c>
      <c r="D3399" t="s">
        <v>771</v>
      </c>
      <c r="E3399" t="s">
        <v>1079</v>
      </c>
      <c r="F3399">
        <v>133032</v>
      </c>
      <c r="G3399" t="s">
        <v>1149</v>
      </c>
      <c r="H3399">
        <v>1000010848</v>
      </c>
      <c r="I3399" t="s">
        <v>6434</v>
      </c>
      <c r="J3399">
        <v>2016</v>
      </c>
      <c r="K3399">
        <v>86052</v>
      </c>
      <c r="L3399">
        <v>3710</v>
      </c>
      <c r="M3399">
        <v>23.194609164420481</v>
      </c>
      <c r="N3399" s="10" t="s">
        <v>6781</v>
      </c>
      <c r="O3399" t="s">
        <v>6782</v>
      </c>
      <c r="P3399" t="s">
        <v>1410</v>
      </c>
      <c r="Q3399" t="s">
        <v>1678</v>
      </c>
      <c r="R3399">
        <v>42370</v>
      </c>
      <c r="S3399" t="s">
        <v>1896</v>
      </c>
      <c r="T3399" t="s">
        <v>1897</v>
      </c>
      <c r="U3399">
        <v>3710</v>
      </c>
      <c r="V3399" t="s">
        <v>60</v>
      </c>
      <c r="W3399" t="s">
        <v>1689</v>
      </c>
      <c r="X3399" t="s">
        <v>1681</v>
      </c>
      <c r="Y3399" t="s">
        <v>1681</v>
      </c>
      <c r="Z3399" t="s">
        <v>1682</v>
      </c>
      <c r="AA3399" t="s">
        <v>1682</v>
      </c>
      <c r="AB3399" t="s">
        <v>1682</v>
      </c>
      <c r="AC3399">
        <v>86052</v>
      </c>
      <c r="AM3399" t="s">
        <v>1845</v>
      </c>
    </row>
    <row r="3400" spans="3:41">
      <c r="D3400" t="s">
        <v>764</v>
      </c>
      <c r="E3400" t="s">
        <v>7</v>
      </c>
      <c r="F3400">
        <v>118567</v>
      </c>
      <c r="G3400" t="s">
        <v>3191</v>
      </c>
      <c r="H3400">
        <v>1000011278</v>
      </c>
      <c r="I3400" t="s">
        <v>1971</v>
      </c>
      <c r="J3400">
        <v>2017</v>
      </c>
      <c r="K3400">
        <v>304189.15000000002</v>
      </c>
      <c r="L3400">
        <v>2255.2600000000002</v>
      </c>
      <c r="M3400">
        <v>134.87985864157571</v>
      </c>
      <c r="N3400" s="10" t="s">
        <v>6783</v>
      </c>
      <c r="O3400" t="s">
        <v>6784</v>
      </c>
      <c r="P3400" t="s">
        <v>6785</v>
      </c>
      <c r="Q3400" t="s">
        <v>1678</v>
      </c>
      <c r="R3400">
        <v>42736</v>
      </c>
      <c r="S3400" t="s">
        <v>1679</v>
      </c>
      <c r="T3400" t="s">
        <v>5773</v>
      </c>
      <c r="U3400">
        <v>1061</v>
      </c>
      <c r="V3400" t="s">
        <v>61</v>
      </c>
      <c r="W3400" t="s">
        <v>1760</v>
      </c>
      <c r="X3400" t="s">
        <v>1681</v>
      </c>
      <c r="Y3400" t="s">
        <v>1681</v>
      </c>
      <c r="Z3400" t="s">
        <v>1682</v>
      </c>
      <c r="AA3400" t="s">
        <v>1682</v>
      </c>
      <c r="AB3400" t="s">
        <v>1682</v>
      </c>
      <c r="AC3400">
        <v>126840.4</v>
      </c>
      <c r="AD3400">
        <v>197054.1</v>
      </c>
      <c r="AM3400" t="s">
        <v>7</v>
      </c>
    </row>
    <row r="3401" spans="3:41">
      <c r="D3401" t="s">
        <v>764</v>
      </c>
      <c r="E3401" t="s">
        <v>7</v>
      </c>
      <c r="F3401">
        <v>118567</v>
      </c>
      <c r="G3401" t="s">
        <v>3191</v>
      </c>
      <c r="H3401">
        <v>1000011278</v>
      </c>
      <c r="I3401" t="s">
        <v>1971</v>
      </c>
      <c r="J3401">
        <v>2017</v>
      </c>
      <c r="K3401">
        <v>304189.15000000002</v>
      </c>
      <c r="L3401">
        <v>2255.2600000000002</v>
      </c>
      <c r="M3401">
        <v>134.87985864157571</v>
      </c>
      <c r="N3401" s="10" t="s">
        <v>6783</v>
      </c>
      <c r="O3401" t="s">
        <v>6784</v>
      </c>
      <c r="P3401" t="s">
        <v>6785</v>
      </c>
      <c r="Q3401" t="s">
        <v>1678</v>
      </c>
      <c r="R3401">
        <v>42736</v>
      </c>
      <c r="S3401" t="s">
        <v>1679</v>
      </c>
      <c r="T3401" t="s">
        <v>1680</v>
      </c>
      <c r="U3401">
        <v>2256</v>
      </c>
      <c r="V3401" t="s">
        <v>61</v>
      </c>
      <c r="W3401" t="s">
        <v>1760</v>
      </c>
      <c r="X3401" t="s">
        <v>1681</v>
      </c>
      <c r="Y3401" t="s">
        <v>1681</v>
      </c>
      <c r="Z3401" t="s">
        <v>1682</v>
      </c>
      <c r="AA3401" t="s">
        <v>1682</v>
      </c>
      <c r="AB3401" t="s">
        <v>1682</v>
      </c>
      <c r="AC3401">
        <v>126840.4</v>
      </c>
      <c r="AD3401">
        <v>197054.1</v>
      </c>
      <c r="AM3401" t="s">
        <v>7</v>
      </c>
      <c r="AN3401" t="s">
        <v>1684</v>
      </c>
    </row>
    <row r="3402" spans="3:41">
      <c r="C3402" t="s">
        <v>1978</v>
      </c>
      <c r="D3402" t="s">
        <v>738</v>
      </c>
      <c r="E3402" t="s">
        <v>968</v>
      </c>
      <c r="F3402">
        <v>118732</v>
      </c>
      <c r="G3402" t="s">
        <v>6786</v>
      </c>
      <c r="H3402">
        <v>1000010961</v>
      </c>
      <c r="I3402" t="s">
        <v>2817</v>
      </c>
      <c r="J3402">
        <v>2011</v>
      </c>
      <c r="K3402">
        <v>110308.99</v>
      </c>
      <c r="L3402">
        <v>2648</v>
      </c>
      <c r="M3402">
        <v>41.657473564954692</v>
      </c>
      <c r="N3402" s="10" t="s">
        <v>6787</v>
      </c>
      <c r="O3402" t="s">
        <v>6788</v>
      </c>
      <c r="P3402" t="s">
        <v>6789</v>
      </c>
      <c r="Q3402" t="s">
        <v>1678</v>
      </c>
      <c r="R3402">
        <v>40544</v>
      </c>
      <c r="S3402" t="s">
        <v>1679</v>
      </c>
      <c r="T3402" t="s">
        <v>1680</v>
      </c>
      <c r="U3402">
        <v>2648</v>
      </c>
      <c r="V3402" t="s">
        <v>1572</v>
      </c>
      <c r="W3402" t="s">
        <v>1574</v>
      </c>
      <c r="X3402" t="s">
        <v>1681</v>
      </c>
      <c r="Y3402" t="s">
        <v>1681</v>
      </c>
      <c r="Z3402" t="s">
        <v>1682</v>
      </c>
      <c r="AA3402" t="s">
        <v>1682</v>
      </c>
      <c r="AB3402" t="s">
        <v>1682</v>
      </c>
      <c r="AC3402">
        <v>110309</v>
      </c>
      <c r="AM3402" t="s">
        <v>3956</v>
      </c>
      <c r="AN3402" t="s">
        <v>1684</v>
      </c>
    </row>
    <row r="3403" spans="3:41">
      <c r="C3403" t="s">
        <v>1969</v>
      </c>
      <c r="D3403" t="s">
        <v>747</v>
      </c>
      <c r="E3403" t="s">
        <v>754</v>
      </c>
      <c r="F3403">
        <v>118380</v>
      </c>
      <c r="G3403" t="s">
        <v>6790</v>
      </c>
      <c r="H3403" t="s">
        <v>2006</v>
      </c>
      <c r="I3403" t="s">
        <v>2006</v>
      </c>
      <c r="J3403">
        <v>2016</v>
      </c>
      <c r="K3403">
        <v>172202</v>
      </c>
      <c r="L3403">
        <v>2613</v>
      </c>
      <c r="M3403">
        <v>65.902028319938765</v>
      </c>
      <c r="N3403" s="10" t="s">
        <v>6791</v>
      </c>
      <c r="O3403" t="s">
        <v>6792</v>
      </c>
      <c r="P3403" t="s">
        <v>6793</v>
      </c>
      <c r="Q3403" t="s">
        <v>1678</v>
      </c>
      <c r="R3403">
        <v>42370</v>
      </c>
      <c r="S3403" t="s">
        <v>1679</v>
      </c>
      <c r="T3403" t="s">
        <v>1680</v>
      </c>
      <c r="V3403" t="s">
        <v>60</v>
      </c>
      <c r="W3403" t="s">
        <v>1689</v>
      </c>
      <c r="X3403" t="s">
        <v>1681</v>
      </c>
      <c r="Y3403" t="s">
        <v>1681</v>
      </c>
      <c r="Z3403" t="s">
        <v>1682</v>
      </c>
      <c r="AA3403" t="s">
        <v>1682</v>
      </c>
      <c r="AB3403" t="s">
        <v>1682</v>
      </c>
      <c r="AC3403">
        <v>172202</v>
      </c>
      <c r="AM3403" t="s">
        <v>1821</v>
      </c>
      <c r="AN3403" t="s">
        <v>1684</v>
      </c>
    </row>
    <row r="3404" spans="3:41">
      <c r="D3404" t="s">
        <v>747</v>
      </c>
      <c r="E3404" t="s">
        <v>754</v>
      </c>
      <c r="F3404">
        <v>118380</v>
      </c>
      <c r="G3404" t="s">
        <v>6790</v>
      </c>
      <c r="H3404" t="s">
        <v>2006</v>
      </c>
      <c r="I3404" t="s">
        <v>2006</v>
      </c>
      <c r="J3404">
        <v>2016</v>
      </c>
      <c r="K3404">
        <v>172202</v>
      </c>
      <c r="L3404">
        <v>2613</v>
      </c>
      <c r="M3404">
        <v>65.902028319938765</v>
      </c>
      <c r="N3404" s="10" t="s">
        <v>6791</v>
      </c>
      <c r="O3404" t="s">
        <v>6792</v>
      </c>
      <c r="P3404" t="s">
        <v>6793</v>
      </c>
      <c r="Q3404" t="s">
        <v>1678</v>
      </c>
      <c r="R3404">
        <v>42370</v>
      </c>
      <c r="S3404" t="s">
        <v>1679</v>
      </c>
      <c r="T3404" t="s">
        <v>1680</v>
      </c>
      <c r="U3404">
        <v>3316</v>
      </c>
      <c r="V3404" t="s">
        <v>60</v>
      </c>
      <c r="W3404" t="s">
        <v>1689</v>
      </c>
      <c r="X3404" t="s">
        <v>1681</v>
      </c>
      <c r="Y3404" t="s">
        <v>1681</v>
      </c>
      <c r="Z3404" t="s">
        <v>1682</v>
      </c>
      <c r="AA3404" t="s">
        <v>1682</v>
      </c>
      <c r="AB3404" t="s">
        <v>1682</v>
      </c>
      <c r="AC3404">
        <v>172202</v>
      </c>
      <c r="AM3404" t="s">
        <v>1821</v>
      </c>
      <c r="AN3404" t="s">
        <v>1684</v>
      </c>
    </row>
    <row r="3405" spans="3:41">
      <c r="D3405" t="s">
        <v>747</v>
      </c>
      <c r="E3405" t="s">
        <v>754</v>
      </c>
      <c r="F3405">
        <v>118380</v>
      </c>
      <c r="G3405" t="s">
        <v>6790</v>
      </c>
      <c r="H3405" t="s">
        <v>2006</v>
      </c>
      <c r="I3405" t="s">
        <v>2006</v>
      </c>
      <c r="J3405">
        <v>2016</v>
      </c>
      <c r="K3405">
        <v>172202</v>
      </c>
      <c r="L3405">
        <v>2613</v>
      </c>
      <c r="M3405">
        <v>65.902028319938765</v>
      </c>
      <c r="N3405" s="10" t="s">
        <v>6791</v>
      </c>
      <c r="O3405" t="s">
        <v>6792</v>
      </c>
      <c r="P3405" t="s">
        <v>6793</v>
      </c>
      <c r="Q3405" t="s">
        <v>1678</v>
      </c>
      <c r="R3405">
        <v>42370</v>
      </c>
      <c r="S3405" t="s">
        <v>5774</v>
      </c>
      <c r="T3405" t="s">
        <v>5775</v>
      </c>
      <c r="U3405">
        <v>450</v>
      </c>
      <c r="V3405" t="s">
        <v>60</v>
      </c>
      <c r="W3405" t="s">
        <v>1689</v>
      </c>
      <c r="X3405" t="s">
        <v>1699</v>
      </c>
      <c r="Y3405" t="s">
        <v>1681</v>
      </c>
      <c r="Z3405" t="s">
        <v>1682</v>
      </c>
      <c r="AA3405" t="s">
        <v>1682</v>
      </c>
      <c r="AB3405" t="s">
        <v>1682</v>
      </c>
      <c r="AC3405">
        <v>172202</v>
      </c>
      <c r="AM3405" t="s">
        <v>1821</v>
      </c>
    </row>
    <row r="3406" spans="3:41">
      <c r="C3406" t="s">
        <v>1969</v>
      </c>
      <c r="D3406" t="s">
        <v>747</v>
      </c>
      <c r="E3406" t="s">
        <v>754</v>
      </c>
      <c r="F3406">
        <v>118380</v>
      </c>
      <c r="G3406" t="s">
        <v>6790</v>
      </c>
      <c r="H3406" t="s">
        <v>2006</v>
      </c>
      <c r="I3406" t="s">
        <v>2006</v>
      </c>
      <c r="J3406">
        <v>2019</v>
      </c>
      <c r="K3406">
        <v>123613.4231763312</v>
      </c>
      <c r="L3406">
        <v>1481.6</v>
      </c>
      <c r="M3406">
        <v>83.432386053139339</v>
      </c>
      <c r="N3406" s="10" t="s">
        <v>6791</v>
      </c>
      <c r="O3406" t="s">
        <v>6792</v>
      </c>
      <c r="P3406" t="s">
        <v>6793</v>
      </c>
      <c r="Q3406" t="s">
        <v>1678</v>
      </c>
      <c r="R3406">
        <v>43466</v>
      </c>
      <c r="S3406" t="s">
        <v>1679</v>
      </c>
      <c r="T3406" t="s">
        <v>1680</v>
      </c>
      <c r="V3406" t="s">
        <v>1601</v>
      </c>
      <c r="W3406" t="s">
        <v>1703</v>
      </c>
      <c r="X3406" t="s">
        <v>1681</v>
      </c>
      <c r="Y3406" t="s">
        <v>1681</v>
      </c>
      <c r="Z3406" t="s">
        <v>1682</v>
      </c>
      <c r="AA3406" t="s">
        <v>1682</v>
      </c>
      <c r="AB3406" t="s">
        <v>1682</v>
      </c>
      <c r="AC3406">
        <v>123613.4</v>
      </c>
      <c r="AM3406" t="s">
        <v>1821</v>
      </c>
      <c r="AN3406" t="s">
        <v>1684</v>
      </c>
    </row>
    <row r="3407" spans="3:41">
      <c r="D3407" t="s">
        <v>747</v>
      </c>
      <c r="E3407" t="s">
        <v>754</v>
      </c>
      <c r="F3407">
        <v>118380</v>
      </c>
      <c r="G3407" t="s">
        <v>6790</v>
      </c>
      <c r="H3407" t="s">
        <v>2006</v>
      </c>
      <c r="I3407" t="s">
        <v>2006</v>
      </c>
      <c r="J3407">
        <v>2019</v>
      </c>
      <c r="K3407">
        <v>123613.4231763312</v>
      </c>
      <c r="L3407">
        <v>1481.6</v>
      </c>
      <c r="M3407">
        <v>83.432386053139339</v>
      </c>
      <c r="N3407" s="10" t="s">
        <v>6791</v>
      </c>
      <c r="O3407" t="s">
        <v>6792</v>
      </c>
      <c r="P3407" t="s">
        <v>6793</v>
      </c>
      <c r="Q3407" t="s">
        <v>1678</v>
      </c>
      <c r="R3407">
        <v>43466</v>
      </c>
      <c r="S3407" t="s">
        <v>1679</v>
      </c>
      <c r="T3407" t="s">
        <v>1680</v>
      </c>
      <c r="U3407">
        <v>3316</v>
      </c>
      <c r="V3407" t="s">
        <v>1601</v>
      </c>
      <c r="W3407" t="s">
        <v>1703</v>
      </c>
      <c r="X3407" t="s">
        <v>1681</v>
      </c>
      <c r="Y3407" t="s">
        <v>1681</v>
      </c>
      <c r="Z3407" t="s">
        <v>1682</v>
      </c>
      <c r="AA3407" t="s">
        <v>1682</v>
      </c>
      <c r="AB3407" t="s">
        <v>1682</v>
      </c>
      <c r="AC3407">
        <v>123613.4</v>
      </c>
      <c r="AM3407" t="s">
        <v>1821</v>
      </c>
      <c r="AN3407" t="s">
        <v>1684</v>
      </c>
    </row>
    <row r="3408" spans="3:41">
      <c r="D3408" t="s">
        <v>747</v>
      </c>
      <c r="E3408" t="s">
        <v>754</v>
      </c>
      <c r="F3408">
        <v>118380</v>
      </c>
      <c r="G3408" t="s">
        <v>6790</v>
      </c>
      <c r="H3408" t="s">
        <v>2006</v>
      </c>
      <c r="I3408" t="s">
        <v>2006</v>
      </c>
      <c r="J3408">
        <v>2019</v>
      </c>
      <c r="K3408">
        <v>123613.4231763312</v>
      </c>
      <c r="L3408">
        <v>1481.6</v>
      </c>
      <c r="M3408">
        <v>83.432386053139339</v>
      </c>
      <c r="N3408" s="10" t="s">
        <v>6791</v>
      </c>
      <c r="O3408" t="s">
        <v>6792</v>
      </c>
      <c r="P3408" t="s">
        <v>6793</v>
      </c>
      <c r="Q3408" t="s">
        <v>1678</v>
      </c>
      <c r="R3408">
        <v>43466</v>
      </c>
      <c r="S3408" t="s">
        <v>5774</v>
      </c>
      <c r="T3408" t="s">
        <v>5775</v>
      </c>
      <c r="U3408">
        <v>450</v>
      </c>
      <c r="V3408" t="s">
        <v>1601</v>
      </c>
      <c r="W3408" t="s">
        <v>1703</v>
      </c>
      <c r="X3408" t="s">
        <v>1699</v>
      </c>
      <c r="Y3408" t="s">
        <v>1681</v>
      </c>
      <c r="Z3408" t="s">
        <v>1682</v>
      </c>
      <c r="AA3408" t="s">
        <v>1682</v>
      </c>
      <c r="AB3408" t="s">
        <v>1682</v>
      </c>
      <c r="AC3408">
        <v>123613.4</v>
      </c>
      <c r="AM3408" t="s">
        <v>1821</v>
      </c>
    </row>
    <row r="3409" spans="3:40">
      <c r="D3409" t="s">
        <v>738</v>
      </c>
      <c r="E3409" t="s">
        <v>968</v>
      </c>
      <c r="F3409">
        <v>135761</v>
      </c>
      <c r="G3409" t="s">
        <v>6794</v>
      </c>
      <c r="H3409">
        <v>1000011278</v>
      </c>
      <c r="I3409" t="s">
        <v>1971</v>
      </c>
      <c r="J3409">
        <v>2018</v>
      </c>
      <c r="K3409">
        <v>484039.09</v>
      </c>
      <c r="L3409">
        <v>3484</v>
      </c>
      <c r="M3409">
        <v>138.93200057405281</v>
      </c>
      <c r="N3409" s="10" t="s">
        <v>6795</v>
      </c>
      <c r="O3409" t="s">
        <v>6796</v>
      </c>
      <c r="P3409" t="s">
        <v>6797</v>
      </c>
      <c r="Q3409" t="s">
        <v>1678</v>
      </c>
      <c r="R3409">
        <v>43101</v>
      </c>
      <c r="S3409" t="s">
        <v>1679</v>
      </c>
      <c r="T3409" t="s">
        <v>1680</v>
      </c>
      <c r="U3409">
        <v>3484</v>
      </c>
      <c r="V3409" t="s">
        <v>1591</v>
      </c>
      <c r="W3409" t="s">
        <v>1686</v>
      </c>
      <c r="X3409" t="s">
        <v>1681</v>
      </c>
      <c r="Y3409" t="s">
        <v>1681</v>
      </c>
      <c r="Z3409" t="s">
        <v>1682</v>
      </c>
      <c r="AA3409" t="s">
        <v>1682</v>
      </c>
      <c r="AB3409" t="s">
        <v>1682</v>
      </c>
      <c r="AC3409">
        <v>241366.2</v>
      </c>
      <c r="AD3409">
        <v>269636.5</v>
      </c>
      <c r="AM3409" t="s">
        <v>3956</v>
      </c>
      <c r="AN3409" t="s">
        <v>1684</v>
      </c>
    </row>
    <row r="3410" spans="3:40">
      <c r="D3410" t="s">
        <v>739</v>
      </c>
      <c r="E3410" t="s">
        <v>986</v>
      </c>
      <c r="F3410">
        <v>110984</v>
      </c>
      <c r="G3410" t="s">
        <v>6798</v>
      </c>
      <c r="H3410">
        <v>1000010961</v>
      </c>
      <c r="I3410" t="s">
        <v>2817</v>
      </c>
      <c r="J3410">
        <v>2011</v>
      </c>
      <c r="K3410">
        <v>113537.749</v>
      </c>
      <c r="L3410">
        <v>407</v>
      </c>
      <c r="M3410">
        <v>278.96252825552818</v>
      </c>
      <c r="N3410" s="10" t="s">
        <v>6799</v>
      </c>
      <c r="O3410" t="s">
        <v>6800</v>
      </c>
      <c r="P3410" t="s">
        <v>6801</v>
      </c>
      <c r="Q3410" t="s">
        <v>1678</v>
      </c>
      <c r="R3410">
        <v>40544</v>
      </c>
      <c r="S3410" t="s">
        <v>1679</v>
      </c>
      <c r="T3410" t="s">
        <v>1680</v>
      </c>
      <c r="U3410">
        <v>407</v>
      </c>
      <c r="V3410" t="s">
        <v>1572</v>
      </c>
      <c r="W3410" t="s">
        <v>1574</v>
      </c>
      <c r="X3410" t="s">
        <v>1681</v>
      </c>
      <c r="Y3410" t="s">
        <v>1681</v>
      </c>
      <c r="Z3410" t="s">
        <v>1682</v>
      </c>
      <c r="AA3410" t="s">
        <v>1682</v>
      </c>
      <c r="AB3410" t="s">
        <v>1682</v>
      </c>
      <c r="AC3410">
        <v>50824</v>
      </c>
      <c r="AD3410">
        <v>69681.899999999994</v>
      </c>
      <c r="AM3410" t="s">
        <v>986</v>
      </c>
      <c r="AN3410" t="s">
        <v>1684</v>
      </c>
    </row>
    <row r="3411" spans="3:40">
      <c r="D3411" t="s">
        <v>739</v>
      </c>
      <c r="E3411" t="s">
        <v>124</v>
      </c>
      <c r="F3411">
        <v>112141</v>
      </c>
      <c r="G3411" t="s">
        <v>6802</v>
      </c>
      <c r="H3411" t="s">
        <v>2006</v>
      </c>
      <c r="I3411" t="s">
        <v>2006</v>
      </c>
      <c r="J3411">
        <v>2019</v>
      </c>
      <c r="K3411">
        <v>485837.85600000003</v>
      </c>
      <c r="L3411">
        <v>855.5</v>
      </c>
      <c r="M3411">
        <v>567.89930566919929</v>
      </c>
      <c r="N3411" s="10" t="s">
        <v>6803</v>
      </c>
      <c r="O3411" t="s">
        <v>6804</v>
      </c>
      <c r="P3411" t="s">
        <v>6805</v>
      </c>
      <c r="Q3411" t="s">
        <v>1678</v>
      </c>
      <c r="R3411">
        <v>43466</v>
      </c>
      <c r="S3411" t="s">
        <v>1679</v>
      </c>
      <c r="T3411" t="s">
        <v>1680</v>
      </c>
      <c r="U3411">
        <v>855</v>
      </c>
      <c r="V3411" t="s">
        <v>1601</v>
      </c>
      <c r="W3411" t="s">
        <v>1703</v>
      </c>
      <c r="X3411" t="s">
        <v>1681</v>
      </c>
      <c r="Y3411" t="s">
        <v>1681</v>
      </c>
      <c r="Z3411" t="s">
        <v>1682</v>
      </c>
      <c r="AA3411" t="s">
        <v>1682</v>
      </c>
      <c r="AB3411" t="s">
        <v>1682</v>
      </c>
      <c r="AC3411">
        <v>73448.600000000006</v>
      </c>
      <c r="AD3411">
        <v>458526</v>
      </c>
      <c r="AM3411" t="s">
        <v>1853</v>
      </c>
      <c r="AN3411" t="s">
        <v>1684</v>
      </c>
    </row>
    <row r="3412" spans="3:40">
      <c r="C3412" t="s">
        <v>1969</v>
      </c>
      <c r="D3412" t="s">
        <v>740</v>
      </c>
      <c r="E3412" t="s">
        <v>126</v>
      </c>
      <c r="F3412">
        <v>143125</v>
      </c>
      <c r="G3412" t="s">
        <v>6806</v>
      </c>
      <c r="H3412">
        <v>1000010993</v>
      </c>
      <c r="I3412" t="s">
        <v>1981</v>
      </c>
      <c r="J3412">
        <v>2018</v>
      </c>
      <c r="K3412">
        <v>146621.141</v>
      </c>
      <c r="L3412">
        <v>1017.98</v>
      </c>
      <c r="M3412">
        <v>144.0314554313444</v>
      </c>
      <c r="N3412" s="10" t="s">
        <v>6807</v>
      </c>
      <c r="O3412" t="s">
        <v>6808</v>
      </c>
      <c r="P3412" t="s">
        <v>6809</v>
      </c>
      <c r="Q3412" t="s">
        <v>1678</v>
      </c>
      <c r="R3412">
        <v>43101</v>
      </c>
      <c r="S3412" t="s">
        <v>1679</v>
      </c>
      <c r="T3412" t="s">
        <v>1680</v>
      </c>
      <c r="V3412" t="s">
        <v>1591</v>
      </c>
      <c r="W3412" t="s">
        <v>1686</v>
      </c>
      <c r="X3412" t="s">
        <v>1681</v>
      </c>
      <c r="Y3412" t="s">
        <v>1681</v>
      </c>
      <c r="Z3412" t="s">
        <v>1682</v>
      </c>
      <c r="AA3412" t="s">
        <v>1682</v>
      </c>
      <c r="AB3412" t="s">
        <v>1682</v>
      </c>
      <c r="AC3412">
        <v>36534</v>
      </c>
      <c r="AD3412">
        <v>122319</v>
      </c>
      <c r="AM3412" t="s">
        <v>126</v>
      </c>
      <c r="AN3412" t="s">
        <v>1684</v>
      </c>
    </row>
    <row r="3413" spans="3:40">
      <c r="C3413" t="s">
        <v>1969</v>
      </c>
      <c r="D3413" t="s">
        <v>736</v>
      </c>
      <c r="E3413" t="s">
        <v>71</v>
      </c>
      <c r="F3413">
        <v>143088</v>
      </c>
      <c r="G3413" t="s">
        <v>6810</v>
      </c>
      <c r="H3413" t="s">
        <v>2006</v>
      </c>
      <c r="I3413" t="s">
        <v>2006</v>
      </c>
      <c r="J3413">
        <v>2015</v>
      </c>
      <c r="K3413">
        <v>466954.13786952931</v>
      </c>
      <c r="L3413">
        <v>5807.1</v>
      </c>
      <c r="M3413">
        <v>80.410900082576362</v>
      </c>
      <c r="N3413" s="10" t="s">
        <v>6811</v>
      </c>
      <c r="O3413" t="s">
        <v>6812</v>
      </c>
      <c r="P3413" t="s">
        <v>6813</v>
      </c>
      <c r="Q3413" t="s">
        <v>1678</v>
      </c>
      <c r="R3413">
        <v>42005</v>
      </c>
      <c r="S3413" t="s">
        <v>1679</v>
      </c>
      <c r="T3413" t="s">
        <v>1680</v>
      </c>
      <c r="V3413" t="s">
        <v>59</v>
      </c>
      <c r="W3413" t="s">
        <v>1697</v>
      </c>
      <c r="X3413" t="s">
        <v>1681</v>
      </c>
      <c r="Y3413" t="s">
        <v>1681</v>
      </c>
      <c r="Z3413" t="s">
        <v>1682</v>
      </c>
      <c r="AA3413" t="s">
        <v>1682</v>
      </c>
      <c r="AB3413" t="s">
        <v>1682</v>
      </c>
      <c r="AC3413">
        <v>70393</v>
      </c>
      <c r="AK3413">
        <v>515014.5</v>
      </c>
      <c r="AM3413" t="s">
        <v>71</v>
      </c>
      <c r="AN3413" t="s">
        <v>1684</v>
      </c>
    </row>
    <row r="3414" spans="3:40">
      <c r="C3414" t="s">
        <v>1969</v>
      </c>
      <c r="D3414" t="s">
        <v>740</v>
      </c>
      <c r="E3414" t="s">
        <v>126</v>
      </c>
      <c r="F3414">
        <v>118201</v>
      </c>
      <c r="G3414" t="s">
        <v>6814</v>
      </c>
      <c r="H3414" t="s">
        <v>2006</v>
      </c>
      <c r="I3414" t="s">
        <v>2006</v>
      </c>
      <c r="J3414">
        <v>2016</v>
      </c>
      <c r="K3414">
        <v>2958947.8571558399</v>
      </c>
      <c r="L3414">
        <v>7683.17</v>
      </c>
      <c r="M3414">
        <v>385.12070631729358</v>
      </c>
      <c r="N3414" s="10" t="s">
        <v>6815</v>
      </c>
      <c r="O3414" t="s">
        <v>6816</v>
      </c>
      <c r="P3414" t="s">
        <v>6817</v>
      </c>
      <c r="Q3414" t="s">
        <v>1678</v>
      </c>
      <c r="R3414">
        <v>42370</v>
      </c>
      <c r="S3414" t="s">
        <v>1679</v>
      </c>
      <c r="T3414" t="s">
        <v>1680</v>
      </c>
      <c r="V3414" t="s">
        <v>60</v>
      </c>
      <c r="W3414" t="s">
        <v>1689</v>
      </c>
      <c r="X3414" t="s">
        <v>1681</v>
      </c>
      <c r="Y3414" t="s">
        <v>1681</v>
      </c>
      <c r="Z3414" t="s">
        <v>1682</v>
      </c>
      <c r="AA3414" t="s">
        <v>1682</v>
      </c>
      <c r="AB3414" t="s">
        <v>1682</v>
      </c>
      <c r="AC3414">
        <v>415792.8</v>
      </c>
      <c r="AD3414">
        <v>586868.20000000007</v>
      </c>
      <c r="AH3414">
        <v>208226.4</v>
      </c>
      <c r="AM3414" t="s">
        <v>126</v>
      </c>
      <c r="AN3414" t="s">
        <v>1684</v>
      </c>
    </row>
    <row r="3415" spans="3:40">
      <c r="C3415" t="s">
        <v>1961</v>
      </c>
      <c r="D3415" t="s">
        <v>747</v>
      </c>
      <c r="E3415" t="s">
        <v>754</v>
      </c>
      <c r="F3415">
        <v>116064</v>
      </c>
      <c r="G3415" t="s">
        <v>6818</v>
      </c>
      <c r="H3415">
        <v>1000010961</v>
      </c>
      <c r="I3415" t="s">
        <v>2817</v>
      </c>
      <c r="J3415">
        <v>2016</v>
      </c>
      <c r="K3415">
        <v>33240</v>
      </c>
      <c r="L3415">
        <v>966.08</v>
      </c>
      <c r="M3415">
        <v>34.407088439880752</v>
      </c>
      <c r="N3415" s="10" t="s">
        <v>6819</v>
      </c>
      <c r="O3415" t="s">
        <v>6820</v>
      </c>
      <c r="P3415" t="s">
        <v>6821</v>
      </c>
      <c r="Q3415" t="s">
        <v>1678</v>
      </c>
      <c r="R3415">
        <v>42370</v>
      </c>
      <c r="S3415" t="s">
        <v>1679</v>
      </c>
      <c r="T3415" t="s">
        <v>1680</v>
      </c>
      <c r="V3415" t="s">
        <v>60</v>
      </c>
      <c r="W3415" t="s">
        <v>1689</v>
      </c>
      <c r="X3415" t="s">
        <v>1681</v>
      </c>
      <c r="Y3415" t="s">
        <v>1681</v>
      </c>
      <c r="Z3415" t="s">
        <v>1682</v>
      </c>
      <c r="AA3415" t="s">
        <v>1682</v>
      </c>
      <c r="AB3415" t="s">
        <v>1682</v>
      </c>
      <c r="AC3415">
        <v>33240</v>
      </c>
      <c r="AM3415" t="s">
        <v>1821</v>
      </c>
      <c r="AN3415" t="s">
        <v>1684</v>
      </c>
    </row>
    <row r="3416" spans="3:40">
      <c r="C3416" t="s">
        <v>1978</v>
      </c>
      <c r="D3416" t="s">
        <v>747</v>
      </c>
      <c r="E3416" t="s">
        <v>754</v>
      </c>
      <c r="F3416">
        <v>116064</v>
      </c>
      <c r="G3416" t="s">
        <v>6818</v>
      </c>
      <c r="H3416">
        <v>1000010961</v>
      </c>
      <c r="I3416" t="s">
        <v>2817</v>
      </c>
      <c r="J3416">
        <v>2016</v>
      </c>
      <c r="K3416">
        <v>33240</v>
      </c>
      <c r="L3416">
        <v>966.08</v>
      </c>
      <c r="M3416">
        <v>34.407088439880752</v>
      </c>
      <c r="N3416" s="10" t="s">
        <v>6819</v>
      </c>
      <c r="O3416" t="s">
        <v>6820</v>
      </c>
      <c r="P3416" t="s">
        <v>6821</v>
      </c>
      <c r="Q3416" t="s">
        <v>1678</v>
      </c>
      <c r="R3416">
        <v>42370</v>
      </c>
      <c r="S3416" t="s">
        <v>1679</v>
      </c>
      <c r="T3416" t="s">
        <v>1680</v>
      </c>
      <c r="U3416">
        <v>967</v>
      </c>
      <c r="V3416" t="s">
        <v>60</v>
      </c>
      <c r="W3416" t="s">
        <v>1689</v>
      </c>
      <c r="X3416" t="s">
        <v>1681</v>
      </c>
      <c r="Y3416" t="s">
        <v>1681</v>
      </c>
      <c r="Z3416" t="s">
        <v>1682</v>
      </c>
      <c r="AA3416" t="s">
        <v>1682</v>
      </c>
      <c r="AB3416" t="s">
        <v>1682</v>
      </c>
      <c r="AC3416">
        <v>33240</v>
      </c>
      <c r="AM3416" t="s">
        <v>1821</v>
      </c>
      <c r="AN3416" t="s">
        <v>1684</v>
      </c>
    </row>
    <row r="3417" spans="3:40">
      <c r="C3417" t="s">
        <v>1969</v>
      </c>
      <c r="D3417" t="s">
        <v>739</v>
      </c>
      <c r="E3417" t="s">
        <v>124</v>
      </c>
      <c r="F3417">
        <v>126545</v>
      </c>
      <c r="G3417" t="s">
        <v>6822</v>
      </c>
      <c r="H3417">
        <v>1000011278</v>
      </c>
      <c r="I3417" t="s">
        <v>1971</v>
      </c>
      <c r="J3417">
        <v>2012</v>
      </c>
      <c r="K3417">
        <v>1323360.9099999999</v>
      </c>
      <c r="L3417">
        <v>6839.16</v>
      </c>
      <c r="M3417">
        <v>193.4975801121775</v>
      </c>
      <c r="N3417" s="10" t="s">
        <v>6823</v>
      </c>
      <c r="O3417" t="s">
        <v>6824</v>
      </c>
      <c r="P3417" t="s">
        <v>6825</v>
      </c>
      <c r="Q3417" t="s">
        <v>1678</v>
      </c>
      <c r="R3417">
        <v>40909</v>
      </c>
      <c r="S3417" t="s">
        <v>1679</v>
      </c>
      <c r="T3417" t="s">
        <v>1680</v>
      </c>
      <c r="V3417" t="s">
        <v>57</v>
      </c>
      <c r="W3417" t="s">
        <v>1754</v>
      </c>
      <c r="X3417" t="s">
        <v>1681</v>
      </c>
      <c r="Y3417" t="s">
        <v>1681</v>
      </c>
      <c r="Z3417" t="s">
        <v>1682</v>
      </c>
      <c r="AA3417" t="s">
        <v>1682</v>
      </c>
      <c r="AB3417" t="s">
        <v>1682</v>
      </c>
      <c r="AC3417">
        <v>516508</v>
      </c>
      <c r="AD3417">
        <v>896503.2</v>
      </c>
      <c r="AM3417" t="s">
        <v>1853</v>
      </c>
      <c r="AN3417" t="s">
        <v>1684</v>
      </c>
    </row>
    <row r="3418" spans="3:40">
      <c r="D3418" t="s">
        <v>739</v>
      </c>
      <c r="E3418" t="s">
        <v>124</v>
      </c>
      <c r="F3418">
        <v>126545</v>
      </c>
      <c r="G3418" t="s">
        <v>6822</v>
      </c>
      <c r="H3418">
        <v>1000011278</v>
      </c>
      <c r="I3418" t="s">
        <v>1971</v>
      </c>
      <c r="J3418">
        <v>2012</v>
      </c>
      <c r="K3418">
        <v>1323360.9099999999</v>
      </c>
      <c r="L3418">
        <v>6839.16</v>
      </c>
      <c r="M3418">
        <v>193.4975801121775</v>
      </c>
      <c r="N3418" s="10" t="s">
        <v>6823</v>
      </c>
      <c r="O3418" t="s">
        <v>6824</v>
      </c>
      <c r="P3418" t="s">
        <v>6825</v>
      </c>
      <c r="Q3418" t="s">
        <v>1678</v>
      </c>
      <c r="R3418">
        <v>40909</v>
      </c>
      <c r="S3418" t="s">
        <v>1679</v>
      </c>
      <c r="T3418" t="s">
        <v>1680</v>
      </c>
      <c r="U3418">
        <v>6794</v>
      </c>
      <c r="V3418" t="s">
        <v>57</v>
      </c>
      <c r="W3418" t="s">
        <v>1754</v>
      </c>
      <c r="X3418" t="s">
        <v>1681</v>
      </c>
      <c r="Y3418" t="s">
        <v>1681</v>
      </c>
      <c r="Z3418" t="s">
        <v>1682</v>
      </c>
      <c r="AA3418" t="s">
        <v>1682</v>
      </c>
      <c r="AB3418" t="s">
        <v>1682</v>
      </c>
      <c r="AC3418">
        <v>516508</v>
      </c>
      <c r="AD3418">
        <v>896503.2</v>
      </c>
      <c r="AM3418" t="s">
        <v>1853</v>
      </c>
      <c r="AN3418" t="s">
        <v>1684</v>
      </c>
    </row>
    <row r="3419" spans="3:40">
      <c r="C3419" t="s">
        <v>1969</v>
      </c>
      <c r="D3419" t="s">
        <v>740</v>
      </c>
      <c r="E3419" t="s">
        <v>1151</v>
      </c>
      <c r="F3419">
        <v>145864</v>
      </c>
      <c r="G3419" t="s">
        <v>1150</v>
      </c>
      <c r="H3419">
        <v>1000011278</v>
      </c>
      <c r="I3419" t="s">
        <v>1971</v>
      </c>
      <c r="J3419">
        <v>2015</v>
      </c>
      <c r="K3419">
        <v>145968.03</v>
      </c>
      <c r="L3419">
        <v>1255.9000000000001</v>
      </c>
      <c r="M3419">
        <v>116.2258380444303</v>
      </c>
      <c r="N3419" s="10" t="s">
        <v>6826</v>
      </c>
      <c r="O3419" t="s">
        <v>6827</v>
      </c>
      <c r="P3419" t="s">
        <v>6828</v>
      </c>
      <c r="Q3419" t="s">
        <v>1678</v>
      </c>
      <c r="R3419">
        <v>42005</v>
      </c>
      <c r="S3419" t="s">
        <v>1679</v>
      </c>
      <c r="T3419" t="s">
        <v>1680</v>
      </c>
      <c r="V3419" t="s">
        <v>59</v>
      </c>
      <c r="W3419" t="s">
        <v>1697</v>
      </c>
      <c r="X3419" t="s">
        <v>1681</v>
      </c>
      <c r="Y3419" t="s">
        <v>1681</v>
      </c>
      <c r="Z3419" t="s">
        <v>1682</v>
      </c>
      <c r="AA3419" t="s">
        <v>1682</v>
      </c>
      <c r="AB3419" t="s">
        <v>1682</v>
      </c>
      <c r="AC3419">
        <v>35966</v>
      </c>
      <c r="AD3419">
        <v>122224.4</v>
      </c>
      <c r="AM3419" t="s">
        <v>126</v>
      </c>
      <c r="AN3419" t="s">
        <v>1684</v>
      </c>
    </row>
    <row r="3420" spans="3:40">
      <c r="C3420" t="s">
        <v>1969</v>
      </c>
      <c r="D3420" t="s">
        <v>656</v>
      </c>
      <c r="E3420" t="s">
        <v>1077</v>
      </c>
      <c r="F3420">
        <v>138763</v>
      </c>
      <c r="G3420" t="s">
        <v>6829</v>
      </c>
      <c r="H3420" t="s">
        <v>2006</v>
      </c>
      <c r="I3420" t="s">
        <v>2006</v>
      </c>
      <c r="J3420">
        <v>2018</v>
      </c>
      <c r="K3420">
        <v>362877.12099999998</v>
      </c>
      <c r="L3420">
        <v>1580.68</v>
      </c>
      <c r="M3420">
        <v>229.57026153301109</v>
      </c>
      <c r="N3420" s="10" t="s">
        <v>6830</v>
      </c>
      <c r="O3420" t="s">
        <v>6831</v>
      </c>
      <c r="P3420" t="s">
        <v>6832</v>
      </c>
      <c r="Q3420" t="s">
        <v>1678</v>
      </c>
      <c r="R3420">
        <v>43101</v>
      </c>
      <c r="S3420" t="s">
        <v>1679</v>
      </c>
      <c r="T3420" t="s">
        <v>1680</v>
      </c>
      <c r="V3420" t="s">
        <v>1591</v>
      </c>
      <c r="W3420" t="s">
        <v>1686</v>
      </c>
      <c r="X3420" t="s">
        <v>1681</v>
      </c>
      <c r="Y3420" t="s">
        <v>1681</v>
      </c>
      <c r="Z3420" t="s">
        <v>1682</v>
      </c>
      <c r="AA3420" t="s">
        <v>1682</v>
      </c>
      <c r="AB3420" t="s">
        <v>1682</v>
      </c>
      <c r="AC3420">
        <v>125898.7</v>
      </c>
      <c r="AD3420">
        <v>263309.3</v>
      </c>
      <c r="AM3420" t="s">
        <v>82</v>
      </c>
      <c r="AN3420" t="s">
        <v>1684</v>
      </c>
    </row>
    <row r="3421" spans="3:40">
      <c r="D3421" t="s">
        <v>656</v>
      </c>
      <c r="E3421" t="s">
        <v>1077</v>
      </c>
      <c r="F3421">
        <v>138763</v>
      </c>
      <c r="G3421" t="s">
        <v>6829</v>
      </c>
      <c r="H3421" t="s">
        <v>2006</v>
      </c>
      <c r="I3421" t="s">
        <v>2006</v>
      </c>
      <c r="J3421">
        <v>2018</v>
      </c>
      <c r="K3421">
        <v>362877.12099999998</v>
      </c>
      <c r="L3421">
        <v>1580.68</v>
      </c>
      <c r="M3421">
        <v>229.57026153301109</v>
      </c>
      <c r="N3421" s="10" t="s">
        <v>6830</v>
      </c>
      <c r="O3421" t="s">
        <v>6831</v>
      </c>
      <c r="P3421" t="s">
        <v>6832</v>
      </c>
      <c r="Q3421" t="s">
        <v>1678</v>
      </c>
      <c r="R3421">
        <v>43101</v>
      </c>
      <c r="S3421" t="s">
        <v>1679</v>
      </c>
      <c r="T3421" t="s">
        <v>1680</v>
      </c>
      <c r="U3421">
        <v>1581</v>
      </c>
      <c r="V3421" t="s">
        <v>1591</v>
      </c>
      <c r="W3421" t="s">
        <v>1686</v>
      </c>
      <c r="X3421" t="s">
        <v>1681</v>
      </c>
      <c r="Y3421" t="s">
        <v>1681</v>
      </c>
      <c r="Z3421" t="s">
        <v>1682</v>
      </c>
      <c r="AA3421" t="s">
        <v>1682</v>
      </c>
      <c r="AB3421" t="s">
        <v>1682</v>
      </c>
      <c r="AC3421">
        <v>125898.7</v>
      </c>
      <c r="AD3421">
        <v>263309.3</v>
      </c>
      <c r="AM3421" t="s">
        <v>82</v>
      </c>
      <c r="AN3421" t="s">
        <v>1684</v>
      </c>
    </row>
    <row r="3422" spans="3:40">
      <c r="D3422" t="s">
        <v>746</v>
      </c>
      <c r="E3422" t="s">
        <v>176</v>
      </c>
      <c r="F3422">
        <v>123226</v>
      </c>
      <c r="G3422" t="s">
        <v>878</v>
      </c>
      <c r="H3422" t="s">
        <v>2006</v>
      </c>
      <c r="I3422" t="s">
        <v>2006</v>
      </c>
      <c r="J3422">
        <v>2017</v>
      </c>
      <c r="K3422">
        <v>965404.35007628065</v>
      </c>
      <c r="L3422">
        <v>5038.0749999999998</v>
      </c>
      <c r="M3422">
        <v>191.62167099066221</v>
      </c>
      <c r="N3422" s="10" t="s">
        <v>6833</v>
      </c>
      <c r="O3422" t="s">
        <v>6834</v>
      </c>
      <c r="P3422" t="s">
        <v>1466</v>
      </c>
      <c r="Q3422" t="s">
        <v>1678</v>
      </c>
      <c r="R3422">
        <v>42736</v>
      </c>
      <c r="S3422" t="s">
        <v>1679</v>
      </c>
      <c r="T3422" t="s">
        <v>1680</v>
      </c>
      <c r="U3422">
        <v>5480</v>
      </c>
      <c r="V3422" t="s">
        <v>61</v>
      </c>
      <c r="W3422" t="s">
        <v>1760</v>
      </c>
      <c r="X3422" t="s">
        <v>1681</v>
      </c>
      <c r="Y3422" t="s">
        <v>1681</v>
      </c>
      <c r="Z3422" t="s">
        <v>1682</v>
      </c>
      <c r="AA3422" t="s">
        <v>1682</v>
      </c>
      <c r="AB3422" t="s">
        <v>1682</v>
      </c>
      <c r="AC3422">
        <v>213368.6</v>
      </c>
      <c r="AD3422">
        <v>835595.10000000021</v>
      </c>
      <c r="AM3422" t="s">
        <v>1101</v>
      </c>
      <c r="AN3422" t="s">
        <v>1684</v>
      </c>
    </row>
    <row r="3423" spans="3:40">
      <c r="C3423" t="s">
        <v>1969</v>
      </c>
      <c r="D3423" t="s">
        <v>745</v>
      </c>
      <c r="E3423" t="s">
        <v>197</v>
      </c>
      <c r="F3423">
        <v>143099</v>
      </c>
      <c r="G3423" t="s">
        <v>6835</v>
      </c>
      <c r="H3423">
        <v>1000011278</v>
      </c>
      <c r="I3423" t="s">
        <v>1971</v>
      </c>
      <c r="J3423">
        <v>2018</v>
      </c>
      <c r="K3423">
        <v>1193165.969</v>
      </c>
      <c r="L3423">
        <v>6501.8399999999992</v>
      </c>
      <c r="M3423">
        <v>183.5120472050989</v>
      </c>
      <c r="N3423" s="10" t="s">
        <v>6836</v>
      </c>
      <c r="O3423" t="s">
        <v>6837</v>
      </c>
      <c r="P3423" t="s">
        <v>6838</v>
      </c>
      <c r="Q3423" t="s">
        <v>1678</v>
      </c>
      <c r="R3423">
        <v>43101</v>
      </c>
      <c r="S3423" t="s">
        <v>1679</v>
      </c>
      <c r="T3423" t="s">
        <v>1680</v>
      </c>
      <c r="V3423" t="s">
        <v>1591</v>
      </c>
      <c r="W3423" t="s">
        <v>1686</v>
      </c>
      <c r="X3423" t="s">
        <v>1681</v>
      </c>
      <c r="Y3423" t="s">
        <v>1681</v>
      </c>
      <c r="Z3423" t="s">
        <v>1682</v>
      </c>
      <c r="AA3423" t="s">
        <v>1682</v>
      </c>
      <c r="AB3423" t="s">
        <v>1682</v>
      </c>
      <c r="AC3423">
        <v>346044.6</v>
      </c>
      <c r="AD3423">
        <v>941246</v>
      </c>
      <c r="AM3423" t="s">
        <v>197</v>
      </c>
      <c r="AN3423" t="s">
        <v>1684</v>
      </c>
    </row>
    <row r="3424" spans="3:40">
      <c r="D3424" t="s">
        <v>745</v>
      </c>
      <c r="E3424" t="s">
        <v>197</v>
      </c>
      <c r="F3424">
        <v>143099</v>
      </c>
      <c r="G3424" t="s">
        <v>6835</v>
      </c>
      <c r="H3424">
        <v>1000011278</v>
      </c>
      <c r="I3424" t="s">
        <v>1971</v>
      </c>
      <c r="J3424">
        <v>2018</v>
      </c>
      <c r="K3424">
        <v>1193165.969</v>
      </c>
      <c r="L3424">
        <v>6501.8399999999992</v>
      </c>
      <c r="M3424">
        <v>183.5120472050989</v>
      </c>
      <c r="N3424" s="10" t="s">
        <v>6836</v>
      </c>
      <c r="O3424" t="s">
        <v>6837</v>
      </c>
      <c r="P3424" t="s">
        <v>6838</v>
      </c>
      <c r="Q3424" t="s">
        <v>1678</v>
      </c>
      <c r="R3424">
        <v>43101</v>
      </c>
      <c r="S3424" t="s">
        <v>1679</v>
      </c>
      <c r="T3424" t="s">
        <v>1680</v>
      </c>
      <c r="U3424">
        <v>5891</v>
      </c>
      <c r="V3424" t="s">
        <v>1591</v>
      </c>
      <c r="W3424" t="s">
        <v>1686</v>
      </c>
      <c r="X3424" t="s">
        <v>1681</v>
      </c>
      <c r="Y3424" t="s">
        <v>1681</v>
      </c>
      <c r="Z3424" t="s">
        <v>1682</v>
      </c>
      <c r="AA3424" t="s">
        <v>1682</v>
      </c>
      <c r="AB3424" t="s">
        <v>1682</v>
      </c>
      <c r="AC3424">
        <v>346044.6</v>
      </c>
      <c r="AD3424">
        <v>941246</v>
      </c>
      <c r="AM3424" t="s">
        <v>197</v>
      </c>
      <c r="AN3424" t="s">
        <v>1684</v>
      </c>
    </row>
    <row r="3425" spans="3:40">
      <c r="C3425" t="s">
        <v>1969</v>
      </c>
      <c r="D3425" t="s">
        <v>745</v>
      </c>
      <c r="E3425" t="s">
        <v>197</v>
      </c>
      <c r="F3425">
        <v>143099</v>
      </c>
      <c r="G3425" t="s">
        <v>6835</v>
      </c>
      <c r="H3425">
        <v>1000011278</v>
      </c>
      <c r="I3425" t="s">
        <v>1971</v>
      </c>
      <c r="J3425">
        <v>2018</v>
      </c>
      <c r="K3425">
        <v>1193165.969</v>
      </c>
      <c r="L3425">
        <v>6501.8399999999992</v>
      </c>
      <c r="M3425">
        <v>183.5120472050989</v>
      </c>
      <c r="N3425" s="10" t="s">
        <v>6836</v>
      </c>
      <c r="O3425" t="s">
        <v>6837</v>
      </c>
      <c r="P3425" t="s">
        <v>6838</v>
      </c>
      <c r="Q3425" t="s">
        <v>1678</v>
      </c>
      <c r="R3425">
        <v>43101</v>
      </c>
      <c r="S3425" t="s">
        <v>1831</v>
      </c>
      <c r="T3425" t="s">
        <v>1832</v>
      </c>
      <c r="V3425" t="s">
        <v>1591</v>
      </c>
      <c r="W3425" t="s">
        <v>1686</v>
      </c>
      <c r="X3425" t="s">
        <v>1681</v>
      </c>
      <c r="Y3425" t="s">
        <v>1681</v>
      </c>
      <c r="Z3425" t="s">
        <v>1682</v>
      </c>
      <c r="AA3425" t="s">
        <v>1682</v>
      </c>
      <c r="AB3425" t="s">
        <v>1682</v>
      </c>
      <c r="AC3425">
        <v>346044.6</v>
      </c>
      <c r="AD3425">
        <v>941246</v>
      </c>
      <c r="AM3425" t="s">
        <v>197</v>
      </c>
    </row>
    <row r="3426" spans="3:40">
      <c r="D3426" t="s">
        <v>745</v>
      </c>
      <c r="E3426" t="s">
        <v>197</v>
      </c>
      <c r="F3426">
        <v>143099</v>
      </c>
      <c r="G3426" t="s">
        <v>6835</v>
      </c>
      <c r="H3426">
        <v>1000011278</v>
      </c>
      <c r="I3426" t="s">
        <v>1971</v>
      </c>
      <c r="J3426">
        <v>2018</v>
      </c>
      <c r="K3426">
        <v>1193165.969</v>
      </c>
      <c r="L3426">
        <v>6501.8399999999992</v>
      </c>
      <c r="M3426">
        <v>183.5120472050989</v>
      </c>
      <c r="N3426" s="10" t="s">
        <v>6836</v>
      </c>
      <c r="O3426" t="s">
        <v>6837</v>
      </c>
      <c r="P3426" t="s">
        <v>6838</v>
      </c>
      <c r="Q3426" t="s">
        <v>1678</v>
      </c>
      <c r="R3426">
        <v>43101</v>
      </c>
      <c r="S3426" t="s">
        <v>1831</v>
      </c>
      <c r="T3426" t="s">
        <v>1832</v>
      </c>
      <c r="U3426">
        <v>611</v>
      </c>
      <c r="V3426" t="s">
        <v>1591</v>
      </c>
      <c r="W3426" t="s">
        <v>1686</v>
      </c>
      <c r="X3426" t="s">
        <v>1681</v>
      </c>
      <c r="Y3426" t="s">
        <v>1681</v>
      </c>
      <c r="Z3426" t="s">
        <v>1682</v>
      </c>
      <c r="AA3426" t="s">
        <v>1682</v>
      </c>
      <c r="AB3426" t="s">
        <v>1682</v>
      </c>
      <c r="AC3426">
        <v>346044.6</v>
      </c>
      <c r="AD3426">
        <v>941246</v>
      </c>
      <c r="AM3426" t="s">
        <v>197</v>
      </c>
    </row>
    <row r="3427" spans="3:40">
      <c r="C3427" t="s">
        <v>1969</v>
      </c>
      <c r="D3427" t="s">
        <v>42</v>
      </c>
      <c r="E3427" t="s">
        <v>153</v>
      </c>
      <c r="F3427">
        <v>119532</v>
      </c>
      <c r="G3427" t="s">
        <v>6839</v>
      </c>
      <c r="H3427" t="s">
        <v>2006</v>
      </c>
      <c r="I3427" t="s">
        <v>2006</v>
      </c>
      <c r="J3427">
        <v>2015</v>
      </c>
      <c r="K3427">
        <v>586663.42102691426</v>
      </c>
      <c r="L3427">
        <v>4589.1499999999996</v>
      </c>
      <c r="M3427">
        <v>127.83705501605181</v>
      </c>
      <c r="N3427" s="10" t="s">
        <v>6840</v>
      </c>
      <c r="O3427" t="s">
        <v>6841</v>
      </c>
      <c r="P3427" t="s">
        <v>6842</v>
      </c>
      <c r="Q3427" t="s">
        <v>1678</v>
      </c>
      <c r="R3427">
        <v>42005</v>
      </c>
      <c r="S3427" t="s">
        <v>1679</v>
      </c>
      <c r="T3427" t="s">
        <v>1680</v>
      </c>
      <c r="V3427" t="s">
        <v>59</v>
      </c>
      <c r="W3427" t="s">
        <v>1697</v>
      </c>
      <c r="X3427" t="s">
        <v>1681</v>
      </c>
      <c r="Y3427" t="s">
        <v>1681</v>
      </c>
      <c r="Z3427" t="s">
        <v>1682</v>
      </c>
      <c r="AA3427" t="s">
        <v>1682</v>
      </c>
      <c r="AB3427" t="s">
        <v>1682</v>
      </c>
      <c r="AC3427">
        <v>211794.6</v>
      </c>
      <c r="AD3427">
        <v>53157.4</v>
      </c>
      <c r="AI3427">
        <v>126700</v>
      </c>
      <c r="AM3427" t="s">
        <v>1925</v>
      </c>
      <c r="AN3427" t="s">
        <v>1684</v>
      </c>
    </row>
    <row r="3428" spans="3:40">
      <c r="D3428" t="s">
        <v>42</v>
      </c>
      <c r="E3428" t="s">
        <v>153</v>
      </c>
      <c r="F3428">
        <v>119532</v>
      </c>
      <c r="G3428" t="s">
        <v>6839</v>
      </c>
      <c r="H3428" t="s">
        <v>2006</v>
      </c>
      <c r="I3428" t="s">
        <v>2006</v>
      </c>
      <c r="J3428">
        <v>2015</v>
      </c>
      <c r="K3428">
        <v>586663.42102691426</v>
      </c>
      <c r="L3428">
        <v>4589.1499999999996</v>
      </c>
      <c r="M3428">
        <v>127.83705501605181</v>
      </c>
      <c r="N3428" s="10" t="s">
        <v>6840</v>
      </c>
      <c r="O3428" t="s">
        <v>6841</v>
      </c>
      <c r="P3428" t="s">
        <v>6842</v>
      </c>
      <c r="Q3428" t="s">
        <v>1678</v>
      </c>
      <c r="R3428">
        <v>42005</v>
      </c>
      <c r="S3428" t="s">
        <v>1798</v>
      </c>
      <c r="T3428" t="s">
        <v>2042</v>
      </c>
      <c r="U3428">
        <v>232</v>
      </c>
      <c r="V3428" t="s">
        <v>59</v>
      </c>
      <c r="W3428" t="s">
        <v>1697</v>
      </c>
      <c r="X3428" t="s">
        <v>1699</v>
      </c>
      <c r="Y3428" t="s">
        <v>1699</v>
      </c>
      <c r="Z3428" t="s">
        <v>1682</v>
      </c>
      <c r="AA3428" t="s">
        <v>1682</v>
      </c>
      <c r="AB3428" t="s">
        <v>1682</v>
      </c>
      <c r="AC3428">
        <v>211794.6</v>
      </c>
      <c r="AD3428">
        <v>53157.4</v>
      </c>
      <c r="AI3428">
        <v>126700</v>
      </c>
      <c r="AM3428" t="s">
        <v>1925</v>
      </c>
    </row>
    <row r="3429" spans="3:40">
      <c r="D3429" t="s">
        <v>745</v>
      </c>
      <c r="E3429" t="s">
        <v>197</v>
      </c>
      <c r="F3429">
        <v>135367</v>
      </c>
      <c r="G3429" t="s">
        <v>1199</v>
      </c>
      <c r="H3429">
        <v>1000039444</v>
      </c>
      <c r="I3429" t="s">
        <v>2994</v>
      </c>
      <c r="J3429">
        <v>2012</v>
      </c>
      <c r="K3429">
        <v>274804.10399999999</v>
      </c>
      <c r="L3429">
        <v>1381</v>
      </c>
      <c r="M3429">
        <v>198.9892136133237</v>
      </c>
      <c r="N3429" s="10" t="s">
        <v>6843</v>
      </c>
      <c r="O3429" t="s">
        <v>6844</v>
      </c>
      <c r="P3429" t="s">
        <v>1465</v>
      </c>
      <c r="Q3429" t="s">
        <v>1678</v>
      </c>
      <c r="R3429">
        <v>40909</v>
      </c>
      <c r="S3429" t="s">
        <v>1679</v>
      </c>
      <c r="T3429" t="s">
        <v>1680</v>
      </c>
      <c r="U3429">
        <v>2951</v>
      </c>
      <c r="V3429" t="s">
        <v>57</v>
      </c>
      <c r="W3429" t="s">
        <v>1754</v>
      </c>
      <c r="X3429" t="s">
        <v>1681</v>
      </c>
      <c r="Y3429" t="s">
        <v>1681</v>
      </c>
      <c r="Z3429" t="s">
        <v>1682</v>
      </c>
      <c r="AA3429" t="s">
        <v>1682</v>
      </c>
      <c r="AB3429" t="s">
        <v>1682</v>
      </c>
      <c r="AC3429">
        <v>78191.8</v>
      </c>
      <c r="AD3429">
        <v>218458.1</v>
      </c>
      <c r="AM3429" t="s">
        <v>197</v>
      </c>
      <c r="AN3429" t="s">
        <v>1684</v>
      </c>
    </row>
    <row r="3430" spans="3:40">
      <c r="D3430" t="s">
        <v>745</v>
      </c>
      <c r="E3430" t="s">
        <v>197</v>
      </c>
      <c r="F3430">
        <v>135367</v>
      </c>
      <c r="G3430" t="s">
        <v>1199</v>
      </c>
      <c r="H3430">
        <v>1000039444</v>
      </c>
      <c r="I3430" t="s">
        <v>2994</v>
      </c>
      <c r="J3430">
        <v>2019</v>
      </c>
      <c r="K3430">
        <v>245178.54625000001</v>
      </c>
      <c r="L3430">
        <v>1381</v>
      </c>
      <c r="M3430">
        <v>177.5369632512672</v>
      </c>
      <c r="N3430" s="10" t="s">
        <v>6843</v>
      </c>
      <c r="O3430" t="s">
        <v>6844</v>
      </c>
      <c r="P3430" t="s">
        <v>1465</v>
      </c>
      <c r="Q3430" t="s">
        <v>1678</v>
      </c>
      <c r="R3430">
        <v>43466</v>
      </c>
      <c r="S3430" t="s">
        <v>1679</v>
      </c>
      <c r="T3430" t="s">
        <v>1680</v>
      </c>
      <c r="U3430">
        <v>2951</v>
      </c>
      <c r="V3430" t="s">
        <v>1601</v>
      </c>
      <c r="W3430" t="s">
        <v>1703</v>
      </c>
      <c r="X3430" t="s">
        <v>1681</v>
      </c>
      <c r="Y3430" t="s">
        <v>1681</v>
      </c>
      <c r="Z3430" t="s">
        <v>1682</v>
      </c>
      <c r="AA3430" t="s">
        <v>1682</v>
      </c>
      <c r="AB3430" t="s">
        <v>1682</v>
      </c>
      <c r="AC3430">
        <v>56681.9</v>
      </c>
      <c r="AD3430">
        <v>209440.7</v>
      </c>
      <c r="AM3430" t="s">
        <v>197</v>
      </c>
      <c r="AN3430" t="s">
        <v>1684</v>
      </c>
    </row>
    <row r="3431" spans="3:40">
      <c r="D3431" t="s">
        <v>746</v>
      </c>
      <c r="E3431" t="s">
        <v>176</v>
      </c>
      <c r="F3431">
        <v>111452</v>
      </c>
      <c r="G3431" t="s">
        <v>258</v>
      </c>
      <c r="H3431">
        <v>1000011264</v>
      </c>
      <c r="I3431" t="s">
        <v>1676</v>
      </c>
      <c r="J3431">
        <v>2014</v>
      </c>
      <c r="K3431">
        <v>2642907.1891303961</v>
      </c>
      <c r="L3431">
        <v>9099</v>
      </c>
      <c r="M3431">
        <v>290.46128026490783</v>
      </c>
      <c r="N3431" s="10" t="s">
        <v>1800</v>
      </c>
      <c r="O3431" t="s">
        <v>1801</v>
      </c>
      <c r="P3431" t="s">
        <v>379</v>
      </c>
      <c r="Q3431" t="s">
        <v>1678</v>
      </c>
      <c r="R3431">
        <v>41640</v>
      </c>
      <c r="S3431" t="s">
        <v>1679</v>
      </c>
      <c r="T3431" t="s">
        <v>1680</v>
      </c>
      <c r="U3431">
        <v>9099</v>
      </c>
      <c r="V3431" t="s">
        <v>1584</v>
      </c>
      <c r="W3431" t="s">
        <v>1731</v>
      </c>
      <c r="X3431" t="s">
        <v>1681</v>
      </c>
      <c r="Y3431" t="s">
        <v>1681</v>
      </c>
      <c r="Z3431" t="s">
        <v>1682</v>
      </c>
      <c r="AA3431" t="s">
        <v>1682</v>
      </c>
      <c r="AB3431" t="s">
        <v>1682</v>
      </c>
      <c r="AC3431">
        <v>1685032.7</v>
      </c>
      <c r="AD3431">
        <v>1074019</v>
      </c>
      <c r="AM3431" t="s">
        <v>1101</v>
      </c>
      <c r="AN3431" t="s">
        <v>1684</v>
      </c>
    </row>
    <row r="3432" spans="3:40">
      <c r="C3432" t="s">
        <v>1969</v>
      </c>
      <c r="D3432" t="s">
        <v>43</v>
      </c>
      <c r="E3432" t="s">
        <v>743</v>
      </c>
      <c r="F3432">
        <v>126475</v>
      </c>
      <c r="G3432" t="s">
        <v>6845</v>
      </c>
      <c r="H3432">
        <v>1000011278</v>
      </c>
      <c r="I3432" t="s">
        <v>1971</v>
      </c>
      <c r="J3432">
        <v>2011</v>
      </c>
      <c r="K3432">
        <v>700399.19</v>
      </c>
      <c r="L3432">
        <v>4066.95</v>
      </c>
      <c r="M3432">
        <v>172.21731026936649</v>
      </c>
      <c r="N3432" s="10" t="s">
        <v>6846</v>
      </c>
      <c r="O3432" t="s">
        <v>6847</v>
      </c>
      <c r="P3432" t="s">
        <v>6848</v>
      </c>
      <c r="Q3432" t="s">
        <v>1678</v>
      </c>
      <c r="R3432">
        <v>40544</v>
      </c>
      <c r="S3432" t="s">
        <v>1679</v>
      </c>
      <c r="T3432" t="s">
        <v>1680</v>
      </c>
      <c r="V3432" t="s">
        <v>1572</v>
      </c>
      <c r="W3432" t="s">
        <v>1574</v>
      </c>
      <c r="X3432" t="s">
        <v>1681</v>
      </c>
      <c r="Y3432" t="s">
        <v>1681</v>
      </c>
      <c r="Z3432" t="s">
        <v>1682</v>
      </c>
      <c r="AA3432" t="s">
        <v>1682</v>
      </c>
      <c r="AB3432" t="s">
        <v>1682</v>
      </c>
      <c r="AC3432">
        <v>473233</v>
      </c>
      <c r="AD3432">
        <v>252406.9</v>
      </c>
      <c r="AM3432" t="s">
        <v>813</v>
      </c>
      <c r="AN3432" t="s">
        <v>1684</v>
      </c>
    </row>
    <row r="3433" spans="3:40">
      <c r="C3433" t="s">
        <v>1969</v>
      </c>
      <c r="D3433" t="s">
        <v>765</v>
      </c>
      <c r="E3433" t="s">
        <v>6849</v>
      </c>
      <c r="F3433">
        <v>145807</v>
      </c>
      <c r="G3433" t="s">
        <v>6850</v>
      </c>
      <c r="H3433">
        <v>1000011278</v>
      </c>
      <c r="I3433" t="s">
        <v>1971</v>
      </c>
      <c r="J3433">
        <v>2012</v>
      </c>
      <c r="K3433">
        <v>12415.810984686341</v>
      </c>
      <c r="L3433">
        <v>68.34</v>
      </c>
      <c r="M3433">
        <v>181.67707030562389</v>
      </c>
      <c r="N3433" s="10" t="s">
        <v>6851</v>
      </c>
      <c r="O3433" t="s">
        <v>6852</v>
      </c>
      <c r="P3433" t="s">
        <v>6853</v>
      </c>
      <c r="Q3433" t="s">
        <v>1678</v>
      </c>
      <c r="R3433">
        <v>40909</v>
      </c>
      <c r="S3433" t="s">
        <v>1679</v>
      </c>
      <c r="T3433" t="s">
        <v>1680</v>
      </c>
      <c r="V3433" t="s">
        <v>57</v>
      </c>
      <c r="W3433" t="s">
        <v>1754</v>
      </c>
      <c r="X3433" t="s">
        <v>1681</v>
      </c>
      <c r="Y3433" t="s">
        <v>1681</v>
      </c>
      <c r="Z3433" t="s">
        <v>1682</v>
      </c>
      <c r="AA3433" t="s">
        <v>1682</v>
      </c>
      <c r="AB3433" t="s">
        <v>1682</v>
      </c>
      <c r="AC3433">
        <v>2133.5</v>
      </c>
      <c r="AD3433">
        <v>11424.8</v>
      </c>
      <c r="AM3433" t="s">
        <v>1687</v>
      </c>
      <c r="AN3433" t="s">
        <v>1684</v>
      </c>
    </row>
    <row r="3434" spans="3:40">
      <c r="D3434" t="s">
        <v>765</v>
      </c>
      <c r="E3434" t="s">
        <v>6849</v>
      </c>
      <c r="F3434">
        <v>145807</v>
      </c>
      <c r="G3434" t="s">
        <v>6850</v>
      </c>
      <c r="H3434">
        <v>1000011278</v>
      </c>
      <c r="I3434" t="s">
        <v>1971</v>
      </c>
      <c r="J3434">
        <v>2012</v>
      </c>
      <c r="K3434">
        <v>12415.810984686341</v>
      </c>
      <c r="L3434">
        <v>68.34</v>
      </c>
      <c r="M3434">
        <v>181.67707030562389</v>
      </c>
      <c r="N3434" s="10" t="s">
        <v>6851</v>
      </c>
      <c r="O3434" t="s">
        <v>6852</v>
      </c>
      <c r="P3434" t="s">
        <v>6853</v>
      </c>
      <c r="Q3434" t="s">
        <v>1678</v>
      </c>
      <c r="R3434">
        <v>40909</v>
      </c>
      <c r="S3434" t="s">
        <v>1679</v>
      </c>
      <c r="T3434" t="s">
        <v>1680</v>
      </c>
      <c r="U3434">
        <v>69</v>
      </c>
      <c r="V3434" t="s">
        <v>57</v>
      </c>
      <c r="W3434" t="s">
        <v>1754</v>
      </c>
      <c r="X3434" t="s">
        <v>1681</v>
      </c>
      <c r="Y3434" t="s">
        <v>1681</v>
      </c>
      <c r="Z3434" t="s">
        <v>1682</v>
      </c>
      <c r="AA3434" t="s">
        <v>1682</v>
      </c>
      <c r="AB3434" t="s">
        <v>1682</v>
      </c>
      <c r="AC3434">
        <v>2133.5</v>
      </c>
      <c r="AD3434">
        <v>11424.8</v>
      </c>
      <c r="AM3434" t="s">
        <v>1687</v>
      </c>
      <c r="AN3434" t="s">
        <v>1684</v>
      </c>
    </row>
    <row r="3435" spans="3:40">
      <c r="D3435" t="s">
        <v>740</v>
      </c>
      <c r="E3435" t="s">
        <v>126</v>
      </c>
      <c r="F3435">
        <v>112413</v>
      </c>
      <c r="G3435" t="s">
        <v>259</v>
      </c>
      <c r="H3435">
        <v>1000011264</v>
      </c>
      <c r="I3435" t="s">
        <v>1676</v>
      </c>
      <c r="J3435">
        <v>2015</v>
      </c>
      <c r="K3435">
        <v>352711.549</v>
      </c>
      <c r="L3435">
        <v>1916</v>
      </c>
      <c r="M3435">
        <v>184.08744728601249</v>
      </c>
      <c r="N3435" s="10" t="s">
        <v>1802</v>
      </c>
      <c r="O3435" t="s">
        <v>1803</v>
      </c>
      <c r="P3435" t="s">
        <v>380</v>
      </c>
      <c r="Q3435" t="s">
        <v>1678</v>
      </c>
      <c r="R3435">
        <v>42005</v>
      </c>
      <c r="S3435" t="s">
        <v>1679</v>
      </c>
      <c r="T3435" t="s">
        <v>1680</v>
      </c>
      <c r="U3435">
        <v>1733</v>
      </c>
      <c r="V3435" t="s">
        <v>59</v>
      </c>
      <c r="W3435" t="s">
        <v>1697</v>
      </c>
      <c r="X3435" t="s">
        <v>1681</v>
      </c>
      <c r="Y3435" t="s">
        <v>1681</v>
      </c>
      <c r="Z3435" t="s">
        <v>1682</v>
      </c>
      <c r="AA3435" t="s">
        <v>1682</v>
      </c>
      <c r="AB3435" t="s">
        <v>1682</v>
      </c>
      <c r="AC3435">
        <v>91139</v>
      </c>
      <c r="AD3435">
        <v>290636.2</v>
      </c>
      <c r="AM3435" t="s">
        <v>126</v>
      </c>
      <c r="AN3435" t="s">
        <v>1684</v>
      </c>
    </row>
    <row r="3436" spans="3:40">
      <c r="D3436" t="s">
        <v>765</v>
      </c>
      <c r="E3436" t="s">
        <v>177</v>
      </c>
      <c r="F3436">
        <v>115848</v>
      </c>
      <c r="G3436" t="s">
        <v>6854</v>
      </c>
      <c r="H3436">
        <v>1000010961</v>
      </c>
      <c r="I3436" t="s">
        <v>2817</v>
      </c>
      <c r="J3436">
        <v>2012</v>
      </c>
      <c r="K3436">
        <v>963028.39999999991</v>
      </c>
      <c r="L3436">
        <v>4685</v>
      </c>
      <c r="M3436">
        <v>205.55568836712911</v>
      </c>
      <c r="N3436" s="10" t="s">
        <v>6855</v>
      </c>
      <c r="O3436" t="s">
        <v>6856</v>
      </c>
      <c r="P3436" t="s">
        <v>6857</v>
      </c>
      <c r="Q3436" t="s">
        <v>1678</v>
      </c>
      <c r="R3436">
        <v>40909</v>
      </c>
      <c r="S3436" t="s">
        <v>1679</v>
      </c>
      <c r="T3436" t="s">
        <v>1680</v>
      </c>
      <c r="U3436">
        <v>4323</v>
      </c>
      <c r="V3436" t="s">
        <v>57</v>
      </c>
      <c r="W3436" t="s">
        <v>1754</v>
      </c>
      <c r="X3436" t="s">
        <v>1681</v>
      </c>
      <c r="Y3436" t="s">
        <v>1681</v>
      </c>
      <c r="Z3436" t="s">
        <v>1682</v>
      </c>
      <c r="AA3436" t="s">
        <v>1682</v>
      </c>
      <c r="AB3436" t="s">
        <v>1682</v>
      </c>
      <c r="AC3436">
        <v>285827.09999999998</v>
      </c>
      <c r="AD3436">
        <v>752445.9</v>
      </c>
      <c r="AM3436" t="s">
        <v>1687</v>
      </c>
      <c r="AN3436" t="s">
        <v>1684</v>
      </c>
    </row>
    <row r="3437" spans="3:40">
      <c r="D3437" t="s">
        <v>765</v>
      </c>
      <c r="E3437" t="s">
        <v>177</v>
      </c>
      <c r="F3437">
        <v>115848</v>
      </c>
      <c r="G3437" t="s">
        <v>6854</v>
      </c>
      <c r="H3437">
        <v>1000010961</v>
      </c>
      <c r="I3437" t="s">
        <v>2817</v>
      </c>
      <c r="J3437">
        <v>2012</v>
      </c>
      <c r="K3437">
        <v>963028.39999999991</v>
      </c>
      <c r="L3437">
        <v>4685</v>
      </c>
      <c r="M3437">
        <v>205.55568836712911</v>
      </c>
      <c r="N3437" s="10" t="s">
        <v>6855</v>
      </c>
      <c r="O3437" t="s">
        <v>6856</v>
      </c>
      <c r="P3437" t="s">
        <v>6857</v>
      </c>
      <c r="Q3437" t="s">
        <v>1678</v>
      </c>
      <c r="R3437">
        <v>40909</v>
      </c>
      <c r="S3437" t="s">
        <v>1679</v>
      </c>
      <c r="T3437" t="s">
        <v>1718</v>
      </c>
      <c r="U3437">
        <v>362</v>
      </c>
      <c r="V3437" t="s">
        <v>57</v>
      </c>
      <c r="W3437" t="s">
        <v>1754</v>
      </c>
      <c r="X3437" t="s">
        <v>1681</v>
      </c>
      <c r="Y3437" t="s">
        <v>1681</v>
      </c>
      <c r="Z3437" t="s">
        <v>1682</v>
      </c>
      <c r="AA3437" t="s">
        <v>1682</v>
      </c>
      <c r="AB3437" t="s">
        <v>1682</v>
      </c>
      <c r="AC3437">
        <v>285827.09999999998</v>
      </c>
      <c r="AD3437">
        <v>752445.9</v>
      </c>
      <c r="AM3437" t="s">
        <v>1687</v>
      </c>
    </row>
    <row r="3438" spans="3:40">
      <c r="C3438" t="s">
        <v>1961</v>
      </c>
      <c r="D3438" t="s">
        <v>746</v>
      </c>
      <c r="E3438" t="s">
        <v>176</v>
      </c>
      <c r="F3438">
        <v>140063</v>
      </c>
      <c r="G3438" t="s">
        <v>6858</v>
      </c>
      <c r="H3438">
        <v>1000011278</v>
      </c>
      <c r="I3438" t="s">
        <v>1971</v>
      </c>
      <c r="J3438">
        <v>2018</v>
      </c>
      <c r="K3438">
        <v>57843.891000000003</v>
      </c>
      <c r="L3438">
        <v>8086.7</v>
      </c>
      <c r="M3438">
        <v>7.1529661048388098</v>
      </c>
      <c r="N3438" s="10" t="s">
        <v>6859</v>
      </c>
      <c r="O3438" t="s">
        <v>6860</v>
      </c>
      <c r="P3438" t="s">
        <v>6861</v>
      </c>
      <c r="Q3438" t="s">
        <v>1678</v>
      </c>
      <c r="R3438">
        <v>43101</v>
      </c>
      <c r="S3438" t="s">
        <v>1679</v>
      </c>
      <c r="T3438" t="s">
        <v>1680</v>
      </c>
      <c r="V3438" t="s">
        <v>1591</v>
      </c>
      <c r="W3438" t="s">
        <v>1686</v>
      </c>
      <c r="X3438" t="s">
        <v>1681</v>
      </c>
      <c r="Y3438" t="s">
        <v>1681</v>
      </c>
      <c r="Z3438" t="s">
        <v>1682</v>
      </c>
      <c r="AA3438" t="s">
        <v>1682</v>
      </c>
      <c r="AB3438" t="s">
        <v>1682</v>
      </c>
      <c r="AD3438">
        <v>64271</v>
      </c>
      <c r="AM3438" t="s">
        <v>1101</v>
      </c>
      <c r="AN3438" t="s">
        <v>1684</v>
      </c>
    </row>
    <row r="3439" spans="3:40">
      <c r="C3439" t="s">
        <v>1978</v>
      </c>
      <c r="D3439" t="s">
        <v>746</v>
      </c>
      <c r="E3439" t="s">
        <v>176</v>
      </c>
      <c r="F3439">
        <v>140063</v>
      </c>
      <c r="G3439" t="s">
        <v>6858</v>
      </c>
      <c r="H3439">
        <v>1000011278</v>
      </c>
      <c r="I3439" t="s">
        <v>1971</v>
      </c>
      <c r="J3439">
        <v>2018</v>
      </c>
      <c r="K3439">
        <v>57843.891000000003</v>
      </c>
      <c r="L3439">
        <v>8086.7</v>
      </c>
      <c r="M3439">
        <v>7.1529661048388098</v>
      </c>
      <c r="N3439" s="10" t="s">
        <v>6859</v>
      </c>
      <c r="O3439" t="s">
        <v>6860</v>
      </c>
      <c r="P3439" t="s">
        <v>6861</v>
      </c>
      <c r="Q3439" t="s">
        <v>1678</v>
      </c>
      <c r="R3439">
        <v>43101</v>
      </c>
      <c r="S3439" t="s">
        <v>1679</v>
      </c>
      <c r="T3439" t="s">
        <v>1680</v>
      </c>
      <c r="U3439">
        <v>8087</v>
      </c>
      <c r="V3439" t="s">
        <v>1591</v>
      </c>
      <c r="W3439" t="s">
        <v>1686</v>
      </c>
      <c r="X3439" t="s">
        <v>1681</v>
      </c>
      <c r="Y3439" t="s">
        <v>1681</v>
      </c>
      <c r="Z3439" t="s">
        <v>1682</v>
      </c>
      <c r="AA3439" t="s">
        <v>1682</v>
      </c>
      <c r="AB3439" t="s">
        <v>1682</v>
      </c>
      <c r="AD3439">
        <v>64271</v>
      </c>
      <c r="AM3439" t="s">
        <v>1101</v>
      </c>
      <c r="AN3439" t="s">
        <v>1684</v>
      </c>
    </row>
    <row r="3440" spans="3:40">
      <c r="D3440" t="s">
        <v>739</v>
      </c>
      <c r="E3440" t="s">
        <v>124</v>
      </c>
      <c r="F3440">
        <v>111946</v>
      </c>
      <c r="G3440" t="s">
        <v>465</v>
      </c>
      <c r="H3440">
        <v>1000010961</v>
      </c>
      <c r="I3440" t="s">
        <v>2817</v>
      </c>
      <c r="J3440">
        <v>2019</v>
      </c>
      <c r="K3440">
        <v>670792.42800000007</v>
      </c>
      <c r="L3440">
        <v>5485</v>
      </c>
      <c r="M3440">
        <v>122.2957936189608</v>
      </c>
      <c r="N3440" s="10" t="s">
        <v>6862</v>
      </c>
      <c r="O3440" t="s">
        <v>6863</v>
      </c>
      <c r="P3440" t="s">
        <v>6864</v>
      </c>
      <c r="Q3440" t="s">
        <v>1678</v>
      </c>
      <c r="R3440">
        <v>43466</v>
      </c>
      <c r="S3440" t="s">
        <v>1679</v>
      </c>
      <c r="T3440" t="s">
        <v>1680</v>
      </c>
      <c r="U3440">
        <v>5485</v>
      </c>
      <c r="V3440" t="s">
        <v>1601</v>
      </c>
      <c r="W3440" t="s">
        <v>1703</v>
      </c>
      <c r="X3440" t="s">
        <v>1681</v>
      </c>
      <c r="Y3440" t="s">
        <v>1681</v>
      </c>
      <c r="Z3440" t="s">
        <v>1682</v>
      </c>
      <c r="AA3440" t="s">
        <v>1682</v>
      </c>
      <c r="AB3440" t="s">
        <v>1682</v>
      </c>
      <c r="AC3440">
        <v>317808.8</v>
      </c>
      <c r="AD3440">
        <v>392204</v>
      </c>
      <c r="AM3440" t="s">
        <v>1853</v>
      </c>
      <c r="AN3440" t="s">
        <v>1684</v>
      </c>
    </row>
    <row r="3441" spans="3:41">
      <c r="C3441" t="s">
        <v>1969</v>
      </c>
      <c r="D3441" t="s">
        <v>765</v>
      </c>
      <c r="E3441" t="s">
        <v>177</v>
      </c>
      <c r="F3441">
        <v>145667</v>
      </c>
      <c r="G3441" t="s">
        <v>6865</v>
      </c>
      <c r="H3441">
        <v>1000011278</v>
      </c>
      <c r="I3441" t="s">
        <v>1971</v>
      </c>
      <c r="J3441">
        <v>2018</v>
      </c>
      <c r="K3441">
        <v>558214.56200000003</v>
      </c>
      <c r="L3441">
        <v>2752.12</v>
      </c>
      <c r="M3441">
        <v>202.83074938592799</v>
      </c>
      <c r="N3441" s="10" t="s">
        <v>6866</v>
      </c>
      <c r="O3441" t="s">
        <v>6867</v>
      </c>
      <c r="P3441" t="s">
        <v>6868</v>
      </c>
      <c r="Q3441" t="s">
        <v>1678</v>
      </c>
      <c r="R3441">
        <v>43101</v>
      </c>
      <c r="S3441" t="s">
        <v>1679</v>
      </c>
      <c r="T3441" t="s">
        <v>1680</v>
      </c>
      <c r="V3441" t="s">
        <v>1591</v>
      </c>
      <c r="W3441" t="s">
        <v>1686</v>
      </c>
      <c r="X3441" t="s">
        <v>1681</v>
      </c>
      <c r="Y3441" t="s">
        <v>1681</v>
      </c>
      <c r="Z3441" t="s">
        <v>1682</v>
      </c>
      <c r="AA3441" t="s">
        <v>1682</v>
      </c>
      <c r="AB3441" t="s">
        <v>1682</v>
      </c>
      <c r="AC3441">
        <v>177521.8</v>
      </c>
      <c r="AD3441">
        <v>422992</v>
      </c>
      <c r="AM3441" t="s">
        <v>1687</v>
      </c>
      <c r="AN3441" t="s">
        <v>1684</v>
      </c>
    </row>
    <row r="3442" spans="3:41">
      <c r="D3442" t="s">
        <v>765</v>
      </c>
      <c r="E3442" t="s">
        <v>177</v>
      </c>
      <c r="F3442">
        <v>145667</v>
      </c>
      <c r="G3442" t="s">
        <v>6865</v>
      </c>
      <c r="H3442">
        <v>1000011278</v>
      </c>
      <c r="I3442" t="s">
        <v>1971</v>
      </c>
      <c r="J3442">
        <v>2018</v>
      </c>
      <c r="K3442">
        <v>558214.56200000003</v>
      </c>
      <c r="L3442">
        <v>2752.12</v>
      </c>
      <c r="M3442">
        <v>202.83074938592799</v>
      </c>
      <c r="N3442" s="10" t="s">
        <v>6866</v>
      </c>
      <c r="O3442" t="s">
        <v>6867</v>
      </c>
      <c r="P3442" t="s">
        <v>6868</v>
      </c>
      <c r="Q3442" t="s">
        <v>1678</v>
      </c>
      <c r="R3442">
        <v>43101</v>
      </c>
      <c r="S3442" t="s">
        <v>1679</v>
      </c>
      <c r="T3442" t="s">
        <v>1680</v>
      </c>
      <c r="U3442">
        <v>2753</v>
      </c>
      <c r="V3442" t="s">
        <v>1591</v>
      </c>
      <c r="W3442" t="s">
        <v>1686</v>
      </c>
      <c r="X3442" t="s">
        <v>1681</v>
      </c>
      <c r="Y3442" t="s">
        <v>1681</v>
      </c>
      <c r="Z3442" t="s">
        <v>1682</v>
      </c>
      <c r="AA3442" t="s">
        <v>1682</v>
      </c>
      <c r="AB3442" t="s">
        <v>1682</v>
      </c>
      <c r="AC3442">
        <v>177521.8</v>
      </c>
      <c r="AD3442">
        <v>422992</v>
      </c>
      <c r="AM3442" t="s">
        <v>1687</v>
      </c>
      <c r="AN3442" t="s">
        <v>1684</v>
      </c>
    </row>
    <row r="3443" spans="3:41">
      <c r="C3443" t="s">
        <v>1969</v>
      </c>
      <c r="D3443" t="s">
        <v>765</v>
      </c>
      <c r="E3443" t="s">
        <v>177</v>
      </c>
      <c r="F3443">
        <v>145667</v>
      </c>
      <c r="G3443" t="s">
        <v>6865</v>
      </c>
      <c r="H3443">
        <v>1000011278</v>
      </c>
      <c r="I3443" t="s">
        <v>1971</v>
      </c>
      <c r="J3443">
        <v>2018</v>
      </c>
      <c r="K3443">
        <v>558214.56200000003</v>
      </c>
      <c r="L3443">
        <v>2752.12</v>
      </c>
      <c r="M3443">
        <v>202.83074938592799</v>
      </c>
      <c r="N3443" s="10" t="s">
        <v>6866</v>
      </c>
      <c r="O3443" t="s">
        <v>6867</v>
      </c>
      <c r="P3443" t="s">
        <v>6868</v>
      </c>
      <c r="Q3443" t="s">
        <v>1678</v>
      </c>
      <c r="R3443">
        <v>43101</v>
      </c>
      <c r="S3443" t="s">
        <v>1798</v>
      </c>
      <c r="T3443" t="s">
        <v>2042</v>
      </c>
      <c r="V3443" t="s">
        <v>1591</v>
      </c>
      <c r="W3443" t="s">
        <v>1686</v>
      </c>
      <c r="X3443" t="s">
        <v>1699</v>
      </c>
      <c r="Y3443" t="s">
        <v>1699</v>
      </c>
      <c r="Z3443" t="s">
        <v>1682</v>
      </c>
      <c r="AA3443" t="s">
        <v>1682</v>
      </c>
      <c r="AB3443" t="s">
        <v>1682</v>
      </c>
      <c r="AC3443">
        <v>177521.8</v>
      </c>
      <c r="AD3443">
        <v>422992</v>
      </c>
      <c r="AM3443" t="s">
        <v>1687</v>
      </c>
    </row>
    <row r="3444" spans="3:41">
      <c r="D3444" t="s">
        <v>765</v>
      </c>
      <c r="E3444" t="s">
        <v>177</v>
      </c>
      <c r="F3444">
        <v>145667</v>
      </c>
      <c r="G3444" t="s">
        <v>6865</v>
      </c>
      <c r="H3444">
        <v>1000011278</v>
      </c>
      <c r="I3444" t="s">
        <v>1971</v>
      </c>
      <c r="J3444">
        <v>2018</v>
      </c>
      <c r="K3444">
        <v>558214.56200000003</v>
      </c>
      <c r="L3444">
        <v>2752.12</v>
      </c>
      <c r="M3444">
        <v>202.83074938592799</v>
      </c>
      <c r="N3444" s="10" t="s">
        <v>6866</v>
      </c>
      <c r="O3444" t="s">
        <v>6867</v>
      </c>
      <c r="P3444" t="s">
        <v>6868</v>
      </c>
      <c r="Q3444" t="s">
        <v>1678</v>
      </c>
      <c r="R3444">
        <v>43101</v>
      </c>
      <c r="S3444" t="s">
        <v>1798</v>
      </c>
      <c r="T3444" t="s">
        <v>2042</v>
      </c>
      <c r="U3444">
        <v>1</v>
      </c>
      <c r="V3444" t="s">
        <v>1591</v>
      </c>
      <c r="W3444" t="s">
        <v>1686</v>
      </c>
      <c r="X3444" t="s">
        <v>1699</v>
      </c>
      <c r="Y3444" t="s">
        <v>1699</v>
      </c>
      <c r="Z3444" t="s">
        <v>1682</v>
      </c>
      <c r="AA3444" t="s">
        <v>1682</v>
      </c>
      <c r="AB3444" t="s">
        <v>1682</v>
      </c>
      <c r="AC3444">
        <v>177521.8</v>
      </c>
      <c r="AD3444">
        <v>422992</v>
      </c>
      <c r="AM3444" t="s">
        <v>1687</v>
      </c>
    </row>
    <row r="3445" spans="3:41">
      <c r="D3445" t="s">
        <v>738</v>
      </c>
      <c r="E3445" t="s">
        <v>741</v>
      </c>
      <c r="F3445">
        <v>138253</v>
      </c>
      <c r="G3445" t="s">
        <v>6869</v>
      </c>
      <c r="H3445">
        <v>1000011001</v>
      </c>
      <c r="I3445" t="s">
        <v>2233</v>
      </c>
      <c r="J3445">
        <v>2012</v>
      </c>
      <c r="K3445">
        <v>1273263.4709999999</v>
      </c>
      <c r="L3445">
        <v>6391</v>
      </c>
      <c r="M3445">
        <v>199.22758112971371</v>
      </c>
      <c r="N3445" s="10" t="s">
        <v>6870</v>
      </c>
      <c r="O3445" t="s">
        <v>6871</v>
      </c>
      <c r="P3445" t="s">
        <v>6872</v>
      </c>
      <c r="Q3445" t="s">
        <v>1678</v>
      </c>
      <c r="R3445">
        <v>40909</v>
      </c>
      <c r="S3445" t="s">
        <v>1679</v>
      </c>
      <c r="T3445" t="s">
        <v>1680</v>
      </c>
      <c r="U3445">
        <v>6391</v>
      </c>
      <c r="V3445" t="s">
        <v>57</v>
      </c>
      <c r="W3445" t="s">
        <v>1754</v>
      </c>
      <c r="X3445" t="s">
        <v>1681</v>
      </c>
      <c r="Y3445" t="s">
        <v>1681</v>
      </c>
      <c r="Z3445" t="s">
        <v>1682</v>
      </c>
      <c r="AA3445" t="s">
        <v>1682</v>
      </c>
      <c r="AB3445" t="s">
        <v>1682</v>
      </c>
      <c r="AC3445">
        <v>808189</v>
      </c>
      <c r="AD3445">
        <v>516749.4</v>
      </c>
      <c r="AM3445" t="s">
        <v>741</v>
      </c>
      <c r="AN3445" t="s">
        <v>1684</v>
      </c>
      <c r="AO3445">
        <v>8760</v>
      </c>
    </row>
    <row r="3446" spans="3:41">
      <c r="D3446" t="s">
        <v>751</v>
      </c>
      <c r="E3446" t="s">
        <v>818</v>
      </c>
      <c r="F3446">
        <v>138776</v>
      </c>
      <c r="G3446" t="s">
        <v>6873</v>
      </c>
      <c r="H3446">
        <v>1000011278</v>
      </c>
      <c r="I3446" t="s">
        <v>1971</v>
      </c>
      <c r="J3446">
        <v>2017</v>
      </c>
      <c r="K3446">
        <v>308201</v>
      </c>
      <c r="L3446">
        <v>1976</v>
      </c>
      <c r="M3446">
        <v>155.97216599190281</v>
      </c>
      <c r="N3446" s="10" t="s">
        <v>6874</v>
      </c>
      <c r="O3446" t="s">
        <v>6875</v>
      </c>
      <c r="P3446" t="s">
        <v>6876</v>
      </c>
      <c r="Q3446" t="s">
        <v>1678</v>
      </c>
      <c r="R3446">
        <v>42736</v>
      </c>
      <c r="S3446" t="s">
        <v>1679</v>
      </c>
      <c r="T3446" t="s">
        <v>1680</v>
      </c>
      <c r="U3446">
        <v>1976</v>
      </c>
      <c r="V3446" t="s">
        <v>61</v>
      </c>
      <c r="W3446" t="s">
        <v>1760</v>
      </c>
      <c r="X3446" t="s">
        <v>1681</v>
      </c>
      <c r="Y3446" t="s">
        <v>1681</v>
      </c>
      <c r="Z3446" t="s">
        <v>1682</v>
      </c>
      <c r="AA3446" t="s">
        <v>1682</v>
      </c>
      <c r="AB3446" t="s">
        <v>1682</v>
      </c>
      <c r="AC3446">
        <v>308201</v>
      </c>
      <c r="AM3446" t="s">
        <v>1827</v>
      </c>
      <c r="AN3446" t="s">
        <v>1684</v>
      </c>
    </row>
    <row r="3447" spans="3:41">
      <c r="D3447" t="s">
        <v>738</v>
      </c>
      <c r="E3447" t="s">
        <v>741</v>
      </c>
      <c r="F3447">
        <v>112478</v>
      </c>
      <c r="G3447" t="s">
        <v>6877</v>
      </c>
      <c r="H3447">
        <v>1000010896</v>
      </c>
      <c r="I3447" t="s">
        <v>3149</v>
      </c>
      <c r="J3447">
        <v>2018</v>
      </c>
      <c r="K3447">
        <v>332220.53200000001</v>
      </c>
      <c r="L3447">
        <v>2543</v>
      </c>
      <c r="M3447">
        <v>130.6411844278411</v>
      </c>
      <c r="N3447" s="10" t="s">
        <v>6878</v>
      </c>
      <c r="O3447" t="s">
        <v>6879</v>
      </c>
      <c r="P3447" t="s">
        <v>6880</v>
      </c>
      <c r="Q3447" t="s">
        <v>1678</v>
      </c>
      <c r="R3447">
        <v>43101</v>
      </c>
      <c r="S3447" t="s">
        <v>1679</v>
      </c>
      <c r="T3447" t="s">
        <v>1680</v>
      </c>
      <c r="U3447">
        <v>2543</v>
      </c>
      <c r="V3447" t="s">
        <v>1591</v>
      </c>
      <c r="W3447" t="s">
        <v>1686</v>
      </c>
      <c r="X3447" t="s">
        <v>1681</v>
      </c>
      <c r="Y3447" t="s">
        <v>1681</v>
      </c>
      <c r="Z3447" t="s">
        <v>1682</v>
      </c>
      <c r="AA3447" t="s">
        <v>1682</v>
      </c>
      <c r="AB3447" t="s">
        <v>1682</v>
      </c>
      <c r="AC3447">
        <v>84456.8</v>
      </c>
      <c r="AD3447">
        <v>275293</v>
      </c>
      <c r="AM3447" t="s">
        <v>741</v>
      </c>
      <c r="AN3447" t="s">
        <v>1684</v>
      </c>
    </row>
    <row r="3448" spans="3:41">
      <c r="C3448" t="s">
        <v>1978</v>
      </c>
      <c r="D3448" t="s">
        <v>751</v>
      </c>
      <c r="E3448" t="s">
        <v>944</v>
      </c>
      <c r="F3448">
        <v>141107</v>
      </c>
      <c r="G3448" t="s">
        <v>6881</v>
      </c>
      <c r="H3448">
        <v>1000006970</v>
      </c>
      <c r="I3448" t="s">
        <v>3273</v>
      </c>
      <c r="J3448">
        <v>2015</v>
      </c>
      <c r="K3448">
        <v>32223</v>
      </c>
      <c r="L3448">
        <v>1868</v>
      </c>
      <c r="M3448">
        <v>17.25</v>
      </c>
      <c r="N3448" s="10" t="s">
        <v>6882</v>
      </c>
      <c r="O3448" t="s">
        <v>6883</v>
      </c>
      <c r="P3448" t="s">
        <v>6884</v>
      </c>
      <c r="Q3448" t="s">
        <v>1678</v>
      </c>
      <c r="R3448">
        <v>42005</v>
      </c>
      <c r="S3448" t="s">
        <v>1679</v>
      </c>
      <c r="T3448" t="s">
        <v>1680</v>
      </c>
      <c r="U3448">
        <v>1868</v>
      </c>
      <c r="V3448" t="s">
        <v>59</v>
      </c>
      <c r="W3448" t="s">
        <v>1697</v>
      </c>
      <c r="X3448" t="s">
        <v>1681</v>
      </c>
      <c r="Y3448" t="s">
        <v>1681</v>
      </c>
      <c r="Z3448" t="s">
        <v>1682</v>
      </c>
      <c r="AA3448" t="s">
        <v>1682</v>
      </c>
      <c r="AB3448" t="s">
        <v>1682</v>
      </c>
      <c r="AC3448">
        <v>32223</v>
      </c>
      <c r="AM3448" t="s">
        <v>1827</v>
      </c>
      <c r="AN3448" t="s">
        <v>1684</v>
      </c>
    </row>
    <row r="3449" spans="3:41">
      <c r="C3449" t="s">
        <v>1969</v>
      </c>
      <c r="D3449" t="s">
        <v>740</v>
      </c>
      <c r="E3449" t="s">
        <v>1001</v>
      </c>
      <c r="F3449">
        <v>112102</v>
      </c>
      <c r="G3449" t="s">
        <v>6885</v>
      </c>
      <c r="H3449" t="s">
        <v>2006</v>
      </c>
      <c r="I3449" t="s">
        <v>2006</v>
      </c>
      <c r="J3449">
        <v>2019</v>
      </c>
      <c r="K3449">
        <v>1522221.03</v>
      </c>
      <c r="L3449">
        <v>6424.44</v>
      </c>
      <c r="M3449">
        <v>236.94221286213269</v>
      </c>
      <c r="N3449" s="10" t="s">
        <v>6886</v>
      </c>
      <c r="O3449" t="s">
        <v>6887</v>
      </c>
      <c r="P3449" t="s">
        <v>6888</v>
      </c>
      <c r="Q3449" t="s">
        <v>1678</v>
      </c>
      <c r="R3449">
        <v>43466</v>
      </c>
      <c r="S3449" t="s">
        <v>1679</v>
      </c>
      <c r="T3449" t="s">
        <v>1680</v>
      </c>
      <c r="V3449" t="s">
        <v>1601</v>
      </c>
      <c r="W3449" t="s">
        <v>1703</v>
      </c>
      <c r="X3449" t="s">
        <v>1681</v>
      </c>
      <c r="Y3449" t="s">
        <v>1681</v>
      </c>
      <c r="Z3449" t="s">
        <v>1682</v>
      </c>
      <c r="AA3449" t="s">
        <v>1682</v>
      </c>
      <c r="AB3449" t="s">
        <v>1682</v>
      </c>
      <c r="AC3449">
        <v>511174.2</v>
      </c>
      <c r="AD3449">
        <v>1123385.3</v>
      </c>
      <c r="AM3449" t="s">
        <v>126</v>
      </c>
      <c r="AN3449" t="s">
        <v>1684</v>
      </c>
    </row>
    <row r="3450" spans="3:41">
      <c r="D3450" t="s">
        <v>760</v>
      </c>
      <c r="E3450" t="s">
        <v>9</v>
      </c>
      <c r="F3450">
        <v>138781</v>
      </c>
      <c r="G3450" t="s">
        <v>6889</v>
      </c>
      <c r="H3450">
        <v>1000011278</v>
      </c>
      <c r="I3450" t="s">
        <v>1971</v>
      </c>
      <c r="J3450">
        <v>2018</v>
      </c>
      <c r="K3450">
        <v>336030.16241389682</v>
      </c>
      <c r="L3450">
        <v>3105</v>
      </c>
      <c r="M3450">
        <v>108.2222745294354</v>
      </c>
      <c r="N3450" s="10" t="s">
        <v>6890</v>
      </c>
      <c r="O3450" t="s">
        <v>6891</v>
      </c>
      <c r="P3450" t="s">
        <v>6892</v>
      </c>
      <c r="Q3450" t="s">
        <v>1678</v>
      </c>
      <c r="R3450">
        <v>43101</v>
      </c>
      <c r="S3450" t="s">
        <v>1679</v>
      </c>
      <c r="T3450" t="s">
        <v>1680</v>
      </c>
      <c r="U3450">
        <v>3105</v>
      </c>
      <c r="V3450" t="s">
        <v>1591</v>
      </c>
      <c r="W3450" t="s">
        <v>1686</v>
      </c>
      <c r="X3450" t="s">
        <v>1681</v>
      </c>
      <c r="Y3450" t="s">
        <v>1681</v>
      </c>
      <c r="Z3450" t="s">
        <v>1682</v>
      </c>
      <c r="AA3450" t="s">
        <v>1682</v>
      </c>
      <c r="AB3450" t="s">
        <v>1682</v>
      </c>
      <c r="AC3450">
        <v>103322.3</v>
      </c>
      <c r="AD3450">
        <v>258564.3</v>
      </c>
      <c r="AM3450" t="s">
        <v>1812</v>
      </c>
      <c r="AN3450" t="s">
        <v>1684</v>
      </c>
    </row>
    <row r="3451" spans="3:41">
      <c r="C3451" t="s">
        <v>1978</v>
      </c>
      <c r="D3451" t="s">
        <v>771</v>
      </c>
      <c r="E3451" t="s">
        <v>772</v>
      </c>
      <c r="F3451">
        <v>138216</v>
      </c>
      <c r="G3451" t="s">
        <v>1154</v>
      </c>
      <c r="H3451">
        <v>1000010848</v>
      </c>
      <c r="I3451" t="s">
        <v>6434</v>
      </c>
      <c r="J3451">
        <v>2016</v>
      </c>
      <c r="K3451">
        <v>165936</v>
      </c>
      <c r="L3451">
        <v>5020</v>
      </c>
      <c r="M3451">
        <v>33.054980079681272</v>
      </c>
      <c r="N3451" s="10" t="s">
        <v>6893</v>
      </c>
      <c r="O3451" t="s">
        <v>6894</v>
      </c>
      <c r="P3451" t="s">
        <v>1411</v>
      </c>
      <c r="Q3451" t="s">
        <v>1678</v>
      </c>
      <c r="R3451">
        <v>42370</v>
      </c>
      <c r="S3451" t="s">
        <v>1896</v>
      </c>
      <c r="T3451" t="s">
        <v>1897</v>
      </c>
      <c r="U3451">
        <v>5020</v>
      </c>
      <c r="V3451" t="s">
        <v>60</v>
      </c>
      <c r="W3451" t="s">
        <v>1689</v>
      </c>
      <c r="X3451" t="s">
        <v>1681</v>
      </c>
      <c r="Y3451" t="s">
        <v>1681</v>
      </c>
      <c r="Z3451" t="s">
        <v>1682</v>
      </c>
      <c r="AA3451" t="s">
        <v>1682</v>
      </c>
      <c r="AB3451" t="s">
        <v>1682</v>
      </c>
      <c r="AC3451">
        <v>165936</v>
      </c>
      <c r="AM3451" t="s">
        <v>1845</v>
      </c>
    </row>
    <row r="3452" spans="3:41">
      <c r="C3452" t="s">
        <v>1969</v>
      </c>
      <c r="D3452" t="s">
        <v>739</v>
      </c>
      <c r="E3452" t="s">
        <v>124</v>
      </c>
      <c r="F3452">
        <v>112455</v>
      </c>
      <c r="G3452" t="s">
        <v>445</v>
      </c>
      <c r="H3452">
        <v>1000011307</v>
      </c>
      <c r="I3452" t="s">
        <v>5145</v>
      </c>
      <c r="J3452">
        <v>2017</v>
      </c>
      <c r="K3452">
        <v>131197.43783921431</v>
      </c>
      <c r="L3452">
        <v>835.19</v>
      </c>
      <c r="M3452">
        <v>157.08693571428569</v>
      </c>
      <c r="N3452" s="10" t="s">
        <v>444</v>
      </c>
      <c r="O3452" t="s">
        <v>6895</v>
      </c>
      <c r="P3452" t="s">
        <v>446</v>
      </c>
      <c r="Q3452" t="s">
        <v>1678</v>
      </c>
      <c r="R3452">
        <v>42736</v>
      </c>
      <c r="S3452" t="s">
        <v>1679</v>
      </c>
      <c r="T3452" t="s">
        <v>1680</v>
      </c>
      <c r="V3452" t="s">
        <v>61</v>
      </c>
      <c r="W3452" t="s">
        <v>1760</v>
      </c>
      <c r="X3452" t="s">
        <v>1681</v>
      </c>
      <c r="Y3452" t="s">
        <v>1681</v>
      </c>
      <c r="Z3452" t="s">
        <v>1682</v>
      </c>
      <c r="AA3452" t="s">
        <v>1682</v>
      </c>
      <c r="AB3452" t="s">
        <v>1682</v>
      </c>
      <c r="AC3452">
        <v>29163.1</v>
      </c>
      <c r="AD3452">
        <v>113371.5</v>
      </c>
      <c r="AM3452" t="s">
        <v>1853</v>
      </c>
      <c r="AN3452" t="s">
        <v>1684</v>
      </c>
    </row>
    <row r="3453" spans="3:41">
      <c r="D3453" t="s">
        <v>739</v>
      </c>
      <c r="E3453" t="s">
        <v>124</v>
      </c>
      <c r="F3453">
        <v>112455</v>
      </c>
      <c r="G3453" t="s">
        <v>445</v>
      </c>
      <c r="H3453">
        <v>1000011307</v>
      </c>
      <c r="I3453" t="s">
        <v>5145</v>
      </c>
      <c r="J3453">
        <v>2017</v>
      </c>
      <c r="K3453">
        <v>131197.43783921431</v>
      </c>
      <c r="L3453">
        <v>835.19</v>
      </c>
      <c r="M3453">
        <v>157.08693571428569</v>
      </c>
      <c r="N3453" s="10" t="s">
        <v>444</v>
      </c>
      <c r="O3453" t="s">
        <v>6895</v>
      </c>
      <c r="P3453" t="s">
        <v>446</v>
      </c>
      <c r="Q3453" t="s">
        <v>1678</v>
      </c>
      <c r="R3453">
        <v>42736</v>
      </c>
      <c r="S3453" t="s">
        <v>1679</v>
      </c>
      <c r="T3453" t="s">
        <v>1680</v>
      </c>
      <c r="U3453">
        <v>836</v>
      </c>
      <c r="V3453" t="s">
        <v>61</v>
      </c>
      <c r="W3453" t="s">
        <v>1760</v>
      </c>
      <c r="X3453" t="s">
        <v>1681</v>
      </c>
      <c r="Y3453" t="s">
        <v>1681</v>
      </c>
      <c r="Z3453" t="s">
        <v>1682</v>
      </c>
      <c r="AA3453" t="s">
        <v>1682</v>
      </c>
      <c r="AB3453" t="s">
        <v>1682</v>
      </c>
      <c r="AC3453">
        <v>29163.1</v>
      </c>
      <c r="AD3453">
        <v>113371.5</v>
      </c>
      <c r="AM3453" t="s">
        <v>1853</v>
      </c>
      <c r="AN3453" t="s">
        <v>1684</v>
      </c>
    </row>
    <row r="3454" spans="3:41">
      <c r="D3454" t="s">
        <v>43</v>
      </c>
      <c r="E3454" t="s">
        <v>743</v>
      </c>
      <c r="F3454">
        <v>138589</v>
      </c>
      <c r="G3454" t="s">
        <v>6896</v>
      </c>
      <c r="H3454">
        <v>1000011001</v>
      </c>
      <c r="I3454" t="s">
        <v>2233</v>
      </c>
      <c r="J3454">
        <v>2011</v>
      </c>
      <c r="K3454">
        <v>317647.75599999999</v>
      </c>
      <c r="L3454">
        <v>1904</v>
      </c>
      <c r="M3454">
        <v>166.8318046218487</v>
      </c>
      <c r="N3454" s="10" t="s">
        <v>6897</v>
      </c>
      <c r="O3454" t="s">
        <v>6898</v>
      </c>
      <c r="P3454" t="s">
        <v>6899</v>
      </c>
      <c r="Q3454" t="s">
        <v>1678</v>
      </c>
      <c r="R3454">
        <v>40544</v>
      </c>
      <c r="S3454" t="s">
        <v>1679</v>
      </c>
      <c r="T3454" t="s">
        <v>1680</v>
      </c>
      <c r="U3454">
        <v>1904</v>
      </c>
      <c r="V3454" t="s">
        <v>1572</v>
      </c>
      <c r="W3454" t="s">
        <v>1574</v>
      </c>
      <c r="X3454" t="s">
        <v>1681</v>
      </c>
      <c r="Y3454" t="s">
        <v>1681</v>
      </c>
      <c r="Z3454" t="s">
        <v>1682</v>
      </c>
      <c r="AA3454" t="s">
        <v>1682</v>
      </c>
      <c r="AB3454" t="s">
        <v>1682</v>
      </c>
      <c r="AC3454">
        <v>207096</v>
      </c>
      <c r="AD3454">
        <v>122835.2</v>
      </c>
      <c r="AM3454" t="s">
        <v>813</v>
      </c>
      <c r="AN3454" t="s">
        <v>1684</v>
      </c>
      <c r="AO3454">
        <v>8760</v>
      </c>
    </row>
    <row r="3455" spans="3:41">
      <c r="C3455" t="s">
        <v>1978</v>
      </c>
      <c r="D3455" t="s">
        <v>751</v>
      </c>
      <c r="E3455" t="s">
        <v>818</v>
      </c>
      <c r="F3455">
        <v>140960</v>
      </c>
      <c r="G3455" t="s">
        <v>6900</v>
      </c>
      <c r="H3455">
        <v>1000011001</v>
      </c>
      <c r="I3455" t="s">
        <v>2233</v>
      </c>
      <c r="J3455">
        <v>2016</v>
      </c>
      <c r="K3455">
        <v>300</v>
      </c>
      <c r="L3455">
        <v>1254</v>
      </c>
      <c r="M3455">
        <v>0.23923444976076549</v>
      </c>
      <c r="N3455" s="10" t="s">
        <v>6901</v>
      </c>
      <c r="O3455" t="s">
        <v>6902</v>
      </c>
      <c r="P3455" t="s">
        <v>6903</v>
      </c>
      <c r="Q3455" t="s">
        <v>1678</v>
      </c>
      <c r="R3455">
        <v>42370</v>
      </c>
      <c r="S3455" t="s">
        <v>1679</v>
      </c>
      <c r="T3455" t="s">
        <v>1680</v>
      </c>
      <c r="U3455">
        <v>1254</v>
      </c>
      <c r="V3455" t="s">
        <v>60</v>
      </c>
      <c r="W3455" t="s">
        <v>1689</v>
      </c>
      <c r="X3455" t="s">
        <v>1681</v>
      </c>
      <c r="Y3455" t="s">
        <v>1681</v>
      </c>
      <c r="Z3455" t="s">
        <v>1682</v>
      </c>
      <c r="AA3455" t="s">
        <v>1682</v>
      </c>
      <c r="AB3455" t="s">
        <v>1682</v>
      </c>
      <c r="AC3455">
        <v>300</v>
      </c>
      <c r="AM3455" t="s">
        <v>1827</v>
      </c>
      <c r="AN3455" t="s">
        <v>1684</v>
      </c>
    </row>
    <row r="3456" spans="3:41">
      <c r="D3456" t="s">
        <v>771</v>
      </c>
      <c r="E3456" t="s">
        <v>1156</v>
      </c>
      <c r="F3456">
        <v>121087</v>
      </c>
      <c r="G3456" t="s">
        <v>1155</v>
      </c>
      <c r="H3456">
        <v>1000010848</v>
      </c>
      <c r="I3456" t="s">
        <v>6434</v>
      </c>
      <c r="J3456">
        <v>2016</v>
      </c>
      <c r="K3456">
        <v>215844</v>
      </c>
      <c r="L3456">
        <v>3422</v>
      </c>
      <c r="M3456">
        <v>63.07539450613676</v>
      </c>
      <c r="N3456" s="10" t="s">
        <v>6904</v>
      </c>
      <c r="O3456" t="s">
        <v>6905</v>
      </c>
      <c r="P3456" t="s">
        <v>1412</v>
      </c>
      <c r="Q3456" t="s">
        <v>1678</v>
      </c>
      <c r="R3456">
        <v>42370</v>
      </c>
      <c r="S3456" t="s">
        <v>1896</v>
      </c>
      <c r="T3456" t="s">
        <v>1897</v>
      </c>
      <c r="U3456">
        <v>3422</v>
      </c>
      <c r="V3456" t="s">
        <v>60</v>
      </c>
      <c r="W3456" t="s">
        <v>1689</v>
      </c>
      <c r="X3456" t="s">
        <v>1681</v>
      </c>
      <c r="Y3456" t="s">
        <v>1681</v>
      </c>
      <c r="Z3456" t="s">
        <v>1682</v>
      </c>
      <c r="AA3456" t="s">
        <v>1682</v>
      </c>
      <c r="AB3456" t="s">
        <v>1682</v>
      </c>
      <c r="AC3456">
        <v>215844</v>
      </c>
      <c r="AM3456" t="s">
        <v>1845</v>
      </c>
    </row>
    <row r="3457" spans="3:41">
      <c r="C3457" t="s">
        <v>1978</v>
      </c>
      <c r="D3457" t="s">
        <v>771</v>
      </c>
      <c r="E3457" t="s">
        <v>772</v>
      </c>
      <c r="F3457">
        <v>120613</v>
      </c>
      <c r="G3457" t="s">
        <v>6906</v>
      </c>
      <c r="H3457">
        <v>1000006970</v>
      </c>
      <c r="I3457" t="s">
        <v>3273</v>
      </c>
      <c r="J3457">
        <v>2013</v>
      </c>
      <c r="K3457">
        <v>0</v>
      </c>
      <c r="L3457">
        <v>594</v>
      </c>
      <c r="M3457">
        <v>0</v>
      </c>
      <c r="N3457" s="10" t="s">
        <v>6907</v>
      </c>
      <c r="O3457" t="s">
        <v>6908</v>
      </c>
      <c r="P3457" t="s">
        <v>6909</v>
      </c>
      <c r="Q3457" t="s">
        <v>1678</v>
      </c>
      <c r="R3457">
        <v>41275</v>
      </c>
      <c r="S3457" t="s">
        <v>1679</v>
      </c>
      <c r="T3457" t="s">
        <v>1680</v>
      </c>
      <c r="U3457">
        <v>594</v>
      </c>
      <c r="V3457" t="s">
        <v>58</v>
      </c>
      <c r="W3457" t="s">
        <v>1727</v>
      </c>
      <c r="X3457" t="s">
        <v>1681</v>
      </c>
      <c r="Y3457" t="s">
        <v>1681</v>
      </c>
      <c r="Z3457" t="s">
        <v>1682</v>
      </c>
      <c r="AA3457" t="s">
        <v>1682</v>
      </c>
      <c r="AB3457" t="s">
        <v>1682</v>
      </c>
      <c r="AM3457" t="s">
        <v>1845</v>
      </c>
      <c r="AN3457" t="s">
        <v>1684</v>
      </c>
    </row>
    <row r="3458" spans="3:41">
      <c r="D3458" t="s">
        <v>753</v>
      </c>
      <c r="E3458" t="s">
        <v>128</v>
      </c>
      <c r="F3458">
        <v>106214</v>
      </c>
      <c r="G3458" t="s">
        <v>6910</v>
      </c>
      <c r="H3458">
        <v>1000010650</v>
      </c>
      <c r="I3458" t="s">
        <v>2905</v>
      </c>
      <c r="J3458">
        <v>2019</v>
      </c>
      <c r="K3458">
        <v>476438.54</v>
      </c>
      <c r="L3458">
        <v>1820</v>
      </c>
      <c r="M3458">
        <v>261.77941758241758</v>
      </c>
      <c r="N3458" s="10" t="s">
        <v>6911</v>
      </c>
      <c r="O3458" t="s">
        <v>6912</v>
      </c>
      <c r="P3458" t="s">
        <v>6913</v>
      </c>
      <c r="Q3458" t="s">
        <v>1678</v>
      </c>
      <c r="R3458">
        <v>43466</v>
      </c>
      <c r="S3458" t="s">
        <v>1679</v>
      </c>
      <c r="T3458" t="s">
        <v>1680</v>
      </c>
      <c r="U3458">
        <v>1820</v>
      </c>
      <c r="V3458" t="s">
        <v>1601</v>
      </c>
      <c r="W3458" t="s">
        <v>1703</v>
      </c>
      <c r="X3458" t="s">
        <v>1681</v>
      </c>
      <c r="Y3458" t="s">
        <v>1681</v>
      </c>
      <c r="Z3458" t="s">
        <v>1682</v>
      </c>
      <c r="AA3458" t="s">
        <v>1682</v>
      </c>
      <c r="AB3458" t="s">
        <v>1682</v>
      </c>
      <c r="AC3458">
        <v>239711.2</v>
      </c>
      <c r="AD3458">
        <v>263030.40000000002</v>
      </c>
      <c r="AM3458" t="s">
        <v>1057</v>
      </c>
      <c r="AN3458" t="s">
        <v>1684</v>
      </c>
    </row>
    <row r="3459" spans="3:41">
      <c r="D3459" t="s">
        <v>601</v>
      </c>
      <c r="E3459" t="s">
        <v>748</v>
      </c>
      <c r="F3459">
        <v>126563</v>
      </c>
      <c r="G3459" t="s">
        <v>749</v>
      </c>
      <c r="H3459">
        <v>1000011264</v>
      </c>
      <c r="I3459" t="s">
        <v>1676</v>
      </c>
      <c r="J3459">
        <v>2010</v>
      </c>
      <c r="K3459">
        <v>72504.801000000021</v>
      </c>
      <c r="L3459">
        <v>1164</v>
      </c>
      <c r="M3459">
        <v>62.289347938144353</v>
      </c>
      <c r="N3459" s="10" t="s">
        <v>1157</v>
      </c>
      <c r="O3459" t="s">
        <v>1804</v>
      </c>
      <c r="P3459" t="s">
        <v>1413</v>
      </c>
      <c r="Q3459" t="s">
        <v>1678</v>
      </c>
      <c r="R3459">
        <v>40179</v>
      </c>
      <c r="S3459" t="s">
        <v>1679</v>
      </c>
      <c r="T3459" t="s">
        <v>1680</v>
      </c>
      <c r="U3459">
        <v>1164</v>
      </c>
      <c r="V3459" t="s">
        <v>1535</v>
      </c>
      <c r="W3459" t="s">
        <v>1805</v>
      </c>
      <c r="X3459" t="s">
        <v>1681</v>
      </c>
      <c r="Y3459" t="s">
        <v>1681</v>
      </c>
      <c r="Z3459" t="s">
        <v>1682</v>
      </c>
      <c r="AA3459" t="s">
        <v>1682</v>
      </c>
      <c r="AB3459" t="s">
        <v>1682</v>
      </c>
      <c r="AD3459">
        <v>80560.899999999994</v>
      </c>
      <c r="AM3459" t="s">
        <v>1806</v>
      </c>
      <c r="AN3459" t="s">
        <v>1684</v>
      </c>
    </row>
    <row r="3460" spans="3:41">
      <c r="C3460" t="s">
        <v>1961</v>
      </c>
      <c r="D3460" t="s">
        <v>771</v>
      </c>
      <c r="E3460" t="s">
        <v>772</v>
      </c>
      <c r="F3460">
        <v>110978</v>
      </c>
      <c r="G3460" t="s">
        <v>6914</v>
      </c>
      <c r="H3460">
        <v>1000010961</v>
      </c>
      <c r="I3460" t="s">
        <v>2817</v>
      </c>
      <c r="J3460">
        <v>2018</v>
      </c>
      <c r="K3460">
        <v>0</v>
      </c>
      <c r="L3460">
        <v>2742.7</v>
      </c>
      <c r="M3460">
        <v>0</v>
      </c>
      <c r="N3460" s="10" t="s">
        <v>6915</v>
      </c>
      <c r="O3460" t="s">
        <v>6916</v>
      </c>
      <c r="P3460" t="s">
        <v>6917</v>
      </c>
      <c r="Q3460" t="s">
        <v>1678</v>
      </c>
      <c r="R3460">
        <v>43101</v>
      </c>
      <c r="S3460" t="s">
        <v>1679</v>
      </c>
      <c r="T3460" t="s">
        <v>1680</v>
      </c>
      <c r="V3460" t="s">
        <v>1591</v>
      </c>
      <c r="W3460" t="s">
        <v>1686</v>
      </c>
      <c r="X3460" t="s">
        <v>1681</v>
      </c>
      <c r="Y3460" t="s">
        <v>1681</v>
      </c>
      <c r="Z3460" t="s">
        <v>1682</v>
      </c>
      <c r="AA3460" t="s">
        <v>1682</v>
      </c>
      <c r="AB3460" t="s">
        <v>1682</v>
      </c>
      <c r="AM3460" t="s">
        <v>1845</v>
      </c>
      <c r="AN3460" t="s">
        <v>1684</v>
      </c>
    </row>
    <row r="3461" spans="3:41">
      <c r="C3461" t="s">
        <v>1978</v>
      </c>
      <c r="D3461" t="s">
        <v>771</v>
      </c>
      <c r="E3461" t="s">
        <v>772</v>
      </c>
      <c r="F3461">
        <v>110978</v>
      </c>
      <c r="G3461" t="s">
        <v>6914</v>
      </c>
      <c r="H3461">
        <v>1000010961</v>
      </c>
      <c r="I3461" t="s">
        <v>2817</v>
      </c>
      <c r="J3461">
        <v>2018</v>
      </c>
      <c r="K3461">
        <v>0</v>
      </c>
      <c r="L3461">
        <v>2742.7</v>
      </c>
      <c r="M3461">
        <v>0</v>
      </c>
      <c r="N3461" s="10" t="s">
        <v>6915</v>
      </c>
      <c r="O3461" t="s">
        <v>6916</v>
      </c>
      <c r="P3461" t="s">
        <v>6917</v>
      </c>
      <c r="Q3461" t="s">
        <v>1678</v>
      </c>
      <c r="R3461">
        <v>43101</v>
      </c>
      <c r="S3461" t="s">
        <v>1679</v>
      </c>
      <c r="T3461" t="s">
        <v>1680</v>
      </c>
      <c r="U3461">
        <v>2743</v>
      </c>
      <c r="V3461" t="s">
        <v>1591</v>
      </c>
      <c r="W3461" t="s">
        <v>1686</v>
      </c>
      <c r="X3461" t="s">
        <v>1681</v>
      </c>
      <c r="Y3461" t="s">
        <v>1681</v>
      </c>
      <c r="Z3461" t="s">
        <v>1682</v>
      </c>
      <c r="AA3461" t="s">
        <v>1682</v>
      </c>
      <c r="AB3461" t="s">
        <v>1682</v>
      </c>
      <c r="AM3461" t="s">
        <v>1845</v>
      </c>
      <c r="AN3461" t="s">
        <v>1684</v>
      </c>
    </row>
    <row r="3462" spans="3:41">
      <c r="D3462" t="s">
        <v>750</v>
      </c>
      <c r="E3462" t="s">
        <v>134</v>
      </c>
      <c r="F3462">
        <v>139861</v>
      </c>
      <c r="G3462" t="s">
        <v>6918</v>
      </c>
      <c r="H3462">
        <v>1000010993</v>
      </c>
      <c r="I3462" t="s">
        <v>1981</v>
      </c>
      <c r="J3462">
        <v>2018</v>
      </c>
      <c r="K3462">
        <v>392404</v>
      </c>
      <c r="L3462">
        <v>1877</v>
      </c>
      <c r="M3462">
        <v>209.05913692061799</v>
      </c>
      <c r="N3462" s="10" t="s">
        <v>6919</v>
      </c>
      <c r="O3462" t="s">
        <v>6920</v>
      </c>
      <c r="P3462" t="s">
        <v>6921</v>
      </c>
      <c r="Q3462" t="s">
        <v>1678</v>
      </c>
      <c r="R3462">
        <v>43101</v>
      </c>
      <c r="S3462" t="s">
        <v>1679</v>
      </c>
      <c r="T3462" t="s">
        <v>1680</v>
      </c>
      <c r="U3462">
        <v>1877</v>
      </c>
      <c r="V3462" t="s">
        <v>1591</v>
      </c>
      <c r="W3462" t="s">
        <v>1686</v>
      </c>
      <c r="X3462" t="s">
        <v>1681</v>
      </c>
      <c r="Y3462" t="s">
        <v>1681</v>
      </c>
      <c r="Z3462" t="s">
        <v>1682</v>
      </c>
      <c r="AA3462" t="s">
        <v>1682</v>
      </c>
      <c r="AB3462" t="s">
        <v>1682</v>
      </c>
      <c r="AC3462">
        <v>178495</v>
      </c>
      <c r="AD3462">
        <v>237676.7</v>
      </c>
      <c r="AM3462" t="s">
        <v>1946</v>
      </c>
      <c r="AN3462" t="s">
        <v>1684</v>
      </c>
      <c r="AO3462">
        <v>8760</v>
      </c>
    </row>
    <row r="3463" spans="3:41">
      <c r="C3463" t="s">
        <v>1978</v>
      </c>
      <c r="D3463" t="s">
        <v>771</v>
      </c>
      <c r="E3463" t="s">
        <v>772</v>
      </c>
      <c r="F3463">
        <v>145669</v>
      </c>
      <c r="G3463" t="s">
        <v>6922</v>
      </c>
      <c r="H3463">
        <v>1000011278</v>
      </c>
      <c r="I3463" t="s">
        <v>1971</v>
      </c>
      <c r="J3463">
        <v>2013</v>
      </c>
      <c r="K3463">
        <v>0</v>
      </c>
      <c r="L3463">
        <v>1360</v>
      </c>
      <c r="M3463">
        <v>0</v>
      </c>
      <c r="N3463" s="10" t="s">
        <v>6923</v>
      </c>
      <c r="O3463" t="s">
        <v>6924</v>
      </c>
      <c r="P3463" t="s">
        <v>6925</v>
      </c>
      <c r="Q3463" t="s">
        <v>1678</v>
      </c>
      <c r="R3463">
        <v>41275</v>
      </c>
      <c r="S3463" t="s">
        <v>1679</v>
      </c>
      <c r="T3463" t="s">
        <v>1680</v>
      </c>
      <c r="U3463">
        <v>1360</v>
      </c>
      <c r="V3463" t="s">
        <v>58</v>
      </c>
      <c r="W3463" t="s">
        <v>1727</v>
      </c>
      <c r="X3463" t="s">
        <v>1681</v>
      </c>
      <c r="Y3463" t="s">
        <v>1681</v>
      </c>
      <c r="Z3463" t="s">
        <v>1682</v>
      </c>
      <c r="AA3463" t="s">
        <v>1682</v>
      </c>
      <c r="AB3463" t="s">
        <v>1682</v>
      </c>
      <c r="AM3463" t="s">
        <v>1845</v>
      </c>
      <c r="AN3463" t="s">
        <v>1684</v>
      </c>
    </row>
    <row r="3464" spans="3:41">
      <c r="C3464" t="s">
        <v>1969</v>
      </c>
      <c r="D3464" t="s">
        <v>753</v>
      </c>
      <c r="E3464" t="s">
        <v>759</v>
      </c>
      <c r="F3464">
        <v>119853</v>
      </c>
      <c r="G3464" t="s">
        <v>6926</v>
      </c>
      <c r="H3464">
        <v>1000011001</v>
      </c>
      <c r="I3464" t="s">
        <v>2233</v>
      </c>
      <c r="J3464">
        <v>2016</v>
      </c>
      <c r="K3464">
        <v>4833495.4569999985</v>
      </c>
      <c r="L3464">
        <v>9750.5400000000009</v>
      </c>
      <c r="M3464">
        <v>495.71566877321658</v>
      </c>
      <c r="N3464" s="10" t="s">
        <v>6927</v>
      </c>
      <c r="O3464" t="s">
        <v>6928</v>
      </c>
      <c r="P3464" t="s">
        <v>6929</v>
      </c>
      <c r="Q3464" t="s">
        <v>1678</v>
      </c>
      <c r="R3464">
        <v>42370</v>
      </c>
      <c r="S3464" t="s">
        <v>1679</v>
      </c>
      <c r="T3464" t="s">
        <v>1680</v>
      </c>
      <c r="V3464" t="s">
        <v>60</v>
      </c>
      <c r="W3464" t="s">
        <v>1689</v>
      </c>
      <c r="X3464" t="s">
        <v>1681</v>
      </c>
      <c r="Y3464" t="s">
        <v>1681</v>
      </c>
      <c r="Z3464" t="s">
        <v>1682</v>
      </c>
      <c r="AA3464" t="s">
        <v>1682</v>
      </c>
      <c r="AB3464" t="s">
        <v>1682</v>
      </c>
      <c r="AC3464">
        <v>2763529.9</v>
      </c>
      <c r="AD3464">
        <v>2299961.6</v>
      </c>
      <c r="AM3464" t="s">
        <v>1901</v>
      </c>
      <c r="AN3464" t="s">
        <v>1684</v>
      </c>
    </row>
    <row r="3465" spans="3:41">
      <c r="D3465" t="s">
        <v>753</v>
      </c>
      <c r="E3465" t="s">
        <v>759</v>
      </c>
      <c r="F3465">
        <v>119853</v>
      </c>
      <c r="G3465" t="s">
        <v>6926</v>
      </c>
      <c r="H3465">
        <v>1000011001</v>
      </c>
      <c r="I3465" t="s">
        <v>2233</v>
      </c>
      <c r="J3465">
        <v>2016</v>
      </c>
      <c r="K3465">
        <v>4833495.4569999985</v>
      </c>
      <c r="L3465">
        <v>9750.5400000000009</v>
      </c>
      <c r="M3465">
        <v>495.71566877321658</v>
      </c>
      <c r="N3465" s="10" t="s">
        <v>6927</v>
      </c>
      <c r="O3465" t="s">
        <v>6928</v>
      </c>
      <c r="P3465" t="s">
        <v>6929</v>
      </c>
      <c r="Q3465" t="s">
        <v>1678</v>
      </c>
      <c r="R3465">
        <v>42370</v>
      </c>
      <c r="S3465" t="s">
        <v>3051</v>
      </c>
      <c r="T3465" t="s">
        <v>3052</v>
      </c>
      <c r="U3465">
        <v>157</v>
      </c>
      <c r="V3465" t="s">
        <v>60</v>
      </c>
      <c r="W3465" t="s">
        <v>1689</v>
      </c>
      <c r="X3465" t="s">
        <v>1681</v>
      </c>
      <c r="Y3465" t="s">
        <v>1681</v>
      </c>
      <c r="Z3465" t="s">
        <v>1682</v>
      </c>
      <c r="AA3465" t="s">
        <v>1682</v>
      </c>
      <c r="AB3465" t="s">
        <v>1682</v>
      </c>
      <c r="AC3465">
        <v>2763529.9</v>
      </c>
      <c r="AD3465">
        <v>2299961.6</v>
      </c>
      <c r="AM3465" t="s">
        <v>1901</v>
      </c>
    </row>
    <row r="3466" spans="3:41">
      <c r="D3466" t="s">
        <v>753</v>
      </c>
      <c r="E3466" t="s">
        <v>759</v>
      </c>
      <c r="F3466">
        <v>119853</v>
      </c>
      <c r="G3466" t="s">
        <v>6926</v>
      </c>
      <c r="H3466">
        <v>1000011001</v>
      </c>
      <c r="I3466" t="s">
        <v>2233</v>
      </c>
      <c r="J3466">
        <v>2016</v>
      </c>
      <c r="K3466">
        <v>4833495.4569999985</v>
      </c>
      <c r="L3466">
        <v>9750.5400000000009</v>
      </c>
      <c r="M3466">
        <v>495.71566877321658</v>
      </c>
      <c r="N3466" s="10" t="s">
        <v>6927</v>
      </c>
      <c r="O3466" t="s">
        <v>6928</v>
      </c>
      <c r="P3466" t="s">
        <v>6929</v>
      </c>
      <c r="Q3466" t="s">
        <v>1678</v>
      </c>
      <c r="R3466">
        <v>42370</v>
      </c>
      <c r="S3466" t="s">
        <v>3227</v>
      </c>
      <c r="T3466" t="s">
        <v>3228</v>
      </c>
      <c r="U3466">
        <v>5233</v>
      </c>
      <c r="V3466" t="s">
        <v>60</v>
      </c>
      <c r="W3466" t="s">
        <v>1689</v>
      </c>
      <c r="X3466" t="s">
        <v>1681</v>
      </c>
      <c r="Y3466" t="s">
        <v>1681</v>
      </c>
      <c r="Z3466" t="s">
        <v>1682</v>
      </c>
      <c r="AA3466" t="s">
        <v>1682</v>
      </c>
      <c r="AB3466" t="s">
        <v>1682</v>
      </c>
      <c r="AC3466">
        <v>2763529.9</v>
      </c>
      <c r="AD3466">
        <v>2299961.6</v>
      </c>
      <c r="AM3466" t="s">
        <v>1901</v>
      </c>
    </row>
    <row r="3467" spans="3:41">
      <c r="D3467" t="s">
        <v>753</v>
      </c>
      <c r="E3467" t="s">
        <v>759</v>
      </c>
      <c r="F3467">
        <v>119853</v>
      </c>
      <c r="G3467" t="s">
        <v>6926</v>
      </c>
      <c r="H3467">
        <v>1000011001</v>
      </c>
      <c r="I3467" t="s">
        <v>2233</v>
      </c>
      <c r="J3467">
        <v>2016</v>
      </c>
      <c r="K3467">
        <v>4833495.4569999985</v>
      </c>
      <c r="L3467">
        <v>9750.5400000000009</v>
      </c>
      <c r="M3467">
        <v>495.71566877321658</v>
      </c>
      <c r="N3467" s="10" t="s">
        <v>6927</v>
      </c>
      <c r="O3467" t="s">
        <v>6928</v>
      </c>
      <c r="P3467" t="s">
        <v>6929</v>
      </c>
      <c r="Q3467" t="s">
        <v>1678</v>
      </c>
      <c r="R3467">
        <v>42370</v>
      </c>
      <c r="S3467" t="s">
        <v>2033</v>
      </c>
      <c r="T3467" t="s">
        <v>2034</v>
      </c>
      <c r="U3467">
        <v>136</v>
      </c>
      <c r="V3467" t="s">
        <v>60</v>
      </c>
      <c r="W3467" t="s">
        <v>1689</v>
      </c>
      <c r="X3467" t="s">
        <v>1681</v>
      </c>
      <c r="Y3467" t="s">
        <v>1699</v>
      </c>
      <c r="Z3467" t="s">
        <v>1682</v>
      </c>
      <c r="AA3467" t="s">
        <v>1682</v>
      </c>
      <c r="AB3467" t="s">
        <v>1682</v>
      </c>
      <c r="AC3467">
        <v>2763529.9</v>
      </c>
      <c r="AD3467">
        <v>2299961.6</v>
      </c>
      <c r="AM3467" t="s">
        <v>1901</v>
      </c>
    </row>
    <row r="3468" spans="3:41">
      <c r="C3468" t="s">
        <v>1969</v>
      </c>
      <c r="D3468" t="s">
        <v>753</v>
      </c>
      <c r="E3468" t="s">
        <v>759</v>
      </c>
      <c r="F3468">
        <v>119853</v>
      </c>
      <c r="G3468" t="s">
        <v>6926</v>
      </c>
      <c r="H3468">
        <v>1000011001</v>
      </c>
      <c r="I3468" t="s">
        <v>2233</v>
      </c>
      <c r="J3468">
        <v>2016</v>
      </c>
      <c r="K3468">
        <v>4833495.4569999985</v>
      </c>
      <c r="L3468">
        <v>9750.5400000000009</v>
      </c>
      <c r="M3468">
        <v>495.71566877321658</v>
      </c>
      <c r="N3468" s="10" t="s">
        <v>6927</v>
      </c>
      <c r="O3468" t="s">
        <v>6928</v>
      </c>
      <c r="P3468" t="s">
        <v>6929</v>
      </c>
      <c r="Q3468" t="s">
        <v>1678</v>
      </c>
      <c r="R3468">
        <v>42370</v>
      </c>
      <c r="S3468" t="s">
        <v>1798</v>
      </c>
      <c r="T3468" t="s">
        <v>2042</v>
      </c>
      <c r="V3468" t="s">
        <v>60</v>
      </c>
      <c r="W3468" t="s">
        <v>1689</v>
      </c>
      <c r="X3468" t="s">
        <v>1699</v>
      </c>
      <c r="Y3468" t="s">
        <v>1699</v>
      </c>
      <c r="Z3468" t="s">
        <v>1682</v>
      </c>
      <c r="AA3468" t="s">
        <v>1682</v>
      </c>
      <c r="AB3468" t="s">
        <v>1682</v>
      </c>
      <c r="AC3468">
        <v>2763529.9</v>
      </c>
      <c r="AD3468">
        <v>2299961.6</v>
      </c>
      <c r="AM3468" t="s">
        <v>1901</v>
      </c>
    </row>
    <row r="3469" spans="3:41">
      <c r="C3469" t="s">
        <v>1978</v>
      </c>
      <c r="D3469" t="s">
        <v>747</v>
      </c>
      <c r="E3469" t="s">
        <v>1020</v>
      </c>
      <c r="F3469">
        <v>102449</v>
      </c>
      <c r="G3469" t="s">
        <v>6930</v>
      </c>
      <c r="H3469">
        <v>1000008994</v>
      </c>
      <c r="I3469" t="s">
        <v>6766</v>
      </c>
      <c r="J3469">
        <v>2013</v>
      </c>
      <c r="K3469">
        <v>0</v>
      </c>
      <c r="L3469">
        <v>542</v>
      </c>
      <c r="M3469">
        <v>0</v>
      </c>
      <c r="N3469" s="10" t="s">
        <v>6931</v>
      </c>
      <c r="O3469" t="s">
        <v>6932</v>
      </c>
      <c r="P3469" t="s">
        <v>6933</v>
      </c>
      <c r="Q3469" t="s">
        <v>1678</v>
      </c>
      <c r="R3469">
        <v>41275</v>
      </c>
      <c r="S3469" t="s">
        <v>1679</v>
      </c>
      <c r="T3469" t="s">
        <v>1680</v>
      </c>
      <c r="U3469">
        <v>542</v>
      </c>
      <c r="V3469" t="s">
        <v>58</v>
      </c>
      <c r="W3469" t="s">
        <v>1727</v>
      </c>
      <c r="X3469" t="s">
        <v>1681</v>
      </c>
      <c r="Y3469" t="s">
        <v>1681</v>
      </c>
      <c r="Z3469" t="s">
        <v>1682</v>
      </c>
      <c r="AA3469" t="s">
        <v>1682</v>
      </c>
      <c r="AB3469" t="s">
        <v>1682</v>
      </c>
      <c r="AM3469" t="s">
        <v>5610</v>
      </c>
      <c r="AN3469" t="s">
        <v>1684</v>
      </c>
    </row>
    <row r="3470" spans="3:41">
      <c r="D3470" t="s">
        <v>753</v>
      </c>
      <c r="E3470" t="s">
        <v>759</v>
      </c>
      <c r="F3470">
        <v>109430</v>
      </c>
      <c r="G3470" t="s">
        <v>6934</v>
      </c>
      <c r="H3470">
        <v>1000011001</v>
      </c>
      <c r="I3470" t="s">
        <v>2233</v>
      </c>
      <c r="J3470">
        <v>2015</v>
      </c>
      <c r="K3470">
        <v>420309.66</v>
      </c>
      <c r="L3470">
        <v>5475.91</v>
      </c>
      <c r="M3470">
        <v>76.756130031355511</v>
      </c>
      <c r="N3470" s="10" t="s">
        <v>6935</v>
      </c>
      <c r="O3470" t="s">
        <v>6936</v>
      </c>
      <c r="P3470" t="s">
        <v>6937</v>
      </c>
      <c r="Q3470" t="s">
        <v>1678</v>
      </c>
      <c r="R3470">
        <v>42005</v>
      </c>
      <c r="S3470" t="s">
        <v>1679</v>
      </c>
      <c r="T3470" t="s">
        <v>1680</v>
      </c>
      <c r="U3470">
        <v>5056</v>
      </c>
      <c r="V3470" t="s">
        <v>59</v>
      </c>
      <c r="W3470" t="s">
        <v>1697</v>
      </c>
      <c r="X3470" t="s">
        <v>1681</v>
      </c>
      <c r="Y3470" t="s">
        <v>1681</v>
      </c>
      <c r="Z3470" t="s">
        <v>1682</v>
      </c>
      <c r="AA3470" t="s">
        <v>1682</v>
      </c>
      <c r="AB3470" t="s">
        <v>1682</v>
      </c>
      <c r="AC3470">
        <v>386142.7</v>
      </c>
      <c r="AH3470">
        <v>3427</v>
      </c>
      <c r="AM3470" t="s">
        <v>1057</v>
      </c>
      <c r="AN3470" t="s">
        <v>1684</v>
      </c>
    </row>
    <row r="3471" spans="3:41">
      <c r="D3471" t="s">
        <v>753</v>
      </c>
      <c r="E3471" t="s">
        <v>759</v>
      </c>
      <c r="F3471">
        <v>109430</v>
      </c>
      <c r="G3471" t="s">
        <v>6934</v>
      </c>
      <c r="H3471">
        <v>1000011001</v>
      </c>
      <c r="I3471" t="s">
        <v>2233</v>
      </c>
      <c r="J3471">
        <v>2015</v>
      </c>
      <c r="K3471">
        <v>420309.66</v>
      </c>
      <c r="L3471">
        <v>5475.91</v>
      </c>
      <c r="M3471">
        <v>76.756130031355511</v>
      </c>
      <c r="N3471" s="10" t="s">
        <v>6935</v>
      </c>
      <c r="O3471" t="s">
        <v>6936</v>
      </c>
      <c r="P3471" t="s">
        <v>6937</v>
      </c>
      <c r="Q3471" t="s">
        <v>1678</v>
      </c>
      <c r="R3471">
        <v>42005</v>
      </c>
      <c r="S3471" t="s">
        <v>1831</v>
      </c>
      <c r="T3471" t="s">
        <v>1832</v>
      </c>
      <c r="U3471">
        <v>375</v>
      </c>
      <c r="V3471" t="s">
        <v>59</v>
      </c>
      <c r="W3471" t="s">
        <v>1697</v>
      </c>
      <c r="X3471" t="s">
        <v>1681</v>
      </c>
      <c r="Y3471" t="s">
        <v>1681</v>
      </c>
      <c r="Z3471" t="s">
        <v>1682</v>
      </c>
      <c r="AA3471" t="s">
        <v>1682</v>
      </c>
      <c r="AB3471" t="s">
        <v>1682</v>
      </c>
      <c r="AC3471">
        <v>386142.7</v>
      </c>
      <c r="AH3471">
        <v>3427</v>
      </c>
      <c r="AM3471" t="s">
        <v>1057</v>
      </c>
    </row>
    <row r="3472" spans="3:41">
      <c r="C3472" t="s">
        <v>1969</v>
      </c>
      <c r="D3472" t="s">
        <v>753</v>
      </c>
      <c r="E3472" t="s">
        <v>759</v>
      </c>
      <c r="F3472">
        <v>109430</v>
      </c>
      <c r="G3472" t="s">
        <v>6934</v>
      </c>
      <c r="H3472">
        <v>1000011001</v>
      </c>
      <c r="I3472" t="s">
        <v>2233</v>
      </c>
      <c r="J3472">
        <v>2015</v>
      </c>
      <c r="K3472">
        <v>420309.66</v>
      </c>
      <c r="L3472">
        <v>5475.91</v>
      </c>
      <c r="M3472">
        <v>76.756130031355511</v>
      </c>
      <c r="N3472" s="10" t="s">
        <v>6935</v>
      </c>
      <c r="O3472" t="s">
        <v>6936</v>
      </c>
      <c r="P3472" t="s">
        <v>6937</v>
      </c>
      <c r="Q3472" t="s">
        <v>1678</v>
      </c>
      <c r="R3472">
        <v>42005</v>
      </c>
      <c r="S3472" t="s">
        <v>1798</v>
      </c>
      <c r="T3472" t="s">
        <v>1799</v>
      </c>
      <c r="V3472" t="s">
        <v>59</v>
      </c>
      <c r="W3472" t="s">
        <v>1697</v>
      </c>
      <c r="X3472" t="s">
        <v>1699</v>
      </c>
      <c r="Y3472" t="s">
        <v>1699</v>
      </c>
      <c r="Z3472" t="s">
        <v>1682</v>
      </c>
      <c r="AA3472" t="s">
        <v>1682</v>
      </c>
      <c r="AB3472" t="s">
        <v>1682</v>
      </c>
      <c r="AC3472">
        <v>386142.7</v>
      </c>
      <c r="AH3472">
        <v>3427</v>
      </c>
      <c r="AM3472" t="s">
        <v>1057</v>
      </c>
    </row>
    <row r="3473" spans="3:40">
      <c r="C3473" t="s">
        <v>1969</v>
      </c>
      <c r="D3473" t="s">
        <v>747</v>
      </c>
      <c r="E3473" t="s">
        <v>754</v>
      </c>
      <c r="F3473">
        <v>139063</v>
      </c>
      <c r="G3473" t="s">
        <v>6938</v>
      </c>
      <c r="H3473">
        <v>1000011278</v>
      </c>
      <c r="I3473" t="s">
        <v>1971</v>
      </c>
      <c r="J3473">
        <v>2016</v>
      </c>
      <c r="K3473">
        <v>482180</v>
      </c>
      <c r="L3473">
        <v>3737.15</v>
      </c>
      <c r="M3473">
        <v>129.02345370135001</v>
      </c>
      <c r="N3473" s="10" t="s">
        <v>6939</v>
      </c>
      <c r="O3473" t="s">
        <v>6940</v>
      </c>
      <c r="P3473" t="s">
        <v>6941</v>
      </c>
      <c r="Q3473" t="s">
        <v>1678</v>
      </c>
      <c r="R3473">
        <v>42370</v>
      </c>
      <c r="S3473" t="s">
        <v>1679</v>
      </c>
      <c r="T3473" t="s">
        <v>1680</v>
      </c>
      <c r="V3473" t="s">
        <v>60</v>
      </c>
      <c r="W3473" t="s">
        <v>1689</v>
      </c>
      <c r="X3473" t="s">
        <v>1681</v>
      </c>
      <c r="Y3473" t="s">
        <v>1681</v>
      </c>
      <c r="Z3473" t="s">
        <v>1682</v>
      </c>
      <c r="AA3473" t="s">
        <v>1682</v>
      </c>
      <c r="AB3473" t="s">
        <v>1682</v>
      </c>
      <c r="AC3473">
        <v>482180</v>
      </c>
      <c r="AM3473" t="s">
        <v>1821</v>
      </c>
      <c r="AN3473" t="s">
        <v>1684</v>
      </c>
    </row>
    <row r="3474" spans="3:40">
      <c r="D3474" t="s">
        <v>747</v>
      </c>
      <c r="E3474" t="s">
        <v>754</v>
      </c>
      <c r="F3474">
        <v>139063</v>
      </c>
      <c r="G3474" t="s">
        <v>6938</v>
      </c>
      <c r="H3474">
        <v>1000011278</v>
      </c>
      <c r="I3474" t="s">
        <v>1971</v>
      </c>
      <c r="J3474">
        <v>2016</v>
      </c>
      <c r="K3474">
        <v>482180</v>
      </c>
      <c r="L3474">
        <v>3737.15</v>
      </c>
      <c r="M3474">
        <v>129.02345370135001</v>
      </c>
      <c r="N3474" s="10" t="s">
        <v>6939</v>
      </c>
      <c r="O3474" t="s">
        <v>6940</v>
      </c>
      <c r="P3474" t="s">
        <v>6941</v>
      </c>
      <c r="Q3474" t="s">
        <v>1678</v>
      </c>
      <c r="R3474">
        <v>42370</v>
      </c>
      <c r="S3474" t="s">
        <v>1679</v>
      </c>
      <c r="T3474" t="s">
        <v>1680</v>
      </c>
      <c r="U3474">
        <v>3738</v>
      </c>
      <c r="V3474" t="s">
        <v>60</v>
      </c>
      <c r="W3474" t="s">
        <v>1689</v>
      </c>
      <c r="X3474" t="s">
        <v>1681</v>
      </c>
      <c r="Y3474" t="s">
        <v>1681</v>
      </c>
      <c r="Z3474" t="s">
        <v>1682</v>
      </c>
      <c r="AA3474" t="s">
        <v>1682</v>
      </c>
      <c r="AB3474" t="s">
        <v>1682</v>
      </c>
      <c r="AC3474">
        <v>482180</v>
      </c>
      <c r="AM3474" t="s">
        <v>1821</v>
      </c>
      <c r="AN3474" t="s">
        <v>1684</v>
      </c>
    </row>
    <row r="3475" spans="3:40">
      <c r="D3475" t="s">
        <v>747</v>
      </c>
      <c r="E3475" t="s">
        <v>856</v>
      </c>
      <c r="F3475">
        <v>140766</v>
      </c>
      <c r="G3475" t="s">
        <v>6942</v>
      </c>
      <c r="H3475">
        <v>1000010961</v>
      </c>
      <c r="I3475" t="s">
        <v>2817</v>
      </c>
      <c r="J3475">
        <v>2017</v>
      </c>
      <c r="K3475">
        <v>84790</v>
      </c>
      <c r="L3475">
        <v>1172</v>
      </c>
      <c r="M3475">
        <v>72.346416382252556</v>
      </c>
      <c r="N3475" s="10" t="s">
        <v>6943</v>
      </c>
      <c r="O3475" t="s">
        <v>6944</v>
      </c>
      <c r="P3475" t="s">
        <v>6945</v>
      </c>
      <c r="Q3475" t="s">
        <v>1678</v>
      </c>
      <c r="R3475">
        <v>42736</v>
      </c>
      <c r="S3475" t="s">
        <v>1679</v>
      </c>
      <c r="T3475" t="s">
        <v>1680</v>
      </c>
      <c r="U3475">
        <v>1172</v>
      </c>
      <c r="V3475" t="s">
        <v>61</v>
      </c>
      <c r="W3475" t="s">
        <v>1760</v>
      </c>
      <c r="X3475" t="s">
        <v>1681</v>
      </c>
      <c r="Y3475" t="s">
        <v>1681</v>
      </c>
      <c r="Z3475" t="s">
        <v>1682</v>
      </c>
      <c r="AA3475" t="s">
        <v>1682</v>
      </c>
      <c r="AB3475" t="s">
        <v>1682</v>
      </c>
      <c r="AC3475">
        <v>84790</v>
      </c>
      <c r="AM3475" t="s">
        <v>1060</v>
      </c>
      <c r="AN3475" t="s">
        <v>1684</v>
      </c>
    </row>
    <row r="3476" spans="3:40">
      <c r="D3476" t="s">
        <v>765</v>
      </c>
      <c r="E3476" t="s">
        <v>6849</v>
      </c>
      <c r="F3476">
        <v>140775</v>
      </c>
      <c r="G3476" t="s">
        <v>6946</v>
      </c>
      <c r="H3476">
        <v>1000010961</v>
      </c>
      <c r="I3476" t="s">
        <v>2817</v>
      </c>
      <c r="J3476">
        <v>2011</v>
      </c>
      <c r="K3476">
        <v>176326.23300000001</v>
      </c>
      <c r="L3476">
        <v>979</v>
      </c>
      <c r="M3476">
        <v>180.10851174668031</v>
      </c>
      <c r="N3476" s="10" t="s">
        <v>6947</v>
      </c>
      <c r="O3476" t="s">
        <v>6948</v>
      </c>
      <c r="P3476" t="s">
        <v>6949</v>
      </c>
      <c r="Q3476" t="s">
        <v>1678</v>
      </c>
      <c r="R3476">
        <v>40544</v>
      </c>
      <c r="S3476" t="s">
        <v>1679</v>
      </c>
      <c r="T3476" t="s">
        <v>1680</v>
      </c>
      <c r="U3476">
        <v>979</v>
      </c>
      <c r="V3476" t="s">
        <v>1572</v>
      </c>
      <c r="W3476" t="s">
        <v>1574</v>
      </c>
      <c r="X3476" t="s">
        <v>1681</v>
      </c>
      <c r="Y3476" t="s">
        <v>1681</v>
      </c>
      <c r="Z3476" t="s">
        <v>1682</v>
      </c>
      <c r="AA3476" t="s">
        <v>1682</v>
      </c>
      <c r="AB3476" t="s">
        <v>1682</v>
      </c>
      <c r="AC3476">
        <v>44706</v>
      </c>
      <c r="AD3476">
        <v>146244.70000000001</v>
      </c>
      <c r="AM3476" t="s">
        <v>1687</v>
      </c>
      <c r="AN3476" t="s">
        <v>1684</v>
      </c>
    </row>
    <row r="3477" spans="3:40">
      <c r="D3477" t="s">
        <v>624</v>
      </c>
      <c r="E3477" t="s">
        <v>769</v>
      </c>
      <c r="F3477">
        <v>145733</v>
      </c>
      <c r="G3477" t="s">
        <v>6950</v>
      </c>
      <c r="H3477">
        <v>1000011278</v>
      </c>
      <c r="I3477" t="s">
        <v>1971</v>
      </c>
      <c r="J3477">
        <v>2012</v>
      </c>
      <c r="K3477">
        <v>451743.00599999999</v>
      </c>
      <c r="L3477">
        <v>2110</v>
      </c>
      <c r="M3477">
        <v>214.0962113744076</v>
      </c>
      <c r="N3477" s="10" t="s">
        <v>6951</v>
      </c>
      <c r="O3477" t="s">
        <v>6952</v>
      </c>
      <c r="P3477" t="s">
        <v>6953</v>
      </c>
      <c r="Q3477" t="s">
        <v>1678</v>
      </c>
      <c r="R3477">
        <v>40909</v>
      </c>
      <c r="S3477" t="s">
        <v>1679</v>
      </c>
      <c r="T3477" t="s">
        <v>1680</v>
      </c>
      <c r="U3477">
        <v>2110</v>
      </c>
      <c r="V3477" t="s">
        <v>57</v>
      </c>
      <c r="W3477" t="s">
        <v>1754</v>
      </c>
      <c r="X3477" t="s">
        <v>1681</v>
      </c>
      <c r="Y3477" t="s">
        <v>1681</v>
      </c>
      <c r="Z3477" t="s">
        <v>1682</v>
      </c>
      <c r="AA3477" t="s">
        <v>1682</v>
      </c>
      <c r="AB3477" t="s">
        <v>1682</v>
      </c>
      <c r="AC3477">
        <v>108871</v>
      </c>
      <c r="AD3477">
        <v>380968.9</v>
      </c>
      <c r="AM3477" t="s">
        <v>2308</v>
      </c>
      <c r="AN3477" t="s">
        <v>1684</v>
      </c>
    </row>
    <row r="3478" spans="3:40">
      <c r="D3478" t="s">
        <v>750</v>
      </c>
      <c r="E3478" t="s">
        <v>783</v>
      </c>
      <c r="F3478">
        <v>125892</v>
      </c>
      <c r="G3478" t="s">
        <v>6954</v>
      </c>
      <c r="H3478">
        <v>1000010993</v>
      </c>
      <c r="I3478" t="s">
        <v>1981</v>
      </c>
      <c r="J3478">
        <v>2015</v>
      </c>
      <c r="K3478">
        <v>78002</v>
      </c>
      <c r="L3478">
        <v>1105</v>
      </c>
      <c r="M3478">
        <v>70.590045248868776</v>
      </c>
      <c r="N3478" s="10" t="s">
        <v>6955</v>
      </c>
      <c r="O3478" t="s">
        <v>6956</v>
      </c>
      <c r="P3478" t="s">
        <v>6957</v>
      </c>
      <c r="Q3478" t="s">
        <v>1678</v>
      </c>
      <c r="R3478">
        <v>42005</v>
      </c>
      <c r="S3478" t="s">
        <v>1679</v>
      </c>
      <c r="T3478" t="s">
        <v>1680</v>
      </c>
      <c r="U3478">
        <v>1105</v>
      </c>
      <c r="V3478" t="s">
        <v>59</v>
      </c>
      <c r="W3478" t="s">
        <v>1697</v>
      </c>
      <c r="X3478" t="s">
        <v>1681</v>
      </c>
      <c r="Y3478" t="s">
        <v>1681</v>
      </c>
      <c r="Z3478" t="s">
        <v>1682</v>
      </c>
      <c r="AA3478" t="s">
        <v>1682</v>
      </c>
      <c r="AB3478" t="s">
        <v>1682</v>
      </c>
      <c r="AC3478">
        <v>11554</v>
      </c>
      <c r="AD3478">
        <v>73831.100000000006</v>
      </c>
      <c r="AM3478" t="s">
        <v>1946</v>
      </c>
      <c r="AN3478" t="s">
        <v>1684</v>
      </c>
    </row>
    <row r="3479" spans="3:40">
      <c r="C3479" t="s">
        <v>1969</v>
      </c>
      <c r="D3479" t="s">
        <v>747</v>
      </c>
      <c r="E3479" t="s">
        <v>1060</v>
      </c>
      <c r="F3479">
        <v>144946</v>
      </c>
      <c r="G3479" t="s">
        <v>6958</v>
      </c>
      <c r="H3479">
        <v>1000011278</v>
      </c>
      <c r="I3479" t="s">
        <v>1971</v>
      </c>
      <c r="J3479">
        <v>2019</v>
      </c>
      <c r="K3479">
        <v>73867.41</v>
      </c>
      <c r="L3479">
        <v>944.85</v>
      </c>
      <c r="M3479">
        <v>78.178980790601685</v>
      </c>
      <c r="N3479" s="10" t="s">
        <v>6959</v>
      </c>
      <c r="O3479" t="s">
        <v>6960</v>
      </c>
      <c r="P3479" t="s">
        <v>6961</v>
      </c>
      <c r="Q3479" t="s">
        <v>1678</v>
      </c>
      <c r="R3479">
        <v>43466</v>
      </c>
      <c r="S3479" t="s">
        <v>1679</v>
      </c>
      <c r="T3479" t="s">
        <v>1680</v>
      </c>
      <c r="V3479" t="s">
        <v>1601</v>
      </c>
      <c r="W3479" t="s">
        <v>1703</v>
      </c>
      <c r="X3479" t="s">
        <v>1681</v>
      </c>
      <c r="Y3479" t="s">
        <v>1681</v>
      </c>
      <c r="Z3479" t="s">
        <v>1682</v>
      </c>
      <c r="AA3479" t="s">
        <v>1682</v>
      </c>
      <c r="AB3479" t="s">
        <v>1682</v>
      </c>
      <c r="AC3479">
        <v>73867.399999999994</v>
      </c>
      <c r="AM3479" t="s">
        <v>1060</v>
      </c>
      <c r="AN3479" t="s">
        <v>1684</v>
      </c>
    </row>
    <row r="3480" spans="3:40">
      <c r="D3480" t="s">
        <v>747</v>
      </c>
      <c r="E3480" t="s">
        <v>1060</v>
      </c>
      <c r="F3480">
        <v>144946</v>
      </c>
      <c r="G3480" t="s">
        <v>6958</v>
      </c>
      <c r="H3480">
        <v>1000011278</v>
      </c>
      <c r="I3480" t="s">
        <v>1971</v>
      </c>
      <c r="J3480">
        <v>2019</v>
      </c>
      <c r="K3480">
        <v>73867.41</v>
      </c>
      <c r="L3480">
        <v>944.85</v>
      </c>
      <c r="M3480">
        <v>78.178980790601685</v>
      </c>
      <c r="N3480" s="10" t="s">
        <v>6959</v>
      </c>
      <c r="O3480" t="s">
        <v>6960</v>
      </c>
      <c r="P3480" t="s">
        <v>6961</v>
      </c>
      <c r="Q3480" t="s">
        <v>1678</v>
      </c>
      <c r="R3480">
        <v>43466</v>
      </c>
      <c r="S3480" t="s">
        <v>1679</v>
      </c>
      <c r="T3480" t="s">
        <v>1680</v>
      </c>
      <c r="U3480">
        <v>944</v>
      </c>
      <c r="V3480" t="s">
        <v>1601</v>
      </c>
      <c r="W3480" t="s">
        <v>1703</v>
      </c>
      <c r="X3480" t="s">
        <v>1681</v>
      </c>
      <c r="Y3480" t="s">
        <v>1681</v>
      </c>
      <c r="Z3480" t="s">
        <v>1682</v>
      </c>
      <c r="AA3480" t="s">
        <v>1682</v>
      </c>
      <c r="AB3480" t="s">
        <v>1682</v>
      </c>
      <c r="AC3480">
        <v>73867.399999999994</v>
      </c>
      <c r="AM3480" t="s">
        <v>1060</v>
      </c>
      <c r="AN3480" t="s">
        <v>1684</v>
      </c>
    </row>
    <row r="3481" spans="3:40">
      <c r="C3481" t="s">
        <v>1978</v>
      </c>
      <c r="D3481" t="s">
        <v>771</v>
      </c>
      <c r="E3481" t="s">
        <v>865</v>
      </c>
      <c r="F3481">
        <v>111698</v>
      </c>
      <c r="G3481" t="s">
        <v>6962</v>
      </c>
      <c r="H3481">
        <v>1000010961</v>
      </c>
      <c r="I3481" t="s">
        <v>2817</v>
      </c>
      <c r="J3481">
        <v>2018</v>
      </c>
      <c r="K3481">
        <v>0</v>
      </c>
      <c r="L3481">
        <v>562</v>
      </c>
      <c r="M3481">
        <v>0</v>
      </c>
      <c r="N3481" s="10" t="s">
        <v>6963</v>
      </c>
      <c r="O3481" t="s">
        <v>6964</v>
      </c>
      <c r="P3481" t="s">
        <v>6965</v>
      </c>
      <c r="Q3481" t="s">
        <v>1678</v>
      </c>
      <c r="R3481">
        <v>43101</v>
      </c>
      <c r="S3481" t="s">
        <v>1679</v>
      </c>
      <c r="T3481" t="s">
        <v>1680</v>
      </c>
      <c r="U3481">
        <v>562</v>
      </c>
      <c r="V3481" t="s">
        <v>1591</v>
      </c>
      <c r="W3481" t="s">
        <v>1686</v>
      </c>
      <c r="X3481" t="s">
        <v>1681</v>
      </c>
      <c r="Y3481" t="s">
        <v>1681</v>
      </c>
      <c r="Z3481" t="s">
        <v>1682</v>
      </c>
      <c r="AA3481" t="s">
        <v>1682</v>
      </c>
      <c r="AB3481" t="s">
        <v>1682</v>
      </c>
      <c r="AM3481" t="s">
        <v>1845</v>
      </c>
      <c r="AN3481" t="s">
        <v>1684</v>
      </c>
    </row>
    <row r="3482" spans="3:40">
      <c r="D3482" t="s">
        <v>753</v>
      </c>
      <c r="E3482" t="s">
        <v>128</v>
      </c>
      <c r="F3482">
        <v>126390</v>
      </c>
      <c r="G3482" t="s">
        <v>260</v>
      </c>
      <c r="H3482">
        <v>1000011264</v>
      </c>
      <c r="I3482" t="s">
        <v>1676</v>
      </c>
      <c r="J3482">
        <v>2011</v>
      </c>
      <c r="K3482">
        <v>172782.99</v>
      </c>
      <c r="L3482">
        <v>1822</v>
      </c>
      <c r="M3482">
        <v>94.831498353457732</v>
      </c>
      <c r="N3482" s="10" t="s">
        <v>317</v>
      </c>
      <c r="O3482" t="s">
        <v>1807</v>
      </c>
      <c r="P3482" t="s">
        <v>381</v>
      </c>
      <c r="Q3482" t="s">
        <v>1678</v>
      </c>
      <c r="R3482">
        <v>40544</v>
      </c>
      <c r="S3482" t="s">
        <v>1679</v>
      </c>
      <c r="T3482" t="s">
        <v>1680</v>
      </c>
      <c r="U3482">
        <v>1822</v>
      </c>
      <c r="V3482" t="s">
        <v>1572</v>
      </c>
      <c r="W3482" t="s">
        <v>1574</v>
      </c>
      <c r="X3482" t="s">
        <v>1681</v>
      </c>
      <c r="Y3482" t="s">
        <v>1681</v>
      </c>
      <c r="Z3482" t="s">
        <v>1682</v>
      </c>
      <c r="AA3482" t="s">
        <v>1682</v>
      </c>
      <c r="AB3482" t="s">
        <v>1682</v>
      </c>
      <c r="AC3482">
        <v>172783</v>
      </c>
      <c r="AM3482" t="s">
        <v>1057</v>
      </c>
      <c r="AN3482" t="s">
        <v>1684</v>
      </c>
    </row>
    <row r="3483" spans="3:40">
      <c r="C3483" t="s">
        <v>1969</v>
      </c>
      <c r="D3483" t="s">
        <v>747</v>
      </c>
      <c r="E3483" t="s">
        <v>754</v>
      </c>
      <c r="F3483">
        <v>120469</v>
      </c>
      <c r="G3483" t="s">
        <v>6966</v>
      </c>
      <c r="H3483">
        <v>1000011278</v>
      </c>
      <c r="I3483" t="s">
        <v>1971</v>
      </c>
      <c r="J3483">
        <v>2019</v>
      </c>
      <c r="K3483">
        <v>90968</v>
      </c>
      <c r="L3483">
        <v>1113.0899999999999</v>
      </c>
      <c r="M3483">
        <v>81.725646623363801</v>
      </c>
      <c r="N3483" s="10" t="s">
        <v>6967</v>
      </c>
      <c r="O3483" t="s">
        <v>6968</v>
      </c>
      <c r="P3483" t="s">
        <v>6969</v>
      </c>
      <c r="Q3483" t="s">
        <v>1678</v>
      </c>
      <c r="R3483">
        <v>43466</v>
      </c>
      <c r="S3483" t="s">
        <v>1679</v>
      </c>
      <c r="T3483" t="s">
        <v>1680</v>
      </c>
      <c r="V3483" t="s">
        <v>1601</v>
      </c>
      <c r="W3483" t="s">
        <v>1703</v>
      </c>
      <c r="X3483" t="s">
        <v>1681</v>
      </c>
      <c r="Y3483" t="s">
        <v>1681</v>
      </c>
      <c r="Z3483" t="s">
        <v>1682</v>
      </c>
      <c r="AA3483" t="s">
        <v>1682</v>
      </c>
      <c r="AB3483" t="s">
        <v>1682</v>
      </c>
      <c r="AC3483">
        <v>90968</v>
      </c>
      <c r="AM3483" t="s">
        <v>1821</v>
      </c>
      <c r="AN3483" t="s">
        <v>1684</v>
      </c>
    </row>
    <row r="3484" spans="3:40">
      <c r="C3484" t="s">
        <v>1969</v>
      </c>
      <c r="D3484" t="s">
        <v>747</v>
      </c>
      <c r="E3484" t="s">
        <v>754</v>
      </c>
      <c r="F3484">
        <v>118360</v>
      </c>
      <c r="G3484" t="s">
        <v>6970</v>
      </c>
      <c r="H3484" t="s">
        <v>2006</v>
      </c>
      <c r="I3484" t="s">
        <v>2006</v>
      </c>
      <c r="J3484">
        <v>2017</v>
      </c>
      <c r="K3484">
        <v>1099896</v>
      </c>
      <c r="L3484">
        <v>3114.84</v>
      </c>
      <c r="M3484">
        <v>353.11476672959122</v>
      </c>
      <c r="N3484" s="10" t="s">
        <v>6971</v>
      </c>
      <c r="O3484" t="s">
        <v>6972</v>
      </c>
      <c r="P3484" t="s">
        <v>6973</v>
      </c>
      <c r="Q3484" t="s">
        <v>1678</v>
      </c>
      <c r="R3484">
        <v>42736</v>
      </c>
      <c r="S3484" t="s">
        <v>1679</v>
      </c>
      <c r="T3484" t="s">
        <v>1680</v>
      </c>
      <c r="V3484" t="s">
        <v>61</v>
      </c>
      <c r="W3484" t="s">
        <v>1760</v>
      </c>
      <c r="X3484" t="s">
        <v>1681</v>
      </c>
      <c r="Y3484" t="s">
        <v>1681</v>
      </c>
      <c r="Z3484" t="s">
        <v>1682</v>
      </c>
      <c r="AA3484" t="s">
        <v>1682</v>
      </c>
      <c r="AB3484" t="s">
        <v>1682</v>
      </c>
      <c r="AC3484">
        <v>1105065.5</v>
      </c>
      <c r="AM3484" t="s">
        <v>1821</v>
      </c>
      <c r="AN3484" t="s">
        <v>1684</v>
      </c>
    </row>
    <row r="3485" spans="3:40">
      <c r="D3485" t="s">
        <v>764</v>
      </c>
      <c r="E3485" t="s">
        <v>7</v>
      </c>
      <c r="F3485">
        <v>125930</v>
      </c>
      <c r="G3485" t="s">
        <v>6974</v>
      </c>
      <c r="H3485" t="s">
        <v>2006</v>
      </c>
      <c r="I3485" t="s">
        <v>2006</v>
      </c>
      <c r="J3485">
        <v>2018</v>
      </c>
      <c r="K3485">
        <v>222281.993246258</v>
      </c>
      <c r="L3485">
        <v>2313.59</v>
      </c>
      <c r="M3485">
        <v>96.076657163221668</v>
      </c>
      <c r="N3485" s="10" t="s">
        <v>6975</v>
      </c>
      <c r="O3485" t="s">
        <v>6976</v>
      </c>
      <c r="P3485" t="s">
        <v>6977</v>
      </c>
      <c r="Q3485" t="s">
        <v>1678</v>
      </c>
      <c r="R3485">
        <v>43101</v>
      </c>
      <c r="S3485" t="s">
        <v>1679</v>
      </c>
      <c r="T3485" t="s">
        <v>1680</v>
      </c>
      <c r="U3485">
        <v>2314</v>
      </c>
      <c r="V3485" t="s">
        <v>1591</v>
      </c>
      <c r="W3485" t="s">
        <v>1686</v>
      </c>
      <c r="X3485" t="s">
        <v>1681</v>
      </c>
      <c r="Y3485" t="s">
        <v>1681</v>
      </c>
      <c r="Z3485" t="s">
        <v>1682</v>
      </c>
      <c r="AA3485" t="s">
        <v>1682</v>
      </c>
      <c r="AB3485" t="s">
        <v>1682</v>
      </c>
      <c r="AC3485">
        <v>58444</v>
      </c>
      <c r="AD3485">
        <v>182042.2</v>
      </c>
      <c r="AM3485" t="s">
        <v>7</v>
      </c>
      <c r="AN3485" t="s">
        <v>1684</v>
      </c>
    </row>
    <row r="3486" spans="3:40">
      <c r="C3486" t="s">
        <v>1961</v>
      </c>
      <c r="D3486" t="s">
        <v>771</v>
      </c>
      <c r="E3486" t="s">
        <v>772</v>
      </c>
      <c r="F3486">
        <v>111668</v>
      </c>
      <c r="G3486" t="s">
        <v>6978</v>
      </c>
      <c r="H3486">
        <v>1000011278</v>
      </c>
      <c r="I3486" t="s">
        <v>1971</v>
      </c>
      <c r="J3486">
        <v>2013</v>
      </c>
      <c r="K3486">
        <v>0</v>
      </c>
      <c r="L3486">
        <v>1888.5</v>
      </c>
      <c r="M3486">
        <v>0</v>
      </c>
      <c r="N3486" s="10" t="s">
        <v>6979</v>
      </c>
      <c r="O3486" t="s">
        <v>6980</v>
      </c>
      <c r="P3486" t="s">
        <v>6981</v>
      </c>
      <c r="Q3486" t="s">
        <v>1678</v>
      </c>
      <c r="R3486">
        <v>41275</v>
      </c>
      <c r="S3486" t="s">
        <v>1679</v>
      </c>
      <c r="T3486" t="s">
        <v>1680</v>
      </c>
      <c r="V3486" t="s">
        <v>58</v>
      </c>
      <c r="W3486" t="s">
        <v>1727</v>
      </c>
      <c r="X3486" t="s">
        <v>1681</v>
      </c>
      <c r="Y3486" t="s">
        <v>1681</v>
      </c>
      <c r="Z3486" t="s">
        <v>1682</v>
      </c>
      <c r="AA3486" t="s">
        <v>1682</v>
      </c>
      <c r="AB3486" t="s">
        <v>1682</v>
      </c>
      <c r="AM3486" t="s">
        <v>1845</v>
      </c>
      <c r="AN3486" t="s">
        <v>1684</v>
      </c>
    </row>
    <row r="3487" spans="3:40">
      <c r="C3487" t="s">
        <v>1978</v>
      </c>
      <c r="D3487" t="s">
        <v>771</v>
      </c>
      <c r="E3487" t="s">
        <v>772</v>
      </c>
      <c r="F3487">
        <v>111668</v>
      </c>
      <c r="G3487" t="s">
        <v>6978</v>
      </c>
      <c r="H3487">
        <v>1000011278</v>
      </c>
      <c r="I3487" t="s">
        <v>1971</v>
      </c>
      <c r="J3487">
        <v>2013</v>
      </c>
      <c r="K3487">
        <v>0</v>
      </c>
      <c r="L3487">
        <v>1888.5</v>
      </c>
      <c r="M3487">
        <v>0</v>
      </c>
      <c r="N3487" s="10" t="s">
        <v>6979</v>
      </c>
      <c r="O3487" t="s">
        <v>6980</v>
      </c>
      <c r="P3487" t="s">
        <v>6981</v>
      </c>
      <c r="Q3487" t="s">
        <v>1678</v>
      </c>
      <c r="R3487">
        <v>41275</v>
      </c>
      <c r="S3487" t="s">
        <v>1679</v>
      </c>
      <c r="T3487" t="s">
        <v>1680</v>
      </c>
      <c r="U3487">
        <v>1889</v>
      </c>
      <c r="V3487" t="s">
        <v>58</v>
      </c>
      <c r="W3487" t="s">
        <v>1727</v>
      </c>
      <c r="X3487" t="s">
        <v>1681</v>
      </c>
      <c r="Y3487" t="s">
        <v>1681</v>
      </c>
      <c r="Z3487" t="s">
        <v>1682</v>
      </c>
      <c r="AA3487" t="s">
        <v>1682</v>
      </c>
      <c r="AB3487" t="s">
        <v>1682</v>
      </c>
      <c r="AM3487" t="s">
        <v>1845</v>
      </c>
      <c r="AN3487" t="s">
        <v>1684</v>
      </c>
    </row>
    <row r="3488" spans="3:40">
      <c r="D3488" t="s">
        <v>637</v>
      </c>
      <c r="E3488" t="s">
        <v>638</v>
      </c>
      <c r="F3488">
        <v>111712</v>
      </c>
      <c r="G3488" t="s">
        <v>6982</v>
      </c>
      <c r="H3488" t="s">
        <v>2006</v>
      </c>
      <c r="I3488" t="s">
        <v>2006</v>
      </c>
      <c r="J3488">
        <v>2015</v>
      </c>
      <c r="K3488">
        <v>356393.1</v>
      </c>
      <c r="L3488">
        <v>5015</v>
      </c>
      <c r="M3488">
        <v>71.065423728813556</v>
      </c>
      <c r="N3488" s="10" t="s">
        <v>6983</v>
      </c>
      <c r="O3488" t="s">
        <v>6984</v>
      </c>
      <c r="P3488" t="s">
        <v>6985</v>
      </c>
      <c r="Q3488" t="s">
        <v>1678</v>
      </c>
      <c r="R3488">
        <v>42005</v>
      </c>
      <c r="S3488" t="s">
        <v>1679</v>
      </c>
      <c r="T3488" t="s">
        <v>1680</v>
      </c>
      <c r="U3488">
        <v>3526</v>
      </c>
      <c r="V3488" t="s">
        <v>59</v>
      </c>
      <c r="W3488" t="s">
        <v>1697</v>
      </c>
      <c r="X3488" t="s">
        <v>1681</v>
      </c>
      <c r="Y3488" t="s">
        <v>1681</v>
      </c>
      <c r="Z3488" t="s">
        <v>1682</v>
      </c>
      <c r="AA3488" t="s">
        <v>1682</v>
      </c>
      <c r="AB3488" t="s">
        <v>1682</v>
      </c>
      <c r="AC3488">
        <v>360942.7</v>
      </c>
      <c r="AM3488" t="s">
        <v>638</v>
      </c>
      <c r="AN3488" t="s">
        <v>1684</v>
      </c>
    </row>
    <row r="3489" spans="3:41">
      <c r="D3489" t="s">
        <v>637</v>
      </c>
      <c r="E3489" t="s">
        <v>638</v>
      </c>
      <c r="F3489">
        <v>111712</v>
      </c>
      <c r="G3489" t="s">
        <v>6982</v>
      </c>
      <c r="H3489" t="s">
        <v>2006</v>
      </c>
      <c r="I3489" t="s">
        <v>2006</v>
      </c>
      <c r="J3489">
        <v>2015</v>
      </c>
      <c r="K3489">
        <v>356393.1</v>
      </c>
      <c r="L3489">
        <v>5015</v>
      </c>
      <c r="M3489">
        <v>71.065423728813556</v>
      </c>
      <c r="N3489" s="10" t="s">
        <v>6983</v>
      </c>
      <c r="O3489" t="s">
        <v>6984</v>
      </c>
      <c r="P3489" t="s">
        <v>6985</v>
      </c>
      <c r="Q3489" t="s">
        <v>1678</v>
      </c>
      <c r="R3489">
        <v>42005</v>
      </c>
      <c r="S3489" t="s">
        <v>1984</v>
      </c>
      <c r="T3489" t="s">
        <v>1985</v>
      </c>
      <c r="U3489">
        <v>1489</v>
      </c>
      <c r="V3489" t="s">
        <v>59</v>
      </c>
      <c r="W3489" t="s">
        <v>1697</v>
      </c>
      <c r="X3489" t="s">
        <v>1681</v>
      </c>
      <c r="Y3489" t="s">
        <v>1681</v>
      </c>
      <c r="Z3489" t="s">
        <v>1682</v>
      </c>
      <c r="AA3489" t="s">
        <v>1682</v>
      </c>
      <c r="AB3489" t="s">
        <v>1682</v>
      </c>
      <c r="AC3489">
        <v>360942.7</v>
      </c>
      <c r="AM3489" t="s">
        <v>638</v>
      </c>
    </row>
    <row r="3490" spans="3:41">
      <c r="C3490" t="s">
        <v>1969</v>
      </c>
      <c r="D3490" t="s">
        <v>755</v>
      </c>
      <c r="E3490" t="s">
        <v>756</v>
      </c>
      <c r="F3490">
        <v>126791</v>
      </c>
      <c r="G3490" t="s">
        <v>468</v>
      </c>
      <c r="H3490" t="s">
        <v>2006</v>
      </c>
      <c r="I3490" t="s">
        <v>2006</v>
      </c>
      <c r="J3490">
        <v>2019</v>
      </c>
      <c r="K3490">
        <v>2864881.21</v>
      </c>
      <c r="L3490">
        <v>16480.259999999998</v>
      </c>
      <c r="M3490">
        <v>173.83713667138741</v>
      </c>
      <c r="N3490" s="10" t="s">
        <v>6986</v>
      </c>
      <c r="O3490" t="s">
        <v>6987</v>
      </c>
      <c r="P3490" t="s">
        <v>1414</v>
      </c>
      <c r="Q3490" t="s">
        <v>1678</v>
      </c>
      <c r="R3490">
        <v>43466</v>
      </c>
      <c r="S3490" t="s">
        <v>1679</v>
      </c>
      <c r="T3490" t="s">
        <v>1680</v>
      </c>
      <c r="V3490" t="s">
        <v>1601</v>
      </c>
      <c r="W3490" t="s">
        <v>1703</v>
      </c>
      <c r="X3490" t="s">
        <v>1681</v>
      </c>
      <c r="Y3490" t="s">
        <v>1681</v>
      </c>
      <c r="Z3490" t="s">
        <v>1682</v>
      </c>
      <c r="AA3490" t="s">
        <v>1682</v>
      </c>
      <c r="AB3490" t="s">
        <v>1682</v>
      </c>
      <c r="AC3490">
        <v>363744</v>
      </c>
      <c r="AD3490">
        <v>1806548.6</v>
      </c>
      <c r="AK3490">
        <v>2387323.7999999998</v>
      </c>
      <c r="AM3490" t="s">
        <v>2629</v>
      </c>
      <c r="AN3490" t="s">
        <v>1684</v>
      </c>
    </row>
    <row r="3491" spans="3:41">
      <c r="D3491" t="s">
        <v>755</v>
      </c>
      <c r="E3491" t="s">
        <v>756</v>
      </c>
      <c r="F3491">
        <v>126791</v>
      </c>
      <c r="G3491" t="s">
        <v>468</v>
      </c>
      <c r="H3491" t="s">
        <v>2006</v>
      </c>
      <c r="I3491" t="s">
        <v>2006</v>
      </c>
      <c r="J3491">
        <v>2019</v>
      </c>
      <c r="K3491">
        <v>2864881.21</v>
      </c>
      <c r="L3491">
        <v>16480.259999999998</v>
      </c>
      <c r="M3491">
        <v>173.83713667138741</v>
      </c>
      <c r="N3491" s="10" t="s">
        <v>6986</v>
      </c>
      <c r="O3491" t="s">
        <v>6987</v>
      </c>
      <c r="P3491" t="s">
        <v>1414</v>
      </c>
      <c r="Q3491" t="s">
        <v>1678</v>
      </c>
      <c r="R3491">
        <v>43466</v>
      </c>
      <c r="S3491" t="s">
        <v>1831</v>
      </c>
      <c r="T3491" t="s">
        <v>1832</v>
      </c>
      <c r="U3491">
        <v>640</v>
      </c>
      <c r="V3491" t="s">
        <v>1601</v>
      </c>
      <c r="W3491" t="s">
        <v>1703</v>
      </c>
      <c r="X3491" t="s">
        <v>1681</v>
      </c>
      <c r="Y3491" t="s">
        <v>1681</v>
      </c>
      <c r="Z3491" t="s">
        <v>1682</v>
      </c>
      <c r="AA3491" t="s">
        <v>1682</v>
      </c>
      <c r="AB3491" t="s">
        <v>1682</v>
      </c>
      <c r="AC3491">
        <v>363744</v>
      </c>
      <c r="AD3491">
        <v>1806548.6</v>
      </c>
      <c r="AK3491">
        <v>2387323.7999999998</v>
      </c>
      <c r="AM3491" t="s">
        <v>2629</v>
      </c>
    </row>
    <row r="3492" spans="3:41">
      <c r="C3492" t="s">
        <v>1969</v>
      </c>
      <c r="D3492" t="s">
        <v>755</v>
      </c>
      <c r="E3492" t="s">
        <v>756</v>
      </c>
      <c r="F3492">
        <v>126791</v>
      </c>
      <c r="G3492" t="s">
        <v>468</v>
      </c>
      <c r="H3492" t="s">
        <v>2006</v>
      </c>
      <c r="I3492" t="s">
        <v>2006</v>
      </c>
      <c r="J3492">
        <v>2019</v>
      </c>
      <c r="K3492">
        <v>2864881.21</v>
      </c>
      <c r="L3492">
        <v>16480.259999999998</v>
      </c>
      <c r="M3492">
        <v>173.83713667138741</v>
      </c>
      <c r="N3492" s="10" t="s">
        <v>6986</v>
      </c>
      <c r="O3492" t="s">
        <v>6987</v>
      </c>
      <c r="P3492" t="s">
        <v>1414</v>
      </c>
      <c r="Q3492" t="s">
        <v>1678</v>
      </c>
      <c r="R3492">
        <v>43466</v>
      </c>
      <c r="S3492" t="s">
        <v>1679</v>
      </c>
      <c r="T3492" t="s">
        <v>1680</v>
      </c>
      <c r="V3492" t="s">
        <v>1601</v>
      </c>
      <c r="W3492" t="s">
        <v>1703</v>
      </c>
      <c r="X3492" t="s">
        <v>1681</v>
      </c>
      <c r="Y3492" t="s">
        <v>1681</v>
      </c>
      <c r="Z3492" t="s">
        <v>1682</v>
      </c>
      <c r="AA3492" t="s">
        <v>1682</v>
      </c>
      <c r="AB3492" t="s">
        <v>1682</v>
      </c>
      <c r="AC3492">
        <v>363744</v>
      </c>
      <c r="AD3492">
        <v>1806548.6</v>
      </c>
      <c r="AK3492">
        <v>2387323.7999999998</v>
      </c>
      <c r="AM3492" t="s">
        <v>2629</v>
      </c>
      <c r="AN3492" t="s">
        <v>1684</v>
      </c>
    </row>
    <row r="3493" spans="3:41">
      <c r="D3493" t="s">
        <v>755</v>
      </c>
      <c r="E3493" t="s">
        <v>756</v>
      </c>
      <c r="F3493">
        <v>126791</v>
      </c>
      <c r="G3493" t="s">
        <v>468</v>
      </c>
      <c r="H3493" t="s">
        <v>2006</v>
      </c>
      <c r="I3493" t="s">
        <v>2006</v>
      </c>
      <c r="J3493">
        <v>2019</v>
      </c>
      <c r="K3493">
        <v>2864881.21</v>
      </c>
      <c r="L3493">
        <v>16480.259999999998</v>
      </c>
      <c r="M3493">
        <v>173.83713667138741</v>
      </c>
      <c r="N3493" s="10" t="s">
        <v>6986</v>
      </c>
      <c r="O3493" t="s">
        <v>6987</v>
      </c>
      <c r="P3493" t="s">
        <v>1414</v>
      </c>
      <c r="Q3493" t="s">
        <v>1678</v>
      </c>
      <c r="R3493">
        <v>43466</v>
      </c>
      <c r="S3493" t="s">
        <v>1831</v>
      </c>
      <c r="T3493" t="s">
        <v>1832</v>
      </c>
      <c r="U3493">
        <v>640</v>
      </c>
      <c r="V3493" t="s">
        <v>1601</v>
      </c>
      <c r="W3493" t="s">
        <v>1703</v>
      </c>
      <c r="X3493" t="s">
        <v>1681</v>
      </c>
      <c r="Y3493" t="s">
        <v>1681</v>
      </c>
      <c r="Z3493" t="s">
        <v>1682</v>
      </c>
      <c r="AA3493" t="s">
        <v>1682</v>
      </c>
      <c r="AB3493" t="s">
        <v>1682</v>
      </c>
      <c r="AC3493">
        <v>363744</v>
      </c>
      <c r="AD3493">
        <v>1806548.6</v>
      </c>
      <c r="AK3493">
        <v>2387323.7999999998</v>
      </c>
      <c r="AM3493" t="s">
        <v>2629</v>
      </c>
    </row>
    <row r="3494" spans="3:41">
      <c r="C3494" t="s">
        <v>1969</v>
      </c>
      <c r="D3494" t="s">
        <v>753</v>
      </c>
      <c r="E3494" t="s">
        <v>6988</v>
      </c>
      <c r="F3494">
        <v>120194</v>
      </c>
      <c r="G3494" t="s">
        <v>6989</v>
      </c>
      <c r="H3494">
        <v>1000011278</v>
      </c>
      <c r="I3494" t="s">
        <v>1971</v>
      </c>
      <c r="J3494">
        <v>2014</v>
      </c>
      <c r="K3494">
        <v>775725.54399999999</v>
      </c>
      <c r="L3494">
        <v>5483.76</v>
      </c>
      <c r="M3494">
        <v>141.45869695245599</v>
      </c>
      <c r="N3494" s="10" t="s">
        <v>6990</v>
      </c>
      <c r="O3494" t="s">
        <v>6991</v>
      </c>
      <c r="P3494" t="s">
        <v>6992</v>
      </c>
      <c r="Q3494" t="s">
        <v>1678</v>
      </c>
      <c r="R3494">
        <v>41640</v>
      </c>
      <c r="S3494" t="s">
        <v>1679</v>
      </c>
      <c r="T3494" t="s">
        <v>1680</v>
      </c>
      <c r="V3494" t="s">
        <v>1584</v>
      </c>
      <c r="W3494" t="s">
        <v>1731</v>
      </c>
      <c r="X3494" t="s">
        <v>1681</v>
      </c>
      <c r="Y3494" t="s">
        <v>1681</v>
      </c>
      <c r="Z3494" t="s">
        <v>1682</v>
      </c>
      <c r="AA3494" t="s">
        <v>1682</v>
      </c>
      <c r="AB3494" t="s">
        <v>1682</v>
      </c>
      <c r="AC3494">
        <v>358848</v>
      </c>
      <c r="AD3494">
        <v>463197.3</v>
      </c>
      <c r="AM3494" t="s">
        <v>1057</v>
      </c>
      <c r="AN3494" t="s">
        <v>1684</v>
      </c>
    </row>
    <row r="3495" spans="3:41">
      <c r="C3495" t="s">
        <v>1978</v>
      </c>
      <c r="D3495" t="s">
        <v>45</v>
      </c>
      <c r="E3495" t="s">
        <v>99</v>
      </c>
      <c r="F3495">
        <v>126377</v>
      </c>
      <c r="G3495" t="s">
        <v>6993</v>
      </c>
      <c r="H3495">
        <v>1000010993</v>
      </c>
      <c r="I3495" t="s">
        <v>1981</v>
      </c>
      <c r="J3495">
        <v>2014</v>
      </c>
      <c r="K3495">
        <v>32670</v>
      </c>
      <c r="L3495">
        <v>1653</v>
      </c>
      <c r="M3495">
        <v>19.76406533575318</v>
      </c>
      <c r="N3495" s="10" t="s">
        <v>6994</v>
      </c>
      <c r="O3495" t="s">
        <v>6995</v>
      </c>
      <c r="P3495" t="s">
        <v>6996</v>
      </c>
      <c r="Q3495" t="s">
        <v>1678</v>
      </c>
      <c r="R3495">
        <v>41640</v>
      </c>
      <c r="S3495" t="s">
        <v>1679</v>
      </c>
      <c r="T3495" t="s">
        <v>1680</v>
      </c>
      <c r="U3495">
        <v>1653</v>
      </c>
      <c r="V3495" t="s">
        <v>1584</v>
      </c>
      <c r="W3495" t="s">
        <v>1731</v>
      </c>
      <c r="X3495" t="s">
        <v>1681</v>
      </c>
      <c r="Y3495" t="s">
        <v>1681</v>
      </c>
      <c r="Z3495" t="s">
        <v>1682</v>
      </c>
      <c r="AA3495" t="s">
        <v>1682</v>
      </c>
      <c r="AB3495" t="s">
        <v>1682</v>
      </c>
      <c r="AC3495">
        <v>32670</v>
      </c>
      <c r="AM3495" t="s">
        <v>1706</v>
      </c>
      <c r="AN3495" t="s">
        <v>1684</v>
      </c>
    </row>
    <row r="3496" spans="3:41">
      <c r="D3496" t="s">
        <v>753</v>
      </c>
      <c r="E3496" t="s">
        <v>6988</v>
      </c>
      <c r="F3496">
        <v>139824</v>
      </c>
      <c r="G3496" t="s">
        <v>6997</v>
      </c>
      <c r="H3496">
        <v>1000011001</v>
      </c>
      <c r="I3496" t="s">
        <v>2233</v>
      </c>
      <c r="J3496">
        <v>2016</v>
      </c>
      <c r="K3496">
        <v>236497.06599999999</v>
      </c>
      <c r="L3496">
        <v>867</v>
      </c>
      <c r="M3496">
        <v>272.77631603229531</v>
      </c>
      <c r="N3496" s="10" t="s">
        <v>6998</v>
      </c>
      <c r="O3496" t="s">
        <v>6999</v>
      </c>
      <c r="P3496" t="s">
        <v>7000</v>
      </c>
      <c r="Q3496" t="s">
        <v>1678</v>
      </c>
      <c r="R3496">
        <v>42370</v>
      </c>
      <c r="S3496" t="s">
        <v>1679</v>
      </c>
      <c r="T3496" t="s">
        <v>1680</v>
      </c>
      <c r="U3496">
        <v>867</v>
      </c>
      <c r="V3496" t="s">
        <v>60</v>
      </c>
      <c r="W3496" t="s">
        <v>1689</v>
      </c>
      <c r="X3496" t="s">
        <v>1681</v>
      </c>
      <c r="Y3496" t="s">
        <v>1681</v>
      </c>
      <c r="Z3496" t="s">
        <v>1682</v>
      </c>
      <c r="AA3496" t="s">
        <v>1682</v>
      </c>
      <c r="AB3496" t="s">
        <v>1682</v>
      </c>
      <c r="AC3496">
        <v>55316.3</v>
      </c>
      <c r="AD3496">
        <v>201311.9</v>
      </c>
      <c r="AM3496" t="s">
        <v>1057</v>
      </c>
      <c r="AN3496" t="s">
        <v>1684</v>
      </c>
      <c r="AO3496">
        <v>8760</v>
      </c>
    </row>
    <row r="3497" spans="3:41">
      <c r="C3497" t="s">
        <v>1969</v>
      </c>
      <c r="D3497" t="s">
        <v>750</v>
      </c>
      <c r="E3497" t="s">
        <v>134</v>
      </c>
      <c r="F3497">
        <v>126577</v>
      </c>
      <c r="G3497" t="s">
        <v>7001</v>
      </c>
      <c r="H3497" t="s">
        <v>2006</v>
      </c>
      <c r="I3497" t="s">
        <v>2006</v>
      </c>
      <c r="J3497">
        <v>2015</v>
      </c>
      <c r="K3497">
        <v>988242.49647312786</v>
      </c>
      <c r="L3497">
        <v>8259.8100000000013</v>
      </c>
      <c r="M3497">
        <v>119.6447008433763</v>
      </c>
      <c r="N3497" s="10" t="s">
        <v>7002</v>
      </c>
      <c r="O3497" t="s">
        <v>7003</v>
      </c>
      <c r="P3497" t="s">
        <v>7004</v>
      </c>
      <c r="Q3497" t="s">
        <v>1678</v>
      </c>
      <c r="R3497">
        <v>42005</v>
      </c>
      <c r="S3497" t="s">
        <v>1679</v>
      </c>
      <c r="T3497" t="s">
        <v>1680</v>
      </c>
      <c r="V3497" t="s">
        <v>59</v>
      </c>
      <c r="W3497" t="s">
        <v>1697</v>
      </c>
      <c r="X3497" t="s">
        <v>1681</v>
      </c>
      <c r="Y3497" t="s">
        <v>1681</v>
      </c>
      <c r="Z3497" t="s">
        <v>1682</v>
      </c>
      <c r="AA3497" t="s">
        <v>1682</v>
      </c>
      <c r="AB3497" t="s">
        <v>1682</v>
      </c>
      <c r="AC3497">
        <v>299010.2</v>
      </c>
      <c r="AD3497">
        <v>198006.3</v>
      </c>
      <c r="AH3497">
        <v>51256.5</v>
      </c>
      <c r="AM3497" t="s">
        <v>1946</v>
      </c>
      <c r="AN3497" t="s">
        <v>1684</v>
      </c>
    </row>
    <row r="3498" spans="3:41">
      <c r="D3498" t="s">
        <v>750</v>
      </c>
      <c r="E3498" t="s">
        <v>134</v>
      </c>
      <c r="F3498">
        <v>144972</v>
      </c>
      <c r="G3498" t="s">
        <v>7005</v>
      </c>
      <c r="H3498" t="s">
        <v>2006</v>
      </c>
      <c r="I3498" t="s">
        <v>2006</v>
      </c>
      <c r="J3498">
        <v>2016</v>
      </c>
      <c r="K3498">
        <v>400003.79800000001</v>
      </c>
      <c r="L3498">
        <v>4005</v>
      </c>
      <c r="M3498">
        <v>99.876104369538069</v>
      </c>
      <c r="N3498" s="10" t="s">
        <v>7006</v>
      </c>
      <c r="O3498" t="s">
        <v>7007</v>
      </c>
      <c r="P3498" t="s">
        <v>7008</v>
      </c>
      <c r="Q3498" t="s">
        <v>1678</v>
      </c>
      <c r="R3498">
        <v>42370</v>
      </c>
      <c r="S3498" t="s">
        <v>1679</v>
      </c>
      <c r="T3498" t="s">
        <v>1680</v>
      </c>
      <c r="U3498">
        <v>3263</v>
      </c>
      <c r="V3498" t="s">
        <v>60</v>
      </c>
      <c r="W3498" t="s">
        <v>1689</v>
      </c>
      <c r="X3498" t="s">
        <v>1681</v>
      </c>
      <c r="Y3498" t="s">
        <v>1681</v>
      </c>
      <c r="Z3498" t="s">
        <v>1682</v>
      </c>
      <c r="AA3498" t="s">
        <v>1682</v>
      </c>
      <c r="AB3498" t="s">
        <v>1682</v>
      </c>
      <c r="AC3498">
        <v>218826.1</v>
      </c>
      <c r="AD3498">
        <v>201308.4</v>
      </c>
      <c r="AM3498" t="s">
        <v>1946</v>
      </c>
      <c r="AN3498" t="s">
        <v>1684</v>
      </c>
    </row>
    <row r="3499" spans="3:41">
      <c r="D3499" t="s">
        <v>750</v>
      </c>
      <c r="E3499" t="s">
        <v>134</v>
      </c>
      <c r="F3499">
        <v>144972</v>
      </c>
      <c r="G3499" t="s">
        <v>7005</v>
      </c>
      <c r="H3499" t="s">
        <v>2006</v>
      </c>
      <c r="I3499" t="s">
        <v>2006</v>
      </c>
      <c r="J3499">
        <v>2016</v>
      </c>
      <c r="K3499">
        <v>400003.79800000001</v>
      </c>
      <c r="L3499">
        <v>4005</v>
      </c>
      <c r="M3499">
        <v>99.876104369538069</v>
      </c>
      <c r="N3499" s="10" t="s">
        <v>7006</v>
      </c>
      <c r="O3499" t="s">
        <v>7007</v>
      </c>
      <c r="P3499" t="s">
        <v>7008</v>
      </c>
      <c r="Q3499" t="s">
        <v>1678</v>
      </c>
      <c r="R3499">
        <v>42370</v>
      </c>
      <c r="S3499" t="s">
        <v>1798</v>
      </c>
      <c r="T3499" t="s">
        <v>1799</v>
      </c>
      <c r="U3499">
        <v>473</v>
      </c>
      <c r="V3499" t="s">
        <v>60</v>
      </c>
      <c r="W3499" t="s">
        <v>1689</v>
      </c>
      <c r="X3499" t="s">
        <v>1699</v>
      </c>
      <c r="Y3499" t="s">
        <v>1699</v>
      </c>
      <c r="Z3499" t="s">
        <v>1682</v>
      </c>
      <c r="AA3499" t="s">
        <v>1682</v>
      </c>
      <c r="AB3499" t="s">
        <v>1682</v>
      </c>
      <c r="AC3499">
        <v>218826.1</v>
      </c>
      <c r="AD3499">
        <v>201308.4</v>
      </c>
      <c r="AM3499" t="s">
        <v>1946</v>
      </c>
    </row>
    <row r="3500" spans="3:41">
      <c r="D3500" t="s">
        <v>750</v>
      </c>
      <c r="E3500" t="s">
        <v>134</v>
      </c>
      <c r="F3500">
        <v>144972</v>
      </c>
      <c r="G3500" t="s">
        <v>7005</v>
      </c>
      <c r="H3500" t="s">
        <v>2006</v>
      </c>
      <c r="I3500" t="s">
        <v>2006</v>
      </c>
      <c r="J3500">
        <v>2016</v>
      </c>
      <c r="K3500">
        <v>400003.79800000001</v>
      </c>
      <c r="L3500">
        <v>4005</v>
      </c>
      <c r="M3500">
        <v>99.876104369538069</v>
      </c>
      <c r="N3500" s="10" t="s">
        <v>7006</v>
      </c>
      <c r="O3500" t="s">
        <v>7007</v>
      </c>
      <c r="P3500" t="s">
        <v>7008</v>
      </c>
      <c r="Q3500" t="s">
        <v>1678</v>
      </c>
      <c r="R3500">
        <v>42370</v>
      </c>
      <c r="S3500" t="s">
        <v>1798</v>
      </c>
      <c r="T3500" t="s">
        <v>2042</v>
      </c>
      <c r="U3500">
        <v>48</v>
      </c>
      <c r="V3500" t="s">
        <v>60</v>
      </c>
      <c r="W3500" t="s">
        <v>1689</v>
      </c>
      <c r="X3500" t="s">
        <v>1699</v>
      </c>
      <c r="Y3500" t="s">
        <v>1699</v>
      </c>
      <c r="Z3500" t="s">
        <v>1682</v>
      </c>
      <c r="AA3500" t="s">
        <v>1682</v>
      </c>
      <c r="AB3500" t="s">
        <v>1682</v>
      </c>
      <c r="AC3500">
        <v>218826.1</v>
      </c>
      <c r="AD3500">
        <v>201308.4</v>
      </c>
      <c r="AM3500" t="s">
        <v>1946</v>
      </c>
    </row>
    <row r="3501" spans="3:41">
      <c r="D3501" t="s">
        <v>750</v>
      </c>
      <c r="E3501" t="s">
        <v>134</v>
      </c>
      <c r="F3501">
        <v>144972</v>
      </c>
      <c r="G3501" t="s">
        <v>7005</v>
      </c>
      <c r="H3501" t="s">
        <v>2006</v>
      </c>
      <c r="I3501" t="s">
        <v>2006</v>
      </c>
      <c r="J3501">
        <v>2016</v>
      </c>
      <c r="K3501">
        <v>400003.79800000001</v>
      </c>
      <c r="L3501">
        <v>4005</v>
      </c>
      <c r="M3501">
        <v>99.876104369538069</v>
      </c>
      <c r="N3501" s="10" t="s">
        <v>7006</v>
      </c>
      <c r="O3501" t="s">
        <v>7007</v>
      </c>
      <c r="P3501" t="s">
        <v>7008</v>
      </c>
      <c r="Q3501" t="s">
        <v>1678</v>
      </c>
      <c r="R3501">
        <v>42370</v>
      </c>
      <c r="S3501" t="s">
        <v>1693</v>
      </c>
      <c r="T3501" t="s">
        <v>1694</v>
      </c>
      <c r="U3501">
        <v>221</v>
      </c>
      <c r="V3501" t="s">
        <v>60</v>
      </c>
      <c r="W3501" t="s">
        <v>1689</v>
      </c>
      <c r="X3501" t="s">
        <v>1681</v>
      </c>
      <c r="Y3501" t="s">
        <v>1681</v>
      </c>
      <c r="Z3501" t="s">
        <v>1682</v>
      </c>
      <c r="AA3501" t="s">
        <v>1682</v>
      </c>
      <c r="AB3501" t="s">
        <v>1682</v>
      </c>
      <c r="AC3501">
        <v>218826.1</v>
      </c>
      <c r="AD3501">
        <v>201308.4</v>
      </c>
      <c r="AM3501" t="s">
        <v>1946</v>
      </c>
    </row>
    <row r="3502" spans="3:41">
      <c r="C3502" t="s">
        <v>1969</v>
      </c>
      <c r="D3502" t="s">
        <v>750</v>
      </c>
      <c r="E3502" t="s">
        <v>134</v>
      </c>
      <c r="F3502">
        <v>111228</v>
      </c>
      <c r="G3502" t="s">
        <v>7009</v>
      </c>
      <c r="H3502">
        <v>1000011278</v>
      </c>
      <c r="I3502" t="s">
        <v>1971</v>
      </c>
      <c r="J3502">
        <v>2018</v>
      </c>
      <c r="K3502">
        <v>90986.11</v>
      </c>
      <c r="L3502">
        <v>1427.18</v>
      </c>
      <c r="M3502">
        <v>63.752371810143067</v>
      </c>
      <c r="N3502" s="10" t="s">
        <v>7010</v>
      </c>
      <c r="O3502" t="s">
        <v>7011</v>
      </c>
      <c r="P3502" t="s">
        <v>7012</v>
      </c>
      <c r="Q3502" t="s">
        <v>1678</v>
      </c>
      <c r="R3502">
        <v>43101</v>
      </c>
      <c r="S3502" t="s">
        <v>1679</v>
      </c>
      <c r="T3502" t="s">
        <v>1680</v>
      </c>
      <c r="V3502" t="s">
        <v>1591</v>
      </c>
      <c r="W3502" t="s">
        <v>1686</v>
      </c>
      <c r="X3502" t="s">
        <v>1681</v>
      </c>
      <c r="Y3502" t="s">
        <v>1681</v>
      </c>
      <c r="Z3502" t="s">
        <v>1682</v>
      </c>
      <c r="AA3502" t="s">
        <v>1682</v>
      </c>
      <c r="AB3502" t="s">
        <v>1682</v>
      </c>
      <c r="AC3502">
        <v>90986.1</v>
      </c>
      <c r="AM3502" t="s">
        <v>1946</v>
      </c>
      <c r="AN3502" t="s">
        <v>1684</v>
      </c>
    </row>
    <row r="3503" spans="3:41">
      <c r="D3503" t="s">
        <v>831</v>
      </c>
      <c r="E3503" t="s">
        <v>122</v>
      </c>
      <c r="F3503">
        <v>142619</v>
      </c>
      <c r="G3503" t="s">
        <v>7013</v>
      </c>
      <c r="H3503" t="s">
        <v>2006</v>
      </c>
      <c r="I3503" t="s">
        <v>2006</v>
      </c>
      <c r="J3503">
        <v>2018</v>
      </c>
      <c r="K3503">
        <v>323403</v>
      </c>
      <c r="L3503">
        <v>3610</v>
      </c>
      <c r="M3503">
        <v>89.585318559556782</v>
      </c>
      <c r="N3503" s="10" t="s">
        <v>7014</v>
      </c>
      <c r="O3503" t="s">
        <v>7015</v>
      </c>
      <c r="P3503" t="s">
        <v>7016</v>
      </c>
      <c r="Q3503" t="s">
        <v>1678</v>
      </c>
      <c r="R3503">
        <v>43101</v>
      </c>
      <c r="S3503" t="s">
        <v>1679</v>
      </c>
      <c r="T3503" t="s">
        <v>1680</v>
      </c>
      <c r="U3503">
        <v>3610</v>
      </c>
      <c r="V3503" t="s">
        <v>1591</v>
      </c>
      <c r="W3503" t="s">
        <v>1686</v>
      </c>
      <c r="X3503" t="s">
        <v>1681</v>
      </c>
      <c r="Y3503" t="s">
        <v>1681</v>
      </c>
      <c r="Z3503" t="s">
        <v>1682</v>
      </c>
      <c r="AA3503" t="s">
        <v>1682</v>
      </c>
      <c r="AB3503" t="s">
        <v>1682</v>
      </c>
      <c r="AC3503">
        <v>66783</v>
      </c>
      <c r="AH3503">
        <v>25739.200000000001</v>
      </c>
      <c r="AM3503" t="s">
        <v>122</v>
      </c>
      <c r="AN3503" t="s">
        <v>1684</v>
      </c>
    </row>
    <row r="3504" spans="3:41">
      <c r="D3504" t="s">
        <v>43</v>
      </c>
      <c r="E3504" t="s">
        <v>813</v>
      </c>
      <c r="F3504">
        <v>126363</v>
      </c>
      <c r="G3504" t="s">
        <v>7017</v>
      </c>
      <c r="H3504">
        <v>1000011278</v>
      </c>
      <c r="I3504" t="s">
        <v>1971</v>
      </c>
      <c r="J3504">
        <v>2014</v>
      </c>
      <c r="K3504">
        <v>68579.97</v>
      </c>
      <c r="L3504">
        <v>1242</v>
      </c>
      <c r="M3504">
        <v>55.217367149758452</v>
      </c>
      <c r="N3504" s="10" t="s">
        <v>7018</v>
      </c>
      <c r="O3504" t="s">
        <v>7019</v>
      </c>
      <c r="P3504" t="s">
        <v>7020</v>
      </c>
      <c r="Q3504" t="s">
        <v>1678</v>
      </c>
      <c r="R3504">
        <v>41640</v>
      </c>
      <c r="S3504" t="s">
        <v>1679</v>
      </c>
      <c r="T3504" t="s">
        <v>1680</v>
      </c>
      <c r="U3504">
        <v>1542</v>
      </c>
      <c r="V3504" t="s">
        <v>1584</v>
      </c>
      <c r="W3504" t="s">
        <v>1731</v>
      </c>
      <c r="X3504" t="s">
        <v>1681</v>
      </c>
      <c r="Y3504" t="s">
        <v>1681</v>
      </c>
      <c r="Z3504" t="s">
        <v>1682</v>
      </c>
      <c r="AA3504" t="s">
        <v>1682</v>
      </c>
      <c r="AB3504" t="s">
        <v>1682</v>
      </c>
      <c r="AC3504">
        <v>68580</v>
      </c>
      <c r="AM3504" t="s">
        <v>813</v>
      </c>
      <c r="AN3504" t="s">
        <v>1684</v>
      </c>
    </row>
    <row r="3505" spans="3:41">
      <c r="D3505" t="s">
        <v>753</v>
      </c>
      <c r="E3505" t="s">
        <v>128</v>
      </c>
      <c r="F3505">
        <v>141053</v>
      </c>
      <c r="G3505" t="s">
        <v>261</v>
      </c>
      <c r="H3505">
        <v>1000011264</v>
      </c>
      <c r="I3505" t="s">
        <v>1676</v>
      </c>
      <c r="J3505">
        <v>2011</v>
      </c>
      <c r="K3505">
        <v>1422220.389</v>
      </c>
      <c r="L3505">
        <v>8613</v>
      </c>
      <c r="M3505">
        <v>165.12485649599441</v>
      </c>
      <c r="N3505" s="10" t="s">
        <v>1808</v>
      </c>
      <c r="O3505" t="s">
        <v>1809</v>
      </c>
      <c r="P3505" t="s">
        <v>382</v>
      </c>
      <c r="Q3505" t="s">
        <v>1678</v>
      </c>
      <c r="R3505">
        <v>40544</v>
      </c>
      <c r="S3505" t="s">
        <v>1679</v>
      </c>
      <c r="T3505" t="s">
        <v>1680</v>
      </c>
      <c r="U3505">
        <v>8613</v>
      </c>
      <c r="V3505" t="s">
        <v>1572</v>
      </c>
      <c r="W3505" t="s">
        <v>1574</v>
      </c>
      <c r="X3505" t="s">
        <v>1681</v>
      </c>
      <c r="Y3505" t="s">
        <v>1681</v>
      </c>
      <c r="Z3505" t="s">
        <v>1682</v>
      </c>
      <c r="AA3505" t="s">
        <v>1682</v>
      </c>
      <c r="AB3505" t="s">
        <v>1682</v>
      </c>
      <c r="AC3505">
        <v>767514.7</v>
      </c>
      <c r="AD3505">
        <v>727450.70000000019</v>
      </c>
      <c r="AM3505" t="s">
        <v>1057</v>
      </c>
      <c r="AN3505" t="s">
        <v>1684</v>
      </c>
    </row>
    <row r="3506" spans="3:41">
      <c r="D3506" t="s">
        <v>760</v>
      </c>
      <c r="E3506" t="s">
        <v>9</v>
      </c>
      <c r="F3506">
        <v>144941</v>
      </c>
      <c r="G3506" t="s">
        <v>7021</v>
      </c>
      <c r="H3506">
        <v>1000049855</v>
      </c>
      <c r="I3506" t="s">
        <v>2768</v>
      </c>
      <c r="J3506">
        <v>2015</v>
      </c>
      <c r="K3506">
        <v>155160</v>
      </c>
      <c r="L3506">
        <v>640</v>
      </c>
      <c r="M3506">
        <v>242.4375</v>
      </c>
      <c r="N3506" s="10" t="s">
        <v>7022</v>
      </c>
      <c r="O3506" t="s">
        <v>7023</v>
      </c>
      <c r="P3506" t="s">
        <v>7024</v>
      </c>
      <c r="Q3506" t="s">
        <v>1678</v>
      </c>
      <c r="R3506">
        <v>42005</v>
      </c>
      <c r="S3506" t="s">
        <v>1679</v>
      </c>
      <c r="T3506" t="s">
        <v>1680</v>
      </c>
      <c r="U3506">
        <v>640</v>
      </c>
      <c r="V3506" t="s">
        <v>59</v>
      </c>
      <c r="W3506" t="s">
        <v>1697</v>
      </c>
      <c r="X3506" t="s">
        <v>1681</v>
      </c>
      <c r="Y3506" t="s">
        <v>1681</v>
      </c>
      <c r="Z3506" t="s">
        <v>1682</v>
      </c>
      <c r="AA3506" t="s">
        <v>1682</v>
      </c>
      <c r="AB3506" t="s">
        <v>1682</v>
      </c>
      <c r="AC3506">
        <v>41160</v>
      </c>
      <c r="AD3506">
        <v>126666.7</v>
      </c>
      <c r="AM3506" t="s">
        <v>1812</v>
      </c>
      <c r="AN3506" t="s">
        <v>1684</v>
      </c>
    </row>
    <row r="3507" spans="3:41">
      <c r="D3507" t="s">
        <v>750</v>
      </c>
      <c r="E3507" t="s">
        <v>134</v>
      </c>
      <c r="F3507">
        <v>115847</v>
      </c>
      <c r="G3507" t="s">
        <v>7025</v>
      </c>
      <c r="H3507">
        <v>1000006023</v>
      </c>
      <c r="I3507" t="s">
        <v>3003</v>
      </c>
      <c r="J3507">
        <v>2019</v>
      </c>
      <c r="K3507">
        <v>109327.23</v>
      </c>
      <c r="L3507">
        <v>984</v>
      </c>
      <c r="M3507">
        <v>111.1049085365854</v>
      </c>
      <c r="N3507" s="10" t="s">
        <v>7026</v>
      </c>
      <c r="O3507" t="s">
        <v>7027</v>
      </c>
      <c r="P3507" t="s">
        <v>7028</v>
      </c>
      <c r="Q3507" t="s">
        <v>1678</v>
      </c>
      <c r="R3507">
        <v>43466</v>
      </c>
      <c r="S3507" t="s">
        <v>1791</v>
      </c>
      <c r="T3507" t="s">
        <v>3007</v>
      </c>
      <c r="U3507">
        <v>984</v>
      </c>
      <c r="V3507" t="s">
        <v>1601</v>
      </c>
      <c r="W3507" t="s">
        <v>1703</v>
      </c>
      <c r="X3507" t="s">
        <v>1681</v>
      </c>
      <c r="Y3507" t="s">
        <v>1681</v>
      </c>
      <c r="Z3507" t="s">
        <v>1682</v>
      </c>
      <c r="AA3507" t="s">
        <v>1682</v>
      </c>
      <c r="AB3507" t="s">
        <v>1682</v>
      </c>
      <c r="AC3507">
        <v>10700.7</v>
      </c>
      <c r="AD3507">
        <v>109585</v>
      </c>
      <c r="AM3507" t="s">
        <v>1946</v>
      </c>
    </row>
    <row r="3508" spans="3:41">
      <c r="D3508" t="s">
        <v>773</v>
      </c>
      <c r="E3508" t="s">
        <v>7029</v>
      </c>
      <c r="F3508">
        <v>112983</v>
      </c>
      <c r="G3508" t="s">
        <v>7030</v>
      </c>
      <c r="H3508">
        <v>1000009031</v>
      </c>
      <c r="I3508" t="s">
        <v>3630</v>
      </c>
      <c r="J3508">
        <v>2019</v>
      </c>
      <c r="K3508">
        <v>19519.744999999999</v>
      </c>
      <c r="L3508">
        <v>248</v>
      </c>
      <c r="M3508">
        <v>78.708649193548382</v>
      </c>
      <c r="N3508" s="10" t="s">
        <v>7031</v>
      </c>
      <c r="O3508" t="s">
        <v>7032</v>
      </c>
      <c r="P3508" t="s">
        <v>7033</v>
      </c>
      <c r="Q3508" t="s">
        <v>1678</v>
      </c>
      <c r="R3508">
        <v>43466</v>
      </c>
      <c r="S3508" t="s">
        <v>1798</v>
      </c>
      <c r="T3508" t="s">
        <v>1799</v>
      </c>
      <c r="U3508">
        <v>248</v>
      </c>
      <c r="V3508" t="s">
        <v>1601</v>
      </c>
      <c r="W3508" t="s">
        <v>1703</v>
      </c>
      <c r="X3508" t="s">
        <v>1699</v>
      </c>
      <c r="Y3508" t="s">
        <v>1699</v>
      </c>
      <c r="Z3508" t="s">
        <v>1682</v>
      </c>
      <c r="AA3508" t="s">
        <v>1682</v>
      </c>
      <c r="AB3508" t="s">
        <v>1682</v>
      </c>
      <c r="AC3508">
        <v>7270.2</v>
      </c>
      <c r="AD3508">
        <v>13610.6</v>
      </c>
      <c r="AM3508" t="s">
        <v>1063</v>
      </c>
    </row>
    <row r="3509" spans="3:41">
      <c r="D3509" t="s">
        <v>760</v>
      </c>
      <c r="E3509" t="s">
        <v>9</v>
      </c>
      <c r="F3509">
        <v>126349</v>
      </c>
      <c r="G3509" t="s">
        <v>7034</v>
      </c>
      <c r="H3509">
        <v>1000011001</v>
      </c>
      <c r="I3509" t="s">
        <v>2233</v>
      </c>
      <c r="J3509">
        <v>2018</v>
      </c>
      <c r="K3509">
        <v>986722.72000000009</v>
      </c>
      <c r="L3509">
        <v>5325.06</v>
      </c>
      <c r="M3509">
        <v>185.29795345028981</v>
      </c>
      <c r="N3509" s="10" t="s">
        <v>7035</v>
      </c>
      <c r="O3509" t="s">
        <v>7036</v>
      </c>
      <c r="P3509" t="s">
        <v>7037</v>
      </c>
      <c r="Q3509" t="s">
        <v>1678</v>
      </c>
      <c r="R3509">
        <v>43101</v>
      </c>
      <c r="S3509" t="s">
        <v>1679</v>
      </c>
      <c r="T3509" t="s">
        <v>1680</v>
      </c>
      <c r="U3509">
        <v>5153</v>
      </c>
      <c r="V3509" t="s">
        <v>1591</v>
      </c>
      <c r="W3509" t="s">
        <v>1686</v>
      </c>
      <c r="X3509" t="s">
        <v>1681</v>
      </c>
      <c r="Y3509" t="s">
        <v>1681</v>
      </c>
      <c r="Z3509" t="s">
        <v>1682</v>
      </c>
      <c r="AA3509" t="s">
        <v>1682</v>
      </c>
      <c r="AB3509" t="s">
        <v>1682</v>
      </c>
      <c r="AC3509">
        <v>161231.60000000009</v>
      </c>
      <c r="AD3509">
        <v>917212.29999999981</v>
      </c>
      <c r="AM3509" t="s">
        <v>1812</v>
      </c>
      <c r="AN3509" t="s">
        <v>1684</v>
      </c>
      <c r="AO3509">
        <v>8760</v>
      </c>
    </row>
    <row r="3510" spans="3:41">
      <c r="D3510" t="s">
        <v>760</v>
      </c>
      <c r="E3510" t="s">
        <v>9</v>
      </c>
      <c r="F3510">
        <v>126349</v>
      </c>
      <c r="G3510" t="s">
        <v>7034</v>
      </c>
      <c r="H3510">
        <v>1000011001</v>
      </c>
      <c r="I3510" t="s">
        <v>2233</v>
      </c>
      <c r="J3510">
        <v>2018</v>
      </c>
      <c r="K3510">
        <v>986722.72000000009</v>
      </c>
      <c r="L3510">
        <v>5325.06</v>
      </c>
      <c r="M3510">
        <v>185.29795345028981</v>
      </c>
      <c r="N3510" s="10" t="s">
        <v>7035</v>
      </c>
      <c r="O3510" t="s">
        <v>7036</v>
      </c>
      <c r="P3510" t="s">
        <v>7037</v>
      </c>
      <c r="Q3510" t="s">
        <v>1678</v>
      </c>
      <c r="R3510">
        <v>43101</v>
      </c>
      <c r="S3510" t="s">
        <v>1679</v>
      </c>
      <c r="T3510" t="s">
        <v>1718</v>
      </c>
      <c r="U3510">
        <v>5193</v>
      </c>
      <c r="V3510" t="s">
        <v>1591</v>
      </c>
      <c r="W3510" t="s">
        <v>1686</v>
      </c>
      <c r="X3510" t="s">
        <v>1681</v>
      </c>
      <c r="Y3510" t="s">
        <v>1681</v>
      </c>
      <c r="Z3510" t="s">
        <v>1682</v>
      </c>
      <c r="AA3510" t="s">
        <v>1682</v>
      </c>
      <c r="AB3510" t="s">
        <v>1682</v>
      </c>
      <c r="AC3510">
        <v>161231.60000000009</v>
      </c>
      <c r="AD3510">
        <v>917212.29999999981</v>
      </c>
      <c r="AM3510" t="s">
        <v>1812</v>
      </c>
      <c r="AN3510" t="s">
        <v>1684</v>
      </c>
    </row>
    <row r="3511" spans="3:41">
      <c r="D3511" t="s">
        <v>760</v>
      </c>
      <c r="E3511" t="s">
        <v>9</v>
      </c>
      <c r="F3511">
        <v>126349</v>
      </c>
      <c r="G3511" t="s">
        <v>7034</v>
      </c>
      <c r="H3511">
        <v>1000011001</v>
      </c>
      <c r="I3511" t="s">
        <v>2233</v>
      </c>
      <c r="J3511">
        <v>2018</v>
      </c>
      <c r="K3511">
        <v>986722.72000000009</v>
      </c>
      <c r="L3511">
        <v>5325.06</v>
      </c>
      <c r="M3511">
        <v>185.29795345028981</v>
      </c>
      <c r="N3511" s="10" t="s">
        <v>7035</v>
      </c>
      <c r="O3511" t="s">
        <v>7036</v>
      </c>
      <c r="P3511" t="s">
        <v>7037</v>
      </c>
      <c r="Q3511" t="s">
        <v>1678</v>
      </c>
      <c r="R3511">
        <v>43101</v>
      </c>
      <c r="S3511" t="s">
        <v>1751</v>
      </c>
      <c r="T3511" t="s">
        <v>1752</v>
      </c>
      <c r="U3511">
        <v>131</v>
      </c>
      <c r="V3511" t="s">
        <v>1591</v>
      </c>
      <c r="W3511" t="s">
        <v>1686</v>
      </c>
      <c r="X3511" t="s">
        <v>1681</v>
      </c>
      <c r="Y3511" t="s">
        <v>1681</v>
      </c>
      <c r="Z3511" t="s">
        <v>1682</v>
      </c>
      <c r="AA3511" t="s">
        <v>1682</v>
      </c>
      <c r="AB3511" t="s">
        <v>1682</v>
      </c>
      <c r="AC3511">
        <v>161231.60000000009</v>
      </c>
      <c r="AD3511">
        <v>917212.29999999981</v>
      </c>
      <c r="AM3511" t="s">
        <v>1812</v>
      </c>
    </row>
    <row r="3512" spans="3:41">
      <c r="D3512" t="s">
        <v>760</v>
      </c>
      <c r="E3512" t="s">
        <v>9</v>
      </c>
      <c r="F3512">
        <v>126349</v>
      </c>
      <c r="G3512" t="s">
        <v>7034</v>
      </c>
      <c r="H3512">
        <v>1000011001</v>
      </c>
      <c r="I3512" t="s">
        <v>2233</v>
      </c>
      <c r="J3512">
        <v>2018</v>
      </c>
      <c r="K3512">
        <v>986722.72000000009</v>
      </c>
      <c r="L3512">
        <v>5325.06</v>
      </c>
      <c r="M3512">
        <v>185.29795345028981</v>
      </c>
      <c r="N3512" s="10" t="s">
        <v>7035</v>
      </c>
      <c r="O3512" t="s">
        <v>7036</v>
      </c>
      <c r="P3512" t="s">
        <v>7037</v>
      </c>
      <c r="Q3512" t="s">
        <v>1678</v>
      </c>
      <c r="R3512">
        <v>43101</v>
      </c>
      <c r="S3512" t="s">
        <v>2033</v>
      </c>
      <c r="T3512" t="s">
        <v>2034</v>
      </c>
      <c r="U3512">
        <v>173</v>
      </c>
      <c r="V3512" t="s">
        <v>1591</v>
      </c>
      <c r="W3512" t="s">
        <v>1686</v>
      </c>
      <c r="X3512" t="s">
        <v>1681</v>
      </c>
      <c r="Y3512" t="s">
        <v>1699</v>
      </c>
      <c r="Z3512" t="s">
        <v>1682</v>
      </c>
      <c r="AA3512" t="s">
        <v>1682</v>
      </c>
      <c r="AB3512" t="s">
        <v>1682</v>
      </c>
      <c r="AC3512">
        <v>161231.60000000009</v>
      </c>
      <c r="AD3512">
        <v>917212.29999999981</v>
      </c>
      <c r="AM3512" t="s">
        <v>1812</v>
      </c>
    </row>
    <row r="3513" spans="3:41">
      <c r="D3513" t="s">
        <v>831</v>
      </c>
      <c r="E3513" t="s">
        <v>122</v>
      </c>
      <c r="F3513">
        <v>120110</v>
      </c>
      <c r="G3513" t="s">
        <v>7038</v>
      </c>
      <c r="H3513" t="s">
        <v>2006</v>
      </c>
      <c r="I3513" t="s">
        <v>2006</v>
      </c>
      <c r="J3513">
        <v>2016</v>
      </c>
      <c r="K3513">
        <v>343344.33500000002</v>
      </c>
      <c r="L3513">
        <v>3422</v>
      </c>
      <c r="M3513">
        <v>100.3344053185272</v>
      </c>
      <c r="N3513" s="10" t="s">
        <v>7039</v>
      </c>
      <c r="O3513" t="s">
        <v>7040</v>
      </c>
      <c r="P3513" t="s">
        <v>7041</v>
      </c>
      <c r="Q3513" t="s">
        <v>1678</v>
      </c>
      <c r="R3513">
        <v>42370</v>
      </c>
      <c r="S3513" t="s">
        <v>1679</v>
      </c>
      <c r="T3513" t="s">
        <v>1680</v>
      </c>
      <c r="U3513">
        <v>3422</v>
      </c>
      <c r="V3513" t="s">
        <v>60</v>
      </c>
      <c r="W3513" t="s">
        <v>1689</v>
      </c>
      <c r="X3513" t="s">
        <v>1681</v>
      </c>
      <c r="Y3513" t="s">
        <v>1681</v>
      </c>
      <c r="Z3513" t="s">
        <v>1682</v>
      </c>
      <c r="AA3513" t="s">
        <v>1682</v>
      </c>
      <c r="AB3513" t="s">
        <v>1682</v>
      </c>
      <c r="AC3513">
        <v>119551.8</v>
      </c>
      <c r="AD3513">
        <v>584302.9</v>
      </c>
      <c r="AM3513" t="s">
        <v>122</v>
      </c>
      <c r="AN3513" t="s">
        <v>1684</v>
      </c>
    </row>
    <row r="3514" spans="3:41">
      <c r="D3514" t="s">
        <v>576</v>
      </c>
      <c r="E3514" t="s">
        <v>821</v>
      </c>
      <c r="F3514">
        <v>139785</v>
      </c>
      <c r="G3514" t="s">
        <v>7042</v>
      </c>
      <c r="H3514">
        <v>1000011001</v>
      </c>
      <c r="I3514" t="s">
        <v>2233</v>
      </c>
      <c r="J3514">
        <v>2019</v>
      </c>
      <c r="K3514">
        <v>1944801.3219999999</v>
      </c>
      <c r="L3514">
        <v>5693.07</v>
      </c>
      <c r="M3514">
        <v>341.60853845113451</v>
      </c>
      <c r="N3514" s="10" t="s">
        <v>7043</v>
      </c>
      <c r="O3514" t="s">
        <v>7044</v>
      </c>
      <c r="P3514" t="s">
        <v>7045</v>
      </c>
      <c r="Q3514" t="s">
        <v>1678</v>
      </c>
      <c r="R3514">
        <v>43466</v>
      </c>
      <c r="S3514" t="s">
        <v>1679</v>
      </c>
      <c r="T3514" t="s">
        <v>1680</v>
      </c>
      <c r="U3514">
        <v>5416</v>
      </c>
      <c r="V3514" t="s">
        <v>1601</v>
      </c>
      <c r="W3514" t="s">
        <v>1703</v>
      </c>
      <c r="X3514" t="s">
        <v>1681</v>
      </c>
      <c r="Y3514" t="s">
        <v>1681</v>
      </c>
      <c r="Z3514" t="s">
        <v>1682</v>
      </c>
      <c r="AA3514" t="s">
        <v>1682</v>
      </c>
      <c r="AB3514" t="s">
        <v>1682</v>
      </c>
      <c r="AC3514">
        <v>540561.89999999991</v>
      </c>
      <c r="AD3514">
        <v>1560266</v>
      </c>
      <c r="AM3514" t="s">
        <v>1906</v>
      </c>
      <c r="AN3514" t="s">
        <v>1684</v>
      </c>
      <c r="AO3514">
        <v>8760</v>
      </c>
    </row>
    <row r="3515" spans="3:41">
      <c r="D3515" t="s">
        <v>576</v>
      </c>
      <c r="E3515" t="s">
        <v>821</v>
      </c>
      <c r="F3515">
        <v>139785</v>
      </c>
      <c r="G3515" t="s">
        <v>7042</v>
      </c>
      <c r="H3515">
        <v>1000011001</v>
      </c>
      <c r="I3515" t="s">
        <v>2233</v>
      </c>
      <c r="J3515">
        <v>2019</v>
      </c>
      <c r="K3515">
        <v>1944801.3219999999</v>
      </c>
      <c r="L3515">
        <v>5693.07</v>
      </c>
      <c r="M3515">
        <v>341.60853845113451</v>
      </c>
      <c r="N3515" s="10" t="s">
        <v>7043</v>
      </c>
      <c r="O3515" t="s">
        <v>7044</v>
      </c>
      <c r="P3515" t="s">
        <v>7045</v>
      </c>
      <c r="Q3515" t="s">
        <v>1678</v>
      </c>
      <c r="R3515">
        <v>43466</v>
      </c>
      <c r="S3515" t="s">
        <v>1679</v>
      </c>
      <c r="T3515" t="s">
        <v>1718</v>
      </c>
      <c r="U3515">
        <v>5416</v>
      </c>
      <c r="V3515" t="s">
        <v>1601</v>
      </c>
      <c r="W3515" t="s">
        <v>1703</v>
      </c>
      <c r="X3515" t="s">
        <v>1681</v>
      </c>
      <c r="Y3515" t="s">
        <v>1681</v>
      </c>
      <c r="Z3515" t="s">
        <v>1682</v>
      </c>
      <c r="AA3515" t="s">
        <v>1682</v>
      </c>
      <c r="AB3515" t="s">
        <v>1682</v>
      </c>
      <c r="AC3515">
        <v>540561.89999999991</v>
      </c>
      <c r="AD3515">
        <v>1560266</v>
      </c>
      <c r="AM3515" t="s">
        <v>1906</v>
      </c>
      <c r="AN3515" t="s">
        <v>1684</v>
      </c>
      <c r="AO3515">
        <v>8760</v>
      </c>
    </row>
    <row r="3516" spans="3:41">
      <c r="D3516" t="s">
        <v>576</v>
      </c>
      <c r="E3516" t="s">
        <v>821</v>
      </c>
      <c r="F3516">
        <v>139785</v>
      </c>
      <c r="G3516" t="s">
        <v>7042</v>
      </c>
      <c r="H3516">
        <v>1000011001</v>
      </c>
      <c r="I3516" t="s">
        <v>2233</v>
      </c>
      <c r="J3516">
        <v>2019</v>
      </c>
      <c r="K3516">
        <v>1944801.3219999999</v>
      </c>
      <c r="L3516">
        <v>5693.07</v>
      </c>
      <c r="M3516">
        <v>341.60853845113451</v>
      </c>
      <c r="N3516" s="10" t="s">
        <v>7043</v>
      </c>
      <c r="O3516" t="s">
        <v>7044</v>
      </c>
      <c r="P3516" t="s">
        <v>7045</v>
      </c>
      <c r="Q3516" t="s">
        <v>1678</v>
      </c>
      <c r="R3516">
        <v>43466</v>
      </c>
      <c r="S3516" t="s">
        <v>1798</v>
      </c>
      <c r="T3516" t="s">
        <v>2042</v>
      </c>
      <c r="U3516">
        <v>277</v>
      </c>
      <c r="V3516" t="s">
        <v>1601</v>
      </c>
      <c r="W3516" t="s">
        <v>1703</v>
      </c>
      <c r="X3516" t="s">
        <v>1699</v>
      </c>
      <c r="Y3516" t="s">
        <v>1699</v>
      </c>
      <c r="Z3516" t="s">
        <v>1682</v>
      </c>
      <c r="AA3516" t="s">
        <v>1682</v>
      </c>
      <c r="AB3516" t="s">
        <v>1682</v>
      </c>
      <c r="AC3516">
        <v>540561.89999999991</v>
      </c>
      <c r="AD3516">
        <v>1560266</v>
      </c>
      <c r="AM3516" t="s">
        <v>1906</v>
      </c>
    </row>
    <row r="3517" spans="3:41">
      <c r="D3517" t="s">
        <v>576</v>
      </c>
      <c r="E3517" t="s">
        <v>821</v>
      </c>
      <c r="F3517">
        <v>139785</v>
      </c>
      <c r="G3517" t="s">
        <v>7042</v>
      </c>
      <c r="H3517">
        <v>1000011001</v>
      </c>
      <c r="I3517" t="s">
        <v>2233</v>
      </c>
      <c r="J3517">
        <v>2019</v>
      </c>
      <c r="K3517">
        <v>1944801.3219999999</v>
      </c>
      <c r="L3517">
        <v>5693.07</v>
      </c>
      <c r="M3517">
        <v>341.60853845113451</v>
      </c>
      <c r="N3517" s="10" t="s">
        <v>7043</v>
      </c>
      <c r="O3517" t="s">
        <v>7044</v>
      </c>
      <c r="P3517" t="s">
        <v>7045</v>
      </c>
      <c r="Q3517" t="s">
        <v>1678</v>
      </c>
      <c r="R3517">
        <v>43466</v>
      </c>
      <c r="S3517" t="s">
        <v>1798</v>
      </c>
      <c r="T3517" t="s">
        <v>2042</v>
      </c>
      <c r="U3517">
        <v>278</v>
      </c>
      <c r="V3517" t="s">
        <v>1601</v>
      </c>
      <c r="W3517" t="s">
        <v>1703</v>
      </c>
      <c r="X3517" t="s">
        <v>1699</v>
      </c>
      <c r="Y3517" t="s">
        <v>1699</v>
      </c>
      <c r="Z3517" t="s">
        <v>1682</v>
      </c>
      <c r="AA3517" t="s">
        <v>1682</v>
      </c>
      <c r="AB3517" t="s">
        <v>1682</v>
      </c>
      <c r="AC3517">
        <v>540561.89999999991</v>
      </c>
      <c r="AD3517">
        <v>1560266</v>
      </c>
      <c r="AM3517" t="s">
        <v>1906</v>
      </c>
    </row>
    <row r="3518" spans="3:41">
      <c r="C3518" t="s">
        <v>1969</v>
      </c>
      <c r="D3518" t="s">
        <v>637</v>
      </c>
      <c r="E3518" t="s">
        <v>638</v>
      </c>
      <c r="F3518">
        <v>103771</v>
      </c>
      <c r="G3518" t="s">
        <v>7046</v>
      </c>
      <c r="H3518">
        <v>1000011278</v>
      </c>
      <c r="I3518" t="s">
        <v>1971</v>
      </c>
      <c r="J3518">
        <v>2017</v>
      </c>
      <c r="K3518">
        <v>404285.95</v>
      </c>
      <c r="L3518">
        <v>2618.12</v>
      </c>
      <c r="M3518">
        <v>154.4184185598827</v>
      </c>
      <c r="N3518" s="10" t="s">
        <v>7047</v>
      </c>
      <c r="O3518" t="s">
        <v>7048</v>
      </c>
      <c r="P3518" t="s">
        <v>7049</v>
      </c>
      <c r="Q3518" t="s">
        <v>1678</v>
      </c>
      <c r="R3518">
        <v>42736</v>
      </c>
      <c r="S3518" t="s">
        <v>1679</v>
      </c>
      <c r="T3518" t="s">
        <v>1680</v>
      </c>
      <c r="V3518" t="s">
        <v>61</v>
      </c>
      <c r="W3518" t="s">
        <v>1760</v>
      </c>
      <c r="X3518" t="s">
        <v>1681</v>
      </c>
      <c r="Y3518" t="s">
        <v>1681</v>
      </c>
      <c r="Z3518" t="s">
        <v>1682</v>
      </c>
      <c r="AA3518" t="s">
        <v>1682</v>
      </c>
      <c r="AB3518" t="s">
        <v>1682</v>
      </c>
      <c r="AC3518">
        <v>75264.800000000003</v>
      </c>
      <c r="AD3518">
        <v>365579</v>
      </c>
      <c r="AM3518" t="s">
        <v>638</v>
      </c>
      <c r="AN3518" t="s">
        <v>1684</v>
      </c>
    </row>
    <row r="3519" spans="3:41">
      <c r="D3519" t="s">
        <v>637</v>
      </c>
      <c r="E3519" t="s">
        <v>638</v>
      </c>
      <c r="F3519">
        <v>103771</v>
      </c>
      <c r="G3519" t="s">
        <v>7046</v>
      </c>
      <c r="H3519">
        <v>1000011278</v>
      </c>
      <c r="I3519" t="s">
        <v>1971</v>
      </c>
      <c r="J3519">
        <v>2017</v>
      </c>
      <c r="K3519">
        <v>404285.95</v>
      </c>
      <c r="L3519">
        <v>2618.12</v>
      </c>
      <c r="M3519">
        <v>154.4184185598827</v>
      </c>
      <c r="N3519" s="10" t="s">
        <v>7047</v>
      </c>
      <c r="O3519" t="s">
        <v>7048</v>
      </c>
      <c r="P3519" t="s">
        <v>7049</v>
      </c>
      <c r="Q3519" t="s">
        <v>1678</v>
      </c>
      <c r="R3519">
        <v>42736</v>
      </c>
      <c r="S3519" t="s">
        <v>1679</v>
      </c>
      <c r="T3519" t="s">
        <v>1680</v>
      </c>
      <c r="U3519">
        <v>2619</v>
      </c>
      <c r="V3519" t="s">
        <v>61</v>
      </c>
      <c r="W3519" t="s">
        <v>1760</v>
      </c>
      <c r="X3519" t="s">
        <v>1681</v>
      </c>
      <c r="Y3519" t="s">
        <v>1681</v>
      </c>
      <c r="Z3519" t="s">
        <v>1682</v>
      </c>
      <c r="AA3519" t="s">
        <v>1682</v>
      </c>
      <c r="AB3519" t="s">
        <v>1682</v>
      </c>
      <c r="AC3519">
        <v>75264.800000000003</v>
      </c>
      <c r="AD3519">
        <v>365579</v>
      </c>
      <c r="AM3519" t="s">
        <v>638</v>
      </c>
      <c r="AN3519" t="s">
        <v>1684</v>
      </c>
    </row>
    <row r="3520" spans="3:41">
      <c r="D3520" t="s">
        <v>656</v>
      </c>
      <c r="E3520" t="s">
        <v>82</v>
      </c>
      <c r="F3520">
        <v>145816</v>
      </c>
      <c r="G3520" t="s">
        <v>7050</v>
      </c>
      <c r="H3520">
        <v>1000039643</v>
      </c>
      <c r="I3520" t="s">
        <v>1992</v>
      </c>
      <c r="J3520">
        <v>2017</v>
      </c>
      <c r="K3520">
        <v>82096</v>
      </c>
      <c r="L3520">
        <v>1593</v>
      </c>
      <c r="M3520">
        <v>51.535467671060893</v>
      </c>
      <c r="N3520" s="10" t="s">
        <v>7051</v>
      </c>
      <c r="O3520" t="s">
        <v>7052</v>
      </c>
      <c r="P3520" t="s">
        <v>7053</v>
      </c>
      <c r="Q3520" t="s">
        <v>1678</v>
      </c>
      <c r="R3520">
        <v>42736</v>
      </c>
      <c r="S3520" t="s">
        <v>1679</v>
      </c>
      <c r="T3520" t="s">
        <v>1680</v>
      </c>
      <c r="U3520">
        <v>1593</v>
      </c>
      <c r="V3520" t="s">
        <v>61</v>
      </c>
      <c r="W3520" t="s">
        <v>1760</v>
      </c>
      <c r="X3520" t="s">
        <v>1681</v>
      </c>
      <c r="Y3520" t="s">
        <v>1681</v>
      </c>
      <c r="Z3520" t="s">
        <v>1682</v>
      </c>
      <c r="AA3520" t="s">
        <v>1682</v>
      </c>
      <c r="AB3520" t="s">
        <v>1682</v>
      </c>
      <c r="AC3520">
        <v>82096</v>
      </c>
      <c r="AM3520" t="s">
        <v>82</v>
      </c>
      <c r="AN3520" t="s">
        <v>1684</v>
      </c>
    </row>
    <row r="3521" spans="3:41">
      <c r="D3521" t="s">
        <v>773</v>
      </c>
      <c r="E3521" t="s">
        <v>92</v>
      </c>
      <c r="F3521">
        <v>104255</v>
      </c>
      <c r="G3521" t="s">
        <v>7054</v>
      </c>
      <c r="H3521">
        <v>1000010961</v>
      </c>
      <c r="I3521" t="s">
        <v>2817</v>
      </c>
      <c r="J3521">
        <v>2016</v>
      </c>
      <c r="K3521">
        <v>889265.48699999996</v>
      </c>
      <c r="L3521">
        <v>3466</v>
      </c>
      <c r="M3521">
        <v>256.56823052510089</v>
      </c>
      <c r="N3521" s="10" t="s">
        <v>7055</v>
      </c>
      <c r="O3521" t="s">
        <v>7056</v>
      </c>
      <c r="P3521" t="s">
        <v>7057</v>
      </c>
      <c r="Q3521" t="s">
        <v>1678</v>
      </c>
      <c r="R3521">
        <v>42370</v>
      </c>
      <c r="S3521" t="s">
        <v>1679</v>
      </c>
      <c r="T3521" t="s">
        <v>1680</v>
      </c>
      <c r="U3521">
        <v>3435</v>
      </c>
      <c r="V3521" t="s">
        <v>60</v>
      </c>
      <c r="W3521" t="s">
        <v>1689</v>
      </c>
      <c r="X3521" t="s">
        <v>1681</v>
      </c>
      <c r="Y3521" t="s">
        <v>1681</v>
      </c>
      <c r="Z3521" t="s">
        <v>1682</v>
      </c>
      <c r="AA3521" t="s">
        <v>1682</v>
      </c>
      <c r="AB3521" t="s">
        <v>1682</v>
      </c>
      <c r="AC3521">
        <v>213959.5</v>
      </c>
      <c r="AD3521">
        <v>750340.1</v>
      </c>
      <c r="AM3521" t="s">
        <v>1063</v>
      </c>
      <c r="AN3521" t="s">
        <v>1684</v>
      </c>
    </row>
    <row r="3522" spans="3:41">
      <c r="C3522" t="s">
        <v>1961</v>
      </c>
      <c r="D3522" t="s">
        <v>747</v>
      </c>
      <c r="E3522" t="s">
        <v>754</v>
      </c>
      <c r="F3522">
        <v>111672</v>
      </c>
      <c r="G3522" t="s">
        <v>7058</v>
      </c>
      <c r="H3522">
        <v>1000010896</v>
      </c>
      <c r="I3522" t="s">
        <v>3149</v>
      </c>
      <c r="J3522">
        <v>2017</v>
      </c>
      <c r="K3522">
        <v>56039</v>
      </c>
      <c r="L3522">
        <v>1166.3</v>
      </c>
      <c r="M3522">
        <v>48.048529537854748</v>
      </c>
      <c r="N3522" s="10" t="s">
        <v>7059</v>
      </c>
      <c r="O3522" t="s">
        <v>7060</v>
      </c>
      <c r="P3522" t="s">
        <v>7061</v>
      </c>
      <c r="Q3522" t="s">
        <v>1678</v>
      </c>
      <c r="R3522">
        <v>42736</v>
      </c>
      <c r="S3522" t="s">
        <v>1679</v>
      </c>
      <c r="T3522" t="s">
        <v>1680</v>
      </c>
      <c r="V3522" t="s">
        <v>61</v>
      </c>
      <c r="W3522" t="s">
        <v>1760</v>
      </c>
      <c r="X3522" t="s">
        <v>1681</v>
      </c>
      <c r="Y3522" t="s">
        <v>1681</v>
      </c>
      <c r="Z3522" t="s">
        <v>1682</v>
      </c>
      <c r="AA3522" t="s">
        <v>1682</v>
      </c>
      <c r="AB3522" t="s">
        <v>1682</v>
      </c>
      <c r="AC3522">
        <v>56039</v>
      </c>
      <c r="AM3522" t="s">
        <v>1060</v>
      </c>
      <c r="AN3522" t="s">
        <v>1684</v>
      </c>
    </row>
    <row r="3523" spans="3:41">
      <c r="C3523" t="s">
        <v>1969</v>
      </c>
      <c r="D3523" t="s">
        <v>761</v>
      </c>
      <c r="E3523" t="s">
        <v>763</v>
      </c>
      <c r="F3523">
        <v>136773</v>
      </c>
      <c r="G3523" t="s">
        <v>2955</v>
      </c>
      <c r="H3523" t="s">
        <v>2006</v>
      </c>
      <c r="I3523" t="s">
        <v>2006</v>
      </c>
      <c r="J3523">
        <v>2018</v>
      </c>
      <c r="K3523">
        <v>854376</v>
      </c>
      <c r="L3523">
        <v>7009.17</v>
      </c>
      <c r="M3523">
        <v>121.89403310235021</v>
      </c>
      <c r="N3523" s="10" t="s">
        <v>7062</v>
      </c>
      <c r="O3523" t="s">
        <v>7063</v>
      </c>
      <c r="P3523" t="s">
        <v>7064</v>
      </c>
      <c r="Q3523" t="s">
        <v>1678</v>
      </c>
      <c r="R3523">
        <v>43101</v>
      </c>
      <c r="S3523" t="s">
        <v>1679</v>
      </c>
      <c r="T3523" t="s">
        <v>1680</v>
      </c>
      <c r="V3523" t="s">
        <v>1591</v>
      </c>
      <c r="W3523" t="s">
        <v>1686</v>
      </c>
      <c r="X3523" t="s">
        <v>1681</v>
      </c>
      <c r="Y3523" t="s">
        <v>1681</v>
      </c>
      <c r="Z3523" t="s">
        <v>1682</v>
      </c>
      <c r="AA3523" t="s">
        <v>1682</v>
      </c>
      <c r="AB3523" t="s">
        <v>1682</v>
      </c>
      <c r="AC3523">
        <v>854376</v>
      </c>
      <c r="AM3523" t="s">
        <v>1830</v>
      </c>
      <c r="AN3523" t="s">
        <v>1684</v>
      </c>
    </row>
    <row r="3524" spans="3:41">
      <c r="D3524" t="s">
        <v>761</v>
      </c>
      <c r="E3524" t="s">
        <v>763</v>
      </c>
      <c r="F3524">
        <v>136773</v>
      </c>
      <c r="G3524" t="s">
        <v>2955</v>
      </c>
      <c r="H3524" t="s">
        <v>2006</v>
      </c>
      <c r="I3524" t="s">
        <v>2006</v>
      </c>
      <c r="J3524">
        <v>2018</v>
      </c>
      <c r="K3524">
        <v>854376</v>
      </c>
      <c r="L3524">
        <v>7009.17</v>
      </c>
      <c r="M3524">
        <v>121.89403310235021</v>
      </c>
      <c r="N3524" s="10" t="s">
        <v>7062</v>
      </c>
      <c r="O3524" t="s">
        <v>7063</v>
      </c>
      <c r="P3524" t="s">
        <v>7064</v>
      </c>
      <c r="Q3524" t="s">
        <v>1678</v>
      </c>
      <c r="R3524">
        <v>43101</v>
      </c>
      <c r="S3524" t="s">
        <v>1679</v>
      </c>
      <c r="T3524" t="s">
        <v>1680</v>
      </c>
      <c r="U3524">
        <v>7010</v>
      </c>
      <c r="V3524" t="s">
        <v>1591</v>
      </c>
      <c r="W3524" t="s">
        <v>1686</v>
      </c>
      <c r="X3524" t="s">
        <v>1681</v>
      </c>
      <c r="Y3524" t="s">
        <v>1681</v>
      </c>
      <c r="Z3524" t="s">
        <v>1682</v>
      </c>
      <c r="AA3524" t="s">
        <v>1682</v>
      </c>
      <c r="AB3524" t="s">
        <v>1682</v>
      </c>
      <c r="AC3524">
        <v>854376</v>
      </c>
      <c r="AM3524" t="s">
        <v>1830</v>
      </c>
      <c r="AN3524" t="s">
        <v>1684</v>
      </c>
    </row>
    <row r="3525" spans="3:41">
      <c r="D3525" t="s">
        <v>764</v>
      </c>
      <c r="E3525" t="s">
        <v>1102</v>
      </c>
      <c r="F3525">
        <v>112075</v>
      </c>
      <c r="G3525" t="s">
        <v>1626</v>
      </c>
      <c r="H3525">
        <v>1000010961</v>
      </c>
      <c r="I3525" t="s">
        <v>2817</v>
      </c>
      <c r="J3525">
        <v>2011</v>
      </c>
      <c r="K3525">
        <v>95735.058999999994</v>
      </c>
      <c r="L3525">
        <v>1244</v>
      </c>
      <c r="M3525">
        <v>76.957442926045005</v>
      </c>
      <c r="N3525" s="10" t="s">
        <v>7065</v>
      </c>
      <c r="O3525" t="s">
        <v>7066</v>
      </c>
      <c r="P3525" t="s">
        <v>7067</v>
      </c>
      <c r="Q3525" t="s">
        <v>1678</v>
      </c>
      <c r="R3525">
        <v>40544</v>
      </c>
      <c r="S3525" t="s">
        <v>1679</v>
      </c>
      <c r="T3525" t="s">
        <v>1680</v>
      </c>
      <c r="U3525">
        <v>1244</v>
      </c>
      <c r="V3525" t="s">
        <v>1572</v>
      </c>
      <c r="W3525" t="s">
        <v>1574</v>
      </c>
      <c r="X3525" t="s">
        <v>1681</v>
      </c>
      <c r="Y3525" t="s">
        <v>1681</v>
      </c>
      <c r="Z3525" t="s">
        <v>1682</v>
      </c>
      <c r="AA3525" t="s">
        <v>1682</v>
      </c>
      <c r="AB3525" t="s">
        <v>1682</v>
      </c>
      <c r="AC3525">
        <v>28825</v>
      </c>
      <c r="AD3525">
        <v>74344.5</v>
      </c>
      <c r="AM3525" t="s">
        <v>7</v>
      </c>
      <c r="AN3525" t="s">
        <v>1684</v>
      </c>
    </row>
    <row r="3526" spans="3:41">
      <c r="D3526" t="s">
        <v>753</v>
      </c>
      <c r="E3526" t="s">
        <v>174</v>
      </c>
      <c r="F3526">
        <v>119227</v>
      </c>
      <c r="G3526" t="s">
        <v>7068</v>
      </c>
      <c r="H3526">
        <v>1000011001</v>
      </c>
      <c r="I3526" t="s">
        <v>2233</v>
      </c>
      <c r="J3526">
        <v>2011</v>
      </c>
      <c r="K3526">
        <v>928214.09600000014</v>
      </c>
      <c r="L3526">
        <v>3792</v>
      </c>
      <c r="M3526">
        <v>244.78219831223629</v>
      </c>
      <c r="N3526" s="10" t="s">
        <v>7069</v>
      </c>
      <c r="O3526" t="s">
        <v>7070</v>
      </c>
      <c r="P3526" t="s">
        <v>7071</v>
      </c>
      <c r="Q3526" t="s">
        <v>1678</v>
      </c>
      <c r="R3526">
        <v>40544</v>
      </c>
      <c r="S3526" t="s">
        <v>1679</v>
      </c>
      <c r="T3526" t="s">
        <v>1680</v>
      </c>
      <c r="U3526">
        <v>3792</v>
      </c>
      <c r="V3526" t="s">
        <v>1572</v>
      </c>
      <c r="W3526" t="s">
        <v>1574</v>
      </c>
      <c r="X3526" t="s">
        <v>1681</v>
      </c>
      <c r="Y3526" t="s">
        <v>1681</v>
      </c>
      <c r="Z3526" t="s">
        <v>1682</v>
      </c>
      <c r="AA3526" t="s">
        <v>1682</v>
      </c>
      <c r="AB3526" t="s">
        <v>1682</v>
      </c>
      <c r="AC3526">
        <v>417968</v>
      </c>
      <c r="AD3526">
        <v>566940.1</v>
      </c>
      <c r="AM3526" t="s">
        <v>1057</v>
      </c>
      <c r="AN3526" t="s">
        <v>1684</v>
      </c>
      <c r="AO3526">
        <v>8760</v>
      </c>
    </row>
    <row r="3527" spans="3:41">
      <c r="D3527" t="s">
        <v>760</v>
      </c>
      <c r="E3527" t="s">
        <v>9</v>
      </c>
      <c r="F3527">
        <v>125238</v>
      </c>
      <c r="G3527" t="s">
        <v>7072</v>
      </c>
      <c r="H3527">
        <v>1000039643</v>
      </c>
      <c r="I3527" t="s">
        <v>1992</v>
      </c>
      <c r="J3527">
        <v>2014</v>
      </c>
      <c r="K3527">
        <v>263552.03999999998</v>
      </c>
      <c r="L3527">
        <v>1640.17</v>
      </c>
      <c r="M3527">
        <v>160.68580695903469</v>
      </c>
      <c r="N3527" s="10" t="s">
        <v>7073</v>
      </c>
      <c r="O3527" t="s">
        <v>7074</v>
      </c>
      <c r="P3527" t="s">
        <v>7075</v>
      </c>
      <c r="Q3527" t="s">
        <v>1678</v>
      </c>
      <c r="R3527">
        <v>41640</v>
      </c>
      <c r="S3527" t="s">
        <v>1679</v>
      </c>
      <c r="T3527" t="s">
        <v>1680</v>
      </c>
      <c r="U3527">
        <v>1641</v>
      </c>
      <c r="V3527" t="s">
        <v>1584</v>
      </c>
      <c r="W3527" t="s">
        <v>1731</v>
      </c>
      <c r="X3527" t="s">
        <v>1681</v>
      </c>
      <c r="Y3527" t="s">
        <v>1681</v>
      </c>
      <c r="Z3527" t="s">
        <v>1682</v>
      </c>
      <c r="AA3527" t="s">
        <v>1682</v>
      </c>
      <c r="AB3527" t="s">
        <v>1682</v>
      </c>
      <c r="AC3527">
        <v>53504</v>
      </c>
      <c r="AD3527">
        <v>233386.7</v>
      </c>
      <c r="AM3527" t="s">
        <v>1812</v>
      </c>
      <c r="AN3527" t="s">
        <v>1684</v>
      </c>
    </row>
    <row r="3528" spans="3:41">
      <c r="D3528" t="s">
        <v>764</v>
      </c>
      <c r="E3528" t="s">
        <v>7</v>
      </c>
      <c r="F3528">
        <v>140968</v>
      </c>
      <c r="G3528" t="s">
        <v>8</v>
      </c>
      <c r="H3528">
        <v>1000011264</v>
      </c>
      <c r="I3528" t="s">
        <v>1676</v>
      </c>
      <c r="J3528">
        <v>2015</v>
      </c>
      <c r="K3528">
        <v>485767.59399999998</v>
      </c>
      <c r="L3528">
        <v>2688</v>
      </c>
      <c r="M3528">
        <v>180.7171108630952</v>
      </c>
      <c r="N3528" s="10" t="s">
        <v>1162</v>
      </c>
      <c r="O3528" t="s">
        <v>1810</v>
      </c>
      <c r="P3528" t="s">
        <v>1415</v>
      </c>
      <c r="Q3528" t="s">
        <v>1678</v>
      </c>
      <c r="R3528">
        <v>42005</v>
      </c>
      <c r="S3528" t="s">
        <v>1679</v>
      </c>
      <c r="T3528" t="s">
        <v>1680</v>
      </c>
      <c r="U3528">
        <v>151</v>
      </c>
      <c r="V3528" t="s">
        <v>59</v>
      </c>
      <c r="W3528" t="s">
        <v>1697</v>
      </c>
      <c r="X3528" t="s">
        <v>1681</v>
      </c>
      <c r="Y3528" t="s">
        <v>1681</v>
      </c>
      <c r="Z3528" t="s">
        <v>1682</v>
      </c>
      <c r="AA3528" t="s">
        <v>1682</v>
      </c>
      <c r="AB3528" t="s">
        <v>1682</v>
      </c>
      <c r="AC3528">
        <v>103881.3</v>
      </c>
      <c r="AD3528">
        <v>424318.1</v>
      </c>
      <c r="AM3528" t="s">
        <v>7</v>
      </c>
      <c r="AN3528" t="s">
        <v>1684</v>
      </c>
      <c r="AO3528">
        <v>2820</v>
      </c>
    </row>
    <row r="3529" spans="3:41">
      <c r="D3529" t="s">
        <v>764</v>
      </c>
      <c r="E3529" t="s">
        <v>7</v>
      </c>
      <c r="F3529">
        <v>140968</v>
      </c>
      <c r="G3529" t="s">
        <v>8</v>
      </c>
      <c r="H3529">
        <v>1000011264</v>
      </c>
      <c r="I3529" t="s">
        <v>1676</v>
      </c>
      <c r="J3529">
        <v>2015</v>
      </c>
      <c r="K3529">
        <v>485767.59399999998</v>
      </c>
      <c r="L3529">
        <v>2688</v>
      </c>
      <c r="M3529">
        <v>180.7171108630952</v>
      </c>
      <c r="N3529" s="10" t="s">
        <v>1162</v>
      </c>
      <c r="O3529" t="s">
        <v>1810</v>
      </c>
      <c r="P3529" t="s">
        <v>1415</v>
      </c>
      <c r="Q3529" t="s">
        <v>1678</v>
      </c>
      <c r="R3529">
        <v>42005</v>
      </c>
      <c r="S3529" t="s">
        <v>1679</v>
      </c>
      <c r="T3529" t="s">
        <v>1680</v>
      </c>
      <c r="U3529">
        <v>2521</v>
      </c>
      <c r="V3529" t="s">
        <v>59</v>
      </c>
      <c r="W3529" t="s">
        <v>1697</v>
      </c>
      <c r="X3529" t="s">
        <v>1681</v>
      </c>
      <c r="Y3529" t="s">
        <v>1699</v>
      </c>
      <c r="Z3529" t="s">
        <v>1682</v>
      </c>
      <c r="AA3529" t="s">
        <v>1682</v>
      </c>
      <c r="AB3529" t="s">
        <v>1682</v>
      </c>
      <c r="AC3529">
        <v>103881.3</v>
      </c>
      <c r="AD3529">
        <v>424318.1</v>
      </c>
      <c r="AM3529" t="s">
        <v>7</v>
      </c>
      <c r="AN3529" t="s">
        <v>1684</v>
      </c>
      <c r="AO3529">
        <v>2820</v>
      </c>
    </row>
    <row r="3530" spans="3:41">
      <c r="D3530" t="s">
        <v>764</v>
      </c>
      <c r="E3530" t="s">
        <v>7</v>
      </c>
      <c r="F3530">
        <v>140968</v>
      </c>
      <c r="G3530" t="s">
        <v>8</v>
      </c>
      <c r="H3530">
        <v>1000011264</v>
      </c>
      <c r="I3530" t="s">
        <v>1676</v>
      </c>
      <c r="J3530">
        <v>2015</v>
      </c>
      <c r="K3530">
        <v>485767.59399999998</v>
      </c>
      <c r="L3530">
        <v>2688</v>
      </c>
      <c r="M3530">
        <v>180.7171108630952</v>
      </c>
      <c r="N3530" s="10" t="s">
        <v>1162</v>
      </c>
      <c r="O3530" t="s">
        <v>1810</v>
      </c>
      <c r="P3530" t="s">
        <v>1415</v>
      </c>
      <c r="Q3530" t="s">
        <v>1678</v>
      </c>
      <c r="R3530">
        <v>42005</v>
      </c>
      <c r="S3530" t="s">
        <v>1679</v>
      </c>
      <c r="T3530" t="s">
        <v>1680</v>
      </c>
      <c r="U3530">
        <v>2688</v>
      </c>
      <c r="V3530" t="s">
        <v>59</v>
      </c>
      <c r="W3530" t="s">
        <v>1697</v>
      </c>
      <c r="X3530" t="s">
        <v>1681</v>
      </c>
      <c r="Y3530" t="s">
        <v>1681</v>
      </c>
      <c r="Z3530" t="s">
        <v>1682</v>
      </c>
      <c r="AA3530" t="s">
        <v>1682</v>
      </c>
      <c r="AB3530" t="s">
        <v>1682</v>
      </c>
      <c r="AC3530">
        <v>103881.3</v>
      </c>
      <c r="AD3530">
        <v>424318.1</v>
      </c>
      <c r="AM3530" t="s">
        <v>7</v>
      </c>
      <c r="AN3530" t="s">
        <v>1684</v>
      </c>
    </row>
    <row r="3531" spans="3:41">
      <c r="D3531" t="s">
        <v>764</v>
      </c>
      <c r="E3531" t="s">
        <v>7</v>
      </c>
      <c r="F3531">
        <v>140968</v>
      </c>
      <c r="G3531" t="s">
        <v>8</v>
      </c>
      <c r="H3531">
        <v>1000011264</v>
      </c>
      <c r="I3531" t="s">
        <v>1676</v>
      </c>
      <c r="J3531">
        <v>2015</v>
      </c>
      <c r="K3531">
        <v>485767.59399999998</v>
      </c>
      <c r="L3531">
        <v>2688</v>
      </c>
      <c r="M3531">
        <v>180.7171108630952</v>
      </c>
      <c r="N3531" s="10" t="s">
        <v>1162</v>
      </c>
      <c r="O3531" t="s">
        <v>1810</v>
      </c>
      <c r="P3531" t="s">
        <v>1415</v>
      </c>
      <c r="Q3531" t="s">
        <v>1678</v>
      </c>
      <c r="R3531">
        <v>42005</v>
      </c>
      <c r="S3531" t="s">
        <v>1719</v>
      </c>
      <c r="T3531" t="s">
        <v>1720</v>
      </c>
      <c r="U3531">
        <v>16</v>
      </c>
      <c r="V3531" t="s">
        <v>59</v>
      </c>
      <c r="W3531" t="s">
        <v>1697</v>
      </c>
      <c r="X3531" t="s">
        <v>1699</v>
      </c>
      <c r="Y3531" t="s">
        <v>1681</v>
      </c>
      <c r="Z3531" t="s">
        <v>1682</v>
      </c>
      <c r="AA3531" t="s">
        <v>1682</v>
      </c>
      <c r="AB3531" t="s">
        <v>1682</v>
      </c>
      <c r="AC3531">
        <v>103881.3</v>
      </c>
      <c r="AD3531">
        <v>424318.1</v>
      </c>
      <c r="AM3531" t="s">
        <v>7</v>
      </c>
    </row>
    <row r="3532" spans="3:41">
      <c r="C3532" t="s">
        <v>1969</v>
      </c>
      <c r="D3532" t="s">
        <v>609</v>
      </c>
      <c r="E3532" t="s">
        <v>64</v>
      </c>
      <c r="F3532">
        <v>111925</v>
      </c>
      <c r="G3532" t="s">
        <v>7076</v>
      </c>
      <c r="H3532" t="s">
        <v>2006</v>
      </c>
      <c r="I3532" t="s">
        <v>2006</v>
      </c>
      <c r="J3532">
        <v>2014</v>
      </c>
      <c r="K3532">
        <v>407964.31842864718</v>
      </c>
      <c r="L3532">
        <v>4043.09</v>
      </c>
      <c r="M3532">
        <v>100.90409029446469</v>
      </c>
      <c r="N3532" s="10" t="s">
        <v>7077</v>
      </c>
      <c r="O3532" t="s">
        <v>7078</v>
      </c>
      <c r="P3532" t="s">
        <v>7079</v>
      </c>
      <c r="Q3532" t="s">
        <v>1678</v>
      </c>
      <c r="R3532">
        <v>41640</v>
      </c>
      <c r="S3532" t="s">
        <v>1679</v>
      </c>
      <c r="T3532" t="s">
        <v>1680</v>
      </c>
      <c r="V3532" t="s">
        <v>1584</v>
      </c>
      <c r="W3532" t="s">
        <v>1731</v>
      </c>
      <c r="X3532" t="s">
        <v>1681</v>
      </c>
      <c r="Y3532" t="s">
        <v>1681</v>
      </c>
      <c r="Z3532" t="s">
        <v>1682</v>
      </c>
      <c r="AA3532" t="s">
        <v>1682</v>
      </c>
      <c r="AB3532" t="s">
        <v>1682</v>
      </c>
      <c r="AC3532">
        <v>149983.79999999999</v>
      </c>
      <c r="AD3532">
        <v>286645</v>
      </c>
      <c r="AM3532" t="s">
        <v>1773</v>
      </c>
      <c r="AN3532" t="s">
        <v>1684</v>
      </c>
    </row>
    <row r="3533" spans="3:41">
      <c r="C3533" t="s">
        <v>1978</v>
      </c>
      <c r="D3533" t="s">
        <v>750</v>
      </c>
      <c r="E3533" t="s">
        <v>134</v>
      </c>
      <c r="F3533">
        <v>126585</v>
      </c>
      <c r="G3533" t="s">
        <v>7080</v>
      </c>
      <c r="H3533" t="s">
        <v>2006</v>
      </c>
      <c r="I3533" t="s">
        <v>2006</v>
      </c>
      <c r="J3533">
        <v>2016</v>
      </c>
      <c r="K3533">
        <v>4117465</v>
      </c>
      <c r="L3533">
        <v>1375</v>
      </c>
      <c r="M3533">
        <v>2994.52</v>
      </c>
      <c r="N3533" s="10" t="s">
        <v>7081</v>
      </c>
      <c r="O3533" t="s">
        <v>7082</v>
      </c>
      <c r="P3533" t="s">
        <v>7083</v>
      </c>
      <c r="Q3533" t="s">
        <v>1678</v>
      </c>
      <c r="R3533">
        <v>42370</v>
      </c>
      <c r="S3533" t="s">
        <v>1679</v>
      </c>
      <c r="T3533" t="s">
        <v>1680</v>
      </c>
      <c r="U3533">
        <v>1309</v>
      </c>
      <c r="V3533" t="s">
        <v>60</v>
      </c>
      <c r="W3533" t="s">
        <v>1689</v>
      </c>
      <c r="X3533" t="s">
        <v>1681</v>
      </c>
      <c r="Y3533" t="s">
        <v>1681</v>
      </c>
      <c r="Z3533" t="s">
        <v>1682</v>
      </c>
      <c r="AA3533" t="s">
        <v>1682</v>
      </c>
      <c r="AB3533" t="s">
        <v>1682</v>
      </c>
      <c r="AC3533">
        <v>4117465</v>
      </c>
      <c r="AM3533" t="s">
        <v>1946</v>
      </c>
      <c r="AN3533" t="s">
        <v>1684</v>
      </c>
    </row>
    <row r="3534" spans="3:41">
      <c r="C3534" t="s">
        <v>1978</v>
      </c>
      <c r="D3534" t="s">
        <v>750</v>
      </c>
      <c r="E3534" t="s">
        <v>134</v>
      </c>
      <c r="F3534">
        <v>126585</v>
      </c>
      <c r="G3534" t="s">
        <v>7080</v>
      </c>
      <c r="H3534" t="s">
        <v>2006</v>
      </c>
      <c r="I3534" t="s">
        <v>2006</v>
      </c>
      <c r="J3534">
        <v>2016</v>
      </c>
      <c r="K3534">
        <v>4117465</v>
      </c>
      <c r="L3534">
        <v>1375</v>
      </c>
      <c r="M3534">
        <v>2994.52</v>
      </c>
      <c r="N3534" s="10" t="s">
        <v>7081</v>
      </c>
      <c r="O3534" t="s">
        <v>7082</v>
      </c>
      <c r="P3534" t="s">
        <v>7083</v>
      </c>
      <c r="Q3534" t="s">
        <v>1678</v>
      </c>
      <c r="R3534">
        <v>42370</v>
      </c>
      <c r="S3534" t="s">
        <v>1798</v>
      </c>
      <c r="T3534" t="s">
        <v>2042</v>
      </c>
      <c r="U3534">
        <v>66</v>
      </c>
      <c r="V3534" t="s">
        <v>60</v>
      </c>
      <c r="W3534" t="s">
        <v>1689</v>
      </c>
      <c r="X3534" t="s">
        <v>1699</v>
      </c>
      <c r="Y3534" t="s">
        <v>1699</v>
      </c>
      <c r="Z3534" t="s">
        <v>1682</v>
      </c>
      <c r="AA3534" t="s">
        <v>1682</v>
      </c>
      <c r="AB3534" t="s">
        <v>1682</v>
      </c>
      <c r="AC3534">
        <v>4117465</v>
      </c>
      <c r="AM3534" t="s">
        <v>1946</v>
      </c>
    </row>
    <row r="3535" spans="3:41">
      <c r="D3535" t="s">
        <v>753</v>
      </c>
      <c r="E3535" t="s">
        <v>128</v>
      </c>
      <c r="F3535">
        <v>126331</v>
      </c>
      <c r="G3535" t="s">
        <v>7084</v>
      </c>
      <c r="H3535">
        <v>1000010993</v>
      </c>
      <c r="I3535" t="s">
        <v>1981</v>
      </c>
      <c r="J3535">
        <v>2011</v>
      </c>
      <c r="K3535">
        <v>604166.01</v>
      </c>
      <c r="L3535">
        <v>2507</v>
      </c>
      <c r="M3535">
        <v>240.99162744315919</v>
      </c>
      <c r="N3535" s="10" t="s">
        <v>7085</v>
      </c>
      <c r="O3535" t="s">
        <v>7086</v>
      </c>
      <c r="P3535" t="s">
        <v>7087</v>
      </c>
      <c r="Q3535" t="s">
        <v>1678</v>
      </c>
      <c r="R3535">
        <v>40544</v>
      </c>
      <c r="S3535" t="s">
        <v>1679</v>
      </c>
      <c r="T3535" t="s">
        <v>1680</v>
      </c>
      <c r="U3535">
        <v>2507</v>
      </c>
      <c r="V3535" t="s">
        <v>1572</v>
      </c>
      <c r="W3535" t="s">
        <v>1574</v>
      </c>
      <c r="X3535" t="s">
        <v>1681</v>
      </c>
      <c r="Y3535" t="s">
        <v>1681</v>
      </c>
      <c r="Z3535" t="s">
        <v>1682</v>
      </c>
      <c r="AA3535" t="s">
        <v>1682</v>
      </c>
      <c r="AB3535" t="s">
        <v>1682</v>
      </c>
      <c r="AC3535">
        <v>604166</v>
      </c>
      <c r="AM3535" t="s">
        <v>1057</v>
      </c>
      <c r="AN3535" t="s">
        <v>1684</v>
      </c>
    </row>
    <row r="3536" spans="3:41">
      <c r="D3536" t="s">
        <v>753</v>
      </c>
      <c r="E3536" t="s">
        <v>128</v>
      </c>
      <c r="F3536">
        <v>104313</v>
      </c>
      <c r="G3536" t="s">
        <v>7088</v>
      </c>
      <c r="H3536">
        <v>1000026692</v>
      </c>
      <c r="I3536" t="s">
        <v>3759</v>
      </c>
      <c r="J3536">
        <v>2014</v>
      </c>
      <c r="K3536">
        <v>111590.2013422819</v>
      </c>
      <c r="L3536">
        <v>528</v>
      </c>
      <c r="M3536">
        <v>211.3450782997763</v>
      </c>
      <c r="N3536" s="10" t="s">
        <v>7089</v>
      </c>
      <c r="O3536" t="s">
        <v>7090</v>
      </c>
      <c r="P3536" t="s">
        <v>7091</v>
      </c>
      <c r="Q3536" t="s">
        <v>1678</v>
      </c>
      <c r="R3536">
        <v>41640</v>
      </c>
      <c r="S3536" t="s">
        <v>1679</v>
      </c>
      <c r="T3536" t="s">
        <v>1680</v>
      </c>
      <c r="U3536">
        <v>528</v>
      </c>
      <c r="V3536" t="s">
        <v>1584</v>
      </c>
      <c r="W3536" t="s">
        <v>1731</v>
      </c>
      <c r="X3536" t="s">
        <v>1681</v>
      </c>
      <c r="Y3536" t="s">
        <v>1681</v>
      </c>
      <c r="Z3536" t="s">
        <v>1682</v>
      </c>
      <c r="AA3536" t="s">
        <v>1682</v>
      </c>
      <c r="AB3536" t="s">
        <v>1682</v>
      </c>
      <c r="AC3536">
        <v>75901.5</v>
      </c>
      <c r="AD3536">
        <v>39654.1</v>
      </c>
      <c r="AM3536" t="s">
        <v>1057</v>
      </c>
      <c r="AN3536" t="s">
        <v>1684</v>
      </c>
    </row>
    <row r="3537" spans="3:41">
      <c r="D3537" t="s">
        <v>765</v>
      </c>
      <c r="E3537" t="s">
        <v>806</v>
      </c>
      <c r="F3537">
        <v>138642</v>
      </c>
      <c r="G3537" t="s">
        <v>7092</v>
      </c>
      <c r="H3537">
        <v>1000011001</v>
      </c>
      <c r="I3537" t="s">
        <v>2233</v>
      </c>
      <c r="J3537">
        <v>2018</v>
      </c>
      <c r="K3537">
        <v>156865.41899999999</v>
      </c>
      <c r="L3537">
        <v>1053</v>
      </c>
      <c r="M3537">
        <v>148.97000854700849</v>
      </c>
      <c r="N3537" s="10" t="s">
        <v>7093</v>
      </c>
      <c r="O3537" t="s">
        <v>7094</v>
      </c>
      <c r="P3537" t="s">
        <v>7095</v>
      </c>
      <c r="Q3537" t="s">
        <v>1678</v>
      </c>
      <c r="R3537">
        <v>43101</v>
      </c>
      <c r="S3537" t="s">
        <v>1679</v>
      </c>
      <c r="T3537" t="s">
        <v>1680</v>
      </c>
      <c r="U3537">
        <v>1053</v>
      </c>
      <c r="V3537" t="s">
        <v>1591</v>
      </c>
      <c r="W3537" t="s">
        <v>1686</v>
      </c>
      <c r="X3537" t="s">
        <v>1681</v>
      </c>
      <c r="Y3537" t="s">
        <v>1681</v>
      </c>
      <c r="Z3537" t="s">
        <v>1682</v>
      </c>
      <c r="AA3537" t="s">
        <v>1682</v>
      </c>
      <c r="AB3537" t="s">
        <v>1682</v>
      </c>
      <c r="AC3537">
        <v>74240.899999999994</v>
      </c>
      <c r="AD3537">
        <v>91805</v>
      </c>
      <c r="AM3537" t="s">
        <v>1687</v>
      </c>
      <c r="AN3537" t="s">
        <v>1684</v>
      </c>
      <c r="AO3537">
        <v>8760</v>
      </c>
    </row>
    <row r="3538" spans="3:41">
      <c r="C3538" t="s">
        <v>1969</v>
      </c>
      <c r="D3538" t="s">
        <v>761</v>
      </c>
      <c r="E3538" t="s">
        <v>1250</v>
      </c>
      <c r="F3538">
        <v>145695</v>
      </c>
      <c r="G3538" t="s">
        <v>7096</v>
      </c>
      <c r="H3538">
        <v>1000011001</v>
      </c>
      <c r="I3538" t="s">
        <v>2233</v>
      </c>
      <c r="J3538">
        <v>2015</v>
      </c>
      <c r="K3538">
        <v>289531</v>
      </c>
      <c r="L3538">
        <v>2202.5700000000002</v>
      </c>
      <c r="M3538">
        <v>131.45144081686391</v>
      </c>
      <c r="N3538" s="10" t="s">
        <v>7097</v>
      </c>
      <c r="O3538" t="s">
        <v>7098</v>
      </c>
      <c r="P3538" t="s">
        <v>7099</v>
      </c>
      <c r="Q3538" t="s">
        <v>1678</v>
      </c>
      <c r="R3538">
        <v>42005</v>
      </c>
      <c r="S3538" t="s">
        <v>1679</v>
      </c>
      <c r="T3538" t="s">
        <v>1680</v>
      </c>
      <c r="V3538" t="s">
        <v>59</v>
      </c>
      <c r="W3538" t="s">
        <v>1697</v>
      </c>
      <c r="X3538" t="s">
        <v>1681</v>
      </c>
      <c r="Y3538" t="s">
        <v>1681</v>
      </c>
      <c r="Z3538" t="s">
        <v>1682</v>
      </c>
      <c r="AA3538" t="s">
        <v>1682</v>
      </c>
      <c r="AB3538" t="s">
        <v>1682</v>
      </c>
      <c r="AC3538">
        <v>289531</v>
      </c>
      <c r="AM3538" t="s">
        <v>1953</v>
      </c>
      <c r="AN3538" t="s">
        <v>1684</v>
      </c>
      <c r="AO3538">
        <v>8760</v>
      </c>
    </row>
    <row r="3539" spans="3:41">
      <c r="D3539" t="s">
        <v>761</v>
      </c>
      <c r="E3539" t="s">
        <v>1250</v>
      </c>
      <c r="F3539">
        <v>145695</v>
      </c>
      <c r="G3539" t="s">
        <v>7096</v>
      </c>
      <c r="H3539">
        <v>1000011001</v>
      </c>
      <c r="I3539" t="s">
        <v>2233</v>
      </c>
      <c r="J3539">
        <v>2015</v>
      </c>
      <c r="K3539">
        <v>289531</v>
      </c>
      <c r="L3539">
        <v>2202.5700000000002</v>
      </c>
      <c r="M3539">
        <v>131.45144081686391</v>
      </c>
      <c r="N3539" s="10" t="s">
        <v>7097</v>
      </c>
      <c r="O3539" t="s">
        <v>7098</v>
      </c>
      <c r="P3539" t="s">
        <v>7099</v>
      </c>
      <c r="Q3539" t="s">
        <v>1678</v>
      </c>
      <c r="R3539">
        <v>42005</v>
      </c>
      <c r="S3539" t="s">
        <v>1679</v>
      </c>
      <c r="T3539" t="s">
        <v>1680</v>
      </c>
      <c r="U3539">
        <v>2203</v>
      </c>
      <c r="V3539" t="s">
        <v>59</v>
      </c>
      <c r="W3539" t="s">
        <v>1697</v>
      </c>
      <c r="X3539" t="s">
        <v>1681</v>
      </c>
      <c r="Y3539" t="s">
        <v>1681</v>
      </c>
      <c r="Z3539" t="s">
        <v>1682</v>
      </c>
      <c r="AA3539" t="s">
        <v>1682</v>
      </c>
      <c r="AB3539" t="s">
        <v>1682</v>
      </c>
      <c r="AC3539">
        <v>289531</v>
      </c>
      <c r="AM3539" t="s">
        <v>1953</v>
      </c>
      <c r="AN3539" t="s">
        <v>1684</v>
      </c>
      <c r="AO3539">
        <v>8760</v>
      </c>
    </row>
    <row r="3540" spans="3:41">
      <c r="C3540" t="s">
        <v>1978</v>
      </c>
      <c r="D3540" t="s">
        <v>771</v>
      </c>
      <c r="E3540" t="s">
        <v>772</v>
      </c>
      <c r="F3540">
        <v>133486</v>
      </c>
      <c r="G3540" t="s">
        <v>1163</v>
      </c>
      <c r="H3540">
        <v>1000010848</v>
      </c>
      <c r="I3540" t="s">
        <v>6434</v>
      </c>
      <c r="J3540">
        <v>2016</v>
      </c>
      <c r="K3540">
        <v>230604</v>
      </c>
      <c r="L3540">
        <v>5595</v>
      </c>
      <c r="M3540">
        <v>41.216085790884719</v>
      </c>
      <c r="N3540" s="10" t="s">
        <v>7100</v>
      </c>
      <c r="O3540" t="s">
        <v>7101</v>
      </c>
      <c r="P3540" t="s">
        <v>1416</v>
      </c>
      <c r="Q3540" t="s">
        <v>1678</v>
      </c>
      <c r="R3540">
        <v>42370</v>
      </c>
      <c r="S3540" t="s">
        <v>1896</v>
      </c>
      <c r="T3540" t="s">
        <v>1897</v>
      </c>
      <c r="U3540">
        <v>4401</v>
      </c>
      <c r="V3540" t="s">
        <v>60</v>
      </c>
      <c r="W3540" t="s">
        <v>1689</v>
      </c>
      <c r="X3540" t="s">
        <v>1681</v>
      </c>
      <c r="Y3540" t="s">
        <v>1681</v>
      </c>
      <c r="Z3540" t="s">
        <v>1682</v>
      </c>
      <c r="AA3540" t="s">
        <v>1682</v>
      </c>
      <c r="AB3540" t="s">
        <v>1682</v>
      </c>
      <c r="AC3540">
        <v>230604</v>
      </c>
      <c r="AM3540" t="s">
        <v>1845</v>
      </c>
    </row>
    <row r="3541" spans="3:41">
      <c r="C3541" t="s">
        <v>1978</v>
      </c>
      <c r="D3541" t="s">
        <v>771</v>
      </c>
      <c r="E3541" t="s">
        <v>772</v>
      </c>
      <c r="F3541">
        <v>133486</v>
      </c>
      <c r="G3541" t="s">
        <v>1163</v>
      </c>
      <c r="H3541">
        <v>1000010848</v>
      </c>
      <c r="I3541" t="s">
        <v>6434</v>
      </c>
      <c r="J3541">
        <v>2016</v>
      </c>
      <c r="K3541">
        <v>230604</v>
      </c>
      <c r="L3541">
        <v>5595</v>
      </c>
      <c r="M3541">
        <v>41.216085790884719</v>
      </c>
      <c r="N3541" s="10" t="s">
        <v>7100</v>
      </c>
      <c r="O3541" t="s">
        <v>7101</v>
      </c>
      <c r="P3541" t="s">
        <v>1416</v>
      </c>
      <c r="Q3541" t="s">
        <v>1678</v>
      </c>
      <c r="R3541">
        <v>42370</v>
      </c>
      <c r="S3541" t="s">
        <v>1831</v>
      </c>
      <c r="T3541" t="s">
        <v>1832</v>
      </c>
      <c r="U3541">
        <v>455</v>
      </c>
      <c r="V3541" t="s">
        <v>60</v>
      </c>
      <c r="W3541" t="s">
        <v>1689</v>
      </c>
      <c r="X3541" t="s">
        <v>1681</v>
      </c>
      <c r="Y3541" t="s">
        <v>1681</v>
      </c>
      <c r="Z3541" t="s">
        <v>1682</v>
      </c>
      <c r="AA3541" t="s">
        <v>1682</v>
      </c>
      <c r="AB3541" t="s">
        <v>1682</v>
      </c>
      <c r="AC3541">
        <v>230604</v>
      </c>
      <c r="AM3541" t="s">
        <v>1845</v>
      </c>
    </row>
    <row r="3542" spans="3:41">
      <c r="C3542" t="s">
        <v>1978</v>
      </c>
      <c r="D3542" t="s">
        <v>771</v>
      </c>
      <c r="E3542" t="s">
        <v>772</v>
      </c>
      <c r="F3542">
        <v>133486</v>
      </c>
      <c r="G3542" t="s">
        <v>1163</v>
      </c>
      <c r="H3542">
        <v>1000010848</v>
      </c>
      <c r="I3542" t="s">
        <v>6434</v>
      </c>
      <c r="J3542">
        <v>2016</v>
      </c>
      <c r="K3542">
        <v>230604</v>
      </c>
      <c r="L3542">
        <v>5595</v>
      </c>
      <c r="M3542">
        <v>41.216085790884719</v>
      </c>
      <c r="N3542" s="10" t="s">
        <v>7100</v>
      </c>
      <c r="O3542" t="s">
        <v>7101</v>
      </c>
      <c r="P3542" t="s">
        <v>1416</v>
      </c>
      <c r="Q3542" t="s">
        <v>1678</v>
      </c>
      <c r="R3542">
        <v>42370</v>
      </c>
      <c r="S3542" t="s">
        <v>2035</v>
      </c>
      <c r="T3542" t="s">
        <v>2036</v>
      </c>
      <c r="U3542">
        <v>143</v>
      </c>
      <c r="V3542" t="s">
        <v>60</v>
      </c>
      <c r="W3542" t="s">
        <v>1689</v>
      </c>
      <c r="X3542" t="s">
        <v>1681</v>
      </c>
      <c r="Y3542" t="s">
        <v>1681</v>
      </c>
      <c r="Z3542" t="s">
        <v>1682</v>
      </c>
      <c r="AA3542" t="s">
        <v>1682</v>
      </c>
      <c r="AB3542" t="s">
        <v>1682</v>
      </c>
      <c r="AC3542">
        <v>230604</v>
      </c>
      <c r="AM3542" t="s">
        <v>1845</v>
      </c>
    </row>
    <row r="3543" spans="3:41">
      <c r="C3543" t="s">
        <v>1978</v>
      </c>
      <c r="D3543" t="s">
        <v>771</v>
      </c>
      <c r="E3543" t="s">
        <v>772</v>
      </c>
      <c r="F3543">
        <v>133486</v>
      </c>
      <c r="G3543" t="s">
        <v>1163</v>
      </c>
      <c r="H3543">
        <v>1000010848</v>
      </c>
      <c r="I3543" t="s">
        <v>6434</v>
      </c>
      <c r="J3543">
        <v>2016</v>
      </c>
      <c r="K3543">
        <v>230604</v>
      </c>
      <c r="L3543">
        <v>5595</v>
      </c>
      <c r="M3543">
        <v>41.216085790884719</v>
      </c>
      <c r="N3543" s="10" t="s">
        <v>7100</v>
      </c>
      <c r="O3543" t="s">
        <v>7101</v>
      </c>
      <c r="P3543" t="s">
        <v>1416</v>
      </c>
      <c r="Q3543" t="s">
        <v>1678</v>
      </c>
      <c r="R3543">
        <v>42370</v>
      </c>
      <c r="S3543" t="s">
        <v>1798</v>
      </c>
      <c r="T3543" t="s">
        <v>1799</v>
      </c>
      <c r="U3543">
        <v>616</v>
      </c>
      <c r="V3543" t="s">
        <v>60</v>
      </c>
      <c r="W3543" t="s">
        <v>1689</v>
      </c>
      <c r="X3543" t="s">
        <v>1699</v>
      </c>
      <c r="Y3543" t="s">
        <v>1699</v>
      </c>
      <c r="Z3543" t="s">
        <v>1682</v>
      </c>
      <c r="AA3543" t="s">
        <v>1682</v>
      </c>
      <c r="AB3543" t="s">
        <v>1682</v>
      </c>
      <c r="AC3543">
        <v>230604</v>
      </c>
      <c r="AM3543" t="s">
        <v>1845</v>
      </c>
    </row>
    <row r="3544" spans="3:41">
      <c r="D3544" t="s">
        <v>761</v>
      </c>
      <c r="E3544" t="s">
        <v>798</v>
      </c>
      <c r="F3544">
        <v>111594</v>
      </c>
      <c r="G3544" t="s">
        <v>465</v>
      </c>
      <c r="H3544">
        <v>1000010961</v>
      </c>
      <c r="I3544" t="s">
        <v>2817</v>
      </c>
      <c r="J3544">
        <v>2015</v>
      </c>
      <c r="K3544">
        <v>1293227</v>
      </c>
      <c r="L3544">
        <v>6099</v>
      </c>
      <c r="M3544">
        <v>212.03918675192651</v>
      </c>
      <c r="N3544" s="10" t="s">
        <v>7102</v>
      </c>
      <c r="O3544" t="s">
        <v>7103</v>
      </c>
      <c r="P3544" t="s">
        <v>7104</v>
      </c>
      <c r="Q3544" t="s">
        <v>1678</v>
      </c>
      <c r="R3544">
        <v>42005</v>
      </c>
      <c r="S3544" t="s">
        <v>1679</v>
      </c>
      <c r="T3544" t="s">
        <v>1680</v>
      </c>
      <c r="U3544">
        <v>5829</v>
      </c>
      <c r="V3544" t="s">
        <v>59</v>
      </c>
      <c r="W3544" t="s">
        <v>1697</v>
      </c>
      <c r="X3544" t="s">
        <v>1681</v>
      </c>
      <c r="Y3544" t="s">
        <v>1681</v>
      </c>
      <c r="Z3544" t="s">
        <v>1682</v>
      </c>
      <c r="AA3544" t="s">
        <v>1682</v>
      </c>
      <c r="AB3544" t="s">
        <v>1682</v>
      </c>
      <c r="AC3544">
        <v>1293227</v>
      </c>
      <c r="AM3544" t="s">
        <v>1953</v>
      </c>
      <c r="AN3544" t="s">
        <v>1684</v>
      </c>
    </row>
    <row r="3545" spans="3:41">
      <c r="D3545" t="s">
        <v>761</v>
      </c>
      <c r="E3545" t="s">
        <v>798</v>
      </c>
      <c r="F3545">
        <v>111594</v>
      </c>
      <c r="G3545" t="s">
        <v>465</v>
      </c>
      <c r="H3545">
        <v>1000010961</v>
      </c>
      <c r="I3545" t="s">
        <v>2817</v>
      </c>
      <c r="J3545">
        <v>2017</v>
      </c>
      <c r="K3545">
        <v>1672832</v>
      </c>
      <c r="L3545">
        <v>6099</v>
      </c>
      <c r="M3545">
        <v>274.27971798655523</v>
      </c>
      <c r="N3545" s="10" t="s">
        <v>7102</v>
      </c>
      <c r="O3545" t="s">
        <v>7103</v>
      </c>
      <c r="P3545" t="s">
        <v>7104</v>
      </c>
      <c r="Q3545" t="s">
        <v>1678</v>
      </c>
      <c r="R3545">
        <v>42736</v>
      </c>
      <c r="S3545" t="s">
        <v>1679</v>
      </c>
      <c r="T3545" t="s">
        <v>1680</v>
      </c>
      <c r="U3545">
        <v>5829</v>
      </c>
      <c r="V3545" t="s">
        <v>61</v>
      </c>
      <c r="W3545" t="s">
        <v>1760</v>
      </c>
      <c r="X3545" t="s">
        <v>1681</v>
      </c>
      <c r="Y3545" t="s">
        <v>1681</v>
      </c>
      <c r="Z3545" t="s">
        <v>1682</v>
      </c>
      <c r="AA3545" t="s">
        <v>1682</v>
      </c>
      <c r="AB3545" t="s">
        <v>1682</v>
      </c>
      <c r="AC3545">
        <v>1672832</v>
      </c>
      <c r="AM3545" t="s">
        <v>1953</v>
      </c>
      <c r="AN3545" t="s">
        <v>1684</v>
      </c>
    </row>
    <row r="3546" spans="3:41">
      <c r="C3546" t="s">
        <v>1978</v>
      </c>
      <c r="D3546" t="s">
        <v>831</v>
      </c>
      <c r="E3546" t="s">
        <v>122</v>
      </c>
      <c r="F3546">
        <v>133735</v>
      </c>
      <c r="G3546" t="s">
        <v>7105</v>
      </c>
      <c r="H3546">
        <v>1000055091</v>
      </c>
      <c r="I3546" t="s">
        <v>1975</v>
      </c>
      <c r="J3546">
        <v>2016</v>
      </c>
      <c r="K3546">
        <v>146.20161290322571</v>
      </c>
      <c r="L3546">
        <v>284</v>
      </c>
      <c r="M3546">
        <v>0.51479441163107653</v>
      </c>
      <c r="N3546" s="10" t="s">
        <v>7106</v>
      </c>
      <c r="O3546" t="s">
        <v>7107</v>
      </c>
      <c r="P3546" t="s">
        <v>7108</v>
      </c>
      <c r="Q3546" t="s">
        <v>1678</v>
      </c>
      <c r="R3546">
        <v>42370</v>
      </c>
      <c r="S3546" t="s">
        <v>1679</v>
      </c>
      <c r="T3546" t="s">
        <v>1680</v>
      </c>
      <c r="U3546">
        <v>79</v>
      </c>
      <c r="V3546" t="s">
        <v>60</v>
      </c>
      <c r="W3546" t="s">
        <v>1689</v>
      </c>
      <c r="X3546" t="s">
        <v>1681</v>
      </c>
      <c r="Y3546" t="s">
        <v>1681</v>
      </c>
      <c r="Z3546" t="s">
        <v>1682</v>
      </c>
      <c r="AA3546" t="s">
        <v>1682</v>
      </c>
      <c r="AB3546" t="s">
        <v>1682</v>
      </c>
      <c r="AC3546">
        <v>146.19999999999999</v>
      </c>
      <c r="AM3546" t="s">
        <v>122</v>
      </c>
      <c r="AN3546" t="s">
        <v>1684</v>
      </c>
    </row>
    <row r="3547" spans="3:41">
      <c r="C3547" t="s">
        <v>1978</v>
      </c>
      <c r="D3547" t="s">
        <v>831</v>
      </c>
      <c r="E3547" t="s">
        <v>122</v>
      </c>
      <c r="F3547">
        <v>133735</v>
      </c>
      <c r="G3547" t="s">
        <v>7105</v>
      </c>
      <c r="H3547">
        <v>1000055091</v>
      </c>
      <c r="I3547" t="s">
        <v>1975</v>
      </c>
      <c r="J3547">
        <v>2016</v>
      </c>
      <c r="K3547">
        <v>146.20161290322571</v>
      </c>
      <c r="L3547">
        <v>284</v>
      </c>
      <c r="M3547">
        <v>0.51479441163107653</v>
      </c>
      <c r="N3547" s="10" t="s">
        <v>7106</v>
      </c>
      <c r="O3547" t="s">
        <v>7107</v>
      </c>
      <c r="P3547" t="s">
        <v>7108</v>
      </c>
      <c r="Q3547" t="s">
        <v>1678</v>
      </c>
      <c r="R3547">
        <v>42370</v>
      </c>
      <c r="S3547" t="s">
        <v>2037</v>
      </c>
      <c r="T3547" t="s">
        <v>2038</v>
      </c>
      <c r="U3547">
        <v>110</v>
      </c>
      <c r="V3547" t="s">
        <v>60</v>
      </c>
      <c r="W3547" t="s">
        <v>1689</v>
      </c>
      <c r="X3547" t="s">
        <v>1681</v>
      </c>
      <c r="Y3547" t="s">
        <v>1681</v>
      </c>
      <c r="Z3547" t="s">
        <v>1682</v>
      </c>
      <c r="AA3547" t="s">
        <v>1682</v>
      </c>
      <c r="AB3547" t="s">
        <v>1682</v>
      </c>
      <c r="AC3547">
        <v>146.19999999999999</v>
      </c>
      <c r="AM3547" t="s">
        <v>122</v>
      </c>
    </row>
    <row r="3548" spans="3:41">
      <c r="C3548" t="s">
        <v>1978</v>
      </c>
      <c r="D3548" t="s">
        <v>831</v>
      </c>
      <c r="E3548" t="s">
        <v>122</v>
      </c>
      <c r="F3548">
        <v>133735</v>
      </c>
      <c r="G3548" t="s">
        <v>7105</v>
      </c>
      <c r="H3548">
        <v>1000055091</v>
      </c>
      <c r="I3548" t="s">
        <v>1975</v>
      </c>
      <c r="J3548">
        <v>2016</v>
      </c>
      <c r="K3548">
        <v>146.20161290322571</v>
      </c>
      <c r="L3548">
        <v>284</v>
      </c>
      <c r="M3548">
        <v>0.51479441163107653</v>
      </c>
      <c r="N3548" s="10" t="s">
        <v>7106</v>
      </c>
      <c r="O3548" t="s">
        <v>7107</v>
      </c>
      <c r="P3548" t="s">
        <v>7108</v>
      </c>
      <c r="Q3548" t="s">
        <v>1678</v>
      </c>
      <c r="R3548">
        <v>42370</v>
      </c>
      <c r="S3548" t="s">
        <v>1798</v>
      </c>
      <c r="T3548" t="s">
        <v>2042</v>
      </c>
      <c r="U3548">
        <v>95</v>
      </c>
      <c r="V3548" t="s">
        <v>60</v>
      </c>
      <c r="W3548" t="s">
        <v>1689</v>
      </c>
      <c r="X3548" t="s">
        <v>1699</v>
      </c>
      <c r="Y3548" t="s">
        <v>1699</v>
      </c>
      <c r="Z3548" t="s">
        <v>1682</v>
      </c>
      <c r="AA3548" t="s">
        <v>1682</v>
      </c>
      <c r="AB3548" t="s">
        <v>1682</v>
      </c>
      <c r="AC3548">
        <v>146.19999999999999</v>
      </c>
      <c r="AM3548" t="s">
        <v>122</v>
      </c>
    </row>
    <row r="3549" spans="3:41">
      <c r="D3549" t="s">
        <v>575</v>
      </c>
      <c r="E3549" t="s">
        <v>735</v>
      </c>
      <c r="F3549">
        <v>118734</v>
      </c>
      <c r="G3549" t="s">
        <v>7109</v>
      </c>
      <c r="H3549">
        <v>1000011278</v>
      </c>
      <c r="I3549" t="s">
        <v>1971</v>
      </c>
      <c r="J3549">
        <v>2018</v>
      </c>
      <c r="K3549">
        <v>281553.95</v>
      </c>
      <c r="L3549">
        <v>2423</v>
      </c>
      <c r="M3549">
        <v>116.2005571605448</v>
      </c>
      <c r="N3549" s="10" t="s">
        <v>7110</v>
      </c>
      <c r="O3549" t="s">
        <v>7111</v>
      </c>
      <c r="P3549" t="s">
        <v>7112</v>
      </c>
      <c r="Q3549" t="s">
        <v>1678</v>
      </c>
      <c r="R3549">
        <v>43101</v>
      </c>
      <c r="S3549" t="s">
        <v>1679</v>
      </c>
      <c r="T3549" t="s">
        <v>1680</v>
      </c>
      <c r="U3549">
        <v>2423</v>
      </c>
      <c r="V3549" t="s">
        <v>1591</v>
      </c>
      <c r="W3549" t="s">
        <v>1686</v>
      </c>
      <c r="X3549" t="s">
        <v>1681</v>
      </c>
      <c r="Y3549" t="s">
        <v>1681</v>
      </c>
      <c r="Z3549" t="s">
        <v>1682</v>
      </c>
      <c r="AA3549" t="s">
        <v>1682</v>
      </c>
      <c r="AB3549" t="s">
        <v>1682</v>
      </c>
      <c r="AC3549">
        <v>102964</v>
      </c>
      <c r="AK3549">
        <v>231935</v>
      </c>
      <c r="AM3549" t="s">
        <v>1795</v>
      </c>
      <c r="AN3549" t="s">
        <v>1684</v>
      </c>
    </row>
    <row r="3550" spans="3:41">
      <c r="D3550" t="s">
        <v>764</v>
      </c>
      <c r="E3550" t="s">
        <v>7</v>
      </c>
      <c r="F3550">
        <v>100438</v>
      </c>
      <c r="G3550" t="s">
        <v>7113</v>
      </c>
      <c r="H3550">
        <v>1000010961</v>
      </c>
      <c r="I3550" t="s">
        <v>2817</v>
      </c>
      <c r="J3550">
        <v>2016</v>
      </c>
      <c r="K3550">
        <v>843188.49</v>
      </c>
      <c r="L3550">
        <v>6733</v>
      </c>
      <c r="M3550">
        <v>125.2322129808406</v>
      </c>
      <c r="N3550" s="10" t="s">
        <v>7114</v>
      </c>
      <c r="O3550" t="s">
        <v>7115</v>
      </c>
      <c r="P3550" t="s">
        <v>7116</v>
      </c>
      <c r="Q3550" t="s">
        <v>1678</v>
      </c>
      <c r="R3550">
        <v>42370</v>
      </c>
      <c r="S3550" t="s">
        <v>1679</v>
      </c>
      <c r="T3550" t="s">
        <v>1680</v>
      </c>
      <c r="U3550">
        <v>6420</v>
      </c>
      <c r="V3550" t="s">
        <v>60</v>
      </c>
      <c r="W3550" t="s">
        <v>1689</v>
      </c>
      <c r="X3550" t="s">
        <v>1681</v>
      </c>
      <c r="Y3550" t="s">
        <v>1681</v>
      </c>
      <c r="Z3550" t="s">
        <v>1682</v>
      </c>
      <c r="AA3550" t="s">
        <v>1682</v>
      </c>
      <c r="AB3550" t="s">
        <v>1682</v>
      </c>
      <c r="AC3550">
        <v>321834.5</v>
      </c>
      <c r="AD3550">
        <v>579282.29999999993</v>
      </c>
      <c r="AM3550" t="s">
        <v>7</v>
      </c>
      <c r="AN3550" t="s">
        <v>1684</v>
      </c>
    </row>
    <row r="3551" spans="3:41">
      <c r="D3551" t="s">
        <v>764</v>
      </c>
      <c r="E3551" t="s">
        <v>7</v>
      </c>
      <c r="F3551">
        <v>100438</v>
      </c>
      <c r="G3551" t="s">
        <v>7113</v>
      </c>
      <c r="H3551">
        <v>1000010961</v>
      </c>
      <c r="I3551" t="s">
        <v>2817</v>
      </c>
      <c r="J3551">
        <v>2016</v>
      </c>
      <c r="K3551">
        <v>843188.49</v>
      </c>
      <c r="L3551">
        <v>6733</v>
      </c>
      <c r="M3551">
        <v>125.2322129808406</v>
      </c>
      <c r="N3551" s="10" t="s">
        <v>7114</v>
      </c>
      <c r="O3551" t="s">
        <v>7115</v>
      </c>
      <c r="P3551" t="s">
        <v>7116</v>
      </c>
      <c r="Q3551" t="s">
        <v>1678</v>
      </c>
      <c r="R3551">
        <v>42370</v>
      </c>
      <c r="S3551" t="s">
        <v>1679</v>
      </c>
      <c r="T3551" t="s">
        <v>1718</v>
      </c>
      <c r="U3551">
        <v>313</v>
      </c>
      <c r="V3551" t="s">
        <v>60</v>
      </c>
      <c r="W3551" t="s">
        <v>1689</v>
      </c>
      <c r="X3551" t="s">
        <v>1681</v>
      </c>
      <c r="Y3551" t="s">
        <v>1681</v>
      </c>
      <c r="Z3551" t="s">
        <v>1682</v>
      </c>
      <c r="AA3551" t="s">
        <v>1682</v>
      </c>
      <c r="AB3551" t="s">
        <v>1682</v>
      </c>
      <c r="AC3551">
        <v>321834.5</v>
      </c>
      <c r="AD3551">
        <v>579282.29999999993</v>
      </c>
      <c r="AM3551" t="s">
        <v>7</v>
      </c>
    </row>
    <row r="3552" spans="3:41">
      <c r="D3552" t="s">
        <v>753</v>
      </c>
      <c r="E3552" t="s">
        <v>1218</v>
      </c>
      <c r="F3552">
        <v>139865</v>
      </c>
      <c r="G3552" t="s">
        <v>7117</v>
      </c>
      <c r="H3552">
        <v>1000011001</v>
      </c>
      <c r="I3552" t="s">
        <v>2233</v>
      </c>
      <c r="J3552">
        <v>2014</v>
      </c>
      <c r="K3552">
        <v>283824.99</v>
      </c>
      <c r="L3552">
        <v>1939</v>
      </c>
      <c r="M3552">
        <v>146.37699329551319</v>
      </c>
      <c r="N3552" s="10" t="s">
        <v>7118</v>
      </c>
      <c r="O3552" t="s">
        <v>7119</v>
      </c>
      <c r="P3552" t="s">
        <v>7120</v>
      </c>
      <c r="Q3552" t="s">
        <v>1678</v>
      </c>
      <c r="R3552">
        <v>41640</v>
      </c>
      <c r="S3552" t="s">
        <v>1679</v>
      </c>
      <c r="T3552" t="s">
        <v>1680</v>
      </c>
      <c r="U3552">
        <v>1939</v>
      </c>
      <c r="V3552" t="s">
        <v>1584</v>
      </c>
      <c r="W3552" t="s">
        <v>1731</v>
      </c>
      <c r="X3552" t="s">
        <v>1681</v>
      </c>
      <c r="Y3552" t="s">
        <v>1681</v>
      </c>
      <c r="Z3552" t="s">
        <v>1682</v>
      </c>
      <c r="AA3552" t="s">
        <v>1682</v>
      </c>
      <c r="AB3552" t="s">
        <v>1682</v>
      </c>
      <c r="AC3552">
        <v>106552</v>
      </c>
      <c r="AD3552">
        <v>196970</v>
      </c>
      <c r="AM3552" t="s">
        <v>1901</v>
      </c>
      <c r="AN3552" t="s">
        <v>1684</v>
      </c>
      <c r="AO3552">
        <v>8760</v>
      </c>
    </row>
    <row r="3553" spans="3:40">
      <c r="D3553" t="s">
        <v>831</v>
      </c>
      <c r="E3553" t="s">
        <v>122</v>
      </c>
      <c r="F3553">
        <v>120690</v>
      </c>
      <c r="G3553" t="s">
        <v>662</v>
      </c>
      <c r="H3553">
        <v>1000011278</v>
      </c>
      <c r="I3553" t="s">
        <v>1971</v>
      </c>
      <c r="J3553">
        <v>2010</v>
      </c>
      <c r="K3553">
        <v>830160.38599999994</v>
      </c>
      <c r="L3553">
        <v>6311</v>
      </c>
      <c r="M3553">
        <v>131.54181365869121</v>
      </c>
      <c r="N3553" s="10" t="s">
        <v>7121</v>
      </c>
      <c r="O3553" t="s">
        <v>7122</v>
      </c>
      <c r="P3553" t="s">
        <v>7123</v>
      </c>
      <c r="Q3553" t="s">
        <v>1678</v>
      </c>
      <c r="R3553">
        <v>40179</v>
      </c>
      <c r="S3553" t="s">
        <v>1679</v>
      </c>
      <c r="T3553" t="s">
        <v>1680</v>
      </c>
      <c r="U3553">
        <v>3750</v>
      </c>
      <c r="V3553" t="s">
        <v>1535</v>
      </c>
      <c r="W3553" t="s">
        <v>1805</v>
      </c>
      <c r="X3553" t="s">
        <v>1681</v>
      </c>
      <c r="Y3553" t="s">
        <v>1699</v>
      </c>
      <c r="Z3553" t="s">
        <v>1682</v>
      </c>
      <c r="AA3553" t="s">
        <v>1682</v>
      </c>
      <c r="AB3553" t="s">
        <v>1682</v>
      </c>
      <c r="AC3553">
        <v>302885</v>
      </c>
      <c r="AD3553">
        <v>585861.5</v>
      </c>
      <c r="AM3553" t="s">
        <v>122</v>
      </c>
      <c r="AN3553" t="s">
        <v>1684</v>
      </c>
    </row>
    <row r="3554" spans="3:40">
      <c r="D3554" t="s">
        <v>831</v>
      </c>
      <c r="E3554" t="s">
        <v>122</v>
      </c>
      <c r="F3554">
        <v>120690</v>
      </c>
      <c r="G3554" t="s">
        <v>662</v>
      </c>
      <c r="H3554">
        <v>1000011278</v>
      </c>
      <c r="I3554" t="s">
        <v>1971</v>
      </c>
      <c r="J3554">
        <v>2010</v>
      </c>
      <c r="K3554">
        <v>830160.38599999994</v>
      </c>
      <c r="L3554">
        <v>6311</v>
      </c>
      <c r="M3554">
        <v>131.54181365869121</v>
      </c>
      <c r="N3554" s="10" t="s">
        <v>7121</v>
      </c>
      <c r="O3554" t="s">
        <v>7122</v>
      </c>
      <c r="P3554" t="s">
        <v>7123</v>
      </c>
      <c r="Q3554" t="s">
        <v>1678</v>
      </c>
      <c r="R3554">
        <v>40179</v>
      </c>
      <c r="S3554" t="s">
        <v>1679</v>
      </c>
      <c r="T3554" t="s">
        <v>1680</v>
      </c>
      <c r="U3554">
        <v>6311</v>
      </c>
      <c r="V3554" t="s">
        <v>1535</v>
      </c>
      <c r="W3554" t="s">
        <v>1805</v>
      </c>
      <c r="X3554" t="s">
        <v>1681</v>
      </c>
      <c r="Y3554" t="s">
        <v>1681</v>
      </c>
      <c r="Z3554" t="s">
        <v>1682</v>
      </c>
      <c r="AA3554" t="s">
        <v>1682</v>
      </c>
      <c r="AB3554" t="s">
        <v>1682</v>
      </c>
      <c r="AC3554">
        <v>302885</v>
      </c>
      <c r="AD3554">
        <v>585861.5</v>
      </c>
      <c r="AM3554" t="s">
        <v>122</v>
      </c>
      <c r="AN3554" t="s">
        <v>1684</v>
      </c>
    </row>
    <row r="3555" spans="3:40">
      <c r="C3555" t="s">
        <v>1969</v>
      </c>
      <c r="D3555" t="s">
        <v>831</v>
      </c>
      <c r="E3555" t="s">
        <v>122</v>
      </c>
      <c r="F3555">
        <v>120690</v>
      </c>
      <c r="G3555" t="s">
        <v>662</v>
      </c>
      <c r="H3555">
        <v>1000011278</v>
      </c>
      <c r="I3555" t="s">
        <v>1971</v>
      </c>
      <c r="J3555">
        <v>2010</v>
      </c>
      <c r="K3555">
        <v>830160.38599999994</v>
      </c>
      <c r="L3555">
        <v>6311</v>
      </c>
      <c r="M3555">
        <v>131.54181365869121</v>
      </c>
      <c r="N3555" s="10" t="s">
        <v>7121</v>
      </c>
      <c r="O3555" t="s">
        <v>7122</v>
      </c>
      <c r="P3555" t="s">
        <v>7123</v>
      </c>
      <c r="Q3555" t="s">
        <v>1678</v>
      </c>
      <c r="R3555">
        <v>40179</v>
      </c>
      <c r="S3555" t="s">
        <v>1798</v>
      </c>
      <c r="T3555" t="s">
        <v>2042</v>
      </c>
      <c r="U3555">
        <v>0</v>
      </c>
      <c r="V3555" t="s">
        <v>1535</v>
      </c>
      <c r="W3555" t="s">
        <v>1805</v>
      </c>
      <c r="X3555" t="s">
        <v>1699</v>
      </c>
      <c r="Y3555" t="s">
        <v>1699</v>
      </c>
      <c r="Z3555" t="s">
        <v>1682</v>
      </c>
      <c r="AA3555" t="s">
        <v>1682</v>
      </c>
      <c r="AB3555" t="s">
        <v>1682</v>
      </c>
      <c r="AC3555">
        <v>302885</v>
      </c>
      <c r="AD3555">
        <v>585861.5</v>
      </c>
      <c r="AM3555" t="s">
        <v>122</v>
      </c>
    </row>
    <row r="3556" spans="3:40">
      <c r="D3556" t="s">
        <v>692</v>
      </c>
      <c r="E3556" t="s">
        <v>693</v>
      </c>
      <c r="F3556">
        <v>138898</v>
      </c>
      <c r="G3556" t="s">
        <v>7124</v>
      </c>
      <c r="H3556">
        <v>1000055091</v>
      </c>
      <c r="I3556" t="s">
        <v>1975</v>
      </c>
      <c r="J3556">
        <v>2018</v>
      </c>
      <c r="K3556">
        <v>445629.72600000002</v>
      </c>
      <c r="L3556">
        <v>1443</v>
      </c>
      <c r="M3556">
        <v>308.82170893970903</v>
      </c>
      <c r="N3556" s="10" t="s">
        <v>7125</v>
      </c>
      <c r="O3556" t="s">
        <v>7126</v>
      </c>
      <c r="P3556" t="s">
        <v>7127</v>
      </c>
      <c r="Q3556" t="s">
        <v>1678</v>
      </c>
      <c r="R3556">
        <v>43101</v>
      </c>
      <c r="S3556" t="s">
        <v>1679</v>
      </c>
      <c r="T3556" t="s">
        <v>1680</v>
      </c>
      <c r="U3556">
        <v>1443</v>
      </c>
      <c r="V3556" t="s">
        <v>1591</v>
      </c>
      <c r="W3556" t="s">
        <v>1686</v>
      </c>
      <c r="X3556" t="s">
        <v>1681</v>
      </c>
      <c r="Y3556" t="s">
        <v>1681</v>
      </c>
      <c r="Z3556" t="s">
        <v>1682</v>
      </c>
      <c r="AA3556" t="s">
        <v>1682</v>
      </c>
      <c r="AB3556" t="s">
        <v>1682</v>
      </c>
      <c r="AC3556">
        <v>181386.4</v>
      </c>
      <c r="AD3556">
        <v>293603.59999999998</v>
      </c>
      <c r="AM3556" t="s">
        <v>113</v>
      </c>
      <c r="AN3556" t="s">
        <v>1684</v>
      </c>
    </row>
    <row r="3557" spans="3:40">
      <c r="C3557" t="s">
        <v>1969</v>
      </c>
      <c r="D3557" t="s">
        <v>753</v>
      </c>
      <c r="E3557" t="s">
        <v>1218</v>
      </c>
      <c r="F3557">
        <v>144469</v>
      </c>
      <c r="G3557" t="s">
        <v>7128</v>
      </c>
      <c r="H3557">
        <v>1000006840</v>
      </c>
      <c r="I3557" t="s">
        <v>2017</v>
      </c>
      <c r="J3557">
        <v>2014</v>
      </c>
      <c r="K3557">
        <v>342386.29300000012</v>
      </c>
      <c r="L3557">
        <v>5957.65</v>
      </c>
      <c r="M3557">
        <v>57.470024758084158</v>
      </c>
      <c r="N3557" s="10" t="s">
        <v>7129</v>
      </c>
      <c r="O3557" t="s">
        <v>7130</v>
      </c>
      <c r="P3557" t="s">
        <v>7131</v>
      </c>
      <c r="Q3557" t="s">
        <v>1678</v>
      </c>
      <c r="R3557">
        <v>41640</v>
      </c>
      <c r="S3557" t="s">
        <v>1679</v>
      </c>
      <c r="T3557" t="s">
        <v>1680</v>
      </c>
      <c r="V3557" t="s">
        <v>1584</v>
      </c>
      <c r="W3557" t="s">
        <v>1731</v>
      </c>
      <c r="X3557" t="s">
        <v>1681</v>
      </c>
      <c r="Y3557" t="s">
        <v>1681</v>
      </c>
      <c r="Z3557" t="s">
        <v>1682</v>
      </c>
      <c r="AA3557" t="s">
        <v>1682</v>
      </c>
      <c r="AB3557" t="s">
        <v>1682</v>
      </c>
      <c r="AC3557">
        <v>335949</v>
      </c>
      <c r="AD3557">
        <v>7152.6</v>
      </c>
      <c r="AM3557" t="s">
        <v>1901</v>
      </c>
      <c r="AN3557" t="s">
        <v>1684</v>
      </c>
    </row>
    <row r="3558" spans="3:40">
      <c r="D3558" t="s">
        <v>574</v>
      </c>
      <c r="E3558" t="s">
        <v>794</v>
      </c>
      <c r="F3558">
        <v>145726</v>
      </c>
      <c r="G3558" t="s">
        <v>7135</v>
      </c>
      <c r="H3558">
        <v>1000011001</v>
      </c>
      <c r="I3558" t="s">
        <v>2233</v>
      </c>
      <c r="J3558">
        <v>2012</v>
      </c>
      <c r="K3558">
        <v>287248.02</v>
      </c>
      <c r="L3558">
        <v>5424</v>
      </c>
      <c r="M3558">
        <v>52.958705752212403</v>
      </c>
      <c r="N3558" s="10" t="s">
        <v>7136</v>
      </c>
      <c r="O3558" t="s">
        <v>7137</v>
      </c>
      <c r="P3558" t="s">
        <v>7138</v>
      </c>
      <c r="Q3558" t="s">
        <v>1678</v>
      </c>
      <c r="R3558">
        <v>40909</v>
      </c>
      <c r="S3558" t="s">
        <v>1679</v>
      </c>
      <c r="T3558" t="s">
        <v>1680</v>
      </c>
      <c r="U3558">
        <v>5424</v>
      </c>
      <c r="V3558" t="s">
        <v>57</v>
      </c>
      <c r="W3558" t="s">
        <v>1754</v>
      </c>
      <c r="X3558" t="s">
        <v>1681</v>
      </c>
      <c r="Y3558" t="s">
        <v>1681</v>
      </c>
      <c r="Z3558" t="s">
        <v>1682</v>
      </c>
      <c r="AA3558" t="s">
        <v>1682</v>
      </c>
      <c r="AB3558" t="s">
        <v>1682</v>
      </c>
      <c r="AC3558">
        <v>287248</v>
      </c>
      <c r="AM3558" t="s">
        <v>1735</v>
      </c>
      <c r="AN3558" t="s">
        <v>1684</v>
      </c>
    </row>
    <row r="3559" spans="3:40">
      <c r="D3559" t="s">
        <v>624</v>
      </c>
      <c r="E3559" t="s">
        <v>769</v>
      </c>
      <c r="F3559">
        <v>140915</v>
      </c>
      <c r="G3559" t="s">
        <v>770</v>
      </c>
      <c r="H3559" t="s">
        <v>2006</v>
      </c>
      <c r="I3559" t="s">
        <v>2006</v>
      </c>
      <c r="J3559">
        <v>2015</v>
      </c>
      <c r="K3559">
        <v>278919.43980702962</v>
      </c>
      <c r="L3559">
        <v>1761</v>
      </c>
      <c r="M3559">
        <v>158.38696184385549</v>
      </c>
      <c r="N3559" s="10" t="s">
        <v>7139</v>
      </c>
      <c r="O3559" t="s">
        <v>7140</v>
      </c>
      <c r="P3559" t="s">
        <v>1417</v>
      </c>
      <c r="Q3559" t="s">
        <v>1678</v>
      </c>
      <c r="R3559">
        <v>42005</v>
      </c>
      <c r="S3559" t="s">
        <v>1679</v>
      </c>
      <c r="T3559" t="s">
        <v>1680</v>
      </c>
      <c r="U3559">
        <v>1829</v>
      </c>
      <c r="V3559" t="s">
        <v>59</v>
      </c>
      <c r="W3559" t="s">
        <v>1697</v>
      </c>
      <c r="X3559" t="s">
        <v>1681</v>
      </c>
      <c r="Y3559" t="s">
        <v>1681</v>
      </c>
      <c r="Z3559" t="s">
        <v>1682</v>
      </c>
      <c r="AA3559" t="s">
        <v>1682</v>
      </c>
      <c r="AB3559" t="s">
        <v>1682</v>
      </c>
      <c r="AC3559">
        <v>39173.300000000003</v>
      </c>
      <c r="AD3559">
        <v>266384.5</v>
      </c>
      <c r="AM3559" t="s">
        <v>2308</v>
      </c>
      <c r="AN3559" t="s">
        <v>1684</v>
      </c>
    </row>
    <row r="3560" spans="3:40">
      <c r="D3560" t="s">
        <v>753</v>
      </c>
      <c r="E3560" t="s">
        <v>144</v>
      </c>
      <c r="F3560">
        <v>126348</v>
      </c>
      <c r="G3560" t="s">
        <v>7141</v>
      </c>
      <c r="H3560">
        <v>1000039643</v>
      </c>
      <c r="I3560" t="s">
        <v>1992</v>
      </c>
      <c r="J3560">
        <v>2014</v>
      </c>
      <c r="K3560">
        <v>480604.02000000008</v>
      </c>
      <c r="L3560">
        <v>6120</v>
      </c>
      <c r="M3560">
        <v>78.530068627451001</v>
      </c>
      <c r="N3560" s="10" t="s">
        <v>7142</v>
      </c>
      <c r="O3560" t="s">
        <v>7143</v>
      </c>
      <c r="P3560" t="s">
        <v>7144</v>
      </c>
      <c r="Q3560" t="s">
        <v>1678</v>
      </c>
      <c r="R3560">
        <v>41640</v>
      </c>
      <c r="S3560" t="s">
        <v>1679</v>
      </c>
      <c r="T3560" t="s">
        <v>1680</v>
      </c>
      <c r="U3560">
        <v>6120</v>
      </c>
      <c r="V3560" t="s">
        <v>1584</v>
      </c>
      <c r="W3560" t="s">
        <v>1731</v>
      </c>
      <c r="X3560" t="s">
        <v>1681</v>
      </c>
      <c r="Y3560" t="s">
        <v>1681</v>
      </c>
      <c r="Z3560" t="s">
        <v>1682</v>
      </c>
      <c r="AA3560" t="s">
        <v>1682</v>
      </c>
      <c r="AB3560" t="s">
        <v>1682</v>
      </c>
      <c r="AC3560">
        <v>480604</v>
      </c>
      <c r="AM3560" t="s">
        <v>1901</v>
      </c>
      <c r="AN3560" t="s">
        <v>1684</v>
      </c>
    </row>
    <row r="3561" spans="3:40">
      <c r="D3561" t="s">
        <v>753</v>
      </c>
      <c r="E3561" t="s">
        <v>1304</v>
      </c>
      <c r="F3561">
        <v>119496</v>
      </c>
      <c r="G3561" t="s">
        <v>7145</v>
      </c>
      <c r="H3561" t="s">
        <v>2006</v>
      </c>
      <c r="I3561" t="s">
        <v>2006</v>
      </c>
      <c r="J3561">
        <v>2016</v>
      </c>
      <c r="K3561">
        <v>839275.76300000004</v>
      </c>
      <c r="L3561">
        <v>10725</v>
      </c>
      <c r="M3561">
        <v>78.254150396270404</v>
      </c>
      <c r="N3561" s="10" t="s">
        <v>7146</v>
      </c>
      <c r="O3561" t="s">
        <v>7147</v>
      </c>
      <c r="P3561" t="s">
        <v>7148</v>
      </c>
      <c r="Q3561" t="s">
        <v>1678</v>
      </c>
      <c r="R3561">
        <v>42370</v>
      </c>
      <c r="S3561" t="s">
        <v>1679</v>
      </c>
      <c r="T3561" t="s">
        <v>1680</v>
      </c>
      <c r="U3561">
        <v>17395</v>
      </c>
      <c r="V3561" t="s">
        <v>60</v>
      </c>
      <c r="W3561" t="s">
        <v>1689</v>
      </c>
      <c r="X3561" t="s">
        <v>1681</v>
      </c>
      <c r="Y3561" t="s">
        <v>1681</v>
      </c>
      <c r="Z3561" t="s">
        <v>1682</v>
      </c>
      <c r="AA3561" t="s">
        <v>1682</v>
      </c>
      <c r="AB3561" t="s">
        <v>1682</v>
      </c>
      <c r="AC3561">
        <v>751405.9</v>
      </c>
      <c r="AD3561">
        <v>167756.9</v>
      </c>
      <c r="AM3561" t="s">
        <v>1901</v>
      </c>
      <c r="AN3561" t="s">
        <v>1684</v>
      </c>
    </row>
    <row r="3562" spans="3:40">
      <c r="D3562" t="s">
        <v>753</v>
      </c>
      <c r="E3562" t="s">
        <v>1304</v>
      </c>
      <c r="F3562">
        <v>119496</v>
      </c>
      <c r="G3562" t="s">
        <v>7145</v>
      </c>
      <c r="H3562" t="s">
        <v>2006</v>
      </c>
      <c r="I3562" t="s">
        <v>2006</v>
      </c>
      <c r="J3562">
        <v>2016</v>
      </c>
      <c r="K3562">
        <v>839275.76300000004</v>
      </c>
      <c r="L3562">
        <v>10725</v>
      </c>
      <c r="M3562">
        <v>78.254150396270404</v>
      </c>
      <c r="N3562" s="10" t="s">
        <v>7146</v>
      </c>
      <c r="O3562" t="s">
        <v>7147</v>
      </c>
      <c r="P3562" t="s">
        <v>7148</v>
      </c>
      <c r="Q3562" t="s">
        <v>1678</v>
      </c>
      <c r="R3562">
        <v>42370</v>
      </c>
      <c r="S3562" t="s">
        <v>2033</v>
      </c>
      <c r="T3562" t="s">
        <v>2034</v>
      </c>
      <c r="U3562">
        <v>280</v>
      </c>
      <c r="V3562" t="s">
        <v>60</v>
      </c>
      <c r="W3562" t="s">
        <v>1689</v>
      </c>
      <c r="X3562" t="s">
        <v>1681</v>
      </c>
      <c r="Y3562" t="s">
        <v>1699</v>
      </c>
      <c r="Z3562" t="s">
        <v>1682</v>
      </c>
      <c r="AA3562" t="s">
        <v>1682</v>
      </c>
      <c r="AB3562" t="s">
        <v>1682</v>
      </c>
      <c r="AC3562">
        <v>751405.9</v>
      </c>
      <c r="AD3562">
        <v>167756.9</v>
      </c>
      <c r="AM3562" t="s">
        <v>1901</v>
      </c>
    </row>
    <row r="3563" spans="3:40">
      <c r="C3563" t="s">
        <v>1969</v>
      </c>
      <c r="D3563" t="s">
        <v>778</v>
      </c>
      <c r="E3563" t="s">
        <v>840</v>
      </c>
      <c r="F3563">
        <v>145052</v>
      </c>
      <c r="G3563" t="s">
        <v>7149</v>
      </c>
      <c r="H3563">
        <v>1000011278</v>
      </c>
      <c r="I3563" t="s">
        <v>1971</v>
      </c>
      <c r="J3563">
        <v>2010</v>
      </c>
      <c r="K3563">
        <v>826578.06700000004</v>
      </c>
      <c r="L3563">
        <v>1824.95</v>
      </c>
      <c r="M3563">
        <v>452.93189786021537</v>
      </c>
      <c r="N3563" s="10" t="s">
        <v>7150</v>
      </c>
      <c r="O3563" t="s">
        <v>7151</v>
      </c>
      <c r="P3563" t="s">
        <v>7152</v>
      </c>
      <c r="Q3563" t="s">
        <v>1678</v>
      </c>
      <c r="R3563">
        <v>40179</v>
      </c>
      <c r="S3563" t="s">
        <v>1679</v>
      </c>
      <c r="T3563" t="s">
        <v>1680</v>
      </c>
      <c r="V3563" t="s">
        <v>1535</v>
      </c>
      <c r="W3563" t="s">
        <v>1805</v>
      </c>
      <c r="X3563" t="s">
        <v>1681</v>
      </c>
      <c r="Y3563" t="s">
        <v>1681</v>
      </c>
      <c r="Z3563" t="s">
        <v>1682</v>
      </c>
      <c r="AA3563" t="s">
        <v>1682</v>
      </c>
      <c r="AB3563" t="s">
        <v>1682</v>
      </c>
      <c r="AC3563">
        <v>563908</v>
      </c>
      <c r="AD3563">
        <v>291855.59999999998</v>
      </c>
      <c r="AM3563" t="s">
        <v>1839</v>
      </c>
      <c r="AN3563" t="s">
        <v>1684</v>
      </c>
    </row>
    <row r="3564" spans="3:40">
      <c r="C3564" t="s">
        <v>1978</v>
      </c>
      <c r="D3564" t="s">
        <v>753</v>
      </c>
      <c r="E3564" t="s">
        <v>1191</v>
      </c>
      <c r="F3564">
        <v>120000</v>
      </c>
      <c r="G3564" t="s">
        <v>1311</v>
      </c>
      <c r="H3564">
        <v>1000006840</v>
      </c>
      <c r="I3564" t="s">
        <v>2017</v>
      </c>
      <c r="J3564">
        <v>2014</v>
      </c>
      <c r="K3564">
        <v>1071.232</v>
      </c>
      <c r="L3564">
        <v>300</v>
      </c>
      <c r="M3564">
        <v>3.5707733333333329</v>
      </c>
      <c r="N3564" s="10" t="s">
        <v>7153</v>
      </c>
      <c r="O3564" t="s">
        <v>7154</v>
      </c>
      <c r="P3564" t="s">
        <v>7155</v>
      </c>
      <c r="Q3564" t="s">
        <v>1678</v>
      </c>
      <c r="R3564">
        <v>41640</v>
      </c>
      <c r="S3564" t="s">
        <v>1693</v>
      </c>
      <c r="T3564" t="s">
        <v>1694</v>
      </c>
      <c r="U3564">
        <v>300</v>
      </c>
      <c r="V3564" t="s">
        <v>1584</v>
      </c>
      <c r="W3564" t="s">
        <v>1731</v>
      </c>
      <c r="X3564" t="s">
        <v>1681</v>
      </c>
      <c r="Y3564" t="s">
        <v>1681</v>
      </c>
      <c r="Z3564" t="s">
        <v>1682</v>
      </c>
      <c r="AA3564" t="s">
        <v>1682</v>
      </c>
      <c r="AB3564" t="s">
        <v>1682</v>
      </c>
      <c r="AC3564">
        <v>1022.9</v>
      </c>
      <c r="AD3564">
        <v>53.7</v>
      </c>
      <c r="AM3564" t="s">
        <v>1901</v>
      </c>
    </row>
    <row r="3565" spans="3:40">
      <c r="C3565" t="s">
        <v>1978</v>
      </c>
      <c r="D3565" t="s">
        <v>45</v>
      </c>
      <c r="E3565" t="s">
        <v>99</v>
      </c>
      <c r="F3565">
        <v>120427</v>
      </c>
      <c r="G3565" t="s">
        <v>7156</v>
      </c>
      <c r="H3565" t="s">
        <v>2006</v>
      </c>
      <c r="I3565" t="s">
        <v>2006</v>
      </c>
      <c r="J3565">
        <v>2014</v>
      </c>
      <c r="K3565">
        <v>42316.56</v>
      </c>
      <c r="L3565">
        <v>3019</v>
      </c>
      <c r="M3565">
        <v>14.016747267307061</v>
      </c>
      <c r="N3565" s="10" t="s">
        <v>7157</v>
      </c>
      <c r="O3565" t="s">
        <v>7158</v>
      </c>
      <c r="P3565" t="s">
        <v>7159</v>
      </c>
      <c r="Q3565" t="s">
        <v>1678</v>
      </c>
      <c r="R3565">
        <v>41640</v>
      </c>
      <c r="S3565" t="s">
        <v>1679</v>
      </c>
      <c r="T3565" t="s">
        <v>1680</v>
      </c>
      <c r="U3565">
        <v>3019</v>
      </c>
      <c r="V3565" t="s">
        <v>1584</v>
      </c>
      <c r="W3565" t="s">
        <v>1731</v>
      </c>
      <c r="X3565" t="s">
        <v>1681</v>
      </c>
      <c r="Y3565" t="s">
        <v>1681</v>
      </c>
      <c r="Z3565" t="s">
        <v>1682</v>
      </c>
      <c r="AA3565" t="s">
        <v>1682</v>
      </c>
      <c r="AB3565" t="s">
        <v>1682</v>
      </c>
      <c r="AC3565">
        <v>52530.400000000001</v>
      </c>
      <c r="AM3565" t="s">
        <v>1706</v>
      </c>
      <c r="AN3565" t="s">
        <v>1684</v>
      </c>
    </row>
    <row r="3566" spans="3:40">
      <c r="C3566" t="s">
        <v>1978</v>
      </c>
      <c r="D3566" t="s">
        <v>45</v>
      </c>
      <c r="E3566" t="s">
        <v>99</v>
      </c>
      <c r="F3566">
        <v>120427</v>
      </c>
      <c r="G3566" t="s">
        <v>7156</v>
      </c>
      <c r="H3566" t="s">
        <v>2006</v>
      </c>
      <c r="I3566" t="s">
        <v>2006</v>
      </c>
      <c r="J3566">
        <v>2014</v>
      </c>
      <c r="K3566">
        <v>42316.56</v>
      </c>
      <c r="L3566">
        <v>3019</v>
      </c>
      <c r="M3566">
        <v>14.016747267307061</v>
      </c>
      <c r="N3566" s="10" t="s">
        <v>7157</v>
      </c>
      <c r="O3566" t="s">
        <v>7158</v>
      </c>
      <c r="P3566" t="s">
        <v>7159</v>
      </c>
      <c r="Q3566" t="s">
        <v>1678</v>
      </c>
      <c r="R3566">
        <v>41640</v>
      </c>
      <c r="S3566" t="s">
        <v>1798</v>
      </c>
      <c r="T3566" t="s">
        <v>2042</v>
      </c>
      <c r="U3566">
        <v>235</v>
      </c>
      <c r="V3566" t="s">
        <v>1584</v>
      </c>
      <c r="W3566" t="s">
        <v>1731</v>
      </c>
      <c r="X3566" t="s">
        <v>1699</v>
      </c>
      <c r="Y3566" t="s">
        <v>1699</v>
      </c>
      <c r="Z3566" t="s">
        <v>1682</v>
      </c>
      <c r="AA3566" t="s">
        <v>1682</v>
      </c>
      <c r="AB3566" t="s">
        <v>1682</v>
      </c>
      <c r="AC3566">
        <v>52530.400000000001</v>
      </c>
      <c r="AM3566" t="s">
        <v>1706</v>
      </c>
    </row>
    <row r="3567" spans="3:40">
      <c r="C3567" t="s">
        <v>1978</v>
      </c>
      <c r="D3567" t="s">
        <v>45</v>
      </c>
      <c r="E3567" t="s">
        <v>99</v>
      </c>
      <c r="F3567">
        <v>120427</v>
      </c>
      <c r="G3567" t="s">
        <v>7156</v>
      </c>
      <c r="H3567" t="s">
        <v>2006</v>
      </c>
      <c r="I3567" t="s">
        <v>2006</v>
      </c>
      <c r="J3567">
        <v>2017</v>
      </c>
      <c r="K3567">
        <v>42025.58</v>
      </c>
      <c r="L3567">
        <v>3019</v>
      </c>
      <c r="M3567">
        <v>13.92036435905929</v>
      </c>
      <c r="N3567" s="10" t="s">
        <v>7157</v>
      </c>
      <c r="O3567" t="s">
        <v>7158</v>
      </c>
      <c r="P3567" t="s">
        <v>7159</v>
      </c>
      <c r="Q3567" t="s">
        <v>1678</v>
      </c>
      <c r="R3567">
        <v>42736</v>
      </c>
      <c r="S3567" t="s">
        <v>1679</v>
      </c>
      <c r="T3567" t="s">
        <v>1680</v>
      </c>
      <c r="U3567">
        <v>3019</v>
      </c>
      <c r="V3567" t="s">
        <v>61</v>
      </c>
      <c r="W3567" t="s">
        <v>1760</v>
      </c>
      <c r="X3567" t="s">
        <v>1681</v>
      </c>
      <c r="Y3567" t="s">
        <v>1681</v>
      </c>
      <c r="Z3567" t="s">
        <v>1682</v>
      </c>
      <c r="AA3567" t="s">
        <v>1682</v>
      </c>
      <c r="AB3567" t="s">
        <v>1682</v>
      </c>
      <c r="AC3567">
        <v>51707.6</v>
      </c>
      <c r="AD3567">
        <v>512.70000000000005</v>
      </c>
      <c r="AM3567" t="s">
        <v>1706</v>
      </c>
      <c r="AN3567" t="s">
        <v>1684</v>
      </c>
    </row>
    <row r="3568" spans="3:40">
      <c r="C3568" t="s">
        <v>1978</v>
      </c>
      <c r="D3568" t="s">
        <v>45</v>
      </c>
      <c r="E3568" t="s">
        <v>99</v>
      </c>
      <c r="F3568">
        <v>120427</v>
      </c>
      <c r="G3568" t="s">
        <v>7156</v>
      </c>
      <c r="H3568" t="s">
        <v>2006</v>
      </c>
      <c r="I3568" t="s">
        <v>2006</v>
      </c>
      <c r="J3568">
        <v>2017</v>
      </c>
      <c r="K3568">
        <v>42025.58</v>
      </c>
      <c r="L3568">
        <v>3019</v>
      </c>
      <c r="M3568">
        <v>13.92036435905929</v>
      </c>
      <c r="N3568" s="10" t="s">
        <v>7157</v>
      </c>
      <c r="O3568" t="s">
        <v>7158</v>
      </c>
      <c r="P3568" t="s">
        <v>7159</v>
      </c>
      <c r="Q3568" t="s">
        <v>1678</v>
      </c>
      <c r="R3568">
        <v>42736</v>
      </c>
      <c r="S3568" t="s">
        <v>1798</v>
      </c>
      <c r="T3568" t="s">
        <v>2042</v>
      </c>
      <c r="U3568">
        <v>235</v>
      </c>
      <c r="V3568" t="s">
        <v>61</v>
      </c>
      <c r="W3568" t="s">
        <v>1760</v>
      </c>
      <c r="X3568" t="s">
        <v>1699</v>
      </c>
      <c r="Y3568" t="s">
        <v>1699</v>
      </c>
      <c r="Z3568" t="s">
        <v>1682</v>
      </c>
      <c r="AA3568" t="s">
        <v>1682</v>
      </c>
      <c r="AB3568" t="s">
        <v>1682</v>
      </c>
      <c r="AC3568">
        <v>51707.6</v>
      </c>
      <c r="AD3568">
        <v>512.70000000000005</v>
      </c>
      <c r="AM3568" t="s">
        <v>1706</v>
      </c>
    </row>
    <row r="3569" spans="3:40">
      <c r="D3569" t="s">
        <v>831</v>
      </c>
      <c r="E3569" t="s">
        <v>7160</v>
      </c>
      <c r="F3569">
        <v>126527</v>
      </c>
      <c r="G3569" t="s">
        <v>662</v>
      </c>
      <c r="H3569">
        <v>1000011278</v>
      </c>
      <c r="I3569" t="s">
        <v>1971</v>
      </c>
      <c r="J3569">
        <v>2017</v>
      </c>
      <c r="K3569">
        <v>286135.15399999998</v>
      </c>
      <c r="L3569">
        <v>2003</v>
      </c>
      <c r="M3569">
        <v>142.85329705441839</v>
      </c>
      <c r="N3569" s="10" t="s">
        <v>7161</v>
      </c>
      <c r="O3569" t="s">
        <v>7162</v>
      </c>
      <c r="P3569" t="s">
        <v>7163</v>
      </c>
      <c r="Q3569" t="s">
        <v>1678</v>
      </c>
      <c r="R3569">
        <v>42736</v>
      </c>
      <c r="S3569" t="s">
        <v>1679</v>
      </c>
      <c r="T3569" t="s">
        <v>1680</v>
      </c>
      <c r="U3569">
        <v>2003</v>
      </c>
      <c r="V3569" t="s">
        <v>61</v>
      </c>
      <c r="W3569" t="s">
        <v>1760</v>
      </c>
      <c r="X3569" t="s">
        <v>1681</v>
      </c>
      <c r="Y3569" t="s">
        <v>1681</v>
      </c>
      <c r="Z3569" t="s">
        <v>1682</v>
      </c>
      <c r="AA3569" t="s">
        <v>1682</v>
      </c>
      <c r="AB3569" t="s">
        <v>1682</v>
      </c>
      <c r="AC3569">
        <v>63514.5</v>
      </c>
      <c r="AD3569">
        <v>247356.3</v>
      </c>
      <c r="AM3569" t="s">
        <v>122</v>
      </c>
      <c r="AN3569" t="s">
        <v>1684</v>
      </c>
    </row>
    <row r="3570" spans="3:40">
      <c r="D3570" t="s">
        <v>753</v>
      </c>
      <c r="E3570" t="s">
        <v>1304</v>
      </c>
      <c r="F3570">
        <v>111971</v>
      </c>
      <c r="G3570" t="s">
        <v>7164</v>
      </c>
      <c r="H3570">
        <v>1000011001</v>
      </c>
      <c r="I3570" t="s">
        <v>2233</v>
      </c>
      <c r="J3570">
        <v>2016</v>
      </c>
      <c r="K3570">
        <v>766854.86699999997</v>
      </c>
      <c r="L3570">
        <v>4329</v>
      </c>
      <c r="M3570">
        <v>177.14365142065139</v>
      </c>
      <c r="N3570" s="10" t="s">
        <v>7165</v>
      </c>
      <c r="O3570" t="s">
        <v>7166</v>
      </c>
      <c r="P3570" t="s">
        <v>7167</v>
      </c>
      <c r="Q3570" t="s">
        <v>1678</v>
      </c>
      <c r="R3570">
        <v>42370</v>
      </c>
      <c r="S3570" t="s">
        <v>1679</v>
      </c>
      <c r="T3570" t="s">
        <v>1680</v>
      </c>
      <c r="U3570">
        <v>4329</v>
      </c>
      <c r="V3570" t="s">
        <v>60</v>
      </c>
      <c r="W3570" t="s">
        <v>1689</v>
      </c>
      <c r="X3570" t="s">
        <v>1681</v>
      </c>
      <c r="Y3570" t="s">
        <v>1681</v>
      </c>
      <c r="Z3570" t="s">
        <v>1682</v>
      </c>
      <c r="AA3570" t="s">
        <v>1682</v>
      </c>
      <c r="AB3570" t="s">
        <v>1682</v>
      </c>
      <c r="AC3570">
        <v>189237</v>
      </c>
      <c r="AD3570">
        <v>641797.6</v>
      </c>
      <c r="AM3570" t="s">
        <v>1901</v>
      </c>
      <c r="AN3570" t="s">
        <v>1684</v>
      </c>
    </row>
    <row r="3571" spans="3:40">
      <c r="C3571" t="s">
        <v>1978</v>
      </c>
      <c r="D3571" t="s">
        <v>778</v>
      </c>
      <c r="E3571" t="s">
        <v>7168</v>
      </c>
      <c r="F3571">
        <v>144856</v>
      </c>
      <c r="G3571" t="s">
        <v>7169</v>
      </c>
      <c r="H3571">
        <v>1000005715</v>
      </c>
      <c r="I3571" t="s">
        <v>5321</v>
      </c>
      <c r="J3571">
        <v>2011</v>
      </c>
      <c r="K3571">
        <v>32374.91</v>
      </c>
      <c r="L3571">
        <v>898</v>
      </c>
      <c r="M3571">
        <v>36.052238307349661</v>
      </c>
      <c r="N3571" s="10" t="s">
        <v>7170</v>
      </c>
      <c r="O3571" t="s">
        <v>7171</v>
      </c>
      <c r="P3571" t="s">
        <v>7172</v>
      </c>
      <c r="Q3571" t="s">
        <v>1678</v>
      </c>
      <c r="R3571">
        <v>40544</v>
      </c>
      <c r="S3571" t="s">
        <v>2033</v>
      </c>
      <c r="T3571" t="s">
        <v>2034</v>
      </c>
      <c r="U3571">
        <v>538</v>
      </c>
      <c r="V3571" t="s">
        <v>1572</v>
      </c>
      <c r="W3571" t="s">
        <v>1574</v>
      </c>
      <c r="X3571" t="s">
        <v>1681</v>
      </c>
      <c r="Y3571" t="s">
        <v>1699</v>
      </c>
      <c r="Z3571" t="s">
        <v>1682</v>
      </c>
      <c r="AA3571" t="s">
        <v>1682</v>
      </c>
      <c r="AB3571" t="s">
        <v>1682</v>
      </c>
      <c r="AC3571">
        <v>32374.9</v>
      </c>
      <c r="AM3571" t="s">
        <v>1839</v>
      </c>
    </row>
    <row r="3572" spans="3:40">
      <c r="C3572" t="s">
        <v>1978</v>
      </c>
      <c r="D3572" t="s">
        <v>778</v>
      </c>
      <c r="E3572" t="s">
        <v>7168</v>
      </c>
      <c r="F3572">
        <v>144856</v>
      </c>
      <c r="G3572" t="s">
        <v>7169</v>
      </c>
      <c r="H3572">
        <v>1000005715</v>
      </c>
      <c r="I3572" t="s">
        <v>5321</v>
      </c>
      <c r="J3572">
        <v>2011</v>
      </c>
      <c r="K3572">
        <v>32374.91</v>
      </c>
      <c r="L3572">
        <v>898</v>
      </c>
      <c r="M3572">
        <v>36.052238307349661</v>
      </c>
      <c r="N3572" s="10" t="s">
        <v>7170</v>
      </c>
      <c r="O3572" t="s">
        <v>7171</v>
      </c>
      <c r="P3572" t="s">
        <v>7172</v>
      </c>
      <c r="Q3572" t="s">
        <v>1678</v>
      </c>
      <c r="R3572">
        <v>40544</v>
      </c>
      <c r="S3572" t="s">
        <v>1798</v>
      </c>
      <c r="T3572" t="s">
        <v>1799</v>
      </c>
      <c r="U3572">
        <v>360</v>
      </c>
      <c r="V3572" t="s">
        <v>1572</v>
      </c>
      <c r="W3572" t="s">
        <v>1574</v>
      </c>
      <c r="X3572" t="s">
        <v>1699</v>
      </c>
      <c r="Y3572" t="s">
        <v>1699</v>
      </c>
      <c r="Z3572" t="s">
        <v>1682</v>
      </c>
      <c r="AA3572" t="s">
        <v>1682</v>
      </c>
      <c r="AB3572" t="s">
        <v>1682</v>
      </c>
      <c r="AC3572">
        <v>32374.9</v>
      </c>
      <c r="AM3572" t="s">
        <v>1839</v>
      </c>
    </row>
    <row r="3573" spans="3:40">
      <c r="C3573" t="s">
        <v>1978</v>
      </c>
      <c r="D3573" t="s">
        <v>778</v>
      </c>
      <c r="E3573" t="s">
        <v>7168</v>
      </c>
      <c r="F3573">
        <v>144856</v>
      </c>
      <c r="G3573" t="s">
        <v>7169</v>
      </c>
      <c r="H3573">
        <v>1000005715</v>
      </c>
      <c r="I3573" t="s">
        <v>5321</v>
      </c>
      <c r="J3573">
        <v>2011</v>
      </c>
      <c r="K3573">
        <v>32374.91</v>
      </c>
      <c r="L3573">
        <v>898</v>
      </c>
      <c r="M3573">
        <v>36.052238307349661</v>
      </c>
      <c r="N3573" s="10" t="s">
        <v>7170</v>
      </c>
      <c r="O3573" t="s">
        <v>7171</v>
      </c>
      <c r="P3573" t="s">
        <v>7172</v>
      </c>
      <c r="Q3573" t="s">
        <v>1678</v>
      </c>
      <c r="R3573">
        <v>40544</v>
      </c>
      <c r="S3573" t="s">
        <v>1798</v>
      </c>
      <c r="T3573" t="s">
        <v>2042</v>
      </c>
      <c r="U3573">
        <v>150</v>
      </c>
      <c r="V3573" t="s">
        <v>1572</v>
      </c>
      <c r="W3573" t="s">
        <v>1574</v>
      </c>
      <c r="X3573" t="s">
        <v>1699</v>
      </c>
      <c r="Y3573" t="s">
        <v>1699</v>
      </c>
      <c r="Z3573" t="s">
        <v>1682</v>
      </c>
      <c r="AA3573" t="s">
        <v>1682</v>
      </c>
      <c r="AB3573" t="s">
        <v>1682</v>
      </c>
      <c r="AC3573">
        <v>32374.9</v>
      </c>
      <c r="AM3573" t="s">
        <v>1839</v>
      </c>
    </row>
    <row r="3574" spans="3:40">
      <c r="C3574" t="s">
        <v>1978</v>
      </c>
      <c r="D3574" t="s">
        <v>579</v>
      </c>
      <c r="E3574" t="s">
        <v>1045</v>
      </c>
      <c r="F3574">
        <v>131185</v>
      </c>
      <c r="G3574" t="s">
        <v>1626</v>
      </c>
      <c r="H3574">
        <v>1000010961</v>
      </c>
      <c r="I3574" t="s">
        <v>2817</v>
      </c>
      <c r="J3574">
        <v>2011</v>
      </c>
      <c r="K3574">
        <v>64585.072999999997</v>
      </c>
      <c r="L3574">
        <v>1574</v>
      </c>
      <c r="M3574">
        <v>41.03244790343075</v>
      </c>
      <c r="N3574" s="10" t="s">
        <v>7173</v>
      </c>
      <c r="O3574" t="s">
        <v>7174</v>
      </c>
      <c r="P3574" t="s">
        <v>7175</v>
      </c>
      <c r="Q3574" t="s">
        <v>1678</v>
      </c>
      <c r="R3574">
        <v>40544</v>
      </c>
      <c r="S3574" t="s">
        <v>1679</v>
      </c>
      <c r="T3574" t="s">
        <v>1680</v>
      </c>
      <c r="U3574">
        <v>527</v>
      </c>
      <c r="V3574" t="s">
        <v>1572</v>
      </c>
      <c r="W3574" t="s">
        <v>1574</v>
      </c>
      <c r="X3574" t="s">
        <v>1681</v>
      </c>
      <c r="Y3574" t="s">
        <v>1681</v>
      </c>
      <c r="Z3574" t="s">
        <v>1682</v>
      </c>
      <c r="AA3574" t="s">
        <v>1682</v>
      </c>
      <c r="AB3574" t="s">
        <v>1682</v>
      </c>
      <c r="AC3574">
        <v>63941.9</v>
      </c>
      <c r="AD3574">
        <v>714.6</v>
      </c>
      <c r="AM3574" t="s">
        <v>2313</v>
      </c>
      <c r="AN3574" t="s">
        <v>1684</v>
      </c>
    </row>
    <row r="3575" spans="3:40">
      <c r="C3575" t="s">
        <v>1978</v>
      </c>
      <c r="D3575" t="s">
        <v>579</v>
      </c>
      <c r="E3575" t="s">
        <v>1045</v>
      </c>
      <c r="F3575">
        <v>131185</v>
      </c>
      <c r="G3575" t="s">
        <v>1626</v>
      </c>
      <c r="H3575">
        <v>1000010961</v>
      </c>
      <c r="I3575" t="s">
        <v>2817</v>
      </c>
      <c r="J3575">
        <v>2011</v>
      </c>
      <c r="K3575">
        <v>64585.072999999997</v>
      </c>
      <c r="L3575">
        <v>1574</v>
      </c>
      <c r="M3575">
        <v>41.03244790343075</v>
      </c>
      <c r="N3575" s="10" t="s">
        <v>7173</v>
      </c>
      <c r="O3575" t="s">
        <v>7174</v>
      </c>
      <c r="P3575" t="s">
        <v>7175</v>
      </c>
      <c r="Q3575" t="s">
        <v>1678</v>
      </c>
      <c r="R3575">
        <v>40544</v>
      </c>
      <c r="S3575" t="s">
        <v>1679</v>
      </c>
      <c r="T3575" t="s">
        <v>1718</v>
      </c>
      <c r="U3575">
        <v>877</v>
      </c>
      <c r="V3575" t="s">
        <v>1572</v>
      </c>
      <c r="W3575" t="s">
        <v>1574</v>
      </c>
      <c r="X3575" t="s">
        <v>1681</v>
      </c>
      <c r="Y3575" t="s">
        <v>1681</v>
      </c>
      <c r="Z3575" t="s">
        <v>1682</v>
      </c>
      <c r="AA3575" t="s">
        <v>1682</v>
      </c>
      <c r="AB3575" t="s">
        <v>1682</v>
      </c>
      <c r="AC3575">
        <v>63941.9</v>
      </c>
      <c r="AD3575">
        <v>714.6</v>
      </c>
      <c r="AM3575" t="s">
        <v>2313</v>
      </c>
    </row>
    <row r="3576" spans="3:40">
      <c r="C3576" t="s">
        <v>1978</v>
      </c>
      <c r="D3576" t="s">
        <v>579</v>
      </c>
      <c r="E3576" t="s">
        <v>1045</v>
      </c>
      <c r="F3576">
        <v>131185</v>
      </c>
      <c r="G3576" t="s">
        <v>1626</v>
      </c>
      <c r="H3576">
        <v>1000010961</v>
      </c>
      <c r="I3576" t="s">
        <v>2817</v>
      </c>
      <c r="J3576">
        <v>2011</v>
      </c>
      <c r="K3576">
        <v>64585.072999999997</v>
      </c>
      <c r="L3576">
        <v>1574</v>
      </c>
      <c r="M3576">
        <v>41.03244790343075</v>
      </c>
      <c r="N3576" s="10" t="s">
        <v>7173</v>
      </c>
      <c r="O3576" t="s">
        <v>7174</v>
      </c>
      <c r="P3576" t="s">
        <v>7175</v>
      </c>
      <c r="Q3576" t="s">
        <v>1678</v>
      </c>
      <c r="R3576">
        <v>40544</v>
      </c>
      <c r="S3576" t="s">
        <v>1798</v>
      </c>
      <c r="T3576" t="s">
        <v>1799</v>
      </c>
      <c r="U3576">
        <v>170</v>
      </c>
      <c r="V3576" t="s">
        <v>1572</v>
      </c>
      <c r="W3576" t="s">
        <v>1574</v>
      </c>
      <c r="X3576" t="s">
        <v>1699</v>
      </c>
      <c r="Y3576" t="s">
        <v>1699</v>
      </c>
      <c r="Z3576" t="s">
        <v>1682</v>
      </c>
      <c r="AA3576" t="s">
        <v>1682</v>
      </c>
      <c r="AB3576" t="s">
        <v>1682</v>
      </c>
      <c r="AC3576">
        <v>63941.9</v>
      </c>
      <c r="AD3576">
        <v>714.6</v>
      </c>
      <c r="AM3576" t="s">
        <v>2313</v>
      </c>
    </row>
    <row r="3577" spans="3:40">
      <c r="C3577" t="s">
        <v>1969</v>
      </c>
      <c r="D3577" t="s">
        <v>960</v>
      </c>
      <c r="E3577" t="s">
        <v>154</v>
      </c>
      <c r="F3577">
        <v>104620</v>
      </c>
      <c r="G3577" t="s">
        <v>7176</v>
      </c>
      <c r="H3577" t="s">
        <v>2006</v>
      </c>
      <c r="I3577" t="s">
        <v>2006</v>
      </c>
      <c r="J3577">
        <v>2018</v>
      </c>
      <c r="K3577">
        <v>375117.13842218451</v>
      </c>
      <c r="L3577">
        <v>1777.55</v>
      </c>
      <c r="M3577">
        <v>211.0304286361478</v>
      </c>
      <c r="N3577" s="10" t="s">
        <v>7177</v>
      </c>
      <c r="O3577" t="s">
        <v>7178</v>
      </c>
      <c r="P3577" t="s">
        <v>7179</v>
      </c>
      <c r="Q3577" t="s">
        <v>1678</v>
      </c>
      <c r="R3577">
        <v>43101</v>
      </c>
      <c r="S3577" t="s">
        <v>1679</v>
      </c>
      <c r="T3577" t="s">
        <v>1680</v>
      </c>
      <c r="V3577" t="s">
        <v>1591</v>
      </c>
      <c r="W3577" t="s">
        <v>1686</v>
      </c>
      <c r="X3577" t="s">
        <v>1681</v>
      </c>
      <c r="Y3577" t="s">
        <v>1681</v>
      </c>
      <c r="Z3577" t="s">
        <v>1682</v>
      </c>
      <c r="AA3577" t="s">
        <v>1682</v>
      </c>
      <c r="AB3577" t="s">
        <v>1682</v>
      </c>
      <c r="AC3577">
        <v>112389.9</v>
      </c>
      <c r="AD3577">
        <v>291919.2</v>
      </c>
      <c r="AM3577" t="s">
        <v>154</v>
      </c>
      <c r="AN3577" t="s">
        <v>1684</v>
      </c>
    </row>
    <row r="3578" spans="3:40">
      <c r="C3578" t="s">
        <v>1961</v>
      </c>
      <c r="D3578" t="s">
        <v>606</v>
      </c>
      <c r="E3578" t="s">
        <v>607</v>
      </c>
      <c r="F3578">
        <v>145830</v>
      </c>
      <c r="G3578" t="s">
        <v>7180</v>
      </c>
      <c r="H3578" t="s">
        <v>2006</v>
      </c>
      <c r="I3578" t="s">
        <v>2006</v>
      </c>
      <c r="J3578">
        <v>2016</v>
      </c>
      <c r="K3578">
        <v>56086.47</v>
      </c>
      <c r="L3578">
        <v>2092.5700000000002</v>
      </c>
      <c r="M3578">
        <v>26.802673267799879</v>
      </c>
      <c r="N3578" s="10" t="s">
        <v>7181</v>
      </c>
      <c r="O3578" t="s">
        <v>7182</v>
      </c>
      <c r="P3578" t="s">
        <v>7183</v>
      </c>
      <c r="Q3578" t="s">
        <v>1678</v>
      </c>
      <c r="R3578">
        <v>42370</v>
      </c>
      <c r="S3578" t="s">
        <v>1679</v>
      </c>
      <c r="T3578" t="s">
        <v>1680</v>
      </c>
      <c r="V3578" t="s">
        <v>60</v>
      </c>
      <c r="W3578" t="s">
        <v>1689</v>
      </c>
      <c r="X3578" t="s">
        <v>1681</v>
      </c>
      <c r="Y3578" t="s">
        <v>1681</v>
      </c>
      <c r="Z3578" t="s">
        <v>1682</v>
      </c>
      <c r="AA3578" t="s">
        <v>1682</v>
      </c>
      <c r="AB3578" t="s">
        <v>1682</v>
      </c>
      <c r="AC3578">
        <v>15825.5</v>
      </c>
      <c r="AD3578">
        <v>48950.6</v>
      </c>
      <c r="AM3578" t="s">
        <v>629</v>
      </c>
      <c r="AN3578" t="s">
        <v>1684</v>
      </c>
    </row>
    <row r="3579" spans="3:40">
      <c r="C3579" t="s">
        <v>1969</v>
      </c>
      <c r="D3579" t="s">
        <v>753</v>
      </c>
      <c r="E3579" t="s">
        <v>144</v>
      </c>
      <c r="F3579">
        <v>104147</v>
      </c>
      <c r="G3579" t="s">
        <v>7184</v>
      </c>
      <c r="H3579" t="s">
        <v>2006</v>
      </c>
      <c r="I3579" t="s">
        <v>2006</v>
      </c>
      <c r="J3579">
        <v>2014</v>
      </c>
      <c r="K3579">
        <v>3515003.646214955</v>
      </c>
      <c r="L3579">
        <v>20161.060000000001</v>
      </c>
      <c r="M3579">
        <v>174.34617258293741</v>
      </c>
      <c r="N3579" s="10" t="s">
        <v>7185</v>
      </c>
      <c r="O3579" t="s">
        <v>7186</v>
      </c>
      <c r="P3579" t="s">
        <v>7187</v>
      </c>
      <c r="Q3579" t="s">
        <v>1678</v>
      </c>
      <c r="R3579">
        <v>41640</v>
      </c>
      <c r="S3579" t="s">
        <v>1679</v>
      </c>
      <c r="T3579" t="s">
        <v>1680</v>
      </c>
      <c r="V3579" t="s">
        <v>1584</v>
      </c>
      <c r="W3579" t="s">
        <v>1731</v>
      </c>
      <c r="X3579" t="s">
        <v>1681</v>
      </c>
      <c r="Y3579" t="s">
        <v>1681</v>
      </c>
      <c r="Z3579" t="s">
        <v>1682</v>
      </c>
      <c r="AA3579" t="s">
        <v>1682</v>
      </c>
      <c r="AB3579" t="s">
        <v>1682</v>
      </c>
      <c r="AC3579">
        <v>1596265.5</v>
      </c>
      <c r="AD3579">
        <v>2405888.1</v>
      </c>
      <c r="AM3579" t="s">
        <v>1901</v>
      </c>
      <c r="AN3579" t="s">
        <v>1684</v>
      </c>
    </row>
    <row r="3580" spans="3:40">
      <c r="C3580" t="s">
        <v>1969</v>
      </c>
      <c r="D3580" t="s">
        <v>753</v>
      </c>
      <c r="E3580" t="s">
        <v>144</v>
      </c>
      <c r="F3580">
        <v>104147</v>
      </c>
      <c r="G3580" t="s">
        <v>7184</v>
      </c>
      <c r="H3580" t="s">
        <v>2006</v>
      </c>
      <c r="I3580" t="s">
        <v>2006</v>
      </c>
      <c r="J3580">
        <v>2014</v>
      </c>
      <c r="K3580">
        <v>3515003.646214955</v>
      </c>
      <c r="L3580">
        <v>20161.060000000001</v>
      </c>
      <c r="M3580">
        <v>174.34617258293741</v>
      </c>
      <c r="N3580" s="10" t="s">
        <v>7185</v>
      </c>
      <c r="O3580" t="s">
        <v>7186</v>
      </c>
      <c r="P3580" t="s">
        <v>7187</v>
      </c>
      <c r="Q3580" t="s">
        <v>1678</v>
      </c>
      <c r="R3580">
        <v>41640</v>
      </c>
      <c r="S3580" t="s">
        <v>1831</v>
      </c>
      <c r="T3580" t="s">
        <v>1832</v>
      </c>
      <c r="V3580" t="s">
        <v>1584</v>
      </c>
      <c r="W3580" t="s">
        <v>1731</v>
      </c>
      <c r="X3580" t="s">
        <v>1681</v>
      </c>
      <c r="Y3580" t="s">
        <v>1681</v>
      </c>
      <c r="Z3580" t="s">
        <v>1682</v>
      </c>
      <c r="AA3580" t="s">
        <v>1682</v>
      </c>
      <c r="AB3580" t="s">
        <v>1682</v>
      </c>
      <c r="AC3580">
        <v>1596265.5</v>
      </c>
      <c r="AD3580">
        <v>2405888.1</v>
      </c>
      <c r="AM3580" t="s">
        <v>1901</v>
      </c>
    </row>
    <row r="3581" spans="3:40">
      <c r="C3581" t="s">
        <v>1969</v>
      </c>
      <c r="D3581" t="s">
        <v>753</v>
      </c>
      <c r="E3581" t="s">
        <v>144</v>
      </c>
      <c r="F3581">
        <v>141355</v>
      </c>
      <c r="G3581" t="s">
        <v>7188</v>
      </c>
      <c r="H3581">
        <v>1000011278</v>
      </c>
      <c r="I3581" t="s">
        <v>1971</v>
      </c>
      <c r="J3581">
        <v>2015</v>
      </c>
      <c r="K3581">
        <v>511621.01</v>
      </c>
      <c r="L3581">
        <v>1034.45</v>
      </c>
      <c r="M3581">
        <v>494.58263811687368</v>
      </c>
      <c r="N3581" s="10" t="s">
        <v>7189</v>
      </c>
      <c r="O3581" t="s">
        <v>7190</v>
      </c>
      <c r="P3581" t="s">
        <v>7191</v>
      </c>
      <c r="Q3581" t="s">
        <v>1678</v>
      </c>
      <c r="R3581">
        <v>42005</v>
      </c>
      <c r="S3581" t="s">
        <v>1679</v>
      </c>
      <c r="T3581" t="s">
        <v>1680</v>
      </c>
      <c r="V3581" t="s">
        <v>59</v>
      </c>
      <c r="W3581" t="s">
        <v>1697</v>
      </c>
      <c r="X3581" t="s">
        <v>1681</v>
      </c>
      <c r="Y3581" t="s">
        <v>1681</v>
      </c>
      <c r="Z3581" t="s">
        <v>1682</v>
      </c>
      <c r="AA3581" t="s">
        <v>1682</v>
      </c>
      <c r="AB3581" t="s">
        <v>1682</v>
      </c>
      <c r="AC3581">
        <v>38245</v>
      </c>
      <c r="AD3581">
        <v>525973.30000000005</v>
      </c>
      <c r="AM3581" t="s">
        <v>1901</v>
      </c>
      <c r="AN3581" t="s">
        <v>1684</v>
      </c>
    </row>
    <row r="3582" spans="3:40">
      <c r="D3582" t="s">
        <v>692</v>
      </c>
      <c r="E3582" t="s">
        <v>702</v>
      </c>
      <c r="F3582">
        <v>111830</v>
      </c>
      <c r="G3582" t="s">
        <v>7192</v>
      </c>
      <c r="H3582">
        <v>1000010961</v>
      </c>
      <c r="I3582" t="s">
        <v>2817</v>
      </c>
      <c r="J3582">
        <v>2013</v>
      </c>
      <c r="K3582">
        <v>220211.67199999999</v>
      </c>
      <c r="L3582">
        <v>1263</v>
      </c>
      <c r="M3582">
        <v>174.35603483768799</v>
      </c>
      <c r="N3582" s="10" t="s">
        <v>7193</v>
      </c>
      <c r="O3582" t="s">
        <v>7194</v>
      </c>
      <c r="P3582" t="s">
        <v>7195</v>
      </c>
      <c r="Q3582" t="s">
        <v>1678</v>
      </c>
      <c r="R3582">
        <v>41275</v>
      </c>
      <c r="S3582" t="s">
        <v>1679</v>
      </c>
      <c r="T3582" t="s">
        <v>1680</v>
      </c>
      <c r="U3582">
        <v>1263</v>
      </c>
      <c r="V3582" t="s">
        <v>58</v>
      </c>
      <c r="W3582" t="s">
        <v>1727</v>
      </c>
      <c r="X3582" t="s">
        <v>1681</v>
      </c>
      <c r="Y3582" t="s">
        <v>1681</v>
      </c>
      <c r="Z3582" t="s">
        <v>1682</v>
      </c>
      <c r="AA3582" t="s">
        <v>1682</v>
      </c>
      <c r="AB3582" t="s">
        <v>1682</v>
      </c>
      <c r="AC3582">
        <v>86181</v>
      </c>
      <c r="AD3582">
        <v>148923</v>
      </c>
      <c r="AM3582" t="s">
        <v>113</v>
      </c>
      <c r="AN3582" t="s">
        <v>1684</v>
      </c>
    </row>
    <row r="3583" spans="3:40">
      <c r="C3583" t="s">
        <v>1969</v>
      </c>
      <c r="D3583" t="s">
        <v>960</v>
      </c>
      <c r="E3583" t="s">
        <v>961</v>
      </c>
      <c r="F3583">
        <v>126526</v>
      </c>
      <c r="G3583" t="s">
        <v>662</v>
      </c>
      <c r="H3583">
        <v>1000011278</v>
      </c>
      <c r="I3583" t="s">
        <v>1971</v>
      </c>
      <c r="J3583">
        <v>2013</v>
      </c>
      <c r="K3583">
        <v>301461.99099999998</v>
      </c>
      <c r="L3583">
        <v>1313.37</v>
      </c>
      <c r="M3583">
        <v>229.5331787691207</v>
      </c>
      <c r="N3583" s="10" t="s">
        <v>7196</v>
      </c>
      <c r="O3583" t="s">
        <v>7197</v>
      </c>
      <c r="P3583" t="s">
        <v>7198</v>
      </c>
      <c r="Q3583" t="s">
        <v>1678</v>
      </c>
      <c r="R3583">
        <v>41275</v>
      </c>
      <c r="S3583" t="s">
        <v>1679</v>
      </c>
      <c r="T3583" t="s">
        <v>1680</v>
      </c>
      <c r="V3583" t="s">
        <v>58</v>
      </c>
      <c r="W3583" t="s">
        <v>1727</v>
      </c>
      <c r="X3583" t="s">
        <v>1681</v>
      </c>
      <c r="Y3583" t="s">
        <v>1681</v>
      </c>
      <c r="Z3583" t="s">
        <v>1682</v>
      </c>
      <c r="AA3583" t="s">
        <v>1682</v>
      </c>
      <c r="AB3583" t="s">
        <v>1682</v>
      </c>
      <c r="AC3583">
        <v>59406.1</v>
      </c>
      <c r="AD3583">
        <v>268951.09999999998</v>
      </c>
      <c r="AM3583" t="s">
        <v>154</v>
      </c>
      <c r="AN3583" t="s">
        <v>1684</v>
      </c>
    </row>
    <row r="3584" spans="3:40">
      <c r="D3584" t="s">
        <v>753</v>
      </c>
      <c r="E3584" t="s">
        <v>782</v>
      </c>
      <c r="F3584">
        <v>104090</v>
      </c>
      <c r="G3584" t="s">
        <v>7199</v>
      </c>
      <c r="H3584">
        <v>1000010961</v>
      </c>
      <c r="I3584" t="s">
        <v>2817</v>
      </c>
      <c r="J3584">
        <v>2017</v>
      </c>
      <c r="K3584">
        <v>333856</v>
      </c>
      <c r="L3584">
        <v>1847</v>
      </c>
      <c r="M3584">
        <v>180.7558202490525</v>
      </c>
      <c r="N3584" s="10" t="s">
        <v>7200</v>
      </c>
      <c r="O3584" t="s">
        <v>7201</v>
      </c>
      <c r="P3584" t="s">
        <v>7202</v>
      </c>
      <c r="Q3584" t="s">
        <v>1678</v>
      </c>
      <c r="R3584">
        <v>42736</v>
      </c>
      <c r="S3584" t="s">
        <v>1679</v>
      </c>
      <c r="T3584" t="s">
        <v>1680</v>
      </c>
      <c r="U3584">
        <v>1847</v>
      </c>
      <c r="V3584" t="s">
        <v>61</v>
      </c>
      <c r="W3584" t="s">
        <v>1760</v>
      </c>
      <c r="X3584" t="s">
        <v>1681</v>
      </c>
      <c r="Y3584" t="s">
        <v>1681</v>
      </c>
      <c r="Z3584" t="s">
        <v>1682</v>
      </c>
      <c r="AA3584" t="s">
        <v>1682</v>
      </c>
      <c r="AB3584" t="s">
        <v>1682</v>
      </c>
      <c r="AC3584">
        <v>333856</v>
      </c>
      <c r="AM3584" t="s">
        <v>1057</v>
      </c>
      <c r="AN3584" t="s">
        <v>1684</v>
      </c>
    </row>
    <row r="3585" spans="3:41">
      <c r="D3585" t="s">
        <v>960</v>
      </c>
      <c r="E3585" t="s">
        <v>7203</v>
      </c>
      <c r="F3585">
        <v>138898</v>
      </c>
      <c r="G3585" t="s">
        <v>7124</v>
      </c>
      <c r="H3585">
        <v>1000055091</v>
      </c>
      <c r="I3585" t="s">
        <v>1975</v>
      </c>
      <c r="J3585">
        <v>2018</v>
      </c>
      <c r="K3585">
        <v>408151.39199999999</v>
      </c>
      <c r="L3585">
        <v>3103</v>
      </c>
      <c r="M3585">
        <v>131.53444795359329</v>
      </c>
      <c r="N3585" s="10" t="s">
        <v>7204</v>
      </c>
      <c r="O3585" t="s">
        <v>7205</v>
      </c>
      <c r="P3585" t="s">
        <v>7206</v>
      </c>
      <c r="Q3585" t="s">
        <v>1678</v>
      </c>
      <c r="R3585">
        <v>43101</v>
      </c>
      <c r="S3585" t="s">
        <v>1679</v>
      </c>
      <c r="T3585" t="s">
        <v>1680</v>
      </c>
      <c r="U3585">
        <v>3103</v>
      </c>
      <c r="V3585" t="s">
        <v>1591</v>
      </c>
      <c r="W3585" t="s">
        <v>1686</v>
      </c>
      <c r="X3585" t="s">
        <v>1681</v>
      </c>
      <c r="Y3585" t="s">
        <v>1681</v>
      </c>
      <c r="Z3585" t="s">
        <v>1682</v>
      </c>
      <c r="AA3585" t="s">
        <v>1682</v>
      </c>
      <c r="AB3585" t="s">
        <v>1682</v>
      </c>
      <c r="AC3585">
        <v>78325.5</v>
      </c>
      <c r="AD3585">
        <v>366473.2</v>
      </c>
      <c r="AM3585" t="s">
        <v>7207</v>
      </c>
      <c r="AN3585" t="s">
        <v>1684</v>
      </c>
    </row>
    <row r="3586" spans="3:41">
      <c r="D3586" t="s">
        <v>753</v>
      </c>
      <c r="E3586" t="s">
        <v>140</v>
      </c>
      <c r="F3586">
        <v>139866</v>
      </c>
      <c r="G3586" t="s">
        <v>7208</v>
      </c>
      <c r="H3586">
        <v>1000011001</v>
      </c>
      <c r="I3586" t="s">
        <v>2233</v>
      </c>
      <c r="J3586">
        <v>2016</v>
      </c>
      <c r="K3586">
        <v>233807.09400000001</v>
      </c>
      <c r="L3586">
        <v>1375</v>
      </c>
      <c r="M3586">
        <v>170.0415229090909</v>
      </c>
      <c r="N3586" s="10" t="s">
        <v>7209</v>
      </c>
      <c r="O3586" t="s">
        <v>7210</v>
      </c>
      <c r="P3586" t="s">
        <v>7211</v>
      </c>
      <c r="Q3586" t="s">
        <v>1678</v>
      </c>
      <c r="R3586">
        <v>42370</v>
      </c>
      <c r="S3586" t="s">
        <v>1679</v>
      </c>
      <c r="T3586" t="s">
        <v>1680</v>
      </c>
      <c r="U3586">
        <v>1375</v>
      </c>
      <c r="V3586" t="s">
        <v>60</v>
      </c>
      <c r="W3586" t="s">
        <v>1689</v>
      </c>
      <c r="X3586" t="s">
        <v>1681</v>
      </c>
      <c r="Y3586" t="s">
        <v>1681</v>
      </c>
      <c r="Z3586" t="s">
        <v>1682</v>
      </c>
      <c r="AA3586" t="s">
        <v>1682</v>
      </c>
      <c r="AB3586" t="s">
        <v>1682</v>
      </c>
      <c r="AC3586">
        <v>130478</v>
      </c>
      <c r="AD3586">
        <v>114810.1</v>
      </c>
      <c r="AM3586" t="s">
        <v>1901</v>
      </c>
      <c r="AN3586" t="s">
        <v>1684</v>
      </c>
      <c r="AO3586">
        <v>8760</v>
      </c>
    </row>
    <row r="3587" spans="3:41">
      <c r="C3587" t="s">
        <v>1969</v>
      </c>
      <c r="D3587" t="s">
        <v>576</v>
      </c>
      <c r="E3587" t="s">
        <v>757</v>
      </c>
      <c r="F3587">
        <v>120434</v>
      </c>
      <c r="G3587" t="s">
        <v>7212</v>
      </c>
      <c r="H3587">
        <v>1000011278</v>
      </c>
      <c r="I3587" t="s">
        <v>1971</v>
      </c>
      <c r="J3587">
        <v>2010</v>
      </c>
      <c r="K3587">
        <v>265208.19300000003</v>
      </c>
      <c r="L3587">
        <v>817.2</v>
      </c>
      <c r="M3587">
        <v>324.53278634361237</v>
      </c>
      <c r="N3587" s="10" t="s">
        <v>7213</v>
      </c>
      <c r="O3587" t="s">
        <v>7214</v>
      </c>
      <c r="P3587" t="s">
        <v>7215</v>
      </c>
      <c r="Q3587" t="s">
        <v>1678</v>
      </c>
      <c r="R3587">
        <v>40179</v>
      </c>
      <c r="S3587" t="s">
        <v>1679</v>
      </c>
      <c r="T3587" t="s">
        <v>1680</v>
      </c>
      <c r="V3587" t="s">
        <v>1535</v>
      </c>
      <c r="W3587" t="s">
        <v>1805</v>
      </c>
      <c r="X3587" t="s">
        <v>1681</v>
      </c>
      <c r="Y3587" t="s">
        <v>1681</v>
      </c>
      <c r="Z3587" t="s">
        <v>1682</v>
      </c>
      <c r="AA3587" t="s">
        <v>1682</v>
      </c>
      <c r="AB3587" t="s">
        <v>1682</v>
      </c>
      <c r="AC3587">
        <v>58131</v>
      </c>
      <c r="AD3587">
        <v>230085.8</v>
      </c>
      <c r="AM3587" t="s">
        <v>1906</v>
      </c>
      <c r="AN3587" t="s">
        <v>1684</v>
      </c>
    </row>
    <row r="3588" spans="3:41">
      <c r="D3588" t="s">
        <v>576</v>
      </c>
      <c r="E3588" t="s">
        <v>757</v>
      </c>
      <c r="F3588">
        <v>120434</v>
      </c>
      <c r="G3588" t="s">
        <v>7212</v>
      </c>
      <c r="H3588">
        <v>1000011278</v>
      </c>
      <c r="I3588" t="s">
        <v>1971</v>
      </c>
      <c r="J3588">
        <v>2010</v>
      </c>
      <c r="K3588">
        <v>265208.19300000003</v>
      </c>
      <c r="L3588">
        <v>817.2</v>
      </c>
      <c r="M3588">
        <v>324.53278634361237</v>
      </c>
      <c r="N3588" s="10" t="s">
        <v>7213</v>
      </c>
      <c r="O3588" t="s">
        <v>7214</v>
      </c>
      <c r="P3588" t="s">
        <v>7215</v>
      </c>
      <c r="Q3588" t="s">
        <v>1678</v>
      </c>
      <c r="R3588">
        <v>40179</v>
      </c>
      <c r="S3588" t="s">
        <v>1679</v>
      </c>
      <c r="T3588" t="s">
        <v>1680</v>
      </c>
      <c r="U3588">
        <v>818</v>
      </c>
      <c r="V3588" t="s">
        <v>1535</v>
      </c>
      <c r="W3588" t="s">
        <v>1805</v>
      </c>
      <c r="X3588" t="s">
        <v>1681</v>
      </c>
      <c r="Y3588" t="s">
        <v>1681</v>
      </c>
      <c r="Z3588" t="s">
        <v>1682</v>
      </c>
      <c r="AA3588" t="s">
        <v>1682</v>
      </c>
      <c r="AB3588" t="s">
        <v>1682</v>
      </c>
      <c r="AC3588">
        <v>58131</v>
      </c>
      <c r="AD3588">
        <v>230085.8</v>
      </c>
      <c r="AM3588" t="s">
        <v>1906</v>
      </c>
      <c r="AN3588" t="s">
        <v>1684</v>
      </c>
    </row>
    <row r="3589" spans="3:41">
      <c r="D3589" t="s">
        <v>579</v>
      </c>
      <c r="E3589" t="s">
        <v>1045</v>
      </c>
      <c r="F3589">
        <v>126044</v>
      </c>
      <c r="G3589" t="s">
        <v>7216</v>
      </c>
      <c r="H3589" t="s">
        <v>2006</v>
      </c>
      <c r="I3589" t="s">
        <v>2006</v>
      </c>
      <c r="J3589">
        <v>2010</v>
      </c>
      <c r="K3589">
        <v>60569.37000000001</v>
      </c>
      <c r="L3589">
        <v>800</v>
      </c>
      <c r="M3589">
        <v>75.711712500000019</v>
      </c>
      <c r="N3589" s="10" t="s">
        <v>7217</v>
      </c>
      <c r="O3589" t="s">
        <v>7218</v>
      </c>
      <c r="P3589" t="s">
        <v>7219</v>
      </c>
      <c r="Q3589" t="s">
        <v>1678</v>
      </c>
      <c r="R3589">
        <v>40179</v>
      </c>
      <c r="S3589" t="s">
        <v>1679</v>
      </c>
      <c r="T3589" t="s">
        <v>1680</v>
      </c>
      <c r="U3589">
        <v>800</v>
      </c>
      <c r="V3589" t="s">
        <v>1535</v>
      </c>
      <c r="W3589" t="s">
        <v>1805</v>
      </c>
      <c r="X3589" t="s">
        <v>1681</v>
      </c>
      <c r="Y3589" t="s">
        <v>1681</v>
      </c>
      <c r="Z3589" t="s">
        <v>1682</v>
      </c>
      <c r="AA3589" t="s">
        <v>1682</v>
      </c>
      <c r="AB3589" t="s">
        <v>1682</v>
      </c>
      <c r="AD3589">
        <v>67299.3</v>
      </c>
      <c r="AM3589" t="s">
        <v>2313</v>
      </c>
      <c r="AN3589" t="s">
        <v>1684</v>
      </c>
    </row>
    <row r="3590" spans="3:41">
      <c r="C3590" t="s">
        <v>1961</v>
      </c>
      <c r="D3590" t="s">
        <v>705</v>
      </c>
      <c r="E3590" t="s">
        <v>155</v>
      </c>
      <c r="F3590">
        <v>126204</v>
      </c>
      <c r="G3590" t="s">
        <v>775</v>
      </c>
      <c r="H3590" t="s">
        <v>2006</v>
      </c>
      <c r="I3590" t="s">
        <v>2006</v>
      </c>
      <c r="J3590">
        <v>2019</v>
      </c>
      <c r="K3590">
        <v>503570.65147766098</v>
      </c>
      <c r="L3590">
        <v>12572.94</v>
      </c>
      <c r="M3590">
        <v>40.051941031903517</v>
      </c>
      <c r="N3590" s="10" t="s">
        <v>7220</v>
      </c>
      <c r="O3590" t="s">
        <v>7221</v>
      </c>
      <c r="P3590" t="s">
        <v>1419</v>
      </c>
      <c r="Q3590" t="s">
        <v>1678</v>
      </c>
      <c r="R3590">
        <v>43466</v>
      </c>
      <c r="S3590" t="s">
        <v>1679</v>
      </c>
      <c r="T3590" t="s">
        <v>1680</v>
      </c>
      <c r="V3590" t="s">
        <v>1601</v>
      </c>
      <c r="W3590" t="s">
        <v>1703</v>
      </c>
      <c r="X3590" t="s">
        <v>1681</v>
      </c>
      <c r="Y3590" t="s">
        <v>1681</v>
      </c>
      <c r="Z3590" t="s">
        <v>1682</v>
      </c>
      <c r="AA3590" t="s">
        <v>1682</v>
      </c>
      <c r="AB3590" t="s">
        <v>1682</v>
      </c>
      <c r="AC3590">
        <v>1040.3</v>
      </c>
      <c r="AD3590">
        <v>558367.1</v>
      </c>
      <c r="AM3590" t="s">
        <v>155</v>
      </c>
      <c r="AN3590" t="s">
        <v>1684</v>
      </c>
    </row>
    <row r="3591" spans="3:41">
      <c r="D3591" t="s">
        <v>753</v>
      </c>
      <c r="E3591" t="s">
        <v>759</v>
      </c>
      <c r="F3591">
        <v>145331</v>
      </c>
      <c r="G3591" t="s">
        <v>7222</v>
      </c>
      <c r="H3591">
        <v>1000011001</v>
      </c>
      <c r="I3591" t="s">
        <v>2233</v>
      </c>
      <c r="J3591">
        <v>2018</v>
      </c>
      <c r="K3591">
        <v>1600577.912</v>
      </c>
      <c r="L3591">
        <v>9588.44</v>
      </c>
      <c r="M3591">
        <v>166.92787481592421</v>
      </c>
      <c r="N3591" s="10" t="s">
        <v>7223</v>
      </c>
      <c r="O3591" t="s">
        <v>7224</v>
      </c>
      <c r="P3591" t="s">
        <v>7225</v>
      </c>
      <c r="Q3591" t="s">
        <v>1678</v>
      </c>
      <c r="R3591">
        <v>43101</v>
      </c>
      <c r="S3591" t="s">
        <v>1679</v>
      </c>
      <c r="T3591" t="s">
        <v>1680</v>
      </c>
      <c r="U3591">
        <v>7707</v>
      </c>
      <c r="V3591" t="s">
        <v>1591</v>
      </c>
      <c r="W3591" t="s">
        <v>1686</v>
      </c>
      <c r="X3591" t="s">
        <v>1681</v>
      </c>
      <c r="Y3591" t="s">
        <v>1681</v>
      </c>
      <c r="Z3591" t="s">
        <v>1682</v>
      </c>
      <c r="AA3591" t="s">
        <v>1682</v>
      </c>
      <c r="AB3591" t="s">
        <v>1682</v>
      </c>
      <c r="AC3591">
        <v>967331.5</v>
      </c>
      <c r="AD3591">
        <v>703607</v>
      </c>
      <c r="AM3591" t="s">
        <v>1057</v>
      </c>
      <c r="AN3591" t="s">
        <v>1684</v>
      </c>
    </row>
    <row r="3592" spans="3:41">
      <c r="C3592" t="s">
        <v>1969</v>
      </c>
      <c r="D3592" t="s">
        <v>753</v>
      </c>
      <c r="E3592" t="s">
        <v>759</v>
      </c>
      <c r="F3592">
        <v>145331</v>
      </c>
      <c r="G3592" t="s">
        <v>7222</v>
      </c>
      <c r="H3592">
        <v>1000011001</v>
      </c>
      <c r="I3592" t="s">
        <v>2233</v>
      </c>
      <c r="J3592">
        <v>2018</v>
      </c>
      <c r="K3592">
        <v>1600577.912</v>
      </c>
      <c r="L3592">
        <v>9588.44</v>
      </c>
      <c r="M3592">
        <v>166.92787481592421</v>
      </c>
      <c r="N3592" s="10" t="s">
        <v>7223</v>
      </c>
      <c r="O3592" t="s">
        <v>7224</v>
      </c>
      <c r="P3592" t="s">
        <v>7225</v>
      </c>
      <c r="Q3592" t="s">
        <v>1678</v>
      </c>
      <c r="R3592">
        <v>43101</v>
      </c>
      <c r="S3592" t="s">
        <v>2033</v>
      </c>
      <c r="T3592" t="s">
        <v>2034</v>
      </c>
      <c r="V3592" t="s">
        <v>1591</v>
      </c>
      <c r="W3592" t="s">
        <v>1686</v>
      </c>
      <c r="X3592" t="s">
        <v>1681</v>
      </c>
      <c r="Y3592" t="s">
        <v>1699</v>
      </c>
      <c r="Z3592" t="s">
        <v>1682</v>
      </c>
      <c r="AA3592" t="s">
        <v>1682</v>
      </c>
      <c r="AB3592" t="s">
        <v>1682</v>
      </c>
      <c r="AC3592">
        <v>967331.5</v>
      </c>
      <c r="AD3592">
        <v>703607</v>
      </c>
      <c r="AM3592" t="s">
        <v>1057</v>
      </c>
    </row>
    <row r="3593" spans="3:41">
      <c r="C3593" t="s">
        <v>1969</v>
      </c>
      <c r="D3593" t="s">
        <v>753</v>
      </c>
      <c r="E3593" t="s">
        <v>759</v>
      </c>
      <c r="F3593">
        <v>145331</v>
      </c>
      <c r="G3593" t="s">
        <v>7222</v>
      </c>
      <c r="H3593">
        <v>1000011001</v>
      </c>
      <c r="I3593" t="s">
        <v>2233</v>
      </c>
      <c r="J3593">
        <v>2018</v>
      </c>
      <c r="K3593">
        <v>1600577.912</v>
      </c>
      <c r="L3593">
        <v>9588.44</v>
      </c>
      <c r="M3593">
        <v>166.92787481592421</v>
      </c>
      <c r="N3593" s="10" t="s">
        <v>7223</v>
      </c>
      <c r="O3593" t="s">
        <v>7224</v>
      </c>
      <c r="P3593" t="s">
        <v>7225</v>
      </c>
      <c r="Q3593" t="s">
        <v>1678</v>
      </c>
      <c r="R3593">
        <v>43101</v>
      </c>
      <c r="S3593" t="s">
        <v>2039</v>
      </c>
      <c r="T3593" t="s">
        <v>2041</v>
      </c>
      <c r="V3593" t="s">
        <v>1591</v>
      </c>
      <c r="W3593" t="s">
        <v>1686</v>
      </c>
      <c r="X3593" t="s">
        <v>1681</v>
      </c>
      <c r="Y3593" t="s">
        <v>1699</v>
      </c>
      <c r="Z3593" t="s">
        <v>1682</v>
      </c>
      <c r="AA3593" t="s">
        <v>1682</v>
      </c>
      <c r="AB3593" t="s">
        <v>1682</v>
      </c>
      <c r="AC3593">
        <v>967331.5</v>
      </c>
      <c r="AD3593">
        <v>703607</v>
      </c>
      <c r="AM3593" t="s">
        <v>1057</v>
      </c>
    </row>
    <row r="3594" spans="3:41">
      <c r="C3594" t="s">
        <v>1969</v>
      </c>
      <c r="D3594" t="s">
        <v>753</v>
      </c>
      <c r="E3594" t="s">
        <v>759</v>
      </c>
      <c r="F3594">
        <v>145331</v>
      </c>
      <c r="G3594" t="s">
        <v>7222</v>
      </c>
      <c r="H3594">
        <v>1000011001</v>
      </c>
      <c r="I3594" t="s">
        <v>2233</v>
      </c>
      <c r="J3594">
        <v>2018</v>
      </c>
      <c r="K3594">
        <v>1600577.912</v>
      </c>
      <c r="L3594">
        <v>9588.44</v>
      </c>
      <c r="M3594">
        <v>166.92787481592421</v>
      </c>
      <c r="N3594" s="10" t="s">
        <v>7223</v>
      </c>
      <c r="O3594" t="s">
        <v>7224</v>
      </c>
      <c r="P3594" t="s">
        <v>7225</v>
      </c>
      <c r="Q3594" t="s">
        <v>1678</v>
      </c>
      <c r="R3594">
        <v>43101</v>
      </c>
      <c r="S3594" t="s">
        <v>1798</v>
      </c>
      <c r="T3594" t="s">
        <v>1799</v>
      </c>
      <c r="V3594" t="s">
        <v>1591</v>
      </c>
      <c r="W3594" t="s">
        <v>1686</v>
      </c>
      <c r="X3594" t="s">
        <v>1699</v>
      </c>
      <c r="Y3594" t="s">
        <v>1699</v>
      </c>
      <c r="Z3594" t="s">
        <v>1682</v>
      </c>
      <c r="AA3594" t="s">
        <v>1682</v>
      </c>
      <c r="AB3594" t="s">
        <v>1682</v>
      </c>
      <c r="AC3594">
        <v>967331.5</v>
      </c>
      <c r="AD3594">
        <v>703607</v>
      </c>
      <c r="AM3594" t="s">
        <v>1057</v>
      </c>
    </row>
    <row r="3595" spans="3:41">
      <c r="C3595" t="s">
        <v>1969</v>
      </c>
      <c r="D3595" t="s">
        <v>753</v>
      </c>
      <c r="E3595" t="s">
        <v>759</v>
      </c>
      <c r="F3595">
        <v>145331</v>
      </c>
      <c r="G3595" t="s">
        <v>7222</v>
      </c>
      <c r="H3595">
        <v>1000011001</v>
      </c>
      <c r="I3595" t="s">
        <v>2233</v>
      </c>
      <c r="J3595">
        <v>2018</v>
      </c>
      <c r="K3595">
        <v>1600577.912</v>
      </c>
      <c r="L3595">
        <v>9588.44</v>
      </c>
      <c r="M3595">
        <v>166.92787481592421</v>
      </c>
      <c r="N3595" s="10" t="s">
        <v>7223</v>
      </c>
      <c r="O3595" t="s">
        <v>7224</v>
      </c>
      <c r="P3595" t="s">
        <v>7225</v>
      </c>
      <c r="Q3595" t="s">
        <v>1678</v>
      </c>
      <c r="R3595">
        <v>43101</v>
      </c>
      <c r="S3595" t="s">
        <v>1798</v>
      </c>
      <c r="T3595" t="s">
        <v>2042</v>
      </c>
      <c r="V3595" t="s">
        <v>1591</v>
      </c>
      <c r="W3595" t="s">
        <v>1686</v>
      </c>
      <c r="X3595" t="s">
        <v>1699</v>
      </c>
      <c r="Y3595" t="s">
        <v>1699</v>
      </c>
      <c r="Z3595" t="s">
        <v>1682</v>
      </c>
      <c r="AA3595" t="s">
        <v>1682</v>
      </c>
      <c r="AB3595" t="s">
        <v>1682</v>
      </c>
      <c r="AC3595">
        <v>967331.5</v>
      </c>
      <c r="AD3595">
        <v>703607</v>
      </c>
      <c r="AM3595" t="s">
        <v>1057</v>
      </c>
    </row>
    <row r="3596" spans="3:41">
      <c r="C3596" t="s">
        <v>1969</v>
      </c>
      <c r="D3596" t="s">
        <v>753</v>
      </c>
      <c r="E3596" t="s">
        <v>759</v>
      </c>
      <c r="F3596">
        <v>145331</v>
      </c>
      <c r="G3596" t="s">
        <v>7222</v>
      </c>
      <c r="H3596">
        <v>1000011001</v>
      </c>
      <c r="I3596" t="s">
        <v>2233</v>
      </c>
      <c r="J3596">
        <v>2018</v>
      </c>
      <c r="K3596">
        <v>1600577.912</v>
      </c>
      <c r="L3596">
        <v>9588.44</v>
      </c>
      <c r="M3596">
        <v>166.92787481592421</v>
      </c>
      <c r="N3596" s="10" t="s">
        <v>7223</v>
      </c>
      <c r="O3596" t="s">
        <v>7224</v>
      </c>
      <c r="P3596" t="s">
        <v>7225</v>
      </c>
      <c r="Q3596" t="s">
        <v>1678</v>
      </c>
      <c r="R3596">
        <v>43101</v>
      </c>
      <c r="S3596" t="s">
        <v>1693</v>
      </c>
      <c r="T3596" t="s">
        <v>1694</v>
      </c>
      <c r="V3596" t="s">
        <v>1591</v>
      </c>
      <c r="W3596" t="s">
        <v>1686</v>
      </c>
      <c r="X3596" t="s">
        <v>1681</v>
      </c>
      <c r="Y3596" t="s">
        <v>1681</v>
      </c>
      <c r="Z3596" t="s">
        <v>1682</v>
      </c>
      <c r="AA3596" t="s">
        <v>1682</v>
      </c>
      <c r="AB3596" t="s">
        <v>1682</v>
      </c>
      <c r="AC3596">
        <v>967331.5</v>
      </c>
      <c r="AD3596">
        <v>703607</v>
      </c>
      <c r="AM3596" t="s">
        <v>1057</v>
      </c>
    </row>
    <row r="3597" spans="3:41">
      <c r="D3597" t="s">
        <v>576</v>
      </c>
      <c r="E3597" t="s">
        <v>821</v>
      </c>
      <c r="F3597">
        <v>141050</v>
      </c>
      <c r="G3597" t="s">
        <v>7226</v>
      </c>
      <c r="H3597">
        <v>1000011001</v>
      </c>
      <c r="I3597" t="s">
        <v>2233</v>
      </c>
      <c r="J3597">
        <v>2011</v>
      </c>
      <c r="K3597">
        <v>644527.14399999997</v>
      </c>
      <c r="L3597">
        <v>3128.99</v>
      </c>
      <c r="M3597">
        <v>205.98568355923149</v>
      </c>
      <c r="N3597" s="10" t="s">
        <v>7227</v>
      </c>
      <c r="O3597" t="s">
        <v>7228</v>
      </c>
      <c r="P3597" t="s">
        <v>7229</v>
      </c>
      <c r="Q3597" t="s">
        <v>1678</v>
      </c>
      <c r="R3597">
        <v>40544</v>
      </c>
      <c r="S3597" t="s">
        <v>1679</v>
      </c>
      <c r="T3597" t="s">
        <v>1680</v>
      </c>
      <c r="U3597">
        <v>1654</v>
      </c>
      <c r="V3597" t="s">
        <v>1572</v>
      </c>
      <c r="W3597" t="s">
        <v>1574</v>
      </c>
      <c r="X3597" t="s">
        <v>1681</v>
      </c>
      <c r="Y3597" t="s">
        <v>1681</v>
      </c>
      <c r="Z3597" t="s">
        <v>1682</v>
      </c>
      <c r="AA3597" t="s">
        <v>1682</v>
      </c>
      <c r="AB3597" t="s">
        <v>1682</v>
      </c>
      <c r="AC3597">
        <v>463472</v>
      </c>
      <c r="AD3597">
        <v>201172.5</v>
      </c>
      <c r="AM3597" t="s">
        <v>1906</v>
      </c>
      <c r="AN3597" t="s">
        <v>1684</v>
      </c>
    </row>
    <row r="3598" spans="3:41">
      <c r="D3598" t="s">
        <v>576</v>
      </c>
      <c r="E3598" t="s">
        <v>821</v>
      </c>
      <c r="F3598">
        <v>141050</v>
      </c>
      <c r="G3598" t="s">
        <v>7226</v>
      </c>
      <c r="H3598">
        <v>1000011001</v>
      </c>
      <c r="I3598" t="s">
        <v>2233</v>
      </c>
      <c r="J3598">
        <v>2011</v>
      </c>
      <c r="K3598">
        <v>644527.14399999997</v>
      </c>
      <c r="L3598">
        <v>3128.99</v>
      </c>
      <c r="M3598">
        <v>205.98568355923149</v>
      </c>
      <c r="N3598" s="10" t="s">
        <v>7227</v>
      </c>
      <c r="O3598" t="s">
        <v>7228</v>
      </c>
      <c r="P3598" t="s">
        <v>7229</v>
      </c>
      <c r="Q3598" t="s">
        <v>1678</v>
      </c>
      <c r="R3598">
        <v>40544</v>
      </c>
      <c r="S3598" t="s">
        <v>1679</v>
      </c>
      <c r="T3598" t="s">
        <v>1698</v>
      </c>
      <c r="U3598">
        <v>373</v>
      </c>
      <c r="V3598" t="s">
        <v>1572</v>
      </c>
      <c r="W3598" t="s">
        <v>1574</v>
      </c>
      <c r="X3598" t="s">
        <v>1681</v>
      </c>
      <c r="Y3598" t="s">
        <v>1699</v>
      </c>
      <c r="Z3598" t="s">
        <v>1682</v>
      </c>
      <c r="AA3598" t="s">
        <v>1682</v>
      </c>
      <c r="AB3598" t="s">
        <v>1682</v>
      </c>
      <c r="AC3598">
        <v>463472</v>
      </c>
      <c r="AD3598">
        <v>201172.5</v>
      </c>
      <c r="AM3598" t="s">
        <v>1906</v>
      </c>
    </row>
    <row r="3599" spans="3:41">
      <c r="D3599" t="s">
        <v>576</v>
      </c>
      <c r="E3599" t="s">
        <v>821</v>
      </c>
      <c r="F3599">
        <v>141050</v>
      </c>
      <c r="G3599" t="s">
        <v>7226</v>
      </c>
      <c r="H3599">
        <v>1000011001</v>
      </c>
      <c r="I3599" t="s">
        <v>2233</v>
      </c>
      <c r="J3599">
        <v>2011</v>
      </c>
      <c r="K3599">
        <v>644527.14399999997</v>
      </c>
      <c r="L3599">
        <v>3128.99</v>
      </c>
      <c r="M3599">
        <v>205.98568355923149</v>
      </c>
      <c r="N3599" s="10" t="s">
        <v>7227</v>
      </c>
      <c r="O3599" t="s">
        <v>7228</v>
      </c>
      <c r="P3599" t="s">
        <v>7229</v>
      </c>
      <c r="Q3599" t="s">
        <v>1678</v>
      </c>
      <c r="R3599">
        <v>40544</v>
      </c>
      <c r="S3599" t="s">
        <v>1679</v>
      </c>
      <c r="T3599" t="s">
        <v>1698</v>
      </c>
      <c r="U3599">
        <v>374</v>
      </c>
      <c r="V3599" t="s">
        <v>1572</v>
      </c>
      <c r="W3599" t="s">
        <v>1574</v>
      </c>
      <c r="X3599" t="s">
        <v>1681</v>
      </c>
      <c r="Y3599" t="s">
        <v>1699</v>
      </c>
      <c r="Z3599" t="s">
        <v>1682</v>
      </c>
      <c r="AA3599" t="s">
        <v>1682</v>
      </c>
      <c r="AB3599" t="s">
        <v>1682</v>
      </c>
      <c r="AC3599">
        <v>463472</v>
      </c>
      <c r="AD3599">
        <v>201172.5</v>
      </c>
      <c r="AM3599" t="s">
        <v>1906</v>
      </c>
    </row>
    <row r="3600" spans="3:41">
      <c r="D3600" t="s">
        <v>576</v>
      </c>
      <c r="E3600" t="s">
        <v>821</v>
      </c>
      <c r="F3600">
        <v>141050</v>
      </c>
      <c r="G3600" t="s">
        <v>7226</v>
      </c>
      <c r="H3600">
        <v>1000011001</v>
      </c>
      <c r="I3600" t="s">
        <v>2233</v>
      </c>
      <c r="J3600">
        <v>2011</v>
      </c>
      <c r="K3600">
        <v>644527.14399999997</v>
      </c>
      <c r="L3600">
        <v>3128.99</v>
      </c>
      <c r="M3600">
        <v>205.98568355923149</v>
      </c>
      <c r="N3600" s="10" t="s">
        <v>7227</v>
      </c>
      <c r="O3600" t="s">
        <v>7228</v>
      </c>
      <c r="P3600" t="s">
        <v>7229</v>
      </c>
      <c r="Q3600" t="s">
        <v>1678</v>
      </c>
      <c r="R3600">
        <v>40544</v>
      </c>
      <c r="S3600" t="s">
        <v>1679</v>
      </c>
      <c r="T3600" t="s">
        <v>1718</v>
      </c>
      <c r="U3600">
        <v>1653</v>
      </c>
      <c r="V3600" t="s">
        <v>1572</v>
      </c>
      <c r="W3600" t="s">
        <v>1574</v>
      </c>
      <c r="X3600" t="s">
        <v>1681</v>
      </c>
      <c r="Y3600" t="s">
        <v>1681</v>
      </c>
      <c r="Z3600" t="s">
        <v>1682</v>
      </c>
      <c r="AA3600" t="s">
        <v>1682</v>
      </c>
      <c r="AB3600" t="s">
        <v>1682</v>
      </c>
      <c r="AC3600">
        <v>463472</v>
      </c>
      <c r="AD3600">
        <v>201172.5</v>
      </c>
      <c r="AM3600" t="s">
        <v>1906</v>
      </c>
      <c r="AN3600" t="s">
        <v>1684</v>
      </c>
    </row>
    <row r="3601" spans="3:41">
      <c r="D3601" t="s">
        <v>576</v>
      </c>
      <c r="E3601" t="s">
        <v>821</v>
      </c>
      <c r="F3601">
        <v>141050</v>
      </c>
      <c r="G3601" t="s">
        <v>7226</v>
      </c>
      <c r="H3601">
        <v>1000011001</v>
      </c>
      <c r="I3601" t="s">
        <v>2233</v>
      </c>
      <c r="J3601">
        <v>2011</v>
      </c>
      <c r="K3601">
        <v>644527.14399999997</v>
      </c>
      <c r="L3601">
        <v>3128.99</v>
      </c>
      <c r="M3601">
        <v>205.98568355923149</v>
      </c>
      <c r="N3601" s="10" t="s">
        <v>7227</v>
      </c>
      <c r="O3601" t="s">
        <v>7228</v>
      </c>
      <c r="P3601" t="s">
        <v>7229</v>
      </c>
      <c r="Q3601" t="s">
        <v>1678</v>
      </c>
      <c r="R3601">
        <v>40544</v>
      </c>
      <c r="S3601" t="s">
        <v>2033</v>
      </c>
      <c r="T3601" t="s">
        <v>2034</v>
      </c>
      <c r="U3601">
        <v>44</v>
      </c>
      <c r="V3601" t="s">
        <v>1572</v>
      </c>
      <c r="W3601" t="s">
        <v>1574</v>
      </c>
      <c r="X3601" t="s">
        <v>1681</v>
      </c>
      <c r="Y3601" t="s">
        <v>1699</v>
      </c>
      <c r="Z3601" t="s">
        <v>1682</v>
      </c>
      <c r="AA3601" t="s">
        <v>1682</v>
      </c>
      <c r="AB3601" t="s">
        <v>1682</v>
      </c>
      <c r="AC3601">
        <v>463472</v>
      </c>
      <c r="AD3601">
        <v>201172.5</v>
      </c>
      <c r="AM3601" t="s">
        <v>1906</v>
      </c>
    </row>
    <row r="3602" spans="3:41">
      <c r="D3602" t="s">
        <v>576</v>
      </c>
      <c r="E3602" t="s">
        <v>821</v>
      </c>
      <c r="F3602">
        <v>141050</v>
      </c>
      <c r="G3602" t="s">
        <v>7226</v>
      </c>
      <c r="H3602">
        <v>1000011001</v>
      </c>
      <c r="I3602" t="s">
        <v>2233</v>
      </c>
      <c r="J3602">
        <v>2011</v>
      </c>
      <c r="K3602">
        <v>644527.14399999997</v>
      </c>
      <c r="L3602">
        <v>3128.99</v>
      </c>
      <c r="M3602">
        <v>205.98568355923149</v>
      </c>
      <c r="N3602" s="10" t="s">
        <v>7227</v>
      </c>
      <c r="O3602" t="s">
        <v>7228</v>
      </c>
      <c r="P3602" t="s">
        <v>7229</v>
      </c>
      <c r="Q3602" t="s">
        <v>1678</v>
      </c>
      <c r="R3602">
        <v>40544</v>
      </c>
      <c r="S3602" t="s">
        <v>1831</v>
      </c>
      <c r="T3602" t="s">
        <v>1832</v>
      </c>
      <c r="U3602">
        <v>61</v>
      </c>
      <c r="V3602" t="s">
        <v>1572</v>
      </c>
      <c r="W3602" t="s">
        <v>1574</v>
      </c>
      <c r="X3602" t="s">
        <v>1681</v>
      </c>
      <c r="Y3602" t="s">
        <v>1681</v>
      </c>
      <c r="Z3602" t="s">
        <v>1682</v>
      </c>
      <c r="AA3602" t="s">
        <v>1682</v>
      </c>
      <c r="AB3602" t="s">
        <v>1682</v>
      </c>
      <c r="AC3602">
        <v>463472</v>
      </c>
      <c r="AD3602">
        <v>201172.5</v>
      </c>
      <c r="AM3602" t="s">
        <v>1906</v>
      </c>
    </row>
    <row r="3603" spans="3:41">
      <c r="D3603" t="s">
        <v>576</v>
      </c>
      <c r="E3603" t="s">
        <v>821</v>
      </c>
      <c r="F3603">
        <v>141050</v>
      </c>
      <c r="G3603" t="s">
        <v>7226</v>
      </c>
      <c r="H3603">
        <v>1000011001</v>
      </c>
      <c r="I3603" t="s">
        <v>2233</v>
      </c>
      <c r="J3603">
        <v>2011</v>
      </c>
      <c r="K3603">
        <v>644527.14399999997</v>
      </c>
      <c r="L3603">
        <v>3128.99</v>
      </c>
      <c r="M3603">
        <v>205.98568355923149</v>
      </c>
      <c r="N3603" s="10" t="s">
        <v>7227</v>
      </c>
      <c r="O3603" t="s">
        <v>7228</v>
      </c>
      <c r="P3603" t="s">
        <v>7229</v>
      </c>
      <c r="Q3603" t="s">
        <v>1678</v>
      </c>
      <c r="R3603">
        <v>40544</v>
      </c>
      <c r="S3603" t="s">
        <v>1798</v>
      </c>
      <c r="T3603" t="s">
        <v>1799</v>
      </c>
      <c r="U3603">
        <v>1102</v>
      </c>
      <c r="V3603" t="s">
        <v>1572</v>
      </c>
      <c r="W3603" t="s">
        <v>1574</v>
      </c>
      <c r="X3603" t="s">
        <v>1699</v>
      </c>
      <c r="Y3603" t="s">
        <v>1699</v>
      </c>
      <c r="Z3603" t="s">
        <v>1682</v>
      </c>
      <c r="AA3603" t="s">
        <v>1682</v>
      </c>
      <c r="AB3603" t="s">
        <v>1682</v>
      </c>
      <c r="AC3603">
        <v>463472</v>
      </c>
      <c r="AD3603">
        <v>201172.5</v>
      </c>
      <c r="AM3603" t="s">
        <v>1906</v>
      </c>
    </row>
    <row r="3604" spans="3:41">
      <c r="D3604" t="s">
        <v>576</v>
      </c>
      <c r="E3604" t="s">
        <v>821</v>
      </c>
      <c r="F3604">
        <v>141050</v>
      </c>
      <c r="G3604" t="s">
        <v>7226</v>
      </c>
      <c r="H3604">
        <v>1000011001</v>
      </c>
      <c r="I3604" t="s">
        <v>2233</v>
      </c>
      <c r="J3604">
        <v>2011</v>
      </c>
      <c r="K3604">
        <v>644527.14399999997</v>
      </c>
      <c r="L3604">
        <v>3128.99</v>
      </c>
      <c r="M3604">
        <v>205.98568355923149</v>
      </c>
      <c r="N3604" s="10" t="s">
        <v>7227</v>
      </c>
      <c r="O3604" t="s">
        <v>7228</v>
      </c>
      <c r="P3604" t="s">
        <v>7229</v>
      </c>
      <c r="Q3604" t="s">
        <v>1678</v>
      </c>
      <c r="R3604">
        <v>40544</v>
      </c>
      <c r="S3604" t="s">
        <v>1798</v>
      </c>
      <c r="T3604" t="s">
        <v>1799</v>
      </c>
      <c r="U3604">
        <v>1103</v>
      </c>
      <c r="V3604" t="s">
        <v>1572</v>
      </c>
      <c r="W3604" t="s">
        <v>1574</v>
      </c>
      <c r="X3604" t="s">
        <v>1699</v>
      </c>
      <c r="Y3604" t="s">
        <v>1699</v>
      </c>
      <c r="Z3604" t="s">
        <v>1682</v>
      </c>
      <c r="AA3604" t="s">
        <v>1682</v>
      </c>
      <c r="AB3604" t="s">
        <v>1682</v>
      </c>
      <c r="AC3604">
        <v>463472</v>
      </c>
      <c r="AD3604">
        <v>201172.5</v>
      </c>
      <c r="AM3604" t="s">
        <v>1906</v>
      </c>
    </row>
    <row r="3605" spans="3:41">
      <c r="C3605" t="s">
        <v>1969</v>
      </c>
      <c r="D3605" t="s">
        <v>750</v>
      </c>
      <c r="E3605" t="s">
        <v>783</v>
      </c>
      <c r="F3605">
        <v>138718</v>
      </c>
      <c r="G3605" t="s">
        <v>7230</v>
      </c>
      <c r="H3605">
        <v>1000011278</v>
      </c>
      <c r="I3605" t="s">
        <v>1971</v>
      </c>
      <c r="J3605">
        <v>2010</v>
      </c>
      <c r="K3605">
        <v>193906.226</v>
      </c>
      <c r="L3605">
        <v>1033.7</v>
      </c>
      <c r="M3605">
        <v>187.58462416561861</v>
      </c>
      <c r="N3605" s="10" t="s">
        <v>7231</v>
      </c>
      <c r="O3605" t="s">
        <v>7232</v>
      </c>
      <c r="P3605" t="s">
        <v>7233</v>
      </c>
      <c r="Q3605" t="s">
        <v>1678</v>
      </c>
      <c r="R3605">
        <v>40179</v>
      </c>
      <c r="S3605" t="s">
        <v>1679</v>
      </c>
      <c r="T3605" t="s">
        <v>1680</v>
      </c>
      <c r="V3605" t="s">
        <v>1535</v>
      </c>
      <c r="W3605" t="s">
        <v>1805</v>
      </c>
      <c r="X3605" t="s">
        <v>1681</v>
      </c>
      <c r="Y3605" t="s">
        <v>1681</v>
      </c>
      <c r="Z3605" t="s">
        <v>1682</v>
      </c>
      <c r="AA3605" t="s">
        <v>1682</v>
      </c>
      <c r="AB3605" t="s">
        <v>1682</v>
      </c>
      <c r="AC3605">
        <v>37051.9</v>
      </c>
      <c r="AD3605">
        <v>174282.5</v>
      </c>
      <c r="AM3605" t="s">
        <v>1946</v>
      </c>
      <c r="AN3605" t="s">
        <v>1684</v>
      </c>
    </row>
    <row r="3606" spans="3:41">
      <c r="D3606" t="s">
        <v>722</v>
      </c>
      <c r="E3606" t="s">
        <v>160</v>
      </c>
      <c r="F3606">
        <v>117695</v>
      </c>
      <c r="G3606" t="s">
        <v>7234</v>
      </c>
      <c r="H3606">
        <v>1000011278</v>
      </c>
      <c r="I3606" t="s">
        <v>1971</v>
      </c>
      <c r="J3606">
        <v>2014</v>
      </c>
      <c r="K3606">
        <v>304743.81</v>
      </c>
      <c r="L3606">
        <v>1998</v>
      </c>
      <c r="M3606">
        <v>152.5244294294294</v>
      </c>
      <c r="N3606" s="10" t="s">
        <v>7235</v>
      </c>
      <c r="O3606" t="s">
        <v>7236</v>
      </c>
      <c r="P3606" t="s">
        <v>7237</v>
      </c>
      <c r="Q3606" t="s">
        <v>1678</v>
      </c>
      <c r="R3606">
        <v>41640</v>
      </c>
      <c r="S3606" t="s">
        <v>1679</v>
      </c>
      <c r="T3606" t="s">
        <v>1680</v>
      </c>
      <c r="U3606">
        <v>1998</v>
      </c>
      <c r="V3606" t="s">
        <v>1584</v>
      </c>
      <c r="W3606" t="s">
        <v>1731</v>
      </c>
      <c r="X3606" t="s">
        <v>1681</v>
      </c>
      <c r="Y3606" t="s">
        <v>1681</v>
      </c>
      <c r="Z3606" t="s">
        <v>1682</v>
      </c>
      <c r="AA3606" t="s">
        <v>1682</v>
      </c>
      <c r="AB3606" t="s">
        <v>1682</v>
      </c>
      <c r="AC3606">
        <v>65404</v>
      </c>
      <c r="AH3606">
        <v>24006</v>
      </c>
      <c r="AM3606" t="s">
        <v>1856</v>
      </c>
      <c r="AN3606" t="s">
        <v>1684</v>
      </c>
    </row>
    <row r="3607" spans="3:41">
      <c r="C3607" t="s">
        <v>1969</v>
      </c>
      <c r="D3607" t="s">
        <v>606</v>
      </c>
      <c r="E3607" t="s">
        <v>607</v>
      </c>
      <c r="F3607">
        <v>145491</v>
      </c>
      <c r="G3607" t="s">
        <v>7238</v>
      </c>
      <c r="H3607" t="s">
        <v>2006</v>
      </c>
      <c r="I3607" t="s">
        <v>2006</v>
      </c>
      <c r="J3607">
        <v>2015</v>
      </c>
      <c r="K3607">
        <v>1279248.552844017</v>
      </c>
      <c r="L3607">
        <v>4570.3999999999996</v>
      </c>
      <c r="M3607">
        <v>279.89859811920559</v>
      </c>
      <c r="N3607" s="10" t="s">
        <v>7239</v>
      </c>
      <c r="O3607" t="s">
        <v>7240</v>
      </c>
      <c r="P3607" t="s">
        <v>7241</v>
      </c>
      <c r="Q3607" t="s">
        <v>1678</v>
      </c>
      <c r="R3607">
        <v>42005</v>
      </c>
      <c r="S3607" t="s">
        <v>1679</v>
      </c>
      <c r="T3607" t="s">
        <v>1680</v>
      </c>
      <c r="V3607" t="s">
        <v>59</v>
      </c>
      <c r="W3607" t="s">
        <v>1697</v>
      </c>
      <c r="X3607" t="s">
        <v>1681</v>
      </c>
      <c r="Y3607" t="s">
        <v>1681</v>
      </c>
      <c r="Z3607" t="s">
        <v>1682</v>
      </c>
      <c r="AA3607" t="s">
        <v>1682</v>
      </c>
      <c r="AB3607" t="s">
        <v>1682</v>
      </c>
      <c r="AC3607">
        <v>372755.4</v>
      </c>
      <c r="AD3607">
        <v>1007214.6</v>
      </c>
      <c r="AM3607" t="s">
        <v>629</v>
      </c>
      <c r="AN3607" t="s">
        <v>1684</v>
      </c>
    </row>
    <row r="3608" spans="3:41">
      <c r="D3608" t="s">
        <v>755</v>
      </c>
      <c r="E3608" t="s">
        <v>756</v>
      </c>
      <c r="F3608">
        <v>116575</v>
      </c>
      <c r="G3608" t="s">
        <v>7242</v>
      </c>
      <c r="H3608">
        <v>1000011278</v>
      </c>
      <c r="I3608" t="s">
        <v>1971</v>
      </c>
      <c r="J3608">
        <v>2018</v>
      </c>
      <c r="K3608">
        <v>361266.18900000001</v>
      </c>
      <c r="L3608">
        <v>3227</v>
      </c>
      <c r="M3608">
        <v>111.9510966842268</v>
      </c>
      <c r="N3608" s="10" t="s">
        <v>7243</v>
      </c>
      <c r="O3608" t="s">
        <v>7244</v>
      </c>
      <c r="P3608" t="s">
        <v>7245</v>
      </c>
      <c r="Q3608" t="s">
        <v>1678</v>
      </c>
      <c r="R3608">
        <v>43101</v>
      </c>
      <c r="S3608" t="s">
        <v>1679</v>
      </c>
      <c r="T3608" t="s">
        <v>1680</v>
      </c>
      <c r="U3608">
        <v>3227</v>
      </c>
      <c r="V3608" t="s">
        <v>1591</v>
      </c>
      <c r="W3608" t="s">
        <v>1686</v>
      </c>
      <c r="X3608" t="s">
        <v>1681</v>
      </c>
      <c r="Y3608" t="s">
        <v>1681</v>
      </c>
      <c r="Z3608" t="s">
        <v>1682</v>
      </c>
      <c r="AA3608" t="s">
        <v>1682</v>
      </c>
      <c r="AB3608" t="s">
        <v>1682</v>
      </c>
      <c r="AC3608">
        <v>102043.7</v>
      </c>
      <c r="AD3608">
        <v>288025</v>
      </c>
      <c r="AM3608" t="s">
        <v>2629</v>
      </c>
      <c r="AN3608" t="s">
        <v>1684</v>
      </c>
    </row>
    <row r="3609" spans="3:41">
      <c r="D3609" t="s">
        <v>755</v>
      </c>
      <c r="E3609" t="s">
        <v>756</v>
      </c>
      <c r="F3609">
        <v>116575</v>
      </c>
      <c r="G3609" t="s">
        <v>7242</v>
      </c>
      <c r="H3609">
        <v>1000011278</v>
      </c>
      <c r="I3609" t="s">
        <v>1971</v>
      </c>
      <c r="J3609">
        <v>2018</v>
      </c>
      <c r="K3609">
        <v>361266.18900000001</v>
      </c>
      <c r="L3609">
        <v>3227</v>
      </c>
      <c r="M3609">
        <v>111.9510966842268</v>
      </c>
      <c r="N3609" s="10" t="s">
        <v>7243</v>
      </c>
      <c r="O3609" t="s">
        <v>7244</v>
      </c>
      <c r="P3609" t="s">
        <v>7245</v>
      </c>
      <c r="Q3609" t="s">
        <v>1678</v>
      </c>
      <c r="R3609">
        <v>43101</v>
      </c>
      <c r="S3609" t="s">
        <v>1679</v>
      </c>
      <c r="T3609" t="s">
        <v>1680</v>
      </c>
      <c r="U3609">
        <v>3227</v>
      </c>
      <c r="V3609" t="s">
        <v>1591</v>
      </c>
      <c r="W3609" t="s">
        <v>1686</v>
      </c>
      <c r="X3609" t="s">
        <v>1681</v>
      </c>
      <c r="Y3609" t="s">
        <v>1681</v>
      </c>
      <c r="Z3609" t="s">
        <v>1682</v>
      </c>
      <c r="AA3609" t="s">
        <v>1682</v>
      </c>
      <c r="AB3609" t="s">
        <v>1682</v>
      </c>
      <c r="AC3609">
        <v>102043.7</v>
      </c>
      <c r="AD3609">
        <v>288025</v>
      </c>
      <c r="AM3609" t="s">
        <v>2629</v>
      </c>
      <c r="AN3609" t="s">
        <v>1684</v>
      </c>
    </row>
    <row r="3610" spans="3:41">
      <c r="D3610" t="s">
        <v>697</v>
      </c>
      <c r="E3610" t="s">
        <v>206</v>
      </c>
      <c r="F3610">
        <v>145054</v>
      </c>
      <c r="G3610" t="s">
        <v>7246</v>
      </c>
      <c r="H3610">
        <v>1000011278</v>
      </c>
      <c r="I3610" t="s">
        <v>1971</v>
      </c>
      <c r="J3610">
        <v>2013</v>
      </c>
      <c r="K3610">
        <v>385248.33500000002</v>
      </c>
      <c r="L3610">
        <v>1333</v>
      </c>
      <c r="M3610">
        <v>289.00850337584399</v>
      </c>
      <c r="N3610" s="10" t="s">
        <v>7247</v>
      </c>
      <c r="O3610" t="s">
        <v>7248</v>
      </c>
      <c r="P3610" t="s">
        <v>7249</v>
      </c>
      <c r="Q3610" t="s">
        <v>1678</v>
      </c>
      <c r="R3610">
        <v>41275</v>
      </c>
      <c r="S3610" t="s">
        <v>1679</v>
      </c>
      <c r="T3610" t="s">
        <v>1680</v>
      </c>
      <c r="U3610">
        <v>1333</v>
      </c>
      <c r="V3610" t="s">
        <v>58</v>
      </c>
      <c r="W3610" t="s">
        <v>1727</v>
      </c>
      <c r="X3610" t="s">
        <v>1681</v>
      </c>
      <c r="Y3610" t="s">
        <v>1681</v>
      </c>
      <c r="Z3610" t="s">
        <v>1682</v>
      </c>
      <c r="AA3610" t="s">
        <v>1682</v>
      </c>
      <c r="AB3610" t="s">
        <v>1682</v>
      </c>
      <c r="AC3610">
        <v>54949</v>
      </c>
      <c r="AD3610">
        <v>366999.2</v>
      </c>
      <c r="AM3610" t="s">
        <v>1779</v>
      </c>
      <c r="AN3610" t="s">
        <v>1684</v>
      </c>
    </row>
    <row r="3611" spans="3:41">
      <c r="D3611" t="s">
        <v>773</v>
      </c>
      <c r="E3611" t="s">
        <v>92</v>
      </c>
      <c r="F3611">
        <v>126447</v>
      </c>
      <c r="G3611" t="s">
        <v>7250</v>
      </c>
      <c r="H3611" t="s">
        <v>2006</v>
      </c>
      <c r="I3611" t="s">
        <v>2006</v>
      </c>
      <c r="J3611">
        <v>2019</v>
      </c>
      <c r="K3611">
        <v>501114.99900000001</v>
      </c>
      <c r="L3611">
        <v>5414</v>
      </c>
      <c r="M3611">
        <v>92.559105836719624</v>
      </c>
      <c r="N3611" s="10" t="s">
        <v>7251</v>
      </c>
      <c r="O3611" t="s">
        <v>7252</v>
      </c>
      <c r="P3611" t="s">
        <v>7253</v>
      </c>
      <c r="Q3611" t="s">
        <v>1678</v>
      </c>
      <c r="R3611">
        <v>43466</v>
      </c>
      <c r="S3611" t="s">
        <v>1679</v>
      </c>
      <c r="T3611" t="s">
        <v>1680</v>
      </c>
      <c r="U3611">
        <v>3971</v>
      </c>
      <c r="V3611" t="s">
        <v>1601</v>
      </c>
      <c r="W3611" t="s">
        <v>1703</v>
      </c>
      <c r="X3611" t="s">
        <v>1681</v>
      </c>
      <c r="Y3611" t="s">
        <v>1681</v>
      </c>
      <c r="Z3611" t="s">
        <v>1682</v>
      </c>
      <c r="AA3611" t="s">
        <v>1682</v>
      </c>
      <c r="AB3611" t="s">
        <v>1682</v>
      </c>
      <c r="AC3611">
        <v>139909</v>
      </c>
      <c r="AD3611">
        <v>401340</v>
      </c>
      <c r="AM3611" t="s">
        <v>1063</v>
      </c>
      <c r="AN3611" t="s">
        <v>1684</v>
      </c>
    </row>
    <row r="3612" spans="3:41">
      <c r="D3612" t="s">
        <v>773</v>
      </c>
      <c r="E3612" t="s">
        <v>92</v>
      </c>
      <c r="F3612">
        <v>126447</v>
      </c>
      <c r="G3612" t="s">
        <v>7250</v>
      </c>
      <c r="H3612" t="s">
        <v>2006</v>
      </c>
      <c r="I3612" t="s">
        <v>2006</v>
      </c>
      <c r="J3612">
        <v>2019</v>
      </c>
      <c r="K3612">
        <v>501114.99900000001</v>
      </c>
      <c r="L3612">
        <v>5414</v>
      </c>
      <c r="M3612">
        <v>92.559105836719624</v>
      </c>
      <c r="N3612" s="10" t="s">
        <v>7251</v>
      </c>
      <c r="O3612" t="s">
        <v>7252</v>
      </c>
      <c r="P3612" t="s">
        <v>7253</v>
      </c>
      <c r="Q3612" t="s">
        <v>1678</v>
      </c>
      <c r="R3612">
        <v>43466</v>
      </c>
      <c r="S3612" t="s">
        <v>1798</v>
      </c>
      <c r="T3612" t="s">
        <v>2042</v>
      </c>
      <c r="U3612">
        <v>1443</v>
      </c>
      <c r="V3612" t="s">
        <v>1601</v>
      </c>
      <c r="W3612" t="s">
        <v>1703</v>
      </c>
      <c r="X3612" t="s">
        <v>1699</v>
      </c>
      <c r="Y3612" t="s">
        <v>1699</v>
      </c>
      <c r="Z3612" t="s">
        <v>1682</v>
      </c>
      <c r="AA3612" t="s">
        <v>1682</v>
      </c>
      <c r="AB3612" t="s">
        <v>1682</v>
      </c>
      <c r="AC3612">
        <v>139909</v>
      </c>
      <c r="AD3612">
        <v>401340</v>
      </c>
      <c r="AM3612" t="s">
        <v>1063</v>
      </c>
    </row>
    <row r="3613" spans="3:41">
      <c r="D3613" t="s">
        <v>576</v>
      </c>
      <c r="E3613" t="s">
        <v>821</v>
      </c>
      <c r="F3613">
        <v>126743</v>
      </c>
      <c r="G3613" t="s">
        <v>7254</v>
      </c>
      <c r="H3613">
        <v>1000011278</v>
      </c>
      <c r="I3613" t="s">
        <v>1971</v>
      </c>
      <c r="J3613">
        <v>2012</v>
      </c>
      <c r="K3613">
        <v>378122.01</v>
      </c>
      <c r="L3613">
        <v>1482</v>
      </c>
      <c r="M3613">
        <v>255.14305668016189</v>
      </c>
      <c r="N3613" s="10" t="s">
        <v>7255</v>
      </c>
      <c r="O3613" t="s">
        <v>7256</v>
      </c>
      <c r="P3613" t="s">
        <v>7257</v>
      </c>
      <c r="Q3613" t="s">
        <v>1678</v>
      </c>
      <c r="R3613">
        <v>40909</v>
      </c>
      <c r="S3613" t="s">
        <v>1679</v>
      </c>
      <c r="T3613" t="s">
        <v>1680</v>
      </c>
      <c r="U3613">
        <v>1482</v>
      </c>
      <c r="V3613" t="s">
        <v>57</v>
      </c>
      <c r="W3613" t="s">
        <v>1754</v>
      </c>
      <c r="X3613" t="s">
        <v>1681</v>
      </c>
      <c r="Y3613" t="s">
        <v>1681</v>
      </c>
      <c r="Z3613" t="s">
        <v>1682</v>
      </c>
      <c r="AA3613" t="s">
        <v>1682</v>
      </c>
      <c r="AB3613" t="s">
        <v>1682</v>
      </c>
      <c r="AC3613">
        <v>151353</v>
      </c>
      <c r="AD3613">
        <v>251965.6</v>
      </c>
      <c r="AM3613" t="s">
        <v>1906</v>
      </c>
      <c r="AN3613" t="s">
        <v>1684</v>
      </c>
    </row>
    <row r="3614" spans="3:41">
      <c r="C3614" t="s">
        <v>1961</v>
      </c>
      <c r="D3614" t="s">
        <v>780</v>
      </c>
      <c r="E3614" t="s">
        <v>7258</v>
      </c>
      <c r="F3614">
        <v>104116</v>
      </c>
      <c r="G3614" t="s">
        <v>7259</v>
      </c>
      <c r="H3614">
        <v>1000011278</v>
      </c>
      <c r="I3614" t="s">
        <v>1971</v>
      </c>
      <c r="J3614">
        <v>2014</v>
      </c>
      <c r="K3614">
        <v>62287.99</v>
      </c>
      <c r="L3614">
        <v>1428.94</v>
      </c>
      <c r="M3614">
        <v>43.590346690553837</v>
      </c>
      <c r="N3614" s="10" t="s">
        <v>7260</v>
      </c>
      <c r="O3614" t="s">
        <v>7261</v>
      </c>
      <c r="P3614" t="s">
        <v>7262</v>
      </c>
      <c r="Q3614" t="s">
        <v>1678</v>
      </c>
      <c r="R3614">
        <v>41640</v>
      </c>
      <c r="S3614" t="s">
        <v>1679</v>
      </c>
      <c r="T3614" t="s">
        <v>1680</v>
      </c>
      <c r="V3614" t="s">
        <v>1584</v>
      </c>
      <c r="W3614" t="s">
        <v>1731</v>
      </c>
      <c r="X3614" t="s">
        <v>1681</v>
      </c>
      <c r="Y3614" t="s">
        <v>1681</v>
      </c>
      <c r="Z3614" t="s">
        <v>1682</v>
      </c>
      <c r="AA3614" t="s">
        <v>1682</v>
      </c>
      <c r="AB3614" t="s">
        <v>1682</v>
      </c>
      <c r="AC3614">
        <v>47238</v>
      </c>
      <c r="AH3614">
        <v>1509.5</v>
      </c>
      <c r="AM3614" t="s">
        <v>976</v>
      </c>
      <c r="AN3614" t="s">
        <v>1684</v>
      </c>
    </row>
    <row r="3615" spans="3:41">
      <c r="C3615" t="s">
        <v>1978</v>
      </c>
      <c r="D3615" t="s">
        <v>780</v>
      </c>
      <c r="E3615" t="s">
        <v>7258</v>
      </c>
      <c r="F3615">
        <v>104116</v>
      </c>
      <c r="G3615" t="s">
        <v>7259</v>
      </c>
      <c r="H3615">
        <v>1000011278</v>
      </c>
      <c r="I3615" t="s">
        <v>1971</v>
      </c>
      <c r="J3615">
        <v>2014</v>
      </c>
      <c r="K3615">
        <v>62287.99</v>
      </c>
      <c r="L3615">
        <v>1428.94</v>
      </c>
      <c r="M3615">
        <v>43.590346690553837</v>
      </c>
      <c r="N3615" s="10" t="s">
        <v>7260</v>
      </c>
      <c r="O3615" t="s">
        <v>7261</v>
      </c>
      <c r="P3615" t="s">
        <v>7262</v>
      </c>
      <c r="Q3615" t="s">
        <v>1678</v>
      </c>
      <c r="R3615">
        <v>41640</v>
      </c>
      <c r="S3615" t="s">
        <v>1679</v>
      </c>
      <c r="T3615" t="s">
        <v>1680</v>
      </c>
      <c r="U3615">
        <v>1429</v>
      </c>
      <c r="V3615" t="s">
        <v>1584</v>
      </c>
      <c r="W3615" t="s">
        <v>1731</v>
      </c>
      <c r="X3615" t="s">
        <v>1681</v>
      </c>
      <c r="Y3615" t="s">
        <v>1681</v>
      </c>
      <c r="Z3615" t="s">
        <v>1682</v>
      </c>
      <c r="AA3615" t="s">
        <v>1682</v>
      </c>
      <c r="AB3615" t="s">
        <v>1682</v>
      </c>
      <c r="AC3615">
        <v>47238</v>
      </c>
      <c r="AH3615">
        <v>1509.5</v>
      </c>
      <c r="AM3615" t="s">
        <v>976</v>
      </c>
      <c r="AN3615" t="s">
        <v>1684</v>
      </c>
    </row>
    <row r="3616" spans="3:41">
      <c r="C3616" t="s">
        <v>1969</v>
      </c>
      <c r="D3616" t="s">
        <v>780</v>
      </c>
      <c r="E3616" t="s">
        <v>976</v>
      </c>
      <c r="F3616">
        <v>139795</v>
      </c>
      <c r="G3616" t="s">
        <v>7263</v>
      </c>
      <c r="H3616">
        <v>1000011001</v>
      </c>
      <c r="I3616" t="s">
        <v>2233</v>
      </c>
      <c r="J3616">
        <v>2012</v>
      </c>
      <c r="K3616">
        <v>408720</v>
      </c>
      <c r="L3616">
        <v>2467.36</v>
      </c>
      <c r="M3616">
        <v>165.65073600933789</v>
      </c>
      <c r="N3616" s="10" t="s">
        <v>7264</v>
      </c>
      <c r="O3616" t="s">
        <v>7265</v>
      </c>
      <c r="P3616" t="s">
        <v>7266</v>
      </c>
      <c r="Q3616" t="s">
        <v>1678</v>
      </c>
      <c r="R3616">
        <v>40909</v>
      </c>
      <c r="S3616" t="s">
        <v>1679</v>
      </c>
      <c r="T3616" t="s">
        <v>1680</v>
      </c>
      <c r="V3616" t="s">
        <v>57</v>
      </c>
      <c r="W3616" t="s">
        <v>1754</v>
      </c>
      <c r="X3616" t="s">
        <v>1681</v>
      </c>
      <c r="Y3616" t="s">
        <v>1681</v>
      </c>
      <c r="Z3616" t="s">
        <v>1682</v>
      </c>
      <c r="AA3616" t="s">
        <v>1682</v>
      </c>
      <c r="AB3616" t="s">
        <v>1682</v>
      </c>
      <c r="AC3616">
        <v>408720</v>
      </c>
      <c r="AM3616" t="s">
        <v>976</v>
      </c>
      <c r="AN3616" t="s">
        <v>1684</v>
      </c>
      <c r="AO3616">
        <v>8760</v>
      </c>
    </row>
    <row r="3617" spans="3:43">
      <c r="D3617" t="s">
        <v>780</v>
      </c>
      <c r="E3617" t="s">
        <v>976</v>
      </c>
      <c r="F3617">
        <v>139795</v>
      </c>
      <c r="G3617" t="s">
        <v>7263</v>
      </c>
      <c r="H3617">
        <v>1000011001</v>
      </c>
      <c r="I3617" t="s">
        <v>2233</v>
      </c>
      <c r="J3617">
        <v>2012</v>
      </c>
      <c r="K3617">
        <v>408720</v>
      </c>
      <c r="L3617">
        <v>2467.36</v>
      </c>
      <c r="M3617">
        <v>165.65073600933789</v>
      </c>
      <c r="N3617" s="10" t="s">
        <v>7264</v>
      </c>
      <c r="O3617" t="s">
        <v>7265</v>
      </c>
      <c r="P3617" t="s">
        <v>7266</v>
      </c>
      <c r="Q3617" t="s">
        <v>1678</v>
      </c>
      <c r="R3617">
        <v>40909</v>
      </c>
      <c r="S3617" t="s">
        <v>1679</v>
      </c>
      <c r="T3617" t="s">
        <v>1680</v>
      </c>
      <c r="U3617">
        <v>1965</v>
      </c>
      <c r="V3617" t="s">
        <v>57</v>
      </c>
      <c r="W3617" t="s">
        <v>1754</v>
      </c>
      <c r="X3617" t="s">
        <v>1681</v>
      </c>
      <c r="Y3617" t="s">
        <v>1681</v>
      </c>
      <c r="Z3617" t="s">
        <v>1682</v>
      </c>
      <c r="AA3617" t="s">
        <v>1682</v>
      </c>
      <c r="AB3617" t="s">
        <v>1682</v>
      </c>
      <c r="AC3617">
        <v>408720</v>
      </c>
      <c r="AM3617" t="s">
        <v>976</v>
      </c>
      <c r="AN3617" t="s">
        <v>1684</v>
      </c>
      <c r="AO3617">
        <v>8760</v>
      </c>
    </row>
    <row r="3618" spans="3:43">
      <c r="C3618" t="s">
        <v>1969</v>
      </c>
      <c r="D3618" t="s">
        <v>780</v>
      </c>
      <c r="E3618" t="s">
        <v>976</v>
      </c>
      <c r="F3618">
        <v>139795</v>
      </c>
      <c r="G3618" t="s">
        <v>7263</v>
      </c>
      <c r="H3618">
        <v>1000011001</v>
      </c>
      <c r="I3618" t="s">
        <v>2233</v>
      </c>
      <c r="J3618">
        <v>2012</v>
      </c>
      <c r="K3618">
        <v>408720</v>
      </c>
      <c r="L3618">
        <v>2467.36</v>
      </c>
      <c r="M3618">
        <v>165.65073600933789</v>
      </c>
      <c r="N3618" s="10" t="s">
        <v>7264</v>
      </c>
      <c r="O3618" t="s">
        <v>7265</v>
      </c>
      <c r="P3618" t="s">
        <v>7266</v>
      </c>
      <c r="Q3618" t="s">
        <v>1678</v>
      </c>
      <c r="R3618">
        <v>40909</v>
      </c>
      <c r="S3618" t="s">
        <v>1798</v>
      </c>
      <c r="T3618" t="s">
        <v>2042</v>
      </c>
      <c r="V3618" t="s">
        <v>57</v>
      </c>
      <c r="W3618" t="s">
        <v>1754</v>
      </c>
      <c r="X3618" t="s">
        <v>1699</v>
      </c>
      <c r="Y3618" t="s">
        <v>1699</v>
      </c>
      <c r="Z3618" t="s">
        <v>1682</v>
      </c>
      <c r="AA3618" t="s">
        <v>1682</v>
      </c>
      <c r="AB3618" t="s">
        <v>1682</v>
      </c>
      <c r="AC3618">
        <v>408720</v>
      </c>
      <c r="AM3618" t="s">
        <v>976</v>
      </c>
    </row>
    <row r="3619" spans="3:43">
      <c r="D3619" t="s">
        <v>780</v>
      </c>
      <c r="E3619" t="s">
        <v>976</v>
      </c>
      <c r="F3619">
        <v>139795</v>
      </c>
      <c r="G3619" t="s">
        <v>7263</v>
      </c>
      <c r="H3619">
        <v>1000011001</v>
      </c>
      <c r="I3619" t="s">
        <v>2233</v>
      </c>
      <c r="J3619">
        <v>2012</v>
      </c>
      <c r="K3619">
        <v>408720</v>
      </c>
      <c r="L3619">
        <v>2467.36</v>
      </c>
      <c r="M3619">
        <v>165.65073600933789</v>
      </c>
      <c r="N3619" s="10" t="s">
        <v>7264</v>
      </c>
      <c r="O3619" t="s">
        <v>7265</v>
      </c>
      <c r="P3619" t="s">
        <v>7266</v>
      </c>
      <c r="Q3619" t="s">
        <v>1678</v>
      </c>
      <c r="R3619">
        <v>40909</v>
      </c>
      <c r="S3619" t="s">
        <v>1798</v>
      </c>
      <c r="T3619" t="s">
        <v>2042</v>
      </c>
      <c r="U3619">
        <v>27</v>
      </c>
      <c r="V3619" t="s">
        <v>57</v>
      </c>
      <c r="W3619" t="s">
        <v>1754</v>
      </c>
      <c r="X3619" t="s">
        <v>1699</v>
      </c>
      <c r="Y3619" t="s">
        <v>1699</v>
      </c>
      <c r="Z3619" t="s">
        <v>1682</v>
      </c>
      <c r="AA3619" t="s">
        <v>1682</v>
      </c>
      <c r="AB3619" t="s">
        <v>1682</v>
      </c>
      <c r="AC3619">
        <v>408720</v>
      </c>
      <c r="AM3619" t="s">
        <v>976</v>
      </c>
    </row>
    <row r="3620" spans="3:43">
      <c r="D3620" t="s">
        <v>546</v>
      </c>
      <c r="E3620" t="s">
        <v>13</v>
      </c>
      <c r="F3620">
        <v>122973</v>
      </c>
      <c r="G3620" t="s">
        <v>468</v>
      </c>
      <c r="H3620" t="s">
        <v>2006</v>
      </c>
      <c r="I3620" t="s">
        <v>2006</v>
      </c>
      <c r="J3620">
        <v>2017</v>
      </c>
      <c r="K3620">
        <v>448682.701</v>
      </c>
      <c r="L3620">
        <v>6248.25</v>
      </c>
      <c r="M3620">
        <v>71.809338774856954</v>
      </c>
      <c r="N3620" s="10" t="s">
        <v>7267</v>
      </c>
      <c r="O3620" t="s">
        <v>7268</v>
      </c>
      <c r="P3620" t="s">
        <v>7269</v>
      </c>
      <c r="Q3620" t="s">
        <v>1678</v>
      </c>
      <c r="R3620">
        <v>42736</v>
      </c>
      <c r="S3620" t="s">
        <v>1679</v>
      </c>
      <c r="T3620" t="s">
        <v>1680</v>
      </c>
      <c r="U3620">
        <v>6249</v>
      </c>
      <c r="V3620" t="s">
        <v>61</v>
      </c>
      <c r="W3620" t="s">
        <v>1760</v>
      </c>
      <c r="X3620" t="s">
        <v>1681</v>
      </c>
      <c r="Y3620" t="s">
        <v>1681</v>
      </c>
      <c r="Z3620" t="s">
        <v>1682</v>
      </c>
      <c r="AA3620" t="s">
        <v>1682</v>
      </c>
      <c r="AB3620" t="s">
        <v>1682</v>
      </c>
      <c r="AC3620">
        <v>120435.6</v>
      </c>
      <c r="AD3620">
        <v>475767.6</v>
      </c>
      <c r="AM3620" t="s">
        <v>547</v>
      </c>
      <c r="AN3620" t="s">
        <v>1684</v>
      </c>
    </row>
    <row r="3621" spans="3:43">
      <c r="C3621" t="s">
        <v>1969</v>
      </c>
      <c r="D3621" t="s">
        <v>778</v>
      </c>
      <c r="E3621" t="s">
        <v>832</v>
      </c>
      <c r="F3621">
        <v>138714</v>
      </c>
      <c r="G3621" t="s">
        <v>7270</v>
      </c>
      <c r="H3621">
        <v>1000011278</v>
      </c>
      <c r="I3621" t="s">
        <v>1971</v>
      </c>
      <c r="J3621">
        <v>2014</v>
      </c>
      <c r="K3621">
        <v>144830</v>
      </c>
      <c r="L3621">
        <v>1528.56</v>
      </c>
      <c r="M3621">
        <v>94.749306536871302</v>
      </c>
      <c r="N3621" s="10" t="s">
        <v>7271</v>
      </c>
      <c r="O3621" t="s">
        <v>7272</v>
      </c>
      <c r="P3621" t="s">
        <v>7273</v>
      </c>
      <c r="Q3621" t="s">
        <v>1678</v>
      </c>
      <c r="R3621">
        <v>41640</v>
      </c>
      <c r="S3621" t="s">
        <v>1679</v>
      </c>
      <c r="T3621" t="s">
        <v>1680</v>
      </c>
      <c r="V3621" t="s">
        <v>1584</v>
      </c>
      <c r="W3621" t="s">
        <v>1731</v>
      </c>
      <c r="X3621" t="s">
        <v>1681</v>
      </c>
      <c r="Y3621" t="s">
        <v>1681</v>
      </c>
      <c r="Z3621" t="s">
        <v>1682</v>
      </c>
      <c r="AA3621" t="s">
        <v>1682</v>
      </c>
      <c r="AB3621" t="s">
        <v>1682</v>
      </c>
      <c r="AC3621">
        <v>68330</v>
      </c>
      <c r="AD3621">
        <v>85000</v>
      </c>
      <c r="AM3621" t="s">
        <v>1839</v>
      </c>
      <c r="AN3621" t="s">
        <v>1684</v>
      </c>
    </row>
    <row r="3622" spans="3:43">
      <c r="C3622" t="s">
        <v>1969</v>
      </c>
      <c r="D3622" t="s">
        <v>753</v>
      </c>
      <c r="E3622" t="s">
        <v>768</v>
      </c>
      <c r="F3622">
        <v>100293</v>
      </c>
      <c r="G3622" t="s">
        <v>7274</v>
      </c>
      <c r="H3622">
        <v>1000011278</v>
      </c>
      <c r="I3622" t="s">
        <v>1971</v>
      </c>
      <c r="J3622">
        <v>2013</v>
      </c>
      <c r="K3622">
        <v>743672.96</v>
      </c>
      <c r="L3622">
        <v>2399.41</v>
      </c>
      <c r="M3622">
        <v>309.93992689869589</v>
      </c>
      <c r="N3622" s="10" t="s">
        <v>7275</v>
      </c>
      <c r="O3622" t="s">
        <v>7276</v>
      </c>
      <c r="P3622" t="s">
        <v>7277</v>
      </c>
      <c r="Q3622" t="s">
        <v>1678</v>
      </c>
      <c r="R3622">
        <v>41275</v>
      </c>
      <c r="S3622" t="s">
        <v>1679</v>
      </c>
      <c r="T3622" t="s">
        <v>1680</v>
      </c>
      <c r="V3622" t="s">
        <v>58</v>
      </c>
      <c r="W3622" t="s">
        <v>1727</v>
      </c>
      <c r="X3622" t="s">
        <v>1681</v>
      </c>
      <c r="Y3622" t="s">
        <v>1681</v>
      </c>
      <c r="Z3622" t="s">
        <v>1682</v>
      </c>
      <c r="AA3622" t="s">
        <v>1682</v>
      </c>
      <c r="AB3622" t="s">
        <v>1682</v>
      </c>
      <c r="AC3622">
        <v>153718</v>
      </c>
      <c r="AD3622">
        <v>655505.6</v>
      </c>
      <c r="AM3622" t="s">
        <v>1901</v>
      </c>
      <c r="AN3622" t="s">
        <v>1684</v>
      </c>
    </row>
    <row r="3623" spans="3:43">
      <c r="D3623" t="s">
        <v>624</v>
      </c>
      <c r="E3623" t="s">
        <v>625</v>
      </c>
      <c r="F3623">
        <v>145231</v>
      </c>
      <c r="G3623" t="s">
        <v>7278</v>
      </c>
      <c r="H3623">
        <v>1000011001</v>
      </c>
      <c r="I3623" t="s">
        <v>2233</v>
      </c>
      <c r="J3623">
        <v>2017</v>
      </c>
      <c r="K3623">
        <v>236370.05900000001</v>
      </c>
      <c r="L3623">
        <v>2650</v>
      </c>
      <c r="M3623">
        <v>89.196248679245286</v>
      </c>
      <c r="N3623" s="10" t="s">
        <v>7279</v>
      </c>
      <c r="O3623" t="s">
        <v>7280</v>
      </c>
      <c r="P3623" t="s">
        <v>7281</v>
      </c>
      <c r="Q3623" t="s">
        <v>1678</v>
      </c>
      <c r="R3623">
        <v>42736</v>
      </c>
      <c r="S3623" t="s">
        <v>1679</v>
      </c>
      <c r="T3623" t="s">
        <v>1680</v>
      </c>
      <c r="U3623">
        <v>2172</v>
      </c>
      <c r="V3623" t="s">
        <v>61</v>
      </c>
      <c r="W3623" t="s">
        <v>1760</v>
      </c>
      <c r="X3623" t="s">
        <v>1681</v>
      </c>
      <c r="Y3623" t="s">
        <v>1681</v>
      </c>
      <c r="Z3623" t="s">
        <v>1682</v>
      </c>
      <c r="AA3623" t="s">
        <v>1682</v>
      </c>
      <c r="AB3623" t="s">
        <v>1682</v>
      </c>
      <c r="AC3623">
        <v>58032.6</v>
      </c>
      <c r="AD3623">
        <v>198152.7</v>
      </c>
      <c r="AM3623" t="s">
        <v>2308</v>
      </c>
      <c r="AN3623" t="s">
        <v>1684</v>
      </c>
    </row>
    <row r="3624" spans="3:43">
      <c r="D3624" t="s">
        <v>624</v>
      </c>
      <c r="E3624" t="s">
        <v>625</v>
      </c>
      <c r="F3624">
        <v>145231</v>
      </c>
      <c r="G3624" t="s">
        <v>7278</v>
      </c>
      <c r="H3624">
        <v>1000011001</v>
      </c>
      <c r="I3624" t="s">
        <v>2233</v>
      </c>
      <c r="J3624">
        <v>2017</v>
      </c>
      <c r="K3624">
        <v>236370.05900000001</v>
      </c>
      <c r="L3624">
        <v>2650</v>
      </c>
      <c r="M3624">
        <v>89.196248679245286</v>
      </c>
      <c r="N3624" s="10" t="s">
        <v>7279</v>
      </c>
      <c r="O3624" t="s">
        <v>7280</v>
      </c>
      <c r="P3624" t="s">
        <v>7281</v>
      </c>
      <c r="Q3624" t="s">
        <v>1678</v>
      </c>
      <c r="R3624">
        <v>42736</v>
      </c>
      <c r="S3624" t="s">
        <v>1679</v>
      </c>
      <c r="T3624" t="s">
        <v>3575</v>
      </c>
      <c r="U3624">
        <v>77</v>
      </c>
      <c r="V3624" t="s">
        <v>61</v>
      </c>
      <c r="W3624" t="s">
        <v>1760</v>
      </c>
      <c r="X3624" t="s">
        <v>1681</v>
      </c>
      <c r="Y3624" t="s">
        <v>1681</v>
      </c>
      <c r="Z3624" t="s">
        <v>1682</v>
      </c>
      <c r="AA3624" t="s">
        <v>1682</v>
      </c>
      <c r="AB3624" t="s">
        <v>1682</v>
      </c>
      <c r="AC3624">
        <v>58032.6</v>
      </c>
      <c r="AD3624">
        <v>198152.7</v>
      </c>
      <c r="AM3624" t="s">
        <v>2308</v>
      </c>
      <c r="AP3624" t="s">
        <v>1684</v>
      </c>
      <c r="AQ3624">
        <v>3120</v>
      </c>
    </row>
    <row r="3625" spans="3:43">
      <c r="D3625" t="s">
        <v>624</v>
      </c>
      <c r="E3625" t="s">
        <v>625</v>
      </c>
      <c r="F3625">
        <v>145231</v>
      </c>
      <c r="G3625" t="s">
        <v>7278</v>
      </c>
      <c r="H3625">
        <v>1000011001</v>
      </c>
      <c r="I3625" t="s">
        <v>2233</v>
      </c>
      <c r="J3625">
        <v>2017</v>
      </c>
      <c r="K3625">
        <v>236370.05900000001</v>
      </c>
      <c r="L3625">
        <v>2650</v>
      </c>
      <c r="M3625">
        <v>89.196248679245286</v>
      </c>
      <c r="N3625" s="10" t="s">
        <v>7279</v>
      </c>
      <c r="O3625" t="s">
        <v>7280</v>
      </c>
      <c r="P3625" t="s">
        <v>7281</v>
      </c>
      <c r="Q3625" t="s">
        <v>1678</v>
      </c>
      <c r="R3625">
        <v>42736</v>
      </c>
      <c r="S3625" t="s">
        <v>2033</v>
      </c>
      <c r="T3625" t="s">
        <v>2034</v>
      </c>
      <c r="U3625">
        <v>401</v>
      </c>
      <c r="V3625" t="s">
        <v>61</v>
      </c>
      <c r="W3625" t="s">
        <v>1760</v>
      </c>
      <c r="X3625" t="s">
        <v>1681</v>
      </c>
      <c r="Y3625" t="s">
        <v>1699</v>
      </c>
      <c r="Z3625" t="s">
        <v>1682</v>
      </c>
      <c r="AA3625" t="s">
        <v>1682</v>
      </c>
      <c r="AB3625" t="s">
        <v>1682</v>
      </c>
      <c r="AC3625">
        <v>58032.6</v>
      </c>
      <c r="AD3625">
        <v>198152.7</v>
      </c>
      <c r="AM3625" t="s">
        <v>2308</v>
      </c>
    </row>
    <row r="3626" spans="3:43">
      <c r="D3626" t="s">
        <v>624</v>
      </c>
      <c r="E3626" t="s">
        <v>625</v>
      </c>
      <c r="F3626">
        <v>145231</v>
      </c>
      <c r="G3626" t="s">
        <v>7278</v>
      </c>
      <c r="H3626">
        <v>1000011001</v>
      </c>
      <c r="I3626" t="s">
        <v>2233</v>
      </c>
      <c r="J3626">
        <v>2017</v>
      </c>
      <c r="K3626">
        <v>236370.05900000001</v>
      </c>
      <c r="L3626">
        <v>2650</v>
      </c>
      <c r="M3626">
        <v>89.196248679245286</v>
      </c>
      <c r="N3626" s="10" t="s">
        <v>7279</v>
      </c>
      <c r="O3626" t="s">
        <v>7280</v>
      </c>
      <c r="P3626" t="s">
        <v>7281</v>
      </c>
      <c r="Q3626" t="s">
        <v>1678</v>
      </c>
      <c r="R3626">
        <v>42736</v>
      </c>
      <c r="S3626" t="s">
        <v>1798</v>
      </c>
      <c r="T3626" t="s">
        <v>2042</v>
      </c>
      <c r="U3626">
        <v>324</v>
      </c>
      <c r="V3626" t="s">
        <v>61</v>
      </c>
      <c r="W3626" t="s">
        <v>1760</v>
      </c>
      <c r="X3626" t="s">
        <v>1699</v>
      </c>
      <c r="Y3626" t="s">
        <v>1699</v>
      </c>
      <c r="Z3626" t="s">
        <v>1682</v>
      </c>
      <c r="AA3626" t="s">
        <v>1682</v>
      </c>
      <c r="AB3626" t="s">
        <v>1682</v>
      </c>
      <c r="AC3626">
        <v>58032.6</v>
      </c>
      <c r="AD3626">
        <v>198152.7</v>
      </c>
      <c r="AM3626" t="s">
        <v>2308</v>
      </c>
    </row>
    <row r="3627" spans="3:43">
      <c r="D3627" t="s">
        <v>624</v>
      </c>
      <c r="E3627" t="s">
        <v>625</v>
      </c>
      <c r="F3627">
        <v>111744</v>
      </c>
      <c r="G3627" t="s">
        <v>7282</v>
      </c>
      <c r="H3627">
        <v>1000010961</v>
      </c>
      <c r="I3627" t="s">
        <v>2817</v>
      </c>
      <c r="J3627">
        <v>2014</v>
      </c>
      <c r="K3627">
        <v>923742.56199999992</v>
      </c>
      <c r="L3627">
        <v>4293</v>
      </c>
      <c r="M3627">
        <v>215.17413510365711</v>
      </c>
      <c r="N3627" s="10" t="s">
        <v>7283</v>
      </c>
      <c r="O3627" t="s">
        <v>7284</v>
      </c>
      <c r="P3627" t="s">
        <v>7285</v>
      </c>
      <c r="Q3627" t="s">
        <v>1678</v>
      </c>
      <c r="R3627">
        <v>41640</v>
      </c>
      <c r="S3627" t="s">
        <v>1679</v>
      </c>
      <c r="T3627" t="s">
        <v>1680</v>
      </c>
      <c r="U3627">
        <v>4293</v>
      </c>
      <c r="V3627" t="s">
        <v>1584</v>
      </c>
      <c r="W3627" t="s">
        <v>1731</v>
      </c>
      <c r="X3627" t="s">
        <v>1681</v>
      </c>
      <c r="Y3627" t="s">
        <v>1681</v>
      </c>
      <c r="Z3627" t="s">
        <v>1682</v>
      </c>
      <c r="AA3627" t="s">
        <v>1682</v>
      </c>
      <c r="AB3627" t="s">
        <v>1682</v>
      </c>
      <c r="AC3627">
        <v>377854.5</v>
      </c>
      <c r="AD3627">
        <v>606542.30000000005</v>
      </c>
      <c r="AM3627" t="s">
        <v>2308</v>
      </c>
      <c r="AN3627" t="s">
        <v>1684</v>
      </c>
    </row>
    <row r="3628" spans="3:43">
      <c r="C3628" t="s">
        <v>1969</v>
      </c>
      <c r="D3628" t="s">
        <v>753</v>
      </c>
      <c r="E3628" t="s">
        <v>782</v>
      </c>
      <c r="F3628">
        <v>139879</v>
      </c>
      <c r="G3628" t="s">
        <v>7286</v>
      </c>
      <c r="H3628">
        <v>1000011001</v>
      </c>
      <c r="I3628" t="s">
        <v>2233</v>
      </c>
      <c r="J3628">
        <v>2019</v>
      </c>
      <c r="K3628">
        <v>307673.80099999998</v>
      </c>
      <c r="L3628">
        <v>1598.5</v>
      </c>
      <c r="M3628">
        <v>192.47657241163591</v>
      </c>
      <c r="N3628" s="10" t="s">
        <v>7287</v>
      </c>
      <c r="O3628" t="s">
        <v>7288</v>
      </c>
      <c r="P3628" t="s">
        <v>7289</v>
      </c>
      <c r="Q3628" t="s">
        <v>1678</v>
      </c>
      <c r="R3628">
        <v>43466</v>
      </c>
      <c r="S3628" t="s">
        <v>1679</v>
      </c>
      <c r="T3628" t="s">
        <v>1680</v>
      </c>
      <c r="V3628" t="s">
        <v>1601</v>
      </c>
      <c r="W3628" t="s">
        <v>1703</v>
      </c>
      <c r="X3628" t="s">
        <v>1681</v>
      </c>
      <c r="Y3628" t="s">
        <v>1681</v>
      </c>
      <c r="Z3628" t="s">
        <v>1682</v>
      </c>
      <c r="AA3628" t="s">
        <v>1682</v>
      </c>
      <c r="AB3628" t="s">
        <v>1682</v>
      </c>
      <c r="AC3628">
        <v>142145.79999999999</v>
      </c>
      <c r="AD3628">
        <v>183920</v>
      </c>
      <c r="AM3628" t="s">
        <v>1901</v>
      </c>
      <c r="AN3628" t="s">
        <v>1684</v>
      </c>
      <c r="AO3628">
        <v>8760</v>
      </c>
    </row>
    <row r="3629" spans="3:43">
      <c r="D3629" t="s">
        <v>663</v>
      </c>
      <c r="E3629" t="s">
        <v>2</v>
      </c>
      <c r="F3629">
        <v>143621</v>
      </c>
      <c r="G3629" t="s">
        <v>468</v>
      </c>
      <c r="H3629" t="s">
        <v>2006</v>
      </c>
      <c r="I3629" t="s">
        <v>2006</v>
      </c>
      <c r="J3629">
        <v>2017</v>
      </c>
      <c r="K3629">
        <v>702275.35346938763</v>
      </c>
      <c r="L3629">
        <v>7130</v>
      </c>
      <c r="M3629">
        <v>98.495842001316632</v>
      </c>
      <c r="N3629" s="10" t="s">
        <v>7290</v>
      </c>
      <c r="O3629" t="s">
        <v>7291</v>
      </c>
      <c r="P3629" t="s">
        <v>1420</v>
      </c>
      <c r="Q3629" t="s">
        <v>1678</v>
      </c>
      <c r="R3629">
        <v>42736</v>
      </c>
      <c r="S3629" t="s">
        <v>1679</v>
      </c>
      <c r="T3629" t="s">
        <v>1680</v>
      </c>
      <c r="U3629">
        <v>6702</v>
      </c>
      <c r="V3629" t="s">
        <v>61</v>
      </c>
      <c r="W3629" t="s">
        <v>1760</v>
      </c>
      <c r="X3629" t="s">
        <v>1681</v>
      </c>
      <c r="Y3629" t="s">
        <v>1681</v>
      </c>
      <c r="Z3629" t="s">
        <v>1682</v>
      </c>
      <c r="AA3629" t="s">
        <v>1682</v>
      </c>
      <c r="AB3629" t="s">
        <v>1682</v>
      </c>
      <c r="AC3629">
        <v>54863.8</v>
      </c>
      <c r="AD3629">
        <v>1043.0999999999999</v>
      </c>
      <c r="AK3629">
        <v>839575.20000000019</v>
      </c>
      <c r="AM3629" t="s">
        <v>2983</v>
      </c>
      <c r="AN3629" t="s">
        <v>1684</v>
      </c>
    </row>
    <row r="3630" spans="3:43">
      <c r="D3630" t="s">
        <v>663</v>
      </c>
      <c r="E3630" t="s">
        <v>2</v>
      </c>
      <c r="F3630">
        <v>143621</v>
      </c>
      <c r="G3630" t="s">
        <v>468</v>
      </c>
      <c r="H3630" t="s">
        <v>2006</v>
      </c>
      <c r="I3630" t="s">
        <v>2006</v>
      </c>
      <c r="J3630">
        <v>2017</v>
      </c>
      <c r="K3630">
        <v>702275.35346938763</v>
      </c>
      <c r="L3630">
        <v>7130</v>
      </c>
      <c r="M3630">
        <v>98.495842001316632</v>
      </c>
      <c r="N3630" s="10" t="s">
        <v>7290</v>
      </c>
      <c r="O3630" t="s">
        <v>7291</v>
      </c>
      <c r="P3630" t="s">
        <v>1420</v>
      </c>
      <c r="Q3630" t="s">
        <v>1678</v>
      </c>
      <c r="R3630">
        <v>42736</v>
      </c>
      <c r="S3630" t="s">
        <v>1679</v>
      </c>
      <c r="T3630" t="s">
        <v>1680</v>
      </c>
      <c r="U3630">
        <v>7130</v>
      </c>
      <c r="V3630" t="s">
        <v>61</v>
      </c>
      <c r="W3630" t="s">
        <v>1760</v>
      </c>
      <c r="X3630" t="s">
        <v>1681</v>
      </c>
      <c r="Y3630" t="s">
        <v>1681</v>
      </c>
      <c r="Z3630" t="s">
        <v>1682</v>
      </c>
      <c r="AA3630" t="s">
        <v>1682</v>
      </c>
      <c r="AB3630" t="s">
        <v>1682</v>
      </c>
      <c r="AC3630">
        <v>54863.8</v>
      </c>
      <c r="AD3630">
        <v>1043.0999999999999</v>
      </c>
      <c r="AK3630">
        <v>839575.20000000019</v>
      </c>
      <c r="AM3630" t="s">
        <v>2983</v>
      </c>
      <c r="AN3630" t="s">
        <v>1684</v>
      </c>
    </row>
    <row r="3631" spans="3:43">
      <c r="D3631" t="s">
        <v>760</v>
      </c>
      <c r="E3631" t="s">
        <v>9</v>
      </c>
      <c r="F3631">
        <v>119525</v>
      </c>
      <c r="G3631" t="s">
        <v>10</v>
      </c>
      <c r="H3631">
        <v>1000011264</v>
      </c>
      <c r="I3631" t="s">
        <v>1676</v>
      </c>
      <c r="J3631">
        <v>2018</v>
      </c>
      <c r="K3631">
        <v>231944.30590000001</v>
      </c>
      <c r="L3631">
        <v>1449</v>
      </c>
      <c r="M3631">
        <v>160.07198474810221</v>
      </c>
      <c r="N3631" s="10" t="s">
        <v>51</v>
      </c>
      <c r="O3631" t="s">
        <v>1811</v>
      </c>
      <c r="P3631" t="s">
        <v>383</v>
      </c>
      <c r="Q3631" t="s">
        <v>1678</v>
      </c>
      <c r="R3631">
        <v>43101</v>
      </c>
      <c r="S3631" t="s">
        <v>1679</v>
      </c>
      <c r="T3631" t="s">
        <v>1680</v>
      </c>
      <c r="U3631">
        <v>1449</v>
      </c>
      <c r="V3631" t="s">
        <v>1591</v>
      </c>
      <c r="W3631" t="s">
        <v>1686</v>
      </c>
      <c r="X3631" t="s">
        <v>1681</v>
      </c>
      <c r="Y3631" t="s">
        <v>1699</v>
      </c>
      <c r="Z3631" t="s">
        <v>1682</v>
      </c>
      <c r="AA3631" t="s">
        <v>1682</v>
      </c>
      <c r="AB3631" t="s">
        <v>1682</v>
      </c>
      <c r="AC3631">
        <v>32081</v>
      </c>
      <c r="AH3631">
        <v>20046.5</v>
      </c>
      <c r="AM3631" t="s">
        <v>1812</v>
      </c>
      <c r="AN3631" t="s">
        <v>1684</v>
      </c>
      <c r="AO3631">
        <v>2820</v>
      </c>
    </row>
    <row r="3632" spans="3:43">
      <c r="D3632" t="s">
        <v>760</v>
      </c>
      <c r="E3632" t="s">
        <v>9</v>
      </c>
      <c r="F3632">
        <v>119525</v>
      </c>
      <c r="G3632" t="s">
        <v>10</v>
      </c>
      <c r="H3632">
        <v>1000011264</v>
      </c>
      <c r="I3632" t="s">
        <v>1676</v>
      </c>
      <c r="J3632">
        <v>2018</v>
      </c>
      <c r="K3632">
        <v>231944.30590000001</v>
      </c>
      <c r="L3632">
        <v>1449</v>
      </c>
      <c r="M3632">
        <v>160.07198474810221</v>
      </c>
      <c r="N3632" s="10" t="s">
        <v>51</v>
      </c>
      <c r="O3632" t="s">
        <v>1811</v>
      </c>
      <c r="P3632" t="s">
        <v>383</v>
      </c>
      <c r="Q3632" t="s">
        <v>1678</v>
      </c>
      <c r="R3632">
        <v>43101</v>
      </c>
      <c r="S3632" t="s">
        <v>1679</v>
      </c>
      <c r="T3632" t="s">
        <v>1680</v>
      </c>
      <c r="U3632">
        <v>1449</v>
      </c>
      <c r="V3632" t="s">
        <v>1591</v>
      </c>
      <c r="W3632" t="s">
        <v>1686</v>
      </c>
      <c r="X3632" t="s">
        <v>1681</v>
      </c>
      <c r="Y3632" t="s">
        <v>1681</v>
      </c>
      <c r="Z3632" t="s">
        <v>1682</v>
      </c>
      <c r="AA3632" t="s">
        <v>1682</v>
      </c>
      <c r="AB3632" t="s">
        <v>1682</v>
      </c>
      <c r="AC3632">
        <v>32081</v>
      </c>
      <c r="AH3632">
        <v>20046.5</v>
      </c>
      <c r="AM3632" t="s">
        <v>1812</v>
      </c>
      <c r="AN3632" t="s">
        <v>1684</v>
      </c>
    </row>
    <row r="3633" spans="3:41">
      <c r="C3633" t="s">
        <v>1969</v>
      </c>
      <c r="D3633" t="s">
        <v>624</v>
      </c>
      <c r="E3633" t="s">
        <v>7292</v>
      </c>
      <c r="F3633">
        <v>138705</v>
      </c>
      <c r="G3633" t="s">
        <v>7293</v>
      </c>
      <c r="H3633" t="s">
        <v>2006</v>
      </c>
      <c r="I3633" t="s">
        <v>2006</v>
      </c>
      <c r="J3633">
        <v>2018</v>
      </c>
      <c r="K3633">
        <v>602702.45199999993</v>
      </c>
      <c r="L3633">
        <v>2386.31</v>
      </c>
      <c r="M3633">
        <v>252.56670424211441</v>
      </c>
      <c r="N3633" s="10" t="s">
        <v>7294</v>
      </c>
      <c r="O3633" t="s">
        <v>7295</v>
      </c>
      <c r="P3633" t="s">
        <v>7296</v>
      </c>
      <c r="Q3633" t="s">
        <v>1678</v>
      </c>
      <c r="R3633">
        <v>43101</v>
      </c>
      <c r="S3633" t="s">
        <v>1679</v>
      </c>
      <c r="T3633" t="s">
        <v>1680</v>
      </c>
      <c r="V3633" t="s">
        <v>1591</v>
      </c>
      <c r="W3633" t="s">
        <v>1686</v>
      </c>
      <c r="X3633" t="s">
        <v>1681</v>
      </c>
      <c r="Y3633" t="s">
        <v>1681</v>
      </c>
      <c r="Z3633" t="s">
        <v>1682</v>
      </c>
      <c r="AA3633" t="s">
        <v>1682</v>
      </c>
      <c r="AB3633" t="s">
        <v>1682</v>
      </c>
      <c r="AC3633">
        <v>66030.7</v>
      </c>
      <c r="AD3633">
        <v>622642.5</v>
      </c>
      <c r="AM3633" t="s">
        <v>2308</v>
      </c>
      <c r="AN3633" t="s">
        <v>1684</v>
      </c>
    </row>
    <row r="3634" spans="3:41">
      <c r="D3634" t="s">
        <v>624</v>
      </c>
      <c r="E3634" t="s">
        <v>7292</v>
      </c>
      <c r="F3634">
        <v>138705</v>
      </c>
      <c r="G3634" t="s">
        <v>7293</v>
      </c>
      <c r="H3634" t="s">
        <v>2006</v>
      </c>
      <c r="I3634" t="s">
        <v>2006</v>
      </c>
      <c r="J3634">
        <v>2018</v>
      </c>
      <c r="K3634">
        <v>602702.45199999993</v>
      </c>
      <c r="L3634">
        <v>2386.31</v>
      </c>
      <c r="M3634">
        <v>252.56670424211441</v>
      </c>
      <c r="N3634" s="10" t="s">
        <v>7294</v>
      </c>
      <c r="O3634" t="s">
        <v>7295</v>
      </c>
      <c r="P3634" t="s">
        <v>7296</v>
      </c>
      <c r="Q3634" t="s">
        <v>1678</v>
      </c>
      <c r="R3634">
        <v>43101</v>
      </c>
      <c r="S3634" t="s">
        <v>1679</v>
      </c>
      <c r="T3634" t="s">
        <v>1680</v>
      </c>
      <c r="U3634">
        <v>2387</v>
      </c>
      <c r="V3634" t="s">
        <v>1591</v>
      </c>
      <c r="W3634" t="s">
        <v>1686</v>
      </c>
      <c r="X3634" t="s">
        <v>1681</v>
      </c>
      <c r="Y3634" t="s">
        <v>1681</v>
      </c>
      <c r="Z3634" t="s">
        <v>1682</v>
      </c>
      <c r="AA3634" t="s">
        <v>1682</v>
      </c>
      <c r="AB3634" t="s">
        <v>1682</v>
      </c>
      <c r="AC3634">
        <v>66030.7</v>
      </c>
      <c r="AD3634">
        <v>622642.5</v>
      </c>
      <c r="AM3634" t="s">
        <v>2308</v>
      </c>
      <c r="AN3634" t="s">
        <v>1684</v>
      </c>
    </row>
    <row r="3635" spans="3:41">
      <c r="D3635" t="s">
        <v>637</v>
      </c>
      <c r="E3635" t="s">
        <v>638</v>
      </c>
      <c r="F3635">
        <v>126805</v>
      </c>
      <c r="G3635" t="s">
        <v>7297</v>
      </c>
      <c r="H3635">
        <v>1000011278</v>
      </c>
      <c r="I3635" t="s">
        <v>1971</v>
      </c>
      <c r="J3635">
        <v>2015</v>
      </c>
      <c r="K3635">
        <v>496654.01</v>
      </c>
      <c r="L3635">
        <v>1281</v>
      </c>
      <c r="M3635">
        <v>387.70804839968781</v>
      </c>
      <c r="N3635" s="10" t="s">
        <v>7298</v>
      </c>
      <c r="O3635" t="s">
        <v>7299</v>
      </c>
      <c r="P3635" t="s">
        <v>7300</v>
      </c>
      <c r="Q3635" t="s">
        <v>1678</v>
      </c>
      <c r="R3635">
        <v>42005</v>
      </c>
      <c r="S3635" t="s">
        <v>1679</v>
      </c>
      <c r="T3635" t="s">
        <v>1680</v>
      </c>
      <c r="U3635">
        <v>1281</v>
      </c>
      <c r="V3635" t="s">
        <v>59</v>
      </c>
      <c r="W3635" t="s">
        <v>1697</v>
      </c>
      <c r="X3635" t="s">
        <v>1681</v>
      </c>
      <c r="Y3635" t="s">
        <v>1681</v>
      </c>
      <c r="Z3635" t="s">
        <v>1682</v>
      </c>
      <c r="AA3635" t="s">
        <v>1682</v>
      </c>
      <c r="AB3635" t="s">
        <v>1682</v>
      </c>
      <c r="AC3635">
        <v>37676</v>
      </c>
      <c r="AD3635">
        <v>509975.6</v>
      </c>
      <c r="AM3635" t="s">
        <v>638</v>
      </c>
      <c r="AN3635" t="s">
        <v>1684</v>
      </c>
    </row>
    <row r="3636" spans="3:41">
      <c r="D3636" t="s">
        <v>773</v>
      </c>
      <c r="E3636" t="s">
        <v>1063</v>
      </c>
      <c r="F3636">
        <v>138829</v>
      </c>
      <c r="G3636" t="s">
        <v>1168</v>
      </c>
      <c r="H3636" t="s">
        <v>2006</v>
      </c>
      <c r="I3636" t="s">
        <v>2006</v>
      </c>
      <c r="J3636">
        <v>2018</v>
      </c>
      <c r="K3636">
        <v>350693.51500000001</v>
      </c>
      <c r="L3636">
        <v>3442.04</v>
      </c>
      <c r="M3636">
        <v>101.88536885103019</v>
      </c>
      <c r="N3636" s="10" t="s">
        <v>7301</v>
      </c>
      <c r="O3636" t="s">
        <v>7302</v>
      </c>
      <c r="P3636" t="s">
        <v>1421</v>
      </c>
      <c r="Q3636" t="s">
        <v>1678</v>
      </c>
      <c r="R3636">
        <v>43101</v>
      </c>
      <c r="S3636" t="s">
        <v>1679</v>
      </c>
      <c r="T3636" t="s">
        <v>1680</v>
      </c>
      <c r="U3636">
        <v>3161</v>
      </c>
      <c r="V3636" t="s">
        <v>1591</v>
      </c>
      <c r="W3636" t="s">
        <v>1686</v>
      </c>
      <c r="X3636" t="s">
        <v>1681</v>
      </c>
      <c r="Y3636" t="s">
        <v>1681</v>
      </c>
      <c r="Z3636" t="s">
        <v>1682</v>
      </c>
      <c r="AA3636" t="s">
        <v>1682</v>
      </c>
      <c r="AB3636" t="s">
        <v>1682</v>
      </c>
      <c r="AC3636">
        <v>142644.1</v>
      </c>
      <c r="AD3636">
        <v>386941.1</v>
      </c>
      <c r="AM3636" t="s">
        <v>1063</v>
      </c>
      <c r="AN3636" t="s">
        <v>1684</v>
      </c>
    </row>
    <row r="3637" spans="3:41">
      <c r="C3637" t="s">
        <v>1969</v>
      </c>
      <c r="D3637" t="s">
        <v>778</v>
      </c>
      <c r="E3637" t="s">
        <v>66</v>
      </c>
      <c r="F3637">
        <v>145088</v>
      </c>
      <c r="G3637" t="s">
        <v>7303</v>
      </c>
      <c r="H3637">
        <v>1000011278</v>
      </c>
      <c r="I3637" t="s">
        <v>1971</v>
      </c>
      <c r="J3637">
        <v>2011</v>
      </c>
      <c r="K3637">
        <v>671726.57000000007</v>
      </c>
      <c r="L3637">
        <v>4607.88</v>
      </c>
      <c r="M3637">
        <v>145.77779152234871</v>
      </c>
      <c r="N3637" s="10" t="s">
        <v>7304</v>
      </c>
      <c r="O3637" t="s">
        <v>7305</v>
      </c>
      <c r="P3637" t="s">
        <v>7306</v>
      </c>
      <c r="Q3637" t="s">
        <v>1678</v>
      </c>
      <c r="R3637">
        <v>40544</v>
      </c>
      <c r="S3637" t="s">
        <v>1679</v>
      </c>
      <c r="T3637" t="s">
        <v>1680</v>
      </c>
      <c r="V3637" t="s">
        <v>1572</v>
      </c>
      <c r="W3637" t="s">
        <v>1574</v>
      </c>
      <c r="X3637" t="s">
        <v>1681</v>
      </c>
      <c r="Y3637" t="s">
        <v>1681</v>
      </c>
      <c r="Z3637" t="s">
        <v>1682</v>
      </c>
      <c r="AA3637" t="s">
        <v>1682</v>
      </c>
      <c r="AB3637" t="s">
        <v>1682</v>
      </c>
      <c r="AC3637">
        <v>218020.7</v>
      </c>
      <c r="AD3637">
        <v>504117.6</v>
      </c>
      <c r="AM3637" t="s">
        <v>1839</v>
      </c>
      <c r="AN3637" t="s">
        <v>1684</v>
      </c>
    </row>
    <row r="3638" spans="3:41">
      <c r="D3638" t="s">
        <v>760</v>
      </c>
      <c r="E3638" t="s">
        <v>9</v>
      </c>
      <c r="F3638">
        <v>144937</v>
      </c>
      <c r="G3638" t="s">
        <v>7307</v>
      </c>
      <c r="H3638">
        <v>1000011278</v>
      </c>
      <c r="I3638" t="s">
        <v>1971</v>
      </c>
      <c r="J3638">
        <v>2015</v>
      </c>
      <c r="K3638">
        <v>391484.8296602437</v>
      </c>
      <c r="L3638">
        <v>1054</v>
      </c>
      <c r="M3638">
        <v>371.42773212546842</v>
      </c>
      <c r="N3638" s="10" t="s">
        <v>7308</v>
      </c>
      <c r="O3638" t="s">
        <v>7309</v>
      </c>
      <c r="P3638" t="s">
        <v>7310</v>
      </c>
      <c r="Q3638" t="s">
        <v>1678</v>
      </c>
      <c r="R3638">
        <v>42005</v>
      </c>
      <c r="S3638" t="s">
        <v>1679</v>
      </c>
      <c r="T3638" t="s">
        <v>1680</v>
      </c>
      <c r="U3638">
        <v>1054</v>
      </c>
      <c r="V3638" t="s">
        <v>59</v>
      </c>
      <c r="W3638" t="s">
        <v>1697</v>
      </c>
      <c r="X3638" t="s">
        <v>1681</v>
      </c>
      <c r="Y3638" t="s">
        <v>1681</v>
      </c>
      <c r="Z3638" t="s">
        <v>1682</v>
      </c>
      <c r="AA3638" t="s">
        <v>1682</v>
      </c>
      <c r="AB3638" t="s">
        <v>1682</v>
      </c>
      <c r="AC3638">
        <v>270116.2</v>
      </c>
      <c r="AD3638">
        <v>134854</v>
      </c>
      <c r="AM3638" t="s">
        <v>1812</v>
      </c>
      <c r="AN3638" t="s">
        <v>1684</v>
      </c>
    </row>
    <row r="3639" spans="3:41">
      <c r="D3639" t="s">
        <v>753</v>
      </c>
      <c r="E3639" t="s">
        <v>1057</v>
      </c>
      <c r="F3639">
        <v>145092</v>
      </c>
      <c r="G3639" t="s">
        <v>7311</v>
      </c>
      <c r="H3639">
        <v>1000011278</v>
      </c>
      <c r="I3639" t="s">
        <v>1971</v>
      </c>
      <c r="J3639">
        <v>2012</v>
      </c>
      <c r="K3639">
        <v>904967.99</v>
      </c>
      <c r="L3639">
        <v>2690</v>
      </c>
      <c r="M3639">
        <v>336.41932713754647</v>
      </c>
      <c r="N3639" s="10" t="s">
        <v>7312</v>
      </c>
      <c r="O3639" t="s">
        <v>7313</v>
      </c>
      <c r="P3639" t="s">
        <v>7314</v>
      </c>
      <c r="Q3639" t="s">
        <v>1678</v>
      </c>
      <c r="R3639">
        <v>40909</v>
      </c>
      <c r="S3639" t="s">
        <v>1679</v>
      </c>
      <c r="T3639" t="s">
        <v>1680</v>
      </c>
      <c r="U3639">
        <v>2690</v>
      </c>
      <c r="V3639" t="s">
        <v>57</v>
      </c>
      <c r="W3639" t="s">
        <v>1754</v>
      </c>
      <c r="X3639" t="s">
        <v>1681</v>
      </c>
      <c r="Y3639" t="s">
        <v>1681</v>
      </c>
      <c r="Z3639" t="s">
        <v>1682</v>
      </c>
      <c r="AA3639" t="s">
        <v>1682</v>
      </c>
      <c r="AB3639" t="s">
        <v>1682</v>
      </c>
      <c r="AC3639">
        <v>137421</v>
      </c>
      <c r="AD3639">
        <v>852830</v>
      </c>
      <c r="AM3639" t="s">
        <v>1057</v>
      </c>
      <c r="AN3639" t="s">
        <v>1684</v>
      </c>
    </row>
    <row r="3640" spans="3:41">
      <c r="D3640" t="s">
        <v>753</v>
      </c>
      <c r="E3640" t="s">
        <v>1057</v>
      </c>
      <c r="F3640">
        <v>139534</v>
      </c>
      <c r="G3640" t="s">
        <v>7315</v>
      </c>
      <c r="H3640">
        <v>1000011001</v>
      </c>
      <c r="I3640" t="s">
        <v>2233</v>
      </c>
      <c r="J3640">
        <v>2015</v>
      </c>
      <c r="K3640">
        <v>193460.98</v>
      </c>
      <c r="L3640">
        <v>1459</v>
      </c>
      <c r="M3640">
        <v>132.59834132967791</v>
      </c>
      <c r="N3640" s="10" t="s">
        <v>7316</v>
      </c>
      <c r="O3640" t="s">
        <v>7317</v>
      </c>
      <c r="P3640" t="s">
        <v>7318</v>
      </c>
      <c r="Q3640" t="s">
        <v>1678</v>
      </c>
      <c r="R3640">
        <v>42005</v>
      </c>
      <c r="S3640" t="s">
        <v>1679</v>
      </c>
      <c r="T3640" t="s">
        <v>1680</v>
      </c>
      <c r="U3640">
        <v>1459</v>
      </c>
      <c r="V3640" t="s">
        <v>59</v>
      </c>
      <c r="W3640" t="s">
        <v>1697</v>
      </c>
      <c r="X3640" t="s">
        <v>1681</v>
      </c>
      <c r="Y3640" t="s">
        <v>1681</v>
      </c>
      <c r="Z3640" t="s">
        <v>1682</v>
      </c>
      <c r="AA3640" t="s">
        <v>1682</v>
      </c>
      <c r="AB3640" t="s">
        <v>1682</v>
      </c>
      <c r="AC3640">
        <v>133461</v>
      </c>
      <c r="AD3640">
        <v>66666.7</v>
      </c>
      <c r="AM3640" t="s">
        <v>1057</v>
      </c>
      <c r="AN3640" t="s">
        <v>1684</v>
      </c>
      <c r="AO3640">
        <v>8760</v>
      </c>
    </row>
    <row r="3641" spans="3:41">
      <c r="C3641" t="s">
        <v>1969</v>
      </c>
      <c r="D3641" t="s">
        <v>753</v>
      </c>
      <c r="E3641" t="s">
        <v>7319</v>
      </c>
      <c r="F3641">
        <v>114601</v>
      </c>
      <c r="G3641" t="s">
        <v>7320</v>
      </c>
      <c r="H3641">
        <v>1000011278</v>
      </c>
      <c r="I3641" t="s">
        <v>1971</v>
      </c>
      <c r="J3641">
        <v>2016</v>
      </c>
      <c r="K3641">
        <v>378962.58600000001</v>
      </c>
      <c r="L3641">
        <v>2198.2399999999998</v>
      </c>
      <c r="M3641">
        <v>172.39363581774509</v>
      </c>
      <c r="N3641" s="10" t="s">
        <v>7321</v>
      </c>
      <c r="O3641" t="s">
        <v>7322</v>
      </c>
      <c r="P3641" t="s">
        <v>7323</v>
      </c>
      <c r="Q3641" t="s">
        <v>1678</v>
      </c>
      <c r="R3641">
        <v>42370</v>
      </c>
      <c r="S3641" t="s">
        <v>1679</v>
      </c>
      <c r="T3641" t="s">
        <v>1680</v>
      </c>
      <c r="V3641" t="s">
        <v>60</v>
      </c>
      <c r="W3641" t="s">
        <v>1689</v>
      </c>
      <c r="X3641" t="s">
        <v>1681</v>
      </c>
      <c r="Y3641" t="s">
        <v>1681</v>
      </c>
      <c r="Z3641" t="s">
        <v>1682</v>
      </c>
      <c r="AA3641" t="s">
        <v>1682</v>
      </c>
      <c r="AB3641" t="s">
        <v>1682</v>
      </c>
      <c r="AC3641">
        <v>144830</v>
      </c>
      <c r="AD3641">
        <v>260147.3</v>
      </c>
      <c r="AM3641" t="s">
        <v>1901</v>
      </c>
      <c r="AN3641" t="s">
        <v>1684</v>
      </c>
    </row>
    <row r="3642" spans="3:41">
      <c r="D3642" t="s">
        <v>753</v>
      </c>
      <c r="E3642" t="s">
        <v>782</v>
      </c>
      <c r="F3642">
        <v>145059</v>
      </c>
      <c r="G3642" t="s">
        <v>7324</v>
      </c>
      <c r="H3642">
        <v>1000011278</v>
      </c>
      <c r="I3642" t="s">
        <v>1971</v>
      </c>
      <c r="J3642">
        <v>2018</v>
      </c>
      <c r="K3642">
        <v>214648.34</v>
      </c>
      <c r="L3642">
        <v>1681</v>
      </c>
      <c r="M3642">
        <v>127.69086258179659</v>
      </c>
      <c r="N3642" s="10" t="s">
        <v>7325</v>
      </c>
      <c r="O3642" t="s">
        <v>7326</v>
      </c>
      <c r="P3642" t="s">
        <v>7327</v>
      </c>
      <c r="Q3642" t="s">
        <v>1678</v>
      </c>
      <c r="R3642">
        <v>43101</v>
      </c>
      <c r="S3642" t="s">
        <v>1679</v>
      </c>
      <c r="T3642" t="s">
        <v>1680</v>
      </c>
      <c r="U3642">
        <v>1681</v>
      </c>
      <c r="V3642" t="s">
        <v>1591</v>
      </c>
      <c r="W3642" t="s">
        <v>1686</v>
      </c>
      <c r="X3642" t="s">
        <v>1681</v>
      </c>
      <c r="Y3642" t="s">
        <v>1681</v>
      </c>
      <c r="Z3642" t="s">
        <v>1682</v>
      </c>
      <c r="AA3642" t="s">
        <v>1682</v>
      </c>
      <c r="AB3642" t="s">
        <v>1682</v>
      </c>
      <c r="AC3642">
        <v>89038</v>
      </c>
      <c r="AD3642">
        <v>139567</v>
      </c>
      <c r="AM3642" t="s">
        <v>1057</v>
      </c>
      <c r="AN3642" t="s">
        <v>1684</v>
      </c>
    </row>
    <row r="3643" spans="3:41">
      <c r="D3643" t="s">
        <v>753</v>
      </c>
      <c r="E3643" t="s">
        <v>776</v>
      </c>
      <c r="F3643">
        <v>145333</v>
      </c>
      <c r="G3643" t="s">
        <v>7328</v>
      </c>
      <c r="H3643">
        <v>1000026692</v>
      </c>
      <c r="I3643" t="s">
        <v>3759</v>
      </c>
      <c r="J3643">
        <v>2014</v>
      </c>
      <c r="K3643">
        <v>153770.97</v>
      </c>
      <c r="L3643">
        <v>1022</v>
      </c>
      <c r="M3643">
        <v>150.460831702544</v>
      </c>
      <c r="N3643" s="10" t="s">
        <v>7329</v>
      </c>
      <c r="O3643" t="s">
        <v>7330</v>
      </c>
      <c r="P3643" t="s">
        <v>7331</v>
      </c>
      <c r="Q3643" t="s">
        <v>1678</v>
      </c>
      <c r="R3643">
        <v>41640</v>
      </c>
      <c r="S3643" t="s">
        <v>1679</v>
      </c>
      <c r="T3643" t="s">
        <v>1680</v>
      </c>
      <c r="U3643">
        <v>1022</v>
      </c>
      <c r="V3643" t="s">
        <v>1584</v>
      </c>
      <c r="W3643" t="s">
        <v>1731</v>
      </c>
      <c r="X3643" t="s">
        <v>1681</v>
      </c>
      <c r="Y3643" t="s">
        <v>1681</v>
      </c>
      <c r="Z3643" t="s">
        <v>1682</v>
      </c>
      <c r="AA3643" t="s">
        <v>1682</v>
      </c>
      <c r="AB3643" t="s">
        <v>1682</v>
      </c>
      <c r="AC3643">
        <v>153771</v>
      </c>
      <c r="AM3643" t="s">
        <v>1057</v>
      </c>
      <c r="AN3643" t="s">
        <v>1684</v>
      </c>
    </row>
    <row r="3644" spans="3:41">
      <c r="C3644" t="s">
        <v>1969</v>
      </c>
      <c r="D3644" t="s">
        <v>657</v>
      </c>
      <c r="E3644" t="s">
        <v>104</v>
      </c>
      <c r="F3644">
        <v>120732</v>
      </c>
      <c r="G3644" t="s">
        <v>7332</v>
      </c>
      <c r="H3644" t="s">
        <v>2006</v>
      </c>
      <c r="I3644" t="s">
        <v>2006</v>
      </c>
      <c r="J3644">
        <v>2014</v>
      </c>
      <c r="K3644">
        <v>95452.98000000001</v>
      </c>
      <c r="L3644">
        <v>1232.2</v>
      </c>
      <c r="M3644">
        <v>77.465492614835256</v>
      </c>
      <c r="N3644" s="10" t="s">
        <v>7333</v>
      </c>
      <c r="O3644" t="s">
        <v>7334</v>
      </c>
      <c r="P3644" t="s">
        <v>7335</v>
      </c>
      <c r="Q3644" t="s">
        <v>1678</v>
      </c>
      <c r="R3644">
        <v>41640</v>
      </c>
      <c r="S3644" t="s">
        <v>1679</v>
      </c>
      <c r="T3644" t="s">
        <v>1680</v>
      </c>
      <c r="V3644" t="s">
        <v>1584</v>
      </c>
      <c r="W3644" t="s">
        <v>1731</v>
      </c>
      <c r="X3644" t="s">
        <v>1681</v>
      </c>
      <c r="Y3644" t="s">
        <v>1681</v>
      </c>
      <c r="Z3644" t="s">
        <v>1682</v>
      </c>
      <c r="AA3644" t="s">
        <v>1682</v>
      </c>
      <c r="AB3644" t="s">
        <v>1682</v>
      </c>
      <c r="AC3644">
        <v>99383.9</v>
      </c>
      <c r="AM3644" t="s">
        <v>104</v>
      </c>
      <c r="AN3644" t="s">
        <v>1684</v>
      </c>
    </row>
    <row r="3645" spans="3:41">
      <c r="D3645" t="s">
        <v>657</v>
      </c>
      <c r="E3645" t="s">
        <v>104</v>
      </c>
      <c r="F3645">
        <v>120732</v>
      </c>
      <c r="G3645" t="s">
        <v>7332</v>
      </c>
      <c r="H3645" t="s">
        <v>2006</v>
      </c>
      <c r="I3645" t="s">
        <v>2006</v>
      </c>
      <c r="J3645">
        <v>2014</v>
      </c>
      <c r="K3645">
        <v>95452.98000000001</v>
      </c>
      <c r="L3645">
        <v>1232.2</v>
      </c>
      <c r="M3645">
        <v>77.465492614835256</v>
      </c>
      <c r="N3645" s="10" t="s">
        <v>7333</v>
      </c>
      <c r="O3645" t="s">
        <v>7334</v>
      </c>
      <c r="P3645" t="s">
        <v>7335</v>
      </c>
      <c r="Q3645" t="s">
        <v>1678</v>
      </c>
      <c r="R3645">
        <v>41640</v>
      </c>
      <c r="S3645" t="s">
        <v>1679</v>
      </c>
      <c r="T3645" t="s">
        <v>1680</v>
      </c>
      <c r="U3645">
        <v>1233</v>
      </c>
      <c r="V3645" t="s">
        <v>1584</v>
      </c>
      <c r="W3645" t="s">
        <v>1731</v>
      </c>
      <c r="X3645" t="s">
        <v>1681</v>
      </c>
      <c r="Y3645" t="s">
        <v>1681</v>
      </c>
      <c r="Z3645" t="s">
        <v>1682</v>
      </c>
      <c r="AA3645" t="s">
        <v>1682</v>
      </c>
      <c r="AB3645" t="s">
        <v>1682</v>
      </c>
      <c r="AC3645">
        <v>99383.9</v>
      </c>
      <c r="AM3645" t="s">
        <v>104</v>
      </c>
      <c r="AN3645" t="s">
        <v>1684</v>
      </c>
    </row>
    <row r="3646" spans="3:41">
      <c r="C3646" t="s">
        <v>1969</v>
      </c>
      <c r="D3646" t="s">
        <v>778</v>
      </c>
      <c r="E3646" t="s">
        <v>7336</v>
      </c>
      <c r="F3646">
        <v>126681</v>
      </c>
      <c r="G3646" t="s">
        <v>7337</v>
      </c>
      <c r="H3646">
        <v>1000055091</v>
      </c>
      <c r="I3646" t="s">
        <v>1975</v>
      </c>
      <c r="J3646">
        <v>2019</v>
      </c>
      <c r="K3646">
        <v>388400.88</v>
      </c>
      <c r="L3646">
        <v>3133.77</v>
      </c>
      <c r="M3646">
        <v>123.94045510678831</v>
      </c>
      <c r="N3646" s="10" t="s">
        <v>7338</v>
      </c>
      <c r="O3646" t="s">
        <v>7339</v>
      </c>
      <c r="P3646" t="s">
        <v>7340</v>
      </c>
      <c r="Q3646" t="s">
        <v>1678</v>
      </c>
      <c r="R3646">
        <v>43466</v>
      </c>
      <c r="S3646" t="s">
        <v>1679</v>
      </c>
      <c r="T3646" t="s">
        <v>1680</v>
      </c>
      <c r="V3646" t="s">
        <v>1601</v>
      </c>
      <c r="W3646" t="s">
        <v>1703</v>
      </c>
      <c r="X3646" t="s">
        <v>1681</v>
      </c>
      <c r="Y3646" t="s">
        <v>1681</v>
      </c>
      <c r="Z3646" t="s">
        <v>1682</v>
      </c>
      <c r="AA3646" t="s">
        <v>1682</v>
      </c>
      <c r="AB3646" t="s">
        <v>1682</v>
      </c>
      <c r="AC3646">
        <v>135295.70000000001</v>
      </c>
      <c r="AD3646">
        <v>281228</v>
      </c>
      <c r="AM3646" t="s">
        <v>1839</v>
      </c>
      <c r="AN3646" t="s">
        <v>1684</v>
      </c>
    </row>
    <row r="3647" spans="3:41">
      <c r="D3647" t="s">
        <v>778</v>
      </c>
      <c r="E3647" t="s">
        <v>7336</v>
      </c>
      <c r="F3647">
        <v>126681</v>
      </c>
      <c r="G3647" t="s">
        <v>7337</v>
      </c>
      <c r="H3647">
        <v>1000055091</v>
      </c>
      <c r="I3647" t="s">
        <v>1975</v>
      </c>
      <c r="J3647">
        <v>2019</v>
      </c>
      <c r="K3647">
        <v>388400.88</v>
      </c>
      <c r="L3647">
        <v>3133.77</v>
      </c>
      <c r="M3647">
        <v>123.94045510678831</v>
      </c>
      <c r="N3647" s="10" t="s">
        <v>7338</v>
      </c>
      <c r="O3647" t="s">
        <v>7339</v>
      </c>
      <c r="P3647" t="s">
        <v>7340</v>
      </c>
      <c r="Q3647" t="s">
        <v>1678</v>
      </c>
      <c r="R3647">
        <v>43466</v>
      </c>
      <c r="S3647" t="s">
        <v>1798</v>
      </c>
      <c r="T3647" t="s">
        <v>1799</v>
      </c>
      <c r="U3647">
        <v>685</v>
      </c>
      <c r="V3647" t="s">
        <v>1601</v>
      </c>
      <c r="W3647" t="s">
        <v>1703</v>
      </c>
      <c r="X3647" t="s">
        <v>1699</v>
      </c>
      <c r="Y3647" t="s">
        <v>1699</v>
      </c>
      <c r="Z3647" t="s">
        <v>1682</v>
      </c>
      <c r="AA3647" t="s">
        <v>1682</v>
      </c>
      <c r="AB3647" t="s">
        <v>1682</v>
      </c>
      <c r="AC3647">
        <v>135295.70000000001</v>
      </c>
      <c r="AD3647">
        <v>281228</v>
      </c>
      <c r="AM3647" t="s">
        <v>1839</v>
      </c>
    </row>
    <row r="3648" spans="3:41">
      <c r="C3648" t="s">
        <v>1978</v>
      </c>
      <c r="D3648" t="s">
        <v>45</v>
      </c>
      <c r="E3648" t="s">
        <v>99</v>
      </c>
      <c r="F3648">
        <v>120427</v>
      </c>
      <c r="G3648" t="s">
        <v>7156</v>
      </c>
      <c r="H3648">
        <v>1000010993</v>
      </c>
      <c r="I3648" t="s">
        <v>1981</v>
      </c>
      <c r="J3648">
        <v>2017</v>
      </c>
      <c r="K3648">
        <v>631.11</v>
      </c>
      <c r="L3648">
        <v>235</v>
      </c>
      <c r="M3648">
        <v>2.685574468085107</v>
      </c>
      <c r="N3648" s="10" t="s">
        <v>7341</v>
      </c>
      <c r="O3648" t="s">
        <v>7342</v>
      </c>
      <c r="P3648" t="s">
        <v>7343</v>
      </c>
      <c r="Q3648" t="s">
        <v>1678</v>
      </c>
      <c r="R3648">
        <v>42736</v>
      </c>
      <c r="S3648" t="s">
        <v>1798</v>
      </c>
      <c r="T3648" t="s">
        <v>2042</v>
      </c>
      <c r="U3648">
        <v>235</v>
      </c>
      <c r="V3648" t="s">
        <v>61</v>
      </c>
      <c r="W3648" t="s">
        <v>1760</v>
      </c>
      <c r="X3648" t="s">
        <v>1699</v>
      </c>
      <c r="Y3648" t="s">
        <v>1699</v>
      </c>
      <c r="Z3648" t="s">
        <v>1682</v>
      </c>
      <c r="AA3648" t="s">
        <v>1682</v>
      </c>
      <c r="AB3648" t="s">
        <v>1682</v>
      </c>
      <c r="AC3648">
        <v>631.1</v>
      </c>
      <c r="AM3648" t="s">
        <v>1706</v>
      </c>
    </row>
    <row r="3649" spans="3:40">
      <c r="C3649" t="s">
        <v>1961</v>
      </c>
      <c r="D3649" t="s">
        <v>780</v>
      </c>
      <c r="E3649" t="s">
        <v>7258</v>
      </c>
      <c r="F3649">
        <v>117165</v>
      </c>
      <c r="G3649" t="s">
        <v>7344</v>
      </c>
      <c r="H3649">
        <v>1000011001</v>
      </c>
      <c r="I3649" t="s">
        <v>2233</v>
      </c>
      <c r="J3649">
        <v>2018</v>
      </c>
      <c r="K3649">
        <v>77130</v>
      </c>
      <c r="L3649">
        <v>1767.12</v>
      </c>
      <c r="M3649">
        <v>43.647290506586991</v>
      </c>
      <c r="N3649" s="10" t="s">
        <v>7345</v>
      </c>
      <c r="O3649" t="s">
        <v>7346</v>
      </c>
      <c r="P3649" t="s">
        <v>7347</v>
      </c>
      <c r="Q3649" t="s">
        <v>1678</v>
      </c>
      <c r="R3649">
        <v>43101</v>
      </c>
      <c r="S3649" t="s">
        <v>1679</v>
      </c>
      <c r="T3649" t="s">
        <v>1680</v>
      </c>
      <c r="V3649" t="s">
        <v>1591</v>
      </c>
      <c r="W3649" t="s">
        <v>1686</v>
      </c>
      <c r="X3649" t="s">
        <v>1681</v>
      </c>
      <c r="Y3649" t="s">
        <v>1681</v>
      </c>
      <c r="Z3649" t="s">
        <v>1682</v>
      </c>
      <c r="AA3649" t="s">
        <v>1682</v>
      </c>
      <c r="AB3649" t="s">
        <v>1682</v>
      </c>
      <c r="AC3649">
        <v>77130</v>
      </c>
      <c r="AM3649" t="s">
        <v>976</v>
      </c>
      <c r="AN3649" t="s">
        <v>1684</v>
      </c>
    </row>
    <row r="3650" spans="3:40">
      <c r="C3650" t="s">
        <v>1978</v>
      </c>
      <c r="D3650" t="s">
        <v>780</v>
      </c>
      <c r="E3650" t="s">
        <v>7258</v>
      </c>
      <c r="F3650">
        <v>117165</v>
      </c>
      <c r="G3650" t="s">
        <v>7344</v>
      </c>
      <c r="H3650">
        <v>1000011001</v>
      </c>
      <c r="I3650" t="s">
        <v>2233</v>
      </c>
      <c r="J3650">
        <v>2018</v>
      </c>
      <c r="K3650">
        <v>77130</v>
      </c>
      <c r="L3650">
        <v>1767.12</v>
      </c>
      <c r="M3650">
        <v>43.647290506586991</v>
      </c>
      <c r="N3650" s="10" t="s">
        <v>7345</v>
      </c>
      <c r="O3650" t="s">
        <v>7346</v>
      </c>
      <c r="P3650" t="s">
        <v>7347</v>
      </c>
      <c r="Q3650" t="s">
        <v>1678</v>
      </c>
      <c r="R3650">
        <v>43101</v>
      </c>
      <c r="S3650" t="s">
        <v>1679</v>
      </c>
      <c r="T3650" t="s">
        <v>1680</v>
      </c>
      <c r="U3650">
        <v>387</v>
      </c>
      <c r="V3650" t="s">
        <v>1591</v>
      </c>
      <c r="W3650" t="s">
        <v>1686</v>
      </c>
      <c r="X3650" t="s">
        <v>1681</v>
      </c>
      <c r="Y3650" t="s">
        <v>1681</v>
      </c>
      <c r="Z3650" t="s">
        <v>1682</v>
      </c>
      <c r="AA3650" t="s">
        <v>1682</v>
      </c>
      <c r="AB3650" t="s">
        <v>1682</v>
      </c>
      <c r="AC3650">
        <v>77130</v>
      </c>
      <c r="AM3650" t="s">
        <v>976</v>
      </c>
      <c r="AN3650" t="s">
        <v>1684</v>
      </c>
    </row>
    <row r="3651" spans="3:40">
      <c r="C3651" t="s">
        <v>1961</v>
      </c>
      <c r="D3651" t="s">
        <v>780</v>
      </c>
      <c r="E3651" t="s">
        <v>7258</v>
      </c>
      <c r="F3651">
        <v>117165</v>
      </c>
      <c r="G3651" t="s">
        <v>7344</v>
      </c>
      <c r="H3651">
        <v>1000011001</v>
      </c>
      <c r="I3651" t="s">
        <v>2233</v>
      </c>
      <c r="J3651">
        <v>2018</v>
      </c>
      <c r="K3651">
        <v>77130</v>
      </c>
      <c r="L3651">
        <v>1767.12</v>
      </c>
      <c r="M3651">
        <v>43.647290506586991</v>
      </c>
      <c r="N3651" s="10" t="s">
        <v>7345</v>
      </c>
      <c r="O3651" t="s">
        <v>7346</v>
      </c>
      <c r="P3651" t="s">
        <v>7347</v>
      </c>
      <c r="Q3651" t="s">
        <v>1678</v>
      </c>
      <c r="R3651">
        <v>43101</v>
      </c>
      <c r="S3651" t="s">
        <v>1751</v>
      </c>
      <c r="T3651" t="s">
        <v>1752</v>
      </c>
      <c r="V3651" t="s">
        <v>1591</v>
      </c>
      <c r="W3651" t="s">
        <v>1686</v>
      </c>
      <c r="X3651" t="s">
        <v>1681</v>
      </c>
      <c r="Y3651" t="s">
        <v>1681</v>
      </c>
      <c r="Z3651" t="s">
        <v>1682</v>
      </c>
      <c r="AA3651" t="s">
        <v>1682</v>
      </c>
      <c r="AB3651" t="s">
        <v>1682</v>
      </c>
      <c r="AC3651">
        <v>77130</v>
      </c>
      <c r="AM3651" t="s">
        <v>976</v>
      </c>
    </row>
    <row r="3652" spans="3:40">
      <c r="C3652" t="s">
        <v>1978</v>
      </c>
      <c r="D3652" t="s">
        <v>780</v>
      </c>
      <c r="E3652" t="s">
        <v>7258</v>
      </c>
      <c r="F3652">
        <v>117165</v>
      </c>
      <c r="G3652" t="s">
        <v>7344</v>
      </c>
      <c r="H3652">
        <v>1000011001</v>
      </c>
      <c r="I3652" t="s">
        <v>2233</v>
      </c>
      <c r="J3652">
        <v>2018</v>
      </c>
      <c r="K3652">
        <v>77130</v>
      </c>
      <c r="L3652">
        <v>1767.12</v>
      </c>
      <c r="M3652">
        <v>43.647290506586991</v>
      </c>
      <c r="N3652" s="10" t="s">
        <v>7345</v>
      </c>
      <c r="O3652" t="s">
        <v>7346</v>
      </c>
      <c r="P3652" t="s">
        <v>7347</v>
      </c>
      <c r="Q3652" t="s">
        <v>1678</v>
      </c>
      <c r="R3652">
        <v>43101</v>
      </c>
      <c r="S3652" t="s">
        <v>1751</v>
      </c>
      <c r="T3652" t="s">
        <v>1752</v>
      </c>
      <c r="U3652">
        <v>375</v>
      </c>
      <c r="V3652" t="s">
        <v>1591</v>
      </c>
      <c r="W3652" t="s">
        <v>1686</v>
      </c>
      <c r="X3652" t="s">
        <v>1681</v>
      </c>
      <c r="Y3652" t="s">
        <v>1681</v>
      </c>
      <c r="Z3652" t="s">
        <v>1682</v>
      </c>
      <c r="AA3652" t="s">
        <v>1682</v>
      </c>
      <c r="AB3652" t="s">
        <v>1682</v>
      </c>
      <c r="AC3652">
        <v>77130</v>
      </c>
      <c r="AM3652" t="s">
        <v>976</v>
      </c>
    </row>
    <row r="3653" spans="3:40">
      <c r="C3653" t="s">
        <v>1961</v>
      </c>
      <c r="D3653" t="s">
        <v>780</v>
      </c>
      <c r="E3653" t="s">
        <v>7258</v>
      </c>
      <c r="F3653">
        <v>117165</v>
      </c>
      <c r="G3653" t="s">
        <v>7344</v>
      </c>
      <c r="H3653">
        <v>1000011001</v>
      </c>
      <c r="I3653" t="s">
        <v>2233</v>
      </c>
      <c r="J3653">
        <v>2018</v>
      </c>
      <c r="K3653">
        <v>77130</v>
      </c>
      <c r="L3653">
        <v>1767.12</v>
      </c>
      <c r="M3653">
        <v>43.647290506586991</v>
      </c>
      <c r="N3653" s="10" t="s">
        <v>7345</v>
      </c>
      <c r="O3653" t="s">
        <v>7346</v>
      </c>
      <c r="P3653" t="s">
        <v>7347</v>
      </c>
      <c r="Q3653" t="s">
        <v>1678</v>
      </c>
      <c r="R3653">
        <v>43101</v>
      </c>
      <c r="S3653" t="s">
        <v>2033</v>
      </c>
      <c r="T3653" t="s">
        <v>2034</v>
      </c>
      <c r="U3653">
        <v>0</v>
      </c>
      <c r="V3653" t="s">
        <v>1591</v>
      </c>
      <c r="W3653" t="s">
        <v>1686</v>
      </c>
      <c r="X3653" t="s">
        <v>1681</v>
      </c>
      <c r="Y3653" t="s">
        <v>1699</v>
      </c>
      <c r="Z3653" t="s">
        <v>1682</v>
      </c>
      <c r="AA3653" t="s">
        <v>1682</v>
      </c>
      <c r="AB3653" t="s">
        <v>1682</v>
      </c>
      <c r="AC3653">
        <v>77130</v>
      </c>
      <c r="AM3653" t="s">
        <v>976</v>
      </c>
    </row>
    <row r="3654" spans="3:40">
      <c r="C3654" t="s">
        <v>1961</v>
      </c>
      <c r="D3654" t="s">
        <v>780</v>
      </c>
      <c r="E3654" t="s">
        <v>7258</v>
      </c>
      <c r="F3654">
        <v>117165</v>
      </c>
      <c r="G3654" t="s">
        <v>7344</v>
      </c>
      <c r="H3654">
        <v>1000011001</v>
      </c>
      <c r="I3654" t="s">
        <v>2233</v>
      </c>
      <c r="J3654">
        <v>2018</v>
      </c>
      <c r="K3654">
        <v>77130</v>
      </c>
      <c r="L3654">
        <v>1767.12</v>
      </c>
      <c r="M3654">
        <v>43.647290506586991</v>
      </c>
      <c r="N3654" s="10" t="s">
        <v>7345</v>
      </c>
      <c r="O3654" t="s">
        <v>7346</v>
      </c>
      <c r="P3654" t="s">
        <v>7347</v>
      </c>
      <c r="Q3654" t="s">
        <v>1678</v>
      </c>
      <c r="R3654">
        <v>43101</v>
      </c>
      <c r="S3654" t="s">
        <v>1831</v>
      </c>
      <c r="T3654" t="s">
        <v>1832</v>
      </c>
      <c r="V3654" t="s">
        <v>1591</v>
      </c>
      <c r="W3654" t="s">
        <v>1686</v>
      </c>
      <c r="X3654" t="s">
        <v>1681</v>
      </c>
      <c r="Y3654" t="s">
        <v>1681</v>
      </c>
      <c r="Z3654" t="s">
        <v>1682</v>
      </c>
      <c r="AA3654" t="s">
        <v>1682</v>
      </c>
      <c r="AB3654" t="s">
        <v>1682</v>
      </c>
      <c r="AC3654">
        <v>77130</v>
      </c>
      <c r="AM3654" t="s">
        <v>976</v>
      </c>
    </row>
    <row r="3655" spans="3:40">
      <c r="C3655" t="s">
        <v>1978</v>
      </c>
      <c r="D3655" t="s">
        <v>780</v>
      </c>
      <c r="E3655" t="s">
        <v>7258</v>
      </c>
      <c r="F3655">
        <v>117165</v>
      </c>
      <c r="G3655" t="s">
        <v>7344</v>
      </c>
      <c r="H3655">
        <v>1000011001</v>
      </c>
      <c r="I3655" t="s">
        <v>2233</v>
      </c>
      <c r="J3655">
        <v>2018</v>
      </c>
      <c r="K3655">
        <v>77130</v>
      </c>
      <c r="L3655">
        <v>1767.12</v>
      </c>
      <c r="M3655">
        <v>43.647290506586991</v>
      </c>
      <c r="N3655" s="10" t="s">
        <v>7345</v>
      </c>
      <c r="O3655" t="s">
        <v>7346</v>
      </c>
      <c r="P3655" t="s">
        <v>7347</v>
      </c>
      <c r="Q3655" t="s">
        <v>1678</v>
      </c>
      <c r="R3655">
        <v>43101</v>
      </c>
      <c r="S3655" t="s">
        <v>1831</v>
      </c>
      <c r="T3655" t="s">
        <v>1832</v>
      </c>
      <c r="U3655">
        <v>426</v>
      </c>
      <c r="V3655" t="s">
        <v>1591</v>
      </c>
      <c r="W3655" t="s">
        <v>1686</v>
      </c>
      <c r="X3655" t="s">
        <v>1681</v>
      </c>
      <c r="Y3655" t="s">
        <v>1681</v>
      </c>
      <c r="Z3655" t="s">
        <v>1682</v>
      </c>
      <c r="AA3655" t="s">
        <v>1682</v>
      </c>
      <c r="AB3655" t="s">
        <v>1682</v>
      </c>
      <c r="AC3655">
        <v>77130</v>
      </c>
      <c r="AM3655" t="s">
        <v>976</v>
      </c>
    </row>
    <row r="3656" spans="3:40">
      <c r="C3656" t="s">
        <v>1961</v>
      </c>
      <c r="D3656" t="s">
        <v>780</v>
      </c>
      <c r="E3656" t="s">
        <v>7258</v>
      </c>
      <c r="F3656">
        <v>117165</v>
      </c>
      <c r="G3656" t="s">
        <v>7344</v>
      </c>
      <c r="H3656">
        <v>1000011001</v>
      </c>
      <c r="I3656" t="s">
        <v>2233</v>
      </c>
      <c r="J3656">
        <v>2018</v>
      </c>
      <c r="K3656">
        <v>77130</v>
      </c>
      <c r="L3656">
        <v>1767.12</v>
      </c>
      <c r="M3656">
        <v>43.647290506586991</v>
      </c>
      <c r="N3656" s="10" t="s">
        <v>7345</v>
      </c>
      <c r="O3656" t="s">
        <v>7346</v>
      </c>
      <c r="P3656" t="s">
        <v>7347</v>
      </c>
      <c r="Q3656" t="s">
        <v>1678</v>
      </c>
      <c r="R3656">
        <v>43101</v>
      </c>
      <c r="S3656" t="s">
        <v>2037</v>
      </c>
      <c r="T3656" t="s">
        <v>2038</v>
      </c>
      <c r="V3656" t="s">
        <v>1591</v>
      </c>
      <c r="W3656" t="s">
        <v>1686</v>
      </c>
      <c r="X3656" t="s">
        <v>1681</v>
      </c>
      <c r="Y3656" t="s">
        <v>1681</v>
      </c>
      <c r="Z3656" t="s">
        <v>1682</v>
      </c>
      <c r="AA3656" t="s">
        <v>1682</v>
      </c>
      <c r="AB3656" t="s">
        <v>1682</v>
      </c>
      <c r="AC3656">
        <v>77130</v>
      </c>
      <c r="AM3656" t="s">
        <v>976</v>
      </c>
    </row>
    <row r="3657" spans="3:40">
      <c r="C3657" t="s">
        <v>1978</v>
      </c>
      <c r="D3657" t="s">
        <v>780</v>
      </c>
      <c r="E3657" t="s">
        <v>7258</v>
      </c>
      <c r="F3657">
        <v>117165</v>
      </c>
      <c r="G3657" t="s">
        <v>7344</v>
      </c>
      <c r="H3657">
        <v>1000011001</v>
      </c>
      <c r="I3657" t="s">
        <v>2233</v>
      </c>
      <c r="J3657">
        <v>2018</v>
      </c>
      <c r="K3657">
        <v>77130</v>
      </c>
      <c r="L3657">
        <v>1767.12</v>
      </c>
      <c r="M3657">
        <v>43.647290506586991</v>
      </c>
      <c r="N3657" s="10" t="s">
        <v>7345</v>
      </c>
      <c r="O3657" t="s">
        <v>7346</v>
      </c>
      <c r="P3657" t="s">
        <v>7347</v>
      </c>
      <c r="Q3657" t="s">
        <v>1678</v>
      </c>
      <c r="R3657">
        <v>43101</v>
      </c>
      <c r="S3657" t="s">
        <v>2037</v>
      </c>
      <c r="T3657" t="s">
        <v>2038</v>
      </c>
      <c r="U3657">
        <v>45</v>
      </c>
      <c r="V3657" t="s">
        <v>1591</v>
      </c>
      <c r="W3657" t="s">
        <v>1686</v>
      </c>
      <c r="X3657" t="s">
        <v>1681</v>
      </c>
      <c r="Y3657" t="s">
        <v>1681</v>
      </c>
      <c r="Z3657" t="s">
        <v>1682</v>
      </c>
      <c r="AA3657" t="s">
        <v>1682</v>
      </c>
      <c r="AB3657" t="s">
        <v>1682</v>
      </c>
      <c r="AC3657">
        <v>77130</v>
      </c>
      <c r="AM3657" t="s">
        <v>976</v>
      </c>
    </row>
    <row r="3658" spans="3:40">
      <c r="C3658" t="s">
        <v>1978</v>
      </c>
      <c r="D3658" t="s">
        <v>780</v>
      </c>
      <c r="E3658" t="s">
        <v>7258</v>
      </c>
      <c r="F3658">
        <v>117165</v>
      </c>
      <c r="G3658" t="s">
        <v>7344</v>
      </c>
      <c r="H3658">
        <v>1000011001</v>
      </c>
      <c r="I3658" t="s">
        <v>2233</v>
      </c>
      <c r="J3658">
        <v>2018</v>
      </c>
      <c r="K3658">
        <v>77130</v>
      </c>
      <c r="L3658">
        <v>1767.12</v>
      </c>
      <c r="M3658">
        <v>43.647290506586991</v>
      </c>
      <c r="N3658" s="10" t="s">
        <v>7345</v>
      </c>
      <c r="O3658" t="s">
        <v>7346</v>
      </c>
      <c r="P3658" t="s">
        <v>7347</v>
      </c>
      <c r="Q3658" t="s">
        <v>1678</v>
      </c>
      <c r="R3658">
        <v>43101</v>
      </c>
      <c r="S3658" t="s">
        <v>2039</v>
      </c>
      <c r="T3658" t="s">
        <v>2040</v>
      </c>
      <c r="U3658">
        <v>189</v>
      </c>
      <c r="V3658" t="s">
        <v>1591</v>
      </c>
      <c r="W3658" t="s">
        <v>1686</v>
      </c>
      <c r="X3658" t="s">
        <v>1681</v>
      </c>
      <c r="Y3658" t="s">
        <v>1681</v>
      </c>
      <c r="Z3658" t="s">
        <v>1682</v>
      </c>
      <c r="AA3658" t="s">
        <v>1682</v>
      </c>
      <c r="AB3658" t="s">
        <v>1682</v>
      </c>
      <c r="AC3658">
        <v>77130</v>
      </c>
      <c r="AM3658" t="s">
        <v>976</v>
      </c>
    </row>
    <row r="3659" spans="3:40">
      <c r="C3659" t="s">
        <v>1978</v>
      </c>
      <c r="D3659" t="s">
        <v>780</v>
      </c>
      <c r="E3659" t="s">
        <v>7258</v>
      </c>
      <c r="F3659">
        <v>117165</v>
      </c>
      <c r="G3659" t="s">
        <v>7344</v>
      </c>
      <c r="H3659">
        <v>1000011001</v>
      </c>
      <c r="I3659" t="s">
        <v>2233</v>
      </c>
      <c r="J3659">
        <v>2018</v>
      </c>
      <c r="K3659">
        <v>77130</v>
      </c>
      <c r="L3659">
        <v>1767.12</v>
      </c>
      <c r="M3659">
        <v>43.647290506586991</v>
      </c>
      <c r="N3659" s="10" t="s">
        <v>7345</v>
      </c>
      <c r="O3659" t="s">
        <v>7346</v>
      </c>
      <c r="P3659" t="s">
        <v>7347</v>
      </c>
      <c r="Q3659" t="s">
        <v>1678</v>
      </c>
      <c r="R3659">
        <v>43101</v>
      </c>
      <c r="S3659" t="s">
        <v>1798</v>
      </c>
      <c r="T3659" t="s">
        <v>1799</v>
      </c>
      <c r="U3659">
        <v>12</v>
      </c>
      <c r="V3659" t="s">
        <v>1591</v>
      </c>
      <c r="W3659" t="s">
        <v>1686</v>
      </c>
      <c r="X3659" t="s">
        <v>1699</v>
      </c>
      <c r="Y3659" t="s">
        <v>1699</v>
      </c>
      <c r="Z3659" t="s">
        <v>1682</v>
      </c>
      <c r="AA3659" t="s">
        <v>1682</v>
      </c>
      <c r="AB3659" t="s">
        <v>1682</v>
      </c>
      <c r="AC3659">
        <v>77130</v>
      </c>
      <c r="AM3659" t="s">
        <v>976</v>
      </c>
    </row>
    <row r="3660" spans="3:40">
      <c r="C3660" t="s">
        <v>1961</v>
      </c>
      <c r="D3660" t="s">
        <v>780</v>
      </c>
      <c r="E3660" t="s">
        <v>7258</v>
      </c>
      <c r="F3660">
        <v>117165</v>
      </c>
      <c r="G3660" t="s">
        <v>7344</v>
      </c>
      <c r="H3660">
        <v>1000011001</v>
      </c>
      <c r="I3660" t="s">
        <v>2233</v>
      </c>
      <c r="J3660">
        <v>2018</v>
      </c>
      <c r="K3660">
        <v>77130</v>
      </c>
      <c r="L3660">
        <v>1767.12</v>
      </c>
      <c r="M3660">
        <v>43.647290506586991</v>
      </c>
      <c r="N3660" s="10" t="s">
        <v>7345</v>
      </c>
      <c r="O3660" t="s">
        <v>7346</v>
      </c>
      <c r="P3660" t="s">
        <v>7347</v>
      </c>
      <c r="Q3660" t="s">
        <v>1678</v>
      </c>
      <c r="R3660">
        <v>43101</v>
      </c>
      <c r="S3660" t="s">
        <v>1798</v>
      </c>
      <c r="T3660" t="s">
        <v>2042</v>
      </c>
      <c r="U3660">
        <v>0</v>
      </c>
      <c r="V3660" t="s">
        <v>1591</v>
      </c>
      <c r="W3660" t="s">
        <v>1686</v>
      </c>
      <c r="X3660" t="s">
        <v>1699</v>
      </c>
      <c r="Y3660" t="s">
        <v>1699</v>
      </c>
      <c r="Z3660" t="s">
        <v>1682</v>
      </c>
      <c r="AA3660" t="s">
        <v>1682</v>
      </c>
      <c r="AB3660" t="s">
        <v>1682</v>
      </c>
      <c r="AC3660">
        <v>77130</v>
      </c>
      <c r="AM3660" t="s">
        <v>976</v>
      </c>
    </row>
    <row r="3661" spans="3:40">
      <c r="C3661" t="s">
        <v>1978</v>
      </c>
      <c r="D3661" t="s">
        <v>780</v>
      </c>
      <c r="E3661" t="s">
        <v>7258</v>
      </c>
      <c r="F3661">
        <v>117165</v>
      </c>
      <c r="G3661" t="s">
        <v>7344</v>
      </c>
      <c r="H3661">
        <v>1000011001</v>
      </c>
      <c r="I3661" t="s">
        <v>2233</v>
      </c>
      <c r="J3661">
        <v>2018</v>
      </c>
      <c r="K3661">
        <v>77130</v>
      </c>
      <c r="L3661">
        <v>1767.12</v>
      </c>
      <c r="M3661">
        <v>43.647290506586991</v>
      </c>
      <c r="N3661" s="10" t="s">
        <v>7345</v>
      </c>
      <c r="O3661" t="s">
        <v>7346</v>
      </c>
      <c r="P3661" t="s">
        <v>7347</v>
      </c>
      <c r="Q3661" t="s">
        <v>1678</v>
      </c>
      <c r="R3661">
        <v>43101</v>
      </c>
      <c r="S3661" t="s">
        <v>1693</v>
      </c>
      <c r="T3661" t="s">
        <v>1694</v>
      </c>
      <c r="U3661">
        <v>122</v>
      </c>
      <c r="V3661" t="s">
        <v>1591</v>
      </c>
      <c r="W3661" t="s">
        <v>1686</v>
      </c>
      <c r="X3661" t="s">
        <v>1681</v>
      </c>
      <c r="Y3661" t="s">
        <v>1681</v>
      </c>
      <c r="Z3661" t="s">
        <v>1682</v>
      </c>
      <c r="AA3661" t="s">
        <v>1682</v>
      </c>
      <c r="AB3661" t="s">
        <v>1682</v>
      </c>
      <c r="AC3661">
        <v>77130</v>
      </c>
      <c r="AM3661" t="s">
        <v>976</v>
      </c>
    </row>
    <row r="3662" spans="3:40">
      <c r="C3662" t="s">
        <v>1961</v>
      </c>
      <c r="D3662" t="s">
        <v>773</v>
      </c>
      <c r="E3662" t="s">
        <v>92</v>
      </c>
      <c r="F3662">
        <v>126443</v>
      </c>
      <c r="G3662" t="s">
        <v>7348</v>
      </c>
      <c r="H3662" t="s">
        <v>2006</v>
      </c>
      <c r="I3662" t="s">
        <v>2006</v>
      </c>
      <c r="J3662">
        <v>2019</v>
      </c>
      <c r="K3662">
        <v>85697.538158004158</v>
      </c>
      <c r="L3662">
        <v>1726.9</v>
      </c>
      <c r="M3662">
        <v>49.625072765072773</v>
      </c>
      <c r="N3662" s="10" t="s">
        <v>7349</v>
      </c>
      <c r="O3662" t="s">
        <v>7350</v>
      </c>
      <c r="P3662" t="s">
        <v>7351</v>
      </c>
      <c r="Q3662" t="s">
        <v>1678</v>
      </c>
      <c r="R3662">
        <v>43466</v>
      </c>
      <c r="S3662" t="s">
        <v>1679</v>
      </c>
      <c r="T3662" t="s">
        <v>1680</v>
      </c>
      <c r="V3662" t="s">
        <v>1601</v>
      </c>
      <c r="W3662" t="s">
        <v>1703</v>
      </c>
      <c r="X3662" t="s">
        <v>1681</v>
      </c>
      <c r="Y3662" t="s">
        <v>1681</v>
      </c>
      <c r="Z3662" t="s">
        <v>1682</v>
      </c>
      <c r="AA3662" t="s">
        <v>1682</v>
      </c>
      <c r="AB3662" t="s">
        <v>1682</v>
      </c>
      <c r="AC3662">
        <v>19325.400000000001</v>
      </c>
      <c r="AD3662">
        <v>73746.8</v>
      </c>
      <c r="AM3662" t="s">
        <v>1063</v>
      </c>
      <c r="AN3662" t="s">
        <v>1684</v>
      </c>
    </row>
    <row r="3663" spans="3:40">
      <c r="C3663" t="s">
        <v>1978</v>
      </c>
      <c r="D3663" t="s">
        <v>773</v>
      </c>
      <c r="E3663" t="s">
        <v>92</v>
      </c>
      <c r="F3663">
        <v>126443</v>
      </c>
      <c r="G3663" t="s">
        <v>7348</v>
      </c>
      <c r="H3663" t="s">
        <v>2006</v>
      </c>
      <c r="I3663" t="s">
        <v>2006</v>
      </c>
      <c r="J3663">
        <v>2019</v>
      </c>
      <c r="K3663">
        <v>85697.538158004158</v>
      </c>
      <c r="L3663">
        <v>1726.9</v>
      </c>
      <c r="M3663">
        <v>49.625072765072773</v>
      </c>
      <c r="N3663" s="10" t="s">
        <v>7349</v>
      </c>
      <c r="O3663" t="s">
        <v>7350</v>
      </c>
      <c r="P3663" t="s">
        <v>7351</v>
      </c>
      <c r="Q3663" t="s">
        <v>1678</v>
      </c>
      <c r="R3663">
        <v>43466</v>
      </c>
      <c r="S3663" t="s">
        <v>1679</v>
      </c>
      <c r="T3663" t="s">
        <v>1680</v>
      </c>
      <c r="U3663">
        <v>1727</v>
      </c>
      <c r="V3663" t="s">
        <v>1601</v>
      </c>
      <c r="W3663" t="s">
        <v>1703</v>
      </c>
      <c r="X3663" t="s">
        <v>1681</v>
      </c>
      <c r="Y3663" t="s">
        <v>1681</v>
      </c>
      <c r="Z3663" t="s">
        <v>1682</v>
      </c>
      <c r="AA3663" t="s">
        <v>1682</v>
      </c>
      <c r="AB3663" t="s">
        <v>1682</v>
      </c>
      <c r="AC3663">
        <v>19325.400000000001</v>
      </c>
      <c r="AD3663">
        <v>73746.8</v>
      </c>
      <c r="AM3663" t="s">
        <v>1063</v>
      </c>
      <c r="AN3663" t="s">
        <v>1684</v>
      </c>
    </row>
    <row r="3664" spans="3:40">
      <c r="C3664" t="s">
        <v>1969</v>
      </c>
      <c r="D3664" t="s">
        <v>753</v>
      </c>
      <c r="E3664" t="s">
        <v>785</v>
      </c>
      <c r="F3664">
        <v>126778</v>
      </c>
      <c r="G3664" t="s">
        <v>7352</v>
      </c>
      <c r="H3664" t="s">
        <v>2006</v>
      </c>
      <c r="I3664" t="s">
        <v>2006</v>
      </c>
      <c r="J3664">
        <v>2013</v>
      </c>
      <c r="K3664">
        <v>60172.06</v>
      </c>
      <c r="L3664">
        <v>1022.3</v>
      </c>
      <c r="M3664">
        <v>58.859493299422873</v>
      </c>
      <c r="N3664" s="10" t="s">
        <v>7353</v>
      </c>
      <c r="O3664" t="s">
        <v>7354</v>
      </c>
      <c r="P3664" t="s">
        <v>7355</v>
      </c>
      <c r="Q3664" t="s">
        <v>1678</v>
      </c>
      <c r="R3664">
        <v>41275</v>
      </c>
      <c r="S3664" t="s">
        <v>1679</v>
      </c>
      <c r="T3664" t="s">
        <v>1680</v>
      </c>
      <c r="V3664" t="s">
        <v>58</v>
      </c>
      <c r="W3664" t="s">
        <v>1727</v>
      </c>
      <c r="X3664" t="s">
        <v>1681</v>
      </c>
      <c r="Y3664" t="s">
        <v>1681</v>
      </c>
      <c r="Z3664" t="s">
        <v>1682</v>
      </c>
      <c r="AA3664" t="s">
        <v>1682</v>
      </c>
      <c r="AB3664" t="s">
        <v>1682</v>
      </c>
      <c r="AC3664">
        <v>60172.1</v>
      </c>
      <c r="AM3664" t="s">
        <v>1901</v>
      </c>
      <c r="AN3664" t="s">
        <v>1684</v>
      </c>
    </row>
    <row r="3665" spans="3:41">
      <c r="C3665" t="s">
        <v>1978</v>
      </c>
      <c r="D3665" t="s">
        <v>657</v>
      </c>
      <c r="E3665" t="s">
        <v>103</v>
      </c>
      <c r="F3665">
        <v>125826</v>
      </c>
      <c r="G3665" t="s">
        <v>468</v>
      </c>
      <c r="H3665" t="s">
        <v>2006</v>
      </c>
      <c r="I3665" t="s">
        <v>2006</v>
      </c>
      <c r="J3665">
        <v>2018</v>
      </c>
      <c r="K3665">
        <v>636674.67589999991</v>
      </c>
      <c r="L3665">
        <v>24652</v>
      </c>
      <c r="M3665">
        <v>25.826491801882199</v>
      </c>
      <c r="N3665" s="10" t="s">
        <v>7356</v>
      </c>
      <c r="O3665" t="s">
        <v>7357</v>
      </c>
      <c r="P3665" t="s">
        <v>7358</v>
      </c>
      <c r="Q3665" t="s">
        <v>1678</v>
      </c>
      <c r="R3665">
        <v>43101</v>
      </c>
      <c r="S3665" t="s">
        <v>1679</v>
      </c>
      <c r="T3665" t="s">
        <v>1680</v>
      </c>
      <c r="U3665">
        <v>24652</v>
      </c>
      <c r="V3665" t="s">
        <v>1591</v>
      </c>
      <c r="W3665" t="s">
        <v>1686</v>
      </c>
      <c r="X3665" t="s">
        <v>1681</v>
      </c>
      <c r="Y3665" t="s">
        <v>1681</v>
      </c>
      <c r="Z3665" t="s">
        <v>1682</v>
      </c>
      <c r="AA3665" t="s">
        <v>1682</v>
      </c>
      <c r="AB3665" t="s">
        <v>1682</v>
      </c>
      <c r="AC3665">
        <v>631813.4</v>
      </c>
      <c r="AD3665">
        <v>3200.4</v>
      </c>
      <c r="AH3665">
        <v>0</v>
      </c>
      <c r="AK3665">
        <v>2572.6999999999998</v>
      </c>
      <c r="AM3665" t="s">
        <v>104</v>
      </c>
      <c r="AN3665" t="s">
        <v>1684</v>
      </c>
    </row>
    <row r="3666" spans="3:41">
      <c r="D3666" t="s">
        <v>753</v>
      </c>
      <c r="E3666" t="s">
        <v>7319</v>
      </c>
      <c r="F3666">
        <v>139821</v>
      </c>
      <c r="G3666" t="s">
        <v>7359</v>
      </c>
      <c r="H3666">
        <v>1000011001</v>
      </c>
      <c r="I3666" t="s">
        <v>2233</v>
      </c>
      <c r="J3666">
        <v>2018</v>
      </c>
      <c r="K3666">
        <v>200336.37100000001</v>
      </c>
      <c r="L3666">
        <v>917</v>
      </c>
      <c r="M3666">
        <v>218.46932497273721</v>
      </c>
      <c r="N3666" s="10" t="s">
        <v>7360</v>
      </c>
      <c r="O3666" t="s">
        <v>7361</v>
      </c>
      <c r="P3666" t="s">
        <v>7362</v>
      </c>
      <c r="Q3666" t="s">
        <v>1678</v>
      </c>
      <c r="R3666">
        <v>43101</v>
      </c>
      <c r="S3666" t="s">
        <v>1679</v>
      </c>
      <c r="T3666" t="s">
        <v>1680</v>
      </c>
      <c r="U3666">
        <v>917</v>
      </c>
      <c r="V3666" t="s">
        <v>1591</v>
      </c>
      <c r="W3666" t="s">
        <v>1686</v>
      </c>
      <c r="X3666" t="s">
        <v>1681</v>
      </c>
      <c r="Y3666" t="s">
        <v>1681</v>
      </c>
      <c r="Z3666" t="s">
        <v>1682</v>
      </c>
      <c r="AA3666" t="s">
        <v>1682</v>
      </c>
      <c r="AB3666" t="s">
        <v>1682</v>
      </c>
      <c r="AC3666">
        <v>84184.2</v>
      </c>
      <c r="AD3666">
        <v>129058</v>
      </c>
      <c r="AM3666" t="s">
        <v>1901</v>
      </c>
      <c r="AN3666" t="s">
        <v>1684</v>
      </c>
      <c r="AO3666">
        <v>8760</v>
      </c>
    </row>
    <row r="3667" spans="3:41">
      <c r="C3667" t="s">
        <v>1961</v>
      </c>
      <c r="D3667" t="s">
        <v>747</v>
      </c>
      <c r="E3667" t="s">
        <v>816</v>
      </c>
      <c r="F3667">
        <v>138777</v>
      </c>
      <c r="G3667" t="s">
        <v>7363</v>
      </c>
      <c r="H3667">
        <v>1000011278</v>
      </c>
      <c r="I3667" t="s">
        <v>1971</v>
      </c>
      <c r="J3667">
        <v>2016</v>
      </c>
      <c r="K3667">
        <v>43063</v>
      </c>
      <c r="L3667">
        <v>1081.1500000000001</v>
      </c>
      <c r="M3667">
        <v>39.830735790593351</v>
      </c>
      <c r="N3667" s="10" t="s">
        <v>7364</v>
      </c>
      <c r="O3667" t="s">
        <v>7365</v>
      </c>
      <c r="P3667" t="s">
        <v>7366</v>
      </c>
      <c r="Q3667" t="s">
        <v>1678</v>
      </c>
      <c r="R3667">
        <v>42370</v>
      </c>
      <c r="S3667" t="s">
        <v>1679</v>
      </c>
      <c r="T3667" t="s">
        <v>1680</v>
      </c>
      <c r="V3667" t="s">
        <v>60</v>
      </c>
      <c r="W3667" t="s">
        <v>1689</v>
      </c>
      <c r="X3667" t="s">
        <v>1681</v>
      </c>
      <c r="Y3667" t="s">
        <v>1681</v>
      </c>
      <c r="Z3667" t="s">
        <v>1682</v>
      </c>
      <c r="AA3667" t="s">
        <v>1682</v>
      </c>
      <c r="AB3667" t="s">
        <v>1682</v>
      </c>
      <c r="AC3667">
        <v>43063</v>
      </c>
      <c r="AM3667" t="s">
        <v>1821</v>
      </c>
      <c r="AN3667" t="s">
        <v>1684</v>
      </c>
    </row>
    <row r="3668" spans="3:41">
      <c r="C3668" t="s">
        <v>1978</v>
      </c>
      <c r="D3668" t="s">
        <v>747</v>
      </c>
      <c r="E3668" t="s">
        <v>816</v>
      </c>
      <c r="F3668">
        <v>138777</v>
      </c>
      <c r="G3668" t="s">
        <v>7363</v>
      </c>
      <c r="H3668">
        <v>1000011278</v>
      </c>
      <c r="I3668" t="s">
        <v>1971</v>
      </c>
      <c r="J3668">
        <v>2016</v>
      </c>
      <c r="K3668">
        <v>43063</v>
      </c>
      <c r="L3668">
        <v>1081.1500000000001</v>
      </c>
      <c r="M3668">
        <v>39.830735790593351</v>
      </c>
      <c r="N3668" s="10" t="s">
        <v>7364</v>
      </c>
      <c r="O3668" t="s">
        <v>7365</v>
      </c>
      <c r="P3668" t="s">
        <v>7366</v>
      </c>
      <c r="Q3668" t="s">
        <v>1678</v>
      </c>
      <c r="R3668">
        <v>42370</v>
      </c>
      <c r="S3668" t="s">
        <v>1679</v>
      </c>
      <c r="T3668" t="s">
        <v>1680</v>
      </c>
      <c r="U3668">
        <v>5244</v>
      </c>
      <c r="V3668" t="s">
        <v>60</v>
      </c>
      <c r="W3668" t="s">
        <v>1689</v>
      </c>
      <c r="X3668" t="s">
        <v>1681</v>
      </c>
      <c r="Y3668" t="s">
        <v>1681</v>
      </c>
      <c r="Z3668" t="s">
        <v>1682</v>
      </c>
      <c r="AA3668" t="s">
        <v>1682</v>
      </c>
      <c r="AB3668" t="s">
        <v>1682</v>
      </c>
      <c r="AC3668">
        <v>43063</v>
      </c>
      <c r="AM3668" t="s">
        <v>1821</v>
      </c>
      <c r="AN3668" t="s">
        <v>1684</v>
      </c>
    </row>
    <row r="3669" spans="3:41">
      <c r="C3669" t="s">
        <v>1969</v>
      </c>
      <c r="D3669" t="s">
        <v>753</v>
      </c>
      <c r="E3669" t="s">
        <v>776</v>
      </c>
      <c r="F3669">
        <v>138961</v>
      </c>
      <c r="G3669" t="s">
        <v>7367</v>
      </c>
      <c r="H3669">
        <v>1000011278</v>
      </c>
      <c r="I3669" t="s">
        <v>1971</v>
      </c>
      <c r="J3669">
        <v>2019</v>
      </c>
      <c r="K3669">
        <v>234009.04</v>
      </c>
      <c r="L3669">
        <v>1669.13</v>
      </c>
      <c r="M3669">
        <v>140.19821104407691</v>
      </c>
      <c r="N3669" s="10" t="s">
        <v>7368</v>
      </c>
      <c r="O3669" t="s">
        <v>7369</v>
      </c>
      <c r="P3669" t="s">
        <v>7370</v>
      </c>
      <c r="Q3669" t="s">
        <v>1678</v>
      </c>
      <c r="R3669">
        <v>43466</v>
      </c>
      <c r="S3669" t="s">
        <v>1679</v>
      </c>
      <c r="T3669" t="s">
        <v>1680</v>
      </c>
      <c r="V3669" t="s">
        <v>1601</v>
      </c>
      <c r="W3669" t="s">
        <v>1703</v>
      </c>
      <c r="X3669" t="s">
        <v>1681</v>
      </c>
      <c r="Y3669" t="s">
        <v>1681</v>
      </c>
      <c r="Z3669" t="s">
        <v>1682</v>
      </c>
      <c r="AA3669" t="s">
        <v>1682</v>
      </c>
      <c r="AB3669" t="s">
        <v>1682</v>
      </c>
      <c r="AC3669">
        <v>91458</v>
      </c>
      <c r="AH3669">
        <v>14298</v>
      </c>
      <c r="AM3669" t="s">
        <v>1901</v>
      </c>
      <c r="AN3669" t="s">
        <v>1684</v>
      </c>
    </row>
    <row r="3670" spans="3:41">
      <c r="D3670" t="s">
        <v>760</v>
      </c>
      <c r="E3670" t="s">
        <v>9</v>
      </c>
      <c r="F3670">
        <v>145008</v>
      </c>
      <c r="G3670" t="s">
        <v>7371</v>
      </c>
      <c r="H3670" t="s">
        <v>2006</v>
      </c>
      <c r="I3670" t="s">
        <v>2006</v>
      </c>
      <c r="J3670">
        <v>2011</v>
      </c>
      <c r="K3670">
        <v>852058.679</v>
      </c>
      <c r="L3670">
        <v>4020</v>
      </c>
      <c r="M3670">
        <v>211.95489527363179</v>
      </c>
      <c r="N3670" s="10" t="s">
        <v>7372</v>
      </c>
      <c r="O3670" t="s">
        <v>7373</v>
      </c>
      <c r="P3670" t="s">
        <v>7374</v>
      </c>
      <c r="Q3670" t="s">
        <v>1678</v>
      </c>
      <c r="R3670">
        <v>40544</v>
      </c>
      <c r="S3670" t="s">
        <v>1679</v>
      </c>
      <c r="T3670" t="s">
        <v>1680</v>
      </c>
      <c r="U3670">
        <v>3167</v>
      </c>
      <c r="V3670" t="s">
        <v>1572</v>
      </c>
      <c r="W3670" t="s">
        <v>1574</v>
      </c>
      <c r="X3670" t="s">
        <v>1681</v>
      </c>
      <c r="Y3670" t="s">
        <v>1681</v>
      </c>
      <c r="Z3670" t="s">
        <v>1682</v>
      </c>
      <c r="AA3670" t="s">
        <v>1682</v>
      </c>
      <c r="AB3670" t="s">
        <v>1682</v>
      </c>
      <c r="AC3670">
        <v>297015.59999999998</v>
      </c>
      <c r="AD3670">
        <v>831113.6</v>
      </c>
      <c r="AM3670" t="s">
        <v>1812</v>
      </c>
      <c r="AN3670" t="s">
        <v>1684</v>
      </c>
    </row>
    <row r="3671" spans="3:41">
      <c r="C3671" t="s">
        <v>1969</v>
      </c>
      <c r="D3671" t="s">
        <v>778</v>
      </c>
      <c r="E3671" t="s">
        <v>66</v>
      </c>
      <c r="F3671">
        <v>138290</v>
      </c>
      <c r="G3671" t="s">
        <v>7375</v>
      </c>
      <c r="H3671">
        <v>1000011001</v>
      </c>
      <c r="I3671" t="s">
        <v>2233</v>
      </c>
      <c r="J3671">
        <v>2013</v>
      </c>
      <c r="K3671">
        <v>1254206.922</v>
      </c>
      <c r="L3671">
        <v>5192.72</v>
      </c>
      <c r="M3671">
        <v>241.53178334283379</v>
      </c>
      <c r="N3671" s="10" t="s">
        <v>7376</v>
      </c>
      <c r="O3671" t="s">
        <v>7377</v>
      </c>
      <c r="P3671" t="s">
        <v>7378</v>
      </c>
      <c r="Q3671" t="s">
        <v>1678</v>
      </c>
      <c r="R3671">
        <v>41275</v>
      </c>
      <c r="S3671" t="s">
        <v>1679</v>
      </c>
      <c r="T3671" t="s">
        <v>1680</v>
      </c>
      <c r="V3671" t="s">
        <v>58</v>
      </c>
      <c r="W3671" t="s">
        <v>1727</v>
      </c>
      <c r="X3671" t="s">
        <v>1681</v>
      </c>
      <c r="Y3671" t="s">
        <v>1681</v>
      </c>
      <c r="Z3671" t="s">
        <v>1682</v>
      </c>
      <c r="AA3671" t="s">
        <v>1682</v>
      </c>
      <c r="AB3671" t="s">
        <v>1682</v>
      </c>
      <c r="AC3671">
        <v>477771</v>
      </c>
      <c r="AD3671">
        <v>862706.6</v>
      </c>
      <c r="AM3671" t="s">
        <v>1839</v>
      </c>
      <c r="AN3671" t="s">
        <v>1684</v>
      </c>
      <c r="AO3671">
        <v>8760</v>
      </c>
    </row>
    <row r="3672" spans="3:41">
      <c r="C3672" t="s">
        <v>1969</v>
      </c>
      <c r="D3672" t="s">
        <v>753</v>
      </c>
      <c r="E3672" t="s">
        <v>768</v>
      </c>
      <c r="F3672">
        <v>138322</v>
      </c>
      <c r="G3672" t="s">
        <v>7379</v>
      </c>
      <c r="H3672">
        <v>1000011001</v>
      </c>
      <c r="I3672" t="s">
        <v>2233</v>
      </c>
      <c r="J3672">
        <v>2011</v>
      </c>
      <c r="K3672">
        <v>101708.99</v>
      </c>
      <c r="L3672">
        <v>874.22</v>
      </c>
      <c r="M3672">
        <v>116.3425567934845</v>
      </c>
      <c r="N3672" s="10" t="s">
        <v>7380</v>
      </c>
      <c r="O3672" t="s">
        <v>7381</v>
      </c>
      <c r="P3672" t="s">
        <v>7382</v>
      </c>
      <c r="Q3672" t="s">
        <v>1678</v>
      </c>
      <c r="R3672">
        <v>40544</v>
      </c>
      <c r="S3672" t="s">
        <v>1679</v>
      </c>
      <c r="T3672" t="s">
        <v>1680</v>
      </c>
      <c r="V3672" t="s">
        <v>1572</v>
      </c>
      <c r="W3672" t="s">
        <v>1574</v>
      </c>
      <c r="X3672" t="s">
        <v>1681</v>
      </c>
      <c r="Y3672" t="s">
        <v>1681</v>
      </c>
      <c r="Z3672" t="s">
        <v>1682</v>
      </c>
      <c r="AA3672" t="s">
        <v>1682</v>
      </c>
      <c r="AB3672" t="s">
        <v>1682</v>
      </c>
      <c r="AC3672">
        <v>101709</v>
      </c>
      <c r="AM3672" t="s">
        <v>1901</v>
      </c>
      <c r="AN3672" t="s">
        <v>1684</v>
      </c>
      <c r="AO3672">
        <v>8760</v>
      </c>
    </row>
    <row r="3673" spans="3:41">
      <c r="C3673" t="s">
        <v>1961</v>
      </c>
      <c r="D3673" t="s">
        <v>750</v>
      </c>
      <c r="E3673" t="s">
        <v>142</v>
      </c>
      <c r="F3673">
        <v>126575</v>
      </c>
      <c r="G3673" t="s">
        <v>7383</v>
      </c>
      <c r="H3673" t="s">
        <v>2006</v>
      </c>
      <c r="I3673" t="s">
        <v>2006</v>
      </c>
      <c r="J3673">
        <v>2018</v>
      </c>
      <c r="K3673">
        <v>15880.46800158416</v>
      </c>
      <c r="L3673">
        <v>860.32</v>
      </c>
      <c r="M3673">
        <v>18.458792079207921</v>
      </c>
      <c r="N3673" s="10" t="s">
        <v>7384</v>
      </c>
      <c r="O3673" t="s">
        <v>7385</v>
      </c>
      <c r="P3673" t="s">
        <v>7386</v>
      </c>
      <c r="Q3673" t="s">
        <v>1678</v>
      </c>
      <c r="R3673">
        <v>43101</v>
      </c>
      <c r="S3673" t="s">
        <v>1679</v>
      </c>
      <c r="T3673" t="s">
        <v>1680</v>
      </c>
      <c r="V3673" t="s">
        <v>1591</v>
      </c>
      <c r="W3673" t="s">
        <v>1686</v>
      </c>
      <c r="X3673" t="s">
        <v>1681</v>
      </c>
      <c r="Y3673" t="s">
        <v>1681</v>
      </c>
      <c r="Z3673" t="s">
        <v>1682</v>
      </c>
      <c r="AA3673" t="s">
        <v>1682</v>
      </c>
      <c r="AB3673" t="s">
        <v>1682</v>
      </c>
      <c r="AC3673">
        <v>15880.4</v>
      </c>
      <c r="AM3673" t="s">
        <v>142</v>
      </c>
      <c r="AN3673" t="s">
        <v>1684</v>
      </c>
    </row>
    <row r="3674" spans="3:41">
      <c r="D3674" t="s">
        <v>750</v>
      </c>
      <c r="E3674" t="s">
        <v>134</v>
      </c>
      <c r="F3674">
        <v>110989</v>
      </c>
      <c r="G3674" t="s">
        <v>7387</v>
      </c>
      <c r="H3674">
        <v>1000010961</v>
      </c>
      <c r="I3674" t="s">
        <v>2817</v>
      </c>
      <c r="J3674">
        <v>2012</v>
      </c>
      <c r="K3674">
        <v>826428.78300000005</v>
      </c>
      <c r="L3674">
        <v>6706</v>
      </c>
      <c r="M3674">
        <v>123.2372178645989</v>
      </c>
      <c r="N3674" s="10" t="s">
        <v>7388</v>
      </c>
      <c r="O3674" t="s">
        <v>7389</v>
      </c>
      <c r="P3674" t="s">
        <v>7390</v>
      </c>
      <c r="Q3674" t="s">
        <v>1678</v>
      </c>
      <c r="R3674">
        <v>40909</v>
      </c>
      <c r="S3674" t="s">
        <v>1679</v>
      </c>
      <c r="T3674" t="s">
        <v>1680</v>
      </c>
      <c r="U3674">
        <v>6706</v>
      </c>
      <c r="V3674" t="s">
        <v>57</v>
      </c>
      <c r="W3674" t="s">
        <v>1754</v>
      </c>
      <c r="X3674" t="s">
        <v>1681</v>
      </c>
      <c r="Y3674" t="s">
        <v>1681</v>
      </c>
      <c r="Z3674" t="s">
        <v>1682</v>
      </c>
      <c r="AA3674" t="s">
        <v>1682</v>
      </c>
      <c r="AB3674" t="s">
        <v>1682</v>
      </c>
      <c r="AC3674">
        <v>483226</v>
      </c>
      <c r="AD3674">
        <v>701829.5</v>
      </c>
      <c r="AM3674" t="s">
        <v>1946</v>
      </c>
      <c r="AN3674" t="s">
        <v>1684</v>
      </c>
    </row>
    <row r="3675" spans="3:41">
      <c r="D3675" t="s">
        <v>780</v>
      </c>
      <c r="E3675" t="s">
        <v>976</v>
      </c>
      <c r="F3675">
        <v>141612</v>
      </c>
      <c r="G3675" t="s">
        <v>7391</v>
      </c>
      <c r="H3675">
        <v>1000010961</v>
      </c>
      <c r="I3675" t="s">
        <v>2817</v>
      </c>
      <c r="J3675">
        <v>2014</v>
      </c>
      <c r="K3675">
        <v>387052.43</v>
      </c>
      <c r="L3675">
        <v>2967</v>
      </c>
      <c r="M3675">
        <v>130.45245365689249</v>
      </c>
      <c r="N3675" s="10" t="s">
        <v>7392</v>
      </c>
      <c r="O3675" t="s">
        <v>7393</v>
      </c>
      <c r="P3675" t="s">
        <v>7394</v>
      </c>
      <c r="Q3675" t="s">
        <v>1678</v>
      </c>
      <c r="R3675">
        <v>41640</v>
      </c>
      <c r="S3675" t="s">
        <v>1679</v>
      </c>
      <c r="T3675" t="s">
        <v>1680</v>
      </c>
      <c r="U3675">
        <v>2802</v>
      </c>
      <c r="V3675" t="s">
        <v>1584</v>
      </c>
      <c r="W3675" t="s">
        <v>1731</v>
      </c>
      <c r="X3675" t="s">
        <v>1681</v>
      </c>
      <c r="Y3675" t="s">
        <v>1681</v>
      </c>
      <c r="Z3675" t="s">
        <v>1682</v>
      </c>
      <c r="AA3675" t="s">
        <v>1682</v>
      </c>
      <c r="AB3675" t="s">
        <v>1682</v>
      </c>
      <c r="AC3675">
        <v>179006.5</v>
      </c>
      <c r="AD3675">
        <v>231162.3</v>
      </c>
      <c r="AM3675" t="s">
        <v>976</v>
      </c>
      <c r="AN3675" t="s">
        <v>1684</v>
      </c>
    </row>
    <row r="3676" spans="3:41">
      <c r="D3676" t="s">
        <v>780</v>
      </c>
      <c r="E3676" t="s">
        <v>976</v>
      </c>
      <c r="F3676">
        <v>141612</v>
      </c>
      <c r="G3676" t="s">
        <v>7391</v>
      </c>
      <c r="H3676">
        <v>1000010961</v>
      </c>
      <c r="I3676" t="s">
        <v>2817</v>
      </c>
      <c r="J3676">
        <v>2014</v>
      </c>
      <c r="K3676">
        <v>387052.43</v>
      </c>
      <c r="L3676">
        <v>2967</v>
      </c>
      <c r="M3676">
        <v>130.45245365689249</v>
      </c>
      <c r="N3676" s="10" t="s">
        <v>7392</v>
      </c>
      <c r="O3676" t="s">
        <v>7393</v>
      </c>
      <c r="P3676" t="s">
        <v>7394</v>
      </c>
      <c r="Q3676" t="s">
        <v>1678</v>
      </c>
      <c r="R3676">
        <v>41640</v>
      </c>
      <c r="S3676" t="s">
        <v>2033</v>
      </c>
      <c r="T3676" t="s">
        <v>2034</v>
      </c>
      <c r="U3676">
        <v>165</v>
      </c>
      <c r="V3676" t="s">
        <v>1584</v>
      </c>
      <c r="W3676" t="s">
        <v>1731</v>
      </c>
      <c r="X3676" t="s">
        <v>1681</v>
      </c>
      <c r="Y3676" t="s">
        <v>1699</v>
      </c>
      <c r="Z3676" t="s">
        <v>1682</v>
      </c>
      <c r="AA3676" t="s">
        <v>1682</v>
      </c>
      <c r="AB3676" t="s">
        <v>1682</v>
      </c>
      <c r="AC3676">
        <v>179006.5</v>
      </c>
      <c r="AD3676">
        <v>231162.3</v>
      </c>
      <c r="AM3676" t="s">
        <v>976</v>
      </c>
    </row>
    <row r="3677" spans="3:41">
      <c r="C3677" t="s">
        <v>1969</v>
      </c>
      <c r="D3677" t="s">
        <v>750</v>
      </c>
      <c r="E3677" t="s">
        <v>783</v>
      </c>
      <c r="F3677">
        <v>111909</v>
      </c>
      <c r="G3677" t="s">
        <v>784</v>
      </c>
      <c r="H3677" t="s">
        <v>2006</v>
      </c>
      <c r="I3677" t="s">
        <v>2006</v>
      </c>
      <c r="J3677">
        <v>2015</v>
      </c>
      <c r="K3677">
        <v>81082.941000000006</v>
      </c>
      <c r="L3677">
        <v>1063.48</v>
      </c>
      <c r="M3677">
        <v>76.243033249332385</v>
      </c>
      <c r="N3677" s="10" t="s">
        <v>7395</v>
      </c>
      <c r="O3677" t="s">
        <v>7396</v>
      </c>
      <c r="P3677" t="s">
        <v>1423</v>
      </c>
      <c r="Q3677" t="s">
        <v>1678</v>
      </c>
      <c r="R3677">
        <v>42005</v>
      </c>
      <c r="S3677" t="s">
        <v>1679</v>
      </c>
      <c r="T3677" t="s">
        <v>1680</v>
      </c>
      <c r="V3677" t="s">
        <v>59</v>
      </c>
      <c r="W3677" t="s">
        <v>1697</v>
      </c>
      <c r="X3677" t="s">
        <v>1681</v>
      </c>
      <c r="Y3677" t="s">
        <v>1681</v>
      </c>
      <c r="Z3677" t="s">
        <v>1682</v>
      </c>
      <c r="AA3677" t="s">
        <v>1682</v>
      </c>
      <c r="AB3677" t="s">
        <v>1682</v>
      </c>
      <c r="AC3677">
        <v>15010</v>
      </c>
      <c r="AD3677">
        <v>73455.199999999997</v>
      </c>
      <c r="AM3677" t="s">
        <v>1946</v>
      </c>
      <c r="AN3677" t="s">
        <v>1684</v>
      </c>
    </row>
    <row r="3678" spans="3:41">
      <c r="C3678" t="s">
        <v>1969</v>
      </c>
      <c r="D3678" t="s">
        <v>765</v>
      </c>
      <c r="E3678" t="s">
        <v>1096</v>
      </c>
      <c r="F3678">
        <v>125527</v>
      </c>
      <c r="G3678" t="s">
        <v>7397</v>
      </c>
      <c r="H3678">
        <v>1000011278</v>
      </c>
      <c r="I3678" t="s">
        <v>1971</v>
      </c>
      <c r="J3678">
        <v>2018</v>
      </c>
      <c r="K3678">
        <v>190397.68100000001</v>
      </c>
      <c r="L3678">
        <v>1410.89</v>
      </c>
      <c r="M3678">
        <v>134.94863596736809</v>
      </c>
      <c r="N3678" s="10" t="s">
        <v>7398</v>
      </c>
      <c r="O3678" t="s">
        <v>7399</v>
      </c>
      <c r="P3678" t="s">
        <v>7400</v>
      </c>
      <c r="Q3678" t="s">
        <v>1678</v>
      </c>
      <c r="R3678">
        <v>43101</v>
      </c>
      <c r="S3678" t="s">
        <v>1679</v>
      </c>
      <c r="T3678" t="s">
        <v>1680</v>
      </c>
      <c r="V3678" t="s">
        <v>1591</v>
      </c>
      <c r="W3678" t="s">
        <v>1686</v>
      </c>
      <c r="X3678" t="s">
        <v>1681</v>
      </c>
      <c r="Y3678" t="s">
        <v>1681</v>
      </c>
      <c r="Z3678" t="s">
        <v>1682</v>
      </c>
      <c r="AA3678" t="s">
        <v>1682</v>
      </c>
      <c r="AB3678" t="s">
        <v>1682</v>
      </c>
      <c r="AC3678">
        <v>48177</v>
      </c>
      <c r="AD3678">
        <v>158023</v>
      </c>
      <c r="AM3678" t="s">
        <v>1687</v>
      </c>
      <c r="AN3678" t="s">
        <v>1684</v>
      </c>
    </row>
    <row r="3679" spans="3:41">
      <c r="D3679" t="s">
        <v>765</v>
      </c>
      <c r="E3679" t="s">
        <v>1096</v>
      </c>
      <c r="F3679">
        <v>125527</v>
      </c>
      <c r="G3679" t="s">
        <v>7397</v>
      </c>
      <c r="H3679">
        <v>1000011278</v>
      </c>
      <c r="I3679" t="s">
        <v>1971</v>
      </c>
      <c r="J3679">
        <v>2018</v>
      </c>
      <c r="K3679">
        <v>190397.68100000001</v>
      </c>
      <c r="L3679">
        <v>1410.89</v>
      </c>
      <c r="M3679">
        <v>134.94863596736809</v>
      </c>
      <c r="N3679" s="10" t="s">
        <v>7398</v>
      </c>
      <c r="O3679" t="s">
        <v>7399</v>
      </c>
      <c r="P3679" t="s">
        <v>7400</v>
      </c>
      <c r="Q3679" t="s">
        <v>1678</v>
      </c>
      <c r="R3679">
        <v>43101</v>
      </c>
      <c r="S3679" t="s">
        <v>1679</v>
      </c>
      <c r="T3679" t="s">
        <v>1680</v>
      </c>
      <c r="U3679">
        <v>1411</v>
      </c>
      <c r="V3679" t="s">
        <v>1591</v>
      </c>
      <c r="W3679" t="s">
        <v>1686</v>
      </c>
      <c r="X3679" t="s">
        <v>1681</v>
      </c>
      <c r="Y3679" t="s">
        <v>1681</v>
      </c>
      <c r="Z3679" t="s">
        <v>1682</v>
      </c>
      <c r="AA3679" t="s">
        <v>1682</v>
      </c>
      <c r="AB3679" t="s">
        <v>1682</v>
      </c>
      <c r="AC3679">
        <v>48177</v>
      </c>
      <c r="AD3679">
        <v>158023</v>
      </c>
      <c r="AM3679" t="s">
        <v>1687</v>
      </c>
      <c r="AN3679" t="s">
        <v>1684</v>
      </c>
    </row>
    <row r="3680" spans="3:41">
      <c r="D3680" t="s">
        <v>750</v>
      </c>
      <c r="E3680" t="s">
        <v>142</v>
      </c>
      <c r="F3680">
        <v>112023</v>
      </c>
      <c r="G3680" t="s">
        <v>7401</v>
      </c>
      <c r="H3680">
        <v>1000010961</v>
      </c>
      <c r="I3680" t="s">
        <v>2817</v>
      </c>
      <c r="J3680">
        <v>2019</v>
      </c>
      <c r="K3680">
        <v>229695.37599999999</v>
      </c>
      <c r="L3680">
        <v>1353</v>
      </c>
      <c r="M3680">
        <v>169.76746193643751</v>
      </c>
      <c r="N3680" s="10" t="s">
        <v>7402</v>
      </c>
      <c r="O3680" t="s">
        <v>7403</v>
      </c>
      <c r="P3680" t="s">
        <v>7404</v>
      </c>
      <c r="Q3680" t="s">
        <v>1678</v>
      </c>
      <c r="R3680">
        <v>43466</v>
      </c>
      <c r="S3680" t="s">
        <v>1679</v>
      </c>
      <c r="T3680" t="s">
        <v>1680</v>
      </c>
      <c r="U3680">
        <v>1353</v>
      </c>
      <c r="V3680" t="s">
        <v>1601</v>
      </c>
      <c r="W3680" t="s">
        <v>1703</v>
      </c>
      <c r="X3680" t="s">
        <v>1681</v>
      </c>
      <c r="Y3680" t="s">
        <v>1681</v>
      </c>
      <c r="Z3680" t="s">
        <v>1682</v>
      </c>
      <c r="AA3680" t="s">
        <v>1682</v>
      </c>
      <c r="AB3680" t="s">
        <v>1682</v>
      </c>
      <c r="AC3680">
        <v>95288.7</v>
      </c>
      <c r="AD3680">
        <v>149340.70000000001</v>
      </c>
      <c r="AM3680" t="s">
        <v>142</v>
      </c>
      <c r="AN3680" t="s">
        <v>1684</v>
      </c>
    </row>
    <row r="3681" spans="3:41">
      <c r="D3681" t="s">
        <v>780</v>
      </c>
      <c r="E3681" t="s">
        <v>976</v>
      </c>
      <c r="F3681">
        <v>103779</v>
      </c>
      <c r="G3681" t="s">
        <v>7405</v>
      </c>
      <c r="H3681">
        <v>1000011278</v>
      </c>
      <c r="I3681" t="s">
        <v>1971</v>
      </c>
      <c r="J3681">
        <v>2015</v>
      </c>
      <c r="K3681">
        <v>142000</v>
      </c>
      <c r="L3681">
        <v>603</v>
      </c>
      <c r="M3681">
        <v>235.4892205638474</v>
      </c>
      <c r="N3681" s="10" t="s">
        <v>7406</v>
      </c>
      <c r="O3681" t="s">
        <v>7407</v>
      </c>
      <c r="P3681" t="s">
        <v>7408</v>
      </c>
      <c r="Q3681" t="s">
        <v>1678</v>
      </c>
      <c r="R3681">
        <v>42005</v>
      </c>
      <c r="S3681" t="s">
        <v>1679</v>
      </c>
      <c r="T3681" t="s">
        <v>1680</v>
      </c>
      <c r="U3681">
        <v>603</v>
      </c>
      <c r="V3681" t="s">
        <v>59</v>
      </c>
      <c r="W3681" t="s">
        <v>1697</v>
      </c>
      <c r="X3681" t="s">
        <v>1681</v>
      </c>
      <c r="Y3681" t="s">
        <v>1681</v>
      </c>
      <c r="Z3681" t="s">
        <v>1682</v>
      </c>
      <c r="AA3681" t="s">
        <v>1682</v>
      </c>
      <c r="AB3681" t="s">
        <v>1682</v>
      </c>
      <c r="AD3681">
        <v>157777.79999999999</v>
      </c>
      <c r="AM3681" t="s">
        <v>976</v>
      </c>
      <c r="AN3681" t="s">
        <v>1684</v>
      </c>
    </row>
    <row r="3682" spans="3:41">
      <c r="C3682" t="s">
        <v>1969</v>
      </c>
      <c r="D3682" t="s">
        <v>583</v>
      </c>
      <c r="E3682" t="s">
        <v>73</v>
      </c>
      <c r="F3682">
        <v>145653</v>
      </c>
      <c r="G3682" t="s">
        <v>7409</v>
      </c>
      <c r="H3682">
        <v>1000011278</v>
      </c>
      <c r="I3682" t="s">
        <v>1971</v>
      </c>
      <c r="J3682">
        <v>2011</v>
      </c>
      <c r="K3682">
        <v>383041.72700000007</v>
      </c>
      <c r="L3682">
        <v>3751.23</v>
      </c>
      <c r="M3682">
        <v>102.1109681357848</v>
      </c>
      <c r="N3682" s="10" t="s">
        <v>7410</v>
      </c>
      <c r="O3682" t="s">
        <v>7411</v>
      </c>
      <c r="P3682" t="s">
        <v>7412</v>
      </c>
      <c r="Q3682" t="s">
        <v>1678</v>
      </c>
      <c r="R3682">
        <v>40544</v>
      </c>
      <c r="S3682" t="s">
        <v>1679</v>
      </c>
      <c r="T3682" t="s">
        <v>1680</v>
      </c>
      <c r="V3682" t="s">
        <v>1572</v>
      </c>
      <c r="W3682" t="s">
        <v>1574</v>
      </c>
      <c r="X3682" t="s">
        <v>1681</v>
      </c>
      <c r="Y3682" t="s">
        <v>1681</v>
      </c>
      <c r="Z3682" t="s">
        <v>1682</v>
      </c>
      <c r="AA3682" t="s">
        <v>1682</v>
      </c>
      <c r="AB3682" t="s">
        <v>1682</v>
      </c>
      <c r="AC3682">
        <v>147927</v>
      </c>
      <c r="AD3682">
        <v>261238.6</v>
      </c>
      <c r="AM3682" t="s">
        <v>2802</v>
      </c>
      <c r="AN3682" t="s">
        <v>1684</v>
      </c>
    </row>
    <row r="3683" spans="3:41">
      <c r="D3683" t="s">
        <v>583</v>
      </c>
      <c r="E3683" t="s">
        <v>73</v>
      </c>
      <c r="F3683">
        <v>145653</v>
      </c>
      <c r="G3683" t="s">
        <v>7409</v>
      </c>
      <c r="H3683">
        <v>1000011278</v>
      </c>
      <c r="I3683" t="s">
        <v>1971</v>
      </c>
      <c r="J3683">
        <v>2011</v>
      </c>
      <c r="K3683">
        <v>383041.72700000007</v>
      </c>
      <c r="L3683">
        <v>3751.23</v>
      </c>
      <c r="M3683">
        <v>102.1109681357848</v>
      </c>
      <c r="N3683" s="10" t="s">
        <v>7410</v>
      </c>
      <c r="O3683" t="s">
        <v>7411</v>
      </c>
      <c r="P3683" t="s">
        <v>7412</v>
      </c>
      <c r="Q3683" t="s">
        <v>1678</v>
      </c>
      <c r="R3683">
        <v>40544</v>
      </c>
      <c r="S3683" t="s">
        <v>1679</v>
      </c>
      <c r="T3683" t="s">
        <v>1680</v>
      </c>
      <c r="U3683">
        <v>3752</v>
      </c>
      <c r="V3683" t="s">
        <v>1572</v>
      </c>
      <c r="W3683" t="s">
        <v>1574</v>
      </c>
      <c r="X3683" t="s">
        <v>1681</v>
      </c>
      <c r="Y3683" t="s">
        <v>1681</v>
      </c>
      <c r="Z3683" t="s">
        <v>1682</v>
      </c>
      <c r="AA3683" t="s">
        <v>1682</v>
      </c>
      <c r="AB3683" t="s">
        <v>1682</v>
      </c>
      <c r="AC3683">
        <v>147927</v>
      </c>
      <c r="AD3683">
        <v>261238.6</v>
      </c>
      <c r="AM3683" t="s">
        <v>2802</v>
      </c>
      <c r="AN3683" t="s">
        <v>1684</v>
      </c>
    </row>
    <row r="3684" spans="3:41">
      <c r="D3684" t="s">
        <v>41</v>
      </c>
      <c r="E3684" t="s">
        <v>850</v>
      </c>
      <c r="F3684">
        <v>120006</v>
      </c>
      <c r="G3684" t="s">
        <v>7413</v>
      </c>
      <c r="H3684">
        <v>1000010961</v>
      </c>
      <c r="I3684" t="s">
        <v>2817</v>
      </c>
      <c r="J3684">
        <v>2019</v>
      </c>
      <c r="K3684">
        <v>449219.55699999997</v>
      </c>
      <c r="L3684">
        <v>2537</v>
      </c>
      <c r="M3684">
        <v>177.0672278281435</v>
      </c>
      <c r="N3684" s="10" t="s">
        <v>7414</v>
      </c>
      <c r="O3684" t="s">
        <v>7415</v>
      </c>
      <c r="P3684" t="s">
        <v>7416</v>
      </c>
      <c r="Q3684" t="s">
        <v>1678</v>
      </c>
      <c r="R3684">
        <v>43466</v>
      </c>
      <c r="S3684" t="s">
        <v>1679</v>
      </c>
      <c r="T3684" t="s">
        <v>1680</v>
      </c>
      <c r="U3684">
        <v>2447</v>
      </c>
      <c r="V3684" t="s">
        <v>1601</v>
      </c>
      <c r="W3684" t="s">
        <v>1703</v>
      </c>
      <c r="X3684" t="s">
        <v>1681</v>
      </c>
      <c r="Y3684" t="s">
        <v>1681</v>
      </c>
      <c r="Z3684" t="s">
        <v>1682</v>
      </c>
      <c r="AA3684" t="s">
        <v>1682</v>
      </c>
      <c r="AB3684" t="s">
        <v>1682</v>
      </c>
      <c r="AC3684">
        <v>149374</v>
      </c>
      <c r="AD3684">
        <v>521.69999999999982</v>
      </c>
      <c r="AK3684">
        <v>388800</v>
      </c>
      <c r="AM3684" t="s">
        <v>2090</v>
      </c>
      <c r="AN3684" t="s">
        <v>1684</v>
      </c>
    </row>
    <row r="3685" spans="3:41">
      <c r="D3685" t="s">
        <v>41</v>
      </c>
      <c r="E3685" t="s">
        <v>850</v>
      </c>
      <c r="F3685">
        <v>120006</v>
      </c>
      <c r="G3685" t="s">
        <v>7413</v>
      </c>
      <c r="H3685">
        <v>1000010961</v>
      </c>
      <c r="I3685" t="s">
        <v>2817</v>
      </c>
      <c r="J3685">
        <v>2019</v>
      </c>
      <c r="K3685">
        <v>449219.55699999997</v>
      </c>
      <c r="L3685">
        <v>2537</v>
      </c>
      <c r="M3685">
        <v>177.0672278281435</v>
      </c>
      <c r="N3685" s="10" t="s">
        <v>7414</v>
      </c>
      <c r="O3685" t="s">
        <v>7415</v>
      </c>
      <c r="P3685" t="s">
        <v>7416</v>
      </c>
      <c r="Q3685" t="s">
        <v>1678</v>
      </c>
      <c r="R3685">
        <v>43466</v>
      </c>
      <c r="S3685" t="s">
        <v>1798</v>
      </c>
      <c r="T3685" t="s">
        <v>2042</v>
      </c>
      <c r="U3685">
        <v>45</v>
      </c>
      <c r="V3685" t="s">
        <v>1601</v>
      </c>
      <c r="W3685" t="s">
        <v>1703</v>
      </c>
      <c r="X3685" t="s">
        <v>1699</v>
      </c>
      <c r="Y3685" t="s">
        <v>1699</v>
      </c>
      <c r="Z3685" t="s">
        <v>1682</v>
      </c>
      <c r="AA3685" t="s">
        <v>1682</v>
      </c>
      <c r="AB3685" t="s">
        <v>1682</v>
      </c>
      <c r="AC3685">
        <v>149374</v>
      </c>
      <c r="AD3685">
        <v>521.69999999999982</v>
      </c>
      <c r="AK3685">
        <v>388800</v>
      </c>
      <c r="AM3685" t="s">
        <v>2090</v>
      </c>
    </row>
    <row r="3686" spans="3:41">
      <c r="D3686" t="s">
        <v>657</v>
      </c>
      <c r="E3686" t="s">
        <v>103</v>
      </c>
      <c r="F3686">
        <v>145821</v>
      </c>
      <c r="G3686" t="s">
        <v>7417</v>
      </c>
      <c r="H3686">
        <v>1000055163</v>
      </c>
      <c r="I3686" t="s">
        <v>718</v>
      </c>
      <c r="J3686">
        <v>2015</v>
      </c>
      <c r="K3686">
        <v>805280.46359442361</v>
      </c>
      <c r="L3686">
        <v>6673</v>
      </c>
      <c r="M3686">
        <v>120.6774259844783</v>
      </c>
      <c r="N3686" s="10" t="s">
        <v>7418</v>
      </c>
      <c r="O3686" t="s">
        <v>7419</v>
      </c>
      <c r="P3686" t="s">
        <v>7420</v>
      </c>
      <c r="Q3686" t="s">
        <v>1678</v>
      </c>
      <c r="R3686">
        <v>42005</v>
      </c>
      <c r="S3686" t="s">
        <v>1679</v>
      </c>
      <c r="T3686" t="s">
        <v>1680</v>
      </c>
      <c r="U3686">
        <v>6673</v>
      </c>
      <c r="V3686" t="s">
        <v>59</v>
      </c>
      <c r="W3686" t="s">
        <v>1697</v>
      </c>
      <c r="X3686" t="s">
        <v>1681</v>
      </c>
      <c r="Y3686" t="s">
        <v>1681</v>
      </c>
      <c r="Z3686" t="s">
        <v>1682</v>
      </c>
      <c r="AA3686" t="s">
        <v>1682</v>
      </c>
      <c r="AB3686" t="s">
        <v>1682</v>
      </c>
      <c r="AC3686">
        <v>159252.9</v>
      </c>
      <c r="AD3686">
        <v>717808.4</v>
      </c>
      <c r="AM3686" t="s">
        <v>104</v>
      </c>
      <c r="AN3686" t="s">
        <v>1684</v>
      </c>
    </row>
    <row r="3687" spans="3:41">
      <c r="D3687" t="s">
        <v>750</v>
      </c>
      <c r="E3687" t="s">
        <v>142</v>
      </c>
      <c r="F3687">
        <v>120412</v>
      </c>
      <c r="G3687" t="s">
        <v>7421</v>
      </c>
      <c r="H3687">
        <v>1000011001</v>
      </c>
      <c r="I3687" t="s">
        <v>2233</v>
      </c>
      <c r="J3687">
        <v>2015</v>
      </c>
      <c r="K3687">
        <v>589870.98</v>
      </c>
      <c r="L3687">
        <v>1721</v>
      </c>
      <c r="M3687">
        <v>342.7489715281813</v>
      </c>
      <c r="N3687" s="10" t="s">
        <v>7422</v>
      </c>
      <c r="O3687" t="s">
        <v>7423</v>
      </c>
      <c r="P3687" t="s">
        <v>7424</v>
      </c>
      <c r="Q3687" t="s">
        <v>1678</v>
      </c>
      <c r="R3687">
        <v>42005</v>
      </c>
      <c r="S3687" t="s">
        <v>1679</v>
      </c>
      <c r="T3687" t="s">
        <v>1680</v>
      </c>
      <c r="U3687">
        <v>1721</v>
      </c>
      <c r="V3687" t="s">
        <v>59</v>
      </c>
      <c r="W3687" t="s">
        <v>1697</v>
      </c>
      <c r="X3687" t="s">
        <v>1681</v>
      </c>
      <c r="Y3687" t="s">
        <v>1681</v>
      </c>
      <c r="Z3687" t="s">
        <v>1682</v>
      </c>
      <c r="AA3687" t="s">
        <v>1682</v>
      </c>
      <c r="AB3687" t="s">
        <v>1682</v>
      </c>
      <c r="AC3687">
        <v>131703.9</v>
      </c>
      <c r="AD3687">
        <v>509074.4</v>
      </c>
      <c r="AM3687" t="s">
        <v>142</v>
      </c>
      <c r="AN3687" t="s">
        <v>1684</v>
      </c>
      <c r="AO3687">
        <v>8760</v>
      </c>
    </row>
    <row r="3688" spans="3:41">
      <c r="D3688" t="s">
        <v>706</v>
      </c>
      <c r="E3688" t="s">
        <v>201</v>
      </c>
      <c r="F3688">
        <v>139572</v>
      </c>
      <c r="G3688" t="s">
        <v>7425</v>
      </c>
      <c r="H3688">
        <v>1000011001</v>
      </c>
      <c r="I3688" t="s">
        <v>2233</v>
      </c>
      <c r="J3688">
        <v>2018</v>
      </c>
      <c r="K3688">
        <v>360785.58</v>
      </c>
      <c r="L3688">
        <v>1784</v>
      </c>
      <c r="M3688">
        <v>202.23406950672651</v>
      </c>
      <c r="N3688" s="10" t="s">
        <v>7426</v>
      </c>
      <c r="O3688" t="s">
        <v>7427</v>
      </c>
      <c r="P3688" t="s">
        <v>7428</v>
      </c>
      <c r="Q3688" t="s">
        <v>1678</v>
      </c>
      <c r="R3688">
        <v>43101</v>
      </c>
      <c r="S3688" t="s">
        <v>1679</v>
      </c>
      <c r="T3688" t="s">
        <v>1680</v>
      </c>
      <c r="U3688">
        <v>1784</v>
      </c>
      <c r="V3688" t="s">
        <v>1591</v>
      </c>
      <c r="W3688" t="s">
        <v>1686</v>
      </c>
      <c r="X3688" t="s">
        <v>1681</v>
      </c>
      <c r="Y3688" t="s">
        <v>1681</v>
      </c>
      <c r="Z3688" t="s">
        <v>1682</v>
      </c>
      <c r="AA3688" t="s">
        <v>1682</v>
      </c>
      <c r="AB3688" t="s">
        <v>1682</v>
      </c>
      <c r="AC3688">
        <v>99496.7</v>
      </c>
      <c r="AD3688">
        <v>290321</v>
      </c>
      <c r="AM3688" t="s">
        <v>707</v>
      </c>
      <c r="AN3688" t="s">
        <v>1684</v>
      </c>
      <c r="AO3688">
        <v>8760</v>
      </c>
    </row>
    <row r="3689" spans="3:41">
      <c r="D3689" t="s">
        <v>706</v>
      </c>
      <c r="E3689" t="s">
        <v>201</v>
      </c>
      <c r="F3689">
        <v>139572</v>
      </c>
      <c r="G3689" t="s">
        <v>7425</v>
      </c>
      <c r="H3689">
        <v>1000011001</v>
      </c>
      <c r="I3689" t="s">
        <v>2233</v>
      </c>
      <c r="J3689">
        <v>2018</v>
      </c>
      <c r="K3689">
        <v>360785.58</v>
      </c>
      <c r="L3689">
        <v>1784</v>
      </c>
      <c r="M3689">
        <v>202.23406950672651</v>
      </c>
      <c r="N3689" s="10" t="s">
        <v>7426</v>
      </c>
      <c r="O3689" t="s">
        <v>7427</v>
      </c>
      <c r="P3689" t="s">
        <v>7428</v>
      </c>
      <c r="Q3689" t="s">
        <v>1678</v>
      </c>
      <c r="R3689">
        <v>43101</v>
      </c>
      <c r="S3689" t="s">
        <v>1679</v>
      </c>
      <c r="T3689" t="s">
        <v>1718</v>
      </c>
      <c r="U3689">
        <v>1784</v>
      </c>
      <c r="V3689" t="s">
        <v>1591</v>
      </c>
      <c r="W3689" t="s">
        <v>1686</v>
      </c>
      <c r="X3689" t="s">
        <v>1681</v>
      </c>
      <c r="Y3689" t="s">
        <v>1681</v>
      </c>
      <c r="Z3689" t="s">
        <v>1682</v>
      </c>
      <c r="AA3689" t="s">
        <v>1682</v>
      </c>
      <c r="AB3689" t="s">
        <v>1682</v>
      </c>
      <c r="AC3689">
        <v>99496.7</v>
      </c>
      <c r="AD3689">
        <v>290321</v>
      </c>
      <c r="AM3689" t="s">
        <v>707</v>
      </c>
      <c r="AN3689" t="s">
        <v>1684</v>
      </c>
      <c r="AO3689">
        <v>8760</v>
      </c>
    </row>
    <row r="3690" spans="3:41">
      <c r="D3690" t="s">
        <v>706</v>
      </c>
      <c r="E3690" t="s">
        <v>201</v>
      </c>
      <c r="F3690">
        <v>139572</v>
      </c>
      <c r="G3690" t="s">
        <v>7425</v>
      </c>
      <c r="H3690">
        <v>1000011001</v>
      </c>
      <c r="I3690" t="s">
        <v>2233</v>
      </c>
      <c r="J3690">
        <v>2019</v>
      </c>
      <c r="K3690">
        <v>418399.12199999997</v>
      </c>
      <c r="L3690">
        <v>1784</v>
      </c>
      <c r="M3690">
        <v>234.5286558295964</v>
      </c>
      <c r="N3690" s="10" t="s">
        <v>7426</v>
      </c>
      <c r="O3690" t="s">
        <v>7427</v>
      </c>
      <c r="P3690" t="s">
        <v>7428</v>
      </c>
      <c r="Q3690" t="s">
        <v>1678</v>
      </c>
      <c r="R3690">
        <v>43466</v>
      </c>
      <c r="S3690" t="s">
        <v>1679</v>
      </c>
      <c r="T3690" t="s">
        <v>1680</v>
      </c>
      <c r="U3690">
        <v>1784</v>
      </c>
      <c r="V3690" t="s">
        <v>1601</v>
      </c>
      <c r="W3690" t="s">
        <v>1703</v>
      </c>
      <c r="X3690" t="s">
        <v>1681</v>
      </c>
      <c r="Y3690" t="s">
        <v>1681</v>
      </c>
      <c r="Z3690" t="s">
        <v>1682</v>
      </c>
      <c r="AA3690" t="s">
        <v>1682</v>
      </c>
      <c r="AB3690" t="s">
        <v>1682</v>
      </c>
      <c r="AC3690">
        <v>99761.3</v>
      </c>
      <c r="AD3690">
        <v>354042</v>
      </c>
      <c r="AM3690" t="s">
        <v>707</v>
      </c>
      <c r="AN3690" t="s">
        <v>1684</v>
      </c>
      <c r="AO3690">
        <v>8760</v>
      </c>
    </row>
    <row r="3691" spans="3:41">
      <c r="D3691" t="s">
        <v>706</v>
      </c>
      <c r="E3691" t="s">
        <v>201</v>
      </c>
      <c r="F3691">
        <v>139572</v>
      </c>
      <c r="G3691" t="s">
        <v>7425</v>
      </c>
      <c r="H3691">
        <v>1000011001</v>
      </c>
      <c r="I3691" t="s">
        <v>2233</v>
      </c>
      <c r="J3691">
        <v>2019</v>
      </c>
      <c r="K3691">
        <v>418399.12199999997</v>
      </c>
      <c r="L3691">
        <v>1784</v>
      </c>
      <c r="M3691">
        <v>234.5286558295964</v>
      </c>
      <c r="N3691" s="10" t="s">
        <v>7426</v>
      </c>
      <c r="O3691" t="s">
        <v>7427</v>
      </c>
      <c r="P3691" t="s">
        <v>7428</v>
      </c>
      <c r="Q3691" t="s">
        <v>1678</v>
      </c>
      <c r="R3691">
        <v>43466</v>
      </c>
      <c r="S3691" t="s">
        <v>1679</v>
      </c>
      <c r="T3691" t="s">
        <v>1718</v>
      </c>
      <c r="U3691">
        <v>1784</v>
      </c>
      <c r="V3691" t="s">
        <v>1601</v>
      </c>
      <c r="W3691" t="s">
        <v>1703</v>
      </c>
      <c r="X3691" t="s">
        <v>1681</v>
      </c>
      <c r="Y3691" t="s">
        <v>1681</v>
      </c>
      <c r="Z3691" t="s">
        <v>1682</v>
      </c>
      <c r="AA3691" t="s">
        <v>1682</v>
      </c>
      <c r="AB3691" t="s">
        <v>1682</v>
      </c>
      <c r="AC3691">
        <v>99761.3</v>
      </c>
      <c r="AD3691">
        <v>354042</v>
      </c>
      <c r="AM3691" t="s">
        <v>707</v>
      </c>
      <c r="AN3691" t="s">
        <v>1684</v>
      </c>
      <c r="AO3691">
        <v>8760</v>
      </c>
    </row>
    <row r="3692" spans="3:41">
      <c r="D3692" t="s">
        <v>778</v>
      </c>
      <c r="E3692" t="s">
        <v>66</v>
      </c>
      <c r="F3692">
        <v>125580</v>
      </c>
      <c r="G3692" t="s">
        <v>7429</v>
      </c>
      <c r="H3692">
        <v>1000011215</v>
      </c>
      <c r="I3692" t="s">
        <v>3362</v>
      </c>
      <c r="J3692">
        <v>2013</v>
      </c>
      <c r="K3692">
        <v>677268.86300000001</v>
      </c>
      <c r="L3692">
        <v>4375</v>
      </c>
      <c r="M3692">
        <v>154.80431154285711</v>
      </c>
      <c r="N3692" s="10" t="s">
        <v>7430</v>
      </c>
      <c r="O3692" t="s">
        <v>7431</v>
      </c>
      <c r="P3692" t="s">
        <v>7432</v>
      </c>
      <c r="Q3692" t="s">
        <v>1678</v>
      </c>
      <c r="R3692">
        <v>41275</v>
      </c>
      <c r="S3692" t="s">
        <v>1679</v>
      </c>
      <c r="T3692" t="s">
        <v>1680</v>
      </c>
      <c r="U3692">
        <v>4375</v>
      </c>
      <c r="V3692" t="s">
        <v>58</v>
      </c>
      <c r="W3692" t="s">
        <v>1727</v>
      </c>
      <c r="X3692" t="s">
        <v>1681</v>
      </c>
      <c r="Y3692" t="s">
        <v>1681</v>
      </c>
      <c r="Z3692" t="s">
        <v>1682</v>
      </c>
      <c r="AA3692" t="s">
        <v>1682</v>
      </c>
      <c r="AB3692" t="s">
        <v>1682</v>
      </c>
      <c r="AC3692">
        <v>221391</v>
      </c>
      <c r="AD3692">
        <v>506531</v>
      </c>
      <c r="AM3692" t="s">
        <v>1839</v>
      </c>
      <c r="AN3692" t="s">
        <v>1684</v>
      </c>
    </row>
    <row r="3693" spans="3:41">
      <c r="D3693" t="s">
        <v>753</v>
      </c>
      <c r="E3693" t="s">
        <v>128</v>
      </c>
      <c r="F3693">
        <v>119225</v>
      </c>
      <c r="G3693" t="s">
        <v>7433</v>
      </c>
      <c r="H3693">
        <v>1000011001</v>
      </c>
      <c r="I3693" t="s">
        <v>2233</v>
      </c>
      <c r="J3693">
        <v>2014</v>
      </c>
      <c r="K3693">
        <v>537820.76</v>
      </c>
      <c r="L3693">
        <v>3199</v>
      </c>
      <c r="M3693">
        <v>168.1215254767115</v>
      </c>
      <c r="N3693" s="10" t="s">
        <v>7434</v>
      </c>
      <c r="O3693" t="s">
        <v>7435</v>
      </c>
      <c r="P3693" t="s">
        <v>7436</v>
      </c>
      <c r="Q3693" t="s">
        <v>1678</v>
      </c>
      <c r="R3693">
        <v>41640</v>
      </c>
      <c r="S3693" t="s">
        <v>1679</v>
      </c>
      <c r="T3693" t="s">
        <v>1680</v>
      </c>
      <c r="U3693">
        <v>3199</v>
      </c>
      <c r="V3693" t="s">
        <v>1584</v>
      </c>
      <c r="W3693" t="s">
        <v>1731</v>
      </c>
      <c r="X3693" t="s">
        <v>1681</v>
      </c>
      <c r="Y3693" t="s">
        <v>1681</v>
      </c>
      <c r="Z3693" t="s">
        <v>1682</v>
      </c>
      <c r="AA3693" t="s">
        <v>1682</v>
      </c>
      <c r="AB3693" t="s">
        <v>1682</v>
      </c>
      <c r="AC3693">
        <v>305820.79999999999</v>
      </c>
      <c r="AD3693">
        <v>257777.8</v>
      </c>
      <c r="AM3693" t="s">
        <v>1057</v>
      </c>
      <c r="AN3693" t="s">
        <v>1684</v>
      </c>
      <c r="AO3693">
        <v>8760</v>
      </c>
    </row>
    <row r="3694" spans="3:41">
      <c r="D3694" t="s">
        <v>753</v>
      </c>
      <c r="E3694" t="s">
        <v>128</v>
      </c>
      <c r="F3694">
        <v>145489</v>
      </c>
      <c r="G3694" t="s">
        <v>7437</v>
      </c>
      <c r="H3694">
        <v>1000011278</v>
      </c>
      <c r="I3694" t="s">
        <v>1971</v>
      </c>
      <c r="J3694">
        <v>2012</v>
      </c>
      <c r="K3694">
        <v>1266276.01</v>
      </c>
      <c r="L3694">
        <v>2185</v>
      </c>
      <c r="M3694">
        <v>579.53135469107553</v>
      </c>
      <c r="N3694" s="10" t="s">
        <v>7438</v>
      </c>
      <c r="O3694" t="s">
        <v>7439</v>
      </c>
      <c r="P3694" t="s">
        <v>7440</v>
      </c>
      <c r="Q3694" t="s">
        <v>1678</v>
      </c>
      <c r="R3694">
        <v>40909</v>
      </c>
      <c r="S3694" t="s">
        <v>1679</v>
      </c>
      <c r="T3694" t="s">
        <v>1680</v>
      </c>
      <c r="U3694">
        <v>2185</v>
      </c>
      <c r="V3694" t="s">
        <v>57</v>
      </c>
      <c r="W3694" t="s">
        <v>1754</v>
      </c>
      <c r="X3694" t="s">
        <v>1681</v>
      </c>
      <c r="Y3694" t="s">
        <v>1681</v>
      </c>
      <c r="Z3694" t="s">
        <v>1682</v>
      </c>
      <c r="AA3694" t="s">
        <v>1682</v>
      </c>
      <c r="AB3694" t="s">
        <v>1682</v>
      </c>
      <c r="AC3694">
        <v>68520</v>
      </c>
      <c r="AD3694">
        <v>1330840</v>
      </c>
      <c r="AM3694" t="s">
        <v>1057</v>
      </c>
      <c r="AN3694" t="s">
        <v>1684</v>
      </c>
    </row>
    <row r="3695" spans="3:41">
      <c r="D3695" t="s">
        <v>541</v>
      </c>
      <c r="E3695" t="s">
        <v>93</v>
      </c>
      <c r="F3695">
        <v>120041</v>
      </c>
      <c r="G3695" t="s">
        <v>7441</v>
      </c>
      <c r="H3695" t="s">
        <v>2006</v>
      </c>
      <c r="I3695" t="s">
        <v>2006</v>
      </c>
      <c r="J3695">
        <v>2014</v>
      </c>
      <c r="K3695">
        <v>499301.15000000008</v>
      </c>
      <c r="L3695">
        <v>3874</v>
      </c>
      <c r="M3695">
        <v>128.88517036654619</v>
      </c>
      <c r="N3695" s="10" t="s">
        <v>7442</v>
      </c>
      <c r="O3695" t="s">
        <v>7443</v>
      </c>
      <c r="P3695" t="s">
        <v>7444</v>
      </c>
      <c r="Q3695" t="s">
        <v>1678</v>
      </c>
      <c r="R3695">
        <v>41640</v>
      </c>
      <c r="S3695" t="s">
        <v>1679</v>
      </c>
      <c r="T3695" t="s">
        <v>1680</v>
      </c>
      <c r="U3695">
        <v>3754</v>
      </c>
      <c r="V3695" t="s">
        <v>1584</v>
      </c>
      <c r="W3695" t="s">
        <v>1731</v>
      </c>
      <c r="X3695" t="s">
        <v>1681</v>
      </c>
      <c r="Y3695" t="s">
        <v>1681</v>
      </c>
      <c r="Z3695" t="s">
        <v>1682</v>
      </c>
      <c r="AA3695" t="s">
        <v>1682</v>
      </c>
      <c r="AB3695" t="s">
        <v>1682</v>
      </c>
      <c r="AC3695">
        <v>139202.6</v>
      </c>
      <c r="AD3695">
        <v>408482.8000000001</v>
      </c>
      <c r="AM3695" t="s">
        <v>93</v>
      </c>
      <c r="AN3695" t="s">
        <v>1684</v>
      </c>
    </row>
    <row r="3696" spans="3:41">
      <c r="D3696" t="s">
        <v>541</v>
      </c>
      <c r="E3696" t="s">
        <v>93</v>
      </c>
      <c r="F3696">
        <v>120041</v>
      </c>
      <c r="G3696" t="s">
        <v>7441</v>
      </c>
      <c r="H3696" t="s">
        <v>2006</v>
      </c>
      <c r="I3696" t="s">
        <v>2006</v>
      </c>
      <c r="J3696">
        <v>2014</v>
      </c>
      <c r="K3696">
        <v>499301.15000000008</v>
      </c>
      <c r="L3696">
        <v>3874</v>
      </c>
      <c r="M3696">
        <v>128.88517036654619</v>
      </c>
      <c r="N3696" s="10" t="s">
        <v>7442</v>
      </c>
      <c r="O3696" t="s">
        <v>7443</v>
      </c>
      <c r="P3696" t="s">
        <v>7444</v>
      </c>
      <c r="Q3696" t="s">
        <v>1678</v>
      </c>
      <c r="R3696">
        <v>41640</v>
      </c>
      <c r="S3696" t="s">
        <v>2037</v>
      </c>
      <c r="T3696" t="s">
        <v>2038</v>
      </c>
      <c r="U3696">
        <v>120</v>
      </c>
      <c r="V3696" t="s">
        <v>1584</v>
      </c>
      <c r="W3696" t="s">
        <v>1731</v>
      </c>
      <c r="X3696" t="s">
        <v>1681</v>
      </c>
      <c r="Y3696" t="s">
        <v>1681</v>
      </c>
      <c r="Z3696" t="s">
        <v>1682</v>
      </c>
      <c r="AA3696" t="s">
        <v>1682</v>
      </c>
      <c r="AB3696" t="s">
        <v>1682</v>
      </c>
      <c r="AC3696">
        <v>139202.6</v>
      </c>
      <c r="AD3696">
        <v>408482.8000000001</v>
      </c>
      <c r="AM3696" t="s">
        <v>93</v>
      </c>
    </row>
    <row r="3697" spans="3:41">
      <c r="C3697" t="s">
        <v>1969</v>
      </c>
      <c r="D3697" t="s">
        <v>541</v>
      </c>
      <c r="E3697" t="s">
        <v>93</v>
      </c>
      <c r="F3697">
        <v>120041</v>
      </c>
      <c r="G3697" t="s">
        <v>7441</v>
      </c>
      <c r="H3697" t="s">
        <v>2006</v>
      </c>
      <c r="I3697" t="s">
        <v>2006</v>
      </c>
      <c r="J3697">
        <v>2014</v>
      </c>
      <c r="K3697">
        <v>499301.15000000008</v>
      </c>
      <c r="L3697">
        <v>3874</v>
      </c>
      <c r="M3697">
        <v>128.88517036654619</v>
      </c>
      <c r="N3697" s="10" t="s">
        <v>7442</v>
      </c>
      <c r="O3697" t="s">
        <v>7443</v>
      </c>
      <c r="P3697" t="s">
        <v>7444</v>
      </c>
      <c r="Q3697" t="s">
        <v>1678</v>
      </c>
      <c r="R3697">
        <v>41640</v>
      </c>
      <c r="S3697" t="s">
        <v>1798</v>
      </c>
      <c r="T3697" t="s">
        <v>2042</v>
      </c>
      <c r="U3697">
        <v>0</v>
      </c>
      <c r="V3697" t="s">
        <v>1584</v>
      </c>
      <c r="W3697" t="s">
        <v>1731</v>
      </c>
      <c r="X3697" t="s">
        <v>1699</v>
      </c>
      <c r="Y3697" t="s">
        <v>1699</v>
      </c>
      <c r="Z3697" t="s">
        <v>1682</v>
      </c>
      <c r="AA3697" t="s">
        <v>1682</v>
      </c>
      <c r="AB3697" t="s">
        <v>1682</v>
      </c>
      <c r="AC3697">
        <v>139202.6</v>
      </c>
      <c r="AD3697">
        <v>408482.8000000001</v>
      </c>
      <c r="AM3697" t="s">
        <v>93</v>
      </c>
    </row>
    <row r="3698" spans="3:41">
      <c r="D3698" t="s">
        <v>792</v>
      </c>
      <c r="E3698" t="s">
        <v>847</v>
      </c>
      <c r="F3698">
        <v>132183</v>
      </c>
      <c r="G3698" t="s">
        <v>7445</v>
      </c>
      <c r="H3698">
        <v>1000011001</v>
      </c>
      <c r="I3698" t="s">
        <v>2233</v>
      </c>
      <c r="J3698">
        <v>2019</v>
      </c>
      <c r="K3698">
        <v>1697703.9850000001</v>
      </c>
      <c r="L3698">
        <v>7148.0499999999993</v>
      </c>
      <c r="M3698">
        <v>237.50589111715789</v>
      </c>
      <c r="N3698" s="10" t="s">
        <v>7446</v>
      </c>
      <c r="O3698" t="s">
        <v>7447</v>
      </c>
      <c r="P3698" t="s">
        <v>7448</v>
      </c>
      <c r="Q3698" t="s">
        <v>1678</v>
      </c>
      <c r="R3698">
        <v>43466</v>
      </c>
      <c r="S3698" t="s">
        <v>1679</v>
      </c>
      <c r="T3698" t="s">
        <v>1680</v>
      </c>
      <c r="U3698">
        <v>3274</v>
      </c>
      <c r="V3698" t="s">
        <v>1601</v>
      </c>
      <c r="W3698" t="s">
        <v>1703</v>
      </c>
      <c r="X3698" t="s">
        <v>1681</v>
      </c>
      <c r="Y3698" t="s">
        <v>1681</v>
      </c>
      <c r="Z3698" t="s">
        <v>1682</v>
      </c>
      <c r="AA3698" t="s">
        <v>1682</v>
      </c>
      <c r="AB3698" t="s">
        <v>1682</v>
      </c>
      <c r="AC3698">
        <v>220731.2</v>
      </c>
      <c r="AD3698">
        <v>1641080.7</v>
      </c>
      <c r="AM3698" t="s">
        <v>179</v>
      </c>
      <c r="AN3698" t="s">
        <v>1684</v>
      </c>
    </row>
    <row r="3699" spans="3:41">
      <c r="D3699" t="s">
        <v>792</v>
      </c>
      <c r="E3699" t="s">
        <v>847</v>
      </c>
      <c r="F3699">
        <v>132183</v>
      </c>
      <c r="G3699" t="s">
        <v>7445</v>
      </c>
      <c r="H3699">
        <v>1000011001</v>
      </c>
      <c r="I3699" t="s">
        <v>2233</v>
      </c>
      <c r="J3699">
        <v>2019</v>
      </c>
      <c r="K3699">
        <v>1697703.9850000001</v>
      </c>
      <c r="L3699">
        <v>7148.0499999999993</v>
      </c>
      <c r="M3699">
        <v>237.50589111715789</v>
      </c>
      <c r="N3699" s="10" t="s">
        <v>7446</v>
      </c>
      <c r="O3699" t="s">
        <v>7447</v>
      </c>
      <c r="P3699" t="s">
        <v>7448</v>
      </c>
      <c r="Q3699" t="s">
        <v>1678</v>
      </c>
      <c r="R3699">
        <v>43466</v>
      </c>
      <c r="S3699" t="s">
        <v>1679</v>
      </c>
      <c r="T3699" t="s">
        <v>1718</v>
      </c>
      <c r="U3699">
        <v>3274</v>
      </c>
      <c r="V3699" t="s">
        <v>1601</v>
      </c>
      <c r="W3699" t="s">
        <v>1703</v>
      </c>
      <c r="X3699" t="s">
        <v>1681</v>
      </c>
      <c r="Y3699" t="s">
        <v>1681</v>
      </c>
      <c r="Z3699" t="s">
        <v>1682</v>
      </c>
      <c r="AA3699" t="s">
        <v>1682</v>
      </c>
      <c r="AB3699" t="s">
        <v>1682</v>
      </c>
      <c r="AC3699">
        <v>220731.2</v>
      </c>
      <c r="AD3699">
        <v>1641080.7</v>
      </c>
      <c r="AM3699" t="s">
        <v>179</v>
      </c>
      <c r="AN3699" t="s">
        <v>1684</v>
      </c>
    </row>
    <row r="3700" spans="3:41">
      <c r="D3700" t="s">
        <v>792</v>
      </c>
      <c r="E3700" t="s">
        <v>847</v>
      </c>
      <c r="F3700">
        <v>132183</v>
      </c>
      <c r="G3700" t="s">
        <v>7445</v>
      </c>
      <c r="H3700">
        <v>1000011001</v>
      </c>
      <c r="I3700" t="s">
        <v>2233</v>
      </c>
      <c r="J3700">
        <v>2019</v>
      </c>
      <c r="K3700">
        <v>1697703.9850000001</v>
      </c>
      <c r="L3700">
        <v>7148.0499999999993</v>
      </c>
      <c r="M3700">
        <v>237.50589111715789</v>
      </c>
      <c r="N3700" s="10" t="s">
        <v>7446</v>
      </c>
      <c r="O3700" t="s">
        <v>7447</v>
      </c>
      <c r="P3700" t="s">
        <v>7448</v>
      </c>
      <c r="Q3700" t="s">
        <v>1678</v>
      </c>
      <c r="R3700">
        <v>43466</v>
      </c>
      <c r="S3700" t="s">
        <v>1791</v>
      </c>
      <c r="T3700" t="s">
        <v>3007</v>
      </c>
      <c r="U3700">
        <v>6</v>
      </c>
      <c r="V3700" t="s">
        <v>1601</v>
      </c>
      <c r="W3700" t="s">
        <v>1703</v>
      </c>
      <c r="X3700" t="s">
        <v>1681</v>
      </c>
      <c r="Y3700" t="s">
        <v>1681</v>
      </c>
      <c r="Z3700" t="s">
        <v>1682</v>
      </c>
      <c r="AA3700" t="s">
        <v>1682</v>
      </c>
      <c r="AB3700" t="s">
        <v>1682</v>
      </c>
      <c r="AC3700">
        <v>220731.2</v>
      </c>
      <c r="AD3700">
        <v>1641080.7</v>
      </c>
      <c r="AM3700" t="s">
        <v>179</v>
      </c>
    </row>
    <row r="3701" spans="3:41">
      <c r="D3701" t="s">
        <v>792</v>
      </c>
      <c r="E3701" t="s">
        <v>847</v>
      </c>
      <c r="F3701">
        <v>132183</v>
      </c>
      <c r="G3701" t="s">
        <v>7445</v>
      </c>
      <c r="H3701">
        <v>1000011001</v>
      </c>
      <c r="I3701" t="s">
        <v>2233</v>
      </c>
      <c r="J3701">
        <v>2019</v>
      </c>
      <c r="K3701">
        <v>1697703.9850000001</v>
      </c>
      <c r="L3701">
        <v>7148.0499999999993</v>
      </c>
      <c r="M3701">
        <v>237.50589111715789</v>
      </c>
      <c r="N3701" s="10" t="s">
        <v>7446</v>
      </c>
      <c r="O3701" t="s">
        <v>7447</v>
      </c>
      <c r="P3701" t="s">
        <v>7448</v>
      </c>
      <c r="Q3701" t="s">
        <v>1678</v>
      </c>
      <c r="R3701">
        <v>43466</v>
      </c>
      <c r="S3701" t="s">
        <v>2033</v>
      </c>
      <c r="T3701" t="s">
        <v>2034</v>
      </c>
      <c r="U3701">
        <v>1238</v>
      </c>
      <c r="V3701" t="s">
        <v>1601</v>
      </c>
      <c r="W3701" t="s">
        <v>1703</v>
      </c>
      <c r="X3701" t="s">
        <v>1681</v>
      </c>
      <c r="Y3701" t="s">
        <v>1699</v>
      </c>
      <c r="Z3701" t="s">
        <v>1682</v>
      </c>
      <c r="AA3701" t="s">
        <v>1682</v>
      </c>
      <c r="AB3701" t="s">
        <v>1682</v>
      </c>
      <c r="AC3701">
        <v>220731.2</v>
      </c>
      <c r="AD3701">
        <v>1641080.7</v>
      </c>
      <c r="AM3701" t="s">
        <v>179</v>
      </c>
    </row>
    <row r="3702" spans="3:41">
      <c r="D3702" t="s">
        <v>792</v>
      </c>
      <c r="E3702" t="s">
        <v>847</v>
      </c>
      <c r="F3702">
        <v>132183</v>
      </c>
      <c r="G3702" t="s">
        <v>7445</v>
      </c>
      <c r="H3702">
        <v>1000011001</v>
      </c>
      <c r="I3702" t="s">
        <v>2233</v>
      </c>
      <c r="J3702">
        <v>2019</v>
      </c>
      <c r="K3702">
        <v>1697703.9850000001</v>
      </c>
      <c r="L3702">
        <v>7148.0499999999993</v>
      </c>
      <c r="M3702">
        <v>237.50589111715789</v>
      </c>
      <c r="N3702" s="10" t="s">
        <v>7446</v>
      </c>
      <c r="O3702" t="s">
        <v>7447</v>
      </c>
      <c r="P3702" t="s">
        <v>7448</v>
      </c>
      <c r="Q3702" t="s">
        <v>1678</v>
      </c>
      <c r="R3702">
        <v>43466</v>
      </c>
      <c r="S3702" t="s">
        <v>1831</v>
      </c>
      <c r="T3702" t="s">
        <v>1832</v>
      </c>
      <c r="U3702">
        <v>1518</v>
      </c>
      <c r="V3702" t="s">
        <v>1601</v>
      </c>
      <c r="W3702" t="s">
        <v>1703</v>
      </c>
      <c r="X3702" t="s">
        <v>1681</v>
      </c>
      <c r="Y3702" t="s">
        <v>1681</v>
      </c>
      <c r="Z3702" t="s">
        <v>1682</v>
      </c>
      <c r="AA3702" t="s">
        <v>1682</v>
      </c>
      <c r="AB3702" t="s">
        <v>1682</v>
      </c>
      <c r="AC3702">
        <v>220731.2</v>
      </c>
      <c r="AD3702">
        <v>1641080.7</v>
      </c>
      <c r="AM3702" t="s">
        <v>179</v>
      </c>
    </row>
    <row r="3703" spans="3:41">
      <c r="C3703" t="s">
        <v>1969</v>
      </c>
      <c r="D3703" t="s">
        <v>792</v>
      </c>
      <c r="E3703" t="s">
        <v>847</v>
      </c>
      <c r="F3703">
        <v>132183</v>
      </c>
      <c r="G3703" t="s">
        <v>7445</v>
      </c>
      <c r="H3703">
        <v>1000011001</v>
      </c>
      <c r="I3703" t="s">
        <v>2233</v>
      </c>
      <c r="J3703">
        <v>2019</v>
      </c>
      <c r="K3703">
        <v>1697703.9850000001</v>
      </c>
      <c r="L3703">
        <v>7148.0499999999993</v>
      </c>
      <c r="M3703">
        <v>237.50589111715789</v>
      </c>
      <c r="N3703" s="10" t="s">
        <v>7446</v>
      </c>
      <c r="O3703" t="s">
        <v>7447</v>
      </c>
      <c r="P3703" t="s">
        <v>7448</v>
      </c>
      <c r="Q3703" t="s">
        <v>1678</v>
      </c>
      <c r="R3703">
        <v>43466</v>
      </c>
      <c r="S3703" t="s">
        <v>2037</v>
      </c>
      <c r="T3703" t="s">
        <v>2038</v>
      </c>
      <c r="V3703" t="s">
        <v>1601</v>
      </c>
      <c r="W3703" t="s">
        <v>1703</v>
      </c>
      <c r="X3703" t="s">
        <v>1681</v>
      </c>
      <c r="Y3703" t="s">
        <v>1681</v>
      </c>
      <c r="Z3703" t="s">
        <v>1682</v>
      </c>
      <c r="AA3703" t="s">
        <v>1682</v>
      </c>
      <c r="AB3703" t="s">
        <v>1682</v>
      </c>
      <c r="AC3703">
        <v>220731.2</v>
      </c>
      <c r="AD3703">
        <v>1641080.7</v>
      </c>
      <c r="AM3703" t="s">
        <v>179</v>
      </c>
    </row>
    <row r="3704" spans="3:41">
      <c r="D3704" t="s">
        <v>792</v>
      </c>
      <c r="E3704" t="s">
        <v>847</v>
      </c>
      <c r="F3704">
        <v>132183</v>
      </c>
      <c r="G3704" t="s">
        <v>7445</v>
      </c>
      <c r="H3704">
        <v>1000011001</v>
      </c>
      <c r="I3704" t="s">
        <v>2233</v>
      </c>
      <c r="J3704">
        <v>2019</v>
      </c>
      <c r="K3704">
        <v>1697703.9850000001</v>
      </c>
      <c r="L3704">
        <v>7148.0499999999993</v>
      </c>
      <c r="M3704">
        <v>237.50589111715789</v>
      </c>
      <c r="N3704" s="10" t="s">
        <v>7446</v>
      </c>
      <c r="O3704" t="s">
        <v>7447</v>
      </c>
      <c r="P3704" t="s">
        <v>7448</v>
      </c>
      <c r="Q3704" t="s">
        <v>1678</v>
      </c>
      <c r="R3704">
        <v>43466</v>
      </c>
      <c r="S3704" t="s">
        <v>2037</v>
      </c>
      <c r="T3704" t="s">
        <v>2038</v>
      </c>
      <c r="U3704">
        <v>93</v>
      </c>
      <c r="V3704" t="s">
        <v>1601</v>
      </c>
      <c r="W3704" t="s">
        <v>1703</v>
      </c>
      <c r="X3704" t="s">
        <v>1681</v>
      </c>
      <c r="Y3704" t="s">
        <v>1681</v>
      </c>
      <c r="Z3704" t="s">
        <v>1682</v>
      </c>
      <c r="AA3704" t="s">
        <v>1682</v>
      </c>
      <c r="AB3704" t="s">
        <v>1682</v>
      </c>
      <c r="AC3704">
        <v>220731.2</v>
      </c>
      <c r="AD3704">
        <v>1641080.7</v>
      </c>
      <c r="AM3704" t="s">
        <v>179</v>
      </c>
    </row>
    <row r="3705" spans="3:41">
      <c r="D3705" t="s">
        <v>792</v>
      </c>
      <c r="E3705" t="s">
        <v>847</v>
      </c>
      <c r="F3705">
        <v>132183</v>
      </c>
      <c r="G3705" t="s">
        <v>7445</v>
      </c>
      <c r="H3705">
        <v>1000011001</v>
      </c>
      <c r="I3705" t="s">
        <v>2233</v>
      </c>
      <c r="J3705">
        <v>2019</v>
      </c>
      <c r="K3705">
        <v>1697703.9850000001</v>
      </c>
      <c r="L3705">
        <v>7148.0499999999993</v>
      </c>
      <c r="M3705">
        <v>237.50589111715789</v>
      </c>
      <c r="N3705" s="10" t="s">
        <v>7446</v>
      </c>
      <c r="O3705" t="s">
        <v>7447</v>
      </c>
      <c r="P3705" t="s">
        <v>7448</v>
      </c>
      <c r="Q3705" t="s">
        <v>1678</v>
      </c>
      <c r="R3705">
        <v>43466</v>
      </c>
      <c r="S3705" t="s">
        <v>2039</v>
      </c>
      <c r="T3705" t="s">
        <v>2040</v>
      </c>
      <c r="U3705">
        <v>418</v>
      </c>
      <c r="V3705" t="s">
        <v>1601</v>
      </c>
      <c r="W3705" t="s">
        <v>1703</v>
      </c>
      <c r="X3705" t="s">
        <v>1681</v>
      </c>
      <c r="Y3705" t="s">
        <v>1681</v>
      </c>
      <c r="Z3705" t="s">
        <v>1682</v>
      </c>
      <c r="AA3705" t="s">
        <v>1682</v>
      </c>
      <c r="AB3705" t="s">
        <v>1682</v>
      </c>
      <c r="AC3705">
        <v>220731.2</v>
      </c>
      <c r="AD3705">
        <v>1641080.7</v>
      </c>
      <c r="AM3705" t="s">
        <v>179</v>
      </c>
    </row>
    <row r="3706" spans="3:41">
      <c r="D3706" t="s">
        <v>792</v>
      </c>
      <c r="E3706" t="s">
        <v>847</v>
      </c>
      <c r="F3706">
        <v>132183</v>
      </c>
      <c r="G3706" t="s">
        <v>7445</v>
      </c>
      <c r="H3706">
        <v>1000011001</v>
      </c>
      <c r="I3706" t="s">
        <v>2233</v>
      </c>
      <c r="J3706">
        <v>2019</v>
      </c>
      <c r="K3706">
        <v>1697703.9850000001</v>
      </c>
      <c r="L3706">
        <v>7148.0499999999993</v>
      </c>
      <c r="M3706">
        <v>237.50589111715789</v>
      </c>
      <c r="N3706" s="10" t="s">
        <v>7446</v>
      </c>
      <c r="O3706" t="s">
        <v>7447</v>
      </c>
      <c r="P3706" t="s">
        <v>7448</v>
      </c>
      <c r="Q3706" t="s">
        <v>1678</v>
      </c>
      <c r="R3706">
        <v>43466</v>
      </c>
      <c r="S3706" t="s">
        <v>1798</v>
      </c>
      <c r="T3706" t="s">
        <v>1799</v>
      </c>
      <c r="U3706">
        <v>605</v>
      </c>
      <c r="V3706" t="s">
        <v>1601</v>
      </c>
      <c r="W3706" t="s">
        <v>1703</v>
      </c>
      <c r="X3706" t="s">
        <v>1699</v>
      </c>
      <c r="Y3706" t="s">
        <v>1699</v>
      </c>
      <c r="Z3706" t="s">
        <v>1682</v>
      </c>
      <c r="AA3706" t="s">
        <v>1682</v>
      </c>
      <c r="AB3706" t="s">
        <v>1682</v>
      </c>
      <c r="AC3706">
        <v>220731.2</v>
      </c>
      <c r="AD3706">
        <v>1641080.7</v>
      </c>
      <c r="AM3706" t="s">
        <v>179</v>
      </c>
    </row>
    <row r="3707" spans="3:41">
      <c r="C3707" t="s">
        <v>1969</v>
      </c>
      <c r="D3707" t="s">
        <v>792</v>
      </c>
      <c r="E3707" t="s">
        <v>847</v>
      </c>
      <c r="F3707">
        <v>132183</v>
      </c>
      <c r="G3707" t="s">
        <v>7445</v>
      </c>
      <c r="H3707">
        <v>1000011001</v>
      </c>
      <c r="I3707" t="s">
        <v>2233</v>
      </c>
      <c r="J3707">
        <v>2019</v>
      </c>
      <c r="K3707">
        <v>1697703.9850000001</v>
      </c>
      <c r="L3707">
        <v>7148.0499999999993</v>
      </c>
      <c r="M3707">
        <v>237.50589111715789</v>
      </c>
      <c r="N3707" s="10" t="s">
        <v>7446</v>
      </c>
      <c r="O3707" t="s">
        <v>7447</v>
      </c>
      <c r="P3707" t="s">
        <v>7448</v>
      </c>
      <c r="Q3707" t="s">
        <v>1678</v>
      </c>
      <c r="R3707">
        <v>43466</v>
      </c>
      <c r="S3707" t="s">
        <v>1798</v>
      </c>
      <c r="T3707" t="s">
        <v>2042</v>
      </c>
      <c r="U3707">
        <v>0</v>
      </c>
      <c r="V3707" t="s">
        <v>1601</v>
      </c>
      <c r="W3707" t="s">
        <v>1703</v>
      </c>
      <c r="X3707" t="s">
        <v>1699</v>
      </c>
      <c r="Y3707" t="s">
        <v>1699</v>
      </c>
      <c r="Z3707" t="s">
        <v>1682</v>
      </c>
      <c r="AA3707" t="s">
        <v>1682</v>
      </c>
      <c r="AB3707" t="s">
        <v>1682</v>
      </c>
      <c r="AC3707">
        <v>220731.2</v>
      </c>
      <c r="AD3707">
        <v>1641080.7</v>
      </c>
      <c r="AM3707" t="s">
        <v>179</v>
      </c>
    </row>
    <row r="3708" spans="3:41">
      <c r="C3708" t="s">
        <v>1961</v>
      </c>
      <c r="D3708" t="s">
        <v>792</v>
      </c>
      <c r="E3708" t="s">
        <v>170</v>
      </c>
      <c r="F3708">
        <v>114552</v>
      </c>
      <c r="G3708" t="s">
        <v>7449</v>
      </c>
      <c r="H3708">
        <v>1000011278</v>
      </c>
      <c r="I3708" t="s">
        <v>1971</v>
      </c>
      <c r="J3708">
        <v>2013</v>
      </c>
      <c r="K3708">
        <v>0</v>
      </c>
      <c r="L3708">
        <v>456.64</v>
      </c>
      <c r="M3708">
        <v>0</v>
      </c>
      <c r="N3708" s="10" t="s">
        <v>7450</v>
      </c>
      <c r="O3708" t="s">
        <v>7451</v>
      </c>
      <c r="P3708" t="s">
        <v>7452</v>
      </c>
      <c r="Q3708" t="s">
        <v>1678</v>
      </c>
      <c r="R3708">
        <v>41275</v>
      </c>
      <c r="S3708" t="s">
        <v>1679</v>
      </c>
      <c r="T3708" t="s">
        <v>1680</v>
      </c>
      <c r="V3708" t="s">
        <v>58</v>
      </c>
      <c r="W3708" t="s">
        <v>1727</v>
      </c>
      <c r="X3708" t="s">
        <v>1681</v>
      </c>
      <c r="Y3708" t="s">
        <v>1681</v>
      </c>
      <c r="Z3708" t="s">
        <v>1682</v>
      </c>
      <c r="AA3708" t="s">
        <v>1682</v>
      </c>
      <c r="AB3708" t="s">
        <v>1682</v>
      </c>
      <c r="AM3708" t="s">
        <v>179</v>
      </c>
      <c r="AN3708" t="s">
        <v>1684</v>
      </c>
    </row>
    <row r="3709" spans="3:41">
      <c r="C3709" t="s">
        <v>1969</v>
      </c>
      <c r="D3709" t="s">
        <v>709</v>
      </c>
      <c r="E3709" t="s">
        <v>1073</v>
      </c>
      <c r="F3709">
        <v>120151</v>
      </c>
      <c r="G3709" t="s">
        <v>2834</v>
      </c>
      <c r="H3709">
        <v>1000011001</v>
      </c>
      <c r="I3709" t="s">
        <v>2233</v>
      </c>
      <c r="J3709">
        <v>2017</v>
      </c>
      <c r="K3709">
        <v>1201981.8529999999</v>
      </c>
      <c r="L3709">
        <v>3243.11</v>
      </c>
      <c r="M3709">
        <v>370.62629790540558</v>
      </c>
      <c r="N3709" s="10" t="s">
        <v>7453</v>
      </c>
      <c r="O3709" t="s">
        <v>7454</v>
      </c>
      <c r="P3709" t="s">
        <v>7455</v>
      </c>
      <c r="Q3709" t="s">
        <v>1678</v>
      </c>
      <c r="R3709">
        <v>42736</v>
      </c>
      <c r="S3709" t="s">
        <v>1679</v>
      </c>
      <c r="T3709" t="s">
        <v>1680</v>
      </c>
      <c r="V3709" t="s">
        <v>61</v>
      </c>
      <c r="W3709" t="s">
        <v>1760</v>
      </c>
      <c r="X3709" t="s">
        <v>1681</v>
      </c>
      <c r="Y3709" t="s">
        <v>1681</v>
      </c>
      <c r="Z3709" t="s">
        <v>1682</v>
      </c>
      <c r="AA3709" t="s">
        <v>1682</v>
      </c>
      <c r="AB3709" t="s">
        <v>1682</v>
      </c>
      <c r="AC3709">
        <v>519730</v>
      </c>
      <c r="AD3709">
        <v>758057.7</v>
      </c>
      <c r="AM3709" t="s">
        <v>1819</v>
      </c>
      <c r="AN3709" t="s">
        <v>1684</v>
      </c>
      <c r="AO3709">
        <v>8760</v>
      </c>
    </row>
    <row r="3710" spans="3:41">
      <c r="D3710" t="s">
        <v>709</v>
      </c>
      <c r="E3710" t="s">
        <v>1073</v>
      </c>
      <c r="F3710">
        <v>120151</v>
      </c>
      <c r="G3710" t="s">
        <v>2834</v>
      </c>
      <c r="H3710">
        <v>1000011001</v>
      </c>
      <c r="I3710" t="s">
        <v>2233</v>
      </c>
      <c r="J3710">
        <v>2017</v>
      </c>
      <c r="K3710">
        <v>1201981.8529999999</v>
      </c>
      <c r="L3710">
        <v>3243.11</v>
      </c>
      <c r="M3710">
        <v>370.62629790540558</v>
      </c>
      <c r="N3710" s="10" t="s">
        <v>7453</v>
      </c>
      <c r="O3710" t="s">
        <v>7454</v>
      </c>
      <c r="P3710" t="s">
        <v>7455</v>
      </c>
      <c r="Q3710" t="s">
        <v>1678</v>
      </c>
      <c r="R3710">
        <v>42736</v>
      </c>
      <c r="S3710" t="s">
        <v>1679</v>
      </c>
      <c r="T3710" t="s">
        <v>1680</v>
      </c>
      <c r="U3710">
        <v>3244</v>
      </c>
      <c r="V3710" t="s">
        <v>61</v>
      </c>
      <c r="W3710" t="s">
        <v>1760</v>
      </c>
      <c r="X3710" t="s">
        <v>1681</v>
      </c>
      <c r="Y3710" t="s">
        <v>1681</v>
      </c>
      <c r="Z3710" t="s">
        <v>1682</v>
      </c>
      <c r="AA3710" t="s">
        <v>1682</v>
      </c>
      <c r="AB3710" t="s">
        <v>1682</v>
      </c>
      <c r="AC3710">
        <v>519730</v>
      </c>
      <c r="AD3710">
        <v>758057.7</v>
      </c>
      <c r="AM3710" t="s">
        <v>1819</v>
      </c>
      <c r="AN3710" t="s">
        <v>1684</v>
      </c>
      <c r="AO3710">
        <v>8760</v>
      </c>
    </row>
    <row r="3711" spans="3:41">
      <c r="C3711" t="s">
        <v>1969</v>
      </c>
      <c r="D3711" t="s">
        <v>709</v>
      </c>
      <c r="E3711" t="s">
        <v>789</v>
      </c>
      <c r="F3711">
        <v>138929</v>
      </c>
      <c r="G3711" t="s">
        <v>7456</v>
      </c>
      <c r="H3711">
        <v>1000011001</v>
      </c>
      <c r="I3711" t="s">
        <v>2233</v>
      </c>
      <c r="J3711">
        <v>2015</v>
      </c>
      <c r="K3711">
        <v>106515.7</v>
      </c>
      <c r="L3711">
        <v>1067.76</v>
      </c>
      <c r="M3711">
        <v>99.756218625908446</v>
      </c>
      <c r="N3711" s="10" t="s">
        <v>7457</v>
      </c>
      <c r="O3711" t="s">
        <v>7458</v>
      </c>
      <c r="P3711" t="s">
        <v>7459</v>
      </c>
      <c r="Q3711" t="s">
        <v>1678</v>
      </c>
      <c r="R3711">
        <v>42005</v>
      </c>
      <c r="S3711" t="s">
        <v>1679</v>
      </c>
      <c r="T3711" t="s">
        <v>1680</v>
      </c>
      <c r="V3711" t="s">
        <v>59</v>
      </c>
      <c r="W3711" t="s">
        <v>1697</v>
      </c>
      <c r="X3711" t="s">
        <v>1681</v>
      </c>
      <c r="Y3711" t="s">
        <v>1681</v>
      </c>
      <c r="Z3711" t="s">
        <v>1682</v>
      </c>
      <c r="AA3711" t="s">
        <v>1682</v>
      </c>
      <c r="AB3711" t="s">
        <v>1682</v>
      </c>
      <c r="AC3711">
        <v>106515.7</v>
      </c>
      <c r="AM3711" t="s">
        <v>1819</v>
      </c>
      <c r="AN3711" t="s">
        <v>1684</v>
      </c>
      <c r="AO3711">
        <v>8760</v>
      </c>
    </row>
    <row r="3712" spans="3:41">
      <c r="D3712" t="s">
        <v>709</v>
      </c>
      <c r="E3712" t="s">
        <v>789</v>
      </c>
      <c r="F3712">
        <v>138929</v>
      </c>
      <c r="G3712" t="s">
        <v>7456</v>
      </c>
      <c r="H3712">
        <v>1000011001</v>
      </c>
      <c r="I3712" t="s">
        <v>2233</v>
      </c>
      <c r="J3712">
        <v>2015</v>
      </c>
      <c r="K3712">
        <v>106515.7</v>
      </c>
      <c r="L3712">
        <v>1067.76</v>
      </c>
      <c r="M3712">
        <v>99.756218625908446</v>
      </c>
      <c r="N3712" s="10" t="s">
        <v>7457</v>
      </c>
      <c r="O3712" t="s">
        <v>7458</v>
      </c>
      <c r="P3712" t="s">
        <v>7459</v>
      </c>
      <c r="Q3712" t="s">
        <v>1678</v>
      </c>
      <c r="R3712">
        <v>42005</v>
      </c>
      <c r="S3712" t="s">
        <v>1679</v>
      </c>
      <c r="T3712" t="s">
        <v>1680</v>
      </c>
      <c r="U3712">
        <v>1068</v>
      </c>
      <c r="V3712" t="s">
        <v>59</v>
      </c>
      <c r="W3712" t="s">
        <v>1697</v>
      </c>
      <c r="X3712" t="s">
        <v>1681</v>
      </c>
      <c r="Y3712" t="s">
        <v>1681</v>
      </c>
      <c r="Z3712" t="s">
        <v>1682</v>
      </c>
      <c r="AA3712" t="s">
        <v>1682</v>
      </c>
      <c r="AB3712" t="s">
        <v>1682</v>
      </c>
      <c r="AC3712">
        <v>106515.7</v>
      </c>
      <c r="AM3712" t="s">
        <v>1819</v>
      </c>
      <c r="AN3712" t="s">
        <v>1684</v>
      </c>
      <c r="AO3712">
        <v>8760</v>
      </c>
    </row>
    <row r="3713" spans="3:41">
      <c r="D3713" t="s">
        <v>753</v>
      </c>
      <c r="E3713" t="s">
        <v>140</v>
      </c>
      <c r="F3713">
        <v>125631</v>
      </c>
      <c r="G3713" t="s">
        <v>7460</v>
      </c>
      <c r="H3713">
        <v>1000011278</v>
      </c>
      <c r="I3713" t="s">
        <v>1971</v>
      </c>
      <c r="J3713">
        <v>2018</v>
      </c>
      <c r="K3713">
        <v>213733.53099999999</v>
      </c>
      <c r="L3713">
        <v>1569</v>
      </c>
      <c r="M3713">
        <v>136.22277310388779</v>
      </c>
      <c r="N3713" s="10" t="s">
        <v>7461</v>
      </c>
      <c r="O3713" t="s">
        <v>7462</v>
      </c>
      <c r="P3713" t="s">
        <v>7463</v>
      </c>
      <c r="Q3713" t="s">
        <v>1678</v>
      </c>
      <c r="R3713">
        <v>43101</v>
      </c>
      <c r="S3713" t="s">
        <v>1679</v>
      </c>
      <c r="T3713" t="s">
        <v>1680</v>
      </c>
      <c r="U3713">
        <v>1569</v>
      </c>
      <c r="V3713" t="s">
        <v>1591</v>
      </c>
      <c r="W3713" t="s">
        <v>1686</v>
      </c>
      <c r="X3713" t="s">
        <v>1681</v>
      </c>
      <c r="Y3713" t="s">
        <v>1681</v>
      </c>
      <c r="Z3713" t="s">
        <v>1682</v>
      </c>
      <c r="AA3713" t="s">
        <v>1682</v>
      </c>
      <c r="AB3713" t="s">
        <v>1682</v>
      </c>
      <c r="AC3713">
        <v>84997.5</v>
      </c>
      <c r="AD3713">
        <v>143040</v>
      </c>
      <c r="AM3713" t="s">
        <v>1901</v>
      </c>
      <c r="AN3713" t="s">
        <v>1684</v>
      </c>
    </row>
    <row r="3714" spans="3:41">
      <c r="C3714" t="s">
        <v>1978</v>
      </c>
      <c r="D3714" t="s">
        <v>667</v>
      </c>
      <c r="E3714" t="s">
        <v>716</v>
      </c>
      <c r="F3714">
        <v>112143</v>
      </c>
      <c r="G3714" t="s">
        <v>7464</v>
      </c>
      <c r="H3714">
        <v>1000011001</v>
      </c>
      <c r="I3714" t="s">
        <v>2233</v>
      </c>
      <c r="J3714">
        <v>2017</v>
      </c>
      <c r="K3714">
        <v>30914.98</v>
      </c>
      <c r="L3714">
        <v>2136</v>
      </c>
      <c r="M3714">
        <v>14.47330524344569</v>
      </c>
      <c r="N3714" s="10" t="s">
        <v>7465</v>
      </c>
      <c r="O3714" t="s">
        <v>7466</v>
      </c>
      <c r="P3714" t="s">
        <v>7467</v>
      </c>
      <c r="Q3714" t="s">
        <v>1678</v>
      </c>
      <c r="R3714">
        <v>42736</v>
      </c>
      <c r="S3714" t="s">
        <v>1679</v>
      </c>
      <c r="T3714" t="s">
        <v>1680</v>
      </c>
      <c r="U3714">
        <v>1716</v>
      </c>
      <c r="V3714" t="s">
        <v>61</v>
      </c>
      <c r="W3714" t="s">
        <v>1760</v>
      </c>
      <c r="X3714" t="s">
        <v>1681</v>
      </c>
      <c r="Y3714" t="s">
        <v>1681</v>
      </c>
      <c r="Z3714" t="s">
        <v>1682</v>
      </c>
      <c r="AA3714" t="s">
        <v>1682</v>
      </c>
      <c r="AB3714" t="s">
        <v>1682</v>
      </c>
      <c r="AC3714">
        <v>30914.9</v>
      </c>
      <c r="AM3714" t="s">
        <v>1793</v>
      </c>
      <c r="AN3714" t="s">
        <v>1684</v>
      </c>
    </row>
    <row r="3715" spans="3:41">
      <c r="C3715" t="s">
        <v>1978</v>
      </c>
      <c r="D3715" t="s">
        <v>667</v>
      </c>
      <c r="E3715" t="s">
        <v>716</v>
      </c>
      <c r="F3715">
        <v>112143</v>
      </c>
      <c r="G3715" t="s">
        <v>7464</v>
      </c>
      <c r="H3715">
        <v>1000011001</v>
      </c>
      <c r="I3715" t="s">
        <v>2233</v>
      </c>
      <c r="J3715">
        <v>2017</v>
      </c>
      <c r="K3715">
        <v>30914.98</v>
      </c>
      <c r="L3715">
        <v>2136</v>
      </c>
      <c r="M3715">
        <v>14.47330524344569</v>
      </c>
      <c r="N3715" s="10" t="s">
        <v>7465</v>
      </c>
      <c r="O3715" t="s">
        <v>7466</v>
      </c>
      <c r="P3715" t="s">
        <v>7467</v>
      </c>
      <c r="Q3715" t="s">
        <v>1678</v>
      </c>
      <c r="R3715">
        <v>42736</v>
      </c>
      <c r="S3715" t="s">
        <v>2033</v>
      </c>
      <c r="T3715" t="s">
        <v>2034</v>
      </c>
      <c r="U3715">
        <v>420</v>
      </c>
      <c r="V3715" t="s">
        <v>61</v>
      </c>
      <c r="W3715" t="s">
        <v>1760</v>
      </c>
      <c r="X3715" t="s">
        <v>1681</v>
      </c>
      <c r="Y3715" t="s">
        <v>1699</v>
      </c>
      <c r="Z3715" t="s">
        <v>1682</v>
      </c>
      <c r="AA3715" t="s">
        <v>1682</v>
      </c>
      <c r="AB3715" t="s">
        <v>1682</v>
      </c>
      <c r="AC3715">
        <v>30914.9</v>
      </c>
      <c r="AM3715" t="s">
        <v>1793</v>
      </c>
    </row>
    <row r="3716" spans="3:41">
      <c r="C3716" t="s">
        <v>1969</v>
      </c>
      <c r="D3716" t="s">
        <v>709</v>
      </c>
      <c r="E3716" t="s">
        <v>7468</v>
      </c>
      <c r="F3716">
        <v>138340</v>
      </c>
      <c r="G3716" t="s">
        <v>3642</v>
      </c>
      <c r="H3716">
        <v>1000011001</v>
      </c>
      <c r="I3716" t="s">
        <v>2233</v>
      </c>
      <c r="J3716">
        <v>2017</v>
      </c>
      <c r="K3716">
        <v>252721.03099999999</v>
      </c>
      <c r="L3716">
        <v>985.16</v>
      </c>
      <c r="M3716">
        <v>256.52790511185998</v>
      </c>
      <c r="N3716" s="10" t="s">
        <v>7469</v>
      </c>
      <c r="O3716" t="s">
        <v>7470</v>
      </c>
      <c r="P3716" t="s">
        <v>7471</v>
      </c>
      <c r="Q3716" t="s">
        <v>1678</v>
      </c>
      <c r="R3716">
        <v>42736</v>
      </c>
      <c r="S3716" t="s">
        <v>1679</v>
      </c>
      <c r="T3716" t="s">
        <v>1680</v>
      </c>
      <c r="V3716" t="s">
        <v>61</v>
      </c>
      <c r="W3716" t="s">
        <v>1760</v>
      </c>
      <c r="X3716" t="s">
        <v>1681</v>
      </c>
      <c r="Y3716" t="s">
        <v>1681</v>
      </c>
      <c r="Z3716" t="s">
        <v>1682</v>
      </c>
      <c r="AA3716" t="s">
        <v>1682</v>
      </c>
      <c r="AB3716" t="s">
        <v>1682</v>
      </c>
      <c r="AC3716">
        <v>25654</v>
      </c>
      <c r="AD3716">
        <v>252296.7</v>
      </c>
      <c r="AM3716" t="s">
        <v>1819</v>
      </c>
      <c r="AN3716" t="s">
        <v>1684</v>
      </c>
      <c r="AO3716">
        <v>8760</v>
      </c>
    </row>
    <row r="3717" spans="3:41">
      <c r="D3717" t="s">
        <v>709</v>
      </c>
      <c r="E3717" t="s">
        <v>7468</v>
      </c>
      <c r="F3717">
        <v>138340</v>
      </c>
      <c r="G3717" t="s">
        <v>3642</v>
      </c>
      <c r="H3717">
        <v>1000011001</v>
      </c>
      <c r="I3717" t="s">
        <v>2233</v>
      </c>
      <c r="J3717">
        <v>2017</v>
      </c>
      <c r="K3717">
        <v>252721.03099999999</v>
      </c>
      <c r="L3717">
        <v>985.16</v>
      </c>
      <c r="M3717">
        <v>256.52790511185998</v>
      </c>
      <c r="N3717" s="10" t="s">
        <v>7469</v>
      </c>
      <c r="O3717" t="s">
        <v>7470</v>
      </c>
      <c r="P3717" t="s">
        <v>7471</v>
      </c>
      <c r="Q3717" t="s">
        <v>1678</v>
      </c>
      <c r="R3717">
        <v>42736</v>
      </c>
      <c r="S3717" t="s">
        <v>1679</v>
      </c>
      <c r="T3717" t="s">
        <v>1680</v>
      </c>
      <c r="U3717">
        <v>986</v>
      </c>
      <c r="V3717" t="s">
        <v>61</v>
      </c>
      <c r="W3717" t="s">
        <v>1760</v>
      </c>
      <c r="X3717" t="s">
        <v>1681</v>
      </c>
      <c r="Y3717" t="s">
        <v>1681</v>
      </c>
      <c r="Z3717" t="s">
        <v>1682</v>
      </c>
      <c r="AA3717" t="s">
        <v>1682</v>
      </c>
      <c r="AB3717" t="s">
        <v>1682</v>
      </c>
      <c r="AC3717">
        <v>25654</v>
      </c>
      <c r="AD3717">
        <v>252296.7</v>
      </c>
      <c r="AM3717" t="s">
        <v>1819</v>
      </c>
      <c r="AN3717" t="s">
        <v>1684</v>
      </c>
      <c r="AO3717">
        <v>8760</v>
      </c>
    </row>
    <row r="3718" spans="3:41">
      <c r="C3718" t="s">
        <v>1969</v>
      </c>
      <c r="D3718" t="s">
        <v>667</v>
      </c>
      <c r="E3718" t="s">
        <v>854</v>
      </c>
      <c r="F3718">
        <v>138404</v>
      </c>
      <c r="G3718" t="s">
        <v>2834</v>
      </c>
      <c r="H3718">
        <v>1000011001</v>
      </c>
      <c r="I3718" t="s">
        <v>2233</v>
      </c>
      <c r="J3718">
        <v>2015</v>
      </c>
      <c r="K3718">
        <v>337862.01</v>
      </c>
      <c r="L3718">
        <v>1927.82</v>
      </c>
      <c r="M3718">
        <v>175.25599381685009</v>
      </c>
      <c r="N3718" s="10" t="s">
        <v>7472</v>
      </c>
      <c r="O3718" t="s">
        <v>7473</v>
      </c>
      <c r="P3718" t="s">
        <v>7474</v>
      </c>
      <c r="Q3718" t="s">
        <v>1678</v>
      </c>
      <c r="R3718">
        <v>42005</v>
      </c>
      <c r="S3718" t="s">
        <v>1679</v>
      </c>
      <c r="T3718" t="s">
        <v>1680</v>
      </c>
      <c r="V3718" t="s">
        <v>59</v>
      </c>
      <c r="W3718" t="s">
        <v>1697</v>
      </c>
      <c r="X3718" t="s">
        <v>1681</v>
      </c>
      <c r="Y3718" t="s">
        <v>1681</v>
      </c>
      <c r="Z3718" t="s">
        <v>1682</v>
      </c>
      <c r="AA3718" t="s">
        <v>1682</v>
      </c>
      <c r="AB3718" t="s">
        <v>1682</v>
      </c>
      <c r="AC3718">
        <v>337862</v>
      </c>
      <c r="AM3718" t="s">
        <v>1793</v>
      </c>
      <c r="AN3718" t="s">
        <v>1684</v>
      </c>
      <c r="AO3718">
        <v>8760</v>
      </c>
    </row>
    <row r="3719" spans="3:41">
      <c r="D3719" t="s">
        <v>667</v>
      </c>
      <c r="E3719" t="s">
        <v>854</v>
      </c>
      <c r="F3719">
        <v>138404</v>
      </c>
      <c r="G3719" t="s">
        <v>2834</v>
      </c>
      <c r="H3719">
        <v>1000011001</v>
      </c>
      <c r="I3719" t="s">
        <v>2233</v>
      </c>
      <c r="J3719">
        <v>2015</v>
      </c>
      <c r="K3719">
        <v>337862.01</v>
      </c>
      <c r="L3719">
        <v>1927.82</v>
      </c>
      <c r="M3719">
        <v>175.25599381685009</v>
      </c>
      <c r="N3719" s="10" t="s">
        <v>7472</v>
      </c>
      <c r="O3719" t="s">
        <v>7473</v>
      </c>
      <c r="P3719" t="s">
        <v>7474</v>
      </c>
      <c r="Q3719" t="s">
        <v>1678</v>
      </c>
      <c r="R3719">
        <v>42005</v>
      </c>
      <c r="S3719" t="s">
        <v>1679</v>
      </c>
      <c r="T3719" t="s">
        <v>1680</v>
      </c>
      <c r="U3719">
        <v>1928</v>
      </c>
      <c r="V3719" t="s">
        <v>59</v>
      </c>
      <c r="W3719" t="s">
        <v>1697</v>
      </c>
      <c r="X3719" t="s">
        <v>1681</v>
      </c>
      <c r="Y3719" t="s">
        <v>1681</v>
      </c>
      <c r="Z3719" t="s">
        <v>1682</v>
      </c>
      <c r="AA3719" t="s">
        <v>1682</v>
      </c>
      <c r="AB3719" t="s">
        <v>1682</v>
      </c>
      <c r="AC3719">
        <v>337862</v>
      </c>
      <c r="AM3719" t="s">
        <v>1793</v>
      </c>
      <c r="AN3719" t="s">
        <v>1684</v>
      </c>
      <c r="AO3719">
        <v>8760</v>
      </c>
    </row>
    <row r="3720" spans="3:41">
      <c r="C3720" t="s">
        <v>1969</v>
      </c>
      <c r="D3720" t="s">
        <v>905</v>
      </c>
      <c r="E3720" t="s">
        <v>202</v>
      </c>
      <c r="F3720">
        <v>114580</v>
      </c>
      <c r="G3720" t="s">
        <v>4162</v>
      </c>
      <c r="H3720">
        <v>1000011278</v>
      </c>
      <c r="I3720" t="s">
        <v>1971</v>
      </c>
      <c r="J3720">
        <v>2019</v>
      </c>
      <c r="K3720">
        <v>241618.38099999999</v>
      </c>
      <c r="L3720">
        <v>1772.65</v>
      </c>
      <c r="M3720">
        <v>136.3034896905763</v>
      </c>
      <c r="N3720" s="10" t="s">
        <v>7475</v>
      </c>
      <c r="O3720" t="s">
        <v>7476</v>
      </c>
      <c r="P3720" t="s">
        <v>7477</v>
      </c>
      <c r="Q3720" t="s">
        <v>1678</v>
      </c>
      <c r="R3720">
        <v>43466</v>
      </c>
      <c r="S3720" t="s">
        <v>1679</v>
      </c>
      <c r="T3720" t="s">
        <v>1680</v>
      </c>
      <c r="V3720" t="s">
        <v>1601</v>
      </c>
      <c r="W3720" t="s">
        <v>1703</v>
      </c>
      <c r="X3720" t="s">
        <v>1681</v>
      </c>
      <c r="Y3720" t="s">
        <v>1681</v>
      </c>
      <c r="Z3720" t="s">
        <v>1682</v>
      </c>
      <c r="AA3720" t="s">
        <v>1682</v>
      </c>
      <c r="AB3720" t="s">
        <v>1682</v>
      </c>
      <c r="AC3720">
        <v>52982.9</v>
      </c>
      <c r="AD3720">
        <v>209595</v>
      </c>
      <c r="AM3720" t="s">
        <v>1864</v>
      </c>
      <c r="AN3720" t="s">
        <v>1684</v>
      </c>
    </row>
    <row r="3721" spans="3:41">
      <c r="D3721" t="s">
        <v>905</v>
      </c>
      <c r="E3721" t="s">
        <v>202</v>
      </c>
      <c r="F3721">
        <v>114580</v>
      </c>
      <c r="G3721" t="s">
        <v>4162</v>
      </c>
      <c r="H3721">
        <v>1000011278</v>
      </c>
      <c r="I3721" t="s">
        <v>1971</v>
      </c>
      <c r="J3721">
        <v>2019</v>
      </c>
      <c r="K3721">
        <v>241618.38099999999</v>
      </c>
      <c r="L3721">
        <v>1772.65</v>
      </c>
      <c r="M3721">
        <v>136.3034896905763</v>
      </c>
      <c r="N3721" s="10" t="s">
        <v>7475</v>
      </c>
      <c r="O3721" t="s">
        <v>7476</v>
      </c>
      <c r="P3721" t="s">
        <v>7477</v>
      </c>
      <c r="Q3721" t="s">
        <v>1678</v>
      </c>
      <c r="R3721">
        <v>43466</v>
      </c>
      <c r="S3721" t="s">
        <v>1679</v>
      </c>
      <c r="T3721" t="s">
        <v>1680</v>
      </c>
      <c r="U3721">
        <v>1773</v>
      </c>
      <c r="V3721" t="s">
        <v>1601</v>
      </c>
      <c r="W3721" t="s">
        <v>1703</v>
      </c>
      <c r="X3721" t="s">
        <v>1681</v>
      </c>
      <c r="Y3721" t="s">
        <v>1681</v>
      </c>
      <c r="Z3721" t="s">
        <v>1682</v>
      </c>
      <c r="AA3721" t="s">
        <v>1682</v>
      </c>
      <c r="AB3721" t="s">
        <v>1682</v>
      </c>
      <c r="AC3721">
        <v>52982.9</v>
      </c>
      <c r="AD3721">
        <v>209595</v>
      </c>
      <c r="AM3721" t="s">
        <v>1864</v>
      </c>
      <c r="AN3721" t="s">
        <v>1684</v>
      </c>
    </row>
    <row r="3722" spans="3:41">
      <c r="D3722" t="s">
        <v>43</v>
      </c>
      <c r="E3722" t="s">
        <v>813</v>
      </c>
      <c r="F3722">
        <v>145806</v>
      </c>
      <c r="G3722" t="s">
        <v>7478</v>
      </c>
      <c r="H3722">
        <v>1000039643</v>
      </c>
      <c r="I3722" t="s">
        <v>1992</v>
      </c>
      <c r="J3722">
        <v>2015</v>
      </c>
      <c r="K3722">
        <v>150495.01</v>
      </c>
      <c r="L3722">
        <v>2063</v>
      </c>
      <c r="M3722">
        <v>72.949592825981583</v>
      </c>
      <c r="N3722" s="10" t="s">
        <v>7479</v>
      </c>
      <c r="O3722" t="s">
        <v>7480</v>
      </c>
      <c r="P3722" t="s">
        <v>7481</v>
      </c>
      <c r="Q3722" t="s">
        <v>1678</v>
      </c>
      <c r="R3722">
        <v>42005</v>
      </c>
      <c r="S3722" t="s">
        <v>1679</v>
      </c>
      <c r="T3722" t="s">
        <v>1680</v>
      </c>
      <c r="U3722">
        <v>2063</v>
      </c>
      <c r="V3722" t="s">
        <v>59</v>
      </c>
      <c r="W3722" t="s">
        <v>1697</v>
      </c>
      <c r="X3722" t="s">
        <v>1681</v>
      </c>
      <c r="Y3722" t="s">
        <v>1681</v>
      </c>
      <c r="Z3722" t="s">
        <v>1682</v>
      </c>
      <c r="AA3722" t="s">
        <v>1682</v>
      </c>
      <c r="AB3722" t="s">
        <v>1682</v>
      </c>
      <c r="AC3722">
        <v>150495</v>
      </c>
      <c r="AM3722" t="s">
        <v>813</v>
      </c>
      <c r="AN3722" t="s">
        <v>1684</v>
      </c>
    </row>
    <row r="3723" spans="3:41">
      <c r="D3723" t="s">
        <v>753</v>
      </c>
      <c r="E3723" t="s">
        <v>776</v>
      </c>
      <c r="F3723">
        <v>119545</v>
      </c>
      <c r="G3723" t="s">
        <v>7482</v>
      </c>
      <c r="H3723">
        <v>1000011001</v>
      </c>
      <c r="I3723" t="s">
        <v>2233</v>
      </c>
      <c r="J3723">
        <v>2013</v>
      </c>
      <c r="K3723">
        <v>472259.97</v>
      </c>
      <c r="L3723">
        <v>2075</v>
      </c>
      <c r="M3723">
        <v>227.59516626506019</v>
      </c>
      <c r="N3723" s="10" t="s">
        <v>7483</v>
      </c>
      <c r="O3723" t="s">
        <v>7484</v>
      </c>
      <c r="P3723" t="s">
        <v>7485</v>
      </c>
      <c r="Q3723" t="s">
        <v>1678</v>
      </c>
      <c r="R3723">
        <v>41275</v>
      </c>
      <c r="S3723" t="s">
        <v>1679</v>
      </c>
      <c r="T3723" t="s">
        <v>1680</v>
      </c>
      <c r="U3723">
        <v>2075</v>
      </c>
      <c r="V3723" t="s">
        <v>58</v>
      </c>
      <c r="W3723" t="s">
        <v>1727</v>
      </c>
      <c r="X3723" t="s">
        <v>1681</v>
      </c>
      <c r="Y3723" t="s">
        <v>1681</v>
      </c>
      <c r="Z3723" t="s">
        <v>1682</v>
      </c>
      <c r="AA3723" t="s">
        <v>1682</v>
      </c>
      <c r="AB3723" t="s">
        <v>1682</v>
      </c>
      <c r="AC3723">
        <v>472260</v>
      </c>
      <c r="AM3723" t="s">
        <v>1901</v>
      </c>
      <c r="AN3723" t="s">
        <v>1684</v>
      </c>
      <c r="AO3723">
        <v>8760</v>
      </c>
    </row>
    <row r="3724" spans="3:41">
      <c r="C3724" t="s">
        <v>1969</v>
      </c>
      <c r="D3724" t="s">
        <v>792</v>
      </c>
      <c r="E3724" t="s">
        <v>170</v>
      </c>
      <c r="F3724">
        <v>132327</v>
      </c>
      <c r="G3724" t="s">
        <v>7486</v>
      </c>
      <c r="H3724">
        <v>1000011278</v>
      </c>
      <c r="I3724" t="s">
        <v>1971</v>
      </c>
      <c r="J3724">
        <v>2018</v>
      </c>
      <c r="K3724">
        <v>406993.61099999998</v>
      </c>
      <c r="L3724">
        <v>2512.6799999999998</v>
      </c>
      <c r="M3724">
        <v>161.9759026219017</v>
      </c>
      <c r="N3724" s="10" t="s">
        <v>7487</v>
      </c>
      <c r="O3724" t="s">
        <v>7488</v>
      </c>
      <c r="P3724" t="s">
        <v>7489</v>
      </c>
      <c r="Q3724" t="s">
        <v>1678</v>
      </c>
      <c r="R3724">
        <v>43101</v>
      </c>
      <c r="S3724" t="s">
        <v>1679</v>
      </c>
      <c r="T3724" t="s">
        <v>1680</v>
      </c>
      <c r="V3724" t="s">
        <v>1591</v>
      </c>
      <c r="W3724" t="s">
        <v>1686</v>
      </c>
      <c r="X3724" t="s">
        <v>1681</v>
      </c>
      <c r="Y3724" t="s">
        <v>1681</v>
      </c>
      <c r="Z3724" t="s">
        <v>1682</v>
      </c>
      <c r="AA3724" t="s">
        <v>1682</v>
      </c>
      <c r="AB3724" t="s">
        <v>1682</v>
      </c>
      <c r="AC3724">
        <v>140627.6</v>
      </c>
      <c r="AD3724">
        <v>295962.2</v>
      </c>
      <c r="AM3724" t="s">
        <v>179</v>
      </c>
      <c r="AN3724" t="s">
        <v>1684</v>
      </c>
    </row>
    <row r="3725" spans="3:41">
      <c r="D3725" t="s">
        <v>792</v>
      </c>
      <c r="E3725" t="s">
        <v>170</v>
      </c>
      <c r="F3725">
        <v>132327</v>
      </c>
      <c r="G3725" t="s">
        <v>7486</v>
      </c>
      <c r="H3725">
        <v>1000011278</v>
      </c>
      <c r="I3725" t="s">
        <v>1971</v>
      </c>
      <c r="J3725">
        <v>2018</v>
      </c>
      <c r="K3725">
        <v>406993.61099999998</v>
      </c>
      <c r="L3725">
        <v>2512.6799999999998</v>
      </c>
      <c r="M3725">
        <v>161.9759026219017</v>
      </c>
      <c r="N3725" s="10" t="s">
        <v>7487</v>
      </c>
      <c r="O3725" t="s">
        <v>7488</v>
      </c>
      <c r="P3725" t="s">
        <v>7489</v>
      </c>
      <c r="Q3725" t="s">
        <v>1678</v>
      </c>
      <c r="R3725">
        <v>43101</v>
      </c>
      <c r="S3725" t="s">
        <v>1679</v>
      </c>
      <c r="T3725" t="s">
        <v>1680</v>
      </c>
      <c r="U3725">
        <v>2388</v>
      </c>
      <c r="V3725" t="s">
        <v>1591</v>
      </c>
      <c r="W3725" t="s">
        <v>1686</v>
      </c>
      <c r="X3725" t="s">
        <v>1681</v>
      </c>
      <c r="Y3725" t="s">
        <v>1681</v>
      </c>
      <c r="Z3725" t="s">
        <v>1682</v>
      </c>
      <c r="AA3725" t="s">
        <v>1682</v>
      </c>
      <c r="AB3725" t="s">
        <v>1682</v>
      </c>
      <c r="AC3725">
        <v>140627.6</v>
      </c>
      <c r="AD3725">
        <v>295962.2</v>
      </c>
      <c r="AM3725" t="s">
        <v>179</v>
      </c>
      <c r="AN3725" t="s">
        <v>1684</v>
      </c>
    </row>
    <row r="3726" spans="3:41">
      <c r="D3726" t="s">
        <v>792</v>
      </c>
      <c r="E3726" t="s">
        <v>170</v>
      </c>
      <c r="F3726">
        <v>132327</v>
      </c>
      <c r="G3726" t="s">
        <v>7486</v>
      </c>
      <c r="H3726">
        <v>1000011278</v>
      </c>
      <c r="I3726" t="s">
        <v>1971</v>
      </c>
      <c r="J3726">
        <v>2018</v>
      </c>
      <c r="K3726">
        <v>406993.61099999998</v>
      </c>
      <c r="L3726">
        <v>2512.6799999999998</v>
      </c>
      <c r="M3726">
        <v>161.9759026219017</v>
      </c>
      <c r="N3726" s="10" t="s">
        <v>7487</v>
      </c>
      <c r="O3726" t="s">
        <v>7488</v>
      </c>
      <c r="P3726" t="s">
        <v>7489</v>
      </c>
      <c r="Q3726" t="s">
        <v>1678</v>
      </c>
      <c r="R3726">
        <v>43101</v>
      </c>
      <c r="S3726" t="s">
        <v>2033</v>
      </c>
      <c r="T3726" t="s">
        <v>2034</v>
      </c>
      <c r="U3726">
        <v>125</v>
      </c>
      <c r="V3726" t="s">
        <v>1591</v>
      </c>
      <c r="W3726" t="s">
        <v>1686</v>
      </c>
      <c r="X3726" t="s">
        <v>1681</v>
      </c>
      <c r="Y3726" t="s">
        <v>1699</v>
      </c>
      <c r="Z3726" t="s">
        <v>1682</v>
      </c>
      <c r="AA3726" t="s">
        <v>1682</v>
      </c>
      <c r="AB3726" t="s">
        <v>1682</v>
      </c>
      <c r="AC3726">
        <v>140627.6</v>
      </c>
      <c r="AD3726">
        <v>295962.2</v>
      </c>
      <c r="AM3726" t="s">
        <v>179</v>
      </c>
    </row>
    <row r="3727" spans="3:41">
      <c r="D3727" t="s">
        <v>534</v>
      </c>
      <c r="E3727" t="s">
        <v>75</v>
      </c>
      <c r="F3727">
        <v>125070</v>
      </c>
      <c r="G3727" t="s">
        <v>7490</v>
      </c>
      <c r="H3727" t="s">
        <v>2006</v>
      </c>
      <c r="I3727" t="s">
        <v>2006</v>
      </c>
      <c r="J3727">
        <v>2016</v>
      </c>
      <c r="K3727">
        <v>2452387.994448923</v>
      </c>
      <c r="L3727">
        <v>10346</v>
      </c>
      <c r="M3727">
        <v>237.03730856842469</v>
      </c>
      <c r="N3727" s="10" t="s">
        <v>7491</v>
      </c>
      <c r="O3727" t="s">
        <v>7492</v>
      </c>
      <c r="P3727" t="s">
        <v>7493</v>
      </c>
      <c r="Q3727" t="s">
        <v>1678</v>
      </c>
      <c r="R3727">
        <v>42370</v>
      </c>
      <c r="S3727" t="s">
        <v>1679</v>
      </c>
      <c r="T3727" t="s">
        <v>1680</v>
      </c>
      <c r="U3727">
        <v>10346</v>
      </c>
      <c r="V3727" t="s">
        <v>60</v>
      </c>
      <c r="W3727" t="s">
        <v>1689</v>
      </c>
      <c r="X3727" t="s">
        <v>1681</v>
      </c>
      <c r="Y3727" t="s">
        <v>1681</v>
      </c>
      <c r="Z3727" t="s">
        <v>1682</v>
      </c>
      <c r="AA3727" t="s">
        <v>1682</v>
      </c>
      <c r="AB3727" t="s">
        <v>1682</v>
      </c>
      <c r="AC3727">
        <v>889505.8</v>
      </c>
      <c r="AD3727">
        <v>1164797</v>
      </c>
      <c r="AK3727">
        <v>668266</v>
      </c>
      <c r="AM3727" t="s">
        <v>1692</v>
      </c>
      <c r="AN3727" t="s">
        <v>1684</v>
      </c>
    </row>
    <row r="3728" spans="3:41">
      <c r="D3728" t="s">
        <v>534</v>
      </c>
      <c r="E3728" t="s">
        <v>75</v>
      </c>
      <c r="F3728">
        <v>125070</v>
      </c>
      <c r="G3728" t="s">
        <v>7490</v>
      </c>
      <c r="H3728" t="s">
        <v>2006</v>
      </c>
      <c r="I3728" t="s">
        <v>2006</v>
      </c>
      <c r="J3728">
        <v>2016</v>
      </c>
      <c r="K3728">
        <v>2452387.994448923</v>
      </c>
      <c r="L3728">
        <v>10346</v>
      </c>
      <c r="M3728">
        <v>237.03730856842469</v>
      </c>
      <c r="N3728" s="10" t="s">
        <v>7491</v>
      </c>
      <c r="O3728" t="s">
        <v>7492</v>
      </c>
      <c r="P3728" t="s">
        <v>7493</v>
      </c>
      <c r="Q3728" t="s">
        <v>1678</v>
      </c>
      <c r="R3728">
        <v>42370</v>
      </c>
      <c r="S3728" t="s">
        <v>1679</v>
      </c>
      <c r="T3728" t="s">
        <v>1680</v>
      </c>
      <c r="U3728">
        <v>10346</v>
      </c>
      <c r="V3728" t="s">
        <v>60</v>
      </c>
      <c r="W3728" t="s">
        <v>1689</v>
      </c>
      <c r="X3728" t="s">
        <v>1681</v>
      </c>
      <c r="Y3728" t="s">
        <v>1681</v>
      </c>
      <c r="Z3728" t="s">
        <v>1682</v>
      </c>
      <c r="AA3728" t="s">
        <v>1682</v>
      </c>
      <c r="AB3728" t="s">
        <v>1682</v>
      </c>
      <c r="AC3728">
        <v>889505.8</v>
      </c>
      <c r="AD3728">
        <v>1164797</v>
      </c>
      <c r="AK3728">
        <v>668266</v>
      </c>
      <c r="AM3728" t="s">
        <v>1692</v>
      </c>
      <c r="AN3728" t="s">
        <v>1684</v>
      </c>
    </row>
    <row r="3729" spans="3:40">
      <c r="D3729" t="s">
        <v>792</v>
      </c>
      <c r="E3729" t="s">
        <v>170</v>
      </c>
      <c r="F3729">
        <v>112263</v>
      </c>
      <c r="G3729" t="s">
        <v>7494</v>
      </c>
      <c r="H3729">
        <v>1000039643</v>
      </c>
      <c r="I3729" t="s">
        <v>1992</v>
      </c>
      <c r="J3729">
        <v>2019</v>
      </c>
      <c r="K3729">
        <v>233563.07</v>
      </c>
      <c r="L3729">
        <v>1229</v>
      </c>
      <c r="M3729">
        <v>190.04318144833201</v>
      </c>
      <c r="N3729" s="10" t="s">
        <v>7495</v>
      </c>
      <c r="O3729" t="s">
        <v>7496</v>
      </c>
      <c r="P3729" t="s">
        <v>7497</v>
      </c>
      <c r="Q3729" t="s">
        <v>1678</v>
      </c>
      <c r="R3729">
        <v>43466</v>
      </c>
      <c r="S3729" t="s">
        <v>1679</v>
      </c>
      <c r="T3729" t="s">
        <v>1680</v>
      </c>
      <c r="U3729">
        <v>1229</v>
      </c>
      <c r="V3729" t="s">
        <v>1601</v>
      </c>
      <c r="W3729" t="s">
        <v>1703</v>
      </c>
      <c r="X3729" t="s">
        <v>1681</v>
      </c>
      <c r="Y3729" t="s">
        <v>1681</v>
      </c>
      <c r="Z3729" t="s">
        <v>1682</v>
      </c>
      <c r="AA3729" t="s">
        <v>1682</v>
      </c>
      <c r="AB3729" t="s">
        <v>1682</v>
      </c>
      <c r="AC3729">
        <v>31584.1</v>
      </c>
      <c r="AD3729">
        <v>224421.1</v>
      </c>
      <c r="AM3729" t="s">
        <v>179</v>
      </c>
      <c r="AN3729" t="s">
        <v>1684</v>
      </c>
    </row>
    <row r="3730" spans="3:40">
      <c r="D3730" t="s">
        <v>788</v>
      </c>
      <c r="E3730" t="s">
        <v>16</v>
      </c>
      <c r="F3730">
        <v>111396</v>
      </c>
      <c r="G3730" t="s">
        <v>7498</v>
      </c>
      <c r="H3730">
        <v>1000010961</v>
      </c>
      <c r="I3730" t="s">
        <v>2817</v>
      </c>
      <c r="J3730">
        <v>2018</v>
      </c>
      <c r="K3730">
        <v>1081810.6087263201</v>
      </c>
      <c r="L3730">
        <v>6676</v>
      </c>
      <c r="M3730">
        <v>162.04472868878361</v>
      </c>
      <c r="N3730" s="10" t="s">
        <v>7499</v>
      </c>
      <c r="O3730" t="s">
        <v>7500</v>
      </c>
      <c r="P3730" t="s">
        <v>7501</v>
      </c>
      <c r="Q3730" t="s">
        <v>1678</v>
      </c>
      <c r="R3730">
        <v>43101</v>
      </c>
      <c r="S3730" t="s">
        <v>1679</v>
      </c>
      <c r="T3730" t="s">
        <v>1680</v>
      </c>
      <c r="U3730">
        <v>5335</v>
      </c>
      <c r="V3730" t="s">
        <v>1591</v>
      </c>
      <c r="W3730" t="s">
        <v>1686</v>
      </c>
      <c r="X3730" t="s">
        <v>1681</v>
      </c>
      <c r="Y3730" t="s">
        <v>1681</v>
      </c>
      <c r="Z3730" t="s">
        <v>1682</v>
      </c>
      <c r="AA3730" t="s">
        <v>1682</v>
      </c>
      <c r="AB3730" t="s">
        <v>1682</v>
      </c>
      <c r="AC3730">
        <v>315106.40000000002</v>
      </c>
      <c r="AD3730">
        <v>33376.1</v>
      </c>
      <c r="AK3730">
        <v>956708.7</v>
      </c>
      <c r="AM3730" t="s">
        <v>1834</v>
      </c>
      <c r="AN3730" t="s">
        <v>1684</v>
      </c>
    </row>
    <row r="3731" spans="3:40">
      <c r="D3731" t="s">
        <v>788</v>
      </c>
      <c r="E3731" t="s">
        <v>16</v>
      </c>
      <c r="F3731">
        <v>111396</v>
      </c>
      <c r="G3731" t="s">
        <v>7498</v>
      </c>
      <c r="H3731">
        <v>1000010961</v>
      </c>
      <c r="I3731" t="s">
        <v>2817</v>
      </c>
      <c r="J3731">
        <v>2018</v>
      </c>
      <c r="K3731">
        <v>1081810.6087263201</v>
      </c>
      <c r="L3731">
        <v>6676</v>
      </c>
      <c r="M3731">
        <v>162.04472868878361</v>
      </c>
      <c r="N3731" s="10" t="s">
        <v>7499</v>
      </c>
      <c r="O3731" t="s">
        <v>7500</v>
      </c>
      <c r="P3731" t="s">
        <v>7501</v>
      </c>
      <c r="Q3731" t="s">
        <v>1678</v>
      </c>
      <c r="R3731">
        <v>43101</v>
      </c>
      <c r="S3731" t="s">
        <v>1679</v>
      </c>
      <c r="T3731" t="s">
        <v>1718</v>
      </c>
      <c r="U3731">
        <v>1341</v>
      </c>
      <c r="V3731" t="s">
        <v>1591</v>
      </c>
      <c r="W3731" t="s">
        <v>1686</v>
      </c>
      <c r="X3731" t="s">
        <v>1681</v>
      </c>
      <c r="Y3731" t="s">
        <v>1699</v>
      </c>
      <c r="Z3731" t="s">
        <v>1682</v>
      </c>
      <c r="AA3731" t="s">
        <v>1682</v>
      </c>
      <c r="AB3731" t="s">
        <v>1682</v>
      </c>
      <c r="AC3731">
        <v>315106.40000000002</v>
      </c>
      <c r="AD3731">
        <v>33376.1</v>
      </c>
      <c r="AK3731">
        <v>956708.7</v>
      </c>
      <c r="AM3731" t="s">
        <v>1834</v>
      </c>
    </row>
    <row r="3732" spans="3:40">
      <c r="D3732" t="s">
        <v>788</v>
      </c>
      <c r="E3732" t="s">
        <v>16</v>
      </c>
      <c r="F3732">
        <v>111396</v>
      </c>
      <c r="G3732" t="s">
        <v>7498</v>
      </c>
      <c r="H3732">
        <v>1000010961</v>
      </c>
      <c r="I3732" t="s">
        <v>2817</v>
      </c>
      <c r="J3732">
        <v>2018</v>
      </c>
      <c r="K3732">
        <v>1081810.6087263201</v>
      </c>
      <c r="L3732">
        <v>6676</v>
      </c>
      <c r="M3732">
        <v>162.04472868878361</v>
      </c>
      <c r="N3732" s="10" t="s">
        <v>7499</v>
      </c>
      <c r="O3732" t="s">
        <v>7500</v>
      </c>
      <c r="P3732" t="s">
        <v>7501</v>
      </c>
      <c r="Q3732" t="s">
        <v>1678</v>
      </c>
      <c r="R3732">
        <v>43101</v>
      </c>
      <c r="S3732" t="s">
        <v>1679</v>
      </c>
      <c r="T3732" t="s">
        <v>1718</v>
      </c>
      <c r="U3732">
        <v>1341</v>
      </c>
      <c r="V3732" t="s">
        <v>1591</v>
      </c>
      <c r="W3732" t="s">
        <v>1686</v>
      </c>
      <c r="X3732" t="s">
        <v>1681</v>
      </c>
      <c r="Y3732" t="s">
        <v>1681</v>
      </c>
      <c r="Z3732" t="s">
        <v>1682</v>
      </c>
      <c r="AA3732" t="s">
        <v>1682</v>
      </c>
      <c r="AB3732" t="s">
        <v>1682</v>
      </c>
      <c r="AC3732">
        <v>315106.40000000002</v>
      </c>
      <c r="AD3732">
        <v>33376.1</v>
      </c>
      <c r="AK3732">
        <v>956708.7</v>
      </c>
      <c r="AM3732" t="s">
        <v>1834</v>
      </c>
    </row>
    <row r="3733" spans="3:40">
      <c r="D3733" t="s">
        <v>753</v>
      </c>
      <c r="E3733" t="s">
        <v>128</v>
      </c>
      <c r="F3733">
        <v>126333</v>
      </c>
      <c r="G3733" t="s">
        <v>7502</v>
      </c>
      <c r="H3733">
        <v>1000011278</v>
      </c>
      <c r="I3733" t="s">
        <v>1971</v>
      </c>
      <c r="J3733">
        <v>2012</v>
      </c>
      <c r="K3733">
        <v>490541.02</v>
      </c>
      <c r="L3733">
        <v>3662</v>
      </c>
      <c r="M3733">
        <v>133.9544019661387</v>
      </c>
      <c r="N3733" s="10" t="s">
        <v>7503</v>
      </c>
      <c r="O3733" t="s">
        <v>7504</v>
      </c>
      <c r="P3733" t="s">
        <v>7505</v>
      </c>
      <c r="Q3733" t="s">
        <v>1678</v>
      </c>
      <c r="R3733">
        <v>40909</v>
      </c>
      <c r="S3733" t="s">
        <v>1679</v>
      </c>
      <c r="T3733" t="s">
        <v>1680</v>
      </c>
      <c r="U3733">
        <v>3662</v>
      </c>
      <c r="V3733" t="s">
        <v>57</v>
      </c>
      <c r="W3733" t="s">
        <v>1754</v>
      </c>
      <c r="X3733" t="s">
        <v>1681</v>
      </c>
      <c r="Y3733" t="s">
        <v>1681</v>
      </c>
      <c r="Z3733" t="s">
        <v>1682</v>
      </c>
      <c r="AA3733" t="s">
        <v>1682</v>
      </c>
      <c r="AB3733" t="s">
        <v>1682</v>
      </c>
      <c r="AC3733">
        <v>197476</v>
      </c>
      <c r="AD3733">
        <v>325627.8</v>
      </c>
      <c r="AM3733" t="s">
        <v>1057</v>
      </c>
      <c r="AN3733" t="s">
        <v>1684</v>
      </c>
    </row>
    <row r="3734" spans="3:40">
      <c r="C3734" t="s">
        <v>1969</v>
      </c>
      <c r="D3734" t="s">
        <v>709</v>
      </c>
      <c r="E3734" t="s">
        <v>846</v>
      </c>
      <c r="F3734">
        <v>138954</v>
      </c>
      <c r="G3734" t="s">
        <v>7506</v>
      </c>
      <c r="H3734">
        <v>1000011278</v>
      </c>
      <c r="I3734" t="s">
        <v>1971</v>
      </c>
      <c r="J3734">
        <v>2014</v>
      </c>
      <c r="K3734">
        <v>505184.57299999997</v>
      </c>
      <c r="L3734">
        <v>2860.14</v>
      </c>
      <c r="M3734">
        <v>176.62931639709939</v>
      </c>
      <c r="N3734" s="10" t="s">
        <v>7507</v>
      </c>
      <c r="O3734" t="s">
        <v>7508</v>
      </c>
      <c r="P3734" t="s">
        <v>7509</v>
      </c>
      <c r="Q3734" t="s">
        <v>1678</v>
      </c>
      <c r="R3734">
        <v>41640</v>
      </c>
      <c r="S3734" t="s">
        <v>1679</v>
      </c>
      <c r="T3734" t="s">
        <v>1680</v>
      </c>
      <c r="V3734" t="s">
        <v>1584</v>
      </c>
      <c r="W3734" t="s">
        <v>1731</v>
      </c>
      <c r="X3734" t="s">
        <v>1681</v>
      </c>
      <c r="Y3734" t="s">
        <v>1681</v>
      </c>
      <c r="Z3734" t="s">
        <v>1682</v>
      </c>
      <c r="AA3734" t="s">
        <v>1682</v>
      </c>
      <c r="AB3734" t="s">
        <v>1682</v>
      </c>
      <c r="AC3734">
        <v>137875</v>
      </c>
      <c r="AD3734">
        <v>408121.8</v>
      </c>
      <c r="AM3734" t="s">
        <v>1819</v>
      </c>
      <c r="AN3734" t="s">
        <v>1684</v>
      </c>
    </row>
    <row r="3735" spans="3:40">
      <c r="D3735" t="s">
        <v>709</v>
      </c>
      <c r="E3735" t="s">
        <v>846</v>
      </c>
      <c r="F3735">
        <v>138954</v>
      </c>
      <c r="G3735" t="s">
        <v>7506</v>
      </c>
      <c r="H3735">
        <v>1000011278</v>
      </c>
      <c r="I3735" t="s">
        <v>1971</v>
      </c>
      <c r="J3735">
        <v>2014</v>
      </c>
      <c r="K3735">
        <v>505184.57299999997</v>
      </c>
      <c r="L3735">
        <v>2860.14</v>
      </c>
      <c r="M3735">
        <v>176.62931639709939</v>
      </c>
      <c r="N3735" s="10" t="s">
        <v>7507</v>
      </c>
      <c r="O3735" t="s">
        <v>7508</v>
      </c>
      <c r="P3735" t="s">
        <v>7509</v>
      </c>
      <c r="Q3735" t="s">
        <v>1678</v>
      </c>
      <c r="R3735">
        <v>41640</v>
      </c>
      <c r="S3735" t="s">
        <v>1679</v>
      </c>
      <c r="T3735" t="s">
        <v>1680</v>
      </c>
      <c r="U3735">
        <v>2861</v>
      </c>
      <c r="V3735" t="s">
        <v>1584</v>
      </c>
      <c r="W3735" t="s">
        <v>1731</v>
      </c>
      <c r="X3735" t="s">
        <v>1681</v>
      </c>
      <c r="Y3735" t="s">
        <v>1681</v>
      </c>
      <c r="Z3735" t="s">
        <v>1682</v>
      </c>
      <c r="AA3735" t="s">
        <v>1682</v>
      </c>
      <c r="AB3735" t="s">
        <v>1682</v>
      </c>
      <c r="AC3735">
        <v>137875</v>
      </c>
      <c r="AD3735">
        <v>408121.8</v>
      </c>
      <c r="AM3735" t="s">
        <v>1819</v>
      </c>
      <c r="AN3735" t="s">
        <v>1684</v>
      </c>
    </row>
    <row r="3736" spans="3:40">
      <c r="D3736" t="s">
        <v>753</v>
      </c>
      <c r="E3736" t="s">
        <v>128</v>
      </c>
      <c r="F3736">
        <v>125615</v>
      </c>
      <c r="G3736" t="s">
        <v>7510</v>
      </c>
      <c r="H3736">
        <v>1000011278</v>
      </c>
      <c r="I3736" t="s">
        <v>1971</v>
      </c>
      <c r="J3736">
        <v>2016</v>
      </c>
      <c r="K3736">
        <v>801806.37700000009</v>
      </c>
      <c r="L3736">
        <v>5424</v>
      </c>
      <c r="M3736">
        <v>147.8256594764012</v>
      </c>
      <c r="N3736" s="10" t="s">
        <v>7511</v>
      </c>
      <c r="O3736" t="s">
        <v>7512</v>
      </c>
      <c r="P3736" t="s">
        <v>7513</v>
      </c>
      <c r="Q3736" t="s">
        <v>1678</v>
      </c>
      <c r="R3736">
        <v>42370</v>
      </c>
      <c r="S3736" t="s">
        <v>1679</v>
      </c>
      <c r="T3736" t="s">
        <v>1680</v>
      </c>
      <c r="U3736">
        <v>5424</v>
      </c>
      <c r="V3736" t="s">
        <v>60</v>
      </c>
      <c r="W3736" t="s">
        <v>1689</v>
      </c>
      <c r="X3736" t="s">
        <v>1681</v>
      </c>
      <c r="Y3736" t="s">
        <v>1681</v>
      </c>
      <c r="Z3736" t="s">
        <v>1682</v>
      </c>
      <c r="AA3736" t="s">
        <v>1682</v>
      </c>
      <c r="AB3736" t="s">
        <v>1682</v>
      </c>
      <c r="AC3736">
        <v>383691</v>
      </c>
      <c r="AD3736">
        <v>464572.6</v>
      </c>
      <c r="AM3736" t="s">
        <v>1057</v>
      </c>
      <c r="AN3736" t="s">
        <v>1684</v>
      </c>
    </row>
    <row r="3737" spans="3:40">
      <c r="C3737" t="s">
        <v>1969</v>
      </c>
      <c r="D3737" t="s">
        <v>709</v>
      </c>
      <c r="E3737" t="s">
        <v>182</v>
      </c>
      <c r="F3737">
        <v>120812</v>
      </c>
      <c r="G3737" t="s">
        <v>7514</v>
      </c>
      <c r="H3737">
        <v>1000011278</v>
      </c>
      <c r="I3737" t="s">
        <v>1971</v>
      </c>
      <c r="J3737">
        <v>2011</v>
      </c>
      <c r="K3737">
        <v>308538.03000000003</v>
      </c>
      <c r="L3737">
        <v>4391.4799999999996</v>
      </c>
      <c r="M3737">
        <v>70.258325211546008</v>
      </c>
      <c r="N3737" s="10" t="s">
        <v>7515</v>
      </c>
      <c r="O3737" t="s">
        <v>7516</v>
      </c>
      <c r="P3737" t="s">
        <v>7517</v>
      </c>
      <c r="Q3737" t="s">
        <v>1678</v>
      </c>
      <c r="R3737">
        <v>40544</v>
      </c>
      <c r="S3737" t="s">
        <v>1679</v>
      </c>
      <c r="T3737" t="s">
        <v>1680</v>
      </c>
      <c r="V3737" t="s">
        <v>1572</v>
      </c>
      <c r="W3737" t="s">
        <v>1574</v>
      </c>
      <c r="X3737" t="s">
        <v>1681</v>
      </c>
      <c r="Y3737" t="s">
        <v>1681</v>
      </c>
      <c r="Z3737" t="s">
        <v>1682</v>
      </c>
      <c r="AA3737" t="s">
        <v>1682</v>
      </c>
      <c r="AB3737" t="s">
        <v>1682</v>
      </c>
      <c r="AC3737">
        <v>308538</v>
      </c>
      <c r="AM3737" t="s">
        <v>1819</v>
      </c>
      <c r="AN3737" t="s">
        <v>1684</v>
      </c>
    </row>
    <row r="3738" spans="3:40">
      <c r="D3738" t="s">
        <v>709</v>
      </c>
      <c r="E3738" t="s">
        <v>182</v>
      </c>
      <c r="F3738">
        <v>120812</v>
      </c>
      <c r="G3738" t="s">
        <v>7514</v>
      </c>
      <c r="H3738">
        <v>1000011278</v>
      </c>
      <c r="I3738" t="s">
        <v>1971</v>
      </c>
      <c r="J3738">
        <v>2011</v>
      </c>
      <c r="K3738">
        <v>308538.03000000003</v>
      </c>
      <c r="L3738">
        <v>4391.4799999999996</v>
      </c>
      <c r="M3738">
        <v>70.258325211546008</v>
      </c>
      <c r="N3738" s="10" t="s">
        <v>7515</v>
      </c>
      <c r="O3738" t="s">
        <v>7516</v>
      </c>
      <c r="P3738" t="s">
        <v>7517</v>
      </c>
      <c r="Q3738" t="s">
        <v>1678</v>
      </c>
      <c r="R3738">
        <v>40544</v>
      </c>
      <c r="S3738" t="s">
        <v>1679</v>
      </c>
      <c r="T3738" t="s">
        <v>1680</v>
      </c>
      <c r="U3738">
        <v>4392</v>
      </c>
      <c r="V3738" t="s">
        <v>1572</v>
      </c>
      <c r="W3738" t="s">
        <v>1574</v>
      </c>
      <c r="X3738" t="s">
        <v>1681</v>
      </c>
      <c r="Y3738" t="s">
        <v>1681</v>
      </c>
      <c r="Z3738" t="s">
        <v>1682</v>
      </c>
      <c r="AA3738" t="s">
        <v>1682</v>
      </c>
      <c r="AB3738" t="s">
        <v>1682</v>
      </c>
      <c r="AC3738">
        <v>308538</v>
      </c>
      <c r="AM3738" t="s">
        <v>1819</v>
      </c>
      <c r="AN3738" t="s">
        <v>1684</v>
      </c>
    </row>
    <row r="3739" spans="3:40">
      <c r="C3739" t="s">
        <v>1969</v>
      </c>
      <c r="D3739" t="s">
        <v>709</v>
      </c>
      <c r="E3739" t="s">
        <v>710</v>
      </c>
      <c r="F3739">
        <v>114544</v>
      </c>
      <c r="G3739" t="s">
        <v>3191</v>
      </c>
      <c r="H3739">
        <v>1000011278</v>
      </c>
      <c r="I3739" t="s">
        <v>1971</v>
      </c>
      <c r="J3739">
        <v>2011</v>
      </c>
      <c r="K3739">
        <v>427614.00000000012</v>
      </c>
      <c r="L3739">
        <v>3956.29</v>
      </c>
      <c r="M3739">
        <v>108.0845944053647</v>
      </c>
      <c r="N3739" s="10" t="s">
        <v>7518</v>
      </c>
      <c r="O3739" t="s">
        <v>7519</v>
      </c>
      <c r="P3739" t="s">
        <v>7520</v>
      </c>
      <c r="Q3739" t="s">
        <v>1678</v>
      </c>
      <c r="R3739">
        <v>40544</v>
      </c>
      <c r="S3739" t="s">
        <v>1679</v>
      </c>
      <c r="T3739" t="s">
        <v>1680</v>
      </c>
      <c r="V3739" t="s">
        <v>1572</v>
      </c>
      <c r="W3739" t="s">
        <v>1574</v>
      </c>
      <c r="X3739" t="s">
        <v>1681</v>
      </c>
      <c r="Y3739" t="s">
        <v>1681</v>
      </c>
      <c r="Z3739" t="s">
        <v>1682</v>
      </c>
      <c r="AA3739" t="s">
        <v>1682</v>
      </c>
      <c r="AB3739" t="s">
        <v>1682</v>
      </c>
      <c r="AC3739">
        <v>427614</v>
      </c>
      <c r="AM3739" t="s">
        <v>1819</v>
      </c>
      <c r="AN3739" t="s">
        <v>1684</v>
      </c>
    </row>
    <row r="3740" spans="3:40">
      <c r="D3740" t="s">
        <v>709</v>
      </c>
      <c r="E3740" t="s">
        <v>710</v>
      </c>
      <c r="F3740">
        <v>114544</v>
      </c>
      <c r="G3740" t="s">
        <v>3191</v>
      </c>
      <c r="H3740">
        <v>1000011278</v>
      </c>
      <c r="I3740" t="s">
        <v>1971</v>
      </c>
      <c r="J3740">
        <v>2011</v>
      </c>
      <c r="K3740">
        <v>427614.00000000012</v>
      </c>
      <c r="L3740">
        <v>3956.29</v>
      </c>
      <c r="M3740">
        <v>108.0845944053647</v>
      </c>
      <c r="N3740" s="10" t="s">
        <v>7518</v>
      </c>
      <c r="O3740" t="s">
        <v>7519</v>
      </c>
      <c r="P3740" t="s">
        <v>7520</v>
      </c>
      <c r="Q3740" t="s">
        <v>1678</v>
      </c>
      <c r="R3740">
        <v>40544</v>
      </c>
      <c r="S3740" t="s">
        <v>1679</v>
      </c>
      <c r="T3740" t="s">
        <v>1680</v>
      </c>
      <c r="U3740">
        <v>3957</v>
      </c>
      <c r="V3740" t="s">
        <v>1572</v>
      </c>
      <c r="W3740" t="s">
        <v>1574</v>
      </c>
      <c r="X3740" t="s">
        <v>1681</v>
      </c>
      <c r="Y3740" t="s">
        <v>1681</v>
      </c>
      <c r="Z3740" t="s">
        <v>1682</v>
      </c>
      <c r="AA3740" t="s">
        <v>1682</v>
      </c>
      <c r="AB3740" t="s">
        <v>1682</v>
      </c>
      <c r="AC3740">
        <v>427614</v>
      </c>
      <c r="AM3740" t="s">
        <v>1819</v>
      </c>
      <c r="AN3740" t="s">
        <v>1684</v>
      </c>
    </row>
    <row r="3741" spans="3:40">
      <c r="D3741" t="s">
        <v>658</v>
      </c>
      <c r="E3741" t="s">
        <v>7521</v>
      </c>
      <c r="F3741">
        <v>141660</v>
      </c>
      <c r="G3741" t="s">
        <v>7522</v>
      </c>
      <c r="H3741">
        <v>1000055091</v>
      </c>
      <c r="I3741" t="s">
        <v>1975</v>
      </c>
      <c r="J3741">
        <v>2018</v>
      </c>
      <c r="K3741">
        <v>169502.973</v>
      </c>
      <c r="L3741">
        <v>1155</v>
      </c>
      <c r="M3741">
        <v>146.75582077922081</v>
      </c>
      <c r="N3741" s="10" t="s">
        <v>7523</v>
      </c>
      <c r="O3741" t="s">
        <v>7524</v>
      </c>
      <c r="P3741" t="s">
        <v>7525</v>
      </c>
      <c r="Q3741" t="s">
        <v>1678</v>
      </c>
      <c r="R3741">
        <v>43101</v>
      </c>
      <c r="S3741" t="s">
        <v>1679</v>
      </c>
      <c r="T3741" t="s">
        <v>1680</v>
      </c>
      <c r="U3741">
        <v>573</v>
      </c>
      <c r="V3741" t="s">
        <v>1591</v>
      </c>
      <c r="W3741" t="s">
        <v>1686</v>
      </c>
      <c r="X3741" t="s">
        <v>1681</v>
      </c>
      <c r="Y3741" t="s">
        <v>1681</v>
      </c>
      <c r="Z3741" t="s">
        <v>1682</v>
      </c>
      <c r="AA3741" t="s">
        <v>1682</v>
      </c>
      <c r="AB3741" t="s">
        <v>1682</v>
      </c>
      <c r="AC3741">
        <v>33250.6</v>
      </c>
      <c r="AD3741">
        <v>151391.6</v>
      </c>
      <c r="AM3741" t="s">
        <v>1769</v>
      </c>
      <c r="AN3741" t="s">
        <v>1684</v>
      </c>
    </row>
    <row r="3742" spans="3:40">
      <c r="D3742" t="s">
        <v>658</v>
      </c>
      <c r="E3742" t="s">
        <v>7521</v>
      </c>
      <c r="F3742">
        <v>141660</v>
      </c>
      <c r="G3742" t="s">
        <v>7522</v>
      </c>
      <c r="H3742">
        <v>1000055091</v>
      </c>
      <c r="I3742" t="s">
        <v>1975</v>
      </c>
      <c r="J3742">
        <v>2018</v>
      </c>
      <c r="K3742">
        <v>169502.973</v>
      </c>
      <c r="L3742">
        <v>1155</v>
      </c>
      <c r="M3742">
        <v>146.75582077922081</v>
      </c>
      <c r="N3742" s="10" t="s">
        <v>7523</v>
      </c>
      <c r="O3742" t="s">
        <v>7524</v>
      </c>
      <c r="P3742" t="s">
        <v>7525</v>
      </c>
      <c r="Q3742" t="s">
        <v>1678</v>
      </c>
      <c r="R3742">
        <v>43101</v>
      </c>
      <c r="S3742" t="s">
        <v>2033</v>
      </c>
      <c r="T3742" t="s">
        <v>2034</v>
      </c>
      <c r="U3742">
        <v>582</v>
      </c>
      <c r="V3742" t="s">
        <v>1591</v>
      </c>
      <c r="W3742" t="s">
        <v>1686</v>
      </c>
      <c r="X3742" t="s">
        <v>1681</v>
      </c>
      <c r="Y3742" t="s">
        <v>1699</v>
      </c>
      <c r="Z3742" t="s">
        <v>1682</v>
      </c>
      <c r="AA3742" t="s">
        <v>1682</v>
      </c>
      <c r="AB3742" t="s">
        <v>1682</v>
      </c>
      <c r="AC3742">
        <v>33250.6</v>
      </c>
      <c r="AD3742">
        <v>151391.6</v>
      </c>
      <c r="AM3742" t="s">
        <v>1769</v>
      </c>
    </row>
    <row r="3743" spans="3:40">
      <c r="C3743" t="s">
        <v>1969</v>
      </c>
      <c r="D3743" t="s">
        <v>709</v>
      </c>
      <c r="E3743" t="s">
        <v>804</v>
      </c>
      <c r="F3743">
        <v>138752</v>
      </c>
      <c r="G3743" t="s">
        <v>7526</v>
      </c>
      <c r="H3743">
        <v>1000011278</v>
      </c>
      <c r="I3743" t="s">
        <v>1971</v>
      </c>
      <c r="J3743">
        <v>2018</v>
      </c>
      <c r="K3743">
        <v>385433.11</v>
      </c>
      <c r="L3743">
        <v>2008.58</v>
      </c>
      <c r="M3743">
        <v>191.89333260313259</v>
      </c>
      <c r="N3743" s="10" t="s">
        <v>7527</v>
      </c>
      <c r="O3743" t="s">
        <v>7528</v>
      </c>
      <c r="P3743" t="s">
        <v>7529</v>
      </c>
      <c r="Q3743" t="s">
        <v>1678</v>
      </c>
      <c r="R3743">
        <v>43101</v>
      </c>
      <c r="S3743" t="s">
        <v>1679</v>
      </c>
      <c r="T3743" t="s">
        <v>1680</v>
      </c>
      <c r="V3743" t="s">
        <v>1591</v>
      </c>
      <c r="W3743" t="s">
        <v>1686</v>
      </c>
      <c r="X3743" t="s">
        <v>1681</v>
      </c>
      <c r="Y3743" t="s">
        <v>1681</v>
      </c>
      <c r="Z3743" t="s">
        <v>1682</v>
      </c>
      <c r="AA3743" t="s">
        <v>1682</v>
      </c>
      <c r="AB3743" t="s">
        <v>1682</v>
      </c>
      <c r="AC3743">
        <v>86725.8</v>
      </c>
      <c r="AD3743">
        <v>331897</v>
      </c>
      <c r="AM3743" t="s">
        <v>1819</v>
      </c>
      <c r="AN3743" t="s">
        <v>1684</v>
      </c>
    </row>
    <row r="3744" spans="3:40">
      <c r="D3744" t="s">
        <v>709</v>
      </c>
      <c r="E3744" t="s">
        <v>804</v>
      </c>
      <c r="F3744">
        <v>138752</v>
      </c>
      <c r="G3744" t="s">
        <v>7526</v>
      </c>
      <c r="H3744">
        <v>1000011278</v>
      </c>
      <c r="I3744" t="s">
        <v>1971</v>
      </c>
      <c r="J3744">
        <v>2018</v>
      </c>
      <c r="K3744">
        <v>385433.11</v>
      </c>
      <c r="L3744">
        <v>2008.58</v>
      </c>
      <c r="M3744">
        <v>191.89333260313259</v>
      </c>
      <c r="N3744" s="10" t="s">
        <v>7527</v>
      </c>
      <c r="O3744" t="s">
        <v>7528</v>
      </c>
      <c r="P3744" t="s">
        <v>7529</v>
      </c>
      <c r="Q3744" t="s">
        <v>1678</v>
      </c>
      <c r="R3744">
        <v>43101</v>
      </c>
      <c r="S3744" t="s">
        <v>1679</v>
      </c>
      <c r="T3744" t="s">
        <v>1680</v>
      </c>
      <c r="U3744">
        <v>2009</v>
      </c>
      <c r="V3744" t="s">
        <v>1591</v>
      </c>
      <c r="W3744" t="s">
        <v>1686</v>
      </c>
      <c r="X3744" t="s">
        <v>1681</v>
      </c>
      <c r="Y3744" t="s">
        <v>1681</v>
      </c>
      <c r="Z3744" t="s">
        <v>1682</v>
      </c>
      <c r="AA3744" t="s">
        <v>1682</v>
      </c>
      <c r="AB3744" t="s">
        <v>1682</v>
      </c>
      <c r="AC3744">
        <v>86725.8</v>
      </c>
      <c r="AD3744">
        <v>331897</v>
      </c>
      <c r="AM3744" t="s">
        <v>1819</v>
      </c>
      <c r="AN3744" t="s">
        <v>1684</v>
      </c>
    </row>
    <row r="3745" spans="3:41">
      <c r="D3745" t="s">
        <v>709</v>
      </c>
      <c r="E3745" t="s">
        <v>1073</v>
      </c>
      <c r="F3745">
        <v>120624</v>
      </c>
      <c r="G3745" t="s">
        <v>7530</v>
      </c>
      <c r="H3745">
        <v>1000011278</v>
      </c>
      <c r="I3745" t="s">
        <v>1971</v>
      </c>
      <c r="J3745">
        <v>2016</v>
      </c>
      <c r="K3745">
        <v>463008.9</v>
      </c>
      <c r="L3745">
        <v>2294</v>
      </c>
      <c r="M3745">
        <v>201.83474280732349</v>
      </c>
      <c r="N3745" s="10" t="s">
        <v>7531</v>
      </c>
      <c r="O3745" t="s">
        <v>7532</v>
      </c>
      <c r="P3745" t="s">
        <v>7533</v>
      </c>
      <c r="Q3745" t="s">
        <v>1678</v>
      </c>
      <c r="R3745">
        <v>42370</v>
      </c>
      <c r="S3745" t="s">
        <v>1679</v>
      </c>
      <c r="T3745" t="s">
        <v>1680</v>
      </c>
      <c r="U3745">
        <v>2294</v>
      </c>
      <c r="V3745" t="s">
        <v>60</v>
      </c>
      <c r="W3745" t="s">
        <v>1689</v>
      </c>
      <c r="X3745" t="s">
        <v>1681</v>
      </c>
      <c r="Y3745" t="s">
        <v>1681</v>
      </c>
      <c r="Z3745" t="s">
        <v>1682</v>
      </c>
      <c r="AA3745" t="s">
        <v>1682</v>
      </c>
      <c r="AB3745" t="s">
        <v>1682</v>
      </c>
      <c r="AC3745">
        <v>121724</v>
      </c>
      <c r="AD3745">
        <v>379205.4</v>
      </c>
      <c r="AM3745" t="s">
        <v>1819</v>
      </c>
      <c r="AN3745" t="s">
        <v>1684</v>
      </c>
    </row>
    <row r="3746" spans="3:41">
      <c r="C3746" t="s">
        <v>1969</v>
      </c>
      <c r="D3746" t="s">
        <v>709</v>
      </c>
      <c r="E3746" t="s">
        <v>1073</v>
      </c>
      <c r="F3746">
        <v>140602</v>
      </c>
      <c r="G3746" t="s">
        <v>7534</v>
      </c>
      <c r="H3746">
        <v>1000011278</v>
      </c>
      <c r="I3746" t="s">
        <v>1971</v>
      </c>
      <c r="J3746">
        <v>2018</v>
      </c>
      <c r="K3746">
        <v>84812.2</v>
      </c>
      <c r="L3746">
        <v>1091.5</v>
      </c>
      <c r="M3746">
        <v>77.702427851580396</v>
      </c>
      <c r="N3746" s="10" t="s">
        <v>7535</v>
      </c>
      <c r="O3746" t="s">
        <v>7536</v>
      </c>
      <c r="P3746" t="s">
        <v>7537</v>
      </c>
      <c r="Q3746" t="s">
        <v>1678</v>
      </c>
      <c r="R3746">
        <v>43101</v>
      </c>
      <c r="S3746" t="s">
        <v>1679</v>
      </c>
      <c r="T3746" t="s">
        <v>1680</v>
      </c>
      <c r="V3746" t="s">
        <v>1591</v>
      </c>
      <c r="W3746" t="s">
        <v>1686</v>
      </c>
      <c r="X3746" t="s">
        <v>1681</v>
      </c>
      <c r="Y3746" t="s">
        <v>1681</v>
      </c>
      <c r="Z3746" t="s">
        <v>1682</v>
      </c>
      <c r="AA3746" t="s">
        <v>1682</v>
      </c>
      <c r="AB3746" t="s">
        <v>1682</v>
      </c>
      <c r="AC3746">
        <v>84812.2</v>
      </c>
      <c r="AM3746" t="s">
        <v>1819</v>
      </c>
      <c r="AN3746" t="s">
        <v>1684</v>
      </c>
    </row>
    <row r="3747" spans="3:41">
      <c r="D3747" t="s">
        <v>709</v>
      </c>
      <c r="E3747" t="s">
        <v>1073</v>
      </c>
      <c r="F3747">
        <v>140602</v>
      </c>
      <c r="G3747" t="s">
        <v>7534</v>
      </c>
      <c r="H3747">
        <v>1000011278</v>
      </c>
      <c r="I3747" t="s">
        <v>1971</v>
      </c>
      <c r="J3747">
        <v>2018</v>
      </c>
      <c r="K3747">
        <v>84812.2</v>
      </c>
      <c r="L3747">
        <v>1091.5</v>
      </c>
      <c r="M3747">
        <v>77.702427851580396</v>
      </c>
      <c r="N3747" s="10" t="s">
        <v>7535</v>
      </c>
      <c r="O3747" t="s">
        <v>7536</v>
      </c>
      <c r="P3747" t="s">
        <v>7537</v>
      </c>
      <c r="Q3747" t="s">
        <v>1678</v>
      </c>
      <c r="R3747">
        <v>43101</v>
      </c>
      <c r="S3747" t="s">
        <v>1679</v>
      </c>
      <c r="T3747" t="s">
        <v>1680</v>
      </c>
      <c r="U3747">
        <v>1092</v>
      </c>
      <c r="V3747" t="s">
        <v>1591</v>
      </c>
      <c r="W3747" t="s">
        <v>1686</v>
      </c>
      <c r="X3747" t="s">
        <v>1681</v>
      </c>
      <c r="Y3747" t="s">
        <v>1681</v>
      </c>
      <c r="Z3747" t="s">
        <v>1682</v>
      </c>
      <c r="AA3747" t="s">
        <v>1682</v>
      </c>
      <c r="AB3747" t="s">
        <v>1682</v>
      </c>
      <c r="AC3747">
        <v>84812.2</v>
      </c>
      <c r="AM3747" t="s">
        <v>1819</v>
      </c>
      <c r="AN3747" t="s">
        <v>1684</v>
      </c>
    </row>
    <row r="3748" spans="3:41">
      <c r="C3748" t="s">
        <v>1969</v>
      </c>
      <c r="D3748" t="s">
        <v>753</v>
      </c>
      <c r="E3748" t="s">
        <v>128</v>
      </c>
      <c r="F3748">
        <v>126787</v>
      </c>
      <c r="G3748" t="s">
        <v>7538</v>
      </c>
      <c r="H3748">
        <v>1000006840</v>
      </c>
      <c r="I3748" t="s">
        <v>2017</v>
      </c>
      <c r="J3748">
        <v>2014</v>
      </c>
      <c r="K3748">
        <v>336257.74599999998</v>
      </c>
      <c r="L3748">
        <v>1560.03</v>
      </c>
      <c r="M3748">
        <v>215.5456920700243</v>
      </c>
      <c r="N3748" s="10" t="s">
        <v>7539</v>
      </c>
      <c r="O3748" t="s">
        <v>7540</v>
      </c>
      <c r="P3748" t="s">
        <v>7541</v>
      </c>
      <c r="Q3748" t="s">
        <v>1678</v>
      </c>
      <c r="R3748">
        <v>41640</v>
      </c>
      <c r="S3748" t="s">
        <v>1679</v>
      </c>
      <c r="T3748" t="s">
        <v>1680</v>
      </c>
      <c r="V3748" t="s">
        <v>1584</v>
      </c>
      <c r="W3748" t="s">
        <v>1731</v>
      </c>
      <c r="X3748" t="s">
        <v>1681</v>
      </c>
      <c r="Y3748" t="s">
        <v>1681</v>
      </c>
      <c r="Z3748" t="s">
        <v>1682</v>
      </c>
      <c r="AA3748" t="s">
        <v>1682</v>
      </c>
      <c r="AB3748" t="s">
        <v>1682</v>
      </c>
      <c r="AC3748">
        <v>87782</v>
      </c>
      <c r="AD3748">
        <v>276084.09999999998</v>
      </c>
      <c r="AM3748" t="s">
        <v>1057</v>
      </c>
      <c r="AN3748" t="s">
        <v>1684</v>
      </c>
    </row>
    <row r="3749" spans="3:41">
      <c r="D3749" t="s">
        <v>557</v>
      </c>
      <c r="E3749" t="s">
        <v>139</v>
      </c>
      <c r="F3749">
        <v>113219</v>
      </c>
      <c r="G3749" t="s">
        <v>7542</v>
      </c>
      <c r="H3749">
        <v>1000006840</v>
      </c>
      <c r="I3749" t="s">
        <v>2017</v>
      </c>
      <c r="J3749">
        <v>2010</v>
      </c>
      <c r="K3749">
        <v>163913.68</v>
      </c>
      <c r="L3749">
        <v>1735</v>
      </c>
      <c r="M3749">
        <v>94.474743515850136</v>
      </c>
      <c r="N3749" s="10" t="s">
        <v>7543</v>
      </c>
      <c r="O3749" t="s">
        <v>7544</v>
      </c>
      <c r="P3749" t="s">
        <v>7545</v>
      </c>
      <c r="Q3749" t="s">
        <v>1678</v>
      </c>
      <c r="R3749">
        <v>40179</v>
      </c>
      <c r="S3749" t="s">
        <v>1679</v>
      </c>
      <c r="T3749" t="s">
        <v>1680</v>
      </c>
      <c r="U3749">
        <v>1735</v>
      </c>
      <c r="V3749" t="s">
        <v>1535</v>
      </c>
      <c r="W3749" t="s">
        <v>1805</v>
      </c>
      <c r="X3749" t="s">
        <v>1681</v>
      </c>
      <c r="Y3749" t="s">
        <v>1681</v>
      </c>
      <c r="Z3749" t="s">
        <v>1682</v>
      </c>
      <c r="AA3749" t="s">
        <v>1682</v>
      </c>
      <c r="AB3749" t="s">
        <v>1682</v>
      </c>
      <c r="AC3749">
        <v>163913.70000000001</v>
      </c>
      <c r="AM3749" t="s">
        <v>1816</v>
      </c>
      <c r="AN3749" t="s">
        <v>1684</v>
      </c>
    </row>
    <row r="3750" spans="3:41">
      <c r="D3750" t="s">
        <v>800</v>
      </c>
      <c r="E3750" t="s">
        <v>166</v>
      </c>
      <c r="F3750">
        <v>114173</v>
      </c>
      <c r="G3750" t="s">
        <v>7546</v>
      </c>
      <c r="H3750">
        <v>1000011001</v>
      </c>
      <c r="I3750" t="s">
        <v>2233</v>
      </c>
      <c r="J3750">
        <v>2012</v>
      </c>
      <c r="K3750">
        <v>454591.97600000002</v>
      </c>
      <c r="L3750">
        <v>4574</v>
      </c>
      <c r="M3750">
        <v>99.386090074333197</v>
      </c>
      <c r="N3750" s="10" t="s">
        <v>7547</v>
      </c>
      <c r="O3750" t="s">
        <v>7548</v>
      </c>
      <c r="P3750" t="s">
        <v>7549</v>
      </c>
      <c r="Q3750" t="s">
        <v>1678</v>
      </c>
      <c r="R3750">
        <v>40909</v>
      </c>
      <c r="S3750" t="s">
        <v>1679</v>
      </c>
      <c r="T3750" t="s">
        <v>1680</v>
      </c>
      <c r="U3750">
        <v>4574</v>
      </c>
      <c r="V3750" t="s">
        <v>57</v>
      </c>
      <c r="W3750" t="s">
        <v>1754</v>
      </c>
      <c r="X3750" t="s">
        <v>1681</v>
      </c>
      <c r="Y3750" t="s">
        <v>1681</v>
      </c>
      <c r="Z3750" t="s">
        <v>1682</v>
      </c>
      <c r="AA3750" t="s">
        <v>1682</v>
      </c>
      <c r="AB3750" t="s">
        <v>1682</v>
      </c>
      <c r="AC3750">
        <v>117710.3</v>
      </c>
      <c r="AD3750">
        <v>374312.9</v>
      </c>
      <c r="AM3750" t="s">
        <v>5037</v>
      </c>
      <c r="AN3750" t="s">
        <v>1684</v>
      </c>
    </row>
    <row r="3751" spans="3:41">
      <c r="C3751" t="s">
        <v>1969</v>
      </c>
      <c r="D3751" t="s">
        <v>800</v>
      </c>
      <c r="E3751" t="s">
        <v>166</v>
      </c>
      <c r="F3751">
        <v>114173</v>
      </c>
      <c r="G3751" t="s">
        <v>7546</v>
      </c>
      <c r="H3751">
        <v>1000011001</v>
      </c>
      <c r="I3751" t="s">
        <v>2233</v>
      </c>
      <c r="J3751">
        <v>2012</v>
      </c>
      <c r="K3751">
        <v>454591.97600000002</v>
      </c>
      <c r="L3751">
        <v>4574</v>
      </c>
      <c r="M3751">
        <v>99.386090074333197</v>
      </c>
      <c r="N3751" s="10" t="s">
        <v>7547</v>
      </c>
      <c r="O3751" t="s">
        <v>7548</v>
      </c>
      <c r="P3751" t="s">
        <v>7549</v>
      </c>
      <c r="Q3751" t="s">
        <v>1678</v>
      </c>
      <c r="R3751">
        <v>40909</v>
      </c>
      <c r="S3751" t="s">
        <v>1798</v>
      </c>
      <c r="T3751" t="s">
        <v>2042</v>
      </c>
      <c r="V3751" t="s">
        <v>57</v>
      </c>
      <c r="W3751" t="s">
        <v>1754</v>
      </c>
      <c r="X3751" t="s">
        <v>1699</v>
      </c>
      <c r="Y3751" t="s">
        <v>1699</v>
      </c>
      <c r="Z3751" t="s">
        <v>1682</v>
      </c>
      <c r="AA3751" t="s">
        <v>1682</v>
      </c>
      <c r="AB3751" t="s">
        <v>1682</v>
      </c>
      <c r="AC3751">
        <v>117710.3</v>
      </c>
      <c r="AD3751">
        <v>374312.9</v>
      </c>
      <c r="AM3751" t="s">
        <v>5037</v>
      </c>
    </row>
    <row r="3752" spans="3:41">
      <c r="D3752" t="s">
        <v>722</v>
      </c>
      <c r="E3752" t="s">
        <v>160</v>
      </c>
      <c r="F3752">
        <v>138634</v>
      </c>
      <c r="G3752" t="s">
        <v>7550</v>
      </c>
      <c r="H3752" t="s">
        <v>2006</v>
      </c>
      <c r="I3752" t="s">
        <v>2006</v>
      </c>
      <c r="J3752">
        <v>2014</v>
      </c>
      <c r="K3752">
        <v>880823.46</v>
      </c>
      <c r="L3752">
        <v>6402</v>
      </c>
      <c r="M3752">
        <v>137.58567010309281</v>
      </c>
      <c r="N3752" s="10" t="s">
        <v>7551</v>
      </c>
      <c r="O3752" t="s">
        <v>7552</v>
      </c>
      <c r="P3752" t="s">
        <v>7553</v>
      </c>
      <c r="Q3752" t="s">
        <v>1678</v>
      </c>
      <c r="R3752">
        <v>41640</v>
      </c>
      <c r="S3752" t="s">
        <v>1679</v>
      </c>
      <c r="T3752" t="s">
        <v>1680</v>
      </c>
      <c r="U3752">
        <v>6402</v>
      </c>
      <c r="V3752" t="s">
        <v>1584</v>
      </c>
      <c r="W3752" t="s">
        <v>1731</v>
      </c>
      <c r="X3752" t="s">
        <v>1681</v>
      </c>
      <c r="Y3752" t="s">
        <v>1681</v>
      </c>
      <c r="Z3752" t="s">
        <v>1682</v>
      </c>
      <c r="AA3752" t="s">
        <v>1682</v>
      </c>
      <c r="AB3752" t="s">
        <v>1682</v>
      </c>
      <c r="AC3752">
        <v>291716.09999999998</v>
      </c>
      <c r="AH3752">
        <v>59088</v>
      </c>
      <c r="AM3752" t="s">
        <v>1856</v>
      </c>
      <c r="AN3752" t="s">
        <v>1684</v>
      </c>
    </row>
    <row r="3753" spans="3:41">
      <c r="C3753" t="s">
        <v>1969</v>
      </c>
      <c r="D3753" t="s">
        <v>569</v>
      </c>
      <c r="E3753" t="s">
        <v>169</v>
      </c>
      <c r="F3753">
        <v>126539</v>
      </c>
      <c r="G3753" t="s">
        <v>7554</v>
      </c>
      <c r="H3753" t="s">
        <v>2006</v>
      </c>
      <c r="I3753" t="s">
        <v>2006</v>
      </c>
      <c r="J3753">
        <v>2017</v>
      </c>
      <c r="K3753">
        <v>102199.235559928</v>
      </c>
      <c r="L3753">
        <v>1110.83</v>
      </c>
      <c r="M3753">
        <v>92.002588658865903</v>
      </c>
      <c r="N3753" s="10" t="s">
        <v>7555</v>
      </c>
      <c r="O3753" t="s">
        <v>7556</v>
      </c>
      <c r="P3753" t="s">
        <v>7557</v>
      </c>
      <c r="Q3753" t="s">
        <v>1678</v>
      </c>
      <c r="R3753">
        <v>42736</v>
      </c>
      <c r="S3753" t="s">
        <v>1679</v>
      </c>
      <c r="T3753" t="s">
        <v>1680</v>
      </c>
      <c r="V3753" t="s">
        <v>61</v>
      </c>
      <c r="W3753" t="s">
        <v>1760</v>
      </c>
      <c r="X3753" t="s">
        <v>1681</v>
      </c>
      <c r="Y3753" t="s">
        <v>1681</v>
      </c>
      <c r="Z3753" t="s">
        <v>1682</v>
      </c>
      <c r="AA3753" t="s">
        <v>1682</v>
      </c>
      <c r="AB3753" t="s">
        <v>1682</v>
      </c>
      <c r="AC3753">
        <v>24934.2</v>
      </c>
      <c r="AD3753">
        <v>85850</v>
      </c>
      <c r="AM3753" t="s">
        <v>1722</v>
      </c>
      <c r="AN3753" t="s">
        <v>1684</v>
      </c>
    </row>
    <row r="3754" spans="3:41">
      <c r="D3754" t="s">
        <v>760</v>
      </c>
      <c r="E3754" t="s">
        <v>9</v>
      </c>
      <c r="F3754">
        <v>119679</v>
      </c>
      <c r="G3754" t="s">
        <v>3191</v>
      </c>
      <c r="H3754">
        <v>1000011278</v>
      </c>
      <c r="I3754" t="s">
        <v>1971</v>
      </c>
      <c r="J3754">
        <v>2019</v>
      </c>
      <c r="K3754">
        <v>257241.02845307221</v>
      </c>
      <c r="L3754">
        <v>1768</v>
      </c>
      <c r="M3754">
        <v>145.4983192607875</v>
      </c>
      <c r="N3754" s="10" t="s">
        <v>7558</v>
      </c>
      <c r="O3754" t="s">
        <v>7559</v>
      </c>
      <c r="P3754" t="s">
        <v>7560</v>
      </c>
      <c r="Q3754" t="s">
        <v>1678</v>
      </c>
      <c r="R3754">
        <v>43466</v>
      </c>
      <c r="S3754" t="s">
        <v>1679</v>
      </c>
      <c r="T3754" t="s">
        <v>1680</v>
      </c>
      <c r="U3754">
        <v>1768</v>
      </c>
      <c r="V3754" t="s">
        <v>1601</v>
      </c>
      <c r="W3754" t="s">
        <v>1703</v>
      </c>
      <c r="X3754" t="s">
        <v>1681</v>
      </c>
      <c r="Y3754" t="s">
        <v>1681</v>
      </c>
      <c r="Z3754" t="s">
        <v>1682</v>
      </c>
      <c r="AA3754" t="s">
        <v>1682</v>
      </c>
      <c r="AB3754" t="s">
        <v>1682</v>
      </c>
      <c r="AC3754">
        <v>40104.699999999997</v>
      </c>
      <c r="AD3754">
        <v>241262.6</v>
      </c>
      <c r="AM3754" t="s">
        <v>1812</v>
      </c>
      <c r="AN3754" t="s">
        <v>1684</v>
      </c>
    </row>
    <row r="3755" spans="3:41">
      <c r="C3755" t="s">
        <v>1969</v>
      </c>
      <c r="D3755" t="s">
        <v>706</v>
      </c>
      <c r="E3755" t="s">
        <v>707</v>
      </c>
      <c r="F3755">
        <v>132966</v>
      </c>
      <c r="G3755" t="s">
        <v>7561</v>
      </c>
      <c r="H3755">
        <v>1000011278</v>
      </c>
      <c r="I3755" t="s">
        <v>1971</v>
      </c>
      <c r="J3755">
        <v>2012</v>
      </c>
      <c r="K3755">
        <v>1003912.778</v>
      </c>
      <c r="L3755">
        <v>4497.3500000000004</v>
      </c>
      <c r="M3755">
        <v>223.22318209612331</v>
      </c>
      <c r="N3755" s="10" t="s">
        <v>7562</v>
      </c>
      <c r="O3755" t="s">
        <v>7563</v>
      </c>
      <c r="P3755" t="s">
        <v>7564</v>
      </c>
      <c r="Q3755" t="s">
        <v>1678</v>
      </c>
      <c r="R3755">
        <v>40909</v>
      </c>
      <c r="S3755" t="s">
        <v>1679</v>
      </c>
      <c r="T3755" t="s">
        <v>1680</v>
      </c>
      <c r="V3755" t="s">
        <v>57</v>
      </c>
      <c r="W3755" t="s">
        <v>1754</v>
      </c>
      <c r="X3755" t="s">
        <v>1681</v>
      </c>
      <c r="Y3755" t="s">
        <v>1681</v>
      </c>
      <c r="Z3755" t="s">
        <v>1682</v>
      </c>
      <c r="AA3755" t="s">
        <v>1682</v>
      </c>
      <c r="AB3755" t="s">
        <v>1682</v>
      </c>
      <c r="AC3755">
        <v>598826</v>
      </c>
      <c r="AD3755">
        <v>450096.4</v>
      </c>
      <c r="AM3755" t="s">
        <v>707</v>
      </c>
      <c r="AN3755" t="s">
        <v>1684</v>
      </c>
    </row>
    <row r="3756" spans="3:41">
      <c r="D3756" t="s">
        <v>706</v>
      </c>
      <c r="E3756" t="s">
        <v>707</v>
      </c>
      <c r="F3756">
        <v>132966</v>
      </c>
      <c r="G3756" t="s">
        <v>7561</v>
      </c>
      <c r="H3756">
        <v>1000011278</v>
      </c>
      <c r="I3756" t="s">
        <v>1971</v>
      </c>
      <c r="J3756">
        <v>2012</v>
      </c>
      <c r="K3756">
        <v>1003912.778</v>
      </c>
      <c r="L3756">
        <v>4497.3500000000004</v>
      </c>
      <c r="M3756">
        <v>223.22318209612331</v>
      </c>
      <c r="N3756" s="10" t="s">
        <v>7562</v>
      </c>
      <c r="O3756" t="s">
        <v>7563</v>
      </c>
      <c r="P3756" t="s">
        <v>7564</v>
      </c>
      <c r="Q3756" t="s">
        <v>1678</v>
      </c>
      <c r="R3756">
        <v>40909</v>
      </c>
      <c r="S3756" t="s">
        <v>1679</v>
      </c>
      <c r="T3756" t="s">
        <v>1680</v>
      </c>
      <c r="U3756">
        <v>4498</v>
      </c>
      <c r="V3756" t="s">
        <v>57</v>
      </c>
      <c r="W3756" t="s">
        <v>1754</v>
      </c>
      <c r="X3756" t="s">
        <v>1681</v>
      </c>
      <c r="Y3756" t="s">
        <v>1681</v>
      </c>
      <c r="Z3756" t="s">
        <v>1682</v>
      </c>
      <c r="AA3756" t="s">
        <v>1682</v>
      </c>
      <c r="AB3756" t="s">
        <v>1682</v>
      </c>
      <c r="AC3756">
        <v>598826</v>
      </c>
      <c r="AD3756">
        <v>450096.4</v>
      </c>
      <c r="AM3756" t="s">
        <v>707</v>
      </c>
      <c r="AN3756" t="s">
        <v>1684</v>
      </c>
    </row>
    <row r="3757" spans="3:41">
      <c r="C3757" t="s">
        <v>1969</v>
      </c>
      <c r="D3757" t="s">
        <v>709</v>
      </c>
      <c r="E3757" t="s">
        <v>1322</v>
      </c>
      <c r="F3757">
        <v>120212</v>
      </c>
      <c r="G3757" t="s">
        <v>2834</v>
      </c>
      <c r="H3757">
        <v>1000011001</v>
      </c>
      <c r="I3757" t="s">
        <v>2233</v>
      </c>
      <c r="J3757">
        <v>2019</v>
      </c>
      <c r="K3757">
        <v>405958.97</v>
      </c>
      <c r="L3757">
        <v>2078.04</v>
      </c>
      <c r="M3757">
        <v>195.35666782160109</v>
      </c>
      <c r="N3757" s="10" t="s">
        <v>7565</v>
      </c>
      <c r="O3757" t="s">
        <v>7566</v>
      </c>
      <c r="P3757" t="s">
        <v>7567</v>
      </c>
      <c r="Q3757" t="s">
        <v>1678</v>
      </c>
      <c r="R3757">
        <v>43466</v>
      </c>
      <c r="S3757" t="s">
        <v>1679</v>
      </c>
      <c r="T3757" t="s">
        <v>1680</v>
      </c>
      <c r="V3757" t="s">
        <v>1601</v>
      </c>
      <c r="W3757" t="s">
        <v>1703</v>
      </c>
      <c r="X3757" t="s">
        <v>1681</v>
      </c>
      <c r="Y3757" t="s">
        <v>1681</v>
      </c>
      <c r="Z3757" t="s">
        <v>1682</v>
      </c>
      <c r="AA3757" t="s">
        <v>1682</v>
      </c>
      <c r="AB3757" t="s">
        <v>1682</v>
      </c>
      <c r="AC3757">
        <v>179410.1</v>
      </c>
      <c r="AD3757">
        <v>251721</v>
      </c>
      <c r="AM3757" t="s">
        <v>1819</v>
      </c>
      <c r="AN3757" t="s">
        <v>1684</v>
      </c>
      <c r="AO3757">
        <v>8760</v>
      </c>
    </row>
    <row r="3758" spans="3:41">
      <c r="D3758" t="s">
        <v>709</v>
      </c>
      <c r="E3758" t="s">
        <v>1322</v>
      </c>
      <c r="F3758">
        <v>120212</v>
      </c>
      <c r="G3758" t="s">
        <v>2834</v>
      </c>
      <c r="H3758">
        <v>1000011001</v>
      </c>
      <c r="I3758" t="s">
        <v>2233</v>
      </c>
      <c r="J3758">
        <v>2019</v>
      </c>
      <c r="K3758">
        <v>405958.97</v>
      </c>
      <c r="L3758">
        <v>2078.04</v>
      </c>
      <c r="M3758">
        <v>195.35666782160109</v>
      </c>
      <c r="N3758" s="10" t="s">
        <v>7565</v>
      </c>
      <c r="O3758" t="s">
        <v>7566</v>
      </c>
      <c r="P3758" t="s">
        <v>7567</v>
      </c>
      <c r="Q3758" t="s">
        <v>1678</v>
      </c>
      <c r="R3758">
        <v>43466</v>
      </c>
      <c r="S3758" t="s">
        <v>1679</v>
      </c>
      <c r="T3758" t="s">
        <v>1680</v>
      </c>
      <c r="U3758">
        <v>2079</v>
      </c>
      <c r="V3758" t="s">
        <v>1601</v>
      </c>
      <c r="W3758" t="s">
        <v>1703</v>
      </c>
      <c r="X3758" t="s">
        <v>1681</v>
      </c>
      <c r="Y3758" t="s">
        <v>1681</v>
      </c>
      <c r="Z3758" t="s">
        <v>1682</v>
      </c>
      <c r="AA3758" t="s">
        <v>1682</v>
      </c>
      <c r="AB3758" t="s">
        <v>1682</v>
      </c>
      <c r="AC3758">
        <v>179410.1</v>
      </c>
      <c r="AD3758">
        <v>251721</v>
      </c>
      <c r="AM3758" t="s">
        <v>1819</v>
      </c>
      <c r="AN3758" t="s">
        <v>1684</v>
      </c>
      <c r="AO3758">
        <v>8760</v>
      </c>
    </row>
    <row r="3759" spans="3:41">
      <c r="D3759" t="s">
        <v>788</v>
      </c>
      <c r="E3759" t="s">
        <v>7568</v>
      </c>
      <c r="F3759">
        <v>138315</v>
      </c>
      <c r="G3759" t="s">
        <v>7569</v>
      </c>
      <c r="H3759">
        <v>1000011001</v>
      </c>
      <c r="I3759" t="s">
        <v>2233</v>
      </c>
      <c r="J3759">
        <v>2015</v>
      </c>
      <c r="K3759">
        <v>86898.015299999999</v>
      </c>
      <c r="L3759">
        <v>682.96</v>
      </c>
      <c r="M3759">
        <v>127.2373423040881</v>
      </c>
      <c r="N3759" s="10" t="s">
        <v>7570</v>
      </c>
      <c r="O3759" t="s">
        <v>7571</v>
      </c>
      <c r="P3759" t="s">
        <v>7572</v>
      </c>
      <c r="Q3759" t="s">
        <v>1678</v>
      </c>
      <c r="R3759">
        <v>42005</v>
      </c>
      <c r="S3759" t="s">
        <v>1679</v>
      </c>
      <c r="T3759" t="s">
        <v>1680</v>
      </c>
      <c r="U3759">
        <v>683</v>
      </c>
      <c r="V3759" t="s">
        <v>59</v>
      </c>
      <c r="W3759" t="s">
        <v>1697</v>
      </c>
      <c r="X3759" t="s">
        <v>1681</v>
      </c>
      <c r="Y3759" t="s">
        <v>1681</v>
      </c>
      <c r="Z3759" t="s">
        <v>1682</v>
      </c>
      <c r="AA3759" t="s">
        <v>1682</v>
      </c>
      <c r="AB3759" t="s">
        <v>1682</v>
      </c>
      <c r="AC3759">
        <v>39416</v>
      </c>
      <c r="AH3759">
        <v>4762.5</v>
      </c>
      <c r="AM3759" t="s">
        <v>1834</v>
      </c>
      <c r="AN3759" t="s">
        <v>1684</v>
      </c>
      <c r="AO3759">
        <v>8760</v>
      </c>
    </row>
    <row r="3760" spans="3:41">
      <c r="D3760" t="s">
        <v>788</v>
      </c>
      <c r="E3760" t="s">
        <v>7568</v>
      </c>
      <c r="F3760">
        <v>138315</v>
      </c>
      <c r="G3760" t="s">
        <v>7569</v>
      </c>
      <c r="H3760">
        <v>1000011001</v>
      </c>
      <c r="I3760" t="s">
        <v>2233</v>
      </c>
      <c r="J3760">
        <v>2015</v>
      </c>
      <c r="K3760">
        <v>86898.015299999999</v>
      </c>
      <c r="L3760">
        <v>682.96</v>
      </c>
      <c r="M3760">
        <v>127.2373423040881</v>
      </c>
      <c r="N3760" s="10" t="s">
        <v>7570</v>
      </c>
      <c r="O3760" t="s">
        <v>7571</v>
      </c>
      <c r="P3760" t="s">
        <v>7572</v>
      </c>
      <c r="Q3760" t="s">
        <v>1678</v>
      </c>
      <c r="R3760">
        <v>42005</v>
      </c>
      <c r="S3760" t="s">
        <v>1679</v>
      </c>
      <c r="T3760" t="s">
        <v>1718</v>
      </c>
      <c r="U3760">
        <v>1030</v>
      </c>
      <c r="V3760" t="s">
        <v>59</v>
      </c>
      <c r="W3760" t="s">
        <v>1697</v>
      </c>
      <c r="X3760" t="s">
        <v>1681</v>
      </c>
      <c r="Y3760" t="s">
        <v>1681</v>
      </c>
      <c r="Z3760" t="s">
        <v>1682</v>
      </c>
      <c r="AA3760" t="s">
        <v>1682</v>
      </c>
      <c r="AB3760" t="s">
        <v>1682</v>
      </c>
      <c r="AC3760">
        <v>39416</v>
      </c>
      <c r="AH3760">
        <v>4762.5</v>
      </c>
      <c r="AM3760" t="s">
        <v>1834</v>
      </c>
    </row>
    <row r="3761" spans="3:41">
      <c r="D3761" t="s">
        <v>788</v>
      </c>
      <c r="E3761" t="s">
        <v>25</v>
      </c>
      <c r="F3761">
        <v>140764</v>
      </c>
      <c r="G3761" t="s">
        <v>7573</v>
      </c>
      <c r="H3761">
        <v>1000010961</v>
      </c>
      <c r="I3761" t="s">
        <v>2817</v>
      </c>
      <c r="J3761">
        <v>2011</v>
      </c>
      <c r="K3761">
        <v>160269.85399999999</v>
      </c>
      <c r="L3761">
        <v>1321</v>
      </c>
      <c r="M3761">
        <v>121.3246434519304</v>
      </c>
      <c r="N3761" s="10" t="s">
        <v>7574</v>
      </c>
      <c r="O3761" t="s">
        <v>7575</v>
      </c>
      <c r="P3761" t="s">
        <v>7576</v>
      </c>
      <c r="Q3761" t="s">
        <v>1678</v>
      </c>
      <c r="R3761">
        <v>40544</v>
      </c>
      <c r="S3761" t="s">
        <v>1679</v>
      </c>
      <c r="T3761" t="s">
        <v>1680</v>
      </c>
      <c r="U3761">
        <v>487</v>
      </c>
      <c r="V3761" t="s">
        <v>1572</v>
      </c>
      <c r="W3761" t="s">
        <v>1574</v>
      </c>
      <c r="X3761" t="s">
        <v>1681</v>
      </c>
      <c r="Y3761" t="s">
        <v>1681</v>
      </c>
      <c r="Z3761" t="s">
        <v>1682</v>
      </c>
      <c r="AA3761" t="s">
        <v>1682</v>
      </c>
      <c r="AB3761" t="s">
        <v>1682</v>
      </c>
      <c r="AC3761">
        <v>61122</v>
      </c>
      <c r="AD3761">
        <v>110164.3</v>
      </c>
      <c r="AM3761" t="s">
        <v>1834</v>
      </c>
      <c r="AN3761" t="s">
        <v>1684</v>
      </c>
    </row>
    <row r="3762" spans="3:41">
      <c r="D3762" t="s">
        <v>788</v>
      </c>
      <c r="E3762" t="s">
        <v>25</v>
      </c>
      <c r="F3762">
        <v>140764</v>
      </c>
      <c r="G3762" t="s">
        <v>7573</v>
      </c>
      <c r="H3762">
        <v>1000010961</v>
      </c>
      <c r="I3762" t="s">
        <v>2817</v>
      </c>
      <c r="J3762">
        <v>2011</v>
      </c>
      <c r="K3762">
        <v>160269.85399999999</v>
      </c>
      <c r="L3762">
        <v>1321</v>
      </c>
      <c r="M3762">
        <v>121.3246434519304</v>
      </c>
      <c r="N3762" s="10" t="s">
        <v>7574</v>
      </c>
      <c r="O3762" t="s">
        <v>7575</v>
      </c>
      <c r="P3762" t="s">
        <v>7576</v>
      </c>
      <c r="Q3762" t="s">
        <v>1678</v>
      </c>
      <c r="R3762">
        <v>40544</v>
      </c>
      <c r="S3762" t="s">
        <v>1679</v>
      </c>
      <c r="T3762" t="s">
        <v>1718</v>
      </c>
      <c r="U3762">
        <v>834</v>
      </c>
      <c r="V3762" t="s">
        <v>1572</v>
      </c>
      <c r="W3762" t="s">
        <v>1574</v>
      </c>
      <c r="X3762" t="s">
        <v>1681</v>
      </c>
      <c r="Y3762" t="s">
        <v>1681</v>
      </c>
      <c r="Z3762" t="s">
        <v>1682</v>
      </c>
      <c r="AA3762" t="s">
        <v>1682</v>
      </c>
      <c r="AB3762" t="s">
        <v>1682</v>
      </c>
      <c r="AC3762">
        <v>61122</v>
      </c>
      <c r="AD3762">
        <v>110164.3</v>
      </c>
      <c r="AM3762" t="s">
        <v>1834</v>
      </c>
    </row>
    <row r="3763" spans="3:41">
      <c r="C3763" t="s">
        <v>1969</v>
      </c>
      <c r="D3763" t="s">
        <v>624</v>
      </c>
      <c r="E3763" t="s">
        <v>790</v>
      </c>
      <c r="F3763">
        <v>126883</v>
      </c>
      <c r="G3763" t="s">
        <v>791</v>
      </c>
      <c r="H3763" t="s">
        <v>2006</v>
      </c>
      <c r="I3763" t="s">
        <v>2006</v>
      </c>
      <c r="J3763">
        <v>2016</v>
      </c>
      <c r="K3763">
        <v>89051.178680146331</v>
      </c>
      <c r="L3763">
        <v>906.18</v>
      </c>
      <c r="M3763">
        <v>98.270960162601625</v>
      </c>
      <c r="N3763" s="10" t="s">
        <v>7577</v>
      </c>
      <c r="O3763" t="s">
        <v>7578</v>
      </c>
      <c r="P3763" t="s">
        <v>1424</v>
      </c>
      <c r="Q3763" t="s">
        <v>1678</v>
      </c>
      <c r="R3763">
        <v>42370</v>
      </c>
      <c r="S3763" t="s">
        <v>1679</v>
      </c>
      <c r="T3763" t="s">
        <v>1680</v>
      </c>
      <c r="V3763" t="s">
        <v>60</v>
      </c>
      <c r="W3763" t="s">
        <v>1689</v>
      </c>
      <c r="X3763" t="s">
        <v>1681</v>
      </c>
      <c r="Y3763" t="s">
        <v>1681</v>
      </c>
      <c r="Z3763" t="s">
        <v>1682</v>
      </c>
      <c r="AA3763" t="s">
        <v>1682</v>
      </c>
      <c r="AB3763" t="s">
        <v>1682</v>
      </c>
      <c r="AC3763">
        <v>12668</v>
      </c>
      <c r="AD3763">
        <v>84870.2</v>
      </c>
      <c r="AM3763" t="s">
        <v>2308</v>
      </c>
      <c r="AN3763" t="s">
        <v>1684</v>
      </c>
    </row>
    <row r="3764" spans="3:41">
      <c r="D3764" t="s">
        <v>624</v>
      </c>
      <c r="E3764" t="s">
        <v>790</v>
      </c>
      <c r="F3764">
        <v>126883</v>
      </c>
      <c r="G3764" t="s">
        <v>791</v>
      </c>
      <c r="H3764" t="s">
        <v>2006</v>
      </c>
      <c r="I3764" t="s">
        <v>2006</v>
      </c>
      <c r="J3764">
        <v>2016</v>
      </c>
      <c r="K3764">
        <v>89051.178680146331</v>
      </c>
      <c r="L3764">
        <v>906.18</v>
      </c>
      <c r="M3764">
        <v>98.270960162601625</v>
      </c>
      <c r="N3764" s="10" t="s">
        <v>7577</v>
      </c>
      <c r="O3764" t="s">
        <v>7578</v>
      </c>
      <c r="P3764" t="s">
        <v>1424</v>
      </c>
      <c r="Q3764" t="s">
        <v>1678</v>
      </c>
      <c r="R3764">
        <v>42370</v>
      </c>
      <c r="S3764" t="s">
        <v>1679</v>
      </c>
      <c r="T3764" t="s">
        <v>1680</v>
      </c>
      <c r="U3764">
        <v>905</v>
      </c>
      <c r="V3764" t="s">
        <v>60</v>
      </c>
      <c r="W3764" t="s">
        <v>1689</v>
      </c>
      <c r="X3764" t="s">
        <v>1681</v>
      </c>
      <c r="Y3764" t="s">
        <v>1681</v>
      </c>
      <c r="Z3764" t="s">
        <v>1682</v>
      </c>
      <c r="AA3764" t="s">
        <v>1682</v>
      </c>
      <c r="AB3764" t="s">
        <v>1682</v>
      </c>
      <c r="AC3764">
        <v>12668</v>
      </c>
      <c r="AD3764">
        <v>84870.2</v>
      </c>
      <c r="AM3764" t="s">
        <v>2308</v>
      </c>
      <c r="AN3764" t="s">
        <v>1684</v>
      </c>
    </row>
    <row r="3765" spans="3:41">
      <c r="C3765" t="s">
        <v>1969</v>
      </c>
      <c r="D3765" t="s">
        <v>706</v>
      </c>
      <c r="E3765" t="s">
        <v>707</v>
      </c>
      <c r="F3765">
        <v>126741</v>
      </c>
      <c r="G3765" t="s">
        <v>7579</v>
      </c>
      <c r="H3765" t="s">
        <v>2006</v>
      </c>
      <c r="I3765" t="s">
        <v>2006</v>
      </c>
      <c r="J3765">
        <v>2017</v>
      </c>
      <c r="K3765">
        <v>765206.13840601954</v>
      </c>
      <c r="L3765">
        <v>3481.52</v>
      </c>
      <c r="M3765">
        <v>219.79082079264791</v>
      </c>
      <c r="N3765" s="10" t="s">
        <v>7580</v>
      </c>
      <c r="O3765" t="s">
        <v>7581</v>
      </c>
      <c r="P3765" t="s">
        <v>7582</v>
      </c>
      <c r="Q3765" t="s">
        <v>1678</v>
      </c>
      <c r="R3765">
        <v>42736</v>
      </c>
      <c r="S3765" t="s">
        <v>1679</v>
      </c>
      <c r="T3765" t="s">
        <v>1680</v>
      </c>
      <c r="V3765" t="s">
        <v>61</v>
      </c>
      <c r="W3765" t="s">
        <v>1760</v>
      </c>
      <c r="X3765" t="s">
        <v>1681</v>
      </c>
      <c r="Y3765" t="s">
        <v>1681</v>
      </c>
      <c r="Z3765" t="s">
        <v>1682</v>
      </c>
      <c r="AA3765" t="s">
        <v>1682</v>
      </c>
      <c r="AB3765" t="s">
        <v>1682</v>
      </c>
      <c r="AC3765">
        <v>119417.5</v>
      </c>
      <c r="AD3765">
        <v>717542.9</v>
      </c>
      <c r="AM3765" t="s">
        <v>707</v>
      </c>
      <c r="AN3765" t="s">
        <v>1684</v>
      </c>
    </row>
    <row r="3766" spans="3:41">
      <c r="D3766" t="s">
        <v>706</v>
      </c>
      <c r="E3766" t="s">
        <v>707</v>
      </c>
      <c r="F3766">
        <v>126741</v>
      </c>
      <c r="G3766" t="s">
        <v>7579</v>
      </c>
      <c r="H3766" t="s">
        <v>2006</v>
      </c>
      <c r="I3766" t="s">
        <v>2006</v>
      </c>
      <c r="J3766">
        <v>2017</v>
      </c>
      <c r="K3766">
        <v>765206.13840601954</v>
      </c>
      <c r="L3766">
        <v>3481.52</v>
      </c>
      <c r="M3766">
        <v>219.79082079264791</v>
      </c>
      <c r="N3766" s="10" t="s">
        <v>7580</v>
      </c>
      <c r="O3766" t="s">
        <v>7581</v>
      </c>
      <c r="P3766" t="s">
        <v>7582</v>
      </c>
      <c r="Q3766" t="s">
        <v>1678</v>
      </c>
      <c r="R3766">
        <v>42736</v>
      </c>
      <c r="S3766" t="s">
        <v>1679</v>
      </c>
      <c r="T3766" t="s">
        <v>1680</v>
      </c>
      <c r="U3766">
        <v>3482</v>
      </c>
      <c r="V3766" t="s">
        <v>61</v>
      </c>
      <c r="W3766" t="s">
        <v>1760</v>
      </c>
      <c r="X3766" t="s">
        <v>1681</v>
      </c>
      <c r="Y3766" t="s">
        <v>1681</v>
      </c>
      <c r="Z3766" t="s">
        <v>1682</v>
      </c>
      <c r="AA3766" t="s">
        <v>1682</v>
      </c>
      <c r="AB3766" t="s">
        <v>1682</v>
      </c>
      <c r="AC3766">
        <v>119417.5</v>
      </c>
      <c r="AD3766">
        <v>717542.9</v>
      </c>
      <c r="AM3766" t="s">
        <v>707</v>
      </c>
      <c r="AN3766" t="s">
        <v>1684</v>
      </c>
    </row>
    <row r="3767" spans="3:41">
      <c r="D3767" t="s">
        <v>788</v>
      </c>
      <c r="E3767" t="s">
        <v>16</v>
      </c>
      <c r="F3767">
        <v>114132</v>
      </c>
      <c r="G3767" t="s">
        <v>7583</v>
      </c>
      <c r="H3767">
        <v>1000011001</v>
      </c>
      <c r="I3767" t="s">
        <v>2233</v>
      </c>
      <c r="J3767">
        <v>2019</v>
      </c>
      <c r="K3767">
        <v>98227.442694699697</v>
      </c>
      <c r="L3767">
        <v>585.96</v>
      </c>
      <c r="M3767">
        <v>167.63506501245769</v>
      </c>
      <c r="N3767" s="10" t="s">
        <v>7584</v>
      </c>
      <c r="O3767" t="s">
        <v>7585</v>
      </c>
      <c r="P3767" t="s">
        <v>7586</v>
      </c>
      <c r="Q3767" t="s">
        <v>1678</v>
      </c>
      <c r="R3767">
        <v>43466</v>
      </c>
      <c r="S3767" t="s">
        <v>1679</v>
      </c>
      <c r="T3767" t="s">
        <v>1680</v>
      </c>
      <c r="U3767">
        <v>586</v>
      </c>
      <c r="V3767" t="s">
        <v>1601</v>
      </c>
      <c r="W3767" t="s">
        <v>1703</v>
      </c>
      <c r="X3767" t="s">
        <v>1681</v>
      </c>
      <c r="Y3767" t="s">
        <v>1681</v>
      </c>
      <c r="Z3767" t="s">
        <v>1682</v>
      </c>
      <c r="AA3767" t="s">
        <v>1682</v>
      </c>
      <c r="AB3767" t="s">
        <v>1682</v>
      </c>
      <c r="AC3767">
        <v>40080.699999999997</v>
      </c>
      <c r="AD3767">
        <v>64607.5</v>
      </c>
      <c r="AM3767" t="s">
        <v>1834</v>
      </c>
      <c r="AN3767" t="s">
        <v>1684</v>
      </c>
    </row>
    <row r="3768" spans="3:41">
      <c r="C3768" t="s">
        <v>1969</v>
      </c>
      <c r="D3768" t="s">
        <v>624</v>
      </c>
      <c r="E3768" t="s">
        <v>7292</v>
      </c>
      <c r="F3768">
        <v>126825</v>
      </c>
      <c r="G3768" t="s">
        <v>7587</v>
      </c>
      <c r="H3768" t="s">
        <v>2006</v>
      </c>
      <c r="I3768" t="s">
        <v>2006</v>
      </c>
      <c r="J3768">
        <v>2018</v>
      </c>
      <c r="K3768">
        <v>94467.09343716476</v>
      </c>
      <c r="L3768">
        <v>1280.75</v>
      </c>
      <c r="M3768">
        <v>73.759198467432952</v>
      </c>
      <c r="N3768" s="10" t="s">
        <v>7588</v>
      </c>
      <c r="O3768" t="s">
        <v>7589</v>
      </c>
      <c r="P3768" t="s">
        <v>7590</v>
      </c>
      <c r="Q3768" t="s">
        <v>1678</v>
      </c>
      <c r="R3768">
        <v>43101</v>
      </c>
      <c r="S3768" t="s">
        <v>1679</v>
      </c>
      <c r="T3768" t="s">
        <v>1680</v>
      </c>
      <c r="V3768" t="s">
        <v>1591</v>
      </c>
      <c r="W3768" t="s">
        <v>1686</v>
      </c>
      <c r="X3768" t="s">
        <v>1681</v>
      </c>
      <c r="Y3768" t="s">
        <v>1681</v>
      </c>
      <c r="Z3768" t="s">
        <v>1682</v>
      </c>
      <c r="AA3768" t="s">
        <v>1682</v>
      </c>
      <c r="AB3768" t="s">
        <v>1682</v>
      </c>
      <c r="AC3768">
        <v>16643.3</v>
      </c>
      <c r="AD3768">
        <v>86470.9</v>
      </c>
      <c r="AM3768" t="s">
        <v>2308</v>
      </c>
      <c r="AN3768" t="s">
        <v>1684</v>
      </c>
    </row>
    <row r="3769" spans="3:41">
      <c r="D3769" t="s">
        <v>624</v>
      </c>
      <c r="E3769" t="s">
        <v>7292</v>
      </c>
      <c r="F3769">
        <v>126825</v>
      </c>
      <c r="G3769" t="s">
        <v>7587</v>
      </c>
      <c r="H3769" t="s">
        <v>2006</v>
      </c>
      <c r="I3769" t="s">
        <v>2006</v>
      </c>
      <c r="J3769">
        <v>2018</v>
      </c>
      <c r="K3769">
        <v>94467.09343716476</v>
      </c>
      <c r="L3769">
        <v>1280.75</v>
      </c>
      <c r="M3769">
        <v>73.759198467432952</v>
      </c>
      <c r="N3769" s="10" t="s">
        <v>7588</v>
      </c>
      <c r="O3769" t="s">
        <v>7589</v>
      </c>
      <c r="P3769" t="s">
        <v>7590</v>
      </c>
      <c r="Q3769" t="s">
        <v>1678</v>
      </c>
      <c r="R3769">
        <v>43101</v>
      </c>
      <c r="S3769" t="s">
        <v>1679</v>
      </c>
      <c r="T3769" t="s">
        <v>1680</v>
      </c>
      <c r="U3769">
        <v>1281</v>
      </c>
      <c r="V3769" t="s">
        <v>1591</v>
      </c>
      <c r="W3769" t="s">
        <v>1686</v>
      </c>
      <c r="X3769" t="s">
        <v>1681</v>
      </c>
      <c r="Y3769" t="s">
        <v>1681</v>
      </c>
      <c r="Z3769" t="s">
        <v>1682</v>
      </c>
      <c r="AA3769" t="s">
        <v>1682</v>
      </c>
      <c r="AB3769" t="s">
        <v>1682</v>
      </c>
      <c r="AC3769">
        <v>16643.3</v>
      </c>
      <c r="AD3769">
        <v>86470.9</v>
      </c>
      <c r="AM3769" t="s">
        <v>2308</v>
      </c>
      <c r="AN3769" t="s">
        <v>1684</v>
      </c>
    </row>
    <row r="3770" spans="3:41">
      <c r="C3770" t="s">
        <v>1961</v>
      </c>
      <c r="D3770" t="s">
        <v>709</v>
      </c>
      <c r="E3770" t="s">
        <v>787</v>
      </c>
      <c r="F3770">
        <v>126548</v>
      </c>
      <c r="G3770" t="s">
        <v>7591</v>
      </c>
      <c r="H3770">
        <v>1000011278</v>
      </c>
      <c r="I3770" t="s">
        <v>1971</v>
      </c>
      <c r="J3770">
        <v>2018</v>
      </c>
      <c r="K3770">
        <v>8462467.3099999987</v>
      </c>
      <c r="L3770">
        <v>2479.66</v>
      </c>
      <c r="M3770">
        <v>3412.753083083971</v>
      </c>
      <c r="N3770" s="10" t="s">
        <v>7592</v>
      </c>
      <c r="O3770" t="s">
        <v>7593</v>
      </c>
      <c r="P3770" t="s">
        <v>7594</v>
      </c>
      <c r="Q3770" t="s">
        <v>1678</v>
      </c>
      <c r="R3770">
        <v>43101</v>
      </c>
      <c r="S3770" t="s">
        <v>1679</v>
      </c>
      <c r="T3770" t="s">
        <v>1680</v>
      </c>
      <c r="V3770" t="s">
        <v>1591</v>
      </c>
      <c r="W3770" t="s">
        <v>1686</v>
      </c>
      <c r="X3770" t="s">
        <v>1681</v>
      </c>
      <c r="Y3770" t="s">
        <v>1681</v>
      </c>
      <c r="Z3770" t="s">
        <v>1682</v>
      </c>
      <c r="AA3770" t="s">
        <v>1682</v>
      </c>
      <c r="AB3770" t="s">
        <v>1682</v>
      </c>
      <c r="AC3770">
        <v>53940.1</v>
      </c>
      <c r="AD3770">
        <v>9342808</v>
      </c>
      <c r="AM3770" t="s">
        <v>1819</v>
      </c>
      <c r="AN3770" t="s">
        <v>1684</v>
      </c>
    </row>
    <row r="3771" spans="3:41">
      <c r="C3771" t="s">
        <v>1961</v>
      </c>
      <c r="D3771" t="s">
        <v>583</v>
      </c>
      <c r="E3771" t="s">
        <v>584</v>
      </c>
      <c r="F3771">
        <v>139041</v>
      </c>
      <c r="G3771" t="s">
        <v>7595</v>
      </c>
      <c r="H3771">
        <v>1000011278</v>
      </c>
      <c r="I3771" t="s">
        <v>1971</v>
      </c>
      <c r="J3771">
        <v>2013</v>
      </c>
      <c r="K3771">
        <v>0</v>
      </c>
      <c r="L3771">
        <v>1725.84</v>
      </c>
      <c r="M3771">
        <v>0</v>
      </c>
      <c r="N3771" s="10" t="s">
        <v>7596</v>
      </c>
      <c r="O3771" t="s">
        <v>7597</v>
      </c>
      <c r="P3771" t="s">
        <v>7598</v>
      </c>
      <c r="Q3771" t="s">
        <v>1678</v>
      </c>
      <c r="R3771">
        <v>41275</v>
      </c>
      <c r="S3771" t="s">
        <v>1679</v>
      </c>
      <c r="T3771" t="s">
        <v>1680</v>
      </c>
      <c r="V3771" t="s">
        <v>58</v>
      </c>
      <c r="W3771" t="s">
        <v>1727</v>
      </c>
      <c r="X3771" t="s">
        <v>1681</v>
      </c>
      <c r="Y3771" t="s">
        <v>1681</v>
      </c>
      <c r="Z3771" t="s">
        <v>1682</v>
      </c>
      <c r="AA3771" t="s">
        <v>1682</v>
      </c>
      <c r="AB3771" t="s">
        <v>1682</v>
      </c>
      <c r="AM3771" t="s">
        <v>2766</v>
      </c>
      <c r="AN3771" t="s">
        <v>1684</v>
      </c>
    </row>
    <row r="3772" spans="3:41">
      <c r="C3772" t="s">
        <v>1978</v>
      </c>
      <c r="D3772" t="s">
        <v>583</v>
      </c>
      <c r="E3772" t="s">
        <v>584</v>
      </c>
      <c r="F3772">
        <v>139041</v>
      </c>
      <c r="G3772" t="s">
        <v>7595</v>
      </c>
      <c r="H3772">
        <v>1000011278</v>
      </c>
      <c r="I3772" t="s">
        <v>1971</v>
      </c>
      <c r="J3772">
        <v>2013</v>
      </c>
      <c r="K3772">
        <v>0</v>
      </c>
      <c r="L3772">
        <v>1725.84</v>
      </c>
      <c r="M3772">
        <v>0</v>
      </c>
      <c r="N3772" s="10" t="s">
        <v>7596</v>
      </c>
      <c r="O3772" t="s">
        <v>7597</v>
      </c>
      <c r="P3772" t="s">
        <v>7598</v>
      </c>
      <c r="Q3772" t="s">
        <v>1678</v>
      </c>
      <c r="R3772">
        <v>41275</v>
      </c>
      <c r="S3772" t="s">
        <v>1679</v>
      </c>
      <c r="T3772" t="s">
        <v>1680</v>
      </c>
      <c r="U3772">
        <v>1726</v>
      </c>
      <c r="V3772" t="s">
        <v>58</v>
      </c>
      <c r="W3772" t="s">
        <v>1727</v>
      </c>
      <c r="X3772" t="s">
        <v>1681</v>
      </c>
      <c r="Y3772" t="s">
        <v>1681</v>
      </c>
      <c r="Z3772" t="s">
        <v>1682</v>
      </c>
      <c r="AA3772" t="s">
        <v>1682</v>
      </c>
      <c r="AB3772" t="s">
        <v>1682</v>
      </c>
      <c r="AM3772" t="s">
        <v>2766</v>
      </c>
      <c r="AN3772" t="s">
        <v>1684</v>
      </c>
    </row>
    <row r="3773" spans="3:41">
      <c r="D3773" t="s">
        <v>960</v>
      </c>
      <c r="E3773" t="s">
        <v>154</v>
      </c>
      <c r="F3773">
        <v>119856</v>
      </c>
      <c r="G3773" t="s">
        <v>7599</v>
      </c>
      <c r="H3773">
        <v>1000011001</v>
      </c>
      <c r="I3773" t="s">
        <v>2233</v>
      </c>
      <c r="J3773">
        <v>2018</v>
      </c>
      <c r="K3773">
        <v>176260.772</v>
      </c>
      <c r="L3773">
        <v>1017</v>
      </c>
      <c r="M3773">
        <v>173.3144267453294</v>
      </c>
      <c r="N3773" s="10" t="s">
        <v>7600</v>
      </c>
      <c r="O3773" t="s">
        <v>7601</v>
      </c>
      <c r="P3773" t="s">
        <v>7602</v>
      </c>
      <c r="Q3773" t="s">
        <v>1678</v>
      </c>
      <c r="R3773">
        <v>43101</v>
      </c>
      <c r="S3773" t="s">
        <v>1679</v>
      </c>
      <c r="T3773" t="s">
        <v>1680</v>
      </c>
      <c r="U3773">
        <v>1017</v>
      </c>
      <c r="V3773" t="s">
        <v>1591</v>
      </c>
      <c r="W3773" t="s">
        <v>1686</v>
      </c>
      <c r="X3773" t="s">
        <v>1681</v>
      </c>
      <c r="Y3773" t="s">
        <v>1681</v>
      </c>
      <c r="Z3773" t="s">
        <v>1682</v>
      </c>
      <c r="AA3773" t="s">
        <v>1682</v>
      </c>
      <c r="AB3773" t="s">
        <v>1682</v>
      </c>
      <c r="AC3773">
        <v>77943</v>
      </c>
      <c r="AD3773">
        <v>109242</v>
      </c>
      <c r="AM3773" t="s">
        <v>154</v>
      </c>
      <c r="AN3773" t="s">
        <v>1684</v>
      </c>
      <c r="AO3773">
        <v>8760</v>
      </c>
    </row>
    <row r="3774" spans="3:41">
      <c r="D3774" t="s">
        <v>792</v>
      </c>
      <c r="E3774" t="s">
        <v>170</v>
      </c>
      <c r="F3774">
        <v>118749</v>
      </c>
      <c r="G3774" t="s">
        <v>8</v>
      </c>
      <c r="H3774">
        <v>1000011264</v>
      </c>
      <c r="I3774" t="s">
        <v>1676</v>
      </c>
      <c r="J3774">
        <v>2016</v>
      </c>
      <c r="K3774">
        <v>374047.06</v>
      </c>
      <c r="L3774">
        <v>2671</v>
      </c>
      <c r="M3774">
        <v>140.04008236615499</v>
      </c>
      <c r="N3774" s="10" t="s">
        <v>1172</v>
      </c>
      <c r="O3774" t="s">
        <v>1813</v>
      </c>
      <c r="P3774" t="s">
        <v>1425</v>
      </c>
      <c r="Q3774" t="s">
        <v>1678</v>
      </c>
      <c r="R3774">
        <v>42370</v>
      </c>
      <c r="S3774" t="s">
        <v>1679</v>
      </c>
      <c r="T3774" t="s">
        <v>1680</v>
      </c>
      <c r="U3774">
        <v>2671</v>
      </c>
      <c r="V3774" t="s">
        <v>60</v>
      </c>
      <c r="W3774" t="s">
        <v>1689</v>
      </c>
      <c r="X3774" t="s">
        <v>1681</v>
      </c>
      <c r="Y3774" t="s">
        <v>1681</v>
      </c>
      <c r="Z3774" t="s">
        <v>1682</v>
      </c>
      <c r="AA3774" t="s">
        <v>1682</v>
      </c>
      <c r="AB3774" t="s">
        <v>1682</v>
      </c>
      <c r="AC3774">
        <v>35067.1</v>
      </c>
      <c r="AH3774">
        <v>34000</v>
      </c>
      <c r="AM3774" t="s">
        <v>179</v>
      </c>
      <c r="AN3774" t="s">
        <v>1684</v>
      </c>
    </row>
    <row r="3775" spans="3:41">
      <c r="D3775" t="s">
        <v>706</v>
      </c>
      <c r="E3775" t="s">
        <v>707</v>
      </c>
      <c r="F3775">
        <v>125868</v>
      </c>
      <c r="G3775" t="s">
        <v>7603</v>
      </c>
      <c r="H3775">
        <v>1000010993</v>
      </c>
      <c r="I3775" t="s">
        <v>1981</v>
      </c>
      <c r="J3775">
        <v>2016</v>
      </c>
      <c r="K3775">
        <v>658445.01600000018</v>
      </c>
      <c r="L3775">
        <v>4259</v>
      </c>
      <c r="M3775">
        <v>154.60084902559291</v>
      </c>
      <c r="N3775" s="10" t="s">
        <v>7604</v>
      </c>
      <c r="O3775" t="s">
        <v>7605</v>
      </c>
      <c r="P3775" t="s">
        <v>7606</v>
      </c>
      <c r="Q3775" t="s">
        <v>1678</v>
      </c>
      <c r="R3775">
        <v>42370</v>
      </c>
      <c r="S3775" t="s">
        <v>1679</v>
      </c>
      <c r="T3775" t="s">
        <v>1680</v>
      </c>
      <c r="U3775">
        <v>4259</v>
      </c>
      <c r="V3775" t="s">
        <v>60</v>
      </c>
      <c r="W3775" t="s">
        <v>1689</v>
      </c>
      <c r="X3775" t="s">
        <v>1681</v>
      </c>
      <c r="Y3775" t="s">
        <v>1681</v>
      </c>
      <c r="Z3775" t="s">
        <v>1682</v>
      </c>
      <c r="AA3775" t="s">
        <v>1682</v>
      </c>
      <c r="AB3775" t="s">
        <v>1682</v>
      </c>
      <c r="AC3775">
        <v>163403</v>
      </c>
      <c r="AD3775">
        <v>550046.6</v>
      </c>
      <c r="AM3775" t="s">
        <v>707</v>
      </c>
      <c r="AN3775" t="s">
        <v>1684</v>
      </c>
    </row>
    <row r="3776" spans="3:41">
      <c r="D3776" t="s">
        <v>788</v>
      </c>
      <c r="E3776" t="s">
        <v>23</v>
      </c>
      <c r="F3776">
        <v>126616</v>
      </c>
      <c r="G3776" t="s">
        <v>7607</v>
      </c>
      <c r="H3776">
        <v>1000011278</v>
      </c>
      <c r="I3776" t="s">
        <v>1971</v>
      </c>
      <c r="J3776">
        <v>2017</v>
      </c>
      <c r="K3776">
        <v>395747.82</v>
      </c>
      <c r="L3776">
        <v>1998.61</v>
      </c>
      <c r="M3776">
        <v>198.0115280119683</v>
      </c>
      <c r="N3776" s="10" t="s">
        <v>7608</v>
      </c>
      <c r="O3776" t="s">
        <v>7609</v>
      </c>
      <c r="P3776" t="s">
        <v>7610</v>
      </c>
      <c r="Q3776" t="s">
        <v>1678</v>
      </c>
      <c r="R3776">
        <v>42736</v>
      </c>
      <c r="S3776" t="s">
        <v>1679</v>
      </c>
      <c r="T3776" t="s">
        <v>1680</v>
      </c>
      <c r="U3776">
        <v>1999</v>
      </c>
      <c r="V3776" t="s">
        <v>61</v>
      </c>
      <c r="W3776" t="s">
        <v>1760</v>
      </c>
      <c r="X3776" t="s">
        <v>1681</v>
      </c>
      <c r="Y3776" t="s">
        <v>1681</v>
      </c>
      <c r="Z3776" t="s">
        <v>1682</v>
      </c>
      <c r="AA3776" t="s">
        <v>1682</v>
      </c>
      <c r="AB3776" t="s">
        <v>1682</v>
      </c>
      <c r="AC3776">
        <v>53747.8</v>
      </c>
      <c r="AD3776">
        <v>380000</v>
      </c>
      <c r="AM3776" t="s">
        <v>1834</v>
      </c>
      <c r="AN3776" t="s">
        <v>1684</v>
      </c>
    </row>
    <row r="3777" spans="3:41">
      <c r="C3777" t="s">
        <v>1969</v>
      </c>
      <c r="D3777" t="s">
        <v>43</v>
      </c>
      <c r="E3777" t="s">
        <v>814</v>
      </c>
      <c r="F3777">
        <v>111045</v>
      </c>
      <c r="G3777" t="s">
        <v>7611</v>
      </c>
      <c r="H3777" t="s">
        <v>2006</v>
      </c>
      <c r="I3777" t="s">
        <v>2006</v>
      </c>
      <c r="J3777">
        <v>2011</v>
      </c>
      <c r="K3777">
        <v>188595.12</v>
      </c>
      <c r="L3777">
        <v>1704.36</v>
      </c>
      <c r="M3777">
        <v>110.6545096106456</v>
      </c>
      <c r="N3777" s="10" t="s">
        <v>7612</v>
      </c>
      <c r="O3777" t="s">
        <v>7613</v>
      </c>
      <c r="P3777" t="s">
        <v>7614</v>
      </c>
      <c r="Q3777" t="s">
        <v>1678</v>
      </c>
      <c r="R3777">
        <v>40544</v>
      </c>
      <c r="S3777" t="s">
        <v>1679</v>
      </c>
      <c r="T3777" t="s">
        <v>1680</v>
      </c>
      <c r="V3777" t="s">
        <v>1572</v>
      </c>
      <c r="W3777" t="s">
        <v>1574</v>
      </c>
      <c r="X3777" t="s">
        <v>1681</v>
      </c>
      <c r="Y3777" t="s">
        <v>1681</v>
      </c>
      <c r="Z3777" t="s">
        <v>1682</v>
      </c>
      <c r="AA3777" t="s">
        <v>1682</v>
      </c>
      <c r="AB3777" t="s">
        <v>1682</v>
      </c>
      <c r="AC3777">
        <v>188595.20000000001</v>
      </c>
      <c r="AM3777" t="s">
        <v>813</v>
      </c>
      <c r="AN3777" t="s">
        <v>1684</v>
      </c>
    </row>
    <row r="3778" spans="3:41">
      <c r="D3778" t="s">
        <v>706</v>
      </c>
      <c r="E3778" t="s">
        <v>192</v>
      </c>
      <c r="F3778">
        <v>139781</v>
      </c>
      <c r="G3778" t="s">
        <v>7615</v>
      </c>
      <c r="H3778">
        <v>1000011001</v>
      </c>
      <c r="I3778" t="s">
        <v>2233</v>
      </c>
      <c r="J3778">
        <v>2018</v>
      </c>
      <c r="K3778">
        <v>314940</v>
      </c>
      <c r="L3778">
        <v>771</v>
      </c>
      <c r="M3778">
        <v>408.48249027237352</v>
      </c>
      <c r="N3778" s="10" t="s">
        <v>7616</v>
      </c>
      <c r="O3778" t="s">
        <v>7617</v>
      </c>
      <c r="P3778" t="s">
        <v>7618</v>
      </c>
      <c r="Q3778" t="s">
        <v>1678</v>
      </c>
      <c r="R3778">
        <v>43101</v>
      </c>
      <c r="S3778" t="s">
        <v>1679</v>
      </c>
      <c r="T3778" t="s">
        <v>1680</v>
      </c>
      <c r="U3778">
        <v>763</v>
      </c>
      <c r="V3778" t="s">
        <v>1591</v>
      </c>
      <c r="W3778" t="s">
        <v>1686</v>
      </c>
      <c r="X3778" t="s">
        <v>1681</v>
      </c>
      <c r="Y3778" t="s">
        <v>1681</v>
      </c>
      <c r="Z3778" t="s">
        <v>1682</v>
      </c>
      <c r="AA3778" t="s">
        <v>1682</v>
      </c>
      <c r="AB3778" t="s">
        <v>1682</v>
      </c>
      <c r="AC3778">
        <v>172490</v>
      </c>
      <c r="AD3778">
        <v>0</v>
      </c>
      <c r="AK3778">
        <v>185000</v>
      </c>
      <c r="AM3778" t="s">
        <v>192</v>
      </c>
      <c r="AN3778" t="s">
        <v>1684</v>
      </c>
      <c r="AO3778">
        <v>8760</v>
      </c>
    </row>
    <row r="3779" spans="3:41">
      <c r="D3779" t="s">
        <v>706</v>
      </c>
      <c r="E3779" t="s">
        <v>192</v>
      </c>
      <c r="F3779">
        <v>139781</v>
      </c>
      <c r="G3779" t="s">
        <v>7615</v>
      </c>
      <c r="H3779">
        <v>1000011001</v>
      </c>
      <c r="I3779" t="s">
        <v>2233</v>
      </c>
      <c r="J3779">
        <v>2018</v>
      </c>
      <c r="K3779">
        <v>314940</v>
      </c>
      <c r="L3779">
        <v>771</v>
      </c>
      <c r="M3779">
        <v>408.48249027237352</v>
      </c>
      <c r="N3779" s="10" t="s">
        <v>7616</v>
      </c>
      <c r="O3779" t="s">
        <v>7617</v>
      </c>
      <c r="P3779" t="s">
        <v>7618</v>
      </c>
      <c r="Q3779" t="s">
        <v>1678</v>
      </c>
      <c r="R3779">
        <v>43101</v>
      </c>
      <c r="S3779" t="s">
        <v>1679</v>
      </c>
      <c r="T3779" t="s">
        <v>1718</v>
      </c>
      <c r="U3779">
        <v>763</v>
      </c>
      <c r="V3779" t="s">
        <v>1591</v>
      </c>
      <c r="W3779" t="s">
        <v>1686</v>
      </c>
      <c r="X3779" t="s">
        <v>1681</v>
      </c>
      <c r="Y3779" t="s">
        <v>1681</v>
      </c>
      <c r="Z3779" t="s">
        <v>1682</v>
      </c>
      <c r="AA3779" t="s">
        <v>1682</v>
      </c>
      <c r="AB3779" t="s">
        <v>1682</v>
      </c>
      <c r="AC3779">
        <v>172490</v>
      </c>
      <c r="AD3779">
        <v>0</v>
      </c>
      <c r="AK3779">
        <v>185000</v>
      </c>
      <c r="AM3779" t="s">
        <v>192</v>
      </c>
      <c r="AN3779" t="s">
        <v>1684</v>
      </c>
      <c r="AO3779">
        <v>8760</v>
      </c>
    </row>
    <row r="3780" spans="3:41">
      <c r="D3780" t="s">
        <v>706</v>
      </c>
      <c r="E3780" t="s">
        <v>192</v>
      </c>
      <c r="F3780">
        <v>139781</v>
      </c>
      <c r="G3780" t="s">
        <v>7615</v>
      </c>
      <c r="H3780">
        <v>1000011001</v>
      </c>
      <c r="I3780" t="s">
        <v>2233</v>
      </c>
      <c r="J3780">
        <v>2018</v>
      </c>
      <c r="K3780">
        <v>314940</v>
      </c>
      <c r="L3780">
        <v>771</v>
      </c>
      <c r="M3780">
        <v>408.48249027237352</v>
      </c>
      <c r="N3780" s="10" t="s">
        <v>7616</v>
      </c>
      <c r="O3780" t="s">
        <v>7617</v>
      </c>
      <c r="P3780" t="s">
        <v>7618</v>
      </c>
      <c r="Q3780" t="s">
        <v>1678</v>
      </c>
      <c r="R3780">
        <v>43101</v>
      </c>
      <c r="S3780" t="s">
        <v>1798</v>
      </c>
      <c r="T3780" t="s">
        <v>2042</v>
      </c>
      <c r="U3780">
        <v>8</v>
      </c>
      <c r="V3780" t="s">
        <v>1591</v>
      </c>
      <c r="W3780" t="s">
        <v>1686</v>
      </c>
      <c r="X3780" t="s">
        <v>1699</v>
      </c>
      <c r="Y3780" t="s">
        <v>1699</v>
      </c>
      <c r="Z3780" t="s">
        <v>1682</v>
      </c>
      <c r="AA3780" t="s">
        <v>1682</v>
      </c>
      <c r="AB3780" t="s">
        <v>1682</v>
      </c>
      <c r="AC3780">
        <v>172490</v>
      </c>
      <c r="AD3780">
        <v>0</v>
      </c>
      <c r="AK3780">
        <v>185000</v>
      </c>
      <c r="AM3780" t="s">
        <v>192</v>
      </c>
    </row>
    <row r="3781" spans="3:41">
      <c r="D3781" t="s">
        <v>800</v>
      </c>
      <c r="E3781" t="s">
        <v>1060</v>
      </c>
      <c r="F3781">
        <v>113109</v>
      </c>
      <c r="G3781" t="s">
        <v>7619</v>
      </c>
      <c r="H3781">
        <v>1000010896</v>
      </c>
      <c r="I3781" t="s">
        <v>3149</v>
      </c>
      <c r="J3781">
        <v>2019</v>
      </c>
      <c r="K3781">
        <v>245660.36</v>
      </c>
      <c r="L3781">
        <v>1461</v>
      </c>
      <c r="M3781">
        <v>168.14535249828879</v>
      </c>
      <c r="N3781" s="10" t="s">
        <v>7620</v>
      </c>
      <c r="O3781" t="s">
        <v>7621</v>
      </c>
      <c r="P3781" t="s">
        <v>7622</v>
      </c>
      <c r="Q3781" t="s">
        <v>1678</v>
      </c>
      <c r="R3781">
        <v>43466</v>
      </c>
      <c r="S3781" t="s">
        <v>1679</v>
      </c>
      <c r="T3781" t="s">
        <v>1680</v>
      </c>
      <c r="U3781">
        <v>1461</v>
      </c>
      <c r="V3781" t="s">
        <v>1601</v>
      </c>
      <c r="W3781" t="s">
        <v>1703</v>
      </c>
      <c r="X3781" t="s">
        <v>1681</v>
      </c>
      <c r="Y3781" t="s">
        <v>1681</v>
      </c>
      <c r="Z3781" t="s">
        <v>1682</v>
      </c>
      <c r="AA3781" t="s">
        <v>1682</v>
      </c>
      <c r="AB3781" t="s">
        <v>1682</v>
      </c>
      <c r="AC3781">
        <v>59050.400000000001</v>
      </c>
      <c r="AD3781">
        <v>207344.4</v>
      </c>
      <c r="AM3781" t="s">
        <v>5037</v>
      </c>
      <c r="AN3781" t="s">
        <v>1684</v>
      </c>
    </row>
    <row r="3782" spans="3:41">
      <c r="C3782" t="s">
        <v>1969</v>
      </c>
      <c r="D3782" t="s">
        <v>706</v>
      </c>
      <c r="E3782" t="s">
        <v>707</v>
      </c>
      <c r="F3782">
        <v>111156</v>
      </c>
      <c r="G3782" t="s">
        <v>7623</v>
      </c>
      <c r="H3782">
        <v>1000010961</v>
      </c>
      <c r="I3782" t="s">
        <v>2817</v>
      </c>
      <c r="J3782">
        <v>2013</v>
      </c>
      <c r="K3782">
        <v>237607.85763395319</v>
      </c>
      <c r="L3782">
        <v>1359.04</v>
      </c>
      <c r="M3782">
        <v>174.83507301768401</v>
      </c>
      <c r="N3782" s="10" t="s">
        <v>7624</v>
      </c>
      <c r="O3782" t="s">
        <v>7625</v>
      </c>
      <c r="P3782" t="s">
        <v>7626</v>
      </c>
      <c r="Q3782" t="s">
        <v>1678</v>
      </c>
      <c r="R3782">
        <v>41275</v>
      </c>
      <c r="S3782" t="s">
        <v>1679</v>
      </c>
      <c r="T3782" t="s">
        <v>1680</v>
      </c>
      <c r="V3782" t="s">
        <v>58</v>
      </c>
      <c r="W3782" t="s">
        <v>1727</v>
      </c>
      <c r="X3782" t="s">
        <v>1681</v>
      </c>
      <c r="Y3782" t="s">
        <v>1681</v>
      </c>
      <c r="Z3782" t="s">
        <v>1682</v>
      </c>
      <c r="AA3782" t="s">
        <v>1682</v>
      </c>
      <c r="AB3782" t="s">
        <v>1682</v>
      </c>
      <c r="AC3782">
        <v>57750.400000000001</v>
      </c>
      <c r="AD3782">
        <v>199841.7</v>
      </c>
      <c r="AM3782" t="s">
        <v>707</v>
      </c>
      <c r="AN3782" t="s">
        <v>1684</v>
      </c>
    </row>
    <row r="3783" spans="3:41">
      <c r="D3783" t="s">
        <v>706</v>
      </c>
      <c r="E3783" t="s">
        <v>707</v>
      </c>
      <c r="F3783">
        <v>111156</v>
      </c>
      <c r="G3783" t="s">
        <v>7623</v>
      </c>
      <c r="H3783">
        <v>1000010961</v>
      </c>
      <c r="I3783" t="s">
        <v>2817</v>
      </c>
      <c r="J3783">
        <v>2013</v>
      </c>
      <c r="K3783">
        <v>237607.85763395319</v>
      </c>
      <c r="L3783">
        <v>1359.04</v>
      </c>
      <c r="M3783">
        <v>174.83507301768401</v>
      </c>
      <c r="N3783" s="10" t="s">
        <v>7624</v>
      </c>
      <c r="O3783" t="s">
        <v>7625</v>
      </c>
      <c r="P3783" t="s">
        <v>7626</v>
      </c>
      <c r="Q3783" t="s">
        <v>1678</v>
      </c>
      <c r="R3783">
        <v>41275</v>
      </c>
      <c r="S3783" t="s">
        <v>1679</v>
      </c>
      <c r="T3783" t="s">
        <v>1680</v>
      </c>
      <c r="U3783">
        <v>1360</v>
      </c>
      <c r="V3783" t="s">
        <v>58</v>
      </c>
      <c r="W3783" t="s">
        <v>1727</v>
      </c>
      <c r="X3783" t="s">
        <v>1681</v>
      </c>
      <c r="Y3783" t="s">
        <v>1681</v>
      </c>
      <c r="Z3783" t="s">
        <v>1682</v>
      </c>
      <c r="AA3783" t="s">
        <v>1682</v>
      </c>
      <c r="AB3783" t="s">
        <v>1682</v>
      </c>
      <c r="AC3783">
        <v>57750.400000000001</v>
      </c>
      <c r="AD3783">
        <v>199841.7</v>
      </c>
      <c r="AM3783" t="s">
        <v>707</v>
      </c>
      <c r="AN3783" t="s">
        <v>1684</v>
      </c>
    </row>
    <row r="3784" spans="3:41">
      <c r="D3784" t="s">
        <v>905</v>
      </c>
      <c r="E3784" t="s">
        <v>202</v>
      </c>
      <c r="F3784">
        <v>113020</v>
      </c>
      <c r="G3784" t="s">
        <v>2834</v>
      </c>
      <c r="H3784">
        <v>1000011001</v>
      </c>
      <c r="I3784" t="s">
        <v>2233</v>
      </c>
      <c r="J3784">
        <v>2018</v>
      </c>
      <c r="K3784">
        <v>641949.17999999993</v>
      </c>
      <c r="L3784">
        <v>2571</v>
      </c>
      <c r="M3784">
        <v>249.6885180863477</v>
      </c>
      <c r="N3784" s="10" t="s">
        <v>7627</v>
      </c>
      <c r="O3784" t="s">
        <v>7628</v>
      </c>
      <c r="P3784" t="s">
        <v>7629</v>
      </c>
      <c r="Q3784" t="s">
        <v>1678</v>
      </c>
      <c r="R3784">
        <v>43101</v>
      </c>
      <c r="S3784" t="s">
        <v>1679</v>
      </c>
      <c r="T3784" t="s">
        <v>1680</v>
      </c>
      <c r="U3784">
        <v>2571</v>
      </c>
      <c r="V3784" t="s">
        <v>1591</v>
      </c>
      <c r="W3784" t="s">
        <v>1686</v>
      </c>
      <c r="X3784" t="s">
        <v>1681</v>
      </c>
      <c r="Y3784" t="s">
        <v>1681</v>
      </c>
      <c r="Z3784" t="s">
        <v>1682</v>
      </c>
      <c r="AA3784" t="s">
        <v>1682</v>
      </c>
      <c r="AB3784" t="s">
        <v>1682</v>
      </c>
      <c r="AC3784">
        <v>163252.70000000001</v>
      </c>
      <c r="AD3784">
        <v>531885</v>
      </c>
      <c r="AM3784" t="s">
        <v>1864</v>
      </c>
      <c r="AN3784" t="s">
        <v>1684</v>
      </c>
      <c r="AO3784">
        <v>8760</v>
      </c>
    </row>
    <row r="3785" spans="3:41">
      <c r="D3785" t="s">
        <v>905</v>
      </c>
      <c r="E3785" t="s">
        <v>202</v>
      </c>
      <c r="F3785">
        <v>113020</v>
      </c>
      <c r="G3785" t="s">
        <v>2834</v>
      </c>
      <c r="H3785">
        <v>1000011001</v>
      </c>
      <c r="I3785" t="s">
        <v>2233</v>
      </c>
      <c r="J3785">
        <v>2018</v>
      </c>
      <c r="K3785">
        <v>641949.17999999993</v>
      </c>
      <c r="L3785">
        <v>2571</v>
      </c>
      <c r="M3785">
        <v>249.6885180863477</v>
      </c>
      <c r="N3785" s="10" t="s">
        <v>7627</v>
      </c>
      <c r="O3785" t="s">
        <v>7628</v>
      </c>
      <c r="P3785" t="s">
        <v>7629</v>
      </c>
      <c r="Q3785" t="s">
        <v>1678</v>
      </c>
      <c r="R3785">
        <v>43101</v>
      </c>
      <c r="S3785" t="s">
        <v>1679</v>
      </c>
      <c r="T3785" t="s">
        <v>1718</v>
      </c>
      <c r="U3785">
        <v>2571</v>
      </c>
      <c r="V3785" t="s">
        <v>1591</v>
      </c>
      <c r="W3785" t="s">
        <v>1686</v>
      </c>
      <c r="X3785" t="s">
        <v>1681</v>
      </c>
      <c r="Y3785" t="s">
        <v>1681</v>
      </c>
      <c r="Z3785" t="s">
        <v>1682</v>
      </c>
      <c r="AA3785" t="s">
        <v>1682</v>
      </c>
      <c r="AB3785" t="s">
        <v>1682</v>
      </c>
      <c r="AC3785">
        <v>163252.70000000001</v>
      </c>
      <c r="AD3785">
        <v>531885</v>
      </c>
      <c r="AM3785" t="s">
        <v>1864</v>
      </c>
      <c r="AN3785" t="s">
        <v>1684</v>
      </c>
      <c r="AO3785">
        <v>8760</v>
      </c>
    </row>
    <row r="3786" spans="3:41">
      <c r="C3786" t="s">
        <v>1969</v>
      </c>
      <c r="D3786" t="s">
        <v>792</v>
      </c>
      <c r="E3786" t="s">
        <v>7630</v>
      </c>
      <c r="F3786">
        <v>120126</v>
      </c>
      <c r="G3786" t="s">
        <v>7631</v>
      </c>
      <c r="H3786">
        <v>1000011278</v>
      </c>
      <c r="I3786" t="s">
        <v>1971</v>
      </c>
      <c r="J3786">
        <v>2018</v>
      </c>
      <c r="K3786">
        <v>203194.18100000001</v>
      </c>
      <c r="L3786">
        <v>1356.81</v>
      </c>
      <c r="M3786">
        <v>149.7587584112735</v>
      </c>
      <c r="N3786" s="10" t="s">
        <v>7632</v>
      </c>
      <c r="O3786" t="s">
        <v>7633</v>
      </c>
      <c r="P3786" t="s">
        <v>7634</v>
      </c>
      <c r="Q3786" t="s">
        <v>1678</v>
      </c>
      <c r="R3786">
        <v>43101</v>
      </c>
      <c r="S3786" t="s">
        <v>1679</v>
      </c>
      <c r="T3786" t="s">
        <v>1680</v>
      </c>
      <c r="V3786" t="s">
        <v>1591</v>
      </c>
      <c r="W3786" t="s">
        <v>1686</v>
      </c>
      <c r="X3786" t="s">
        <v>1681</v>
      </c>
      <c r="Y3786" t="s">
        <v>1681</v>
      </c>
      <c r="Z3786" t="s">
        <v>1682</v>
      </c>
      <c r="AA3786" t="s">
        <v>1682</v>
      </c>
      <c r="AB3786" t="s">
        <v>1682</v>
      </c>
      <c r="AC3786">
        <v>37326</v>
      </c>
      <c r="AD3786">
        <v>184298</v>
      </c>
      <c r="AM3786" t="s">
        <v>179</v>
      </c>
      <c r="AN3786" t="s">
        <v>1684</v>
      </c>
    </row>
    <row r="3787" spans="3:41">
      <c r="D3787" t="s">
        <v>792</v>
      </c>
      <c r="E3787" t="s">
        <v>7630</v>
      </c>
      <c r="F3787">
        <v>120126</v>
      </c>
      <c r="G3787" t="s">
        <v>7631</v>
      </c>
      <c r="H3787">
        <v>1000011278</v>
      </c>
      <c r="I3787" t="s">
        <v>1971</v>
      </c>
      <c r="J3787">
        <v>2018</v>
      </c>
      <c r="K3787">
        <v>203194.18100000001</v>
      </c>
      <c r="L3787">
        <v>1356.81</v>
      </c>
      <c r="M3787">
        <v>149.7587584112735</v>
      </c>
      <c r="N3787" s="10" t="s">
        <v>7632</v>
      </c>
      <c r="O3787" t="s">
        <v>7633</v>
      </c>
      <c r="P3787" t="s">
        <v>7634</v>
      </c>
      <c r="Q3787" t="s">
        <v>1678</v>
      </c>
      <c r="R3787">
        <v>43101</v>
      </c>
      <c r="S3787" t="s">
        <v>1679</v>
      </c>
      <c r="T3787" t="s">
        <v>1680</v>
      </c>
      <c r="U3787">
        <v>1357</v>
      </c>
      <c r="V3787" t="s">
        <v>1591</v>
      </c>
      <c r="W3787" t="s">
        <v>1686</v>
      </c>
      <c r="X3787" t="s">
        <v>1681</v>
      </c>
      <c r="Y3787" t="s">
        <v>1681</v>
      </c>
      <c r="Z3787" t="s">
        <v>1682</v>
      </c>
      <c r="AA3787" t="s">
        <v>1682</v>
      </c>
      <c r="AB3787" t="s">
        <v>1682</v>
      </c>
      <c r="AC3787">
        <v>37326</v>
      </c>
      <c r="AD3787">
        <v>184298</v>
      </c>
      <c r="AM3787" t="s">
        <v>179</v>
      </c>
      <c r="AN3787" t="s">
        <v>1684</v>
      </c>
    </row>
    <row r="3788" spans="3:41">
      <c r="C3788" t="s">
        <v>1969</v>
      </c>
      <c r="D3788" t="s">
        <v>807</v>
      </c>
      <c r="E3788" t="s">
        <v>7635</v>
      </c>
      <c r="F3788">
        <v>139046</v>
      </c>
      <c r="G3788" t="s">
        <v>7636</v>
      </c>
      <c r="H3788">
        <v>1000011278</v>
      </c>
      <c r="I3788" t="s">
        <v>1971</v>
      </c>
      <c r="J3788">
        <v>2013</v>
      </c>
      <c r="K3788">
        <v>394137.87699999998</v>
      </c>
      <c r="L3788">
        <v>3101.9</v>
      </c>
      <c r="M3788">
        <v>127.0633730939102</v>
      </c>
      <c r="N3788" s="10" t="s">
        <v>7637</v>
      </c>
      <c r="O3788" t="s">
        <v>7638</v>
      </c>
      <c r="P3788" t="s">
        <v>7639</v>
      </c>
      <c r="Q3788" t="s">
        <v>1678</v>
      </c>
      <c r="R3788">
        <v>41275</v>
      </c>
      <c r="S3788" t="s">
        <v>1679</v>
      </c>
      <c r="T3788" t="s">
        <v>1680</v>
      </c>
      <c r="V3788" t="s">
        <v>58</v>
      </c>
      <c r="W3788" t="s">
        <v>1727</v>
      </c>
      <c r="X3788" t="s">
        <v>1681</v>
      </c>
      <c r="Y3788" t="s">
        <v>1681</v>
      </c>
      <c r="Z3788" t="s">
        <v>1682</v>
      </c>
      <c r="AA3788" t="s">
        <v>1682</v>
      </c>
      <c r="AB3788" t="s">
        <v>1682</v>
      </c>
      <c r="AC3788">
        <v>138456</v>
      </c>
      <c r="AD3788">
        <v>284090.90000000002</v>
      </c>
      <c r="AM3788" t="s">
        <v>5024</v>
      </c>
      <c r="AN3788" t="s">
        <v>1684</v>
      </c>
    </row>
    <row r="3789" spans="3:41">
      <c r="C3789" t="s">
        <v>1969</v>
      </c>
      <c r="D3789" t="s">
        <v>807</v>
      </c>
      <c r="E3789" t="s">
        <v>7635</v>
      </c>
      <c r="F3789">
        <v>139046</v>
      </c>
      <c r="G3789" t="s">
        <v>7636</v>
      </c>
      <c r="H3789">
        <v>1000011278</v>
      </c>
      <c r="I3789" t="s">
        <v>1971</v>
      </c>
      <c r="J3789">
        <v>2013</v>
      </c>
      <c r="K3789">
        <v>394137.87699999998</v>
      </c>
      <c r="L3789">
        <v>3101.9</v>
      </c>
      <c r="M3789">
        <v>127.0633730939102</v>
      </c>
      <c r="N3789" s="10" t="s">
        <v>7637</v>
      </c>
      <c r="O3789" t="s">
        <v>7638</v>
      </c>
      <c r="P3789" t="s">
        <v>7639</v>
      </c>
      <c r="Q3789" t="s">
        <v>1678</v>
      </c>
      <c r="R3789">
        <v>41275</v>
      </c>
      <c r="S3789" t="s">
        <v>1679</v>
      </c>
      <c r="T3789" t="s">
        <v>1680</v>
      </c>
      <c r="V3789" t="s">
        <v>58</v>
      </c>
      <c r="W3789" t="s">
        <v>1727</v>
      </c>
      <c r="X3789" t="s">
        <v>1681</v>
      </c>
      <c r="Y3789" t="s">
        <v>1681</v>
      </c>
      <c r="Z3789" t="s">
        <v>1682</v>
      </c>
      <c r="AA3789" t="s">
        <v>1682</v>
      </c>
      <c r="AB3789" t="s">
        <v>1682</v>
      </c>
      <c r="AC3789">
        <v>138456</v>
      </c>
      <c r="AD3789">
        <v>284090.90000000002</v>
      </c>
      <c r="AM3789" t="s">
        <v>5024</v>
      </c>
      <c r="AN3789" t="s">
        <v>1684</v>
      </c>
    </row>
    <row r="3790" spans="3:41">
      <c r="C3790" t="s">
        <v>1969</v>
      </c>
      <c r="D3790" t="s">
        <v>778</v>
      </c>
      <c r="E3790" t="s">
        <v>66</v>
      </c>
      <c r="F3790">
        <v>124953</v>
      </c>
      <c r="G3790" t="s">
        <v>3804</v>
      </c>
      <c r="H3790">
        <v>1000006840</v>
      </c>
      <c r="I3790" t="s">
        <v>2017</v>
      </c>
      <c r="J3790">
        <v>2013</v>
      </c>
      <c r="K3790">
        <v>320162.55599999998</v>
      </c>
      <c r="L3790">
        <v>1448.32</v>
      </c>
      <c r="M3790">
        <v>221.05788499779061</v>
      </c>
      <c r="N3790" s="10" t="s">
        <v>7640</v>
      </c>
      <c r="O3790" t="s">
        <v>7641</v>
      </c>
      <c r="P3790" t="s">
        <v>7642</v>
      </c>
      <c r="Q3790" t="s">
        <v>1678</v>
      </c>
      <c r="R3790">
        <v>41275</v>
      </c>
      <c r="S3790" t="s">
        <v>1679</v>
      </c>
      <c r="T3790" t="s">
        <v>1680</v>
      </c>
      <c r="V3790" t="s">
        <v>58</v>
      </c>
      <c r="W3790" t="s">
        <v>1727</v>
      </c>
      <c r="X3790" t="s">
        <v>1681</v>
      </c>
      <c r="Y3790" t="s">
        <v>1681</v>
      </c>
      <c r="Z3790" t="s">
        <v>1682</v>
      </c>
      <c r="AA3790" t="s">
        <v>1682</v>
      </c>
      <c r="AB3790" t="s">
        <v>1682</v>
      </c>
      <c r="AC3790">
        <v>52832</v>
      </c>
      <c r="AD3790">
        <v>297033.90000000002</v>
      </c>
      <c r="AM3790" t="s">
        <v>1839</v>
      </c>
      <c r="AN3790" t="s">
        <v>1684</v>
      </c>
    </row>
    <row r="3791" spans="3:41">
      <c r="D3791" t="s">
        <v>960</v>
      </c>
      <c r="E3791" t="s">
        <v>154</v>
      </c>
      <c r="F3791">
        <v>104243</v>
      </c>
      <c r="G3791" t="s">
        <v>465</v>
      </c>
      <c r="H3791">
        <v>1000010961</v>
      </c>
      <c r="I3791" t="s">
        <v>2817</v>
      </c>
      <c r="J3791">
        <v>2015</v>
      </c>
      <c r="K3791">
        <v>369725</v>
      </c>
      <c r="L3791">
        <v>1520</v>
      </c>
      <c r="M3791">
        <v>243.2401315789474</v>
      </c>
      <c r="N3791" s="10" t="s">
        <v>7643</v>
      </c>
      <c r="O3791" t="s">
        <v>7644</v>
      </c>
      <c r="P3791" t="s">
        <v>7645</v>
      </c>
      <c r="Q3791" t="s">
        <v>1678</v>
      </c>
      <c r="R3791">
        <v>42005</v>
      </c>
      <c r="S3791" t="s">
        <v>1679</v>
      </c>
      <c r="T3791" t="s">
        <v>1680</v>
      </c>
      <c r="U3791">
        <v>1520</v>
      </c>
      <c r="V3791" t="s">
        <v>59</v>
      </c>
      <c r="W3791" t="s">
        <v>1697</v>
      </c>
      <c r="X3791" t="s">
        <v>1681</v>
      </c>
      <c r="Y3791" t="s">
        <v>1699</v>
      </c>
      <c r="Z3791" t="s">
        <v>1682</v>
      </c>
      <c r="AA3791" t="s">
        <v>1682</v>
      </c>
      <c r="AB3791" t="s">
        <v>1682</v>
      </c>
      <c r="AC3791">
        <v>58786</v>
      </c>
      <c r="AD3791">
        <v>345487.8</v>
      </c>
      <c r="AM3791" t="s">
        <v>154</v>
      </c>
      <c r="AN3791" t="s">
        <v>1684</v>
      </c>
    </row>
    <row r="3792" spans="3:41">
      <c r="C3792" t="s">
        <v>1969</v>
      </c>
      <c r="D3792" t="s">
        <v>557</v>
      </c>
      <c r="E3792" t="s">
        <v>849</v>
      </c>
      <c r="F3792">
        <v>138391</v>
      </c>
      <c r="G3792" t="s">
        <v>7646</v>
      </c>
      <c r="H3792">
        <v>1000011001</v>
      </c>
      <c r="I3792" t="s">
        <v>2233</v>
      </c>
      <c r="J3792">
        <v>2011</v>
      </c>
      <c r="K3792">
        <v>235530.25099999999</v>
      </c>
      <c r="L3792">
        <v>1288.81</v>
      </c>
      <c r="M3792">
        <v>182.75017341578669</v>
      </c>
      <c r="N3792" s="10" t="s">
        <v>7647</v>
      </c>
      <c r="O3792" t="s">
        <v>7648</v>
      </c>
      <c r="P3792" t="s">
        <v>7649</v>
      </c>
      <c r="Q3792" t="s">
        <v>1678</v>
      </c>
      <c r="R3792">
        <v>40544</v>
      </c>
      <c r="S3792" t="s">
        <v>1679</v>
      </c>
      <c r="T3792" t="s">
        <v>1680</v>
      </c>
      <c r="V3792" t="s">
        <v>1572</v>
      </c>
      <c r="W3792" t="s">
        <v>1574</v>
      </c>
      <c r="X3792" t="s">
        <v>1681</v>
      </c>
      <c r="Y3792" t="s">
        <v>1681</v>
      </c>
      <c r="Z3792" t="s">
        <v>1682</v>
      </c>
      <c r="AA3792" t="s">
        <v>1682</v>
      </c>
      <c r="AB3792" t="s">
        <v>1682</v>
      </c>
      <c r="AC3792">
        <v>139925</v>
      </c>
      <c r="AD3792">
        <v>106228.1</v>
      </c>
      <c r="AM3792" t="s">
        <v>1816</v>
      </c>
      <c r="AN3792" t="s">
        <v>1684</v>
      </c>
      <c r="AO3792">
        <v>8760</v>
      </c>
    </row>
    <row r="3793" spans="3:41">
      <c r="D3793" t="s">
        <v>557</v>
      </c>
      <c r="E3793" t="s">
        <v>849</v>
      </c>
      <c r="F3793">
        <v>138391</v>
      </c>
      <c r="G3793" t="s">
        <v>7646</v>
      </c>
      <c r="H3793">
        <v>1000011001</v>
      </c>
      <c r="I3793" t="s">
        <v>2233</v>
      </c>
      <c r="J3793">
        <v>2011</v>
      </c>
      <c r="K3793">
        <v>235530.25099999999</v>
      </c>
      <c r="L3793">
        <v>1288.81</v>
      </c>
      <c r="M3793">
        <v>182.75017341578669</v>
      </c>
      <c r="N3793" s="10" t="s">
        <v>7647</v>
      </c>
      <c r="O3793" t="s">
        <v>7648</v>
      </c>
      <c r="P3793" t="s">
        <v>7649</v>
      </c>
      <c r="Q3793" t="s">
        <v>1678</v>
      </c>
      <c r="R3793">
        <v>40544</v>
      </c>
      <c r="S3793" t="s">
        <v>1679</v>
      </c>
      <c r="T3793" t="s">
        <v>1680</v>
      </c>
      <c r="U3793">
        <v>1289</v>
      </c>
      <c r="V3793" t="s">
        <v>1572</v>
      </c>
      <c r="W3793" t="s">
        <v>1574</v>
      </c>
      <c r="X3793" t="s">
        <v>1681</v>
      </c>
      <c r="Y3793" t="s">
        <v>1681</v>
      </c>
      <c r="Z3793" t="s">
        <v>1682</v>
      </c>
      <c r="AA3793" t="s">
        <v>1682</v>
      </c>
      <c r="AB3793" t="s">
        <v>1682</v>
      </c>
      <c r="AC3793">
        <v>139925</v>
      </c>
      <c r="AD3793">
        <v>106228.1</v>
      </c>
      <c r="AM3793" t="s">
        <v>1816</v>
      </c>
      <c r="AN3793" t="s">
        <v>1684</v>
      </c>
      <c r="AO3793">
        <v>8760</v>
      </c>
    </row>
    <row r="3794" spans="3:41">
      <c r="D3794" t="s">
        <v>709</v>
      </c>
      <c r="E3794" t="s">
        <v>7650</v>
      </c>
      <c r="F3794">
        <v>120463</v>
      </c>
      <c r="G3794" t="s">
        <v>7651</v>
      </c>
      <c r="H3794">
        <v>1000011278</v>
      </c>
      <c r="I3794" t="s">
        <v>1971</v>
      </c>
      <c r="J3794">
        <v>2018</v>
      </c>
      <c r="K3794">
        <v>388525.35200000001</v>
      </c>
      <c r="L3794">
        <v>2091</v>
      </c>
      <c r="M3794">
        <v>185.80839406982309</v>
      </c>
      <c r="N3794" s="10" t="s">
        <v>7652</v>
      </c>
      <c r="O3794" t="s">
        <v>7653</v>
      </c>
      <c r="P3794" t="s">
        <v>7654</v>
      </c>
      <c r="Q3794" t="s">
        <v>1678</v>
      </c>
      <c r="R3794">
        <v>43101</v>
      </c>
      <c r="S3794" t="s">
        <v>1679</v>
      </c>
      <c r="T3794" t="s">
        <v>1680</v>
      </c>
      <c r="U3794">
        <v>2091</v>
      </c>
      <c r="V3794" t="s">
        <v>1591</v>
      </c>
      <c r="W3794" t="s">
        <v>1686</v>
      </c>
      <c r="X3794" t="s">
        <v>1681</v>
      </c>
      <c r="Y3794" t="s">
        <v>1681</v>
      </c>
      <c r="Z3794" t="s">
        <v>1682</v>
      </c>
      <c r="AA3794" t="s">
        <v>1682</v>
      </c>
      <c r="AB3794" t="s">
        <v>1682</v>
      </c>
      <c r="AC3794">
        <v>84756.5</v>
      </c>
      <c r="AD3794">
        <v>337521</v>
      </c>
      <c r="AM3794" t="s">
        <v>1819</v>
      </c>
      <c r="AN3794" t="s">
        <v>1684</v>
      </c>
    </row>
    <row r="3795" spans="3:41">
      <c r="D3795" t="s">
        <v>778</v>
      </c>
      <c r="E3795" t="s">
        <v>842</v>
      </c>
      <c r="F3795">
        <v>126758</v>
      </c>
      <c r="G3795" t="s">
        <v>7655</v>
      </c>
      <c r="H3795" t="s">
        <v>2006</v>
      </c>
      <c r="I3795" t="s">
        <v>2006</v>
      </c>
      <c r="J3795">
        <v>2014</v>
      </c>
      <c r="K3795">
        <v>602081</v>
      </c>
      <c r="L3795">
        <v>4751</v>
      </c>
      <c r="M3795">
        <v>126.72721532308989</v>
      </c>
      <c r="N3795" s="10" t="s">
        <v>7656</v>
      </c>
      <c r="O3795" t="s">
        <v>7657</v>
      </c>
      <c r="P3795" t="s">
        <v>7658</v>
      </c>
      <c r="Q3795" t="s">
        <v>1678</v>
      </c>
      <c r="R3795">
        <v>41640</v>
      </c>
      <c r="S3795" t="s">
        <v>1679</v>
      </c>
      <c r="T3795" t="s">
        <v>1680</v>
      </c>
      <c r="U3795">
        <v>4751</v>
      </c>
      <c r="V3795" t="s">
        <v>1584</v>
      </c>
      <c r="W3795" t="s">
        <v>1731</v>
      </c>
      <c r="X3795" t="s">
        <v>1681</v>
      </c>
      <c r="Y3795" t="s">
        <v>1681</v>
      </c>
      <c r="Z3795" t="s">
        <v>1682</v>
      </c>
      <c r="AA3795" t="s">
        <v>1682</v>
      </c>
      <c r="AB3795" t="s">
        <v>1682</v>
      </c>
      <c r="AC3795">
        <v>241721</v>
      </c>
      <c r="AK3795">
        <v>468000</v>
      </c>
      <c r="AM3795" t="s">
        <v>1839</v>
      </c>
      <c r="AN3795" t="s">
        <v>1684</v>
      </c>
    </row>
    <row r="3796" spans="3:41">
      <c r="C3796" t="s">
        <v>1978</v>
      </c>
      <c r="D3796" t="s">
        <v>557</v>
      </c>
      <c r="E3796" t="s">
        <v>133</v>
      </c>
      <c r="F3796">
        <v>118160</v>
      </c>
      <c r="G3796" t="s">
        <v>793</v>
      </c>
      <c r="H3796">
        <v>1000011264</v>
      </c>
      <c r="I3796" t="s">
        <v>1676</v>
      </c>
      <c r="J3796">
        <v>2011</v>
      </c>
      <c r="K3796">
        <v>15718.628992003871</v>
      </c>
      <c r="L3796">
        <v>315</v>
      </c>
      <c r="M3796">
        <v>49.900409498424999</v>
      </c>
      <c r="N3796" s="10" t="s">
        <v>1814</v>
      </c>
      <c r="O3796" t="s">
        <v>1815</v>
      </c>
      <c r="P3796" t="s">
        <v>1426</v>
      </c>
      <c r="Q3796" t="s">
        <v>1678</v>
      </c>
      <c r="R3796">
        <v>40544</v>
      </c>
      <c r="S3796" t="s">
        <v>1679</v>
      </c>
      <c r="T3796" t="s">
        <v>1680</v>
      </c>
      <c r="U3796">
        <v>315</v>
      </c>
      <c r="V3796" t="s">
        <v>1572</v>
      </c>
      <c r="W3796" t="s">
        <v>1574</v>
      </c>
      <c r="X3796" t="s">
        <v>1681</v>
      </c>
      <c r="Y3796" t="s">
        <v>1681</v>
      </c>
      <c r="Z3796" t="s">
        <v>1682</v>
      </c>
      <c r="AA3796" t="s">
        <v>1682</v>
      </c>
      <c r="AB3796" t="s">
        <v>1682</v>
      </c>
      <c r="AC3796">
        <v>15718.6</v>
      </c>
      <c r="AM3796" t="s">
        <v>1816</v>
      </c>
      <c r="AN3796" t="s">
        <v>1684</v>
      </c>
    </row>
    <row r="3797" spans="3:41">
      <c r="C3797" t="s">
        <v>1969</v>
      </c>
      <c r="D3797" t="s">
        <v>624</v>
      </c>
      <c r="E3797" t="s">
        <v>786</v>
      </c>
      <c r="F3797">
        <v>126506</v>
      </c>
      <c r="G3797" t="s">
        <v>7659</v>
      </c>
      <c r="H3797">
        <v>1000011278</v>
      </c>
      <c r="I3797" t="s">
        <v>1971</v>
      </c>
      <c r="J3797">
        <v>2016</v>
      </c>
      <c r="K3797">
        <v>378769.902</v>
      </c>
      <c r="L3797">
        <v>1950.2</v>
      </c>
      <c r="M3797">
        <v>194.22105527638189</v>
      </c>
      <c r="N3797" s="10" t="s">
        <v>7660</v>
      </c>
      <c r="O3797" t="s">
        <v>7661</v>
      </c>
      <c r="P3797" t="s">
        <v>7662</v>
      </c>
      <c r="Q3797" t="s">
        <v>1678</v>
      </c>
      <c r="R3797">
        <v>42370</v>
      </c>
      <c r="S3797" t="s">
        <v>1679</v>
      </c>
      <c r="T3797" t="s">
        <v>1680</v>
      </c>
      <c r="V3797" t="s">
        <v>60</v>
      </c>
      <c r="W3797" t="s">
        <v>1689</v>
      </c>
      <c r="X3797" t="s">
        <v>1681</v>
      </c>
      <c r="Y3797" t="s">
        <v>1681</v>
      </c>
      <c r="Z3797" t="s">
        <v>1682</v>
      </c>
      <c r="AA3797" t="s">
        <v>1682</v>
      </c>
      <c r="AB3797" t="s">
        <v>1682</v>
      </c>
      <c r="AC3797">
        <v>40907.9</v>
      </c>
      <c r="AD3797">
        <v>375402.2</v>
      </c>
      <c r="AM3797" t="s">
        <v>2308</v>
      </c>
      <c r="AN3797" t="s">
        <v>1684</v>
      </c>
    </row>
    <row r="3798" spans="3:41">
      <c r="D3798" t="s">
        <v>624</v>
      </c>
      <c r="E3798" t="s">
        <v>786</v>
      </c>
      <c r="F3798">
        <v>126506</v>
      </c>
      <c r="G3798" t="s">
        <v>7659</v>
      </c>
      <c r="H3798">
        <v>1000011278</v>
      </c>
      <c r="I3798" t="s">
        <v>1971</v>
      </c>
      <c r="J3798">
        <v>2016</v>
      </c>
      <c r="K3798">
        <v>378769.902</v>
      </c>
      <c r="L3798">
        <v>1950.2</v>
      </c>
      <c r="M3798">
        <v>194.22105527638189</v>
      </c>
      <c r="N3798" s="10" t="s">
        <v>7660</v>
      </c>
      <c r="O3798" t="s">
        <v>7661</v>
      </c>
      <c r="P3798" t="s">
        <v>7662</v>
      </c>
      <c r="Q3798" t="s">
        <v>1678</v>
      </c>
      <c r="R3798">
        <v>42370</v>
      </c>
      <c r="S3798" t="s">
        <v>1679</v>
      </c>
      <c r="T3798" t="s">
        <v>1680</v>
      </c>
      <c r="U3798">
        <v>2014</v>
      </c>
      <c r="V3798" t="s">
        <v>60</v>
      </c>
      <c r="W3798" t="s">
        <v>1689</v>
      </c>
      <c r="X3798" t="s">
        <v>1681</v>
      </c>
      <c r="Y3798" t="s">
        <v>1681</v>
      </c>
      <c r="Z3798" t="s">
        <v>1682</v>
      </c>
      <c r="AA3798" t="s">
        <v>1682</v>
      </c>
      <c r="AB3798" t="s">
        <v>1682</v>
      </c>
      <c r="AC3798">
        <v>40907.9</v>
      </c>
      <c r="AD3798">
        <v>375402.2</v>
      </c>
      <c r="AM3798" t="s">
        <v>2308</v>
      </c>
      <c r="AN3798" t="s">
        <v>1684</v>
      </c>
    </row>
    <row r="3799" spans="3:41">
      <c r="C3799" t="s">
        <v>1969</v>
      </c>
      <c r="D3799" t="s">
        <v>802</v>
      </c>
      <c r="E3799" t="s">
        <v>7663</v>
      </c>
      <c r="F3799">
        <v>138793</v>
      </c>
      <c r="G3799" t="s">
        <v>7646</v>
      </c>
      <c r="H3799">
        <v>1000011001</v>
      </c>
      <c r="I3799" t="s">
        <v>2233</v>
      </c>
      <c r="J3799">
        <v>2018</v>
      </c>
      <c r="K3799">
        <v>214214.07</v>
      </c>
      <c r="L3799">
        <v>985.82</v>
      </c>
      <c r="M3799">
        <v>217.29531760361931</v>
      </c>
      <c r="N3799" s="10" t="s">
        <v>7664</v>
      </c>
      <c r="O3799" t="s">
        <v>7665</v>
      </c>
      <c r="P3799" t="s">
        <v>7666</v>
      </c>
      <c r="Q3799" t="s">
        <v>1678</v>
      </c>
      <c r="R3799">
        <v>43101</v>
      </c>
      <c r="S3799" t="s">
        <v>1679</v>
      </c>
      <c r="T3799" t="s">
        <v>1680</v>
      </c>
      <c r="V3799" t="s">
        <v>1591</v>
      </c>
      <c r="W3799" t="s">
        <v>1686</v>
      </c>
      <c r="X3799" t="s">
        <v>1681</v>
      </c>
      <c r="Y3799" t="s">
        <v>1681</v>
      </c>
      <c r="Z3799" t="s">
        <v>1682</v>
      </c>
      <c r="AA3799" t="s">
        <v>1682</v>
      </c>
      <c r="AB3799" t="s">
        <v>1682</v>
      </c>
      <c r="AC3799">
        <v>106913.4</v>
      </c>
      <c r="AD3799">
        <v>119223</v>
      </c>
      <c r="AM3799" t="s">
        <v>1819</v>
      </c>
      <c r="AN3799" t="s">
        <v>1684</v>
      </c>
      <c r="AO3799">
        <v>8760</v>
      </c>
    </row>
    <row r="3800" spans="3:41">
      <c r="D3800" t="s">
        <v>802</v>
      </c>
      <c r="E3800" t="s">
        <v>7663</v>
      </c>
      <c r="F3800">
        <v>138793</v>
      </c>
      <c r="G3800" t="s">
        <v>7646</v>
      </c>
      <c r="H3800">
        <v>1000011001</v>
      </c>
      <c r="I3800" t="s">
        <v>2233</v>
      </c>
      <c r="J3800">
        <v>2018</v>
      </c>
      <c r="K3800">
        <v>214214.07</v>
      </c>
      <c r="L3800">
        <v>985.82</v>
      </c>
      <c r="M3800">
        <v>217.29531760361931</v>
      </c>
      <c r="N3800" s="10" t="s">
        <v>7664</v>
      </c>
      <c r="O3800" t="s">
        <v>7665</v>
      </c>
      <c r="P3800" t="s">
        <v>7666</v>
      </c>
      <c r="Q3800" t="s">
        <v>1678</v>
      </c>
      <c r="R3800">
        <v>43101</v>
      </c>
      <c r="S3800" t="s">
        <v>1679</v>
      </c>
      <c r="T3800" t="s">
        <v>1680</v>
      </c>
      <c r="U3800">
        <v>986</v>
      </c>
      <c r="V3800" t="s">
        <v>1591</v>
      </c>
      <c r="W3800" t="s">
        <v>1686</v>
      </c>
      <c r="X3800" t="s">
        <v>1681</v>
      </c>
      <c r="Y3800" t="s">
        <v>1681</v>
      </c>
      <c r="Z3800" t="s">
        <v>1682</v>
      </c>
      <c r="AA3800" t="s">
        <v>1682</v>
      </c>
      <c r="AB3800" t="s">
        <v>1682</v>
      </c>
      <c r="AC3800">
        <v>106913.4</v>
      </c>
      <c r="AD3800">
        <v>119223</v>
      </c>
      <c r="AM3800" t="s">
        <v>1819</v>
      </c>
      <c r="AN3800" t="s">
        <v>1684</v>
      </c>
      <c r="AO3800">
        <v>8760</v>
      </c>
    </row>
    <row r="3801" spans="3:41">
      <c r="C3801" t="s">
        <v>1969</v>
      </c>
      <c r="D3801" t="s">
        <v>624</v>
      </c>
      <c r="E3801" t="s">
        <v>790</v>
      </c>
      <c r="F3801">
        <v>126373</v>
      </c>
      <c r="G3801" t="s">
        <v>7667</v>
      </c>
      <c r="H3801" t="s">
        <v>2006</v>
      </c>
      <c r="I3801" t="s">
        <v>2006</v>
      </c>
      <c r="J3801">
        <v>2018</v>
      </c>
      <c r="K3801">
        <v>507337.21800000011</v>
      </c>
      <c r="L3801">
        <v>4217.41</v>
      </c>
      <c r="M3801">
        <v>120.295920482002</v>
      </c>
      <c r="N3801" s="10" t="s">
        <v>7668</v>
      </c>
      <c r="O3801" t="s">
        <v>7669</v>
      </c>
      <c r="P3801" t="s">
        <v>7670</v>
      </c>
      <c r="Q3801" t="s">
        <v>1678</v>
      </c>
      <c r="R3801">
        <v>43101</v>
      </c>
      <c r="S3801" t="s">
        <v>1679</v>
      </c>
      <c r="T3801" t="s">
        <v>1680</v>
      </c>
      <c r="V3801" t="s">
        <v>1591</v>
      </c>
      <c r="W3801" t="s">
        <v>1686</v>
      </c>
      <c r="X3801" t="s">
        <v>1681</v>
      </c>
      <c r="Y3801" t="s">
        <v>1681</v>
      </c>
      <c r="Z3801" t="s">
        <v>1682</v>
      </c>
      <c r="AA3801" t="s">
        <v>1682</v>
      </c>
      <c r="AB3801" t="s">
        <v>1682</v>
      </c>
      <c r="AC3801">
        <v>155117.70000000001</v>
      </c>
      <c r="AD3801">
        <v>516946.7</v>
      </c>
      <c r="AM3801" t="s">
        <v>2308</v>
      </c>
      <c r="AN3801" t="s">
        <v>1684</v>
      </c>
    </row>
    <row r="3802" spans="3:41">
      <c r="D3802" t="s">
        <v>624</v>
      </c>
      <c r="E3802" t="s">
        <v>790</v>
      </c>
      <c r="F3802">
        <v>126373</v>
      </c>
      <c r="G3802" t="s">
        <v>7667</v>
      </c>
      <c r="H3802" t="s">
        <v>2006</v>
      </c>
      <c r="I3802" t="s">
        <v>2006</v>
      </c>
      <c r="J3802">
        <v>2018</v>
      </c>
      <c r="K3802">
        <v>507337.21800000011</v>
      </c>
      <c r="L3802">
        <v>4217.41</v>
      </c>
      <c r="M3802">
        <v>120.295920482002</v>
      </c>
      <c r="N3802" s="10" t="s">
        <v>7668</v>
      </c>
      <c r="O3802" t="s">
        <v>7669</v>
      </c>
      <c r="P3802" t="s">
        <v>7670</v>
      </c>
      <c r="Q3802" t="s">
        <v>1678</v>
      </c>
      <c r="R3802">
        <v>43101</v>
      </c>
      <c r="S3802" t="s">
        <v>1679</v>
      </c>
      <c r="T3802" t="s">
        <v>1680</v>
      </c>
      <c r="U3802">
        <v>4218</v>
      </c>
      <c r="V3802" t="s">
        <v>1591</v>
      </c>
      <c r="W3802" t="s">
        <v>1686</v>
      </c>
      <c r="X3802" t="s">
        <v>1681</v>
      </c>
      <c r="Y3802" t="s">
        <v>1681</v>
      </c>
      <c r="Z3802" t="s">
        <v>1682</v>
      </c>
      <c r="AA3802" t="s">
        <v>1682</v>
      </c>
      <c r="AB3802" t="s">
        <v>1682</v>
      </c>
      <c r="AC3802">
        <v>155117.70000000001</v>
      </c>
      <c r="AD3802">
        <v>516946.7</v>
      </c>
      <c r="AM3802" t="s">
        <v>2308</v>
      </c>
      <c r="AN3802" t="s">
        <v>1684</v>
      </c>
    </row>
    <row r="3803" spans="3:41">
      <c r="C3803" t="s">
        <v>1969</v>
      </c>
      <c r="D3803" t="s">
        <v>43</v>
      </c>
      <c r="E3803" t="s">
        <v>813</v>
      </c>
      <c r="F3803">
        <v>118694</v>
      </c>
      <c r="G3803" t="s">
        <v>496</v>
      </c>
      <c r="H3803" t="s">
        <v>2006</v>
      </c>
      <c r="I3803" t="s">
        <v>2006</v>
      </c>
      <c r="J3803">
        <v>2015</v>
      </c>
      <c r="K3803">
        <v>5063387.2268422488</v>
      </c>
      <c r="L3803">
        <v>18875.41</v>
      </c>
      <c r="M3803">
        <v>268.25309897068462</v>
      </c>
      <c r="N3803" s="10" t="s">
        <v>7671</v>
      </c>
      <c r="O3803" t="s">
        <v>7672</v>
      </c>
      <c r="P3803" t="s">
        <v>7673</v>
      </c>
      <c r="Q3803" t="s">
        <v>1678</v>
      </c>
      <c r="R3803">
        <v>42005</v>
      </c>
      <c r="S3803" t="s">
        <v>1679</v>
      </c>
      <c r="T3803" t="s">
        <v>1680</v>
      </c>
      <c r="V3803" t="s">
        <v>59</v>
      </c>
      <c r="W3803" t="s">
        <v>1697</v>
      </c>
      <c r="X3803" t="s">
        <v>1681</v>
      </c>
      <c r="Y3803" t="s">
        <v>1681</v>
      </c>
      <c r="Z3803" t="s">
        <v>1682</v>
      </c>
      <c r="AA3803" t="s">
        <v>1682</v>
      </c>
      <c r="AB3803" t="s">
        <v>1682</v>
      </c>
      <c r="AC3803">
        <v>3949950.6</v>
      </c>
      <c r="AD3803">
        <v>1237151.8</v>
      </c>
      <c r="AM3803" t="s">
        <v>813</v>
      </c>
      <c r="AN3803" t="s">
        <v>1684</v>
      </c>
    </row>
    <row r="3804" spans="3:41">
      <c r="D3804" t="s">
        <v>43</v>
      </c>
      <c r="E3804" t="s">
        <v>813</v>
      </c>
      <c r="F3804">
        <v>118694</v>
      </c>
      <c r="G3804" t="s">
        <v>496</v>
      </c>
      <c r="H3804" t="s">
        <v>2006</v>
      </c>
      <c r="I3804" t="s">
        <v>2006</v>
      </c>
      <c r="J3804">
        <v>2015</v>
      </c>
      <c r="K3804">
        <v>5063387.2268422488</v>
      </c>
      <c r="L3804">
        <v>18875.41</v>
      </c>
      <c r="M3804">
        <v>268.25309897068462</v>
      </c>
      <c r="N3804" s="10" t="s">
        <v>7671</v>
      </c>
      <c r="O3804" t="s">
        <v>7672</v>
      </c>
      <c r="P3804" t="s">
        <v>7673</v>
      </c>
      <c r="Q3804" t="s">
        <v>1678</v>
      </c>
      <c r="R3804">
        <v>42005</v>
      </c>
      <c r="S3804" t="s">
        <v>2033</v>
      </c>
      <c r="T3804" t="s">
        <v>2034</v>
      </c>
      <c r="U3804">
        <v>172</v>
      </c>
      <c r="V3804" t="s">
        <v>59</v>
      </c>
      <c r="W3804" t="s">
        <v>1697</v>
      </c>
      <c r="X3804" t="s">
        <v>1681</v>
      </c>
      <c r="Y3804" t="s">
        <v>1699</v>
      </c>
      <c r="Z3804" t="s">
        <v>1682</v>
      </c>
      <c r="AA3804" t="s">
        <v>1682</v>
      </c>
      <c r="AB3804" t="s">
        <v>1682</v>
      </c>
      <c r="AC3804">
        <v>3949950.6</v>
      </c>
      <c r="AD3804">
        <v>1237151.8</v>
      </c>
      <c r="AM3804" t="s">
        <v>813</v>
      </c>
    </row>
    <row r="3805" spans="3:41">
      <c r="D3805" t="s">
        <v>43</v>
      </c>
      <c r="E3805" t="s">
        <v>813</v>
      </c>
      <c r="F3805">
        <v>118694</v>
      </c>
      <c r="G3805" t="s">
        <v>496</v>
      </c>
      <c r="H3805" t="s">
        <v>2006</v>
      </c>
      <c r="I3805" t="s">
        <v>2006</v>
      </c>
      <c r="J3805">
        <v>2015</v>
      </c>
      <c r="K3805">
        <v>5063387.2268422488</v>
      </c>
      <c r="L3805">
        <v>18875.41</v>
      </c>
      <c r="M3805">
        <v>268.25309897068462</v>
      </c>
      <c r="N3805" s="10" t="s">
        <v>7671</v>
      </c>
      <c r="O3805" t="s">
        <v>7672</v>
      </c>
      <c r="P3805" t="s">
        <v>7673</v>
      </c>
      <c r="Q3805" t="s">
        <v>1678</v>
      </c>
      <c r="R3805">
        <v>42005</v>
      </c>
      <c r="S3805" t="s">
        <v>1798</v>
      </c>
      <c r="T3805" t="s">
        <v>2042</v>
      </c>
      <c r="U3805">
        <v>438</v>
      </c>
      <c r="V3805" t="s">
        <v>59</v>
      </c>
      <c r="W3805" t="s">
        <v>1697</v>
      </c>
      <c r="X3805" t="s">
        <v>1699</v>
      </c>
      <c r="Y3805" t="s">
        <v>1699</v>
      </c>
      <c r="Z3805" t="s">
        <v>1682</v>
      </c>
      <c r="AA3805" t="s">
        <v>1682</v>
      </c>
      <c r="AB3805" t="s">
        <v>1682</v>
      </c>
      <c r="AC3805">
        <v>3949950.6</v>
      </c>
      <c r="AD3805">
        <v>1237151.8</v>
      </c>
      <c r="AM3805" t="s">
        <v>813</v>
      </c>
    </row>
    <row r="3806" spans="3:41">
      <c r="D3806" t="s">
        <v>43</v>
      </c>
      <c r="E3806" t="s">
        <v>813</v>
      </c>
      <c r="F3806">
        <v>118694</v>
      </c>
      <c r="G3806" t="s">
        <v>496</v>
      </c>
      <c r="H3806" t="s">
        <v>2006</v>
      </c>
      <c r="I3806" t="s">
        <v>2006</v>
      </c>
      <c r="J3806">
        <v>2015</v>
      </c>
      <c r="K3806">
        <v>5063387.2268422488</v>
      </c>
      <c r="L3806">
        <v>18875.41</v>
      </c>
      <c r="M3806">
        <v>268.25309897068462</v>
      </c>
      <c r="N3806" s="10" t="s">
        <v>7671</v>
      </c>
      <c r="O3806" t="s">
        <v>7672</v>
      </c>
      <c r="P3806" t="s">
        <v>7673</v>
      </c>
      <c r="Q3806" t="s">
        <v>1678</v>
      </c>
      <c r="R3806">
        <v>42005</v>
      </c>
      <c r="S3806" t="s">
        <v>1693</v>
      </c>
      <c r="T3806" t="s">
        <v>1694</v>
      </c>
      <c r="U3806">
        <v>592</v>
      </c>
      <c r="V3806" t="s">
        <v>59</v>
      </c>
      <c r="W3806" t="s">
        <v>1697</v>
      </c>
      <c r="X3806" t="s">
        <v>1681</v>
      </c>
      <c r="Y3806" t="s">
        <v>1681</v>
      </c>
      <c r="Z3806" t="s">
        <v>1682</v>
      </c>
      <c r="AA3806" t="s">
        <v>1682</v>
      </c>
      <c r="AB3806" t="s">
        <v>1682</v>
      </c>
      <c r="AC3806">
        <v>3949950.6</v>
      </c>
      <c r="AD3806">
        <v>1237151.8</v>
      </c>
      <c r="AM3806" t="s">
        <v>813</v>
      </c>
    </row>
    <row r="3807" spans="3:41">
      <c r="C3807" t="s">
        <v>1969</v>
      </c>
      <c r="D3807" t="s">
        <v>43</v>
      </c>
      <c r="E3807" t="s">
        <v>813</v>
      </c>
      <c r="F3807">
        <v>104587</v>
      </c>
      <c r="G3807" t="s">
        <v>7674</v>
      </c>
      <c r="H3807">
        <v>1000055163</v>
      </c>
      <c r="I3807" t="s">
        <v>718</v>
      </c>
      <c r="J3807">
        <v>2014</v>
      </c>
      <c r="K3807">
        <v>112434.2281865282</v>
      </c>
      <c r="L3807">
        <v>653.4</v>
      </c>
      <c r="M3807">
        <v>172.07564766839329</v>
      </c>
      <c r="N3807" s="10" t="s">
        <v>7675</v>
      </c>
      <c r="O3807" t="s">
        <v>7676</v>
      </c>
      <c r="P3807" t="s">
        <v>7677</v>
      </c>
      <c r="Q3807" t="s">
        <v>1678</v>
      </c>
      <c r="R3807">
        <v>41640</v>
      </c>
      <c r="S3807" t="s">
        <v>1679</v>
      </c>
      <c r="T3807" t="s">
        <v>1680</v>
      </c>
      <c r="V3807" t="s">
        <v>1584</v>
      </c>
      <c r="W3807" t="s">
        <v>1731</v>
      </c>
      <c r="X3807" t="s">
        <v>1681</v>
      </c>
      <c r="Y3807" t="s">
        <v>1681</v>
      </c>
      <c r="Z3807" t="s">
        <v>1682</v>
      </c>
      <c r="AA3807" t="s">
        <v>1682</v>
      </c>
      <c r="AB3807" t="s">
        <v>1682</v>
      </c>
      <c r="AC3807">
        <v>50395.8</v>
      </c>
      <c r="AD3807">
        <v>68931.600000000006</v>
      </c>
      <c r="AM3807" t="s">
        <v>813</v>
      </c>
      <c r="AN3807" t="s">
        <v>1684</v>
      </c>
    </row>
    <row r="3808" spans="3:41">
      <c r="C3808" t="s">
        <v>1969</v>
      </c>
      <c r="D3808" t="s">
        <v>667</v>
      </c>
      <c r="E3808" t="s">
        <v>805</v>
      </c>
      <c r="F3808">
        <v>138805</v>
      </c>
      <c r="G3808" t="s">
        <v>7646</v>
      </c>
      <c r="H3808">
        <v>1000011001</v>
      </c>
      <c r="I3808" t="s">
        <v>2233</v>
      </c>
      <c r="J3808">
        <v>2011</v>
      </c>
      <c r="K3808">
        <v>86372.999999999985</v>
      </c>
      <c r="L3808">
        <v>1185.0899999999999</v>
      </c>
      <c r="M3808">
        <v>72.883072171733787</v>
      </c>
      <c r="N3808" s="10" t="s">
        <v>7678</v>
      </c>
      <c r="O3808" t="s">
        <v>7679</v>
      </c>
      <c r="P3808" t="s">
        <v>7680</v>
      </c>
      <c r="Q3808" t="s">
        <v>1678</v>
      </c>
      <c r="R3808">
        <v>40544</v>
      </c>
      <c r="S3808" t="s">
        <v>1679</v>
      </c>
      <c r="T3808" t="s">
        <v>1680</v>
      </c>
      <c r="V3808" t="s">
        <v>1572</v>
      </c>
      <c r="W3808" t="s">
        <v>1574</v>
      </c>
      <c r="X3808" t="s">
        <v>1681</v>
      </c>
      <c r="Y3808" t="s">
        <v>1681</v>
      </c>
      <c r="Z3808" t="s">
        <v>1682</v>
      </c>
      <c r="AA3808" t="s">
        <v>1682</v>
      </c>
      <c r="AB3808" t="s">
        <v>1682</v>
      </c>
      <c r="AC3808">
        <v>86373</v>
      </c>
      <c r="AM3808" t="s">
        <v>1793</v>
      </c>
      <c r="AN3808" t="s">
        <v>1684</v>
      </c>
      <c r="AO3808">
        <v>8760</v>
      </c>
    </row>
    <row r="3809" spans="3:41">
      <c r="D3809" t="s">
        <v>667</v>
      </c>
      <c r="E3809" t="s">
        <v>805</v>
      </c>
      <c r="F3809">
        <v>138805</v>
      </c>
      <c r="G3809" t="s">
        <v>7646</v>
      </c>
      <c r="H3809">
        <v>1000011001</v>
      </c>
      <c r="I3809" t="s">
        <v>2233</v>
      </c>
      <c r="J3809">
        <v>2011</v>
      </c>
      <c r="K3809">
        <v>86372.999999999985</v>
      </c>
      <c r="L3809">
        <v>1185.0899999999999</v>
      </c>
      <c r="M3809">
        <v>72.883072171733787</v>
      </c>
      <c r="N3809" s="10" t="s">
        <v>7678</v>
      </c>
      <c r="O3809" t="s">
        <v>7679</v>
      </c>
      <c r="P3809" t="s">
        <v>7680</v>
      </c>
      <c r="Q3809" t="s">
        <v>1678</v>
      </c>
      <c r="R3809">
        <v>40544</v>
      </c>
      <c r="S3809" t="s">
        <v>1679</v>
      </c>
      <c r="T3809" t="s">
        <v>1680</v>
      </c>
      <c r="U3809">
        <v>1186</v>
      </c>
      <c r="V3809" t="s">
        <v>1572</v>
      </c>
      <c r="W3809" t="s">
        <v>1574</v>
      </c>
      <c r="X3809" t="s">
        <v>1681</v>
      </c>
      <c r="Y3809" t="s">
        <v>1681</v>
      </c>
      <c r="Z3809" t="s">
        <v>1682</v>
      </c>
      <c r="AA3809" t="s">
        <v>1682</v>
      </c>
      <c r="AB3809" t="s">
        <v>1682</v>
      </c>
      <c r="AC3809">
        <v>86373</v>
      </c>
      <c r="AM3809" t="s">
        <v>1793</v>
      </c>
      <c r="AN3809" t="s">
        <v>1684</v>
      </c>
      <c r="AO3809">
        <v>8760</v>
      </c>
    </row>
    <row r="3810" spans="3:41">
      <c r="D3810" t="s">
        <v>548</v>
      </c>
      <c r="E3810" t="s">
        <v>109</v>
      </c>
      <c r="F3810">
        <v>145659</v>
      </c>
      <c r="G3810" t="s">
        <v>7681</v>
      </c>
      <c r="H3810">
        <v>1000011278</v>
      </c>
      <c r="I3810" t="s">
        <v>1971</v>
      </c>
      <c r="J3810">
        <v>2018</v>
      </c>
      <c r="K3810">
        <v>589359.93099999998</v>
      </c>
      <c r="L3810">
        <v>3748</v>
      </c>
      <c r="M3810">
        <v>157.24651307363931</v>
      </c>
      <c r="N3810" s="10" t="s">
        <v>7682</v>
      </c>
      <c r="O3810" t="s">
        <v>7683</v>
      </c>
      <c r="P3810" t="s">
        <v>7684</v>
      </c>
      <c r="Q3810" t="s">
        <v>1678</v>
      </c>
      <c r="R3810">
        <v>43101</v>
      </c>
      <c r="S3810" t="s">
        <v>1679</v>
      </c>
      <c r="T3810" t="s">
        <v>1680</v>
      </c>
      <c r="U3810">
        <v>3748</v>
      </c>
      <c r="V3810" t="s">
        <v>1591</v>
      </c>
      <c r="W3810" t="s">
        <v>1686</v>
      </c>
      <c r="X3810" t="s">
        <v>1681</v>
      </c>
      <c r="Y3810" t="s">
        <v>1681</v>
      </c>
      <c r="Z3810" t="s">
        <v>1682</v>
      </c>
      <c r="AA3810" t="s">
        <v>1682</v>
      </c>
      <c r="AB3810" t="s">
        <v>1682</v>
      </c>
      <c r="AC3810">
        <v>119410.5</v>
      </c>
      <c r="AD3810">
        <v>522166</v>
      </c>
      <c r="AM3810" t="s">
        <v>109</v>
      </c>
      <c r="AN3810" t="s">
        <v>1684</v>
      </c>
    </row>
    <row r="3811" spans="3:41">
      <c r="C3811" t="s">
        <v>1969</v>
      </c>
      <c r="D3811" t="s">
        <v>548</v>
      </c>
      <c r="E3811" t="s">
        <v>109</v>
      </c>
      <c r="F3811">
        <v>145659</v>
      </c>
      <c r="G3811" t="s">
        <v>7681</v>
      </c>
      <c r="H3811">
        <v>1000011278</v>
      </c>
      <c r="I3811" t="s">
        <v>1971</v>
      </c>
      <c r="J3811">
        <v>2018</v>
      </c>
      <c r="K3811">
        <v>589359.93099999998</v>
      </c>
      <c r="L3811">
        <v>3748</v>
      </c>
      <c r="M3811">
        <v>157.24651307363931</v>
      </c>
      <c r="N3811" s="10" t="s">
        <v>7682</v>
      </c>
      <c r="O3811" t="s">
        <v>7683</v>
      </c>
      <c r="P3811" t="s">
        <v>7684</v>
      </c>
      <c r="Q3811" t="s">
        <v>1678</v>
      </c>
      <c r="R3811">
        <v>43101</v>
      </c>
      <c r="S3811" t="s">
        <v>1798</v>
      </c>
      <c r="T3811" t="s">
        <v>2042</v>
      </c>
      <c r="U3811">
        <v>0</v>
      </c>
      <c r="V3811" t="s">
        <v>1591</v>
      </c>
      <c r="W3811" t="s">
        <v>1686</v>
      </c>
      <c r="X3811" t="s">
        <v>1699</v>
      </c>
      <c r="Y3811" t="s">
        <v>1699</v>
      </c>
      <c r="Z3811" t="s">
        <v>1682</v>
      </c>
      <c r="AA3811" t="s">
        <v>1682</v>
      </c>
      <c r="AB3811" t="s">
        <v>1682</v>
      </c>
      <c r="AC3811">
        <v>119410.5</v>
      </c>
      <c r="AD3811">
        <v>522166</v>
      </c>
      <c r="AM3811" t="s">
        <v>109</v>
      </c>
    </row>
    <row r="3812" spans="3:41">
      <c r="C3812" t="s">
        <v>1969</v>
      </c>
      <c r="D3812" t="s">
        <v>667</v>
      </c>
      <c r="E3812" t="s">
        <v>845</v>
      </c>
      <c r="F3812">
        <v>112277</v>
      </c>
      <c r="G3812" t="s">
        <v>7685</v>
      </c>
      <c r="H3812">
        <v>1000011278</v>
      </c>
      <c r="I3812" t="s">
        <v>1971</v>
      </c>
      <c r="J3812">
        <v>2011</v>
      </c>
      <c r="K3812">
        <v>285004.95299999998</v>
      </c>
      <c r="L3812">
        <v>1136.25</v>
      </c>
      <c r="M3812">
        <v>250.82944158415839</v>
      </c>
      <c r="N3812" s="10" t="s">
        <v>7686</v>
      </c>
      <c r="O3812" t="s">
        <v>7687</v>
      </c>
      <c r="P3812" t="s">
        <v>7688</v>
      </c>
      <c r="Q3812" t="s">
        <v>1678</v>
      </c>
      <c r="R3812">
        <v>40544</v>
      </c>
      <c r="S3812" t="s">
        <v>1679</v>
      </c>
      <c r="T3812" t="s">
        <v>1680</v>
      </c>
      <c r="V3812" t="s">
        <v>1572</v>
      </c>
      <c r="W3812" t="s">
        <v>1574</v>
      </c>
      <c r="X3812" t="s">
        <v>1681</v>
      </c>
      <c r="Y3812" t="s">
        <v>1681</v>
      </c>
      <c r="Z3812" t="s">
        <v>1682</v>
      </c>
      <c r="AA3812" t="s">
        <v>1682</v>
      </c>
      <c r="AB3812" t="s">
        <v>1682</v>
      </c>
      <c r="AC3812">
        <v>82556</v>
      </c>
      <c r="AD3812">
        <v>224943.3</v>
      </c>
      <c r="AM3812" t="s">
        <v>1793</v>
      </c>
      <c r="AN3812" t="s">
        <v>1684</v>
      </c>
    </row>
    <row r="3813" spans="3:41">
      <c r="D3813" t="s">
        <v>667</v>
      </c>
      <c r="E3813" t="s">
        <v>845</v>
      </c>
      <c r="F3813">
        <v>112277</v>
      </c>
      <c r="G3813" t="s">
        <v>7685</v>
      </c>
      <c r="H3813">
        <v>1000011278</v>
      </c>
      <c r="I3813" t="s">
        <v>1971</v>
      </c>
      <c r="J3813">
        <v>2011</v>
      </c>
      <c r="K3813">
        <v>285004.95299999998</v>
      </c>
      <c r="L3813">
        <v>1136.25</v>
      </c>
      <c r="M3813">
        <v>250.82944158415839</v>
      </c>
      <c r="N3813" s="10" t="s">
        <v>7686</v>
      </c>
      <c r="O3813" t="s">
        <v>7687</v>
      </c>
      <c r="P3813" t="s">
        <v>7688</v>
      </c>
      <c r="Q3813" t="s">
        <v>1678</v>
      </c>
      <c r="R3813">
        <v>40544</v>
      </c>
      <c r="S3813" t="s">
        <v>1679</v>
      </c>
      <c r="T3813" t="s">
        <v>1680</v>
      </c>
      <c r="U3813">
        <v>1137</v>
      </c>
      <c r="V3813" t="s">
        <v>1572</v>
      </c>
      <c r="W3813" t="s">
        <v>1574</v>
      </c>
      <c r="X3813" t="s">
        <v>1681</v>
      </c>
      <c r="Y3813" t="s">
        <v>1681</v>
      </c>
      <c r="Z3813" t="s">
        <v>1682</v>
      </c>
      <c r="AA3813" t="s">
        <v>1682</v>
      </c>
      <c r="AB3813" t="s">
        <v>1682</v>
      </c>
      <c r="AC3813">
        <v>82556</v>
      </c>
      <c r="AD3813">
        <v>224943.3</v>
      </c>
      <c r="AM3813" t="s">
        <v>1793</v>
      </c>
      <c r="AN3813" t="s">
        <v>1684</v>
      </c>
    </row>
    <row r="3814" spans="3:41">
      <c r="D3814" t="s">
        <v>574</v>
      </c>
      <c r="E3814" t="s">
        <v>794</v>
      </c>
      <c r="F3814">
        <v>126454</v>
      </c>
      <c r="G3814" t="s">
        <v>795</v>
      </c>
      <c r="H3814" t="s">
        <v>2006</v>
      </c>
      <c r="I3814" t="s">
        <v>2006</v>
      </c>
      <c r="J3814">
        <v>2019</v>
      </c>
      <c r="K3814">
        <v>606780.20000000007</v>
      </c>
      <c r="L3814">
        <v>4896</v>
      </c>
      <c r="M3814">
        <v>123.93386437908499</v>
      </c>
      <c r="N3814" s="10" t="s">
        <v>7689</v>
      </c>
      <c r="O3814" t="s">
        <v>7690</v>
      </c>
      <c r="P3814" t="s">
        <v>1427</v>
      </c>
      <c r="Q3814" t="s">
        <v>1678</v>
      </c>
      <c r="R3814">
        <v>43466</v>
      </c>
      <c r="S3814" t="s">
        <v>1679</v>
      </c>
      <c r="T3814" t="s">
        <v>1680</v>
      </c>
      <c r="U3814">
        <v>4260</v>
      </c>
      <c r="V3814" t="s">
        <v>1601</v>
      </c>
      <c r="W3814" t="s">
        <v>1703</v>
      </c>
      <c r="X3814" t="s">
        <v>1681</v>
      </c>
      <c r="Y3814" t="s">
        <v>1681</v>
      </c>
      <c r="Z3814" t="s">
        <v>1682</v>
      </c>
      <c r="AA3814" t="s">
        <v>1682</v>
      </c>
      <c r="AB3814" t="s">
        <v>1682</v>
      </c>
      <c r="AC3814">
        <v>262543.5</v>
      </c>
      <c r="AD3814">
        <v>382485.2</v>
      </c>
      <c r="AM3814" t="s">
        <v>1735</v>
      </c>
      <c r="AN3814" t="s">
        <v>1684</v>
      </c>
    </row>
    <row r="3815" spans="3:41">
      <c r="D3815" t="s">
        <v>960</v>
      </c>
      <c r="E3815" t="s">
        <v>961</v>
      </c>
      <c r="F3815">
        <v>111929</v>
      </c>
      <c r="G3815" t="s">
        <v>7691</v>
      </c>
      <c r="H3815">
        <v>1000010961</v>
      </c>
      <c r="I3815" t="s">
        <v>2817</v>
      </c>
      <c r="J3815">
        <v>2011</v>
      </c>
      <c r="K3815">
        <v>192969.277</v>
      </c>
      <c r="L3815">
        <v>990</v>
      </c>
      <c r="M3815">
        <v>194.91846161616161</v>
      </c>
      <c r="N3815" s="10" t="s">
        <v>7692</v>
      </c>
      <c r="O3815" t="s">
        <v>7693</v>
      </c>
      <c r="P3815" t="s">
        <v>7694</v>
      </c>
      <c r="Q3815" t="s">
        <v>1678</v>
      </c>
      <c r="R3815">
        <v>40544</v>
      </c>
      <c r="S3815" t="s">
        <v>1679</v>
      </c>
      <c r="T3815" t="s">
        <v>1680</v>
      </c>
      <c r="U3815">
        <v>990</v>
      </c>
      <c r="V3815" t="s">
        <v>1572</v>
      </c>
      <c r="W3815" t="s">
        <v>1574</v>
      </c>
      <c r="X3815" t="s">
        <v>1681</v>
      </c>
      <c r="Y3815" t="s">
        <v>1681</v>
      </c>
      <c r="Z3815" t="s">
        <v>1682</v>
      </c>
      <c r="AA3815" t="s">
        <v>1682</v>
      </c>
      <c r="AB3815" t="s">
        <v>1682</v>
      </c>
      <c r="AC3815">
        <v>41302</v>
      </c>
      <c r="AD3815">
        <v>168519.2</v>
      </c>
      <c r="AM3815" t="s">
        <v>154</v>
      </c>
      <c r="AN3815" t="s">
        <v>1684</v>
      </c>
    </row>
    <row r="3816" spans="3:41">
      <c r="C3816" t="s">
        <v>1969</v>
      </c>
      <c r="D3816" t="s">
        <v>667</v>
      </c>
      <c r="E3816" t="s">
        <v>941</v>
      </c>
      <c r="F3816">
        <v>145738</v>
      </c>
      <c r="G3816" t="s">
        <v>7695</v>
      </c>
      <c r="H3816">
        <v>1000011278</v>
      </c>
      <c r="I3816" t="s">
        <v>1971</v>
      </c>
      <c r="J3816">
        <v>2014</v>
      </c>
      <c r="K3816">
        <v>295985.05667766539</v>
      </c>
      <c r="L3816">
        <v>1653.31</v>
      </c>
      <c r="M3816">
        <v>179.02574633775001</v>
      </c>
      <c r="N3816" s="10" t="s">
        <v>7696</v>
      </c>
      <c r="O3816" t="s">
        <v>7697</v>
      </c>
      <c r="P3816" t="s">
        <v>7698</v>
      </c>
      <c r="Q3816" t="s">
        <v>1678</v>
      </c>
      <c r="R3816">
        <v>41640</v>
      </c>
      <c r="S3816" t="s">
        <v>1679</v>
      </c>
      <c r="T3816" t="s">
        <v>1680</v>
      </c>
      <c r="V3816" t="s">
        <v>1584</v>
      </c>
      <c r="W3816" t="s">
        <v>1731</v>
      </c>
      <c r="X3816" t="s">
        <v>1681</v>
      </c>
      <c r="Y3816" t="s">
        <v>1681</v>
      </c>
      <c r="Z3816" t="s">
        <v>1682</v>
      </c>
      <c r="AA3816" t="s">
        <v>1682</v>
      </c>
      <c r="AB3816" t="s">
        <v>1682</v>
      </c>
      <c r="AC3816">
        <v>96966.7</v>
      </c>
      <c r="AD3816">
        <v>221131.5</v>
      </c>
      <c r="AM3816" t="s">
        <v>1793</v>
      </c>
      <c r="AN3816" t="s">
        <v>1684</v>
      </c>
    </row>
    <row r="3817" spans="3:41">
      <c r="D3817" t="s">
        <v>667</v>
      </c>
      <c r="E3817" t="s">
        <v>941</v>
      </c>
      <c r="F3817">
        <v>145738</v>
      </c>
      <c r="G3817" t="s">
        <v>7695</v>
      </c>
      <c r="H3817">
        <v>1000011278</v>
      </c>
      <c r="I3817" t="s">
        <v>1971</v>
      </c>
      <c r="J3817">
        <v>2014</v>
      </c>
      <c r="K3817">
        <v>295985.05667766539</v>
      </c>
      <c r="L3817">
        <v>1653.31</v>
      </c>
      <c r="M3817">
        <v>179.02574633775001</v>
      </c>
      <c r="N3817" s="10" t="s">
        <v>7696</v>
      </c>
      <c r="O3817" t="s">
        <v>7697</v>
      </c>
      <c r="P3817" t="s">
        <v>7698</v>
      </c>
      <c r="Q3817" t="s">
        <v>1678</v>
      </c>
      <c r="R3817">
        <v>41640</v>
      </c>
      <c r="S3817" t="s">
        <v>1679</v>
      </c>
      <c r="T3817" t="s">
        <v>1680</v>
      </c>
      <c r="U3817">
        <v>1654</v>
      </c>
      <c r="V3817" t="s">
        <v>1584</v>
      </c>
      <c r="W3817" t="s">
        <v>1731</v>
      </c>
      <c r="X3817" t="s">
        <v>1681</v>
      </c>
      <c r="Y3817" t="s">
        <v>1681</v>
      </c>
      <c r="Z3817" t="s">
        <v>1682</v>
      </c>
      <c r="AA3817" t="s">
        <v>1682</v>
      </c>
      <c r="AB3817" t="s">
        <v>1682</v>
      </c>
      <c r="AC3817">
        <v>96966.7</v>
      </c>
      <c r="AD3817">
        <v>221131.5</v>
      </c>
      <c r="AM3817" t="s">
        <v>1793</v>
      </c>
      <c r="AN3817" t="s">
        <v>1684</v>
      </c>
    </row>
    <row r="3818" spans="3:41">
      <c r="C3818" t="s">
        <v>1969</v>
      </c>
      <c r="D3818" t="s">
        <v>709</v>
      </c>
      <c r="E3818" t="s">
        <v>710</v>
      </c>
      <c r="F3818">
        <v>120014</v>
      </c>
      <c r="G3818" t="s">
        <v>495</v>
      </c>
      <c r="H3818">
        <v>1000010993</v>
      </c>
      <c r="I3818" t="s">
        <v>1981</v>
      </c>
      <c r="J3818">
        <v>2019</v>
      </c>
      <c r="K3818">
        <v>13659</v>
      </c>
      <c r="L3818">
        <v>98</v>
      </c>
      <c r="M3818">
        <v>139.37755102040819</v>
      </c>
      <c r="N3818" s="10" t="s">
        <v>7699</v>
      </c>
      <c r="O3818" t="s">
        <v>7700</v>
      </c>
      <c r="P3818" t="s">
        <v>7701</v>
      </c>
      <c r="Q3818" t="s">
        <v>1678</v>
      </c>
      <c r="R3818">
        <v>43466</v>
      </c>
      <c r="S3818" t="s">
        <v>1679</v>
      </c>
      <c r="T3818" t="s">
        <v>1680</v>
      </c>
      <c r="U3818">
        <v>0</v>
      </c>
      <c r="V3818" t="s">
        <v>1601</v>
      </c>
      <c r="W3818" t="s">
        <v>1703</v>
      </c>
      <c r="X3818" t="s">
        <v>1681</v>
      </c>
      <c r="Y3818" t="s">
        <v>1681</v>
      </c>
      <c r="Z3818" t="s">
        <v>1682</v>
      </c>
      <c r="AA3818" t="s">
        <v>1682</v>
      </c>
      <c r="AB3818" t="s">
        <v>1682</v>
      </c>
      <c r="AC3818">
        <v>13314</v>
      </c>
      <c r="AD3818">
        <v>383.3</v>
      </c>
      <c r="AM3818" t="s">
        <v>1819</v>
      </c>
      <c r="AN3818" t="s">
        <v>1684</v>
      </c>
    </row>
    <row r="3819" spans="3:41">
      <c r="D3819" t="s">
        <v>709</v>
      </c>
      <c r="E3819" t="s">
        <v>710</v>
      </c>
      <c r="F3819">
        <v>120014</v>
      </c>
      <c r="G3819" t="s">
        <v>495</v>
      </c>
      <c r="H3819">
        <v>1000010993</v>
      </c>
      <c r="I3819" t="s">
        <v>1981</v>
      </c>
      <c r="J3819">
        <v>2019</v>
      </c>
      <c r="K3819">
        <v>13659</v>
      </c>
      <c r="L3819">
        <v>98</v>
      </c>
      <c r="M3819">
        <v>139.37755102040819</v>
      </c>
      <c r="N3819" s="10" t="s">
        <v>7699</v>
      </c>
      <c r="O3819" t="s">
        <v>7700</v>
      </c>
      <c r="P3819" t="s">
        <v>7701</v>
      </c>
      <c r="Q3819" t="s">
        <v>1678</v>
      </c>
      <c r="R3819">
        <v>43466</v>
      </c>
      <c r="S3819" t="s">
        <v>2033</v>
      </c>
      <c r="T3819" t="s">
        <v>2034</v>
      </c>
      <c r="U3819">
        <v>98</v>
      </c>
      <c r="V3819" t="s">
        <v>1601</v>
      </c>
      <c r="W3819" t="s">
        <v>1703</v>
      </c>
      <c r="X3819" t="s">
        <v>1681</v>
      </c>
      <c r="Y3819" t="s">
        <v>1699</v>
      </c>
      <c r="Z3819" t="s">
        <v>1682</v>
      </c>
      <c r="AA3819" t="s">
        <v>1682</v>
      </c>
      <c r="AB3819" t="s">
        <v>1682</v>
      </c>
      <c r="AC3819">
        <v>13314</v>
      </c>
      <c r="AD3819">
        <v>383.3</v>
      </c>
      <c r="AM3819" t="s">
        <v>1819</v>
      </c>
    </row>
    <row r="3820" spans="3:41">
      <c r="D3820" t="s">
        <v>667</v>
      </c>
      <c r="E3820" t="s">
        <v>1196</v>
      </c>
      <c r="F3820">
        <v>138827</v>
      </c>
      <c r="G3820" t="s">
        <v>7646</v>
      </c>
      <c r="H3820">
        <v>1000011001</v>
      </c>
      <c r="I3820" t="s">
        <v>2233</v>
      </c>
      <c r="J3820">
        <v>2012</v>
      </c>
      <c r="K3820">
        <v>401837.20400000003</v>
      </c>
      <c r="L3820">
        <v>1229</v>
      </c>
      <c r="M3820">
        <v>326.96273718470297</v>
      </c>
      <c r="N3820" s="10" t="s">
        <v>7702</v>
      </c>
      <c r="O3820" t="s">
        <v>7703</v>
      </c>
      <c r="P3820" t="s">
        <v>7704</v>
      </c>
      <c r="Q3820" t="s">
        <v>1678</v>
      </c>
      <c r="R3820">
        <v>40909</v>
      </c>
      <c r="S3820" t="s">
        <v>1679</v>
      </c>
      <c r="T3820" t="s">
        <v>1680</v>
      </c>
      <c r="U3820">
        <v>1229</v>
      </c>
      <c r="V3820" t="s">
        <v>57</v>
      </c>
      <c r="W3820" t="s">
        <v>1754</v>
      </c>
      <c r="X3820" t="s">
        <v>1681</v>
      </c>
      <c r="Y3820" t="s">
        <v>1681</v>
      </c>
      <c r="Z3820" t="s">
        <v>1682</v>
      </c>
      <c r="AA3820" t="s">
        <v>1682</v>
      </c>
      <c r="AB3820" t="s">
        <v>1682</v>
      </c>
      <c r="AC3820">
        <v>164053</v>
      </c>
      <c r="AD3820">
        <v>264204.7</v>
      </c>
      <c r="AM3820" t="s">
        <v>1793</v>
      </c>
      <c r="AN3820" t="s">
        <v>1684</v>
      </c>
      <c r="AO3820">
        <v>8760</v>
      </c>
    </row>
    <row r="3821" spans="3:41">
      <c r="D3821" t="s">
        <v>663</v>
      </c>
      <c r="E3821" t="s">
        <v>2</v>
      </c>
      <c r="F3821">
        <v>126417</v>
      </c>
      <c r="G3821" t="s">
        <v>7705</v>
      </c>
      <c r="H3821">
        <v>1000010961</v>
      </c>
      <c r="I3821" t="s">
        <v>2817</v>
      </c>
      <c r="J3821">
        <v>2019</v>
      </c>
      <c r="K3821">
        <v>175546.19320000001</v>
      </c>
      <c r="L3821">
        <v>1016</v>
      </c>
      <c r="M3821">
        <v>172.78168622047241</v>
      </c>
      <c r="N3821" s="10" t="s">
        <v>7706</v>
      </c>
      <c r="O3821" t="s">
        <v>7707</v>
      </c>
      <c r="P3821" t="s">
        <v>7708</v>
      </c>
      <c r="Q3821" t="s">
        <v>1678</v>
      </c>
      <c r="R3821">
        <v>43466</v>
      </c>
      <c r="S3821" t="s">
        <v>1679</v>
      </c>
      <c r="T3821" t="s">
        <v>1680</v>
      </c>
      <c r="U3821">
        <v>1016</v>
      </c>
      <c r="V3821" t="s">
        <v>1601</v>
      </c>
      <c r="W3821" t="s">
        <v>1703</v>
      </c>
      <c r="X3821" t="s">
        <v>1681</v>
      </c>
      <c r="Y3821" t="s">
        <v>1681</v>
      </c>
      <c r="Z3821" t="s">
        <v>1682</v>
      </c>
      <c r="AA3821" t="s">
        <v>1682</v>
      </c>
      <c r="AB3821" t="s">
        <v>1682</v>
      </c>
      <c r="AC3821">
        <v>24422.7</v>
      </c>
      <c r="AD3821">
        <v>15277.8</v>
      </c>
      <c r="AK3821">
        <v>178407.2</v>
      </c>
      <c r="AM3821" t="s">
        <v>2983</v>
      </c>
      <c r="AN3821" t="s">
        <v>1684</v>
      </c>
    </row>
    <row r="3822" spans="3:41">
      <c r="C3822" t="s">
        <v>1969</v>
      </c>
      <c r="D3822" t="s">
        <v>800</v>
      </c>
      <c r="E3822" t="s">
        <v>1036</v>
      </c>
      <c r="F3822">
        <v>140696</v>
      </c>
      <c r="G3822" t="s">
        <v>1174</v>
      </c>
      <c r="H3822" t="s">
        <v>2006</v>
      </c>
      <c r="I3822" t="s">
        <v>2006</v>
      </c>
      <c r="J3822">
        <v>2013</v>
      </c>
      <c r="K3822">
        <v>490284.30089520739</v>
      </c>
      <c r="L3822">
        <v>1637.37</v>
      </c>
      <c r="M3822">
        <v>299.43403195075479</v>
      </c>
      <c r="N3822" s="10" t="s">
        <v>7709</v>
      </c>
      <c r="O3822" t="s">
        <v>7710</v>
      </c>
      <c r="P3822" t="s">
        <v>1428</v>
      </c>
      <c r="Q3822" t="s">
        <v>1678</v>
      </c>
      <c r="R3822">
        <v>41275</v>
      </c>
      <c r="S3822" t="s">
        <v>1679</v>
      </c>
      <c r="T3822" t="s">
        <v>1680</v>
      </c>
      <c r="V3822" t="s">
        <v>58</v>
      </c>
      <c r="W3822" t="s">
        <v>1727</v>
      </c>
      <c r="X3822" t="s">
        <v>1681</v>
      </c>
      <c r="Y3822" t="s">
        <v>1681</v>
      </c>
      <c r="Z3822" t="s">
        <v>1682</v>
      </c>
      <c r="AA3822" t="s">
        <v>1682</v>
      </c>
      <c r="AB3822" t="s">
        <v>1682</v>
      </c>
      <c r="AC3822">
        <v>109624.9</v>
      </c>
      <c r="AD3822">
        <v>422954.9</v>
      </c>
      <c r="AM3822" t="s">
        <v>5037</v>
      </c>
      <c r="AN3822" t="s">
        <v>1684</v>
      </c>
    </row>
    <row r="3823" spans="3:41">
      <c r="D3823" t="s">
        <v>800</v>
      </c>
      <c r="E3823" t="s">
        <v>1036</v>
      </c>
      <c r="F3823">
        <v>140696</v>
      </c>
      <c r="G3823" t="s">
        <v>1174</v>
      </c>
      <c r="H3823" t="s">
        <v>2006</v>
      </c>
      <c r="I3823" t="s">
        <v>2006</v>
      </c>
      <c r="J3823">
        <v>2013</v>
      </c>
      <c r="K3823">
        <v>490284.30089520739</v>
      </c>
      <c r="L3823">
        <v>1637.37</v>
      </c>
      <c r="M3823">
        <v>299.43403195075479</v>
      </c>
      <c r="N3823" s="10" t="s">
        <v>7709</v>
      </c>
      <c r="O3823" t="s">
        <v>7710</v>
      </c>
      <c r="P3823" t="s">
        <v>1428</v>
      </c>
      <c r="Q3823" t="s">
        <v>1678</v>
      </c>
      <c r="R3823">
        <v>41275</v>
      </c>
      <c r="S3823" t="s">
        <v>1679</v>
      </c>
      <c r="T3823" t="s">
        <v>1680</v>
      </c>
      <c r="U3823">
        <v>1638</v>
      </c>
      <c r="V3823" t="s">
        <v>58</v>
      </c>
      <c r="W3823" t="s">
        <v>1727</v>
      </c>
      <c r="X3823" t="s">
        <v>1681</v>
      </c>
      <c r="Y3823" t="s">
        <v>1681</v>
      </c>
      <c r="Z3823" t="s">
        <v>1682</v>
      </c>
      <c r="AA3823" t="s">
        <v>1682</v>
      </c>
      <c r="AB3823" t="s">
        <v>1682</v>
      </c>
      <c r="AC3823">
        <v>109624.9</v>
      </c>
      <c r="AD3823">
        <v>422954.9</v>
      </c>
      <c r="AM3823" t="s">
        <v>5037</v>
      </c>
      <c r="AN3823" t="s">
        <v>1684</v>
      </c>
    </row>
    <row r="3824" spans="3:41">
      <c r="D3824" t="s">
        <v>800</v>
      </c>
      <c r="E3824" t="s">
        <v>166</v>
      </c>
      <c r="F3824">
        <v>120012</v>
      </c>
      <c r="G3824" t="s">
        <v>7711</v>
      </c>
      <c r="H3824">
        <v>1000011001</v>
      </c>
      <c r="I3824" t="s">
        <v>2233</v>
      </c>
      <c r="J3824">
        <v>2019</v>
      </c>
      <c r="K3824">
        <v>1188485.8160000001</v>
      </c>
      <c r="L3824">
        <v>5035</v>
      </c>
      <c r="M3824">
        <v>236.04484925521351</v>
      </c>
      <c r="N3824" s="10" t="s">
        <v>7712</v>
      </c>
      <c r="O3824" t="s">
        <v>7713</v>
      </c>
      <c r="P3824" t="s">
        <v>7714</v>
      </c>
      <c r="Q3824" t="s">
        <v>1678</v>
      </c>
      <c r="R3824">
        <v>43466</v>
      </c>
      <c r="S3824" t="s">
        <v>1679</v>
      </c>
      <c r="T3824" t="s">
        <v>1680</v>
      </c>
      <c r="U3824">
        <v>4834</v>
      </c>
      <c r="V3824" t="s">
        <v>1601</v>
      </c>
      <c r="W3824" t="s">
        <v>1703</v>
      </c>
      <c r="X3824" t="s">
        <v>1681</v>
      </c>
      <c r="Y3824" t="s">
        <v>1681</v>
      </c>
      <c r="Z3824" t="s">
        <v>1682</v>
      </c>
      <c r="AA3824" t="s">
        <v>1682</v>
      </c>
      <c r="AB3824" t="s">
        <v>1682</v>
      </c>
      <c r="AC3824">
        <v>705432.6</v>
      </c>
      <c r="AD3824">
        <v>536725.69999999995</v>
      </c>
      <c r="AM3824" t="s">
        <v>5037</v>
      </c>
      <c r="AN3824" t="s">
        <v>1684</v>
      </c>
      <c r="AO3824">
        <v>8760</v>
      </c>
    </row>
    <row r="3825" spans="3:41">
      <c r="D3825" t="s">
        <v>800</v>
      </c>
      <c r="E3825" t="s">
        <v>166</v>
      </c>
      <c r="F3825">
        <v>120012</v>
      </c>
      <c r="G3825" t="s">
        <v>7711</v>
      </c>
      <c r="H3825">
        <v>1000011001</v>
      </c>
      <c r="I3825" t="s">
        <v>2233</v>
      </c>
      <c r="J3825">
        <v>2019</v>
      </c>
      <c r="K3825">
        <v>1188485.8160000001</v>
      </c>
      <c r="L3825">
        <v>5035</v>
      </c>
      <c r="M3825">
        <v>236.04484925521351</v>
      </c>
      <c r="N3825" s="10" t="s">
        <v>7712</v>
      </c>
      <c r="O3825" t="s">
        <v>7713</v>
      </c>
      <c r="P3825" t="s">
        <v>7714</v>
      </c>
      <c r="Q3825" t="s">
        <v>1678</v>
      </c>
      <c r="R3825">
        <v>43466</v>
      </c>
      <c r="S3825" t="s">
        <v>1693</v>
      </c>
      <c r="T3825" t="s">
        <v>1694</v>
      </c>
      <c r="U3825">
        <v>201</v>
      </c>
      <c r="V3825" t="s">
        <v>1601</v>
      </c>
      <c r="W3825" t="s">
        <v>1703</v>
      </c>
      <c r="X3825" t="s">
        <v>1681</v>
      </c>
      <c r="Y3825" t="s">
        <v>1681</v>
      </c>
      <c r="Z3825" t="s">
        <v>1682</v>
      </c>
      <c r="AA3825" t="s">
        <v>1682</v>
      </c>
      <c r="AB3825" t="s">
        <v>1682</v>
      </c>
      <c r="AC3825">
        <v>705432.6</v>
      </c>
      <c r="AD3825">
        <v>536725.69999999995</v>
      </c>
      <c r="AM3825" t="s">
        <v>5037</v>
      </c>
    </row>
    <row r="3826" spans="3:41">
      <c r="D3826" t="s">
        <v>761</v>
      </c>
      <c r="E3826" t="s">
        <v>798</v>
      </c>
      <c r="F3826">
        <v>111347</v>
      </c>
      <c r="G3826" t="s">
        <v>7715</v>
      </c>
      <c r="H3826">
        <v>1000006840</v>
      </c>
      <c r="I3826" t="s">
        <v>2017</v>
      </c>
      <c r="J3826">
        <v>2016</v>
      </c>
      <c r="K3826">
        <v>208338</v>
      </c>
      <c r="L3826">
        <v>1498</v>
      </c>
      <c r="M3826">
        <v>139.0774365821095</v>
      </c>
      <c r="N3826" s="10" t="s">
        <v>7716</v>
      </c>
      <c r="O3826" t="s">
        <v>7717</v>
      </c>
      <c r="P3826" t="s">
        <v>7718</v>
      </c>
      <c r="Q3826" t="s">
        <v>1678</v>
      </c>
      <c r="R3826">
        <v>42370</v>
      </c>
      <c r="S3826" t="s">
        <v>1679</v>
      </c>
      <c r="T3826" t="s">
        <v>1680</v>
      </c>
      <c r="U3826">
        <v>1498</v>
      </c>
      <c r="V3826" t="s">
        <v>60</v>
      </c>
      <c r="W3826" t="s">
        <v>1689</v>
      </c>
      <c r="X3826" t="s">
        <v>1681</v>
      </c>
      <c r="Y3826" t="s">
        <v>1681</v>
      </c>
      <c r="Z3826" t="s">
        <v>1682</v>
      </c>
      <c r="AA3826" t="s">
        <v>1682</v>
      </c>
      <c r="AB3826" t="s">
        <v>1682</v>
      </c>
      <c r="AC3826">
        <v>208338</v>
      </c>
      <c r="AM3826" t="s">
        <v>1953</v>
      </c>
      <c r="AN3826" t="s">
        <v>1684</v>
      </c>
    </row>
    <row r="3827" spans="3:41">
      <c r="D3827" t="s">
        <v>792</v>
      </c>
      <c r="E3827" t="s">
        <v>170</v>
      </c>
      <c r="F3827">
        <v>120222</v>
      </c>
      <c r="G3827" t="s">
        <v>2834</v>
      </c>
      <c r="H3827">
        <v>1000011001</v>
      </c>
      <c r="I3827" t="s">
        <v>2233</v>
      </c>
      <c r="J3827">
        <v>2018</v>
      </c>
      <c r="K3827">
        <v>393780.67</v>
      </c>
      <c r="L3827">
        <v>2149</v>
      </c>
      <c r="M3827">
        <v>183.23902745462999</v>
      </c>
      <c r="N3827" s="10" t="s">
        <v>7719</v>
      </c>
      <c r="O3827" t="s">
        <v>7720</v>
      </c>
      <c r="P3827" t="s">
        <v>7721</v>
      </c>
      <c r="Q3827" t="s">
        <v>1678</v>
      </c>
      <c r="R3827">
        <v>43101</v>
      </c>
      <c r="S3827" t="s">
        <v>1679</v>
      </c>
      <c r="T3827" t="s">
        <v>1680</v>
      </c>
      <c r="U3827">
        <v>2084</v>
      </c>
      <c r="V3827" t="s">
        <v>1591</v>
      </c>
      <c r="W3827" t="s">
        <v>1686</v>
      </c>
      <c r="X3827" t="s">
        <v>1681</v>
      </c>
      <c r="Y3827" t="s">
        <v>1681</v>
      </c>
      <c r="Z3827" t="s">
        <v>1682</v>
      </c>
      <c r="AA3827" t="s">
        <v>1682</v>
      </c>
      <c r="AB3827" t="s">
        <v>1682</v>
      </c>
      <c r="AC3827">
        <v>393780.7</v>
      </c>
      <c r="AM3827" t="s">
        <v>179</v>
      </c>
      <c r="AN3827" t="s">
        <v>1684</v>
      </c>
      <c r="AO3827">
        <v>8760</v>
      </c>
    </row>
    <row r="3828" spans="3:41">
      <c r="D3828" t="s">
        <v>792</v>
      </c>
      <c r="E3828" t="s">
        <v>170</v>
      </c>
      <c r="F3828">
        <v>120222</v>
      </c>
      <c r="G3828" t="s">
        <v>2834</v>
      </c>
      <c r="H3828">
        <v>1000011001</v>
      </c>
      <c r="I3828" t="s">
        <v>2233</v>
      </c>
      <c r="J3828">
        <v>2018</v>
      </c>
      <c r="K3828">
        <v>393780.67</v>
      </c>
      <c r="L3828">
        <v>2149</v>
      </c>
      <c r="M3828">
        <v>183.23902745462999</v>
      </c>
      <c r="N3828" s="10" t="s">
        <v>7719</v>
      </c>
      <c r="O3828" t="s">
        <v>7720</v>
      </c>
      <c r="P3828" t="s">
        <v>7721</v>
      </c>
      <c r="Q3828" t="s">
        <v>1678</v>
      </c>
      <c r="R3828">
        <v>43101</v>
      </c>
      <c r="S3828" t="s">
        <v>1679</v>
      </c>
      <c r="T3828" t="s">
        <v>1718</v>
      </c>
      <c r="U3828">
        <v>2084</v>
      </c>
      <c r="V3828" t="s">
        <v>1591</v>
      </c>
      <c r="W3828" t="s">
        <v>1686</v>
      </c>
      <c r="X3828" t="s">
        <v>1681</v>
      </c>
      <c r="Y3828" t="s">
        <v>1681</v>
      </c>
      <c r="Z3828" t="s">
        <v>1682</v>
      </c>
      <c r="AA3828" t="s">
        <v>1682</v>
      </c>
      <c r="AB3828" t="s">
        <v>1682</v>
      </c>
      <c r="AC3828">
        <v>393780.7</v>
      </c>
      <c r="AM3828" t="s">
        <v>179</v>
      </c>
      <c r="AN3828" t="s">
        <v>1684</v>
      </c>
      <c r="AO3828">
        <v>8760</v>
      </c>
    </row>
    <row r="3829" spans="3:41">
      <c r="D3829" t="s">
        <v>792</v>
      </c>
      <c r="E3829" t="s">
        <v>170</v>
      </c>
      <c r="F3829">
        <v>120222</v>
      </c>
      <c r="G3829" t="s">
        <v>2834</v>
      </c>
      <c r="H3829">
        <v>1000011001</v>
      </c>
      <c r="I3829" t="s">
        <v>2233</v>
      </c>
      <c r="J3829">
        <v>2018</v>
      </c>
      <c r="K3829">
        <v>393780.67</v>
      </c>
      <c r="L3829">
        <v>2149</v>
      </c>
      <c r="M3829">
        <v>183.23902745462999</v>
      </c>
      <c r="N3829" s="10" t="s">
        <v>7719</v>
      </c>
      <c r="O3829" t="s">
        <v>7720</v>
      </c>
      <c r="P3829" t="s">
        <v>7721</v>
      </c>
      <c r="Q3829" t="s">
        <v>1678</v>
      </c>
      <c r="R3829">
        <v>43101</v>
      </c>
      <c r="S3829" t="s">
        <v>1798</v>
      </c>
      <c r="T3829" t="s">
        <v>2042</v>
      </c>
      <c r="U3829">
        <v>65</v>
      </c>
      <c r="V3829" t="s">
        <v>1591</v>
      </c>
      <c r="W3829" t="s">
        <v>1686</v>
      </c>
      <c r="X3829" t="s">
        <v>1699</v>
      </c>
      <c r="Y3829" t="s">
        <v>1699</v>
      </c>
      <c r="Z3829" t="s">
        <v>1682</v>
      </c>
      <c r="AA3829" t="s">
        <v>1682</v>
      </c>
      <c r="AB3829" t="s">
        <v>1682</v>
      </c>
      <c r="AC3829">
        <v>393780.7</v>
      </c>
      <c r="AM3829" t="s">
        <v>179</v>
      </c>
    </row>
    <row r="3830" spans="3:41">
      <c r="D3830" t="s">
        <v>761</v>
      </c>
      <c r="E3830" t="s">
        <v>798</v>
      </c>
      <c r="F3830">
        <v>122807</v>
      </c>
      <c r="G3830" t="s">
        <v>7722</v>
      </c>
      <c r="H3830">
        <v>1000011278</v>
      </c>
      <c r="I3830" t="s">
        <v>1971</v>
      </c>
      <c r="J3830">
        <v>2015</v>
      </c>
      <c r="K3830">
        <v>776000</v>
      </c>
      <c r="L3830">
        <v>3608</v>
      </c>
      <c r="M3830">
        <v>215.07760532150769</v>
      </c>
      <c r="N3830" s="10" t="s">
        <v>7723</v>
      </c>
      <c r="O3830" t="s">
        <v>7724</v>
      </c>
      <c r="P3830" t="s">
        <v>7725</v>
      </c>
      <c r="Q3830" t="s">
        <v>1678</v>
      </c>
      <c r="R3830">
        <v>42005</v>
      </c>
      <c r="S3830" t="s">
        <v>1679</v>
      </c>
      <c r="T3830" t="s">
        <v>1680</v>
      </c>
      <c r="U3830">
        <v>3608</v>
      </c>
      <c r="V3830" t="s">
        <v>59</v>
      </c>
      <c r="W3830" t="s">
        <v>1697</v>
      </c>
      <c r="X3830" t="s">
        <v>1681</v>
      </c>
      <c r="Y3830" t="s">
        <v>1681</v>
      </c>
      <c r="Z3830" t="s">
        <v>1682</v>
      </c>
      <c r="AA3830" t="s">
        <v>1682</v>
      </c>
      <c r="AB3830" t="s">
        <v>1682</v>
      </c>
      <c r="AC3830">
        <v>776000</v>
      </c>
      <c r="AM3830" t="s">
        <v>1953</v>
      </c>
      <c r="AN3830" t="s">
        <v>1684</v>
      </c>
    </row>
    <row r="3831" spans="3:41">
      <c r="D3831" t="s">
        <v>761</v>
      </c>
      <c r="E3831" t="s">
        <v>798</v>
      </c>
      <c r="F3831">
        <v>111384</v>
      </c>
      <c r="G3831" t="s">
        <v>799</v>
      </c>
      <c r="H3831" t="s">
        <v>2006</v>
      </c>
      <c r="I3831" t="s">
        <v>2006</v>
      </c>
      <c r="J3831">
        <v>2012</v>
      </c>
      <c r="K3831">
        <v>191039</v>
      </c>
      <c r="L3831">
        <v>2750.15</v>
      </c>
      <c r="M3831">
        <v>69.464938276094031</v>
      </c>
      <c r="N3831" s="10" t="s">
        <v>7726</v>
      </c>
      <c r="O3831" t="s">
        <v>7727</v>
      </c>
      <c r="P3831" t="s">
        <v>1429</v>
      </c>
      <c r="Q3831" t="s">
        <v>1678</v>
      </c>
      <c r="R3831">
        <v>40909</v>
      </c>
      <c r="S3831" t="s">
        <v>1679</v>
      </c>
      <c r="T3831" t="s">
        <v>1680</v>
      </c>
      <c r="U3831">
        <v>2750</v>
      </c>
      <c r="V3831" t="s">
        <v>57</v>
      </c>
      <c r="W3831" t="s">
        <v>1754</v>
      </c>
      <c r="X3831" t="s">
        <v>1699</v>
      </c>
      <c r="Y3831" t="s">
        <v>1681</v>
      </c>
      <c r="Z3831" t="s">
        <v>1682</v>
      </c>
      <c r="AA3831" t="s">
        <v>1682</v>
      </c>
      <c r="AB3831" t="s">
        <v>1682</v>
      </c>
      <c r="AC3831">
        <v>244821</v>
      </c>
      <c r="AM3831" t="s">
        <v>1830</v>
      </c>
      <c r="AN3831" t="s">
        <v>1684</v>
      </c>
    </row>
    <row r="3832" spans="3:41">
      <c r="C3832" t="s">
        <v>1978</v>
      </c>
      <c r="D3832" t="s">
        <v>557</v>
      </c>
      <c r="E3832" t="s">
        <v>969</v>
      </c>
      <c r="F3832">
        <v>114926</v>
      </c>
      <c r="G3832" t="s">
        <v>468</v>
      </c>
      <c r="H3832" t="s">
        <v>2006</v>
      </c>
      <c r="I3832" t="s">
        <v>2006</v>
      </c>
      <c r="J3832">
        <v>2018</v>
      </c>
      <c r="K3832">
        <v>5184</v>
      </c>
      <c r="L3832">
        <v>3506</v>
      </c>
      <c r="M3832">
        <v>1.478608100399315</v>
      </c>
      <c r="N3832" s="10" t="s">
        <v>7728</v>
      </c>
      <c r="O3832" t="s">
        <v>7729</v>
      </c>
      <c r="P3832" t="s">
        <v>7730</v>
      </c>
      <c r="Q3832" t="s">
        <v>1678</v>
      </c>
      <c r="R3832">
        <v>43101</v>
      </c>
      <c r="S3832" t="s">
        <v>1679</v>
      </c>
      <c r="T3832" t="s">
        <v>1680</v>
      </c>
      <c r="U3832">
        <v>3506</v>
      </c>
      <c r="V3832" t="s">
        <v>1591</v>
      </c>
      <c r="W3832" t="s">
        <v>1686</v>
      </c>
      <c r="X3832" t="s">
        <v>1681</v>
      </c>
      <c r="Y3832" t="s">
        <v>1681</v>
      </c>
      <c r="Z3832" t="s">
        <v>1682</v>
      </c>
      <c r="AA3832" t="s">
        <v>1682</v>
      </c>
      <c r="AB3832" t="s">
        <v>1682</v>
      </c>
      <c r="AC3832">
        <v>5184</v>
      </c>
      <c r="AM3832" t="s">
        <v>1816</v>
      </c>
      <c r="AN3832" t="s">
        <v>1684</v>
      </c>
    </row>
    <row r="3833" spans="3:41">
      <c r="D3833" t="s">
        <v>834</v>
      </c>
      <c r="E3833" t="s">
        <v>107</v>
      </c>
      <c r="F3833">
        <v>136727</v>
      </c>
      <c r="G3833" t="s">
        <v>7731</v>
      </c>
      <c r="H3833">
        <v>1000010961</v>
      </c>
      <c r="I3833" t="s">
        <v>2817</v>
      </c>
      <c r="J3833">
        <v>2019</v>
      </c>
      <c r="K3833">
        <v>434706</v>
      </c>
      <c r="L3833">
        <v>4978</v>
      </c>
      <c r="M3833">
        <v>87.325431900361593</v>
      </c>
      <c r="N3833" s="10" t="s">
        <v>7732</v>
      </c>
      <c r="O3833" t="s">
        <v>7733</v>
      </c>
      <c r="P3833" t="s">
        <v>7734</v>
      </c>
      <c r="Q3833" t="s">
        <v>1678</v>
      </c>
      <c r="R3833">
        <v>43466</v>
      </c>
      <c r="S3833" t="s">
        <v>1679</v>
      </c>
      <c r="T3833" t="s">
        <v>1680</v>
      </c>
      <c r="U3833">
        <v>4978</v>
      </c>
      <c r="V3833" t="s">
        <v>1601</v>
      </c>
      <c r="W3833" t="s">
        <v>1703</v>
      </c>
      <c r="X3833" t="s">
        <v>1681</v>
      </c>
      <c r="Y3833" t="s">
        <v>1681</v>
      </c>
      <c r="Z3833" t="s">
        <v>1682</v>
      </c>
      <c r="AA3833" t="s">
        <v>1682</v>
      </c>
      <c r="AB3833" t="s">
        <v>1682</v>
      </c>
      <c r="AC3833">
        <v>98670</v>
      </c>
      <c r="AD3833">
        <v>373373.3000000001</v>
      </c>
      <c r="AM3833" t="s">
        <v>1847</v>
      </c>
      <c r="AN3833" t="s">
        <v>1684</v>
      </c>
    </row>
    <row r="3834" spans="3:41">
      <c r="D3834" t="s">
        <v>738</v>
      </c>
      <c r="E3834" t="s">
        <v>7735</v>
      </c>
      <c r="F3834">
        <v>113145</v>
      </c>
      <c r="G3834" t="s">
        <v>7736</v>
      </c>
      <c r="H3834">
        <v>1000011001</v>
      </c>
      <c r="I3834" t="s">
        <v>2233</v>
      </c>
      <c r="J3834">
        <v>2014</v>
      </c>
      <c r="K3834">
        <v>870321.36599999992</v>
      </c>
      <c r="L3834">
        <v>4562</v>
      </c>
      <c r="M3834">
        <v>190.7762748794388</v>
      </c>
      <c r="N3834" s="10" t="s">
        <v>7737</v>
      </c>
      <c r="O3834" t="s">
        <v>7738</v>
      </c>
      <c r="P3834" t="s">
        <v>7739</v>
      </c>
      <c r="Q3834" t="s">
        <v>1678</v>
      </c>
      <c r="R3834">
        <v>41640</v>
      </c>
      <c r="S3834" t="s">
        <v>1679</v>
      </c>
      <c r="T3834" t="s">
        <v>1680</v>
      </c>
      <c r="U3834">
        <v>978</v>
      </c>
      <c r="V3834" t="s">
        <v>1584</v>
      </c>
      <c r="W3834" t="s">
        <v>1731</v>
      </c>
      <c r="X3834" t="s">
        <v>1681</v>
      </c>
      <c r="Y3834" t="s">
        <v>1681</v>
      </c>
      <c r="Z3834" t="s">
        <v>1682</v>
      </c>
      <c r="AA3834" t="s">
        <v>1682</v>
      </c>
      <c r="AB3834" t="s">
        <v>1682</v>
      </c>
      <c r="AC3834">
        <v>346111.9</v>
      </c>
      <c r="AD3834">
        <v>582454.80000000005</v>
      </c>
      <c r="AM3834" t="s">
        <v>3956</v>
      </c>
      <c r="AN3834" t="s">
        <v>1684</v>
      </c>
    </row>
    <row r="3835" spans="3:41">
      <c r="D3835" t="s">
        <v>738</v>
      </c>
      <c r="E3835" t="s">
        <v>7735</v>
      </c>
      <c r="F3835">
        <v>113145</v>
      </c>
      <c r="G3835" t="s">
        <v>7736</v>
      </c>
      <c r="H3835">
        <v>1000011001</v>
      </c>
      <c r="I3835" t="s">
        <v>2233</v>
      </c>
      <c r="J3835">
        <v>2014</v>
      </c>
      <c r="K3835">
        <v>870321.36599999992</v>
      </c>
      <c r="L3835">
        <v>4562</v>
      </c>
      <c r="M3835">
        <v>190.7762748794388</v>
      </c>
      <c r="N3835" s="10" t="s">
        <v>7737</v>
      </c>
      <c r="O3835" t="s">
        <v>7738</v>
      </c>
      <c r="P3835" t="s">
        <v>7739</v>
      </c>
      <c r="Q3835" t="s">
        <v>1678</v>
      </c>
      <c r="R3835">
        <v>41640</v>
      </c>
      <c r="S3835" t="s">
        <v>2033</v>
      </c>
      <c r="T3835" t="s">
        <v>2034</v>
      </c>
      <c r="U3835">
        <v>25</v>
      </c>
      <c r="V3835" t="s">
        <v>1584</v>
      </c>
      <c r="W3835" t="s">
        <v>1731</v>
      </c>
      <c r="X3835" t="s">
        <v>1681</v>
      </c>
      <c r="Y3835" t="s">
        <v>1699</v>
      </c>
      <c r="Z3835" t="s">
        <v>1682</v>
      </c>
      <c r="AA3835" t="s">
        <v>1682</v>
      </c>
      <c r="AB3835" t="s">
        <v>1682</v>
      </c>
      <c r="AC3835">
        <v>346111.9</v>
      </c>
      <c r="AD3835">
        <v>582454.80000000005</v>
      </c>
      <c r="AM3835" t="s">
        <v>3956</v>
      </c>
    </row>
    <row r="3836" spans="3:41">
      <c r="D3836" t="s">
        <v>738</v>
      </c>
      <c r="E3836" t="s">
        <v>7735</v>
      </c>
      <c r="F3836">
        <v>113145</v>
      </c>
      <c r="G3836" t="s">
        <v>7736</v>
      </c>
      <c r="H3836">
        <v>1000011001</v>
      </c>
      <c r="I3836" t="s">
        <v>2233</v>
      </c>
      <c r="J3836">
        <v>2014</v>
      </c>
      <c r="K3836">
        <v>870321.36599999992</v>
      </c>
      <c r="L3836">
        <v>4562</v>
      </c>
      <c r="M3836">
        <v>190.7762748794388</v>
      </c>
      <c r="N3836" s="10" t="s">
        <v>7737</v>
      </c>
      <c r="O3836" t="s">
        <v>7738</v>
      </c>
      <c r="P3836" t="s">
        <v>7739</v>
      </c>
      <c r="Q3836" t="s">
        <v>1678</v>
      </c>
      <c r="R3836">
        <v>41640</v>
      </c>
      <c r="S3836" t="s">
        <v>2039</v>
      </c>
      <c r="T3836" t="s">
        <v>2040</v>
      </c>
      <c r="U3836">
        <v>355</v>
      </c>
      <c r="V3836" t="s">
        <v>1584</v>
      </c>
      <c r="W3836" t="s">
        <v>1731</v>
      </c>
      <c r="X3836" t="s">
        <v>1681</v>
      </c>
      <c r="Y3836" t="s">
        <v>1681</v>
      </c>
      <c r="Z3836" t="s">
        <v>1682</v>
      </c>
      <c r="AA3836" t="s">
        <v>1682</v>
      </c>
      <c r="AB3836" t="s">
        <v>1682</v>
      </c>
      <c r="AC3836">
        <v>346111.9</v>
      </c>
      <c r="AD3836">
        <v>582454.80000000005</v>
      </c>
      <c r="AM3836" t="s">
        <v>3956</v>
      </c>
    </row>
    <row r="3837" spans="3:41">
      <c r="D3837" t="s">
        <v>738</v>
      </c>
      <c r="E3837" t="s">
        <v>7735</v>
      </c>
      <c r="F3837">
        <v>113145</v>
      </c>
      <c r="G3837" t="s">
        <v>7736</v>
      </c>
      <c r="H3837">
        <v>1000011001</v>
      </c>
      <c r="I3837" t="s">
        <v>2233</v>
      </c>
      <c r="J3837">
        <v>2014</v>
      </c>
      <c r="K3837">
        <v>870321.36599999992</v>
      </c>
      <c r="L3837">
        <v>4562</v>
      </c>
      <c r="M3837">
        <v>190.7762748794388</v>
      </c>
      <c r="N3837" s="10" t="s">
        <v>7737</v>
      </c>
      <c r="O3837" t="s">
        <v>7738</v>
      </c>
      <c r="P3837" t="s">
        <v>7739</v>
      </c>
      <c r="Q3837" t="s">
        <v>1678</v>
      </c>
      <c r="R3837">
        <v>41640</v>
      </c>
      <c r="S3837" t="s">
        <v>1798</v>
      </c>
      <c r="T3837" t="s">
        <v>1799</v>
      </c>
      <c r="U3837">
        <v>2895</v>
      </c>
      <c r="V3837" t="s">
        <v>1584</v>
      </c>
      <c r="W3837" t="s">
        <v>1731</v>
      </c>
      <c r="X3837" t="s">
        <v>1699</v>
      </c>
      <c r="Y3837" t="s">
        <v>1699</v>
      </c>
      <c r="Z3837" t="s">
        <v>1682</v>
      </c>
      <c r="AA3837" t="s">
        <v>1682</v>
      </c>
      <c r="AB3837" t="s">
        <v>1682</v>
      </c>
      <c r="AC3837">
        <v>346111.9</v>
      </c>
      <c r="AD3837">
        <v>582454.80000000005</v>
      </c>
      <c r="AM3837" t="s">
        <v>3956</v>
      </c>
    </row>
    <row r="3838" spans="3:41">
      <c r="D3838" t="s">
        <v>738</v>
      </c>
      <c r="E3838" t="s">
        <v>7735</v>
      </c>
      <c r="F3838">
        <v>113145</v>
      </c>
      <c r="G3838" t="s">
        <v>7736</v>
      </c>
      <c r="H3838">
        <v>1000011001</v>
      </c>
      <c r="I3838" t="s">
        <v>2233</v>
      </c>
      <c r="J3838">
        <v>2014</v>
      </c>
      <c r="K3838">
        <v>870321.36599999992</v>
      </c>
      <c r="L3838">
        <v>4562</v>
      </c>
      <c r="M3838">
        <v>190.7762748794388</v>
      </c>
      <c r="N3838" s="10" t="s">
        <v>7737</v>
      </c>
      <c r="O3838" t="s">
        <v>7738</v>
      </c>
      <c r="P3838" t="s">
        <v>7739</v>
      </c>
      <c r="Q3838" t="s">
        <v>1678</v>
      </c>
      <c r="R3838">
        <v>41640</v>
      </c>
      <c r="S3838" t="s">
        <v>1798</v>
      </c>
      <c r="T3838" t="s">
        <v>2042</v>
      </c>
      <c r="U3838">
        <v>309</v>
      </c>
      <c r="V3838" t="s">
        <v>1584</v>
      </c>
      <c r="W3838" t="s">
        <v>1731</v>
      </c>
      <c r="X3838" t="s">
        <v>1699</v>
      </c>
      <c r="Y3838" t="s">
        <v>1699</v>
      </c>
      <c r="Z3838" t="s">
        <v>1682</v>
      </c>
      <c r="AA3838" t="s">
        <v>1682</v>
      </c>
      <c r="AB3838" t="s">
        <v>1682</v>
      </c>
      <c r="AC3838">
        <v>346111.9</v>
      </c>
      <c r="AD3838">
        <v>582454.80000000005</v>
      </c>
      <c r="AM3838" t="s">
        <v>3956</v>
      </c>
    </row>
    <row r="3839" spans="3:41">
      <c r="C3839" t="s">
        <v>1969</v>
      </c>
      <c r="D3839" t="s">
        <v>761</v>
      </c>
      <c r="E3839" t="s">
        <v>798</v>
      </c>
      <c r="F3839">
        <v>118236</v>
      </c>
      <c r="G3839" t="s">
        <v>7740</v>
      </c>
      <c r="H3839">
        <v>1000010961</v>
      </c>
      <c r="I3839" t="s">
        <v>2817</v>
      </c>
      <c r="J3839">
        <v>2019</v>
      </c>
      <c r="K3839">
        <v>81877</v>
      </c>
      <c r="L3839">
        <v>1337.55</v>
      </c>
      <c r="M3839">
        <v>61.214160218309601</v>
      </c>
      <c r="N3839" s="10" t="s">
        <v>7741</v>
      </c>
      <c r="O3839" t="s">
        <v>7742</v>
      </c>
      <c r="P3839" t="s">
        <v>7743</v>
      </c>
      <c r="Q3839" t="s">
        <v>1678</v>
      </c>
      <c r="R3839">
        <v>43466</v>
      </c>
      <c r="S3839" t="s">
        <v>1679</v>
      </c>
      <c r="T3839" t="s">
        <v>1680</v>
      </c>
      <c r="V3839" t="s">
        <v>1601</v>
      </c>
      <c r="W3839" t="s">
        <v>1703</v>
      </c>
      <c r="X3839" t="s">
        <v>1681</v>
      </c>
      <c r="Y3839" t="s">
        <v>1681</v>
      </c>
      <c r="Z3839" t="s">
        <v>1682</v>
      </c>
      <c r="AA3839" t="s">
        <v>1682</v>
      </c>
      <c r="AB3839" t="s">
        <v>1682</v>
      </c>
      <c r="AC3839">
        <v>81877</v>
      </c>
      <c r="AM3839" t="s">
        <v>1953</v>
      </c>
      <c r="AN3839" t="s">
        <v>1684</v>
      </c>
    </row>
    <row r="3840" spans="3:41">
      <c r="D3840" t="s">
        <v>761</v>
      </c>
      <c r="E3840" t="s">
        <v>798</v>
      </c>
      <c r="F3840">
        <v>118236</v>
      </c>
      <c r="G3840" t="s">
        <v>7740</v>
      </c>
      <c r="H3840">
        <v>1000010961</v>
      </c>
      <c r="I3840" t="s">
        <v>2817</v>
      </c>
      <c r="J3840">
        <v>2019</v>
      </c>
      <c r="K3840">
        <v>81877</v>
      </c>
      <c r="L3840">
        <v>1337.55</v>
      </c>
      <c r="M3840">
        <v>61.214160218309601</v>
      </c>
      <c r="N3840" s="10" t="s">
        <v>7741</v>
      </c>
      <c r="O3840" t="s">
        <v>7742</v>
      </c>
      <c r="P3840" t="s">
        <v>7743</v>
      </c>
      <c r="Q3840" t="s">
        <v>1678</v>
      </c>
      <c r="R3840">
        <v>43466</v>
      </c>
      <c r="S3840" t="s">
        <v>1679</v>
      </c>
      <c r="T3840" t="s">
        <v>1680</v>
      </c>
      <c r="U3840">
        <v>1338</v>
      </c>
      <c r="V3840" t="s">
        <v>1601</v>
      </c>
      <c r="W3840" t="s">
        <v>1703</v>
      </c>
      <c r="X3840" t="s">
        <v>1681</v>
      </c>
      <c r="Y3840" t="s">
        <v>1681</v>
      </c>
      <c r="Z3840" t="s">
        <v>1682</v>
      </c>
      <c r="AA3840" t="s">
        <v>1682</v>
      </c>
      <c r="AB3840" t="s">
        <v>1682</v>
      </c>
      <c r="AC3840">
        <v>81877</v>
      </c>
      <c r="AM3840" t="s">
        <v>1953</v>
      </c>
      <c r="AN3840" t="s">
        <v>1684</v>
      </c>
    </row>
    <row r="3841" spans="3:41">
      <c r="D3841" t="s">
        <v>960</v>
      </c>
      <c r="E3841" t="s">
        <v>961</v>
      </c>
      <c r="F3841">
        <v>139819</v>
      </c>
      <c r="G3841" t="s">
        <v>7744</v>
      </c>
      <c r="H3841">
        <v>1000011001</v>
      </c>
      <c r="I3841" t="s">
        <v>2233</v>
      </c>
      <c r="J3841">
        <v>2012</v>
      </c>
      <c r="K3841">
        <v>181739.59700000001</v>
      </c>
      <c r="L3841">
        <v>1064</v>
      </c>
      <c r="M3841">
        <v>170.8078919172932</v>
      </c>
      <c r="N3841" s="10" t="s">
        <v>7745</v>
      </c>
      <c r="O3841" t="s">
        <v>7746</v>
      </c>
      <c r="P3841" t="s">
        <v>7747</v>
      </c>
      <c r="Q3841" t="s">
        <v>1678</v>
      </c>
      <c r="R3841">
        <v>40909</v>
      </c>
      <c r="S3841" t="s">
        <v>1679</v>
      </c>
      <c r="T3841" t="s">
        <v>1680</v>
      </c>
      <c r="U3841">
        <v>1064</v>
      </c>
      <c r="V3841" t="s">
        <v>57</v>
      </c>
      <c r="W3841" t="s">
        <v>1754</v>
      </c>
      <c r="X3841" t="s">
        <v>1681</v>
      </c>
      <c r="Y3841" t="s">
        <v>1681</v>
      </c>
      <c r="Z3841" t="s">
        <v>1682</v>
      </c>
      <c r="AA3841" t="s">
        <v>1682</v>
      </c>
      <c r="AB3841" t="s">
        <v>1682</v>
      </c>
      <c r="AC3841">
        <v>58884</v>
      </c>
      <c r="AD3841">
        <v>136506.29999999999</v>
      </c>
      <c r="AM3841" t="s">
        <v>154</v>
      </c>
      <c r="AN3841" t="s">
        <v>1684</v>
      </c>
      <c r="AO3841">
        <v>8760</v>
      </c>
    </row>
    <row r="3842" spans="3:41">
      <c r="D3842" t="s">
        <v>761</v>
      </c>
      <c r="E3842" t="s">
        <v>1002</v>
      </c>
      <c r="F3842">
        <v>138778</v>
      </c>
      <c r="G3842" t="s">
        <v>7748</v>
      </c>
      <c r="H3842">
        <v>1000011278</v>
      </c>
      <c r="I3842" t="s">
        <v>1971</v>
      </c>
      <c r="J3842">
        <v>2015</v>
      </c>
      <c r="K3842">
        <v>160000</v>
      </c>
      <c r="L3842">
        <v>947</v>
      </c>
      <c r="M3842">
        <v>168.95459345300949</v>
      </c>
      <c r="N3842" s="10" t="s">
        <v>7749</v>
      </c>
      <c r="O3842" t="s">
        <v>7750</v>
      </c>
      <c r="P3842" t="s">
        <v>7751</v>
      </c>
      <c r="Q3842" t="s">
        <v>1678</v>
      </c>
      <c r="R3842">
        <v>42005</v>
      </c>
      <c r="S3842" t="s">
        <v>1679</v>
      </c>
      <c r="T3842" t="s">
        <v>1680</v>
      </c>
      <c r="U3842">
        <v>947</v>
      </c>
      <c r="V3842" t="s">
        <v>59</v>
      </c>
      <c r="W3842" t="s">
        <v>1697</v>
      </c>
      <c r="X3842" t="s">
        <v>1681</v>
      </c>
      <c r="Y3842" t="s">
        <v>1681</v>
      </c>
      <c r="Z3842" t="s">
        <v>1682</v>
      </c>
      <c r="AA3842" t="s">
        <v>1682</v>
      </c>
      <c r="AB3842" t="s">
        <v>1682</v>
      </c>
      <c r="AC3842">
        <v>160000</v>
      </c>
      <c r="AM3842" t="s">
        <v>1953</v>
      </c>
      <c r="AN3842" t="s">
        <v>1684</v>
      </c>
    </row>
    <row r="3843" spans="3:41">
      <c r="D3843" t="s">
        <v>546</v>
      </c>
      <c r="E3843" t="s">
        <v>547</v>
      </c>
      <c r="F3843">
        <v>138883</v>
      </c>
      <c r="G3843" t="s">
        <v>7752</v>
      </c>
      <c r="H3843">
        <v>1000011278</v>
      </c>
      <c r="I3843" t="s">
        <v>1971</v>
      </c>
      <c r="J3843">
        <v>2015</v>
      </c>
      <c r="K3843">
        <v>230053.12</v>
      </c>
      <c r="L3843">
        <v>1132.4000000000001</v>
      </c>
      <c r="M3843">
        <v>203.1553514659131</v>
      </c>
      <c r="N3843" s="10" t="s">
        <v>7753</v>
      </c>
      <c r="O3843" t="s">
        <v>7754</v>
      </c>
      <c r="P3843" t="s">
        <v>7755</v>
      </c>
      <c r="Q3843" t="s">
        <v>1678</v>
      </c>
      <c r="R3843">
        <v>42005</v>
      </c>
      <c r="S3843" t="s">
        <v>1679</v>
      </c>
      <c r="T3843" t="s">
        <v>1680</v>
      </c>
      <c r="U3843">
        <v>1133</v>
      </c>
      <c r="V3843" t="s">
        <v>59</v>
      </c>
      <c r="W3843" t="s">
        <v>1697</v>
      </c>
      <c r="X3843" t="s">
        <v>1681</v>
      </c>
      <c r="Y3843" t="s">
        <v>1681</v>
      </c>
      <c r="Z3843" t="s">
        <v>1682</v>
      </c>
      <c r="AA3843" t="s">
        <v>1682</v>
      </c>
      <c r="AB3843" t="s">
        <v>1682</v>
      </c>
      <c r="AC3843">
        <v>35638</v>
      </c>
      <c r="AD3843">
        <v>216016.8</v>
      </c>
      <c r="AM3843" t="s">
        <v>547</v>
      </c>
      <c r="AN3843" t="s">
        <v>1684</v>
      </c>
    </row>
    <row r="3844" spans="3:41">
      <c r="D3844" t="s">
        <v>831</v>
      </c>
      <c r="E3844" t="s">
        <v>122</v>
      </c>
      <c r="F3844">
        <v>125882</v>
      </c>
      <c r="G3844" t="s">
        <v>7756</v>
      </c>
      <c r="H3844">
        <v>1000011278</v>
      </c>
      <c r="I3844" t="s">
        <v>1971</v>
      </c>
      <c r="J3844">
        <v>2015</v>
      </c>
      <c r="K3844">
        <v>243616.33600000001</v>
      </c>
      <c r="L3844">
        <v>1940</v>
      </c>
      <c r="M3844">
        <v>125.5754309278351</v>
      </c>
      <c r="N3844" s="10" t="s">
        <v>7757</v>
      </c>
      <c r="O3844" t="s">
        <v>7758</v>
      </c>
      <c r="P3844" t="s">
        <v>7759</v>
      </c>
      <c r="Q3844" t="s">
        <v>1678</v>
      </c>
      <c r="R3844">
        <v>42005</v>
      </c>
      <c r="S3844" t="s">
        <v>1679</v>
      </c>
      <c r="T3844" t="s">
        <v>1680</v>
      </c>
      <c r="U3844">
        <v>1293</v>
      </c>
      <c r="V3844" t="s">
        <v>59</v>
      </c>
      <c r="W3844" t="s">
        <v>1697</v>
      </c>
      <c r="X3844" t="s">
        <v>1681</v>
      </c>
      <c r="Y3844" t="s">
        <v>1699</v>
      </c>
      <c r="Z3844" t="s">
        <v>1682</v>
      </c>
      <c r="AA3844" t="s">
        <v>1682</v>
      </c>
      <c r="AB3844" t="s">
        <v>1682</v>
      </c>
      <c r="AC3844">
        <v>72766</v>
      </c>
      <c r="AD3844">
        <v>189833.7</v>
      </c>
      <c r="AM3844" t="s">
        <v>122</v>
      </c>
      <c r="AN3844" t="s">
        <v>1684</v>
      </c>
    </row>
    <row r="3845" spans="3:41">
      <c r="D3845" t="s">
        <v>831</v>
      </c>
      <c r="E3845" t="s">
        <v>122</v>
      </c>
      <c r="F3845">
        <v>125882</v>
      </c>
      <c r="G3845" t="s">
        <v>7756</v>
      </c>
      <c r="H3845">
        <v>1000011278</v>
      </c>
      <c r="I3845" t="s">
        <v>1971</v>
      </c>
      <c r="J3845">
        <v>2015</v>
      </c>
      <c r="K3845">
        <v>243616.33600000001</v>
      </c>
      <c r="L3845">
        <v>1940</v>
      </c>
      <c r="M3845">
        <v>125.5754309278351</v>
      </c>
      <c r="N3845" s="10" t="s">
        <v>7757</v>
      </c>
      <c r="O3845" t="s">
        <v>7758</v>
      </c>
      <c r="P3845" t="s">
        <v>7759</v>
      </c>
      <c r="Q3845" t="s">
        <v>1678</v>
      </c>
      <c r="R3845">
        <v>42005</v>
      </c>
      <c r="S3845" t="s">
        <v>1679</v>
      </c>
      <c r="T3845" t="s">
        <v>1680</v>
      </c>
      <c r="U3845">
        <v>1940</v>
      </c>
      <c r="V3845" t="s">
        <v>59</v>
      </c>
      <c r="W3845" t="s">
        <v>1697</v>
      </c>
      <c r="X3845" t="s">
        <v>1681</v>
      </c>
      <c r="Y3845" t="s">
        <v>1681</v>
      </c>
      <c r="Z3845" t="s">
        <v>1682</v>
      </c>
      <c r="AA3845" t="s">
        <v>1682</v>
      </c>
      <c r="AB3845" t="s">
        <v>1682</v>
      </c>
      <c r="AC3845">
        <v>72766</v>
      </c>
      <c r="AD3845">
        <v>189833.7</v>
      </c>
      <c r="AM3845" t="s">
        <v>122</v>
      </c>
      <c r="AN3845" t="s">
        <v>1684</v>
      </c>
    </row>
    <row r="3846" spans="3:41">
      <c r="D3846" t="s">
        <v>709</v>
      </c>
      <c r="E3846" t="s">
        <v>1322</v>
      </c>
      <c r="F3846">
        <v>145683</v>
      </c>
      <c r="G3846" t="s">
        <v>7760</v>
      </c>
      <c r="H3846">
        <v>1000011278</v>
      </c>
      <c r="I3846" t="s">
        <v>1971</v>
      </c>
      <c r="J3846">
        <v>2010</v>
      </c>
      <c r="K3846">
        <v>584481.4580000001</v>
      </c>
      <c r="L3846">
        <v>2233</v>
      </c>
      <c r="M3846">
        <v>261.74718226600987</v>
      </c>
      <c r="N3846" s="10" t="s">
        <v>7761</v>
      </c>
      <c r="O3846" t="s">
        <v>7762</v>
      </c>
      <c r="P3846" t="s">
        <v>7763</v>
      </c>
      <c r="Q3846" t="s">
        <v>1678</v>
      </c>
      <c r="R3846">
        <v>40179</v>
      </c>
      <c r="S3846" t="s">
        <v>1679</v>
      </c>
      <c r="T3846" t="s">
        <v>1680</v>
      </c>
      <c r="U3846">
        <v>2233</v>
      </c>
      <c r="V3846" t="s">
        <v>1535</v>
      </c>
      <c r="W3846" t="s">
        <v>1805</v>
      </c>
      <c r="X3846" t="s">
        <v>1681</v>
      </c>
      <c r="Y3846" t="s">
        <v>1681</v>
      </c>
      <c r="Z3846" t="s">
        <v>1682</v>
      </c>
      <c r="AA3846" t="s">
        <v>1682</v>
      </c>
      <c r="AB3846" t="s">
        <v>1682</v>
      </c>
      <c r="AC3846">
        <v>153947</v>
      </c>
      <c r="AD3846">
        <v>478371.6</v>
      </c>
      <c r="AM3846" t="s">
        <v>1819</v>
      </c>
      <c r="AN3846" t="s">
        <v>1684</v>
      </c>
    </row>
    <row r="3847" spans="3:41">
      <c r="C3847" t="s">
        <v>1969</v>
      </c>
      <c r="D3847" t="s">
        <v>667</v>
      </c>
      <c r="E3847" t="s">
        <v>844</v>
      </c>
      <c r="F3847">
        <v>112665</v>
      </c>
      <c r="G3847" t="s">
        <v>7764</v>
      </c>
      <c r="H3847" t="s">
        <v>2006</v>
      </c>
      <c r="I3847" t="s">
        <v>2006</v>
      </c>
      <c r="J3847">
        <v>2011</v>
      </c>
      <c r="K3847">
        <v>154229.01</v>
      </c>
      <c r="L3847">
        <v>2384.14</v>
      </c>
      <c r="M3847">
        <v>64.689577793250407</v>
      </c>
      <c r="N3847" s="10" t="s">
        <v>7765</v>
      </c>
      <c r="O3847" t="s">
        <v>7766</v>
      </c>
      <c r="P3847" t="s">
        <v>7767</v>
      </c>
      <c r="Q3847" t="s">
        <v>1678</v>
      </c>
      <c r="R3847">
        <v>40544</v>
      </c>
      <c r="S3847" t="s">
        <v>1679</v>
      </c>
      <c r="T3847" t="s">
        <v>1680</v>
      </c>
      <c r="V3847" t="s">
        <v>1572</v>
      </c>
      <c r="W3847" t="s">
        <v>1574</v>
      </c>
      <c r="X3847" t="s">
        <v>1681</v>
      </c>
      <c r="Y3847" t="s">
        <v>1681</v>
      </c>
      <c r="Z3847" t="s">
        <v>1682</v>
      </c>
      <c r="AA3847" t="s">
        <v>1682</v>
      </c>
      <c r="AB3847" t="s">
        <v>1682</v>
      </c>
      <c r="AC3847">
        <v>154229</v>
      </c>
      <c r="AM3847" t="s">
        <v>1793</v>
      </c>
      <c r="AN3847" t="s">
        <v>1684</v>
      </c>
    </row>
    <row r="3848" spans="3:41">
      <c r="D3848" t="s">
        <v>667</v>
      </c>
      <c r="E3848" t="s">
        <v>844</v>
      </c>
      <c r="F3848">
        <v>112665</v>
      </c>
      <c r="G3848" t="s">
        <v>7764</v>
      </c>
      <c r="H3848" t="s">
        <v>2006</v>
      </c>
      <c r="I3848" t="s">
        <v>2006</v>
      </c>
      <c r="J3848">
        <v>2011</v>
      </c>
      <c r="K3848">
        <v>154229.01</v>
      </c>
      <c r="L3848">
        <v>2384.14</v>
      </c>
      <c r="M3848">
        <v>64.689577793250407</v>
      </c>
      <c r="N3848" s="10" t="s">
        <v>7765</v>
      </c>
      <c r="O3848" t="s">
        <v>7766</v>
      </c>
      <c r="P3848" t="s">
        <v>7767</v>
      </c>
      <c r="Q3848" t="s">
        <v>1678</v>
      </c>
      <c r="R3848">
        <v>40544</v>
      </c>
      <c r="S3848" t="s">
        <v>1679</v>
      </c>
      <c r="T3848" t="s">
        <v>1680</v>
      </c>
      <c r="U3848">
        <v>2639</v>
      </c>
      <c r="V3848" t="s">
        <v>1572</v>
      </c>
      <c r="W3848" t="s">
        <v>1574</v>
      </c>
      <c r="X3848" t="s">
        <v>1681</v>
      </c>
      <c r="Y3848" t="s">
        <v>1681</v>
      </c>
      <c r="Z3848" t="s">
        <v>1682</v>
      </c>
      <c r="AA3848" t="s">
        <v>1682</v>
      </c>
      <c r="AB3848" t="s">
        <v>1682</v>
      </c>
      <c r="AC3848">
        <v>154229</v>
      </c>
      <c r="AM3848" t="s">
        <v>1793</v>
      </c>
      <c r="AN3848" t="s">
        <v>1684</v>
      </c>
    </row>
    <row r="3849" spans="3:41">
      <c r="D3849" t="s">
        <v>747</v>
      </c>
      <c r="E3849" t="s">
        <v>754</v>
      </c>
      <c r="F3849">
        <v>145847</v>
      </c>
      <c r="G3849" t="s">
        <v>1112</v>
      </c>
      <c r="H3849">
        <v>1000011001</v>
      </c>
      <c r="I3849" t="s">
        <v>2233</v>
      </c>
      <c r="J3849">
        <v>2016</v>
      </c>
      <c r="K3849">
        <v>402386</v>
      </c>
      <c r="L3849">
        <v>1974</v>
      </c>
      <c r="M3849">
        <v>203.84295845997971</v>
      </c>
      <c r="N3849" s="10" t="s">
        <v>7768</v>
      </c>
      <c r="O3849" t="s">
        <v>7769</v>
      </c>
      <c r="P3849" t="s">
        <v>7770</v>
      </c>
      <c r="Q3849" t="s">
        <v>1678</v>
      </c>
      <c r="R3849">
        <v>42370</v>
      </c>
      <c r="S3849" t="s">
        <v>1679</v>
      </c>
      <c r="T3849" t="s">
        <v>1680</v>
      </c>
      <c r="U3849">
        <v>1974</v>
      </c>
      <c r="V3849" t="s">
        <v>60</v>
      </c>
      <c r="W3849" t="s">
        <v>1689</v>
      </c>
      <c r="X3849" t="s">
        <v>1681</v>
      </c>
      <c r="Y3849" t="s">
        <v>1681</v>
      </c>
      <c r="Z3849" t="s">
        <v>1682</v>
      </c>
      <c r="AA3849" t="s">
        <v>1682</v>
      </c>
      <c r="AB3849" t="s">
        <v>1682</v>
      </c>
      <c r="AC3849">
        <v>402386</v>
      </c>
      <c r="AM3849" t="s">
        <v>5610</v>
      </c>
      <c r="AN3849" t="s">
        <v>1684</v>
      </c>
      <c r="AO3849">
        <v>8760</v>
      </c>
    </row>
    <row r="3850" spans="3:41">
      <c r="C3850" t="s">
        <v>1969</v>
      </c>
      <c r="D3850" t="s">
        <v>960</v>
      </c>
      <c r="E3850" t="s">
        <v>154</v>
      </c>
      <c r="F3850">
        <v>118458</v>
      </c>
      <c r="G3850" t="s">
        <v>7771</v>
      </c>
      <c r="H3850">
        <v>1000011278</v>
      </c>
      <c r="I3850" t="s">
        <v>1971</v>
      </c>
      <c r="J3850">
        <v>2018</v>
      </c>
      <c r="K3850">
        <v>52404</v>
      </c>
      <c r="L3850">
        <v>268.14</v>
      </c>
      <c r="M3850">
        <v>195.43522040724989</v>
      </c>
      <c r="N3850" s="10" t="s">
        <v>7772</v>
      </c>
      <c r="O3850" t="s">
        <v>7773</v>
      </c>
      <c r="P3850" t="s">
        <v>7774</v>
      </c>
      <c r="Q3850" t="s">
        <v>1678</v>
      </c>
      <c r="R3850">
        <v>43101</v>
      </c>
      <c r="S3850" t="s">
        <v>1679</v>
      </c>
      <c r="T3850" t="s">
        <v>1680</v>
      </c>
      <c r="V3850" t="s">
        <v>1591</v>
      </c>
      <c r="W3850" t="s">
        <v>1686</v>
      </c>
      <c r="X3850" t="s">
        <v>1681</v>
      </c>
      <c r="Y3850" t="s">
        <v>1681</v>
      </c>
      <c r="Z3850" t="s">
        <v>1682</v>
      </c>
      <c r="AA3850" t="s">
        <v>1682</v>
      </c>
      <c r="AB3850" t="s">
        <v>1682</v>
      </c>
      <c r="AC3850">
        <v>16467</v>
      </c>
      <c r="AD3850">
        <v>39930</v>
      </c>
      <c r="AM3850" t="s">
        <v>154</v>
      </c>
      <c r="AN3850" t="s">
        <v>1684</v>
      </c>
    </row>
    <row r="3851" spans="3:41">
      <c r="C3851" t="s">
        <v>1969</v>
      </c>
      <c r="D3851" t="s">
        <v>557</v>
      </c>
      <c r="E3851" t="s">
        <v>162</v>
      </c>
      <c r="F3851">
        <v>138388</v>
      </c>
      <c r="G3851" t="s">
        <v>7775</v>
      </c>
      <c r="H3851">
        <v>1000011001</v>
      </c>
      <c r="I3851" t="s">
        <v>2233</v>
      </c>
      <c r="J3851">
        <v>2018</v>
      </c>
      <c r="K3851">
        <v>247803.06</v>
      </c>
      <c r="L3851">
        <v>1139.9000000000001</v>
      </c>
      <c r="M3851">
        <v>217.39017457671719</v>
      </c>
      <c r="N3851" s="10" t="s">
        <v>7776</v>
      </c>
      <c r="O3851" t="s">
        <v>7777</v>
      </c>
      <c r="P3851" t="s">
        <v>7778</v>
      </c>
      <c r="Q3851" t="s">
        <v>1678</v>
      </c>
      <c r="R3851">
        <v>43101</v>
      </c>
      <c r="S3851" t="s">
        <v>1679</v>
      </c>
      <c r="T3851" t="s">
        <v>1680</v>
      </c>
      <c r="V3851" t="s">
        <v>1591</v>
      </c>
      <c r="W3851" t="s">
        <v>1686</v>
      </c>
      <c r="X3851" t="s">
        <v>1681</v>
      </c>
      <c r="Y3851" t="s">
        <v>1681</v>
      </c>
      <c r="Z3851" t="s">
        <v>1682</v>
      </c>
      <c r="AA3851" t="s">
        <v>1682</v>
      </c>
      <c r="AB3851" t="s">
        <v>1682</v>
      </c>
      <c r="AC3851">
        <v>82372.3</v>
      </c>
      <c r="AD3851">
        <v>183812</v>
      </c>
      <c r="AM3851" t="s">
        <v>1816</v>
      </c>
      <c r="AN3851" t="s">
        <v>1684</v>
      </c>
      <c r="AO3851">
        <v>8760</v>
      </c>
    </row>
    <row r="3852" spans="3:41">
      <c r="D3852" t="s">
        <v>557</v>
      </c>
      <c r="E3852" t="s">
        <v>162</v>
      </c>
      <c r="F3852">
        <v>138388</v>
      </c>
      <c r="G3852" t="s">
        <v>7775</v>
      </c>
      <c r="H3852">
        <v>1000011001</v>
      </c>
      <c r="I3852" t="s">
        <v>2233</v>
      </c>
      <c r="J3852">
        <v>2018</v>
      </c>
      <c r="K3852">
        <v>247803.06</v>
      </c>
      <c r="L3852">
        <v>1139.9000000000001</v>
      </c>
      <c r="M3852">
        <v>217.39017457671719</v>
      </c>
      <c r="N3852" s="10" t="s">
        <v>7776</v>
      </c>
      <c r="O3852" t="s">
        <v>7777</v>
      </c>
      <c r="P3852" t="s">
        <v>7778</v>
      </c>
      <c r="Q3852" t="s">
        <v>1678</v>
      </c>
      <c r="R3852">
        <v>43101</v>
      </c>
      <c r="S3852" t="s">
        <v>1679</v>
      </c>
      <c r="T3852" t="s">
        <v>1680</v>
      </c>
      <c r="U3852">
        <v>1140</v>
      </c>
      <c r="V3852" t="s">
        <v>1591</v>
      </c>
      <c r="W3852" t="s">
        <v>1686</v>
      </c>
      <c r="X3852" t="s">
        <v>1681</v>
      </c>
      <c r="Y3852" t="s">
        <v>1681</v>
      </c>
      <c r="Z3852" t="s">
        <v>1682</v>
      </c>
      <c r="AA3852" t="s">
        <v>1682</v>
      </c>
      <c r="AB3852" t="s">
        <v>1682</v>
      </c>
      <c r="AC3852">
        <v>82372.3</v>
      </c>
      <c r="AD3852">
        <v>183812</v>
      </c>
      <c r="AM3852" t="s">
        <v>1816</v>
      </c>
      <c r="AN3852" t="s">
        <v>1684</v>
      </c>
      <c r="AO3852">
        <v>8760</v>
      </c>
    </row>
    <row r="3853" spans="3:41">
      <c r="C3853" t="s">
        <v>1969</v>
      </c>
      <c r="D3853" t="s">
        <v>778</v>
      </c>
      <c r="E3853" t="s">
        <v>7779</v>
      </c>
      <c r="F3853">
        <v>145487</v>
      </c>
      <c r="G3853" t="s">
        <v>7780</v>
      </c>
      <c r="H3853">
        <v>1000011278</v>
      </c>
      <c r="I3853" t="s">
        <v>1971</v>
      </c>
      <c r="J3853">
        <v>2019</v>
      </c>
      <c r="K3853">
        <v>471390.92899999989</v>
      </c>
      <c r="L3853">
        <v>1580.42</v>
      </c>
      <c r="M3853">
        <v>298.26940243732668</v>
      </c>
      <c r="N3853" s="10" t="s">
        <v>7781</v>
      </c>
      <c r="O3853" t="s">
        <v>7782</v>
      </c>
      <c r="P3853" t="s">
        <v>7783</v>
      </c>
      <c r="Q3853" t="s">
        <v>1678</v>
      </c>
      <c r="R3853">
        <v>43466</v>
      </c>
      <c r="S3853" t="s">
        <v>1679</v>
      </c>
      <c r="T3853" t="s">
        <v>1680</v>
      </c>
      <c r="V3853" t="s">
        <v>1601</v>
      </c>
      <c r="W3853" t="s">
        <v>1703</v>
      </c>
      <c r="X3853" t="s">
        <v>1681</v>
      </c>
      <c r="Y3853" t="s">
        <v>1681</v>
      </c>
      <c r="Z3853" t="s">
        <v>1682</v>
      </c>
      <c r="AA3853" t="s">
        <v>1682</v>
      </c>
      <c r="AB3853" t="s">
        <v>1682</v>
      </c>
      <c r="AC3853">
        <v>55780.800000000003</v>
      </c>
      <c r="AD3853">
        <v>461789</v>
      </c>
      <c r="AM3853" t="s">
        <v>1839</v>
      </c>
      <c r="AN3853" t="s">
        <v>1684</v>
      </c>
    </row>
    <row r="3854" spans="3:41">
      <c r="D3854" t="s">
        <v>764</v>
      </c>
      <c r="E3854" t="s">
        <v>7</v>
      </c>
      <c r="F3854">
        <v>145162</v>
      </c>
      <c r="G3854" t="s">
        <v>7784</v>
      </c>
      <c r="H3854" t="s">
        <v>2006</v>
      </c>
      <c r="I3854" t="s">
        <v>2006</v>
      </c>
      <c r="J3854">
        <v>2014</v>
      </c>
      <c r="K3854">
        <v>839696.24703207857</v>
      </c>
      <c r="L3854">
        <v>3477.39</v>
      </c>
      <c r="M3854">
        <v>241.4731298566104</v>
      </c>
      <c r="N3854" s="10" t="s">
        <v>7785</v>
      </c>
      <c r="O3854" t="s">
        <v>7786</v>
      </c>
      <c r="P3854" t="s">
        <v>7787</v>
      </c>
      <c r="Q3854" t="s">
        <v>1678</v>
      </c>
      <c r="R3854">
        <v>41640</v>
      </c>
      <c r="S3854" t="s">
        <v>1679</v>
      </c>
      <c r="T3854" t="s">
        <v>1680</v>
      </c>
      <c r="U3854">
        <v>3389</v>
      </c>
      <c r="V3854" t="s">
        <v>1584</v>
      </c>
      <c r="W3854" t="s">
        <v>1731</v>
      </c>
      <c r="X3854" t="s">
        <v>1681</v>
      </c>
      <c r="Y3854" t="s">
        <v>1681</v>
      </c>
      <c r="Z3854" t="s">
        <v>1682</v>
      </c>
      <c r="AA3854" t="s">
        <v>1682</v>
      </c>
      <c r="AB3854" t="s">
        <v>1682</v>
      </c>
      <c r="AC3854">
        <v>185569</v>
      </c>
      <c r="AD3854">
        <v>726808.10000000021</v>
      </c>
      <c r="AM3854" t="s">
        <v>7</v>
      </c>
      <c r="AN3854" t="s">
        <v>1684</v>
      </c>
    </row>
    <row r="3855" spans="3:41">
      <c r="D3855" t="s">
        <v>764</v>
      </c>
      <c r="E3855" t="s">
        <v>7</v>
      </c>
      <c r="F3855">
        <v>145162</v>
      </c>
      <c r="G3855" t="s">
        <v>7784</v>
      </c>
      <c r="H3855" t="s">
        <v>2006</v>
      </c>
      <c r="I3855" t="s">
        <v>2006</v>
      </c>
      <c r="J3855">
        <v>2014</v>
      </c>
      <c r="K3855">
        <v>839696.24703207857</v>
      </c>
      <c r="L3855">
        <v>3477.39</v>
      </c>
      <c r="M3855">
        <v>241.4731298566104</v>
      </c>
      <c r="N3855" s="10" t="s">
        <v>7785</v>
      </c>
      <c r="O3855" t="s">
        <v>7786</v>
      </c>
      <c r="P3855" t="s">
        <v>7787</v>
      </c>
      <c r="Q3855" t="s">
        <v>1678</v>
      </c>
      <c r="R3855">
        <v>41640</v>
      </c>
      <c r="S3855" t="s">
        <v>2047</v>
      </c>
      <c r="T3855" t="s">
        <v>2048</v>
      </c>
      <c r="U3855">
        <v>89</v>
      </c>
      <c r="V3855" t="s">
        <v>1584</v>
      </c>
      <c r="W3855" t="s">
        <v>1731</v>
      </c>
      <c r="X3855" t="s">
        <v>1681</v>
      </c>
      <c r="Y3855" t="s">
        <v>1699</v>
      </c>
      <c r="Z3855" t="s">
        <v>1682</v>
      </c>
      <c r="AA3855" t="s">
        <v>1682</v>
      </c>
      <c r="AB3855" t="s">
        <v>1682</v>
      </c>
      <c r="AC3855">
        <v>185569</v>
      </c>
      <c r="AD3855">
        <v>726808.10000000021</v>
      </c>
      <c r="AM3855" t="s">
        <v>7</v>
      </c>
    </row>
    <row r="3856" spans="3:41">
      <c r="D3856" t="s">
        <v>764</v>
      </c>
      <c r="E3856" t="s">
        <v>7</v>
      </c>
      <c r="F3856">
        <v>145162</v>
      </c>
      <c r="G3856" t="s">
        <v>7784</v>
      </c>
      <c r="H3856" t="s">
        <v>2006</v>
      </c>
      <c r="I3856" t="s">
        <v>2006</v>
      </c>
      <c r="J3856">
        <v>2014</v>
      </c>
      <c r="K3856">
        <v>839696.24703207857</v>
      </c>
      <c r="L3856">
        <v>3477.39</v>
      </c>
      <c r="M3856">
        <v>241.4731298566104</v>
      </c>
      <c r="N3856" s="10" t="s">
        <v>7785</v>
      </c>
      <c r="O3856" t="s">
        <v>7786</v>
      </c>
      <c r="P3856" t="s">
        <v>7787</v>
      </c>
      <c r="Q3856" t="s">
        <v>1678</v>
      </c>
      <c r="R3856">
        <v>41640</v>
      </c>
      <c r="S3856" t="s">
        <v>2047</v>
      </c>
      <c r="T3856" t="s">
        <v>2048</v>
      </c>
      <c r="U3856">
        <v>89</v>
      </c>
      <c r="V3856" t="s">
        <v>1584</v>
      </c>
      <c r="W3856" t="s">
        <v>1731</v>
      </c>
      <c r="X3856" t="s">
        <v>1681</v>
      </c>
      <c r="Y3856" t="s">
        <v>1681</v>
      </c>
      <c r="Z3856" t="s">
        <v>1682</v>
      </c>
      <c r="AA3856" t="s">
        <v>1682</v>
      </c>
      <c r="AB3856" t="s">
        <v>1682</v>
      </c>
      <c r="AC3856">
        <v>185569</v>
      </c>
      <c r="AD3856">
        <v>726808.10000000021</v>
      </c>
      <c r="AM3856" t="s">
        <v>7</v>
      </c>
    </row>
    <row r="3857" spans="3:41">
      <c r="D3857" t="s">
        <v>802</v>
      </c>
      <c r="E3857" t="s">
        <v>194</v>
      </c>
      <c r="F3857">
        <v>134002</v>
      </c>
      <c r="G3857" t="s">
        <v>803</v>
      </c>
      <c r="H3857">
        <v>1000011264</v>
      </c>
      <c r="I3857" t="s">
        <v>1676</v>
      </c>
      <c r="J3857">
        <v>2013</v>
      </c>
      <c r="K3857">
        <v>1776820</v>
      </c>
      <c r="L3857">
        <v>25706</v>
      </c>
      <c r="M3857">
        <v>69.120827822298295</v>
      </c>
      <c r="N3857" s="10" t="s">
        <v>1817</v>
      </c>
      <c r="O3857" t="s">
        <v>1818</v>
      </c>
      <c r="P3857" t="s">
        <v>1430</v>
      </c>
      <c r="Q3857" t="s">
        <v>1678</v>
      </c>
      <c r="R3857">
        <v>41275</v>
      </c>
      <c r="S3857" t="s">
        <v>1679</v>
      </c>
      <c r="T3857" t="s">
        <v>1680</v>
      </c>
      <c r="U3857">
        <v>4991</v>
      </c>
      <c r="V3857" t="s">
        <v>58</v>
      </c>
      <c r="W3857" t="s">
        <v>1727</v>
      </c>
      <c r="X3857" t="s">
        <v>1681</v>
      </c>
      <c r="Y3857" t="s">
        <v>1681</v>
      </c>
      <c r="Z3857" t="s">
        <v>1682</v>
      </c>
      <c r="AA3857" t="s">
        <v>1682</v>
      </c>
      <c r="AB3857" t="s">
        <v>1682</v>
      </c>
      <c r="AC3857">
        <v>1776820</v>
      </c>
      <c r="AM3857" t="s">
        <v>1819</v>
      </c>
      <c r="AN3857" t="s">
        <v>1684</v>
      </c>
    </row>
    <row r="3858" spans="3:41">
      <c r="D3858" t="s">
        <v>802</v>
      </c>
      <c r="E3858" t="s">
        <v>194</v>
      </c>
      <c r="F3858">
        <v>134002</v>
      </c>
      <c r="G3858" t="s">
        <v>803</v>
      </c>
      <c r="H3858">
        <v>1000011264</v>
      </c>
      <c r="I3858" t="s">
        <v>1676</v>
      </c>
      <c r="J3858">
        <v>2013</v>
      </c>
      <c r="K3858">
        <v>1776820</v>
      </c>
      <c r="L3858">
        <v>25706</v>
      </c>
      <c r="M3858">
        <v>69.120827822298295</v>
      </c>
      <c r="N3858" s="10" t="s">
        <v>1817</v>
      </c>
      <c r="O3858" t="s">
        <v>1818</v>
      </c>
      <c r="P3858" t="s">
        <v>1430</v>
      </c>
      <c r="Q3858" t="s">
        <v>1678</v>
      </c>
      <c r="R3858">
        <v>41275</v>
      </c>
      <c r="S3858" t="s">
        <v>1751</v>
      </c>
      <c r="T3858" t="s">
        <v>1752</v>
      </c>
      <c r="U3858">
        <v>20715</v>
      </c>
      <c r="V3858" t="s">
        <v>58</v>
      </c>
      <c r="W3858" t="s">
        <v>1727</v>
      </c>
      <c r="X3858" t="s">
        <v>1681</v>
      </c>
      <c r="Y3858" t="s">
        <v>1681</v>
      </c>
      <c r="Z3858" t="s">
        <v>1682</v>
      </c>
      <c r="AA3858" t="s">
        <v>1682</v>
      </c>
      <c r="AB3858" t="s">
        <v>1682</v>
      </c>
      <c r="AC3858">
        <v>1776820</v>
      </c>
      <c r="AM3858" t="s">
        <v>1819</v>
      </c>
    </row>
    <row r="3859" spans="3:41">
      <c r="D3859" t="s">
        <v>747</v>
      </c>
      <c r="E3859" t="s">
        <v>754</v>
      </c>
      <c r="F3859">
        <v>138709</v>
      </c>
      <c r="G3859" t="s">
        <v>1112</v>
      </c>
      <c r="H3859">
        <v>1000011001</v>
      </c>
      <c r="I3859" t="s">
        <v>2233</v>
      </c>
      <c r="J3859">
        <v>2013</v>
      </c>
      <c r="K3859">
        <v>904244</v>
      </c>
      <c r="L3859">
        <v>3947</v>
      </c>
      <c r="M3859">
        <v>229.09652900937419</v>
      </c>
      <c r="N3859" s="10" t="s">
        <v>7788</v>
      </c>
      <c r="O3859" t="s">
        <v>7789</v>
      </c>
      <c r="P3859" t="s">
        <v>7790</v>
      </c>
      <c r="Q3859" t="s">
        <v>1678</v>
      </c>
      <c r="R3859">
        <v>41275</v>
      </c>
      <c r="S3859" t="s">
        <v>1679</v>
      </c>
      <c r="T3859" t="s">
        <v>1680</v>
      </c>
      <c r="U3859">
        <v>3947</v>
      </c>
      <c r="V3859" t="s">
        <v>58</v>
      </c>
      <c r="W3859" t="s">
        <v>1727</v>
      </c>
      <c r="X3859" t="s">
        <v>1681</v>
      </c>
      <c r="Y3859" t="s">
        <v>1681</v>
      </c>
      <c r="Z3859" t="s">
        <v>1682</v>
      </c>
      <c r="AA3859" t="s">
        <v>1682</v>
      </c>
      <c r="AB3859" t="s">
        <v>1682</v>
      </c>
      <c r="AC3859">
        <v>904244</v>
      </c>
      <c r="AM3859" t="s">
        <v>1060</v>
      </c>
      <c r="AN3859" t="s">
        <v>1684</v>
      </c>
      <c r="AO3859">
        <v>8760</v>
      </c>
    </row>
    <row r="3860" spans="3:41">
      <c r="D3860" t="s">
        <v>667</v>
      </c>
      <c r="E3860" t="s">
        <v>136</v>
      </c>
      <c r="F3860">
        <v>112608</v>
      </c>
      <c r="G3860" t="s">
        <v>7791</v>
      </c>
      <c r="H3860" t="s">
        <v>2006</v>
      </c>
      <c r="I3860" t="s">
        <v>2006</v>
      </c>
      <c r="J3860">
        <v>2010</v>
      </c>
      <c r="K3860">
        <v>151243</v>
      </c>
      <c r="L3860">
        <v>1693</v>
      </c>
      <c r="M3860">
        <v>89.33431777909037</v>
      </c>
      <c r="N3860" s="10" t="s">
        <v>7792</v>
      </c>
      <c r="O3860" t="s">
        <v>7793</v>
      </c>
      <c r="P3860" t="s">
        <v>7794</v>
      </c>
      <c r="Q3860" t="s">
        <v>1678</v>
      </c>
      <c r="R3860">
        <v>40179</v>
      </c>
      <c r="S3860" t="s">
        <v>1679</v>
      </c>
      <c r="T3860" t="s">
        <v>1680</v>
      </c>
      <c r="U3860">
        <v>1693</v>
      </c>
      <c r="V3860" t="s">
        <v>1535</v>
      </c>
      <c r="W3860" t="s">
        <v>1805</v>
      </c>
      <c r="X3860" t="s">
        <v>1681</v>
      </c>
      <c r="Y3860" t="s">
        <v>1681</v>
      </c>
      <c r="Z3860" t="s">
        <v>1682</v>
      </c>
      <c r="AA3860" t="s">
        <v>1682</v>
      </c>
      <c r="AB3860" t="s">
        <v>1682</v>
      </c>
      <c r="AC3860">
        <v>151243</v>
      </c>
      <c r="AM3860" t="s">
        <v>1793</v>
      </c>
      <c r="AN3860" t="s">
        <v>1684</v>
      </c>
    </row>
    <row r="3861" spans="3:41">
      <c r="D3861" t="s">
        <v>43</v>
      </c>
      <c r="E3861" t="s">
        <v>813</v>
      </c>
      <c r="F3861">
        <v>140742</v>
      </c>
      <c r="G3861" t="s">
        <v>7795</v>
      </c>
      <c r="H3861" t="s">
        <v>2006</v>
      </c>
      <c r="I3861" t="s">
        <v>2006</v>
      </c>
      <c r="J3861">
        <v>2011</v>
      </c>
      <c r="K3861">
        <v>931548.85399999993</v>
      </c>
      <c r="L3861">
        <v>4045</v>
      </c>
      <c r="M3861">
        <v>230.29637923362171</v>
      </c>
      <c r="N3861" s="10" t="s">
        <v>7796</v>
      </c>
      <c r="O3861" t="s">
        <v>7797</v>
      </c>
      <c r="P3861" t="s">
        <v>7798</v>
      </c>
      <c r="Q3861" t="s">
        <v>1678</v>
      </c>
      <c r="R3861">
        <v>40544</v>
      </c>
      <c r="S3861" t="s">
        <v>1679</v>
      </c>
      <c r="T3861" t="s">
        <v>1680</v>
      </c>
      <c r="U3861">
        <v>4045</v>
      </c>
      <c r="V3861" t="s">
        <v>1572</v>
      </c>
      <c r="W3861" t="s">
        <v>1574</v>
      </c>
      <c r="X3861" t="s">
        <v>1681</v>
      </c>
      <c r="Y3861" t="s">
        <v>1681</v>
      </c>
      <c r="Z3861" t="s">
        <v>1682</v>
      </c>
      <c r="AA3861" t="s">
        <v>1682</v>
      </c>
      <c r="AB3861" t="s">
        <v>1682</v>
      </c>
      <c r="AC3861">
        <v>686413.1</v>
      </c>
      <c r="AD3861">
        <v>400007.3</v>
      </c>
      <c r="AM3861" t="s">
        <v>813</v>
      </c>
      <c r="AN3861" t="s">
        <v>1684</v>
      </c>
    </row>
    <row r="3862" spans="3:41">
      <c r="D3862" t="s">
        <v>761</v>
      </c>
      <c r="E3862" t="s">
        <v>762</v>
      </c>
      <c r="F3862">
        <v>120109</v>
      </c>
      <c r="G3862" t="s">
        <v>7799</v>
      </c>
      <c r="H3862">
        <v>1000011278</v>
      </c>
      <c r="I3862" t="s">
        <v>1971</v>
      </c>
      <c r="J3862">
        <v>2017</v>
      </c>
      <c r="K3862">
        <v>151539</v>
      </c>
      <c r="L3862">
        <v>995</v>
      </c>
      <c r="M3862">
        <v>152.30050251256279</v>
      </c>
      <c r="N3862" s="10" t="s">
        <v>7800</v>
      </c>
      <c r="O3862" t="s">
        <v>7801</v>
      </c>
      <c r="P3862" t="s">
        <v>7802</v>
      </c>
      <c r="Q3862" t="s">
        <v>1678</v>
      </c>
      <c r="R3862">
        <v>42736</v>
      </c>
      <c r="S3862" t="s">
        <v>1679</v>
      </c>
      <c r="T3862" t="s">
        <v>1680</v>
      </c>
      <c r="U3862">
        <v>995</v>
      </c>
      <c r="V3862" t="s">
        <v>61</v>
      </c>
      <c r="W3862" t="s">
        <v>1760</v>
      </c>
      <c r="X3862" t="s">
        <v>1681</v>
      </c>
      <c r="Y3862" t="s">
        <v>1681</v>
      </c>
      <c r="Z3862" t="s">
        <v>1682</v>
      </c>
      <c r="AA3862" t="s">
        <v>1682</v>
      </c>
      <c r="AB3862" t="s">
        <v>1682</v>
      </c>
      <c r="AC3862">
        <v>151539</v>
      </c>
      <c r="AM3862" t="s">
        <v>1953</v>
      </c>
      <c r="AN3862" t="s">
        <v>1684</v>
      </c>
    </row>
    <row r="3863" spans="3:41">
      <c r="D3863" t="s">
        <v>792</v>
      </c>
      <c r="E3863" t="s">
        <v>170</v>
      </c>
      <c r="F3863">
        <v>112338</v>
      </c>
      <c r="G3863" t="s">
        <v>1175</v>
      </c>
      <c r="H3863" t="s">
        <v>2006</v>
      </c>
      <c r="I3863" t="s">
        <v>2006</v>
      </c>
      <c r="J3863">
        <v>2018</v>
      </c>
      <c r="K3863">
        <v>380951.60399999999</v>
      </c>
      <c r="L3863">
        <v>1937</v>
      </c>
      <c r="M3863">
        <v>196.67093649974191</v>
      </c>
      <c r="N3863" s="10" t="s">
        <v>7803</v>
      </c>
      <c r="O3863" t="s">
        <v>7804</v>
      </c>
      <c r="P3863" t="s">
        <v>1431</v>
      </c>
      <c r="Q3863" t="s">
        <v>1678</v>
      </c>
      <c r="R3863">
        <v>43101</v>
      </c>
      <c r="S3863" t="s">
        <v>1679</v>
      </c>
      <c r="T3863" t="s">
        <v>1680</v>
      </c>
      <c r="U3863">
        <v>1384</v>
      </c>
      <c r="V3863" t="s">
        <v>1591</v>
      </c>
      <c r="W3863" t="s">
        <v>1686</v>
      </c>
      <c r="X3863" t="s">
        <v>1681</v>
      </c>
      <c r="Y3863" t="s">
        <v>1681</v>
      </c>
      <c r="Z3863" t="s">
        <v>1682</v>
      </c>
      <c r="AA3863" t="s">
        <v>1682</v>
      </c>
      <c r="AB3863" t="s">
        <v>1682</v>
      </c>
      <c r="AC3863">
        <v>55433</v>
      </c>
      <c r="AD3863">
        <v>361687.4</v>
      </c>
      <c r="AM3863" t="s">
        <v>179</v>
      </c>
      <c r="AN3863" t="s">
        <v>1684</v>
      </c>
    </row>
    <row r="3864" spans="3:41">
      <c r="D3864" t="s">
        <v>764</v>
      </c>
      <c r="E3864" t="s">
        <v>7</v>
      </c>
      <c r="F3864">
        <v>138618</v>
      </c>
      <c r="G3864" t="s">
        <v>7805</v>
      </c>
      <c r="H3864">
        <v>1000011001</v>
      </c>
      <c r="I3864" t="s">
        <v>2233</v>
      </c>
      <c r="J3864">
        <v>2017</v>
      </c>
      <c r="K3864">
        <v>750611.12300000002</v>
      </c>
      <c r="L3864">
        <v>4146.99</v>
      </c>
      <c r="M3864">
        <v>181.0014306762254</v>
      </c>
      <c r="N3864" s="10" t="s">
        <v>7806</v>
      </c>
      <c r="O3864" t="s">
        <v>7807</v>
      </c>
      <c r="P3864" t="s">
        <v>7808</v>
      </c>
      <c r="Q3864" t="s">
        <v>1678</v>
      </c>
      <c r="R3864">
        <v>42736</v>
      </c>
      <c r="S3864" t="s">
        <v>1679</v>
      </c>
      <c r="T3864" t="s">
        <v>1680</v>
      </c>
      <c r="U3864">
        <v>4147</v>
      </c>
      <c r="V3864" t="s">
        <v>61</v>
      </c>
      <c r="W3864" t="s">
        <v>1760</v>
      </c>
      <c r="X3864" t="s">
        <v>1681</v>
      </c>
      <c r="Y3864" t="s">
        <v>1681</v>
      </c>
      <c r="Z3864" t="s">
        <v>1682</v>
      </c>
      <c r="AA3864" t="s">
        <v>1682</v>
      </c>
      <c r="AB3864" t="s">
        <v>1682</v>
      </c>
      <c r="AC3864">
        <v>289285</v>
      </c>
      <c r="AD3864">
        <v>512584.6</v>
      </c>
      <c r="AM3864" t="s">
        <v>7</v>
      </c>
      <c r="AN3864" t="s">
        <v>1684</v>
      </c>
      <c r="AO3864">
        <v>8760</v>
      </c>
    </row>
    <row r="3865" spans="3:41">
      <c r="D3865" t="s">
        <v>764</v>
      </c>
      <c r="E3865" t="s">
        <v>7</v>
      </c>
      <c r="F3865">
        <v>138618</v>
      </c>
      <c r="G3865" t="s">
        <v>7805</v>
      </c>
      <c r="H3865">
        <v>1000011001</v>
      </c>
      <c r="I3865" t="s">
        <v>2233</v>
      </c>
      <c r="J3865">
        <v>2017</v>
      </c>
      <c r="K3865">
        <v>750611.12300000002</v>
      </c>
      <c r="L3865">
        <v>4146.99</v>
      </c>
      <c r="M3865">
        <v>181.0014306762254</v>
      </c>
      <c r="N3865" s="10" t="s">
        <v>7806</v>
      </c>
      <c r="O3865" t="s">
        <v>7807</v>
      </c>
      <c r="P3865" t="s">
        <v>7808</v>
      </c>
      <c r="Q3865" t="s">
        <v>1678</v>
      </c>
      <c r="R3865">
        <v>42736</v>
      </c>
      <c r="S3865" t="s">
        <v>1679</v>
      </c>
      <c r="T3865" t="s">
        <v>1718</v>
      </c>
      <c r="U3865">
        <v>4147</v>
      </c>
      <c r="V3865" t="s">
        <v>61</v>
      </c>
      <c r="W3865" t="s">
        <v>1760</v>
      </c>
      <c r="X3865" t="s">
        <v>1681</v>
      </c>
      <c r="Y3865" t="s">
        <v>1681</v>
      </c>
      <c r="Z3865" t="s">
        <v>1682</v>
      </c>
      <c r="AA3865" t="s">
        <v>1682</v>
      </c>
      <c r="AB3865" t="s">
        <v>1682</v>
      </c>
      <c r="AC3865">
        <v>289285</v>
      </c>
      <c r="AD3865">
        <v>512584.6</v>
      </c>
      <c r="AM3865" t="s">
        <v>7</v>
      </c>
      <c r="AN3865" t="s">
        <v>1684</v>
      </c>
      <c r="AO3865">
        <v>8760</v>
      </c>
    </row>
    <row r="3866" spans="3:41">
      <c r="C3866" t="s">
        <v>1978</v>
      </c>
      <c r="D3866" t="s">
        <v>761</v>
      </c>
      <c r="E3866" t="s">
        <v>1002</v>
      </c>
      <c r="F3866">
        <v>140798</v>
      </c>
      <c r="G3866" t="s">
        <v>7809</v>
      </c>
      <c r="H3866">
        <v>1000010961</v>
      </c>
      <c r="I3866" t="s">
        <v>2817</v>
      </c>
      <c r="J3866">
        <v>2015</v>
      </c>
      <c r="K3866">
        <v>49307</v>
      </c>
      <c r="L3866">
        <v>991</v>
      </c>
      <c r="M3866">
        <v>49.754793138244203</v>
      </c>
      <c r="N3866" s="10" t="s">
        <v>7810</v>
      </c>
      <c r="O3866" t="s">
        <v>7811</v>
      </c>
      <c r="P3866" t="s">
        <v>7812</v>
      </c>
      <c r="Q3866" t="s">
        <v>1678</v>
      </c>
      <c r="R3866">
        <v>42005</v>
      </c>
      <c r="S3866" t="s">
        <v>1679</v>
      </c>
      <c r="T3866" t="s">
        <v>1680</v>
      </c>
      <c r="U3866">
        <v>991</v>
      </c>
      <c r="V3866" t="s">
        <v>59</v>
      </c>
      <c r="W3866" t="s">
        <v>1697</v>
      </c>
      <c r="X3866" t="s">
        <v>1681</v>
      </c>
      <c r="Y3866" t="s">
        <v>1681</v>
      </c>
      <c r="Z3866" t="s">
        <v>1682</v>
      </c>
      <c r="AA3866" t="s">
        <v>1682</v>
      </c>
      <c r="AB3866" t="s">
        <v>1682</v>
      </c>
      <c r="AC3866">
        <v>49307</v>
      </c>
      <c r="AM3866" t="s">
        <v>1953</v>
      </c>
      <c r="AN3866" t="s">
        <v>1684</v>
      </c>
    </row>
    <row r="3867" spans="3:41">
      <c r="D3867" t="s">
        <v>751</v>
      </c>
      <c r="E3867" t="s">
        <v>818</v>
      </c>
      <c r="F3867">
        <v>140961</v>
      </c>
      <c r="G3867" t="s">
        <v>7813</v>
      </c>
      <c r="H3867" t="s">
        <v>2006</v>
      </c>
      <c r="I3867" t="s">
        <v>2006</v>
      </c>
      <c r="J3867">
        <v>2015</v>
      </c>
      <c r="K3867">
        <v>276500</v>
      </c>
      <c r="L3867">
        <v>3342</v>
      </c>
      <c r="M3867">
        <v>82.734889287851587</v>
      </c>
      <c r="N3867" s="10" t="s">
        <v>7814</v>
      </c>
      <c r="O3867" t="s">
        <v>7815</v>
      </c>
      <c r="P3867" t="s">
        <v>7816</v>
      </c>
      <c r="Q3867" t="s">
        <v>1678</v>
      </c>
      <c r="R3867">
        <v>42005</v>
      </c>
      <c r="S3867" t="s">
        <v>1679</v>
      </c>
      <c r="T3867" t="s">
        <v>1680</v>
      </c>
      <c r="U3867">
        <v>3388</v>
      </c>
      <c r="V3867" t="s">
        <v>59</v>
      </c>
      <c r="W3867" t="s">
        <v>1697</v>
      </c>
      <c r="X3867" t="s">
        <v>1681</v>
      </c>
      <c r="Y3867" t="s">
        <v>1681</v>
      </c>
      <c r="Z3867" t="s">
        <v>1682</v>
      </c>
      <c r="AA3867" t="s">
        <v>1682</v>
      </c>
      <c r="AB3867" t="s">
        <v>1682</v>
      </c>
      <c r="AC3867">
        <v>276500</v>
      </c>
      <c r="AM3867" t="s">
        <v>1827</v>
      </c>
      <c r="AN3867" t="s">
        <v>1684</v>
      </c>
    </row>
    <row r="3868" spans="3:41">
      <c r="D3868" t="s">
        <v>747</v>
      </c>
      <c r="E3868" t="s">
        <v>754</v>
      </c>
      <c r="F3868">
        <v>109949</v>
      </c>
      <c r="G3868" t="s">
        <v>7817</v>
      </c>
      <c r="H3868">
        <v>1000010896</v>
      </c>
      <c r="I3868" t="s">
        <v>3149</v>
      </c>
      <c r="J3868">
        <v>2016</v>
      </c>
      <c r="K3868">
        <v>180000</v>
      </c>
      <c r="L3868">
        <v>2556</v>
      </c>
      <c r="M3868">
        <v>70.422535211267601</v>
      </c>
      <c r="N3868" s="10" t="s">
        <v>7818</v>
      </c>
      <c r="O3868" t="s">
        <v>7819</v>
      </c>
      <c r="P3868" t="s">
        <v>7820</v>
      </c>
      <c r="Q3868" t="s">
        <v>1678</v>
      </c>
      <c r="R3868">
        <v>42370</v>
      </c>
      <c r="S3868" t="s">
        <v>1679</v>
      </c>
      <c r="T3868" t="s">
        <v>1680</v>
      </c>
      <c r="U3868">
        <v>2556</v>
      </c>
      <c r="V3868" t="s">
        <v>60</v>
      </c>
      <c r="W3868" t="s">
        <v>1689</v>
      </c>
      <c r="X3868" t="s">
        <v>1681</v>
      </c>
      <c r="Y3868" t="s">
        <v>1681</v>
      </c>
      <c r="Z3868" t="s">
        <v>1682</v>
      </c>
      <c r="AA3868" t="s">
        <v>1682</v>
      </c>
      <c r="AB3868" t="s">
        <v>1682</v>
      </c>
      <c r="AC3868">
        <v>180000</v>
      </c>
      <c r="AM3868" t="s">
        <v>1821</v>
      </c>
      <c r="AN3868" t="s">
        <v>1684</v>
      </c>
    </row>
    <row r="3869" spans="3:41">
      <c r="C3869" t="s">
        <v>1969</v>
      </c>
      <c r="D3869" t="s">
        <v>765</v>
      </c>
      <c r="E3869" t="s">
        <v>177</v>
      </c>
      <c r="F3869">
        <v>119499</v>
      </c>
      <c r="G3869" t="s">
        <v>7821</v>
      </c>
      <c r="H3869" t="s">
        <v>2006</v>
      </c>
      <c r="I3869" t="s">
        <v>2006</v>
      </c>
      <c r="J3869">
        <v>2019</v>
      </c>
      <c r="K3869">
        <v>473395.73381868732</v>
      </c>
      <c r="L3869">
        <v>2925.0259999999998</v>
      </c>
      <c r="M3869">
        <v>161.84325671590179</v>
      </c>
      <c r="N3869" s="10" t="s">
        <v>7822</v>
      </c>
      <c r="O3869" t="s">
        <v>7823</v>
      </c>
      <c r="P3869" t="s">
        <v>7824</v>
      </c>
      <c r="Q3869" t="s">
        <v>1678</v>
      </c>
      <c r="R3869">
        <v>43466</v>
      </c>
      <c r="S3869" t="s">
        <v>1679</v>
      </c>
      <c r="T3869" t="s">
        <v>1680</v>
      </c>
      <c r="V3869" t="s">
        <v>1601</v>
      </c>
      <c r="W3869" t="s">
        <v>1703</v>
      </c>
      <c r="X3869" t="s">
        <v>1681</v>
      </c>
      <c r="Y3869" t="s">
        <v>1681</v>
      </c>
      <c r="Z3869" t="s">
        <v>1682</v>
      </c>
      <c r="AA3869" t="s">
        <v>1682</v>
      </c>
      <c r="AB3869" t="s">
        <v>1682</v>
      </c>
      <c r="AC3869">
        <v>268984</v>
      </c>
      <c r="AD3869">
        <v>227124.1</v>
      </c>
      <c r="AM3869" t="s">
        <v>1687</v>
      </c>
      <c r="AN3869" t="s">
        <v>1684</v>
      </c>
    </row>
    <row r="3870" spans="3:41">
      <c r="D3870" t="s">
        <v>765</v>
      </c>
      <c r="E3870" t="s">
        <v>177</v>
      </c>
      <c r="F3870">
        <v>119499</v>
      </c>
      <c r="G3870" t="s">
        <v>7821</v>
      </c>
      <c r="H3870" t="s">
        <v>2006</v>
      </c>
      <c r="I3870" t="s">
        <v>2006</v>
      </c>
      <c r="J3870">
        <v>2019</v>
      </c>
      <c r="K3870">
        <v>473395.73381868732</v>
      </c>
      <c r="L3870">
        <v>2925.0259999999998</v>
      </c>
      <c r="M3870">
        <v>161.84325671590179</v>
      </c>
      <c r="N3870" s="10" t="s">
        <v>7822</v>
      </c>
      <c r="O3870" t="s">
        <v>7823</v>
      </c>
      <c r="P3870" t="s">
        <v>7824</v>
      </c>
      <c r="Q3870" t="s">
        <v>1678</v>
      </c>
      <c r="R3870">
        <v>43466</v>
      </c>
      <c r="S3870" t="s">
        <v>1679</v>
      </c>
      <c r="T3870" t="s">
        <v>1680</v>
      </c>
      <c r="U3870">
        <v>2926</v>
      </c>
      <c r="V3870" t="s">
        <v>1601</v>
      </c>
      <c r="W3870" t="s">
        <v>1703</v>
      </c>
      <c r="X3870" t="s">
        <v>1681</v>
      </c>
      <c r="Y3870" t="s">
        <v>1681</v>
      </c>
      <c r="Z3870" t="s">
        <v>1682</v>
      </c>
      <c r="AA3870" t="s">
        <v>1682</v>
      </c>
      <c r="AB3870" t="s">
        <v>1682</v>
      </c>
      <c r="AC3870">
        <v>268984</v>
      </c>
      <c r="AD3870">
        <v>227124.1</v>
      </c>
      <c r="AM3870" t="s">
        <v>1687</v>
      </c>
      <c r="AN3870" t="s">
        <v>1684</v>
      </c>
    </row>
    <row r="3871" spans="3:41">
      <c r="C3871" t="s">
        <v>1969</v>
      </c>
      <c r="D3871" t="s">
        <v>778</v>
      </c>
      <c r="E3871" t="s">
        <v>2488</v>
      </c>
      <c r="F3871">
        <v>139545</v>
      </c>
      <c r="G3871" t="s">
        <v>7825</v>
      </c>
      <c r="H3871">
        <v>1000011001</v>
      </c>
      <c r="I3871" t="s">
        <v>2233</v>
      </c>
      <c r="J3871">
        <v>2019</v>
      </c>
      <c r="K3871">
        <v>243828.99</v>
      </c>
      <c r="L3871">
        <v>1396.44</v>
      </c>
      <c r="M3871">
        <v>174.6075663830884</v>
      </c>
      <c r="N3871" s="10" t="s">
        <v>7826</v>
      </c>
      <c r="O3871" t="s">
        <v>7827</v>
      </c>
      <c r="P3871" t="s">
        <v>7828</v>
      </c>
      <c r="Q3871" t="s">
        <v>1678</v>
      </c>
      <c r="R3871">
        <v>43466</v>
      </c>
      <c r="S3871" t="s">
        <v>1679</v>
      </c>
      <c r="T3871" t="s">
        <v>1680</v>
      </c>
      <c r="V3871" t="s">
        <v>1601</v>
      </c>
      <c r="W3871" t="s">
        <v>1703</v>
      </c>
      <c r="X3871" t="s">
        <v>1681</v>
      </c>
      <c r="Y3871" t="s">
        <v>1681</v>
      </c>
      <c r="Z3871" t="s">
        <v>1682</v>
      </c>
      <c r="AA3871" t="s">
        <v>1682</v>
      </c>
      <c r="AB3871" t="s">
        <v>1682</v>
      </c>
      <c r="AC3871">
        <v>64782.1</v>
      </c>
      <c r="AD3871">
        <v>198941</v>
      </c>
      <c r="AM3871" t="s">
        <v>1839</v>
      </c>
      <c r="AN3871" t="s">
        <v>1684</v>
      </c>
      <c r="AO3871">
        <v>8760</v>
      </c>
    </row>
    <row r="3872" spans="3:41">
      <c r="C3872" t="s">
        <v>1969</v>
      </c>
      <c r="D3872" t="s">
        <v>576</v>
      </c>
      <c r="E3872" t="s">
        <v>821</v>
      </c>
      <c r="F3872">
        <v>125896</v>
      </c>
      <c r="G3872" t="s">
        <v>7829</v>
      </c>
      <c r="H3872">
        <v>1000011001</v>
      </c>
      <c r="I3872" t="s">
        <v>2233</v>
      </c>
      <c r="J3872">
        <v>2018</v>
      </c>
      <c r="K3872">
        <v>1692394.118</v>
      </c>
      <c r="L3872">
        <v>5433.2</v>
      </c>
      <c r="M3872">
        <v>311.49122395641609</v>
      </c>
      <c r="N3872" s="10" t="s">
        <v>7830</v>
      </c>
      <c r="O3872" t="s">
        <v>7831</v>
      </c>
      <c r="P3872" t="s">
        <v>7832</v>
      </c>
      <c r="Q3872" t="s">
        <v>1678</v>
      </c>
      <c r="R3872">
        <v>43101</v>
      </c>
      <c r="S3872" t="s">
        <v>1679</v>
      </c>
      <c r="T3872" t="s">
        <v>1680</v>
      </c>
      <c r="V3872" t="s">
        <v>1591</v>
      </c>
      <c r="W3872" t="s">
        <v>1686</v>
      </c>
      <c r="X3872" t="s">
        <v>1681</v>
      </c>
      <c r="Y3872" t="s">
        <v>1681</v>
      </c>
      <c r="Z3872" t="s">
        <v>1682</v>
      </c>
      <c r="AA3872" t="s">
        <v>1682</v>
      </c>
      <c r="AB3872" t="s">
        <v>1682</v>
      </c>
      <c r="AC3872">
        <v>203714</v>
      </c>
      <c r="AD3872">
        <v>1654088.9</v>
      </c>
      <c r="AM3872" t="s">
        <v>1906</v>
      </c>
      <c r="AN3872" t="s">
        <v>1684</v>
      </c>
    </row>
    <row r="3873" spans="3:41">
      <c r="D3873" t="s">
        <v>576</v>
      </c>
      <c r="E3873" t="s">
        <v>821</v>
      </c>
      <c r="F3873">
        <v>125896</v>
      </c>
      <c r="G3873" t="s">
        <v>7829</v>
      </c>
      <c r="H3873">
        <v>1000011001</v>
      </c>
      <c r="I3873" t="s">
        <v>2233</v>
      </c>
      <c r="J3873">
        <v>2018</v>
      </c>
      <c r="K3873">
        <v>1692394.118</v>
      </c>
      <c r="L3873">
        <v>5433.2</v>
      </c>
      <c r="M3873">
        <v>311.49122395641609</v>
      </c>
      <c r="N3873" s="10" t="s">
        <v>7830</v>
      </c>
      <c r="O3873" t="s">
        <v>7831</v>
      </c>
      <c r="P3873" t="s">
        <v>7832</v>
      </c>
      <c r="Q3873" t="s">
        <v>1678</v>
      </c>
      <c r="R3873">
        <v>43101</v>
      </c>
      <c r="S3873" t="s">
        <v>1679</v>
      </c>
      <c r="T3873" t="s">
        <v>1680</v>
      </c>
      <c r="U3873">
        <v>2273</v>
      </c>
      <c r="V3873" t="s">
        <v>1591</v>
      </c>
      <c r="W3873" t="s">
        <v>1686</v>
      </c>
      <c r="X3873" t="s">
        <v>1681</v>
      </c>
      <c r="Y3873" t="s">
        <v>1681</v>
      </c>
      <c r="Z3873" t="s">
        <v>1682</v>
      </c>
      <c r="AA3873" t="s">
        <v>1682</v>
      </c>
      <c r="AB3873" t="s">
        <v>1682</v>
      </c>
      <c r="AC3873">
        <v>203714</v>
      </c>
      <c r="AD3873">
        <v>1654088.9</v>
      </c>
      <c r="AM3873" t="s">
        <v>1906</v>
      </c>
      <c r="AN3873" t="s">
        <v>1684</v>
      </c>
    </row>
    <row r="3874" spans="3:41">
      <c r="C3874" t="s">
        <v>1969</v>
      </c>
      <c r="D3874" t="s">
        <v>576</v>
      </c>
      <c r="E3874" t="s">
        <v>821</v>
      </c>
      <c r="F3874">
        <v>125896</v>
      </c>
      <c r="G3874" t="s">
        <v>7829</v>
      </c>
      <c r="H3874">
        <v>1000011001</v>
      </c>
      <c r="I3874" t="s">
        <v>2233</v>
      </c>
      <c r="J3874">
        <v>2018</v>
      </c>
      <c r="K3874">
        <v>1692394.118</v>
      </c>
      <c r="L3874">
        <v>5433.2</v>
      </c>
      <c r="M3874">
        <v>311.49122395641609</v>
      </c>
      <c r="N3874" s="10" t="s">
        <v>7830</v>
      </c>
      <c r="O3874" t="s">
        <v>7831</v>
      </c>
      <c r="P3874" t="s">
        <v>7832</v>
      </c>
      <c r="Q3874" t="s">
        <v>1678</v>
      </c>
      <c r="R3874">
        <v>43101</v>
      </c>
      <c r="S3874" t="s">
        <v>2033</v>
      </c>
      <c r="T3874" t="s">
        <v>2034</v>
      </c>
      <c r="U3874">
        <v>0</v>
      </c>
      <c r="V3874" t="s">
        <v>1591</v>
      </c>
      <c r="W3874" t="s">
        <v>1686</v>
      </c>
      <c r="X3874" t="s">
        <v>1681</v>
      </c>
      <c r="Y3874" t="s">
        <v>1699</v>
      </c>
      <c r="Z3874" t="s">
        <v>1682</v>
      </c>
      <c r="AA3874" t="s">
        <v>1682</v>
      </c>
      <c r="AB3874" t="s">
        <v>1682</v>
      </c>
      <c r="AC3874">
        <v>203714</v>
      </c>
      <c r="AD3874">
        <v>1654088.9</v>
      </c>
      <c r="AM3874" t="s">
        <v>1906</v>
      </c>
    </row>
    <row r="3875" spans="3:41">
      <c r="C3875" t="s">
        <v>1969</v>
      </c>
      <c r="D3875" t="s">
        <v>576</v>
      </c>
      <c r="E3875" t="s">
        <v>821</v>
      </c>
      <c r="F3875">
        <v>125896</v>
      </c>
      <c r="G3875" t="s">
        <v>7829</v>
      </c>
      <c r="H3875">
        <v>1000011001</v>
      </c>
      <c r="I3875" t="s">
        <v>2233</v>
      </c>
      <c r="J3875">
        <v>2018</v>
      </c>
      <c r="K3875">
        <v>1692394.118</v>
      </c>
      <c r="L3875">
        <v>5433.2</v>
      </c>
      <c r="M3875">
        <v>311.49122395641609</v>
      </c>
      <c r="N3875" s="10" t="s">
        <v>7830</v>
      </c>
      <c r="O3875" t="s">
        <v>7831</v>
      </c>
      <c r="P3875" t="s">
        <v>7832</v>
      </c>
      <c r="Q3875" t="s">
        <v>1678</v>
      </c>
      <c r="R3875">
        <v>43101</v>
      </c>
      <c r="S3875" t="s">
        <v>1831</v>
      </c>
      <c r="T3875" t="s">
        <v>1832</v>
      </c>
      <c r="V3875" t="s">
        <v>1591</v>
      </c>
      <c r="W3875" t="s">
        <v>1686</v>
      </c>
      <c r="X3875" t="s">
        <v>1681</v>
      </c>
      <c r="Y3875" t="s">
        <v>1681</v>
      </c>
      <c r="Z3875" t="s">
        <v>1682</v>
      </c>
      <c r="AA3875" t="s">
        <v>1682</v>
      </c>
      <c r="AB3875" t="s">
        <v>1682</v>
      </c>
      <c r="AC3875">
        <v>203714</v>
      </c>
      <c r="AD3875">
        <v>1654088.9</v>
      </c>
      <c r="AM3875" t="s">
        <v>1906</v>
      </c>
    </row>
    <row r="3876" spans="3:41">
      <c r="D3876" t="s">
        <v>576</v>
      </c>
      <c r="E3876" t="s">
        <v>821</v>
      </c>
      <c r="F3876">
        <v>125896</v>
      </c>
      <c r="G3876" t="s">
        <v>7829</v>
      </c>
      <c r="H3876">
        <v>1000011001</v>
      </c>
      <c r="I3876" t="s">
        <v>2233</v>
      </c>
      <c r="J3876">
        <v>2018</v>
      </c>
      <c r="K3876">
        <v>1692394.118</v>
      </c>
      <c r="L3876">
        <v>5433.2</v>
      </c>
      <c r="M3876">
        <v>311.49122395641609</v>
      </c>
      <c r="N3876" s="10" t="s">
        <v>7830</v>
      </c>
      <c r="O3876" t="s">
        <v>7831</v>
      </c>
      <c r="P3876" t="s">
        <v>7832</v>
      </c>
      <c r="Q3876" t="s">
        <v>1678</v>
      </c>
      <c r="R3876">
        <v>43101</v>
      </c>
      <c r="S3876" t="s">
        <v>1831</v>
      </c>
      <c r="T3876" t="s">
        <v>1832</v>
      </c>
      <c r="U3876">
        <v>41</v>
      </c>
      <c r="V3876" t="s">
        <v>1591</v>
      </c>
      <c r="W3876" t="s">
        <v>1686</v>
      </c>
      <c r="X3876" t="s">
        <v>1681</v>
      </c>
      <c r="Y3876" t="s">
        <v>1681</v>
      </c>
      <c r="Z3876" t="s">
        <v>1682</v>
      </c>
      <c r="AA3876" t="s">
        <v>1682</v>
      </c>
      <c r="AB3876" t="s">
        <v>1682</v>
      </c>
      <c r="AC3876">
        <v>203714</v>
      </c>
      <c r="AD3876">
        <v>1654088.9</v>
      </c>
      <c r="AM3876" t="s">
        <v>1906</v>
      </c>
    </row>
    <row r="3877" spans="3:41">
      <c r="C3877" t="s">
        <v>1969</v>
      </c>
      <c r="D3877" t="s">
        <v>576</v>
      </c>
      <c r="E3877" t="s">
        <v>821</v>
      </c>
      <c r="F3877">
        <v>125896</v>
      </c>
      <c r="G3877" t="s">
        <v>7829</v>
      </c>
      <c r="H3877">
        <v>1000011001</v>
      </c>
      <c r="I3877" t="s">
        <v>2233</v>
      </c>
      <c r="J3877">
        <v>2018</v>
      </c>
      <c r="K3877">
        <v>1692394.118</v>
      </c>
      <c r="L3877">
        <v>5433.2</v>
      </c>
      <c r="M3877">
        <v>311.49122395641609</v>
      </c>
      <c r="N3877" s="10" t="s">
        <v>7830</v>
      </c>
      <c r="O3877" t="s">
        <v>7831</v>
      </c>
      <c r="P3877" t="s">
        <v>7832</v>
      </c>
      <c r="Q3877" t="s">
        <v>1678</v>
      </c>
      <c r="R3877">
        <v>43101</v>
      </c>
      <c r="S3877" t="s">
        <v>1798</v>
      </c>
      <c r="T3877" t="s">
        <v>1799</v>
      </c>
      <c r="V3877" t="s">
        <v>1591</v>
      </c>
      <c r="W3877" t="s">
        <v>1686</v>
      </c>
      <c r="X3877" t="s">
        <v>1699</v>
      </c>
      <c r="Y3877" t="s">
        <v>1699</v>
      </c>
      <c r="Z3877" t="s">
        <v>1682</v>
      </c>
      <c r="AA3877" t="s">
        <v>1682</v>
      </c>
      <c r="AB3877" t="s">
        <v>1682</v>
      </c>
      <c r="AC3877">
        <v>203714</v>
      </c>
      <c r="AD3877">
        <v>1654088.9</v>
      </c>
      <c r="AM3877" t="s">
        <v>1906</v>
      </c>
    </row>
    <row r="3878" spans="3:41">
      <c r="D3878" t="s">
        <v>576</v>
      </c>
      <c r="E3878" t="s">
        <v>821</v>
      </c>
      <c r="F3878">
        <v>125896</v>
      </c>
      <c r="G3878" t="s">
        <v>7829</v>
      </c>
      <c r="H3878">
        <v>1000011001</v>
      </c>
      <c r="I3878" t="s">
        <v>2233</v>
      </c>
      <c r="J3878">
        <v>2018</v>
      </c>
      <c r="K3878">
        <v>1692394.118</v>
      </c>
      <c r="L3878">
        <v>5433.2</v>
      </c>
      <c r="M3878">
        <v>311.49122395641609</v>
      </c>
      <c r="N3878" s="10" t="s">
        <v>7830</v>
      </c>
      <c r="O3878" t="s">
        <v>7831</v>
      </c>
      <c r="P3878" t="s">
        <v>7832</v>
      </c>
      <c r="Q3878" t="s">
        <v>1678</v>
      </c>
      <c r="R3878">
        <v>43101</v>
      </c>
      <c r="S3878" t="s">
        <v>1798</v>
      </c>
      <c r="T3878" t="s">
        <v>1799</v>
      </c>
      <c r="U3878">
        <v>3121</v>
      </c>
      <c r="V3878" t="s">
        <v>1591</v>
      </c>
      <c r="W3878" t="s">
        <v>1686</v>
      </c>
      <c r="X3878" t="s">
        <v>1699</v>
      </c>
      <c r="Y3878" t="s">
        <v>1699</v>
      </c>
      <c r="Z3878" t="s">
        <v>1682</v>
      </c>
      <c r="AA3878" t="s">
        <v>1682</v>
      </c>
      <c r="AB3878" t="s">
        <v>1682</v>
      </c>
      <c r="AC3878">
        <v>203714</v>
      </c>
      <c r="AD3878">
        <v>1654088.9</v>
      </c>
      <c r="AM3878" t="s">
        <v>1906</v>
      </c>
    </row>
    <row r="3879" spans="3:41">
      <c r="C3879" t="s">
        <v>1969</v>
      </c>
      <c r="D3879" t="s">
        <v>761</v>
      </c>
      <c r="E3879" t="s">
        <v>763</v>
      </c>
      <c r="F3879">
        <v>141072</v>
      </c>
      <c r="G3879" t="s">
        <v>7833</v>
      </c>
      <c r="H3879" t="s">
        <v>2006</v>
      </c>
      <c r="I3879" t="s">
        <v>2006</v>
      </c>
      <c r="J3879">
        <v>2016</v>
      </c>
      <c r="K3879">
        <v>598887</v>
      </c>
      <c r="L3879">
        <v>4556.5</v>
      </c>
      <c r="M3879">
        <v>131.4357511247668</v>
      </c>
      <c r="N3879" s="10" t="s">
        <v>7834</v>
      </c>
      <c r="O3879" t="s">
        <v>7835</v>
      </c>
      <c r="P3879" t="s">
        <v>7836</v>
      </c>
      <c r="Q3879" t="s">
        <v>1678</v>
      </c>
      <c r="R3879">
        <v>42370</v>
      </c>
      <c r="S3879" t="s">
        <v>1679</v>
      </c>
      <c r="T3879" t="s">
        <v>1680</v>
      </c>
      <c r="V3879" t="s">
        <v>60</v>
      </c>
      <c r="W3879" t="s">
        <v>1689</v>
      </c>
      <c r="X3879" t="s">
        <v>1681</v>
      </c>
      <c r="Y3879" t="s">
        <v>1681</v>
      </c>
      <c r="Z3879" t="s">
        <v>1682</v>
      </c>
      <c r="AA3879" t="s">
        <v>1682</v>
      </c>
      <c r="AB3879" t="s">
        <v>1682</v>
      </c>
      <c r="AC3879">
        <v>598887</v>
      </c>
      <c r="AM3879" t="s">
        <v>1830</v>
      </c>
      <c r="AN3879" t="s">
        <v>1684</v>
      </c>
    </row>
    <row r="3880" spans="3:41">
      <c r="D3880" t="s">
        <v>761</v>
      </c>
      <c r="E3880" t="s">
        <v>763</v>
      </c>
      <c r="F3880">
        <v>141072</v>
      </c>
      <c r="G3880" t="s">
        <v>7833</v>
      </c>
      <c r="H3880" t="s">
        <v>2006</v>
      </c>
      <c r="I3880" t="s">
        <v>2006</v>
      </c>
      <c r="J3880">
        <v>2016</v>
      </c>
      <c r="K3880">
        <v>598887</v>
      </c>
      <c r="L3880">
        <v>4556.5</v>
      </c>
      <c r="M3880">
        <v>131.4357511247668</v>
      </c>
      <c r="N3880" s="10" t="s">
        <v>7834</v>
      </c>
      <c r="O3880" t="s">
        <v>7835</v>
      </c>
      <c r="P3880" t="s">
        <v>7836</v>
      </c>
      <c r="Q3880" t="s">
        <v>1678</v>
      </c>
      <c r="R3880">
        <v>42370</v>
      </c>
      <c r="S3880" t="s">
        <v>1679</v>
      </c>
      <c r="T3880" t="s">
        <v>1680</v>
      </c>
      <c r="U3880">
        <v>4614</v>
      </c>
      <c r="V3880" t="s">
        <v>60</v>
      </c>
      <c r="W3880" t="s">
        <v>1689</v>
      </c>
      <c r="X3880" t="s">
        <v>1681</v>
      </c>
      <c r="Y3880" t="s">
        <v>1681</v>
      </c>
      <c r="Z3880" t="s">
        <v>1682</v>
      </c>
      <c r="AA3880" t="s">
        <v>1682</v>
      </c>
      <c r="AB3880" t="s">
        <v>1682</v>
      </c>
      <c r="AC3880">
        <v>598887</v>
      </c>
      <c r="AM3880" t="s">
        <v>1830</v>
      </c>
      <c r="AN3880" t="s">
        <v>1684</v>
      </c>
    </row>
    <row r="3881" spans="3:41">
      <c r="C3881" t="s">
        <v>1969</v>
      </c>
      <c r="D3881" t="s">
        <v>761</v>
      </c>
      <c r="E3881" t="s">
        <v>763</v>
      </c>
      <c r="F3881">
        <v>141072</v>
      </c>
      <c r="G3881" t="s">
        <v>7833</v>
      </c>
      <c r="H3881" t="s">
        <v>2006</v>
      </c>
      <c r="I3881" t="s">
        <v>2006</v>
      </c>
      <c r="J3881">
        <v>2018</v>
      </c>
      <c r="K3881">
        <v>589994.43999999994</v>
      </c>
      <c r="L3881">
        <v>4701.5</v>
      </c>
      <c r="M3881">
        <v>125.4906816973306</v>
      </c>
      <c r="N3881" s="10" t="s">
        <v>7834</v>
      </c>
      <c r="O3881" t="s">
        <v>7835</v>
      </c>
      <c r="P3881" t="s">
        <v>7836</v>
      </c>
      <c r="Q3881" t="s">
        <v>1678</v>
      </c>
      <c r="R3881">
        <v>43101</v>
      </c>
      <c r="S3881" t="s">
        <v>1679</v>
      </c>
      <c r="T3881" t="s">
        <v>1680</v>
      </c>
      <c r="V3881" t="s">
        <v>1591</v>
      </c>
      <c r="W3881" t="s">
        <v>1686</v>
      </c>
      <c r="X3881" t="s">
        <v>1681</v>
      </c>
      <c r="Y3881" t="s">
        <v>1681</v>
      </c>
      <c r="Z3881" t="s">
        <v>1682</v>
      </c>
      <c r="AA3881" t="s">
        <v>1682</v>
      </c>
      <c r="AB3881" t="s">
        <v>1682</v>
      </c>
      <c r="AC3881">
        <v>589994.4</v>
      </c>
      <c r="AM3881" t="s">
        <v>1830</v>
      </c>
      <c r="AN3881" t="s">
        <v>1684</v>
      </c>
    </row>
    <row r="3882" spans="3:41">
      <c r="D3882" t="s">
        <v>761</v>
      </c>
      <c r="E3882" t="s">
        <v>763</v>
      </c>
      <c r="F3882">
        <v>141072</v>
      </c>
      <c r="G3882" t="s">
        <v>7833</v>
      </c>
      <c r="H3882" t="s">
        <v>2006</v>
      </c>
      <c r="I3882" t="s">
        <v>2006</v>
      </c>
      <c r="J3882">
        <v>2018</v>
      </c>
      <c r="K3882">
        <v>589994.43999999994</v>
      </c>
      <c r="L3882">
        <v>4701.5</v>
      </c>
      <c r="M3882">
        <v>125.4906816973306</v>
      </c>
      <c r="N3882" s="10" t="s">
        <v>7834</v>
      </c>
      <c r="O3882" t="s">
        <v>7835</v>
      </c>
      <c r="P3882" t="s">
        <v>7836</v>
      </c>
      <c r="Q3882" t="s">
        <v>1678</v>
      </c>
      <c r="R3882">
        <v>43101</v>
      </c>
      <c r="S3882" t="s">
        <v>1679</v>
      </c>
      <c r="T3882" t="s">
        <v>1680</v>
      </c>
      <c r="U3882">
        <v>4614</v>
      </c>
      <c r="V3882" t="s">
        <v>1591</v>
      </c>
      <c r="W3882" t="s">
        <v>1686</v>
      </c>
      <c r="X3882" t="s">
        <v>1681</v>
      </c>
      <c r="Y3882" t="s">
        <v>1681</v>
      </c>
      <c r="Z3882" t="s">
        <v>1682</v>
      </c>
      <c r="AA3882" t="s">
        <v>1682</v>
      </c>
      <c r="AB3882" t="s">
        <v>1682</v>
      </c>
      <c r="AC3882">
        <v>589994.4</v>
      </c>
      <c r="AM3882" t="s">
        <v>1830</v>
      </c>
      <c r="AN3882" t="s">
        <v>1684</v>
      </c>
    </row>
    <row r="3883" spans="3:41">
      <c r="C3883" t="s">
        <v>1969</v>
      </c>
      <c r="D3883" t="s">
        <v>667</v>
      </c>
      <c r="E3883" t="s">
        <v>894</v>
      </c>
      <c r="F3883">
        <v>120608</v>
      </c>
      <c r="G3883" t="s">
        <v>7646</v>
      </c>
      <c r="H3883">
        <v>1000011001</v>
      </c>
      <c r="I3883" t="s">
        <v>2233</v>
      </c>
      <c r="J3883">
        <v>2011</v>
      </c>
      <c r="K3883">
        <v>199006.61</v>
      </c>
      <c r="L3883">
        <v>1509.37</v>
      </c>
      <c r="M3883">
        <v>131.84746616137861</v>
      </c>
      <c r="N3883" s="10" t="s">
        <v>7837</v>
      </c>
      <c r="O3883" t="s">
        <v>7838</v>
      </c>
      <c r="P3883" t="s">
        <v>7839</v>
      </c>
      <c r="Q3883" t="s">
        <v>1678</v>
      </c>
      <c r="R3883">
        <v>40544</v>
      </c>
      <c r="S3883" t="s">
        <v>1679</v>
      </c>
      <c r="T3883" t="s">
        <v>1680</v>
      </c>
      <c r="V3883" t="s">
        <v>1572</v>
      </c>
      <c r="W3883" t="s">
        <v>1574</v>
      </c>
      <c r="X3883" t="s">
        <v>1681</v>
      </c>
      <c r="Y3883" t="s">
        <v>1681</v>
      </c>
      <c r="Z3883" t="s">
        <v>1682</v>
      </c>
      <c r="AA3883" t="s">
        <v>1682</v>
      </c>
      <c r="AB3883" t="s">
        <v>1682</v>
      </c>
      <c r="AC3883">
        <v>199006.6</v>
      </c>
      <c r="AM3883" t="s">
        <v>1793</v>
      </c>
      <c r="AN3883" t="s">
        <v>1684</v>
      </c>
      <c r="AO3883">
        <v>8760</v>
      </c>
    </row>
    <row r="3884" spans="3:41">
      <c r="D3884" t="s">
        <v>667</v>
      </c>
      <c r="E3884" t="s">
        <v>894</v>
      </c>
      <c r="F3884">
        <v>120608</v>
      </c>
      <c r="G3884" t="s">
        <v>7646</v>
      </c>
      <c r="H3884">
        <v>1000011001</v>
      </c>
      <c r="I3884" t="s">
        <v>2233</v>
      </c>
      <c r="J3884">
        <v>2011</v>
      </c>
      <c r="K3884">
        <v>199006.61</v>
      </c>
      <c r="L3884">
        <v>1509.37</v>
      </c>
      <c r="M3884">
        <v>131.84746616137861</v>
      </c>
      <c r="N3884" s="10" t="s">
        <v>7837</v>
      </c>
      <c r="O3884" t="s">
        <v>7838</v>
      </c>
      <c r="P3884" t="s">
        <v>7839</v>
      </c>
      <c r="Q3884" t="s">
        <v>1678</v>
      </c>
      <c r="R3884">
        <v>40544</v>
      </c>
      <c r="S3884" t="s">
        <v>1679</v>
      </c>
      <c r="T3884" t="s">
        <v>1680</v>
      </c>
      <c r="U3884">
        <v>1510</v>
      </c>
      <c r="V3884" t="s">
        <v>1572</v>
      </c>
      <c r="W3884" t="s">
        <v>1574</v>
      </c>
      <c r="X3884" t="s">
        <v>1681</v>
      </c>
      <c r="Y3884" t="s">
        <v>1681</v>
      </c>
      <c r="Z3884" t="s">
        <v>1682</v>
      </c>
      <c r="AA3884" t="s">
        <v>1682</v>
      </c>
      <c r="AB3884" t="s">
        <v>1682</v>
      </c>
      <c r="AC3884">
        <v>199006.6</v>
      </c>
      <c r="AM3884" t="s">
        <v>1793</v>
      </c>
      <c r="AN3884" t="s">
        <v>1684</v>
      </c>
      <c r="AO3884">
        <v>8760</v>
      </c>
    </row>
    <row r="3885" spans="3:41">
      <c r="D3885" t="s">
        <v>780</v>
      </c>
      <c r="E3885" t="s">
        <v>781</v>
      </c>
      <c r="F3885">
        <v>104126</v>
      </c>
      <c r="G3885" t="s">
        <v>7840</v>
      </c>
      <c r="H3885">
        <v>1000011278</v>
      </c>
      <c r="I3885" t="s">
        <v>1971</v>
      </c>
      <c r="J3885">
        <v>2018</v>
      </c>
      <c r="K3885">
        <v>177565.58900000001</v>
      </c>
      <c r="L3885">
        <v>1003</v>
      </c>
      <c r="M3885">
        <v>177.0344855433699</v>
      </c>
      <c r="N3885" s="10" t="s">
        <v>7841</v>
      </c>
      <c r="O3885" t="s">
        <v>7842</v>
      </c>
      <c r="P3885" t="s">
        <v>7843</v>
      </c>
      <c r="Q3885" t="s">
        <v>1678</v>
      </c>
      <c r="R3885">
        <v>43101</v>
      </c>
      <c r="S3885" t="s">
        <v>1679</v>
      </c>
      <c r="T3885" t="s">
        <v>1680</v>
      </c>
      <c r="U3885">
        <v>1003</v>
      </c>
      <c r="V3885" t="s">
        <v>1591</v>
      </c>
      <c r="W3885" t="s">
        <v>1686</v>
      </c>
      <c r="X3885" t="s">
        <v>1681</v>
      </c>
      <c r="Y3885" t="s">
        <v>1681</v>
      </c>
      <c r="Z3885" t="s">
        <v>1682</v>
      </c>
      <c r="AA3885" t="s">
        <v>1682</v>
      </c>
      <c r="AB3885" t="s">
        <v>1682</v>
      </c>
      <c r="AC3885">
        <v>30484</v>
      </c>
      <c r="AD3885">
        <v>163424</v>
      </c>
      <c r="AM3885" t="s">
        <v>976</v>
      </c>
      <c r="AN3885" t="s">
        <v>1684</v>
      </c>
    </row>
    <row r="3886" spans="3:41">
      <c r="D3886" t="s">
        <v>43</v>
      </c>
      <c r="E3886" t="s">
        <v>813</v>
      </c>
      <c r="F3886">
        <v>139872</v>
      </c>
      <c r="G3886" t="s">
        <v>7844</v>
      </c>
      <c r="H3886">
        <v>1000011001</v>
      </c>
      <c r="I3886" t="s">
        <v>2233</v>
      </c>
      <c r="J3886">
        <v>2011</v>
      </c>
      <c r="K3886">
        <v>419821.94</v>
      </c>
      <c r="L3886">
        <v>3481</v>
      </c>
      <c r="M3886">
        <v>120.6038322321172</v>
      </c>
      <c r="N3886" s="10" t="s">
        <v>7845</v>
      </c>
      <c r="O3886" t="s">
        <v>7846</v>
      </c>
      <c r="P3886" t="s">
        <v>7847</v>
      </c>
      <c r="Q3886" t="s">
        <v>1678</v>
      </c>
      <c r="R3886">
        <v>40544</v>
      </c>
      <c r="S3886" t="s">
        <v>1679</v>
      </c>
      <c r="T3886" t="s">
        <v>1680</v>
      </c>
      <c r="U3886">
        <v>3215</v>
      </c>
      <c r="V3886" t="s">
        <v>1572</v>
      </c>
      <c r="W3886" t="s">
        <v>1574</v>
      </c>
      <c r="X3886" t="s">
        <v>1681</v>
      </c>
      <c r="Y3886" t="s">
        <v>1681</v>
      </c>
      <c r="Z3886" t="s">
        <v>1682</v>
      </c>
      <c r="AA3886" t="s">
        <v>1682</v>
      </c>
      <c r="AB3886" t="s">
        <v>1682</v>
      </c>
      <c r="AC3886">
        <v>419822</v>
      </c>
      <c r="AM3886" t="s">
        <v>813</v>
      </c>
      <c r="AN3886" t="s">
        <v>1684</v>
      </c>
      <c r="AO3886">
        <v>8760</v>
      </c>
    </row>
    <row r="3887" spans="3:41">
      <c r="D3887" t="s">
        <v>43</v>
      </c>
      <c r="E3887" t="s">
        <v>813</v>
      </c>
      <c r="F3887">
        <v>139872</v>
      </c>
      <c r="G3887" t="s">
        <v>7844</v>
      </c>
      <c r="H3887">
        <v>1000011001</v>
      </c>
      <c r="I3887" t="s">
        <v>2233</v>
      </c>
      <c r="J3887">
        <v>2011</v>
      </c>
      <c r="K3887">
        <v>419821.94</v>
      </c>
      <c r="L3887">
        <v>3481</v>
      </c>
      <c r="M3887">
        <v>120.6038322321172</v>
      </c>
      <c r="N3887" s="10" t="s">
        <v>7845</v>
      </c>
      <c r="O3887" t="s">
        <v>7846</v>
      </c>
      <c r="P3887" t="s">
        <v>7847</v>
      </c>
      <c r="Q3887" t="s">
        <v>1678</v>
      </c>
      <c r="R3887">
        <v>40544</v>
      </c>
      <c r="S3887" t="s">
        <v>1798</v>
      </c>
      <c r="T3887" t="s">
        <v>2042</v>
      </c>
      <c r="U3887">
        <v>266</v>
      </c>
      <c r="V3887" t="s">
        <v>1572</v>
      </c>
      <c r="W3887" t="s">
        <v>1574</v>
      </c>
      <c r="X3887" t="s">
        <v>1699</v>
      </c>
      <c r="Y3887" t="s">
        <v>1699</v>
      </c>
      <c r="Z3887" t="s">
        <v>1682</v>
      </c>
      <c r="AA3887" t="s">
        <v>1682</v>
      </c>
      <c r="AB3887" t="s">
        <v>1682</v>
      </c>
      <c r="AC3887">
        <v>419822</v>
      </c>
      <c r="AM3887" t="s">
        <v>813</v>
      </c>
    </row>
    <row r="3888" spans="3:41">
      <c r="C3888" t="s">
        <v>1961</v>
      </c>
      <c r="D3888" t="s">
        <v>761</v>
      </c>
      <c r="E3888" t="s">
        <v>798</v>
      </c>
      <c r="F3888">
        <v>109801</v>
      </c>
      <c r="G3888" t="s">
        <v>7848</v>
      </c>
      <c r="H3888">
        <v>1000010896</v>
      </c>
      <c r="I3888" t="s">
        <v>3149</v>
      </c>
      <c r="J3888">
        <v>2018</v>
      </c>
      <c r="K3888">
        <v>47261</v>
      </c>
      <c r="L3888">
        <v>1681.77</v>
      </c>
      <c r="M3888">
        <v>28.10194021774678</v>
      </c>
      <c r="N3888" s="10" t="s">
        <v>7849</v>
      </c>
      <c r="O3888" t="s">
        <v>7850</v>
      </c>
      <c r="P3888" t="s">
        <v>7851</v>
      </c>
      <c r="Q3888" t="s">
        <v>1678</v>
      </c>
      <c r="R3888">
        <v>43101</v>
      </c>
      <c r="S3888" t="s">
        <v>1679</v>
      </c>
      <c r="T3888" t="s">
        <v>1680</v>
      </c>
      <c r="V3888" t="s">
        <v>1591</v>
      </c>
      <c r="W3888" t="s">
        <v>1686</v>
      </c>
      <c r="X3888" t="s">
        <v>1681</v>
      </c>
      <c r="Y3888" t="s">
        <v>1681</v>
      </c>
      <c r="Z3888" t="s">
        <v>1682</v>
      </c>
      <c r="AA3888" t="s">
        <v>1682</v>
      </c>
      <c r="AB3888" t="s">
        <v>1682</v>
      </c>
      <c r="AC3888">
        <v>47261</v>
      </c>
      <c r="AM3888" t="s">
        <v>1830</v>
      </c>
      <c r="AN3888" t="s">
        <v>1684</v>
      </c>
    </row>
    <row r="3889" spans="3:41">
      <c r="C3889" t="s">
        <v>1978</v>
      </c>
      <c r="D3889" t="s">
        <v>761</v>
      </c>
      <c r="E3889" t="s">
        <v>798</v>
      </c>
      <c r="F3889">
        <v>109801</v>
      </c>
      <c r="G3889" t="s">
        <v>7848</v>
      </c>
      <c r="H3889">
        <v>1000010896</v>
      </c>
      <c r="I3889" t="s">
        <v>3149</v>
      </c>
      <c r="J3889">
        <v>2018</v>
      </c>
      <c r="K3889">
        <v>47261</v>
      </c>
      <c r="L3889">
        <v>1681.77</v>
      </c>
      <c r="M3889">
        <v>28.10194021774678</v>
      </c>
      <c r="N3889" s="10" t="s">
        <v>7849</v>
      </c>
      <c r="O3889" t="s">
        <v>7850</v>
      </c>
      <c r="P3889" t="s">
        <v>7851</v>
      </c>
      <c r="Q3889" t="s">
        <v>1678</v>
      </c>
      <c r="R3889">
        <v>43101</v>
      </c>
      <c r="S3889" t="s">
        <v>1679</v>
      </c>
      <c r="T3889" t="s">
        <v>1680</v>
      </c>
      <c r="U3889">
        <v>1682</v>
      </c>
      <c r="V3889" t="s">
        <v>1591</v>
      </c>
      <c r="W3889" t="s">
        <v>1686</v>
      </c>
      <c r="X3889" t="s">
        <v>1681</v>
      </c>
      <c r="Y3889" t="s">
        <v>1681</v>
      </c>
      <c r="Z3889" t="s">
        <v>1682</v>
      </c>
      <c r="AA3889" t="s">
        <v>1682</v>
      </c>
      <c r="AB3889" t="s">
        <v>1682</v>
      </c>
      <c r="AC3889">
        <v>47261</v>
      </c>
      <c r="AM3889" t="s">
        <v>1830</v>
      </c>
      <c r="AN3889" t="s">
        <v>1684</v>
      </c>
    </row>
    <row r="3890" spans="3:41">
      <c r="C3890" t="s">
        <v>1969</v>
      </c>
      <c r="D3890" t="s">
        <v>709</v>
      </c>
      <c r="E3890" t="s">
        <v>156</v>
      </c>
      <c r="F3890">
        <v>114129</v>
      </c>
      <c r="G3890" t="s">
        <v>7852</v>
      </c>
      <c r="H3890">
        <v>1000011001</v>
      </c>
      <c r="I3890" t="s">
        <v>2233</v>
      </c>
      <c r="J3890">
        <v>2019</v>
      </c>
      <c r="K3890">
        <v>345810.25</v>
      </c>
      <c r="L3890">
        <v>1220.05</v>
      </c>
      <c r="M3890">
        <v>283.43940822097449</v>
      </c>
      <c r="N3890" s="10" t="s">
        <v>7853</v>
      </c>
      <c r="O3890" t="s">
        <v>7854</v>
      </c>
      <c r="P3890" t="s">
        <v>7855</v>
      </c>
      <c r="Q3890" t="s">
        <v>1678</v>
      </c>
      <c r="R3890">
        <v>43466</v>
      </c>
      <c r="S3890" t="s">
        <v>1679</v>
      </c>
      <c r="T3890" t="s">
        <v>1680</v>
      </c>
      <c r="V3890" t="s">
        <v>1601</v>
      </c>
      <c r="W3890" t="s">
        <v>1703</v>
      </c>
      <c r="X3890" t="s">
        <v>1681</v>
      </c>
      <c r="Y3890" t="s">
        <v>1681</v>
      </c>
      <c r="Z3890" t="s">
        <v>1682</v>
      </c>
      <c r="AA3890" t="s">
        <v>1682</v>
      </c>
      <c r="AB3890" t="s">
        <v>1682</v>
      </c>
      <c r="AC3890">
        <v>121496.1</v>
      </c>
      <c r="AD3890">
        <v>249238</v>
      </c>
      <c r="AM3890" t="s">
        <v>1819</v>
      </c>
      <c r="AN3890" t="s">
        <v>1684</v>
      </c>
    </row>
    <row r="3891" spans="3:41">
      <c r="D3891" t="s">
        <v>709</v>
      </c>
      <c r="E3891" t="s">
        <v>156</v>
      </c>
      <c r="F3891">
        <v>114129</v>
      </c>
      <c r="G3891" t="s">
        <v>7852</v>
      </c>
      <c r="H3891">
        <v>1000011001</v>
      </c>
      <c r="I3891" t="s">
        <v>2233</v>
      </c>
      <c r="J3891">
        <v>2019</v>
      </c>
      <c r="K3891">
        <v>345810.25</v>
      </c>
      <c r="L3891">
        <v>1220.05</v>
      </c>
      <c r="M3891">
        <v>283.43940822097449</v>
      </c>
      <c r="N3891" s="10" t="s">
        <v>7853</v>
      </c>
      <c r="O3891" t="s">
        <v>7854</v>
      </c>
      <c r="P3891" t="s">
        <v>7855</v>
      </c>
      <c r="Q3891" t="s">
        <v>1678</v>
      </c>
      <c r="R3891">
        <v>43466</v>
      </c>
      <c r="S3891" t="s">
        <v>1679</v>
      </c>
      <c r="T3891" t="s">
        <v>1680</v>
      </c>
      <c r="U3891">
        <v>1221</v>
      </c>
      <c r="V3891" t="s">
        <v>1601</v>
      </c>
      <c r="W3891" t="s">
        <v>1703</v>
      </c>
      <c r="X3891" t="s">
        <v>1681</v>
      </c>
      <c r="Y3891" t="s">
        <v>1681</v>
      </c>
      <c r="Z3891" t="s">
        <v>1682</v>
      </c>
      <c r="AA3891" t="s">
        <v>1682</v>
      </c>
      <c r="AB3891" t="s">
        <v>1682</v>
      </c>
      <c r="AC3891">
        <v>121496.1</v>
      </c>
      <c r="AD3891">
        <v>249238</v>
      </c>
      <c r="AM3891" t="s">
        <v>1819</v>
      </c>
      <c r="AN3891" t="s">
        <v>1684</v>
      </c>
    </row>
    <row r="3892" spans="3:41">
      <c r="C3892" t="s">
        <v>1969</v>
      </c>
      <c r="D3892" t="s">
        <v>761</v>
      </c>
      <c r="E3892" t="s">
        <v>798</v>
      </c>
      <c r="F3892">
        <v>118294</v>
      </c>
      <c r="G3892" t="s">
        <v>7856</v>
      </c>
      <c r="H3892">
        <v>1000006840</v>
      </c>
      <c r="I3892" t="s">
        <v>2017</v>
      </c>
      <c r="J3892">
        <v>2018</v>
      </c>
      <c r="K3892">
        <v>271115</v>
      </c>
      <c r="L3892">
        <v>1822.83</v>
      </c>
      <c r="M3892">
        <v>148.73301404958221</v>
      </c>
      <c r="N3892" s="10" t="s">
        <v>7857</v>
      </c>
      <c r="O3892" t="s">
        <v>7858</v>
      </c>
      <c r="P3892" t="s">
        <v>7859</v>
      </c>
      <c r="Q3892" t="s">
        <v>1678</v>
      </c>
      <c r="R3892">
        <v>43101</v>
      </c>
      <c r="S3892" t="s">
        <v>1679</v>
      </c>
      <c r="T3892" t="s">
        <v>1680</v>
      </c>
      <c r="V3892" t="s">
        <v>1591</v>
      </c>
      <c r="W3892" t="s">
        <v>1686</v>
      </c>
      <c r="X3892" t="s">
        <v>1681</v>
      </c>
      <c r="Y3892" t="s">
        <v>1681</v>
      </c>
      <c r="Z3892" t="s">
        <v>1682</v>
      </c>
      <c r="AA3892" t="s">
        <v>1682</v>
      </c>
      <c r="AB3892" t="s">
        <v>1682</v>
      </c>
      <c r="AC3892">
        <v>271115</v>
      </c>
      <c r="AM3892" t="s">
        <v>1830</v>
      </c>
      <c r="AN3892" t="s">
        <v>1684</v>
      </c>
    </row>
    <row r="3893" spans="3:41">
      <c r="D3893" t="s">
        <v>761</v>
      </c>
      <c r="E3893" t="s">
        <v>798</v>
      </c>
      <c r="F3893">
        <v>118294</v>
      </c>
      <c r="G3893" t="s">
        <v>7856</v>
      </c>
      <c r="H3893">
        <v>1000006840</v>
      </c>
      <c r="I3893" t="s">
        <v>2017</v>
      </c>
      <c r="J3893">
        <v>2018</v>
      </c>
      <c r="K3893">
        <v>271115</v>
      </c>
      <c r="L3893">
        <v>1822.83</v>
      </c>
      <c r="M3893">
        <v>148.73301404958221</v>
      </c>
      <c r="N3893" s="10" t="s">
        <v>7857</v>
      </c>
      <c r="O3893" t="s">
        <v>7858</v>
      </c>
      <c r="P3893" t="s">
        <v>7859</v>
      </c>
      <c r="Q3893" t="s">
        <v>1678</v>
      </c>
      <c r="R3893">
        <v>43101</v>
      </c>
      <c r="S3893" t="s">
        <v>1679</v>
      </c>
      <c r="T3893" t="s">
        <v>1680</v>
      </c>
      <c r="U3893">
        <v>2181</v>
      </c>
      <c r="V3893" t="s">
        <v>1591</v>
      </c>
      <c r="W3893" t="s">
        <v>1686</v>
      </c>
      <c r="X3893" t="s">
        <v>1681</v>
      </c>
      <c r="Y3893" t="s">
        <v>1681</v>
      </c>
      <c r="Z3893" t="s">
        <v>1682</v>
      </c>
      <c r="AA3893" t="s">
        <v>1682</v>
      </c>
      <c r="AB3893" t="s">
        <v>1682</v>
      </c>
      <c r="AC3893">
        <v>271115</v>
      </c>
      <c r="AM3893" t="s">
        <v>1830</v>
      </c>
      <c r="AN3893" t="s">
        <v>1684</v>
      </c>
    </row>
    <row r="3894" spans="3:41">
      <c r="D3894" t="s">
        <v>761</v>
      </c>
      <c r="E3894" t="s">
        <v>798</v>
      </c>
      <c r="F3894">
        <v>118294</v>
      </c>
      <c r="G3894" t="s">
        <v>7856</v>
      </c>
      <c r="H3894">
        <v>1000006840</v>
      </c>
      <c r="I3894" t="s">
        <v>2017</v>
      </c>
      <c r="J3894">
        <v>2018</v>
      </c>
      <c r="K3894">
        <v>271115</v>
      </c>
      <c r="L3894">
        <v>1822.83</v>
      </c>
      <c r="M3894">
        <v>148.73301404958221</v>
      </c>
      <c r="N3894" s="10" t="s">
        <v>7857</v>
      </c>
      <c r="O3894" t="s">
        <v>7858</v>
      </c>
      <c r="P3894" t="s">
        <v>7859</v>
      </c>
      <c r="Q3894" t="s">
        <v>1678</v>
      </c>
      <c r="R3894">
        <v>43101</v>
      </c>
      <c r="S3894" t="s">
        <v>1719</v>
      </c>
      <c r="T3894" t="s">
        <v>1729</v>
      </c>
      <c r="U3894">
        <v>88</v>
      </c>
      <c r="V3894" t="s">
        <v>1591</v>
      </c>
      <c r="W3894" t="s">
        <v>1686</v>
      </c>
      <c r="X3894" t="s">
        <v>1699</v>
      </c>
      <c r="Y3894" t="s">
        <v>1681</v>
      </c>
      <c r="Z3894" t="s">
        <v>1682</v>
      </c>
      <c r="AA3894" t="s">
        <v>1682</v>
      </c>
      <c r="AB3894" t="s">
        <v>1682</v>
      </c>
      <c r="AC3894">
        <v>271115</v>
      </c>
      <c r="AM3894" t="s">
        <v>1830</v>
      </c>
    </row>
    <row r="3895" spans="3:41">
      <c r="D3895" t="s">
        <v>43</v>
      </c>
      <c r="E3895" t="s">
        <v>199</v>
      </c>
      <c r="F3895">
        <v>139840</v>
      </c>
      <c r="G3895" t="s">
        <v>7860</v>
      </c>
      <c r="H3895">
        <v>1000011001</v>
      </c>
      <c r="I3895" t="s">
        <v>2233</v>
      </c>
      <c r="J3895">
        <v>2015</v>
      </c>
      <c r="K3895">
        <v>1133035.0279999999</v>
      </c>
      <c r="L3895">
        <v>2038</v>
      </c>
      <c r="M3895">
        <v>555.95438076545634</v>
      </c>
      <c r="N3895" s="10" t="s">
        <v>7861</v>
      </c>
      <c r="O3895" t="s">
        <v>7862</v>
      </c>
      <c r="P3895" t="s">
        <v>7863</v>
      </c>
      <c r="Q3895" t="s">
        <v>1678</v>
      </c>
      <c r="R3895">
        <v>42005</v>
      </c>
      <c r="S3895" t="s">
        <v>1679</v>
      </c>
      <c r="T3895" t="s">
        <v>1680</v>
      </c>
      <c r="U3895">
        <v>2038</v>
      </c>
      <c r="V3895" t="s">
        <v>59</v>
      </c>
      <c r="W3895" t="s">
        <v>1697</v>
      </c>
      <c r="X3895" t="s">
        <v>1681</v>
      </c>
      <c r="Y3895" t="s">
        <v>1681</v>
      </c>
      <c r="Z3895" t="s">
        <v>1682</v>
      </c>
      <c r="AA3895" t="s">
        <v>1682</v>
      </c>
      <c r="AB3895" t="s">
        <v>1682</v>
      </c>
      <c r="AC3895">
        <v>264235</v>
      </c>
      <c r="AD3895">
        <v>965333.3</v>
      </c>
      <c r="AM3895" t="s">
        <v>813</v>
      </c>
      <c r="AN3895" t="s">
        <v>1684</v>
      </c>
      <c r="AO3895">
        <v>8760</v>
      </c>
    </row>
    <row r="3896" spans="3:41">
      <c r="C3896" t="s">
        <v>1969</v>
      </c>
      <c r="D3896" t="s">
        <v>800</v>
      </c>
      <c r="E3896" t="s">
        <v>962</v>
      </c>
      <c r="F3896">
        <v>138773</v>
      </c>
      <c r="G3896" t="s">
        <v>7864</v>
      </c>
      <c r="H3896">
        <v>1000011278</v>
      </c>
      <c r="I3896" t="s">
        <v>1971</v>
      </c>
      <c r="J3896">
        <v>2012</v>
      </c>
      <c r="K3896">
        <v>311998.96999999997</v>
      </c>
      <c r="L3896">
        <v>1972.55</v>
      </c>
      <c r="M3896">
        <v>158.17037337456591</v>
      </c>
      <c r="N3896" s="10" t="s">
        <v>7865</v>
      </c>
      <c r="O3896" t="s">
        <v>7866</v>
      </c>
      <c r="P3896" t="s">
        <v>7867</v>
      </c>
      <c r="Q3896" t="s">
        <v>1678</v>
      </c>
      <c r="R3896">
        <v>40909</v>
      </c>
      <c r="S3896" t="s">
        <v>1679</v>
      </c>
      <c r="T3896" t="s">
        <v>1680</v>
      </c>
      <c r="V3896" t="s">
        <v>57</v>
      </c>
      <c r="W3896" t="s">
        <v>1754</v>
      </c>
      <c r="X3896" t="s">
        <v>1681</v>
      </c>
      <c r="Y3896" t="s">
        <v>1681</v>
      </c>
      <c r="Z3896" t="s">
        <v>1682</v>
      </c>
      <c r="AA3896" t="s">
        <v>1682</v>
      </c>
      <c r="AB3896" t="s">
        <v>1682</v>
      </c>
      <c r="AC3896">
        <v>90137</v>
      </c>
      <c r="AD3896">
        <v>246513.3</v>
      </c>
      <c r="AM3896" t="s">
        <v>5037</v>
      </c>
      <c r="AN3896" t="s">
        <v>1684</v>
      </c>
    </row>
    <row r="3897" spans="3:41">
      <c r="D3897" t="s">
        <v>800</v>
      </c>
      <c r="E3897" t="s">
        <v>962</v>
      </c>
      <c r="F3897">
        <v>138773</v>
      </c>
      <c r="G3897" t="s">
        <v>7864</v>
      </c>
      <c r="H3897">
        <v>1000011278</v>
      </c>
      <c r="I3897" t="s">
        <v>1971</v>
      </c>
      <c r="J3897">
        <v>2012</v>
      </c>
      <c r="K3897">
        <v>311998.96999999997</v>
      </c>
      <c r="L3897">
        <v>1972.55</v>
      </c>
      <c r="M3897">
        <v>158.17037337456591</v>
      </c>
      <c r="N3897" s="10" t="s">
        <v>7865</v>
      </c>
      <c r="O3897" t="s">
        <v>7866</v>
      </c>
      <c r="P3897" t="s">
        <v>7867</v>
      </c>
      <c r="Q3897" t="s">
        <v>1678</v>
      </c>
      <c r="R3897">
        <v>40909</v>
      </c>
      <c r="S3897" t="s">
        <v>1679</v>
      </c>
      <c r="T3897" t="s">
        <v>1680</v>
      </c>
      <c r="U3897">
        <v>1973</v>
      </c>
      <c r="V3897" t="s">
        <v>57</v>
      </c>
      <c r="W3897" t="s">
        <v>1754</v>
      </c>
      <c r="X3897" t="s">
        <v>1681</v>
      </c>
      <c r="Y3897" t="s">
        <v>1681</v>
      </c>
      <c r="Z3897" t="s">
        <v>1682</v>
      </c>
      <c r="AA3897" t="s">
        <v>1682</v>
      </c>
      <c r="AB3897" t="s">
        <v>1682</v>
      </c>
      <c r="AC3897">
        <v>90137</v>
      </c>
      <c r="AD3897">
        <v>246513.3</v>
      </c>
      <c r="AM3897" t="s">
        <v>5037</v>
      </c>
      <c r="AN3897" t="s">
        <v>1684</v>
      </c>
    </row>
    <row r="3898" spans="3:41">
      <c r="D3898" t="s">
        <v>767</v>
      </c>
      <c r="E3898" t="s">
        <v>549</v>
      </c>
      <c r="F3898">
        <v>126596</v>
      </c>
      <c r="G3898" t="s">
        <v>7868</v>
      </c>
      <c r="H3898">
        <v>1000011278</v>
      </c>
      <c r="I3898" t="s">
        <v>1971</v>
      </c>
      <c r="J3898">
        <v>2015</v>
      </c>
      <c r="K3898">
        <v>293512</v>
      </c>
      <c r="L3898">
        <v>2161</v>
      </c>
      <c r="M3898">
        <v>135.8223044886627</v>
      </c>
      <c r="N3898" s="10" t="s">
        <v>7869</v>
      </c>
      <c r="O3898" t="s">
        <v>7870</v>
      </c>
      <c r="P3898" t="s">
        <v>7871</v>
      </c>
      <c r="Q3898" t="s">
        <v>1678</v>
      </c>
      <c r="R3898">
        <v>42005</v>
      </c>
      <c r="S3898" t="s">
        <v>1679</v>
      </c>
      <c r="T3898" t="s">
        <v>1680</v>
      </c>
      <c r="U3898">
        <v>2161</v>
      </c>
      <c r="V3898" t="s">
        <v>59</v>
      </c>
      <c r="W3898" t="s">
        <v>1697</v>
      </c>
      <c r="X3898" t="s">
        <v>1681</v>
      </c>
      <c r="Y3898" t="s">
        <v>1681</v>
      </c>
      <c r="Z3898" t="s">
        <v>1682</v>
      </c>
      <c r="AA3898" t="s">
        <v>1682</v>
      </c>
      <c r="AB3898" t="s">
        <v>1682</v>
      </c>
      <c r="AC3898">
        <v>293512</v>
      </c>
      <c r="AM3898" t="s">
        <v>7872</v>
      </c>
      <c r="AN3898" t="s">
        <v>1684</v>
      </c>
    </row>
    <row r="3899" spans="3:41">
      <c r="C3899" t="s">
        <v>1978</v>
      </c>
      <c r="D3899" t="s">
        <v>751</v>
      </c>
      <c r="E3899" t="s">
        <v>752</v>
      </c>
      <c r="F3899">
        <v>118705</v>
      </c>
      <c r="G3899" t="s">
        <v>7873</v>
      </c>
      <c r="H3899">
        <v>1000010961</v>
      </c>
      <c r="I3899" t="s">
        <v>2817</v>
      </c>
      <c r="J3899">
        <v>2013</v>
      </c>
      <c r="K3899">
        <v>0</v>
      </c>
      <c r="L3899">
        <v>702</v>
      </c>
      <c r="M3899">
        <v>0</v>
      </c>
      <c r="N3899" s="10" t="s">
        <v>7874</v>
      </c>
      <c r="O3899" t="s">
        <v>7875</v>
      </c>
      <c r="P3899" t="s">
        <v>7876</v>
      </c>
      <c r="Q3899" t="s">
        <v>1678</v>
      </c>
      <c r="R3899">
        <v>41275</v>
      </c>
      <c r="S3899" t="s">
        <v>1679</v>
      </c>
      <c r="T3899" t="s">
        <v>1680</v>
      </c>
      <c r="U3899">
        <v>702</v>
      </c>
      <c r="V3899" t="s">
        <v>58</v>
      </c>
      <c r="W3899" t="s">
        <v>1727</v>
      </c>
      <c r="X3899" t="s">
        <v>1681</v>
      </c>
      <c r="Y3899" t="s">
        <v>1681</v>
      </c>
      <c r="Z3899" t="s">
        <v>1682</v>
      </c>
      <c r="AA3899" t="s">
        <v>1682</v>
      </c>
      <c r="AB3899" t="s">
        <v>1682</v>
      </c>
      <c r="AM3899" t="s">
        <v>1827</v>
      </c>
      <c r="AN3899" t="s">
        <v>1684</v>
      </c>
    </row>
    <row r="3900" spans="3:41">
      <c r="D3900" t="s">
        <v>738</v>
      </c>
      <c r="E3900" t="s">
        <v>741</v>
      </c>
      <c r="F3900">
        <v>132622</v>
      </c>
      <c r="G3900" t="s">
        <v>7877</v>
      </c>
      <c r="H3900">
        <v>1000011278</v>
      </c>
      <c r="I3900" t="s">
        <v>1971</v>
      </c>
      <c r="J3900">
        <v>2015</v>
      </c>
      <c r="K3900">
        <v>327630.68099999998</v>
      </c>
      <c r="L3900">
        <v>2336</v>
      </c>
      <c r="M3900">
        <v>140.25286001712331</v>
      </c>
      <c r="N3900" s="10" t="s">
        <v>7878</v>
      </c>
      <c r="O3900" t="s">
        <v>7879</v>
      </c>
      <c r="P3900" t="s">
        <v>7880</v>
      </c>
      <c r="Q3900" t="s">
        <v>1678</v>
      </c>
      <c r="R3900">
        <v>42005</v>
      </c>
      <c r="S3900" t="s">
        <v>1679</v>
      </c>
      <c r="T3900" t="s">
        <v>1680</v>
      </c>
      <c r="U3900">
        <v>2336</v>
      </c>
      <c r="V3900" t="s">
        <v>59</v>
      </c>
      <c r="W3900" t="s">
        <v>1697</v>
      </c>
      <c r="X3900" t="s">
        <v>1681</v>
      </c>
      <c r="Y3900" t="s">
        <v>1681</v>
      </c>
      <c r="Z3900" t="s">
        <v>1682</v>
      </c>
      <c r="AA3900" t="s">
        <v>1682</v>
      </c>
      <c r="AB3900" t="s">
        <v>1682</v>
      </c>
      <c r="AC3900">
        <v>309494</v>
      </c>
      <c r="AD3900">
        <v>20151.900000000001</v>
      </c>
      <c r="AM3900" t="s">
        <v>741</v>
      </c>
      <c r="AN3900" t="s">
        <v>1684</v>
      </c>
    </row>
    <row r="3901" spans="3:41">
      <c r="C3901" t="s">
        <v>1969</v>
      </c>
      <c r="D3901" t="s">
        <v>807</v>
      </c>
      <c r="E3901" t="s">
        <v>808</v>
      </c>
      <c r="F3901">
        <v>120473</v>
      </c>
      <c r="G3901" t="s">
        <v>809</v>
      </c>
      <c r="H3901">
        <v>1000011278</v>
      </c>
      <c r="I3901" t="s">
        <v>1971</v>
      </c>
      <c r="J3901">
        <v>2018</v>
      </c>
      <c r="K3901">
        <v>45374.993333333332</v>
      </c>
      <c r="L3901">
        <v>344.11999999999989</v>
      </c>
      <c r="M3901">
        <v>131.8580533922275</v>
      </c>
      <c r="N3901" s="10" t="s">
        <v>7881</v>
      </c>
      <c r="O3901" t="s">
        <v>7882</v>
      </c>
      <c r="P3901" t="s">
        <v>1432</v>
      </c>
      <c r="Q3901" t="s">
        <v>1678</v>
      </c>
      <c r="R3901">
        <v>43101</v>
      </c>
      <c r="S3901" t="s">
        <v>1679</v>
      </c>
      <c r="T3901" t="s">
        <v>1680</v>
      </c>
      <c r="V3901" t="s">
        <v>1591</v>
      </c>
      <c r="W3901" t="s">
        <v>1686</v>
      </c>
      <c r="X3901" t="s">
        <v>1681</v>
      </c>
      <c r="Y3901" t="s">
        <v>1681</v>
      </c>
      <c r="Z3901" t="s">
        <v>1682</v>
      </c>
      <c r="AA3901" t="s">
        <v>1682</v>
      </c>
      <c r="AB3901" t="s">
        <v>1682</v>
      </c>
      <c r="AC3901">
        <v>14118</v>
      </c>
      <c r="AD3901">
        <v>34730</v>
      </c>
      <c r="AM3901" t="s">
        <v>971</v>
      </c>
      <c r="AN3901" t="s">
        <v>1684</v>
      </c>
    </row>
    <row r="3902" spans="3:41">
      <c r="C3902" t="s">
        <v>1969</v>
      </c>
      <c r="D3902" t="s">
        <v>807</v>
      </c>
      <c r="E3902" t="s">
        <v>808</v>
      </c>
      <c r="F3902">
        <v>120473</v>
      </c>
      <c r="G3902" t="s">
        <v>809</v>
      </c>
      <c r="H3902">
        <v>1000011278</v>
      </c>
      <c r="I3902" t="s">
        <v>1971</v>
      </c>
      <c r="J3902">
        <v>2018</v>
      </c>
      <c r="K3902">
        <v>45374.993333333332</v>
      </c>
      <c r="L3902">
        <v>344.11999999999989</v>
      </c>
      <c r="M3902">
        <v>131.8580533922275</v>
      </c>
      <c r="N3902" s="10" t="s">
        <v>7881</v>
      </c>
      <c r="O3902" t="s">
        <v>7882</v>
      </c>
      <c r="P3902" t="s">
        <v>1432</v>
      </c>
      <c r="Q3902" t="s">
        <v>1678</v>
      </c>
      <c r="R3902">
        <v>43101</v>
      </c>
      <c r="S3902" t="s">
        <v>1679</v>
      </c>
      <c r="T3902" t="s">
        <v>1680</v>
      </c>
      <c r="V3902" t="s">
        <v>1591</v>
      </c>
      <c r="W3902" t="s">
        <v>1686</v>
      </c>
      <c r="X3902" t="s">
        <v>1681</v>
      </c>
      <c r="Y3902" t="s">
        <v>1681</v>
      </c>
      <c r="Z3902" t="s">
        <v>1682</v>
      </c>
      <c r="AA3902" t="s">
        <v>1682</v>
      </c>
      <c r="AB3902" t="s">
        <v>1682</v>
      </c>
      <c r="AC3902">
        <v>14118</v>
      </c>
      <c r="AD3902">
        <v>34730</v>
      </c>
      <c r="AM3902" t="s">
        <v>971</v>
      </c>
      <c r="AN3902" t="s">
        <v>1684</v>
      </c>
    </row>
    <row r="3903" spans="3:41">
      <c r="D3903" t="s">
        <v>827</v>
      </c>
      <c r="E3903" t="s">
        <v>863</v>
      </c>
      <c r="F3903">
        <v>120190</v>
      </c>
      <c r="G3903" t="s">
        <v>3642</v>
      </c>
      <c r="H3903">
        <v>1000011001</v>
      </c>
      <c r="I3903" t="s">
        <v>2233</v>
      </c>
      <c r="J3903">
        <v>2012</v>
      </c>
      <c r="K3903">
        <v>268577.84100000001</v>
      </c>
      <c r="L3903">
        <v>1380</v>
      </c>
      <c r="M3903">
        <v>194.62162391304349</v>
      </c>
      <c r="N3903" s="10" t="s">
        <v>7883</v>
      </c>
      <c r="O3903" t="s">
        <v>7884</v>
      </c>
      <c r="P3903" t="s">
        <v>7885</v>
      </c>
      <c r="Q3903" t="s">
        <v>1678</v>
      </c>
      <c r="R3903">
        <v>40909</v>
      </c>
      <c r="S3903" t="s">
        <v>1679</v>
      </c>
      <c r="T3903" t="s">
        <v>1680</v>
      </c>
      <c r="U3903">
        <v>1380</v>
      </c>
      <c r="V3903" t="s">
        <v>57</v>
      </c>
      <c r="W3903" t="s">
        <v>1754</v>
      </c>
      <c r="X3903" t="s">
        <v>1681</v>
      </c>
      <c r="Y3903" t="s">
        <v>1681</v>
      </c>
      <c r="Z3903" t="s">
        <v>1682</v>
      </c>
      <c r="AA3903" t="s">
        <v>1682</v>
      </c>
      <c r="AB3903" t="s">
        <v>1682</v>
      </c>
      <c r="AC3903">
        <v>146471</v>
      </c>
      <c r="AD3903">
        <v>135674.29999999999</v>
      </c>
      <c r="AM3903" t="s">
        <v>863</v>
      </c>
      <c r="AN3903" t="s">
        <v>1684</v>
      </c>
      <c r="AO3903">
        <v>8760</v>
      </c>
    </row>
    <row r="3904" spans="3:41">
      <c r="C3904" t="s">
        <v>1969</v>
      </c>
      <c r="D3904" t="s">
        <v>827</v>
      </c>
      <c r="E3904" t="s">
        <v>157</v>
      </c>
      <c r="F3904">
        <v>144609</v>
      </c>
      <c r="G3904" t="s">
        <v>7886</v>
      </c>
      <c r="H3904">
        <v>1000011001</v>
      </c>
      <c r="I3904" t="s">
        <v>2233</v>
      </c>
      <c r="J3904">
        <v>2011</v>
      </c>
      <c r="K3904">
        <v>698612.05799999996</v>
      </c>
      <c r="L3904">
        <v>3902.17</v>
      </c>
      <c r="M3904">
        <v>179.03168185906819</v>
      </c>
      <c r="N3904" s="10" t="s">
        <v>7887</v>
      </c>
      <c r="O3904" t="s">
        <v>7888</v>
      </c>
      <c r="P3904" t="s">
        <v>7889</v>
      </c>
      <c r="Q3904" t="s">
        <v>1678</v>
      </c>
      <c r="R3904">
        <v>40544</v>
      </c>
      <c r="S3904" t="s">
        <v>1679</v>
      </c>
      <c r="T3904" t="s">
        <v>1680</v>
      </c>
      <c r="V3904" t="s">
        <v>1572</v>
      </c>
      <c r="W3904" t="s">
        <v>1574</v>
      </c>
      <c r="X3904" t="s">
        <v>1681</v>
      </c>
      <c r="Y3904" t="s">
        <v>1681</v>
      </c>
      <c r="Z3904" t="s">
        <v>1682</v>
      </c>
      <c r="AA3904" t="s">
        <v>1682</v>
      </c>
      <c r="AB3904" t="s">
        <v>1682</v>
      </c>
      <c r="AD3904">
        <v>776235.7</v>
      </c>
      <c r="AM3904" t="s">
        <v>863</v>
      </c>
      <c r="AN3904" t="s">
        <v>1684</v>
      </c>
    </row>
    <row r="3905" spans="3:41">
      <c r="D3905" t="s">
        <v>827</v>
      </c>
      <c r="E3905" t="s">
        <v>157</v>
      </c>
      <c r="F3905">
        <v>144609</v>
      </c>
      <c r="G3905" t="s">
        <v>7886</v>
      </c>
      <c r="H3905">
        <v>1000011001</v>
      </c>
      <c r="I3905" t="s">
        <v>2233</v>
      </c>
      <c r="J3905">
        <v>2011</v>
      </c>
      <c r="K3905">
        <v>698612.05799999996</v>
      </c>
      <c r="L3905">
        <v>3902.17</v>
      </c>
      <c r="M3905">
        <v>179.03168185906819</v>
      </c>
      <c r="N3905" s="10" t="s">
        <v>7887</v>
      </c>
      <c r="O3905" t="s">
        <v>7888</v>
      </c>
      <c r="P3905" t="s">
        <v>7889</v>
      </c>
      <c r="Q3905" t="s">
        <v>1678</v>
      </c>
      <c r="R3905">
        <v>40544</v>
      </c>
      <c r="S3905" t="s">
        <v>2033</v>
      </c>
      <c r="T3905" t="s">
        <v>2034</v>
      </c>
      <c r="U3905">
        <v>63</v>
      </c>
      <c r="V3905" t="s">
        <v>1572</v>
      </c>
      <c r="W3905" t="s">
        <v>1574</v>
      </c>
      <c r="X3905" t="s">
        <v>1681</v>
      </c>
      <c r="Y3905" t="s">
        <v>1699</v>
      </c>
      <c r="Z3905" t="s">
        <v>1682</v>
      </c>
      <c r="AA3905" t="s">
        <v>1682</v>
      </c>
      <c r="AB3905" t="s">
        <v>1682</v>
      </c>
      <c r="AD3905">
        <v>776235.7</v>
      </c>
      <c r="AM3905" t="s">
        <v>863</v>
      </c>
    </row>
    <row r="3906" spans="3:41">
      <c r="C3906" t="s">
        <v>1969</v>
      </c>
      <c r="D3906" t="s">
        <v>827</v>
      </c>
      <c r="E3906" t="s">
        <v>157</v>
      </c>
      <c r="F3906">
        <v>144609</v>
      </c>
      <c r="G3906" t="s">
        <v>7886</v>
      </c>
      <c r="H3906">
        <v>1000011001</v>
      </c>
      <c r="I3906" t="s">
        <v>2233</v>
      </c>
      <c r="J3906">
        <v>2011</v>
      </c>
      <c r="K3906">
        <v>698612.05799999996</v>
      </c>
      <c r="L3906">
        <v>3902.17</v>
      </c>
      <c r="M3906">
        <v>179.03168185906819</v>
      </c>
      <c r="N3906" s="10" t="s">
        <v>7887</v>
      </c>
      <c r="O3906" t="s">
        <v>7888</v>
      </c>
      <c r="P3906" t="s">
        <v>7889</v>
      </c>
      <c r="Q3906" t="s">
        <v>1678</v>
      </c>
      <c r="R3906">
        <v>40544</v>
      </c>
      <c r="S3906" t="s">
        <v>1798</v>
      </c>
      <c r="T3906" t="s">
        <v>1799</v>
      </c>
      <c r="V3906" t="s">
        <v>1572</v>
      </c>
      <c r="W3906" t="s">
        <v>1574</v>
      </c>
      <c r="X3906" t="s">
        <v>1699</v>
      </c>
      <c r="Y3906" t="s">
        <v>1699</v>
      </c>
      <c r="Z3906" t="s">
        <v>1682</v>
      </c>
      <c r="AA3906" t="s">
        <v>1682</v>
      </c>
      <c r="AB3906" t="s">
        <v>1682</v>
      </c>
      <c r="AD3906">
        <v>776235.7</v>
      </c>
      <c r="AM3906" t="s">
        <v>863</v>
      </c>
    </row>
    <row r="3907" spans="3:41">
      <c r="C3907" t="s">
        <v>1978</v>
      </c>
      <c r="D3907" t="s">
        <v>738</v>
      </c>
      <c r="E3907" t="s">
        <v>1015</v>
      </c>
      <c r="F3907">
        <v>115774</v>
      </c>
      <c r="G3907" t="s">
        <v>7890</v>
      </c>
      <c r="H3907">
        <v>1000067584</v>
      </c>
      <c r="I3907" t="s">
        <v>4263</v>
      </c>
      <c r="J3907">
        <v>2012</v>
      </c>
      <c r="K3907">
        <v>0</v>
      </c>
      <c r="L3907">
        <v>2760</v>
      </c>
      <c r="M3907">
        <v>0</v>
      </c>
      <c r="N3907" s="10" t="s">
        <v>7891</v>
      </c>
      <c r="O3907" t="s">
        <v>7892</v>
      </c>
      <c r="P3907" t="s">
        <v>7893</v>
      </c>
      <c r="Q3907" t="s">
        <v>1678</v>
      </c>
      <c r="R3907">
        <v>40909</v>
      </c>
      <c r="S3907" t="s">
        <v>4199</v>
      </c>
      <c r="T3907" t="s">
        <v>4200</v>
      </c>
      <c r="U3907">
        <v>2760</v>
      </c>
      <c r="V3907" t="s">
        <v>57</v>
      </c>
      <c r="W3907" t="s">
        <v>1754</v>
      </c>
      <c r="X3907" t="s">
        <v>1681</v>
      </c>
      <c r="Y3907" t="s">
        <v>1681</v>
      </c>
      <c r="Z3907" t="s">
        <v>1682</v>
      </c>
      <c r="AA3907" t="s">
        <v>1682</v>
      </c>
      <c r="AB3907" t="s">
        <v>1682</v>
      </c>
      <c r="AM3907" t="s">
        <v>3956</v>
      </c>
    </row>
    <row r="3908" spans="3:41">
      <c r="C3908" t="s">
        <v>1969</v>
      </c>
      <c r="D3908" t="s">
        <v>773</v>
      </c>
      <c r="E3908" t="s">
        <v>92</v>
      </c>
      <c r="F3908">
        <v>141501</v>
      </c>
      <c r="G3908" t="s">
        <v>7894</v>
      </c>
      <c r="H3908">
        <v>1000011278</v>
      </c>
      <c r="I3908" t="s">
        <v>1971</v>
      </c>
      <c r="J3908">
        <v>2011</v>
      </c>
      <c r="K3908">
        <v>287176.09499999997</v>
      </c>
      <c r="L3908">
        <v>2317.44</v>
      </c>
      <c r="M3908">
        <v>123.91953836992541</v>
      </c>
      <c r="N3908" s="10" t="s">
        <v>7895</v>
      </c>
      <c r="O3908" t="s">
        <v>7896</v>
      </c>
      <c r="P3908" t="s">
        <v>7897</v>
      </c>
      <c r="Q3908" t="s">
        <v>1678</v>
      </c>
      <c r="R3908">
        <v>40544</v>
      </c>
      <c r="S3908" t="s">
        <v>1679</v>
      </c>
      <c r="T3908" t="s">
        <v>1680</v>
      </c>
      <c r="V3908" t="s">
        <v>1572</v>
      </c>
      <c r="W3908" t="s">
        <v>1574</v>
      </c>
      <c r="X3908" t="s">
        <v>1681</v>
      </c>
      <c r="Y3908" t="s">
        <v>1681</v>
      </c>
      <c r="Z3908" t="s">
        <v>1682</v>
      </c>
      <c r="AA3908" t="s">
        <v>1682</v>
      </c>
      <c r="AB3908" t="s">
        <v>1682</v>
      </c>
      <c r="AC3908">
        <v>99613</v>
      </c>
      <c r="AD3908">
        <v>208403.4</v>
      </c>
      <c r="AM3908" t="s">
        <v>1063</v>
      </c>
      <c r="AN3908" t="s">
        <v>1684</v>
      </c>
    </row>
    <row r="3909" spans="3:41">
      <c r="D3909" t="s">
        <v>773</v>
      </c>
      <c r="E3909" t="s">
        <v>92</v>
      </c>
      <c r="F3909">
        <v>141501</v>
      </c>
      <c r="G3909" t="s">
        <v>7894</v>
      </c>
      <c r="H3909">
        <v>1000011278</v>
      </c>
      <c r="I3909" t="s">
        <v>1971</v>
      </c>
      <c r="J3909">
        <v>2011</v>
      </c>
      <c r="K3909">
        <v>287176.09499999997</v>
      </c>
      <c r="L3909">
        <v>2317.44</v>
      </c>
      <c r="M3909">
        <v>123.91953836992541</v>
      </c>
      <c r="N3909" s="10" t="s">
        <v>7895</v>
      </c>
      <c r="O3909" t="s">
        <v>7896</v>
      </c>
      <c r="P3909" t="s">
        <v>7897</v>
      </c>
      <c r="Q3909" t="s">
        <v>1678</v>
      </c>
      <c r="R3909">
        <v>40544</v>
      </c>
      <c r="S3909" t="s">
        <v>1679</v>
      </c>
      <c r="T3909" t="s">
        <v>1680</v>
      </c>
      <c r="U3909">
        <v>2318</v>
      </c>
      <c r="V3909" t="s">
        <v>1572</v>
      </c>
      <c r="W3909" t="s">
        <v>1574</v>
      </c>
      <c r="X3909" t="s">
        <v>1681</v>
      </c>
      <c r="Y3909" t="s">
        <v>1681</v>
      </c>
      <c r="Z3909" t="s">
        <v>1682</v>
      </c>
      <c r="AA3909" t="s">
        <v>1682</v>
      </c>
      <c r="AB3909" t="s">
        <v>1682</v>
      </c>
      <c r="AC3909">
        <v>99613</v>
      </c>
      <c r="AD3909">
        <v>208403.4</v>
      </c>
      <c r="AM3909" t="s">
        <v>1063</v>
      </c>
      <c r="AN3909" t="s">
        <v>1684</v>
      </c>
    </row>
    <row r="3910" spans="3:41">
      <c r="D3910" t="s">
        <v>574</v>
      </c>
      <c r="E3910" t="s">
        <v>991</v>
      </c>
      <c r="F3910">
        <v>126820</v>
      </c>
      <c r="G3910" t="s">
        <v>7898</v>
      </c>
      <c r="H3910">
        <v>1000006840</v>
      </c>
      <c r="I3910" t="s">
        <v>2017</v>
      </c>
      <c r="J3910">
        <v>2018</v>
      </c>
      <c r="K3910">
        <v>324236.71000000002</v>
      </c>
      <c r="L3910">
        <v>2310</v>
      </c>
      <c r="M3910">
        <v>140.36221212121211</v>
      </c>
      <c r="N3910" s="10" t="s">
        <v>7899</v>
      </c>
      <c r="O3910" t="s">
        <v>7900</v>
      </c>
      <c r="P3910" t="s">
        <v>7901</v>
      </c>
      <c r="Q3910" t="s">
        <v>1678</v>
      </c>
      <c r="R3910">
        <v>43101</v>
      </c>
      <c r="S3910" t="s">
        <v>1679</v>
      </c>
      <c r="T3910" t="s">
        <v>1680</v>
      </c>
      <c r="U3910">
        <v>2310</v>
      </c>
      <c r="V3910" t="s">
        <v>1591</v>
      </c>
      <c r="W3910" t="s">
        <v>1686</v>
      </c>
      <c r="X3910" t="s">
        <v>1681</v>
      </c>
      <c r="Y3910" t="s">
        <v>1681</v>
      </c>
      <c r="Z3910" t="s">
        <v>1682</v>
      </c>
      <c r="AA3910" t="s">
        <v>1682</v>
      </c>
      <c r="AB3910" t="s">
        <v>1682</v>
      </c>
      <c r="AC3910">
        <v>112216.7</v>
      </c>
      <c r="AK3910">
        <v>251000</v>
      </c>
      <c r="AL3910">
        <v>75000</v>
      </c>
      <c r="AM3910" t="s">
        <v>1735</v>
      </c>
      <c r="AN3910" t="s">
        <v>1684</v>
      </c>
    </row>
    <row r="3911" spans="3:41">
      <c r="C3911" t="s">
        <v>1969</v>
      </c>
      <c r="D3911" t="s">
        <v>761</v>
      </c>
      <c r="E3911" t="s">
        <v>798</v>
      </c>
      <c r="F3911">
        <v>111326</v>
      </c>
      <c r="G3911" t="s">
        <v>7902</v>
      </c>
      <c r="H3911">
        <v>1000006765</v>
      </c>
      <c r="I3911" t="s">
        <v>3115</v>
      </c>
      <c r="J3911">
        <v>2018</v>
      </c>
      <c r="K3911">
        <v>69040</v>
      </c>
      <c r="L3911">
        <v>1016.42</v>
      </c>
      <c r="M3911">
        <v>67.924676806831826</v>
      </c>
      <c r="N3911" s="10" t="s">
        <v>7903</v>
      </c>
      <c r="O3911" t="s">
        <v>7904</v>
      </c>
      <c r="P3911" t="s">
        <v>7905</v>
      </c>
      <c r="Q3911" t="s">
        <v>1678</v>
      </c>
      <c r="R3911">
        <v>43101</v>
      </c>
      <c r="S3911" t="s">
        <v>1679</v>
      </c>
      <c r="T3911" t="s">
        <v>1680</v>
      </c>
      <c r="V3911" t="s">
        <v>1591</v>
      </c>
      <c r="W3911" t="s">
        <v>1686</v>
      </c>
      <c r="X3911" t="s">
        <v>1681</v>
      </c>
      <c r="Y3911" t="s">
        <v>1681</v>
      </c>
      <c r="Z3911" t="s">
        <v>1682</v>
      </c>
      <c r="AA3911" t="s">
        <v>1682</v>
      </c>
      <c r="AB3911" t="s">
        <v>1682</v>
      </c>
      <c r="AC3911">
        <v>69040</v>
      </c>
      <c r="AM3911" t="s">
        <v>1953</v>
      </c>
      <c r="AN3911" t="s">
        <v>1684</v>
      </c>
    </row>
    <row r="3912" spans="3:41">
      <c r="D3912" t="s">
        <v>761</v>
      </c>
      <c r="E3912" t="s">
        <v>798</v>
      </c>
      <c r="F3912">
        <v>111326</v>
      </c>
      <c r="G3912" t="s">
        <v>7902</v>
      </c>
      <c r="H3912">
        <v>1000006765</v>
      </c>
      <c r="I3912" t="s">
        <v>3115</v>
      </c>
      <c r="J3912">
        <v>2018</v>
      </c>
      <c r="K3912">
        <v>69040</v>
      </c>
      <c r="L3912">
        <v>1016.42</v>
      </c>
      <c r="M3912">
        <v>67.924676806831826</v>
      </c>
      <c r="N3912" s="10" t="s">
        <v>7903</v>
      </c>
      <c r="O3912" t="s">
        <v>7904</v>
      </c>
      <c r="P3912" t="s">
        <v>7905</v>
      </c>
      <c r="Q3912" t="s">
        <v>1678</v>
      </c>
      <c r="R3912">
        <v>43101</v>
      </c>
      <c r="S3912" t="s">
        <v>1679</v>
      </c>
      <c r="T3912" t="s">
        <v>1680</v>
      </c>
      <c r="U3912">
        <v>1017</v>
      </c>
      <c r="V3912" t="s">
        <v>1591</v>
      </c>
      <c r="W3912" t="s">
        <v>1686</v>
      </c>
      <c r="X3912" t="s">
        <v>1681</v>
      </c>
      <c r="Y3912" t="s">
        <v>1681</v>
      </c>
      <c r="Z3912" t="s">
        <v>1682</v>
      </c>
      <c r="AA3912" t="s">
        <v>1682</v>
      </c>
      <c r="AB3912" t="s">
        <v>1682</v>
      </c>
      <c r="AC3912">
        <v>69040</v>
      </c>
      <c r="AM3912" t="s">
        <v>1953</v>
      </c>
      <c r="AN3912" t="s">
        <v>1684</v>
      </c>
    </row>
    <row r="3913" spans="3:41">
      <c r="D3913" t="s">
        <v>747</v>
      </c>
      <c r="E3913" t="s">
        <v>754</v>
      </c>
      <c r="F3913">
        <v>110737</v>
      </c>
      <c r="G3913" t="s">
        <v>7906</v>
      </c>
      <c r="H3913">
        <v>1000011215</v>
      </c>
      <c r="I3913" t="s">
        <v>3362</v>
      </c>
      <c r="J3913">
        <v>2019</v>
      </c>
      <c r="K3913">
        <v>223548.4</v>
      </c>
      <c r="L3913">
        <v>1915</v>
      </c>
      <c r="M3913">
        <v>116.7354569190601</v>
      </c>
      <c r="N3913" s="10" t="s">
        <v>7907</v>
      </c>
      <c r="O3913" t="s">
        <v>7908</v>
      </c>
      <c r="P3913" t="s">
        <v>7909</v>
      </c>
      <c r="Q3913" t="s">
        <v>1678</v>
      </c>
      <c r="R3913">
        <v>43466</v>
      </c>
      <c r="S3913" t="s">
        <v>1679</v>
      </c>
      <c r="T3913" t="s">
        <v>1680</v>
      </c>
      <c r="U3913">
        <v>1915</v>
      </c>
      <c r="V3913" t="s">
        <v>1601</v>
      </c>
      <c r="W3913" t="s">
        <v>1703</v>
      </c>
      <c r="X3913" t="s">
        <v>1681</v>
      </c>
      <c r="Y3913" t="s">
        <v>1681</v>
      </c>
      <c r="Z3913" t="s">
        <v>1682</v>
      </c>
      <c r="AA3913" t="s">
        <v>1682</v>
      </c>
      <c r="AB3913" t="s">
        <v>1682</v>
      </c>
      <c r="AC3913">
        <v>223548.4</v>
      </c>
      <c r="AM3913" t="s">
        <v>1060</v>
      </c>
      <c r="AN3913" t="s">
        <v>1684</v>
      </c>
    </row>
    <row r="3914" spans="3:41">
      <c r="C3914" t="s">
        <v>1969</v>
      </c>
      <c r="D3914" t="s">
        <v>802</v>
      </c>
      <c r="E3914" t="s">
        <v>896</v>
      </c>
      <c r="F3914">
        <v>138357</v>
      </c>
      <c r="G3914" t="s">
        <v>7646</v>
      </c>
      <c r="H3914">
        <v>1000011001</v>
      </c>
      <c r="I3914" t="s">
        <v>2233</v>
      </c>
      <c r="J3914">
        <v>2014</v>
      </c>
      <c r="K3914">
        <v>494785.98999999987</v>
      </c>
      <c r="L3914">
        <v>1031.32</v>
      </c>
      <c r="M3914">
        <v>479.75990963037651</v>
      </c>
      <c r="N3914" s="10" t="s">
        <v>7910</v>
      </c>
      <c r="O3914" t="s">
        <v>7911</v>
      </c>
      <c r="P3914" t="s">
        <v>7912</v>
      </c>
      <c r="Q3914" t="s">
        <v>1678</v>
      </c>
      <c r="R3914">
        <v>41640</v>
      </c>
      <c r="S3914" t="s">
        <v>1679</v>
      </c>
      <c r="T3914" t="s">
        <v>1680</v>
      </c>
      <c r="V3914" t="s">
        <v>1584</v>
      </c>
      <c r="W3914" t="s">
        <v>1731</v>
      </c>
      <c r="X3914" t="s">
        <v>1681</v>
      </c>
      <c r="Y3914" t="s">
        <v>1681</v>
      </c>
      <c r="Z3914" t="s">
        <v>1682</v>
      </c>
      <c r="AA3914" t="s">
        <v>1682</v>
      </c>
      <c r="AB3914" t="s">
        <v>1682</v>
      </c>
      <c r="AC3914">
        <v>494786</v>
      </c>
      <c r="AM3914" t="s">
        <v>1819</v>
      </c>
      <c r="AN3914" t="s">
        <v>1684</v>
      </c>
      <c r="AO3914">
        <v>8760</v>
      </c>
    </row>
    <row r="3915" spans="3:41">
      <c r="D3915" t="s">
        <v>802</v>
      </c>
      <c r="E3915" t="s">
        <v>896</v>
      </c>
      <c r="F3915">
        <v>138357</v>
      </c>
      <c r="G3915" t="s">
        <v>7646</v>
      </c>
      <c r="H3915">
        <v>1000011001</v>
      </c>
      <c r="I3915" t="s">
        <v>2233</v>
      </c>
      <c r="J3915">
        <v>2014</v>
      </c>
      <c r="K3915">
        <v>494785.98999999987</v>
      </c>
      <c r="L3915">
        <v>1031.32</v>
      </c>
      <c r="M3915">
        <v>479.75990963037651</v>
      </c>
      <c r="N3915" s="10" t="s">
        <v>7910</v>
      </c>
      <c r="O3915" t="s">
        <v>7911</v>
      </c>
      <c r="P3915" t="s">
        <v>7912</v>
      </c>
      <c r="Q3915" t="s">
        <v>1678</v>
      </c>
      <c r="R3915">
        <v>41640</v>
      </c>
      <c r="S3915" t="s">
        <v>1679</v>
      </c>
      <c r="T3915" t="s">
        <v>1680</v>
      </c>
      <c r="U3915">
        <v>1032</v>
      </c>
      <c r="V3915" t="s">
        <v>1584</v>
      </c>
      <c r="W3915" t="s">
        <v>1731</v>
      </c>
      <c r="X3915" t="s">
        <v>1681</v>
      </c>
      <c r="Y3915" t="s">
        <v>1681</v>
      </c>
      <c r="Z3915" t="s">
        <v>1682</v>
      </c>
      <c r="AA3915" t="s">
        <v>1682</v>
      </c>
      <c r="AB3915" t="s">
        <v>1682</v>
      </c>
      <c r="AC3915">
        <v>494786</v>
      </c>
      <c r="AM3915" t="s">
        <v>1819</v>
      </c>
      <c r="AN3915" t="s">
        <v>1684</v>
      </c>
      <c r="AO3915">
        <v>8760</v>
      </c>
    </row>
    <row r="3916" spans="3:41">
      <c r="C3916" t="s">
        <v>1969</v>
      </c>
      <c r="D3916" t="s">
        <v>747</v>
      </c>
      <c r="E3916" t="s">
        <v>754</v>
      </c>
      <c r="F3916">
        <v>144921</v>
      </c>
      <c r="G3916" t="s">
        <v>7913</v>
      </c>
      <c r="H3916">
        <v>1000011278</v>
      </c>
      <c r="I3916" t="s">
        <v>1971</v>
      </c>
      <c r="J3916">
        <v>2015</v>
      </c>
      <c r="K3916">
        <v>409713</v>
      </c>
      <c r="L3916">
        <v>3908.05</v>
      </c>
      <c r="M3916">
        <v>104.8382185488927</v>
      </c>
      <c r="N3916" s="10" t="s">
        <v>7914</v>
      </c>
      <c r="O3916" t="s">
        <v>7915</v>
      </c>
      <c r="P3916" t="s">
        <v>7916</v>
      </c>
      <c r="Q3916" t="s">
        <v>1678</v>
      </c>
      <c r="R3916">
        <v>42005</v>
      </c>
      <c r="S3916" t="s">
        <v>1679</v>
      </c>
      <c r="T3916" t="s">
        <v>1680</v>
      </c>
      <c r="V3916" t="s">
        <v>59</v>
      </c>
      <c r="W3916" t="s">
        <v>1697</v>
      </c>
      <c r="X3916" t="s">
        <v>1681</v>
      </c>
      <c r="Y3916" t="s">
        <v>1681</v>
      </c>
      <c r="Z3916" t="s">
        <v>1682</v>
      </c>
      <c r="AA3916" t="s">
        <v>1682</v>
      </c>
      <c r="AB3916" t="s">
        <v>1682</v>
      </c>
      <c r="AC3916">
        <v>409713</v>
      </c>
      <c r="AM3916" t="s">
        <v>1821</v>
      </c>
      <c r="AN3916" t="s">
        <v>1684</v>
      </c>
    </row>
    <row r="3917" spans="3:41">
      <c r="D3917" t="s">
        <v>747</v>
      </c>
      <c r="E3917" t="s">
        <v>754</v>
      </c>
      <c r="F3917">
        <v>144921</v>
      </c>
      <c r="G3917" t="s">
        <v>7913</v>
      </c>
      <c r="H3917">
        <v>1000011278</v>
      </c>
      <c r="I3917" t="s">
        <v>1971</v>
      </c>
      <c r="J3917">
        <v>2015</v>
      </c>
      <c r="K3917">
        <v>409713</v>
      </c>
      <c r="L3917">
        <v>3908.05</v>
      </c>
      <c r="M3917">
        <v>104.8382185488927</v>
      </c>
      <c r="N3917" s="10" t="s">
        <v>7914</v>
      </c>
      <c r="O3917" t="s">
        <v>7915</v>
      </c>
      <c r="P3917" t="s">
        <v>7916</v>
      </c>
      <c r="Q3917" t="s">
        <v>1678</v>
      </c>
      <c r="R3917">
        <v>42005</v>
      </c>
      <c r="S3917" t="s">
        <v>1679</v>
      </c>
      <c r="T3917" t="s">
        <v>1680</v>
      </c>
      <c r="U3917">
        <v>3909</v>
      </c>
      <c r="V3917" t="s">
        <v>59</v>
      </c>
      <c r="W3917" t="s">
        <v>1697</v>
      </c>
      <c r="X3917" t="s">
        <v>1681</v>
      </c>
      <c r="Y3917" t="s">
        <v>1681</v>
      </c>
      <c r="Z3917" t="s">
        <v>1682</v>
      </c>
      <c r="AA3917" t="s">
        <v>1682</v>
      </c>
      <c r="AB3917" t="s">
        <v>1682</v>
      </c>
      <c r="AC3917">
        <v>409713</v>
      </c>
      <c r="AM3917" t="s">
        <v>1821</v>
      </c>
      <c r="AN3917" t="s">
        <v>1684</v>
      </c>
    </row>
    <row r="3918" spans="3:41">
      <c r="C3918" t="s">
        <v>1978</v>
      </c>
      <c r="D3918" t="s">
        <v>747</v>
      </c>
      <c r="E3918" t="s">
        <v>754</v>
      </c>
      <c r="F3918">
        <v>141045</v>
      </c>
      <c r="G3918" t="s">
        <v>812</v>
      </c>
      <c r="H3918">
        <v>1000011264</v>
      </c>
      <c r="I3918" t="s">
        <v>1676</v>
      </c>
      <c r="J3918">
        <v>2016</v>
      </c>
      <c r="K3918">
        <v>1</v>
      </c>
      <c r="L3918">
        <v>215</v>
      </c>
      <c r="M3918">
        <v>4.6511627906976744E-3</v>
      </c>
      <c r="N3918" s="10" t="s">
        <v>1176</v>
      </c>
      <c r="O3918" t="s">
        <v>1820</v>
      </c>
      <c r="P3918" t="s">
        <v>1433</v>
      </c>
      <c r="Q3918" t="s">
        <v>1678</v>
      </c>
      <c r="R3918">
        <v>42370</v>
      </c>
      <c r="S3918" t="s">
        <v>1679</v>
      </c>
      <c r="T3918" t="s">
        <v>1680</v>
      </c>
      <c r="U3918">
        <v>215</v>
      </c>
      <c r="V3918" t="s">
        <v>60</v>
      </c>
      <c r="W3918" t="s">
        <v>1689</v>
      </c>
      <c r="X3918" t="s">
        <v>1681</v>
      </c>
      <c r="Y3918" t="s">
        <v>1681</v>
      </c>
      <c r="Z3918" t="s">
        <v>1682</v>
      </c>
      <c r="AA3918" t="s">
        <v>1682</v>
      </c>
      <c r="AB3918" t="s">
        <v>1682</v>
      </c>
      <c r="AC3918">
        <v>1</v>
      </c>
      <c r="AM3918" t="s">
        <v>1821</v>
      </c>
      <c r="AN3918" t="s">
        <v>1684</v>
      </c>
    </row>
    <row r="3919" spans="3:41">
      <c r="C3919" t="s">
        <v>1978</v>
      </c>
      <c r="D3919" t="s">
        <v>771</v>
      </c>
      <c r="E3919" t="s">
        <v>1178</v>
      </c>
      <c r="F3919">
        <v>116219</v>
      </c>
      <c r="G3919" t="s">
        <v>1177</v>
      </c>
      <c r="H3919">
        <v>1000010848</v>
      </c>
      <c r="I3919" t="s">
        <v>6434</v>
      </c>
      <c r="J3919">
        <v>2016</v>
      </c>
      <c r="K3919">
        <v>28500</v>
      </c>
      <c r="L3919">
        <v>2955</v>
      </c>
      <c r="M3919">
        <v>9.6446700507614214</v>
      </c>
      <c r="N3919" s="10" t="s">
        <v>7917</v>
      </c>
      <c r="O3919" t="s">
        <v>7918</v>
      </c>
      <c r="P3919" t="s">
        <v>1434</v>
      </c>
      <c r="Q3919" t="s">
        <v>1678</v>
      </c>
      <c r="R3919">
        <v>42370</v>
      </c>
      <c r="S3919" t="s">
        <v>1896</v>
      </c>
      <c r="T3919" t="s">
        <v>1897</v>
      </c>
      <c r="U3919">
        <v>2955</v>
      </c>
      <c r="V3919" t="s">
        <v>60</v>
      </c>
      <c r="W3919" t="s">
        <v>1689</v>
      </c>
      <c r="X3919" t="s">
        <v>1681</v>
      </c>
      <c r="Y3919" t="s">
        <v>1681</v>
      </c>
      <c r="Z3919" t="s">
        <v>1682</v>
      </c>
      <c r="AA3919" t="s">
        <v>1682</v>
      </c>
      <c r="AB3919" t="s">
        <v>1682</v>
      </c>
      <c r="AC3919">
        <v>28500</v>
      </c>
      <c r="AM3919" t="s">
        <v>1845</v>
      </c>
    </row>
    <row r="3920" spans="3:41">
      <c r="D3920" t="s">
        <v>788</v>
      </c>
      <c r="E3920" t="s">
        <v>16</v>
      </c>
      <c r="F3920">
        <v>112487</v>
      </c>
      <c r="G3920" t="s">
        <v>7919</v>
      </c>
      <c r="H3920" t="s">
        <v>2006</v>
      </c>
      <c r="I3920" t="s">
        <v>2006</v>
      </c>
      <c r="J3920">
        <v>2019</v>
      </c>
      <c r="K3920">
        <v>110591.11</v>
      </c>
      <c r="L3920">
        <v>2163</v>
      </c>
      <c r="M3920">
        <v>51.128576051779937</v>
      </c>
      <c r="N3920" s="10" t="s">
        <v>7920</v>
      </c>
      <c r="O3920" t="s">
        <v>7921</v>
      </c>
      <c r="P3920" t="s">
        <v>7922</v>
      </c>
      <c r="Q3920" t="s">
        <v>1678</v>
      </c>
      <c r="R3920">
        <v>43466</v>
      </c>
      <c r="S3920" t="s">
        <v>1679</v>
      </c>
      <c r="T3920" t="s">
        <v>1680</v>
      </c>
      <c r="U3920">
        <v>2117</v>
      </c>
      <c r="V3920" t="s">
        <v>1601</v>
      </c>
      <c r="W3920" t="s">
        <v>1703</v>
      </c>
      <c r="X3920" t="s">
        <v>1681</v>
      </c>
      <c r="Y3920" t="s">
        <v>1681</v>
      </c>
      <c r="Z3920" t="s">
        <v>1682</v>
      </c>
      <c r="AA3920" t="s">
        <v>1682</v>
      </c>
      <c r="AB3920" t="s">
        <v>1682</v>
      </c>
      <c r="AC3920">
        <v>110591.1</v>
      </c>
      <c r="AM3920" t="s">
        <v>1834</v>
      </c>
      <c r="AN3920" t="s">
        <v>1684</v>
      </c>
    </row>
    <row r="3921" spans="3:41">
      <c r="D3921" t="s">
        <v>788</v>
      </c>
      <c r="E3921" t="s">
        <v>16</v>
      </c>
      <c r="F3921">
        <v>112487</v>
      </c>
      <c r="G3921" t="s">
        <v>7919</v>
      </c>
      <c r="H3921" t="s">
        <v>2006</v>
      </c>
      <c r="I3921" t="s">
        <v>2006</v>
      </c>
      <c r="J3921">
        <v>2019</v>
      </c>
      <c r="K3921">
        <v>110591.11</v>
      </c>
      <c r="L3921">
        <v>2163</v>
      </c>
      <c r="M3921">
        <v>51.128576051779937</v>
      </c>
      <c r="N3921" s="10" t="s">
        <v>7920</v>
      </c>
      <c r="O3921" t="s">
        <v>7921</v>
      </c>
      <c r="P3921" t="s">
        <v>7922</v>
      </c>
      <c r="Q3921" t="s">
        <v>1678</v>
      </c>
      <c r="R3921">
        <v>43466</v>
      </c>
      <c r="S3921" t="s">
        <v>1679</v>
      </c>
      <c r="T3921" t="s">
        <v>1680</v>
      </c>
      <c r="U3921">
        <v>2163</v>
      </c>
      <c r="V3921" t="s">
        <v>1601</v>
      </c>
      <c r="W3921" t="s">
        <v>1703</v>
      </c>
      <c r="X3921" t="s">
        <v>1681</v>
      </c>
      <c r="Y3921" t="s">
        <v>1681</v>
      </c>
      <c r="Z3921" t="s">
        <v>1682</v>
      </c>
      <c r="AA3921" t="s">
        <v>1682</v>
      </c>
      <c r="AB3921" t="s">
        <v>1682</v>
      </c>
      <c r="AC3921">
        <v>110591.1</v>
      </c>
      <c r="AM3921" t="s">
        <v>1834</v>
      </c>
      <c r="AN3921" t="s">
        <v>1684</v>
      </c>
    </row>
    <row r="3922" spans="3:41">
      <c r="D3922" t="s">
        <v>709</v>
      </c>
      <c r="E3922" t="s">
        <v>787</v>
      </c>
      <c r="F3922">
        <v>125661</v>
      </c>
      <c r="G3922" t="s">
        <v>7923</v>
      </c>
      <c r="H3922">
        <v>1000011278</v>
      </c>
      <c r="I3922" t="s">
        <v>1971</v>
      </c>
      <c r="J3922">
        <v>2014</v>
      </c>
      <c r="K3922">
        <v>407393.01299999992</v>
      </c>
      <c r="L3922">
        <v>3010.85</v>
      </c>
      <c r="M3922">
        <v>135.30830596011091</v>
      </c>
      <c r="N3922" s="10" t="s">
        <v>7924</v>
      </c>
      <c r="O3922" t="s">
        <v>7925</v>
      </c>
      <c r="P3922" t="s">
        <v>7926</v>
      </c>
      <c r="Q3922" t="s">
        <v>1678</v>
      </c>
      <c r="R3922">
        <v>41640</v>
      </c>
      <c r="S3922" t="s">
        <v>1679</v>
      </c>
      <c r="T3922" t="s">
        <v>1680</v>
      </c>
      <c r="U3922">
        <v>2792</v>
      </c>
      <c r="V3922" t="s">
        <v>1584</v>
      </c>
      <c r="W3922" t="s">
        <v>1731</v>
      </c>
      <c r="X3922" t="s">
        <v>1681</v>
      </c>
      <c r="Y3922" t="s">
        <v>1681</v>
      </c>
      <c r="Z3922" t="s">
        <v>1682</v>
      </c>
      <c r="AA3922" t="s">
        <v>1682</v>
      </c>
      <c r="AB3922" t="s">
        <v>1682</v>
      </c>
      <c r="AC3922">
        <v>106928</v>
      </c>
      <c r="AD3922">
        <v>333850.09999999998</v>
      </c>
      <c r="AM3922" t="s">
        <v>1819</v>
      </c>
      <c r="AN3922" t="s">
        <v>1684</v>
      </c>
    </row>
    <row r="3923" spans="3:41">
      <c r="C3923" t="s">
        <v>1978</v>
      </c>
      <c r="D3923" t="s">
        <v>771</v>
      </c>
      <c r="E3923" t="s">
        <v>1080</v>
      </c>
      <c r="F3923">
        <v>138144</v>
      </c>
      <c r="G3923" t="s">
        <v>1181</v>
      </c>
      <c r="H3923">
        <v>1000010848</v>
      </c>
      <c r="I3923" t="s">
        <v>6434</v>
      </c>
      <c r="J3923">
        <v>2016</v>
      </c>
      <c r="K3923">
        <v>70980</v>
      </c>
      <c r="L3923">
        <v>2925</v>
      </c>
      <c r="M3923">
        <v>24.266666666666669</v>
      </c>
      <c r="N3923" s="10" t="s">
        <v>7927</v>
      </c>
      <c r="O3923" t="s">
        <v>7928</v>
      </c>
      <c r="P3923" t="s">
        <v>1435</v>
      </c>
      <c r="Q3923" t="s">
        <v>1678</v>
      </c>
      <c r="R3923">
        <v>42370</v>
      </c>
      <c r="S3923" t="s">
        <v>1896</v>
      </c>
      <c r="T3923" t="s">
        <v>1897</v>
      </c>
      <c r="U3923">
        <v>2925</v>
      </c>
      <c r="V3923" t="s">
        <v>60</v>
      </c>
      <c r="W3923" t="s">
        <v>1689</v>
      </c>
      <c r="X3923" t="s">
        <v>1681</v>
      </c>
      <c r="Y3923" t="s">
        <v>1681</v>
      </c>
      <c r="Z3923" t="s">
        <v>1682</v>
      </c>
      <c r="AA3923" t="s">
        <v>1682</v>
      </c>
      <c r="AB3923" t="s">
        <v>1682</v>
      </c>
      <c r="AC3923">
        <v>70980</v>
      </c>
      <c r="AM3923" t="s">
        <v>1845</v>
      </c>
    </row>
    <row r="3924" spans="3:41">
      <c r="C3924" t="s">
        <v>1969</v>
      </c>
      <c r="D3924" t="s">
        <v>667</v>
      </c>
      <c r="E3924" t="s">
        <v>894</v>
      </c>
      <c r="F3924">
        <v>138787</v>
      </c>
      <c r="G3924" t="s">
        <v>7929</v>
      </c>
      <c r="H3924">
        <v>1000011278</v>
      </c>
      <c r="I3924" t="s">
        <v>1971</v>
      </c>
      <c r="J3924">
        <v>2014</v>
      </c>
      <c r="K3924">
        <v>345717.40500000003</v>
      </c>
      <c r="L3924">
        <v>2458.6999999999998</v>
      </c>
      <c r="M3924">
        <v>140.60983649896289</v>
      </c>
      <c r="N3924" s="10" t="s">
        <v>7930</v>
      </c>
      <c r="O3924" t="s">
        <v>7931</v>
      </c>
      <c r="P3924" t="s">
        <v>7932</v>
      </c>
      <c r="Q3924" t="s">
        <v>1678</v>
      </c>
      <c r="R3924">
        <v>41640</v>
      </c>
      <c r="S3924" t="s">
        <v>1679</v>
      </c>
      <c r="T3924" t="s">
        <v>1680</v>
      </c>
      <c r="V3924" t="s">
        <v>1584</v>
      </c>
      <c r="W3924" t="s">
        <v>1731</v>
      </c>
      <c r="X3924" t="s">
        <v>1681</v>
      </c>
      <c r="Y3924" t="s">
        <v>1681</v>
      </c>
      <c r="Z3924" t="s">
        <v>1682</v>
      </c>
      <c r="AA3924" t="s">
        <v>1682</v>
      </c>
      <c r="AB3924" t="s">
        <v>1682</v>
      </c>
      <c r="AC3924">
        <v>146621</v>
      </c>
      <c r="AD3924">
        <v>221218.2</v>
      </c>
      <c r="AM3924" t="s">
        <v>1793</v>
      </c>
      <c r="AN3924" t="s">
        <v>1684</v>
      </c>
    </row>
    <row r="3925" spans="3:41">
      <c r="D3925" t="s">
        <v>667</v>
      </c>
      <c r="E3925" t="s">
        <v>894</v>
      </c>
      <c r="F3925">
        <v>138787</v>
      </c>
      <c r="G3925" t="s">
        <v>7929</v>
      </c>
      <c r="H3925">
        <v>1000011278</v>
      </c>
      <c r="I3925" t="s">
        <v>1971</v>
      </c>
      <c r="J3925">
        <v>2014</v>
      </c>
      <c r="K3925">
        <v>345717.40500000003</v>
      </c>
      <c r="L3925">
        <v>2458.6999999999998</v>
      </c>
      <c r="M3925">
        <v>140.60983649896289</v>
      </c>
      <c r="N3925" s="10" t="s">
        <v>7930</v>
      </c>
      <c r="O3925" t="s">
        <v>7931</v>
      </c>
      <c r="P3925" t="s">
        <v>7932</v>
      </c>
      <c r="Q3925" t="s">
        <v>1678</v>
      </c>
      <c r="R3925">
        <v>41640</v>
      </c>
      <c r="S3925" t="s">
        <v>1679</v>
      </c>
      <c r="T3925" t="s">
        <v>1680</v>
      </c>
      <c r="U3925">
        <v>2459</v>
      </c>
      <c r="V3925" t="s">
        <v>1584</v>
      </c>
      <c r="W3925" t="s">
        <v>1731</v>
      </c>
      <c r="X3925" t="s">
        <v>1681</v>
      </c>
      <c r="Y3925" t="s">
        <v>1681</v>
      </c>
      <c r="Z3925" t="s">
        <v>1682</v>
      </c>
      <c r="AA3925" t="s">
        <v>1682</v>
      </c>
      <c r="AB3925" t="s">
        <v>1682</v>
      </c>
      <c r="AC3925">
        <v>146621</v>
      </c>
      <c r="AD3925">
        <v>221218.2</v>
      </c>
      <c r="AM3925" t="s">
        <v>1793</v>
      </c>
      <c r="AN3925" t="s">
        <v>1684</v>
      </c>
    </row>
    <row r="3926" spans="3:41">
      <c r="C3926" t="s">
        <v>1969</v>
      </c>
      <c r="D3926" t="s">
        <v>667</v>
      </c>
      <c r="E3926" t="s">
        <v>982</v>
      </c>
      <c r="F3926">
        <v>138893</v>
      </c>
      <c r="G3926" t="s">
        <v>7646</v>
      </c>
      <c r="H3926">
        <v>1000011001</v>
      </c>
      <c r="I3926" t="s">
        <v>2233</v>
      </c>
      <c r="J3926">
        <v>2018</v>
      </c>
      <c r="K3926">
        <v>395608.7</v>
      </c>
      <c r="L3926">
        <v>1683.3</v>
      </c>
      <c r="M3926">
        <v>235.01972316283491</v>
      </c>
      <c r="N3926" s="10" t="s">
        <v>7933</v>
      </c>
      <c r="O3926" t="s">
        <v>7934</v>
      </c>
      <c r="P3926" t="s">
        <v>7935</v>
      </c>
      <c r="Q3926" t="s">
        <v>1678</v>
      </c>
      <c r="R3926">
        <v>43101</v>
      </c>
      <c r="S3926" t="s">
        <v>1679</v>
      </c>
      <c r="T3926" t="s">
        <v>1680</v>
      </c>
      <c r="V3926" t="s">
        <v>1591</v>
      </c>
      <c r="W3926" t="s">
        <v>1686</v>
      </c>
      <c r="X3926" t="s">
        <v>1681</v>
      </c>
      <c r="Y3926" t="s">
        <v>1681</v>
      </c>
      <c r="Z3926" t="s">
        <v>1682</v>
      </c>
      <c r="AA3926" t="s">
        <v>1682</v>
      </c>
      <c r="AB3926" t="s">
        <v>1682</v>
      </c>
      <c r="AC3926">
        <v>158083.4</v>
      </c>
      <c r="AD3926">
        <v>263917</v>
      </c>
      <c r="AM3926" t="s">
        <v>1793</v>
      </c>
      <c r="AN3926" t="s">
        <v>1684</v>
      </c>
      <c r="AO3926">
        <v>8760</v>
      </c>
    </row>
    <row r="3927" spans="3:41">
      <c r="D3927" t="s">
        <v>667</v>
      </c>
      <c r="E3927" t="s">
        <v>982</v>
      </c>
      <c r="F3927">
        <v>138893</v>
      </c>
      <c r="G3927" t="s">
        <v>7646</v>
      </c>
      <c r="H3927">
        <v>1000011001</v>
      </c>
      <c r="I3927" t="s">
        <v>2233</v>
      </c>
      <c r="J3927">
        <v>2018</v>
      </c>
      <c r="K3927">
        <v>395608.7</v>
      </c>
      <c r="L3927">
        <v>1683.3</v>
      </c>
      <c r="M3927">
        <v>235.01972316283491</v>
      </c>
      <c r="N3927" s="10" t="s">
        <v>7933</v>
      </c>
      <c r="O3927" t="s">
        <v>7934</v>
      </c>
      <c r="P3927" t="s">
        <v>7935</v>
      </c>
      <c r="Q3927" t="s">
        <v>1678</v>
      </c>
      <c r="R3927">
        <v>43101</v>
      </c>
      <c r="S3927" t="s">
        <v>1679</v>
      </c>
      <c r="T3927" t="s">
        <v>1680</v>
      </c>
      <c r="U3927">
        <v>1684</v>
      </c>
      <c r="V3927" t="s">
        <v>1591</v>
      </c>
      <c r="W3927" t="s">
        <v>1686</v>
      </c>
      <c r="X3927" t="s">
        <v>1681</v>
      </c>
      <c r="Y3927" t="s">
        <v>1681</v>
      </c>
      <c r="Z3927" t="s">
        <v>1682</v>
      </c>
      <c r="AA3927" t="s">
        <v>1682</v>
      </c>
      <c r="AB3927" t="s">
        <v>1682</v>
      </c>
      <c r="AC3927">
        <v>158083.4</v>
      </c>
      <c r="AD3927">
        <v>263917</v>
      </c>
      <c r="AM3927" t="s">
        <v>1793</v>
      </c>
      <c r="AN3927" t="s">
        <v>1684</v>
      </c>
      <c r="AO3927">
        <v>8760</v>
      </c>
    </row>
    <row r="3928" spans="3:41">
      <c r="D3928" t="s">
        <v>667</v>
      </c>
      <c r="E3928" t="s">
        <v>894</v>
      </c>
      <c r="F3928">
        <v>140803</v>
      </c>
      <c r="G3928" t="s">
        <v>7936</v>
      </c>
      <c r="H3928">
        <v>1000010961</v>
      </c>
      <c r="I3928" t="s">
        <v>2817</v>
      </c>
      <c r="J3928">
        <v>2012</v>
      </c>
      <c r="K3928">
        <v>866718.31</v>
      </c>
      <c r="L3928">
        <v>2854</v>
      </c>
      <c r="M3928">
        <v>303.68546250875971</v>
      </c>
      <c r="N3928" s="10" t="s">
        <v>7937</v>
      </c>
      <c r="O3928" t="s">
        <v>7938</v>
      </c>
      <c r="P3928" t="s">
        <v>7939</v>
      </c>
      <c r="Q3928" t="s">
        <v>1678</v>
      </c>
      <c r="R3928">
        <v>40909</v>
      </c>
      <c r="S3928" t="s">
        <v>1679</v>
      </c>
      <c r="T3928" t="s">
        <v>1680</v>
      </c>
      <c r="U3928">
        <v>2854</v>
      </c>
      <c r="V3928" t="s">
        <v>57</v>
      </c>
      <c r="W3928" t="s">
        <v>1754</v>
      </c>
      <c r="X3928" t="s">
        <v>1681</v>
      </c>
      <c r="Y3928" t="s">
        <v>1681</v>
      </c>
      <c r="Z3928" t="s">
        <v>1682</v>
      </c>
      <c r="AA3928" t="s">
        <v>1682</v>
      </c>
      <c r="AB3928" t="s">
        <v>1682</v>
      </c>
      <c r="AC3928">
        <v>866718.3</v>
      </c>
      <c r="AM3928" t="s">
        <v>1793</v>
      </c>
      <c r="AN3928" t="s">
        <v>1684</v>
      </c>
    </row>
    <row r="3929" spans="3:41">
      <c r="D3929" t="s">
        <v>43</v>
      </c>
      <c r="E3929" t="s">
        <v>813</v>
      </c>
      <c r="F3929">
        <v>111638</v>
      </c>
      <c r="G3929" t="s">
        <v>509</v>
      </c>
      <c r="H3929">
        <v>1000011264</v>
      </c>
      <c r="I3929" t="s">
        <v>1676</v>
      </c>
      <c r="J3929">
        <v>2018</v>
      </c>
      <c r="K3929">
        <v>2642681.8886415968</v>
      </c>
      <c r="L3929">
        <v>9562</v>
      </c>
      <c r="M3929">
        <v>276.37334120911908</v>
      </c>
      <c r="N3929" s="10" t="s">
        <v>1822</v>
      </c>
      <c r="O3929" t="s">
        <v>1823</v>
      </c>
      <c r="P3929" t="s">
        <v>1437</v>
      </c>
      <c r="Q3929" t="s">
        <v>1678</v>
      </c>
      <c r="R3929">
        <v>43101</v>
      </c>
      <c r="S3929" t="s">
        <v>1679</v>
      </c>
      <c r="T3929" t="s">
        <v>1680</v>
      </c>
      <c r="U3929">
        <v>9562</v>
      </c>
      <c r="V3929" t="s">
        <v>1591</v>
      </c>
      <c r="W3929" t="s">
        <v>1686</v>
      </c>
      <c r="X3929" t="s">
        <v>1681</v>
      </c>
      <c r="Y3929" t="s">
        <v>1681</v>
      </c>
      <c r="Z3929" t="s">
        <v>1682</v>
      </c>
      <c r="AA3929" t="s">
        <v>1682</v>
      </c>
      <c r="AB3929" t="s">
        <v>1682</v>
      </c>
      <c r="AC3929">
        <v>1328994.6000000001</v>
      </c>
      <c r="AD3929">
        <v>1675838.4</v>
      </c>
      <c r="AM3929" t="s">
        <v>813</v>
      </c>
      <c r="AN3929" t="s">
        <v>1684</v>
      </c>
    </row>
    <row r="3930" spans="3:41">
      <c r="D3930" t="s">
        <v>831</v>
      </c>
      <c r="E3930" t="s">
        <v>122</v>
      </c>
      <c r="F3930">
        <v>126634</v>
      </c>
      <c r="G3930" t="s">
        <v>7940</v>
      </c>
      <c r="H3930">
        <v>1000055163</v>
      </c>
      <c r="I3930" t="s">
        <v>718</v>
      </c>
      <c r="J3930">
        <v>2010</v>
      </c>
      <c r="K3930">
        <v>428259.85200000001</v>
      </c>
      <c r="L3930">
        <v>3062</v>
      </c>
      <c r="M3930">
        <v>139.8627864141084</v>
      </c>
      <c r="N3930" s="10" t="s">
        <v>7941</v>
      </c>
      <c r="O3930" t="s">
        <v>7942</v>
      </c>
      <c r="P3930" t="s">
        <v>7943</v>
      </c>
      <c r="Q3930" t="s">
        <v>1678</v>
      </c>
      <c r="R3930">
        <v>40179</v>
      </c>
      <c r="S3930" t="s">
        <v>1679</v>
      </c>
      <c r="T3930" t="s">
        <v>1680</v>
      </c>
      <c r="U3930">
        <v>2802</v>
      </c>
      <c r="V3930" t="s">
        <v>1535</v>
      </c>
      <c r="W3930" t="s">
        <v>1805</v>
      </c>
      <c r="X3930" t="s">
        <v>1681</v>
      </c>
      <c r="Y3930" t="s">
        <v>1681</v>
      </c>
      <c r="Z3930" t="s">
        <v>1682</v>
      </c>
      <c r="AA3930" t="s">
        <v>1682</v>
      </c>
      <c r="AB3930" t="s">
        <v>1682</v>
      </c>
      <c r="AD3930">
        <v>475844.3</v>
      </c>
      <c r="AM3930" t="s">
        <v>122</v>
      </c>
      <c r="AN3930" t="s">
        <v>1684</v>
      </c>
    </row>
    <row r="3931" spans="3:41">
      <c r="D3931" t="s">
        <v>831</v>
      </c>
      <c r="E3931" t="s">
        <v>122</v>
      </c>
      <c r="F3931">
        <v>126634</v>
      </c>
      <c r="G3931" t="s">
        <v>7940</v>
      </c>
      <c r="H3931">
        <v>1000055163</v>
      </c>
      <c r="I3931" t="s">
        <v>718</v>
      </c>
      <c r="J3931">
        <v>2010</v>
      </c>
      <c r="K3931">
        <v>428259.85200000001</v>
      </c>
      <c r="L3931">
        <v>3062</v>
      </c>
      <c r="M3931">
        <v>139.8627864141084</v>
      </c>
      <c r="N3931" s="10" t="s">
        <v>7941</v>
      </c>
      <c r="O3931" t="s">
        <v>7942</v>
      </c>
      <c r="P3931" t="s">
        <v>7943</v>
      </c>
      <c r="Q3931" t="s">
        <v>1678</v>
      </c>
      <c r="R3931">
        <v>40179</v>
      </c>
      <c r="S3931" t="s">
        <v>2035</v>
      </c>
      <c r="T3931" t="s">
        <v>2036</v>
      </c>
      <c r="U3931">
        <v>260</v>
      </c>
      <c r="V3931" t="s">
        <v>1535</v>
      </c>
      <c r="W3931" t="s">
        <v>1805</v>
      </c>
      <c r="X3931" t="s">
        <v>1681</v>
      </c>
      <c r="Y3931" t="s">
        <v>1681</v>
      </c>
      <c r="Z3931" t="s">
        <v>1682</v>
      </c>
      <c r="AA3931" t="s">
        <v>1682</v>
      </c>
      <c r="AB3931" t="s">
        <v>1682</v>
      </c>
      <c r="AD3931">
        <v>475844.3</v>
      </c>
      <c r="AM3931" t="s">
        <v>122</v>
      </c>
    </row>
    <row r="3932" spans="3:41">
      <c r="D3932" t="s">
        <v>831</v>
      </c>
      <c r="E3932" t="s">
        <v>122</v>
      </c>
      <c r="F3932">
        <v>126634</v>
      </c>
      <c r="G3932" t="s">
        <v>7940</v>
      </c>
      <c r="H3932">
        <v>1000055163</v>
      </c>
      <c r="I3932" t="s">
        <v>718</v>
      </c>
      <c r="J3932">
        <v>2012</v>
      </c>
      <c r="K3932">
        <v>461193.89199999999</v>
      </c>
      <c r="L3932">
        <v>3062</v>
      </c>
      <c r="M3932">
        <v>150.61851469627689</v>
      </c>
      <c r="N3932" s="10" t="s">
        <v>7941</v>
      </c>
      <c r="O3932" t="s">
        <v>7942</v>
      </c>
      <c r="P3932" t="s">
        <v>7943</v>
      </c>
      <c r="Q3932" t="s">
        <v>1678</v>
      </c>
      <c r="R3932">
        <v>40909</v>
      </c>
      <c r="S3932" t="s">
        <v>1679</v>
      </c>
      <c r="T3932" t="s">
        <v>1680</v>
      </c>
      <c r="U3932">
        <v>2802</v>
      </c>
      <c r="V3932" t="s">
        <v>57</v>
      </c>
      <c r="W3932" t="s">
        <v>1754</v>
      </c>
      <c r="X3932" t="s">
        <v>1681</v>
      </c>
      <c r="Y3932" t="s">
        <v>1681</v>
      </c>
      <c r="Z3932" t="s">
        <v>1682</v>
      </c>
      <c r="AA3932" t="s">
        <v>1682</v>
      </c>
      <c r="AB3932" t="s">
        <v>1682</v>
      </c>
      <c r="AC3932">
        <v>100275.1</v>
      </c>
      <c r="AD3932">
        <v>401020.9</v>
      </c>
      <c r="AM3932" t="s">
        <v>122</v>
      </c>
      <c r="AN3932" t="s">
        <v>1684</v>
      </c>
    </row>
    <row r="3933" spans="3:41">
      <c r="D3933" t="s">
        <v>831</v>
      </c>
      <c r="E3933" t="s">
        <v>122</v>
      </c>
      <c r="F3933">
        <v>126634</v>
      </c>
      <c r="G3933" t="s">
        <v>7940</v>
      </c>
      <c r="H3933">
        <v>1000055163</v>
      </c>
      <c r="I3933" t="s">
        <v>718</v>
      </c>
      <c r="J3933">
        <v>2012</v>
      </c>
      <c r="K3933">
        <v>461193.89199999999</v>
      </c>
      <c r="L3933">
        <v>3062</v>
      </c>
      <c r="M3933">
        <v>150.61851469627689</v>
      </c>
      <c r="N3933" s="10" t="s">
        <v>7941</v>
      </c>
      <c r="O3933" t="s">
        <v>7942</v>
      </c>
      <c r="P3933" t="s">
        <v>7943</v>
      </c>
      <c r="Q3933" t="s">
        <v>1678</v>
      </c>
      <c r="R3933">
        <v>40909</v>
      </c>
      <c r="S3933" t="s">
        <v>2035</v>
      </c>
      <c r="T3933" t="s">
        <v>2036</v>
      </c>
      <c r="U3933">
        <v>260</v>
      </c>
      <c r="V3933" t="s">
        <v>57</v>
      </c>
      <c r="W3933" t="s">
        <v>1754</v>
      </c>
      <c r="X3933" t="s">
        <v>1681</v>
      </c>
      <c r="Y3933" t="s">
        <v>1681</v>
      </c>
      <c r="Z3933" t="s">
        <v>1682</v>
      </c>
      <c r="AA3933" t="s">
        <v>1682</v>
      </c>
      <c r="AB3933" t="s">
        <v>1682</v>
      </c>
      <c r="AC3933">
        <v>100275.1</v>
      </c>
      <c r="AD3933">
        <v>401020.9</v>
      </c>
      <c r="AM3933" t="s">
        <v>122</v>
      </c>
    </row>
    <row r="3934" spans="3:41">
      <c r="C3934" t="s">
        <v>1961</v>
      </c>
      <c r="D3934" t="s">
        <v>778</v>
      </c>
      <c r="E3934" t="s">
        <v>66</v>
      </c>
      <c r="F3934">
        <v>114603</v>
      </c>
      <c r="G3934" t="s">
        <v>7944</v>
      </c>
      <c r="H3934">
        <v>1000011278</v>
      </c>
      <c r="I3934" t="s">
        <v>1971</v>
      </c>
      <c r="J3934">
        <v>2013</v>
      </c>
      <c r="K3934">
        <v>910785</v>
      </c>
      <c r="L3934">
        <v>243.26</v>
      </c>
      <c r="M3934">
        <v>3744.0804077941302</v>
      </c>
      <c r="N3934" s="10" t="s">
        <v>7945</v>
      </c>
      <c r="O3934" t="s">
        <v>7946</v>
      </c>
      <c r="P3934" t="s">
        <v>7947</v>
      </c>
      <c r="Q3934" t="s">
        <v>1678</v>
      </c>
      <c r="R3934">
        <v>41275</v>
      </c>
      <c r="S3934" t="s">
        <v>1679</v>
      </c>
      <c r="T3934" t="s">
        <v>1680</v>
      </c>
      <c r="V3934" t="s">
        <v>58</v>
      </c>
      <c r="W3934" t="s">
        <v>1727</v>
      </c>
      <c r="X3934" t="s">
        <v>1681</v>
      </c>
      <c r="Y3934" t="s">
        <v>1681</v>
      </c>
      <c r="Z3934" t="s">
        <v>1682</v>
      </c>
      <c r="AA3934" t="s">
        <v>1682</v>
      </c>
      <c r="AB3934" t="s">
        <v>1682</v>
      </c>
      <c r="AC3934">
        <v>326672</v>
      </c>
      <c r="AD3934">
        <v>649014.4</v>
      </c>
      <c r="AM3934" t="s">
        <v>1839</v>
      </c>
      <c r="AN3934" t="s">
        <v>1684</v>
      </c>
    </row>
    <row r="3935" spans="3:41">
      <c r="D3935" t="s">
        <v>807</v>
      </c>
      <c r="E3935" t="s">
        <v>971</v>
      </c>
      <c r="F3935">
        <v>112224</v>
      </c>
      <c r="G3935" t="s">
        <v>7948</v>
      </c>
      <c r="H3935" t="s">
        <v>2006</v>
      </c>
      <c r="I3935" t="s">
        <v>2006</v>
      </c>
      <c r="J3935">
        <v>2018</v>
      </c>
      <c r="K3935">
        <v>247383.02442777209</v>
      </c>
      <c r="L3935">
        <v>4558</v>
      </c>
      <c r="M3935">
        <v>54.274467842863572</v>
      </c>
      <c r="N3935" s="10" t="s">
        <v>7949</v>
      </c>
      <c r="O3935" t="s">
        <v>7950</v>
      </c>
      <c r="P3935" t="s">
        <v>7951</v>
      </c>
      <c r="Q3935" t="s">
        <v>1678</v>
      </c>
      <c r="R3935">
        <v>43101</v>
      </c>
      <c r="S3935" t="s">
        <v>1679</v>
      </c>
      <c r="T3935" t="s">
        <v>1680</v>
      </c>
      <c r="U3935">
        <v>4558</v>
      </c>
      <c r="V3935" t="s">
        <v>1591</v>
      </c>
      <c r="W3935" t="s">
        <v>1686</v>
      </c>
      <c r="X3935" t="s">
        <v>1681</v>
      </c>
      <c r="Y3935" t="s">
        <v>1681</v>
      </c>
      <c r="Z3935" t="s">
        <v>1682</v>
      </c>
      <c r="AA3935" t="s">
        <v>1682</v>
      </c>
      <c r="AB3935" t="s">
        <v>1682</v>
      </c>
      <c r="AC3935">
        <v>175642.1</v>
      </c>
      <c r="AD3935">
        <v>79712.2</v>
      </c>
      <c r="AM3935" t="s">
        <v>971</v>
      </c>
      <c r="AN3935" t="s">
        <v>1684</v>
      </c>
    </row>
    <row r="3936" spans="3:41">
      <c r="D3936" t="s">
        <v>807</v>
      </c>
      <c r="E3936" t="s">
        <v>971</v>
      </c>
      <c r="F3936">
        <v>112224</v>
      </c>
      <c r="G3936" t="s">
        <v>7948</v>
      </c>
      <c r="H3936" t="s">
        <v>2006</v>
      </c>
      <c r="I3936" t="s">
        <v>2006</v>
      </c>
      <c r="J3936">
        <v>2018</v>
      </c>
      <c r="K3936">
        <v>247383.02442777209</v>
      </c>
      <c r="L3936">
        <v>4558</v>
      </c>
      <c r="M3936">
        <v>54.274467842863572</v>
      </c>
      <c r="N3936" s="10" t="s">
        <v>7949</v>
      </c>
      <c r="O3936" t="s">
        <v>7950</v>
      </c>
      <c r="P3936" t="s">
        <v>7951</v>
      </c>
      <c r="Q3936" t="s">
        <v>1678</v>
      </c>
      <c r="R3936">
        <v>43101</v>
      </c>
      <c r="S3936" t="s">
        <v>1679</v>
      </c>
      <c r="T3936" t="s">
        <v>1680</v>
      </c>
      <c r="U3936">
        <v>4558</v>
      </c>
      <c r="V3936" t="s">
        <v>1591</v>
      </c>
      <c r="W3936" t="s">
        <v>1686</v>
      </c>
      <c r="X3936" t="s">
        <v>1681</v>
      </c>
      <c r="Y3936" t="s">
        <v>1681</v>
      </c>
      <c r="Z3936" t="s">
        <v>1682</v>
      </c>
      <c r="AA3936" t="s">
        <v>1682</v>
      </c>
      <c r="AB3936" t="s">
        <v>1682</v>
      </c>
      <c r="AC3936">
        <v>175642.1</v>
      </c>
      <c r="AD3936">
        <v>79712.2</v>
      </c>
      <c r="AM3936" t="s">
        <v>971</v>
      </c>
      <c r="AN3936" t="s">
        <v>1684</v>
      </c>
    </row>
    <row r="3937" spans="3:40">
      <c r="C3937" t="s">
        <v>1969</v>
      </c>
      <c r="D3937" t="s">
        <v>796</v>
      </c>
      <c r="E3937" t="s">
        <v>797</v>
      </c>
      <c r="F3937">
        <v>111903</v>
      </c>
      <c r="G3937" t="s">
        <v>8</v>
      </c>
      <c r="H3937">
        <v>1000011264</v>
      </c>
      <c r="I3937" t="s">
        <v>1676</v>
      </c>
      <c r="J3937">
        <v>2014</v>
      </c>
      <c r="K3937">
        <v>263375.99</v>
      </c>
      <c r="L3937">
        <v>2586.8000000000002</v>
      </c>
      <c r="M3937">
        <v>101.8153664759548</v>
      </c>
      <c r="N3937" s="10" t="s">
        <v>1182</v>
      </c>
      <c r="O3937" t="s">
        <v>1824</v>
      </c>
      <c r="P3937" t="s">
        <v>1438</v>
      </c>
      <c r="Q3937" t="s">
        <v>1678</v>
      </c>
      <c r="R3937">
        <v>41640</v>
      </c>
      <c r="S3937" t="s">
        <v>1679</v>
      </c>
      <c r="T3937" t="s">
        <v>1680</v>
      </c>
      <c r="V3937" t="s">
        <v>1584</v>
      </c>
      <c r="W3937" t="s">
        <v>1731</v>
      </c>
      <c r="X3937" t="s">
        <v>1681</v>
      </c>
      <c r="Y3937" t="s">
        <v>1681</v>
      </c>
      <c r="Z3937" t="s">
        <v>1682</v>
      </c>
      <c r="AA3937" t="s">
        <v>1682</v>
      </c>
      <c r="AB3937" t="s">
        <v>1682</v>
      </c>
      <c r="AC3937">
        <v>63176</v>
      </c>
      <c r="AK3937">
        <v>260000</v>
      </c>
      <c r="AM3937" t="s">
        <v>1825</v>
      </c>
      <c r="AN3937" t="s">
        <v>1684</v>
      </c>
    </row>
    <row r="3938" spans="3:40">
      <c r="D3938" t="s">
        <v>796</v>
      </c>
      <c r="E3938" t="s">
        <v>797</v>
      </c>
      <c r="F3938">
        <v>111903</v>
      </c>
      <c r="G3938" t="s">
        <v>8</v>
      </c>
      <c r="H3938">
        <v>1000011264</v>
      </c>
      <c r="I3938" t="s">
        <v>1676</v>
      </c>
      <c r="J3938">
        <v>2014</v>
      </c>
      <c r="K3938">
        <v>263375.99</v>
      </c>
      <c r="L3938">
        <v>2586.8000000000002</v>
      </c>
      <c r="M3938">
        <v>101.8153664759548</v>
      </c>
      <c r="N3938" s="10" t="s">
        <v>1182</v>
      </c>
      <c r="O3938" t="s">
        <v>1824</v>
      </c>
      <c r="P3938" t="s">
        <v>1438</v>
      </c>
      <c r="Q3938" t="s">
        <v>1678</v>
      </c>
      <c r="R3938">
        <v>41640</v>
      </c>
      <c r="S3938" t="s">
        <v>1679</v>
      </c>
      <c r="T3938" t="s">
        <v>1680</v>
      </c>
      <c r="U3938">
        <v>2587</v>
      </c>
      <c r="V3938" t="s">
        <v>1584</v>
      </c>
      <c r="W3938" t="s">
        <v>1731</v>
      </c>
      <c r="X3938" t="s">
        <v>1681</v>
      </c>
      <c r="Y3938" t="s">
        <v>1681</v>
      </c>
      <c r="Z3938" t="s">
        <v>1682</v>
      </c>
      <c r="AA3938" t="s">
        <v>1682</v>
      </c>
      <c r="AB3938" t="s">
        <v>1682</v>
      </c>
      <c r="AC3938">
        <v>63176</v>
      </c>
      <c r="AK3938">
        <v>260000</v>
      </c>
      <c r="AM3938" t="s">
        <v>1825</v>
      </c>
      <c r="AN3938" t="s">
        <v>1684</v>
      </c>
    </row>
    <row r="3939" spans="3:40">
      <c r="D3939" t="s">
        <v>771</v>
      </c>
      <c r="E3939" t="s">
        <v>772</v>
      </c>
      <c r="F3939">
        <v>120891</v>
      </c>
      <c r="G3939" t="s">
        <v>1183</v>
      </c>
      <c r="H3939">
        <v>1000010848</v>
      </c>
      <c r="I3939" t="s">
        <v>6434</v>
      </c>
      <c r="J3939">
        <v>2016</v>
      </c>
      <c r="K3939">
        <v>287136</v>
      </c>
      <c r="L3939">
        <v>3582</v>
      </c>
      <c r="M3939">
        <v>80.1608040201005</v>
      </c>
      <c r="N3939" s="10" t="s">
        <v>7952</v>
      </c>
      <c r="O3939" t="s">
        <v>7953</v>
      </c>
      <c r="P3939" t="s">
        <v>1439</v>
      </c>
      <c r="Q3939" t="s">
        <v>1678</v>
      </c>
      <c r="R3939">
        <v>42370</v>
      </c>
      <c r="S3939" t="s">
        <v>1896</v>
      </c>
      <c r="T3939" t="s">
        <v>1897</v>
      </c>
      <c r="U3939">
        <v>3582</v>
      </c>
      <c r="V3939" t="s">
        <v>60</v>
      </c>
      <c r="W3939" t="s">
        <v>1689</v>
      </c>
      <c r="X3939" t="s">
        <v>1681</v>
      </c>
      <c r="Y3939" t="s">
        <v>1681</v>
      </c>
      <c r="Z3939" t="s">
        <v>1682</v>
      </c>
      <c r="AA3939" t="s">
        <v>1682</v>
      </c>
      <c r="AB3939" t="s">
        <v>1682</v>
      </c>
      <c r="AC3939">
        <v>287136</v>
      </c>
      <c r="AM3939" t="s">
        <v>1845</v>
      </c>
    </row>
    <row r="3940" spans="3:40">
      <c r="C3940" t="s">
        <v>1969</v>
      </c>
      <c r="D3940" t="s">
        <v>43</v>
      </c>
      <c r="E3940" t="s">
        <v>199</v>
      </c>
      <c r="F3940">
        <v>124837</v>
      </c>
      <c r="G3940" t="s">
        <v>7954</v>
      </c>
      <c r="H3940">
        <v>1000011278</v>
      </c>
      <c r="I3940" t="s">
        <v>1971</v>
      </c>
      <c r="J3940">
        <v>2018</v>
      </c>
      <c r="K3940">
        <v>535730.18000000005</v>
      </c>
      <c r="L3940">
        <v>3137.24</v>
      </c>
      <c r="M3940">
        <v>170.76480600782861</v>
      </c>
      <c r="N3940" s="10" t="s">
        <v>7955</v>
      </c>
      <c r="O3940" t="s">
        <v>7956</v>
      </c>
      <c r="P3940" t="s">
        <v>7957</v>
      </c>
      <c r="Q3940" t="s">
        <v>1678</v>
      </c>
      <c r="R3940">
        <v>43101</v>
      </c>
      <c r="S3940" t="s">
        <v>1679</v>
      </c>
      <c r="T3940" t="s">
        <v>1680</v>
      </c>
      <c r="V3940" t="s">
        <v>1591</v>
      </c>
      <c r="W3940" t="s">
        <v>1686</v>
      </c>
      <c r="X3940" t="s">
        <v>1681</v>
      </c>
      <c r="Y3940" t="s">
        <v>1681</v>
      </c>
      <c r="Z3940" t="s">
        <v>1682</v>
      </c>
      <c r="AA3940" t="s">
        <v>1682</v>
      </c>
      <c r="AB3940" t="s">
        <v>1682</v>
      </c>
      <c r="AC3940">
        <v>279763.90000000002</v>
      </c>
      <c r="AD3940">
        <v>284407</v>
      </c>
      <c r="AM3940" t="s">
        <v>813</v>
      </c>
      <c r="AN3940" t="s">
        <v>1684</v>
      </c>
    </row>
    <row r="3941" spans="3:40">
      <c r="C3941" t="s">
        <v>1969</v>
      </c>
      <c r="D3941" t="s">
        <v>800</v>
      </c>
      <c r="E3941" t="s">
        <v>166</v>
      </c>
      <c r="F3941">
        <v>112182</v>
      </c>
      <c r="G3941" t="s">
        <v>7958</v>
      </c>
      <c r="H3941">
        <v>1000010650</v>
      </c>
      <c r="I3941" t="s">
        <v>2905</v>
      </c>
      <c r="J3941">
        <v>2014</v>
      </c>
      <c r="K3941">
        <v>605513.24</v>
      </c>
      <c r="L3941">
        <v>3167.53</v>
      </c>
      <c r="M3941">
        <v>191.162590409562</v>
      </c>
      <c r="N3941" s="10" t="s">
        <v>7959</v>
      </c>
      <c r="O3941" t="s">
        <v>7960</v>
      </c>
      <c r="P3941" t="s">
        <v>7961</v>
      </c>
      <c r="Q3941" t="s">
        <v>1678</v>
      </c>
      <c r="R3941">
        <v>41640</v>
      </c>
      <c r="S3941" t="s">
        <v>1679</v>
      </c>
      <c r="T3941" t="s">
        <v>1680</v>
      </c>
      <c r="V3941" t="s">
        <v>1584</v>
      </c>
      <c r="W3941" t="s">
        <v>1731</v>
      </c>
      <c r="X3941" t="s">
        <v>1681</v>
      </c>
      <c r="Y3941" t="s">
        <v>1681</v>
      </c>
      <c r="Z3941" t="s">
        <v>1682</v>
      </c>
      <c r="AA3941" t="s">
        <v>1682</v>
      </c>
      <c r="AB3941" t="s">
        <v>1682</v>
      </c>
      <c r="AC3941">
        <v>209939.9</v>
      </c>
      <c r="AD3941">
        <v>439526</v>
      </c>
      <c r="AM3941" t="s">
        <v>5037</v>
      </c>
      <c r="AN3941" t="s">
        <v>1684</v>
      </c>
    </row>
    <row r="3942" spans="3:40">
      <c r="D3942" t="s">
        <v>800</v>
      </c>
      <c r="E3942" t="s">
        <v>166</v>
      </c>
      <c r="F3942">
        <v>112182</v>
      </c>
      <c r="G3942" t="s">
        <v>7958</v>
      </c>
      <c r="H3942">
        <v>1000010650</v>
      </c>
      <c r="I3942" t="s">
        <v>2905</v>
      </c>
      <c r="J3942">
        <v>2014</v>
      </c>
      <c r="K3942">
        <v>605513.24</v>
      </c>
      <c r="L3942">
        <v>3167.53</v>
      </c>
      <c r="M3942">
        <v>191.162590409562</v>
      </c>
      <c r="N3942" s="10" t="s">
        <v>7959</v>
      </c>
      <c r="O3942" t="s">
        <v>7960</v>
      </c>
      <c r="P3942" t="s">
        <v>7961</v>
      </c>
      <c r="Q3942" t="s">
        <v>1678</v>
      </c>
      <c r="R3942">
        <v>41640</v>
      </c>
      <c r="S3942" t="s">
        <v>1679</v>
      </c>
      <c r="T3942" t="s">
        <v>1680</v>
      </c>
      <c r="U3942">
        <v>3168</v>
      </c>
      <c r="V3942" t="s">
        <v>1584</v>
      </c>
      <c r="W3942" t="s">
        <v>1731</v>
      </c>
      <c r="X3942" t="s">
        <v>1681</v>
      </c>
      <c r="Y3942" t="s">
        <v>1681</v>
      </c>
      <c r="Z3942" t="s">
        <v>1682</v>
      </c>
      <c r="AA3942" t="s">
        <v>1682</v>
      </c>
      <c r="AB3942" t="s">
        <v>1682</v>
      </c>
      <c r="AC3942">
        <v>209939.9</v>
      </c>
      <c r="AD3942">
        <v>439526</v>
      </c>
      <c r="AM3942" t="s">
        <v>5037</v>
      </c>
      <c r="AN3942" t="s">
        <v>1684</v>
      </c>
    </row>
    <row r="3943" spans="3:40">
      <c r="C3943" t="s">
        <v>1969</v>
      </c>
      <c r="D3943" t="s">
        <v>747</v>
      </c>
      <c r="E3943" t="s">
        <v>754</v>
      </c>
      <c r="F3943">
        <v>110294</v>
      </c>
      <c r="G3943" t="s">
        <v>7962</v>
      </c>
      <c r="H3943" t="s">
        <v>2006</v>
      </c>
      <c r="I3943" t="s">
        <v>2006</v>
      </c>
      <c r="J3943">
        <v>2016</v>
      </c>
      <c r="K3943">
        <v>112508.959701891</v>
      </c>
      <c r="L3943">
        <v>1754.4</v>
      </c>
      <c r="M3943">
        <v>64.129593993325912</v>
      </c>
      <c r="N3943" s="10" t="s">
        <v>7963</v>
      </c>
      <c r="O3943" t="s">
        <v>7964</v>
      </c>
      <c r="P3943" t="s">
        <v>7965</v>
      </c>
      <c r="Q3943" t="s">
        <v>1678</v>
      </c>
      <c r="R3943">
        <v>42370</v>
      </c>
      <c r="S3943" t="s">
        <v>1679</v>
      </c>
      <c r="T3943" t="s">
        <v>1680</v>
      </c>
      <c r="V3943" t="s">
        <v>60</v>
      </c>
      <c r="W3943" t="s">
        <v>1689</v>
      </c>
      <c r="X3943" t="s">
        <v>1681</v>
      </c>
      <c r="Y3943" t="s">
        <v>1681</v>
      </c>
      <c r="Z3943" t="s">
        <v>1682</v>
      </c>
      <c r="AA3943" t="s">
        <v>1682</v>
      </c>
      <c r="AB3943" t="s">
        <v>1682</v>
      </c>
      <c r="AC3943">
        <v>106244.6</v>
      </c>
      <c r="AD3943">
        <v>6960.4</v>
      </c>
      <c r="AM3943" t="s">
        <v>1821</v>
      </c>
      <c r="AN3943" t="s">
        <v>1684</v>
      </c>
    </row>
    <row r="3944" spans="3:40">
      <c r="C3944" t="s">
        <v>1978</v>
      </c>
      <c r="D3944" t="s">
        <v>771</v>
      </c>
      <c r="E3944" t="s">
        <v>1170</v>
      </c>
      <c r="F3944">
        <v>121740</v>
      </c>
      <c r="G3944" t="s">
        <v>1169</v>
      </c>
      <c r="H3944">
        <v>1000010848</v>
      </c>
      <c r="I3944" t="s">
        <v>6434</v>
      </c>
      <c r="J3944">
        <v>2016</v>
      </c>
      <c r="K3944">
        <v>378408</v>
      </c>
      <c r="L3944">
        <v>7847</v>
      </c>
      <c r="M3944">
        <v>48.223270039505543</v>
      </c>
      <c r="N3944" s="10" t="s">
        <v>7966</v>
      </c>
      <c r="O3944" t="s">
        <v>7967</v>
      </c>
      <c r="P3944" t="s">
        <v>1440</v>
      </c>
      <c r="Q3944" t="s">
        <v>1678</v>
      </c>
      <c r="R3944">
        <v>42370</v>
      </c>
      <c r="S3944" t="s">
        <v>1896</v>
      </c>
      <c r="T3944" t="s">
        <v>1897</v>
      </c>
      <c r="U3944">
        <v>7811</v>
      </c>
      <c r="V3944" t="s">
        <v>60</v>
      </c>
      <c r="W3944" t="s">
        <v>1689</v>
      </c>
      <c r="X3944" t="s">
        <v>1681</v>
      </c>
      <c r="Y3944" t="s">
        <v>1681</v>
      </c>
      <c r="Z3944" t="s">
        <v>1682</v>
      </c>
      <c r="AA3944" t="s">
        <v>1682</v>
      </c>
      <c r="AB3944" t="s">
        <v>1682</v>
      </c>
      <c r="AC3944">
        <v>378408</v>
      </c>
      <c r="AM3944" t="s">
        <v>1845</v>
      </c>
    </row>
    <row r="3945" spans="3:40">
      <c r="C3945" t="s">
        <v>1978</v>
      </c>
      <c r="D3945" t="s">
        <v>771</v>
      </c>
      <c r="E3945" t="s">
        <v>1170</v>
      </c>
      <c r="F3945">
        <v>121740</v>
      </c>
      <c r="G3945" t="s">
        <v>1169</v>
      </c>
      <c r="H3945">
        <v>1000010848</v>
      </c>
      <c r="I3945" t="s">
        <v>6434</v>
      </c>
      <c r="J3945">
        <v>2016</v>
      </c>
      <c r="K3945">
        <v>378408</v>
      </c>
      <c r="L3945">
        <v>7847</v>
      </c>
      <c r="M3945">
        <v>48.223270039505543</v>
      </c>
      <c r="N3945" s="10" t="s">
        <v>7966</v>
      </c>
      <c r="O3945" t="s">
        <v>7967</v>
      </c>
      <c r="P3945" t="s">
        <v>1440</v>
      </c>
      <c r="Q3945" t="s">
        <v>1678</v>
      </c>
      <c r="R3945">
        <v>42370</v>
      </c>
      <c r="S3945" t="s">
        <v>1798</v>
      </c>
      <c r="T3945" t="s">
        <v>1799</v>
      </c>
      <c r="U3945">
        <v>36</v>
      </c>
      <c r="V3945" t="s">
        <v>60</v>
      </c>
      <c r="W3945" t="s">
        <v>1689</v>
      </c>
      <c r="X3945" t="s">
        <v>1699</v>
      </c>
      <c r="Y3945" t="s">
        <v>1699</v>
      </c>
      <c r="Z3945" t="s">
        <v>1682</v>
      </c>
      <c r="AA3945" t="s">
        <v>1682</v>
      </c>
      <c r="AB3945" t="s">
        <v>1682</v>
      </c>
      <c r="AC3945">
        <v>378408</v>
      </c>
      <c r="AM3945" t="s">
        <v>1845</v>
      </c>
    </row>
    <row r="3946" spans="3:40">
      <c r="C3946" t="s">
        <v>1978</v>
      </c>
      <c r="D3946" t="s">
        <v>807</v>
      </c>
      <c r="E3946" t="s">
        <v>971</v>
      </c>
      <c r="F3946">
        <v>117036</v>
      </c>
      <c r="G3946" t="s">
        <v>7968</v>
      </c>
      <c r="H3946">
        <v>1000011001</v>
      </c>
      <c r="I3946" t="s">
        <v>2233</v>
      </c>
      <c r="J3946">
        <v>2015</v>
      </c>
      <c r="K3946">
        <v>2596.0500000000002</v>
      </c>
      <c r="L3946">
        <v>2630</v>
      </c>
      <c r="M3946">
        <v>0.98709125475285164</v>
      </c>
      <c r="N3946" s="10" t="s">
        <v>7969</v>
      </c>
      <c r="O3946" t="s">
        <v>7970</v>
      </c>
      <c r="P3946" t="s">
        <v>7971</v>
      </c>
      <c r="Q3946" t="s">
        <v>1678</v>
      </c>
      <c r="R3946">
        <v>42005</v>
      </c>
      <c r="S3946" t="s">
        <v>2033</v>
      </c>
      <c r="T3946" t="s">
        <v>2034</v>
      </c>
      <c r="U3946">
        <v>140</v>
      </c>
      <c r="V3946" t="s">
        <v>59</v>
      </c>
      <c r="W3946" t="s">
        <v>1697</v>
      </c>
      <c r="X3946" t="s">
        <v>1681</v>
      </c>
      <c r="Y3946" t="s">
        <v>1699</v>
      </c>
      <c r="Z3946" t="s">
        <v>1682</v>
      </c>
      <c r="AA3946" t="s">
        <v>1682</v>
      </c>
      <c r="AB3946" t="s">
        <v>1682</v>
      </c>
      <c r="AC3946">
        <v>2596</v>
      </c>
      <c r="AM3946" t="s">
        <v>971</v>
      </c>
    </row>
    <row r="3947" spans="3:40">
      <c r="C3947" t="s">
        <v>1978</v>
      </c>
      <c r="D3947" t="s">
        <v>807</v>
      </c>
      <c r="E3947" t="s">
        <v>971</v>
      </c>
      <c r="F3947">
        <v>117036</v>
      </c>
      <c r="G3947" t="s">
        <v>7968</v>
      </c>
      <c r="H3947">
        <v>1000011001</v>
      </c>
      <c r="I3947" t="s">
        <v>2233</v>
      </c>
      <c r="J3947">
        <v>2015</v>
      </c>
      <c r="K3947">
        <v>2596.0500000000002</v>
      </c>
      <c r="L3947">
        <v>2630</v>
      </c>
      <c r="M3947">
        <v>0.98709125475285164</v>
      </c>
      <c r="N3947" s="10" t="s">
        <v>7969</v>
      </c>
      <c r="O3947" t="s">
        <v>7970</v>
      </c>
      <c r="P3947" t="s">
        <v>7971</v>
      </c>
      <c r="Q3947" t="s">
        <v>1678</v>
      </c>
      <c r="R3947">
        <v>42005</v>
      </c>
      <c r="S3947" t="s">
        <v>2039</v>
      </c>
      <c r="T3947" t="s">
        <v>2041</v>
      </c>
      <c r="U3947">
        <v>2420</v>
      </c>
      <c r="V3947" t="s">
        <v>59</v>
      </c>
      <c r="W3947" t="s">
        <v>1697</v>
      </c>
      <c r="X3947" t="s">
        <v>1681</v>
      </c>
      <c r="Y3947" t="s">
        <v>1699</v>
      </c>
      <c r="Z3947" t="s">
        <v>1682</v>
      </c>
      <c r="AA3947" t="s">
        <v>1682</v>
      </c>
      <c r="AB3947" t="s">
        <v>1682</v>
      </c>
      <c r="AC3947">
        <v>2596</v>
      </c>
      <c r="AM3947" t="s">
        <v>971</v>
      </c>
    </row>
    <row r="3948" spans="3:40">
      <c r="C3948" t="s">
        <v>1978</v>
      </c>
      <c r="D3948" t="s">
        <v>807</v>
      </c>
      <c r="E3948" t="s">
        <v>971</v>
      </c>
      <c r="F3948">
        <v>117036</v>
      </c>
      <c r="G3948" t="s">
        <v>7968</v>
      </c>
      <c r="H3948">
        <v>1000011001</v>
      </c>
      <c r="I3948" t="s">
        <v>2233</v>
      </c>
      <c r="J3948">
        <v>2015</v>
      </c>
      <c r="K3948">
        <v>2596.0500000000002</v>
      </c>
      <c r="L3948">
        <v>2630</v>
      </c>
      <c r="M3948">
        <v>0.98709125475285164</v>
      </c>
      <c r="N3948" s="10" t="s">
        <v>7969</v>
      </c>
      <c r="O3948" t="s">
        <v>7970</v>
      </c>
      <c r="P3948" t="s">
        <v>7971</v>
      </c>
      <c r="Q3948" t="s">
        <v>1678</v>
      </c>
      <c r="R3948">
        <v>42005</v>
      </c>
      <c r="S3948" t="s">
        <v>1798</v>
      </c>
      <c r="T3948" t="s">
        <v>1799</v>
      </c>
      <c r="U3948">
        <v>70</v>
      </c>
      <c r="V3948" t="s">
        <v>59</v>
      </c>
      <c r="W3948" t="s">
        <v>1697</v>
      </c>
      <c r="X3948" t="s">
        <v>1699</v>
      </c>
      <c r="Y3948" t="s">
        <v>1699</v>
      </c>
      <c r="Z3948" t="s">
        <v>1682</v>
      </c>
      <c r="AA3948" t="s">
        <v>1682</v>
      </c>
      <c r="AB3948" t="s">
        <v>1682</v>
      </c>
      <c r="AC3948">
        <v>2596</v>
      </c>
      <c r="AM3948" t="s">
        <v>971</v>
      </c>
    </row>
    <row r="3949" spans="3:40">
      <c r="C3949" t="s">
        <v>1978</v>
      </c>
      <c r="D3949" t="s">
        <v>807</v>
      </c>
      <c r="E3949" t="s">
        <v>971</v>
      </c>
      <c r="F3949">
        <v>117036</v>
      </c>
      <c r="G3949" t="s">
        <v>7968</v>
      </c>
      <c r="H3949">
        <v>1000011001</v>
      </c>
      <c r="I3949" t="s">
        <v>2233</v>
      </c>
      <c r="J3949">
        <v>2015</v>
      </c>
      <c r="K3949">
        <v>2596.0500000000002</v>
      </c>
      <c r="L3949">
        <v>2630</v>
      </c>
      <c r="M3949">
        <v>0.98709125475285164</v>
      </c>
      <c r="N3949" s="10" t="s">
        <v>7969</v>
      </c>
      <c r="O3949" t="s">
        <v>7970</v>
      </c>
      <c r="P3949" t="s">
        <v>7971</v>
      </c>
      <c r="Q3949" t="s">
        <v>1678</v>
      </c>
      <c r="R3949">
        <v>42005</v>
      </c>
      <c r="S3949" t="s">
        <v>2033</v>
      </c>
      <c r="T3949" t="s">
        <v>2034</v>
      </c>
      <c r="U3949">
        <v>140</v>
      </c>
      <c r="V3949" t="s">
        <v>59</v>
      </c>
      <c r="W3949" t="s">
        <v>1697</v>
      </c>
      <c r="X3949" t="s">
        <v>1681</v>
      </c>
      <c r="Y3949" t="s">
        <v>1699</v>
      </c>
      <c r="Z3949" t="s">
        <v>1682</v>
      </c>
      <c r="AA3949" t="s">
        <v>1682</v>
      </c>
      <c r="AB3949" t="s">
        <v>1682</v>
      </c>
      <c r="AC3949">
        <v>2596</v>
      </c>
      <c r="AM3949" t="s">
        <v>971</v>
      </c>
    </row>
    <row r="3950" spans="3:40">
      <c r="C3950" t="s">
        <v>1978</v>
      </c>
      <c r="D3950" t="s">
        <v>807</v>
      </c>
      <c r="E3950" t="s">
        <v>971</v>
      </c>
      <c r="F3950">
        <v>117036</v>
      </c>
      <c r="G3950" t="s">
        <v>7968</v>
      </c>
      <c r="H3950">
        <v>1000011001</v>
      </c>
      <c r="I3950" t="s">
        <v>2233</v>
      </c>
      <c r="J3950">
        <v>2015</v>
      </c>
      <c r="K3950">
        <v>2596.0500000000002</v>
      </c>
      <c r="L3950">
        <v>2630</v>
      </c>
      <c r="M3950">
        <v>0.98709125475285164</v>
      </c>
      <c r="N3950" s="10" t="s">
        <v>7969</v>
      </c>
      <c r="O3950" t="s">
        <v>7970</v>
      </c>
      <c r="P3950" t="s">
        <v>7971</v>
      </c>
      <c r="Q3950" t="s">
        <v>1678</v>
      </c>
      <c r="R3950">
        <v>42005</v>
      </c>
      <c r="S3950" t="s">
        <v>2039</v>
      </c>
      <c r="T3950" t="s">
        <v>2041</v>
      </c>
      <c r="U3950">
        <v>2420</v>
      </c>
      <c r="V3950" t="s">
        <v>59</v>
      </c>
      <c r="W3950" t="s">
        <v>1697</v>
      </c>
      <c r="X3950" t="s">
        <v>1681</v>
      </c>
      <c r="Y3950" t="s">
        <v>1699</v>
      </c>
      <c r="Z3950" t="s">
        <v>1682</v>
      </c>
      <c r="AA3950" t="s">
        <v>1682</v>
      </c>
      <c r="AB3950" t="s">
        <v>1682</v>
      </c>
      <c r="AC3950">
        <v>2596</v>
      </c>
      <c r="AM3950" t="s">
        <v>971</v>
      </c>
    </row>
    <row r="3951" spans="3:40">
      <c r="C3951" t="s">
        <v>1978</v>
      </c>
      <c r="D3951" t="s">
        <v>807</v>
      </c>
      <c r="E3951" t="s">
        <v>971</v>
      </c>
      <c r="F3951">
        <v>117036</v>
      </c>
      <c r="G3951" t="s">
        <v>7968</v>
      </c>
      <c r="H3951">
        <v>1000011001</v>
      </c>
      <c r="I3951" t="s">
        <v>2233</v>
      </c>
      <c r="J3951">
        <v>2015</v>
      </c>
      <c r="K3951">
        <v>2596.0500000000002</v>
      </c>
      <c r="L3951">
        <v>2630</v>
      </c>
      <c r="M3951">
        <v>0.98709125475285164</v>
      </c>
      <c r="N3951" s="10" t="s">
        <v>7969</v>
      </c>
      <c r="O3951" t="s">
        <v>7970</v>
      </c>
      <c r="P3951" t="s">
        <v>7971</v>
      </c>
      <c r="Q3951" t="s">
        <v>1678</v>
      </c>
      <c r="R3951">
        <v>42005</v>
      </c>
      <c r="S3951" t="s">
        <v>1798</v>
      </c>
      <c r="T3951" t="s">
        <v>1799</v>
      </c>
      <c r="U3951">
        <v>70</v>
      </c>
      <c r="V3951" t="s">
        <v>59</v>
      </c>
      <c r="W3951" t="s">
        <v>1697</v>
      </c>
      <c r="X3951" t="s">
        <v>1699</v>
      </c>
      <c r="Y3951" t="s">
        <v>1699</v>
      </c>
      <c r="Z3951" t="s">
        <v>1682</v>
      </c>
      <c r="AA3951" t="s">
        <v>1682</v>
      </c>
      <c r="AB3951" t="s">
        <v>1682</v>
      </c>
      <c r="AC3951">
        <v>2596</v>
      </c>
      <c r="AM3951" t="s">
        <v>971</v>
      </c>
    </row>
    <row r="3952" spans="3:40">
      <c r="C3952" t="s">
        <v>1978</v>
      </c>
      <c r="D3952" t="s">
        <v>747</v>
      </c>
      <c r="E3952" t="s">
        <v>754</v>
      </c>
      <c r="F3952">
        <v>104211</v>
      </c>
      <c r="G3952" t="s">
        <v>7972</v>
      </c>
      <c r="H3952">
        <v>1000008994</v>
      </c>
      <c r="I3952" t="s">
        <v>6766</v>
      </c>
      <c r="J3952">
        <v>2013</v>
      </c>
      <c r="K3952">
        <v>0</v>
      </c>
      <c r="L3952">
        <v>223</v>
      </c>
      <c r="M3952">
        <v>0</v>
      </c>
      <c r="N3952" s="10" t="s">
        <v>7973</v>
      </c>
      <c r="O3952" t="s">
        <v>7974</v>
      </c>
      <c r="P3952" t="s">
        <v>7975</v>
      </c>
      <c r="Q3952" t="s">
        <v>1678</v>
      </c>
      <c r="R3952">
        <v>41275</v>
      </c>
      <c r="S3952" t="s">
        <v>1679</v>
      </c>
      <c r="T3952" t="s">
        <v>1680</v>
      </c>
      <c r="U3952">
        <v>223</v>
      </c>
      <c r="V3952" t="s">
        <v>58</v>
      </c>
      <c r="W3952" t="s">
        <v>1727</v>
      </c>
      <c r="X3952" t="s">
        <v>1681</v>
      </c>
      <c r="Y3952" t="s">
        <v>1681</v>
      </c>
      <c r="Z3952" t="s">
        <v>1682</v>
      </c>
      <c r="AA3952" t="s">
        <v>1682</v>
      </c>
      <c r="AB3952" t="s">
        <v>1682</v>
      </c>
      <c r="AM3952" t="s">
        <v>1060</v>
      </c>
      <c r="AN3952" t="s">
        <v>1684</v>
      </c>
    </row>
    <row r="3953" spans="3:41">
      <c r="C3953" t="s">
        <v>1969</v>
      </c>
      <c r="D3953" t="s">
        <v>807</v>
      </c>
      <c r="E3953" t="s">
        <v>971</v>
      </c>
      <c r="F3953">
        <v>132466</v>
      </c>
      <c r="G3953" t="s">
        <v>3191</v>
      </c>
      <c r="H3953">
        <v>1000011278</v>
      </c>
      <c r="I3953" t="s">
        <v>1971</v>
      </c>
      <c r="J3953">
        <v>2018</v>
      </c>
      <c r="K3953">
        <v>236716.87899999999</v>
      </c>
      <c r="L3953">
        <v>1610.75</v>
      </c>
      <c r="M3953">
        <v>146.96065745770599</v>
      </c>
      <c r="N3953" s="10" t="s">
        <v>7976</v>
      </c>
      <c r="O3953" t="s">
        <v>7977</v>
      </c>
      <c r="P3953" t="s">
        <v>7978</v>
      </c>
      <c r="Q3953" t="s">
        <v>1678</v>
      </c>
      <c r="R3953">
        <v>43101</v>
      </c>
      <c r="S3953" t="s">
        <v>1679</v>
      </c>
      <c r="T3953" t="s">
        <v>1680</v>
      </c>
      <c r="V3953" t="s">
        <v>1591</v>
      </c>
      <c r="W3953" t="s">
        <v>1686</v>
      </c>
      <c r="X3953" t="s">
        <v>1681</v>
      </c>
      <c r="Y3953" t="s">
        <v>1681</v>
      </c>
      <c r="Z3953" t="s">
        <v>1682</v>
      </c>
      <c r="AA3953" t="s">
        <v>1682</v>
      </c>
      <c r="AB3953" t="s">
        <v>1682</v>
      </c>
      <c r="AC3953">
        <v>43948.6</v>
      </c>
      <c r="AD3953">
        <v>214187</v>
      </c>
      <c r="AM3953" t="s">
        <v>971</v>
      </c>
      <c r="AN3953" t="s">
        <v>1684</v>
      </c>
    </row>
    <row r="3954" spans="3:41">
      <c r="C3954" t="s">
        <v>1969</v>
      </c>
      <c r="D3954" t="s">
        <v>807</v>
      </c>
      <c r="E3954" t="s">
        <v>971</v>
      </c>
      <c r="F3954">
        <v>132466</v>
      </c>
      <c r="G3954" t="s">
        <v>3191</v>
      </c>
      <c r="H3954">
        <v>1000011278</v>
      </c>
      <c r="I3954" t="s">
        <v>1971</v>
      </c>
      <c r="J3954">
        <v>2018</v>
      </c>
      <c r="K3954">
        <v>236716.87899999999</v>
      </c>
      <c r="L3954">
        <v>1610.75</v>
      </c>
      <c r="M3954">
        <v>146.96065745770599</v>
      </c>
      <c r="N3954" s="10" t="s">
        <v>7976</v>
      </c>
      <c r="O3954" t="s">
        <v>7977</v>
      </c>
      <c r="P3954" t="s">
        <v>7978</v>
      </c>
      <c r="Q3954" t="s">
        <v>1678</v>
      </c>
      <c r="R3954">
        <v>43101</v>
      </c>
      <c r="S3954" t="s">
        <v>1679</v>
      </c>
      <c r="T3954" t="s">
        <v>1680</v>
      </c>
      <c r="V3954" t="s">
        <v>1591</v>
      </c>
      <c r="W3954" t="s">
        <v>1686</v>
      </c>
      <c r="X3954" t="s">
        <v>1681</v>
      </c>
      <c r="Y3954" t="s">
        <v>1681</v>
      </c>
      <c r="Z3954" t="s">
        <v>1682</v>
      </c>
      <c r="AA3954" t="s">
        <v>1682</v>
      </c>
      <c r="AB3954" t="s">
        <v>1682</v>
      </c>
      <c r="AC3954">
        <v>43948.6</v>
      </c>
      <c r="AD3954">
        <v>214187</v>
      </c>
      <c r="AM3954" t="s">
        <v>971</v>
      </c>
      <c r="AN3954" t="s">
        <v>1684</v>
      </c>
    </row>
    <row r="3955" spans="3:41">
      <c r="D3955" t="s">
        <v>807</v>
      </c>
      <c r="E3955" t="s">
        <v>1321</v>
      </c>
      <c r="F3955">
        <v>112991</v>
      </c>
      <c r="G3955" t="s">
        <v>7979</v>
      </c>
      <c r="H3955">
        <v>1000055163</v>
      </c>
      <c r="I3955" t="s">
        <v>718</v>
      </c>
      <c r="J3955">
        <v>2019</v>
      </c>
      <c r="K3955">
        <v>141806.86900000001</v>
      </c>
      <c r="L3955">
        <v>1042</v>
      </c>
      <c r="M3955">
        <v>136.0910451055662</v>
      </c>
      <c r="N3955" s="10" t="s">
        <v>7980</v>
      </c>
      <c r="O3955" t="s">
        <v>7981</v>
      </c>
      <c r="P3955" t="s">
        <v>7982</v>
      </c>
      <c r="Q3955" t="s">
        <v>1678</v>
      </c>
      <c r="R3955">
        <v>43466</v>
      </c>
      <c r="S3955" t="s">
        <v>1679</v>
      </c>
      <c r="T3955" t="s">
        <v>1680</v>
      </c>
      <c r="U3955">
        <v>1042</v>
      </c>
      <c r="V3955" t="s">
        <v>1601</v>
      </c>
      <c r="W3955" t="s">
        <v>1703</v>
      </c>
      <c r="X3955" t="s">
        <v>1681</v>
      </c>
      <c r="Y3955" t="s">
        <v>1681</v>
      </c>
      <c r="Z3955" t="s">
        <v>1682</v>
      </c>
      <c r="AA3955" t="s">
        <v>1682</v>
      </c>
      <c r="AB3955" t="s">
        <v>1682</v>
      </c>
      <c r="AC3955">
        <v>36151.4</v>
      </c>
      <c r="AD3955">
        <v>117395</v>
      </c>
      <c r="AM3955" t="s">
        <v>5024</v>
      </c>
      <c r="AN3955" t="s">
        <v>1684</v>
      </c>
    </row>
    <row r="3956" spans="3:41">
      <c r="D3956" t="s">
        <v>807</v>
      </c>
      <c r="E3956" t="s">
        <v>1321</v>
      </c>
      <c r="F3956">
        <v>112991</v>
      </c>
      <c r="G3956" t="s">
        <v>7979</v>
      </c>
      <c r="H3956">
        <v>1000055163</v>
      </c>
      <c r="I3956" t="s">
        <v>718</v>
      </c>
      <c r="J3956">
        <v>2019</v>
      </c>
      <c r="K3956">
        <v>141806.86900000001</v>
      </c>
      <c r="L3956">
        <v>1042</v>
      </c>
      <c r="M3956">
        <v>136.0910451055662</v>
      </c>
      <c r="N3956" s="10" t="s">
        <v>7980</v>
      </c>
      <c r="O3956" t="s">
        <v>7981</v>
      </c>
      <c r="P3956" t="s">
        <v>7982</v>
      </c>
      <c r="Q3956" t="s">
        <v>1678</v>
      </c>
      <c r="R3956">
        <v>43466</v>
      </c>
      <c r="S3956" t="s">
        <v>1679</v>
      </c>
      <c r="T3956" t="s">
        <v>1680</v>
      </c>
      <c r="U3956">
        <v>1042</v>
      </c>
      <c r="V3956" t="s">
        <v>1601</v>
      </c>
      <c r="W3956" t="s">
        <v>1703</v>
      </c>
      <c r="X3956" t="s">
        <v>1681</v>
      </c>
      <c r="Y3956" t="s">
        <v>1681</v>
      </c>
      <c r="Z3956" t="s">
        <v>1682</v>
      </c>
      <c r="AA3956" t="s">
        <v>1682</v>
      </c>
      <c r="AB3956" t="s">
        <v>1682</v>
      </c>
      <c r="AC3956">
        <v>36151.4</v>
      </c>
      <c r="AD3956">
        <v>117395</v>
      </c>
      <c r="AM3956" t="s">
        <v>5024</v>
      </c>
      <c r="AN3956" t="s">
        <v>1684</v>
      </c>
    </row>
    <row r="3957" spans="3:41">
      <c r="D3957" t="s">
        <v>807</v>
      </c>
      <c r="E3957" t="s">
        <v>1629</v>
      </c>
      <c r="F3957">
        <v>126552</v>
      </c>
      <c r="G3957" t="s">
        <v>7983</v>
      </c>
      <c r="H3957">
        <v>1000011278</v>
      </c>
      <c r="I3957" t="s">
        <v>1971</v>
      </c>
      <c r="J3957">
        <v>2010</v>
      </c>
      <c r="K3957">
        <v>306380.94</v>
      </c>
      <c r="L3957">
        <v>1857</v>
      </c>
      <c r="M3957">
        <v>164.9870436187399</v>
      </c>
      <c r="N3957" s="10" t="s">
        <v>7984</v>
      </c>
      <c r="O3957" t="s">
        <v>7985</v>
      </c>
      <c r="P3957" t="s">
        <v>7986</v>
      </c>
      <c r="Q3957" t="s">
        <v>1678</v>
      </c>
      <c r="R3957">
        <v>40179</v>
      </c>
      <c r="S3957" t="s">
        <v>1679</v>
      </c>
      <c r="T3957" t="s">
        <v>1680</v>
      </c>
      <c r="U3957">
        <v>1857</v>
      </c>
      <c r="V3957" t="s">
        <v>1535</v>
      </c>
      <c r="W3957" t="s">
        <v>1805</v>
      </c>
      <c r="X3957" t="s">
        <v>1681</v>
      </c>
      <c r="Y3957" t="s">
        <v>1681</v>
      </c>
      <c r="Z3957" t="s">
        <v>1682</v>
      </c>
      <c r="AA3957" t="s">
        <v>1682</v>
      </c>
      <c r="AB3957" t="s">
        <v>1682</v>
      </c>
      <c r="AC3957">
        <v>110984.5</v>
      </c>
      <c r="AD3957">
        <v>217107.20000000001</v>
      </c>
      <c r="AM3957" t="s">
        <v>5024</v>
      </c>
      <c r="AN3957" t="s">
        <v>1684</v>
      </c>
    </row>
    <row r="3958" spans="3:41">
      <c r="D3958" t="s">
        <v>807</v>
      </c>
      <c r="E3958" t="s">
        <v>1629</v>
      </c>
      <c r="F3958">
        <v>126552</v>
      </c>
      <c r="G3958" t="s">
        <v>7983</v>
      </c>
      <c r="H3958">
        <v>1000011278</v>
      </c>
      <c r="I3958" t="s">
        <v>1971</v>
      </c>
      <c r="J3958">
        <v>2010</v>
      </c>
      <c r="K3958">
        <v>306380.94</v>
      </c>
      <c r="L3958">
        <v>1857</v>
      </c>
      <c r="M3958">
        <v>164.9870436187399</v>
      </c>
      <c r="N3958" s="10" t="s">
        <v>7984</v>
      </c>
      <c r="O3958" t="s">
        <v>7985</v>
      </c>
      <c r="P3958" t="s">
        <v>7986</v>
      </c>
      <c r="Q3958" t="s">
        <v>1678</v>
      </c>
      <c r="R3958">
        <v>40179</v>
      </c>
      <c r="S3958" t="s">
        <v>1679</v>
      </c>
      <c r="T3958" t="s">
        <v>1680</v>
      </c>
      <c r="U3958">
        <v>1857</v>
      </c>
      <c r="V3958" t="s">
        <v>1535</v>
      </c>
      <c r="W3958" t="s">
        <v>1805</v>
      </c>
      <c r="X3958" t="s">
        <v>1681</v>
      </c>
      <c r="Y3958" t="s">
        <v>1681</v>
      </c>
      <c r="Z3958" t="s">
        <v>1682</v>
      </c>
      <c r="AA3958" t="s">
        <v>1682</v>
      </c>
      <c r="AB3958" t="s">
        <v>1682</v>
      </c>
      <c r="AC3958">
        <v>110984.5</v>
      </c>
      <c r="AD3958">
        <v>217107.20000000001</v>
      </c>
      <c r="AM3958" t="s">
        <v>5024</v>
      </c>
      <c r="AN3958" t="s">
        <v>1684</v>
      </c>
    </row>
    <row r="3959" spans="3:41">
      <c r="C3959" t="s">
        <v>1969</v>
      </c>
      <c r="D3959" t="s">
        <v>807</v>
      </c>
      <c r="E3959" t="s">
        <v>971</v>
      </c>
      <c r="F3959">
        <v>120296</v>
      </c>
      <c r="G3959" t="s">
        <v>7987</v>
      </c>
      <c r="H3959">
        <v>1000011001</v>
      </c>
      <c r="I3959" t="s">
        <v>2233</v>
      </c>
      <c r="J3959">
        <v>2011</v>
      </c>
      <c r="K3959">
        <v>123448.99</v>
      </c>
      <c r="L3959">
        <v>1394.35</v>
      </c>
      <c r="M3959">
        <v>88.535152580055239</v>
      </c>
      <c r="N3959" s="10" t="s">
        <v>7988</v>
      </c>
      <c r="O3959" t="s">
        <v>7989</v>
      </c>
      <c r="P3959" t="s">
        <v>7990</v>
      </c>
      <c r="Q3959" t="s">
        <v>1678</v>
      </c>
      <c r="R3959">
        <v>40544</v>
      </c>
      <c r="S3959" t="s">
        <v>1679</v>
      </c>
      <c r="T3959" t="s">
        <v>1680</v>
      </c>
      <c r="V3959" t="s">
        <v>1572</v>
      </c>
      <c r="W3959" t="s">
        <v>1574</v>
      </c>
      <c r="X3959" t="s">
        <v>1681</v>
      </c>
      <c r="Y3959" t="s">
        <v>1681</v>
      </c>
      <c r="Z3959" t="s">
        <v>1682</v>
      </c>
      <c r="AA3959" t="s">
        <v>1682</v>
      </c>
      <c r="AB3959" t="s">
        <v>1682</v>
      </c>
      <c r="AC3959">
        <v>123449</v>
      </c>
      <c r="AM3959" t="s">
        <v>971</v>
      </c>
      <c r="AN3959" t="s">
        <v>1684</v>
      </c>
      <c r="AO3959">
        <v>8760</v>
      </c>
    </row>
    <row r="3960" spans="3:41">
      <c r="C3960" t="s">
        <v>1969</v>
      </c>
      <c r="D3960" t="s">
        <v>807</v>
      </c>
      <c r="E3960" t="s">
        <v>971</v>
      </c>
      <c r="F3960">
        <v>120296</v>
      </c>
      <c r="G3960" t="s">
        <v>7987</v>
      </c>
      <c r="H3960">
        <v>1000011001</v>
      </c>
      <c r="I3960" t="s">
        <v>2233</v>
      </c>
      <c r="J3960">
        <v>2011</v>
      </c>
      <c r="K3960">
        <v>123448.99</v>
      </c>
      <c r="L3960">
        <v>1394.35</v>
      </c>
      <c r="M3960">
        <v>88.535152580055239</v>
      </c>
      <c r="N3960" s="10" t="s">
        <v>7988</v>
      </c>
      <c r="O3960" t="s">
        <v>7989</v>
      </c>
      <c r="P3960" t="s">
        <v>7990</v>
      </c>
      <c r="Q3960" t="s">
        <v>1678</v>
      </c>
      <c r="R3960">
        <v>40544</v>
      </c>
      <c r="S3960" t="s">
        <v>1679</v>
      </c>
      <c r="T3960" t="s">
        <v>1680</v>
      </c>
      <c r="V3960" t="s">
        <v>1572</v>
      </c>
      <c r="W3960" t="s">
        <v>1574</v>
      </c>
      <c r="X3960" t="s">
        <v>1681</v>
      </c>
      <c r="Y3960" t="s">
        <v>1681</v>
      </c>
      <c r="Z3960" t="s">
        <v>1682</v>
      </c>
      <c r="AA3960" t="s">
        <v>1682</v>
      </c>
      <c r="AB3960" t="s">
        <v>1682</v>
      </c>
      <c r="AC3960">
        <v>123449</v>
      </c>
      <c r="AM3960" t="s">
        <v>971</v>
      </c>
      <c r="AN3960" t="s">
        <v>1684</v>
      </c>
      <c r="AO3960">
        <v>8760</v>
      </c>
    </row>
    <row r="3961" spans="3:41">
      <c r="C3961" t="s">
        <v>1969</v>
      </c>
      <c r="D3961" t="s">
        <v>807</v>
      </c>
      <c r="E3961" t="s">
        <v>1321</v>
      </c>
      <c r="F3961">
        <v>132376</v>
      </c>
      <c r="G3961" t="s">
        <v>7991</v>
      </c>
      <c r="H3961">
        <v>1000010961</v>
      </c>
      <c r="I3961" t="s">
        <v>2817</v>
      </c>
      <c r="J3961">
        <v>2018</v>
      </c>
      <c r="K3961">
        <v>177087.28099999999</v>
      </c>
      <c r="L3961">
        <v>1073.98</v>
      </c>
      <c r="M3961">
        <v>164.8888070541351</v>
      </c>
      <c r="N3961" s="10" t="s">
        <v>7992</v>
      </c>
      <c r="O3961" t="s">
        <v>7993</v>
      </c>
      <c r="P3961" t="s">
        <v>7994</v>
      </c>
      <c r="Q3961" t="s">
        <v>1678</v>
      </c>
      <c r="R3961">
        <v>43101</v>
      </c>
      <c r="S3961" t="s">
        <v>1679</v>
      </c>
      <c r="T3961" t="s">
        <v>1680</v>
      </c>
      <c r="V3961" t="s">
        <v>1591</v>
      </c>
      <c r="W3961" t="s">
        <v>1686</v>
      </c>
      <c r="X3961" t="s">
        <v>1681</v>
      </c>
      <c r="Y3961" t="s">
        <v>1681</v>
      </c>
      <c r="Z3961" t="s">
        <v>1682</v>
      </c>
      <c r="AA3961" t="s">
        <v>1682</v>
      </c>
      <c r="AB3961" t="s">
        <v>1682</v>
      </c>
      <c r="AC3961">
        <v>62957.4</v>
      </c>
      <c r="AD3961">
        <v>126811</v>
      </c>
      <c r="AM3961" t="s">
        <v>5024</v>
      </c>
      <c r="AN3961" t="s">
        <v>1684</v>
      </c>
    </row>
    <row r="3962" spans="3:41">
      <c r="C3962" t="s">
        <v>1969</v>
      </c>
      <c r="D3962" t="s">
        <v>807</v>
      </c>
      <c r="E3962" t="s">
        <v>1321</v>
      </c>
      <c r="F3962">
        <v>132376</v>
      </c>
      <c r="G3962" t="s">
        <v>7991</v>
      </c>
      <c r="H3962">
        <v>1000010961</v>
      </c>
      <c r="I3962" t="s">
        <v>2817</v>
      </c>
      <c r="J3962">
        <v>2018</v>
      </c>
      <c r="K3962">
        <v>177087.28099999999</v>
      </c>
      <c r="L3962">
        <v>1073.98</v>
      </c>
      <c r="M3962">
        <v>164.8888070541351</v>
      </c>
      <c r="N3962" s="10" t="s">
        <v>7992</v>
      </c>
      <c r="O3962" t="s">
        <v>7993</v>
      </c>
      <c r="P3962" t="s">
        <v>7994</v>
      </c>
      <c r="Q3962" t="s">
        <v>1678</v>
      </c>
      <c r="R3962">
        <v>43101</v>
      </c>
      <c r="S3962" t="s">
        <v>1679</v>
      </c>
      <c r="T3962" t="s">
        <v>1680</v>
      </c>
      <c r="V3962" t="s">
        <v>1591</v>
      </c>
      <c r="W3962" t="s">
        <v>1686</v>
      </c>
      <c r="X3962" t="s">
        <v>1681</v>
      </c>
      <c r="Y3962" t="s">
        <v>1681</v>
      </c>
      <c r="Z3962" t="s">
        <v>1682</v>
      </c>
      <c r="AA3962" t="s">
        <v>1682</v>
      </c>
      <c r="AB3962" t="s">
        <v>1682</v>
      </c>
      <c r="AC3962">
        <v>62957.4</v>
      </c>
      <c r="AD3962">
        <v>126811</v>
      </c>
      <c r="AM3962" t="s">
        <v>5024</v>
      </c>
      <c r="AN3962" t="s">
        <v>1684</v>
      </c>
    </row>
    <row r="3963" spans="3:41">
      <c r="D3963" t="s">
        <v>831</v>
      </c>
      <c r="E3963" t="s">
        <v>1308</v>
      </c>
      <c r="F3963">
        <v>126159</v>
      </c>
      <c r="G3963" t="s">
        <v>7995</v>
      </c>
      <c r="H3963">
        <v>1000055165</v>
      </c>
      <c r="I3963" t="s">
        <v>4609</v>
      </c>
      <c r="J3963">
        <v>2015</v>
      </c>
      <c r="K3963">
        <v>195671.579</v>
      </c>
      <c r="L3963">
        <v>1862</v>
      </c>
      <c r="M3963">
        <v>105.08677712137489</v>
      </c>
      <c r="N3963" s="10" t="s">
        <v>7996</v>
      </c>
      <c r="O3963" t="s">
        <v>7997</v>
      </c>
      <c r="P3963" t="s">
        <v>7998</v>
      </c>
      <c r="Q3963" t="s">
        <v>1678</v>
      </c>
      <c r="R3963">
        <v>42005</v>
      </c>
      <c r="S3963" t="s">
        <v>1679</v>
      </c>
      <c r="T3963" t="s">
        <v>1680</v>
      </c>
      <c r="U3963">
        <v>1862</v>
      </c>
      <c r="V3963" t="s">
        <v>59</v>
      </c>
      <c r="W3963" t="s">
        <v>1697</v>
      </c>
      <c r="X3963" t="s">
        <v>1681</v>
      </c>
      <c r="Y3963" t="s">
        <v>1681</v>
      </c>
      <c r="Z3963" t="s">
        <v>1682</v>
      </c>
      <c r="AA3963" t="s">
        <v>1682</v>
      </c>
      <c r="AB3963" t="s">
        <v>1682</v>
      </c>
      <c r="AC3963">
        <v>70968</v>
      </c>
      <c r="AD3963">
        <v>138559.5</v>
      </c>
      <c r="AM3963" t="s">
        <v>122</v>
      </c>
      <c r="AN3963" t="s">
        <v>1684</v>
      </c>
    </row>
    <row r="3964" spans="3:41">
      <c r="D3964" t="s">
        <v>831</v>
      </c>
      <c r="E3964" t="s">
        <v>1308</v>
      </c>
      <c r="F3964">
        <v>126159</v>
      </c>
      <c r="G3964" t="s">
        <v>7995</v>
      </c>
      <c r="H3964">
        <v>1000055165</v>
      </c>
      <c r="I3964" t="s">
        <v>4609</v>
      </c>
      <c r="J3964">
        <v>2018</v>
      </c>
      <c r="K3964">
        <v>152651.84899999999</v>
      </c>
      <c r="L3964">
        <v>1862</v>
      </c>
      <c r="M3964">
        <v>81.982733082706758</v>
      </c>
      <c r="N3964" s="10" t="s">
        <v>7996</v>
      </c>
      <c r="O3964" t="s">
        <v>7997</v>
      </c>
      <c r="P3964" t="s">
        <v>7998</v>
      </c>
      <c r="Q3964" t="s">
        <v>1678</v>
      </c>
      <c r="R3964">
        <v>43101</v>
      </c>
      <c r="S3964" t="s">
        <v>1679</v>
      </c>
      <c r="T3964" t="s">
        <v>1680</v>
      </c>
      <c r="U3964">
        <v>1862</v>
      </c>
      <c r="V3964" t="s">
        <v>1591</v>
      </c>
      <c r="W3964" t="s">
        <v>1686</v>
      </c>
      <c r="X3964" t="s">
        <v>1681</v>
      </c>
      <c r="Y3964" t="s">
        <v>1681</v>
      </c>
      <c r="Z3964" t="s">
        <v>1682</v>
      </c>
      <c r="AA3964" t="s">
        <v>1682</v>
      </c>
      <c r="AB3964" t="s">
        <v>1682</v>
      </c>
      <c r="AC3964">
        <v>68987.8</v>
      </c>
      <c r="AD3964">
        <v>92960</v>
      </c>
      <c r="AM3964" t="s">
        <v>122</v>
      </c>
      <c r="AN3964" t="s">
        <v>1684</v>
      </c>
    </row>
    <row r="3965" spans="3:41">
      <c r="C3965" t="s">
        <v>1969</v>
      </c>
      <c r="D3965" t="s">
        <v>928</v>
      </c>
      <c r="E3965" t="s">
        <v>145</v>
      </c>
      <c r="F3965">
        <v>112062</v>
      </c>
      <c r="G3965" t="s">
        <v>468</v>
      </c>
      <c r="H3965" t="s">
        <v>2006</v>
      </c>
      <c r="I3965" t="s">
        <v>2006</v>
      </c>
      <c r="J3965">
        <v>2019</v>
      </c>
      <c r="K3965">
        <v>3094307.1776921651</v>
      </c>
      <c r="L3965">
        <v>35410.5</v>
      </c>
      <c r="M3965">
        <v>87.383888329511436</v>
      </c>
      <c r="N3965" s="10" t="s">
        <v>7999</v>
      </c>
      <c r="O3965" t="s">
        <v>8000</v>
      </c>
      <c r="P3965" t="s">
        <v>8001</v>
      </c>
      <c r="Q3965" t="s">
        <v>1678</v>
      </c>
      <c r="R3965">
        <v>43466</v>
      </c>
      <c r="S3965" t="s">
        <v>1679</v>
      </c>
      <c r="T3965" t="s">
        <v>1680</v>
      </c>
      <c r="V3965" t="s">
        <v>1601</v>
      </c>
      <c r="W3965" t="s">
        <v>1703</v>
      </c>
      <c r="X3965" t="s">
        <v>1681</v>
      </c>
      <c r="Y3965" t="s">
        <v>1681</v>
      </c>
      <c r="Z3965" t="s">
        <v>1682</v>
      </c>
      <c r="AA3965" t="s">
        <v>1682</v>
      </c>
      <c r="AB3965" t="s">
        <v>1682</v>
      </c>
      <c r="AC3965">
        <v>727494.20000000019</v>
      </c>
      <c r="AD3965">
        <v>2638782.2999999998</v>
      </c>
      <c r="AM3965" t="s">
        <v>1889</v>
      </c>
      <c r="AN3965" t="s">
        <v>1684</v>
      </c>
    </row>
    <row r="3966" spans="3:41">
      <c r="C3966" t="s">
        <v>1961</v>
      </c>
      <c r="D3966" t="s">
        <v>800</v>
      </c>
      <c r="E3966" t="s">
        <v>166</v>
      </c>
      <c r="F3966">
        <v>114071</v>
      </c>
      <c r="G3966" t="s">
        <v>817</v>
      </c>
      <c r="H3966" t="s">
        <v>2006</v>
      </c>
      <c r="I3966" t="s">
        <v>2006</v>
      </c>
      <c r="J3966">
        <v>2011</v>
      </c>
      <c r="K3966">
        <v>45855.656424151617</v>
      </c>
      <c r="L3966">
        <v>2356.0300000000002</v>
      </c>
      <c r="M3966">
        <v>19.46310379076311</v>
      </c>
      <c r="N3966" s="10" t="s">
        <v>8002</v>
      </c>
      <c r="O3966" t="s">
        <v>8003</v>
      </c>
      <c r="P3966" t="s">
        <v>1441</v>
      </c>
      <c r="Q3966" t="s">
        <v>1678</v>
      </c>
      <c r="R3966">
        <v>40544</v>
      </c>
      <c r="S3966" t="s">
        <v>1679</v>
      </c>
      <c r="T3966" t="s">
        <v>1680</v>
      </c>
      <c r="V3966" t="s">
        <v>1572</v>
      </c>
      <c r="W3966" t="s">
        <v>1574</v>
      </c>
      <c r="X3966" t="s">
        <v>1681</v>
      </c>
      <c r="Y3966" t="s">
        <v>1681</v>
      </c>
      <c r="Z3966" t="s">
        <v>1682</v>
      </c>
      <c r="AA3966" t="s">
        <v>1682</v>
      </c>
      <c r="AB3966" t="s">
        <v>1682</v>
      </c>
      <c r="AC3966">
        <v>45855.7</v>
      </c>
      <c r="AM3966" t="s">
        <v>5037</v>
      </c>
      <c r="AN3966" t="s">
        <v>1684</v>
      </c>
    </row>
    <row r="3967" spans="3:41">
      <c r="C3967" t="s">
        <v>1978</v>
      </c>
      <c r="D3967" t="s">
        <v>800</v>
      </c>
      <c r="E3967" t="s">
        <v>166</v>
      </c>
      <c r="F3967">
        <v>114071</v>
      </c>
      <c r="G3967" t="s">
        <v>817</v>
      </c>
      <c r="H3967" t="s">
        <v>2006</v>
      </c>
      <c r="I3967" t="s">
        <v>2006</v>
      </c>
      <c r="J3967">
        <v>2011</v>
      </c>
      <c r="K3967">
        <v>45855.656424151617</v>
      </c>
      <c r="L3967">
        <v>2356.0300000000002</v>
      </c>
      <c r="M3967">
        <v>19.46310379076311</v>
      </c>
      <c r="N3967" s="10" t="s">
        <v>8002</v>
      </c>
      <c r="O3967" t="s">
        <v>8003</v>
      </c>
      <c r="P3967" t="s">
        <v>1441</v>
      </c>
      <c r="Q3967" t="s">
        <v>1678</v>
      </c>
      <c r="R3967">
        <v>40544</v>
      </c>
      <c r="S3967" t="s">
        <v>1679</v>
      </c>
      <c r="T3967" t="s">
        <v>1680</v>
      </c>
      <c r="U3967">
        <v>2829</v>
      </c>
      <c r="V3967" t="s">
        <v>1572</v>
      </c>
      <c r="W3967" t="s">
        <v>1574</v>
      </c>
      <c r="X3967" t="s">
        <v>1681</v>
      </c>
      <c r="Y3967" t="s">
        <v>1681</v>
      </c>
      <c r="Z3967" t="s">
        <v>1682</v>
      </c>
      <c r="AA3967" t="s">
        <v>1682</v>
      </c>
      <c r="AB3967" t="s">
        <v>1682</v>
      </c>
      <c r="AC3967">
        <v>45855.7</v>
      </c>
      <c r="AM3967" t="s">
        <v>5037</v>
      </c>
      <c r="AN3967" t="s">
        <v>1684</v>
      </c>
    </row>
    <row r="3968" spans="3:41">
      <c r="C3968" t="s">
        <v>1978</v>
      </c>
      <c r="D3968" t="s">
        <v>800</v>
      </c>
      <c r="E3968" t="s">
        <v>166</v>
      </c>
      <c r="F3968">
        <v>112192</v>
      </c>
      <c r="G3968" t="s">
        <v>8004</v>
      </c>
      <c r="H3968" t="s">
        <v>2006</v>
      </c>
      <c r="I3968" t="s">
        <v>2006</v>
      </c>
      <c r="J3968">
        <v>2011</v>
      </c>
      <c r="K3968">
        <v>344886.67</v>
      </c>
      <c r="L3968">
        <v>6900</v>
      </c>
      <c r="M3968">
        <v>49.983575362318838</v>
      </c>
      <c r="N3968" s="10" t="s">
        <v>8005</v>
      </c>
      <c r="O3968" t="s">
        <v>8006</v>
      </c>
      <c r="P3968" t="s">
        <v>8007</v>
      </c>
      <c r="Q3968" t="s">
        <v>1678</v>
      </c>
      <c r="R3968">
        <v>40544</v>
      </c>
      <c r="S3968" t="s">
        <v>1679</v>
      </c>
      <c r="T3968" t="s">
        <v>1680</v>
      </c>
      <c r="U3968">
        <v>6900</v>
      </c>
      <c r="V3968" t="s">
        <v>1572</v>
      </c>
      <c r="W3968" t="s">
        <v>1574</v>
      </c>
      <c r="X3968" t="s">
        <v>1681</v>
      </c>
      <c r="Y3968" t="s">
        <v>1681</v>
      </c>
      <c r="Z3968" t="s">
        <v>1682</v>
      </c>
      <c r="AA3968" t="s">
        <v>1682</v>
      </c>
      <c r="AB3968" t="s">
        <v>1682</v>
      </c>
      <c r="AC3968">
        <v>147152.70000000001</v>
      </c>
      <c r="AD3968">
        <v>223631.8</v>
      </c>
      <c r="AM3968" t="s">
        <v>5037</v>
      </c>
      <c r="AN3968" t="s">
        <v>1684</v>
      </c>
    </row>
    <row r="3969" spans="3:41">
      <c r="C3969" t="s">
        <v>1978</v>
      </c>
      <c r="D3969" t="s">
        <v>751</v>
      </c>
      <c r="E3969" t="s">
        <v>818</v>
      </c>
      <c r="F3969">
        <v>111315</v>
      </c>
      <c r="G3969" t="s">
        <v>8008</v>
      </c>
      <c r="H3969">
        <v>1000010896</v>
      </c>
      <c r="I3969" t="s">
        <v>3149</v>
      </c>
      <c r="J3969">
        <v>2013</v>
      </c>
      <c r="K3969">
        <v>10346</v>
      </c>
      <c r="L3969">
        <v>285</v>
      </c>
      <c r="M3969">
        <v>36.301754385964912</v>
      </c>
      <c r="N3969" s="10" t="s">
        <v>8009</v>
      </c>
      <c r="O3969" t="s">
        <v>8010</v>
      </c>
      <c r="P3969" t="s">
        <v>8011</v>
      </c>
      <c r="Q3969" t="s">
        <v>1678</v>
      </c>
      <c r="R3969">
        <v>41275</v>
      </c>
      <c r="S3969" t="s">
        <v>1679</v>
      </c>
      <c r="T3969" t="s">
        <v>1680</v>
      </c>
      <c r="U3969">
        <v>285</v>
      </c>
      <c r="V3969" t="s">
        <v>58</v>
      </c>
      <c r="W3969" t="s">
        <v>1727</v>
      </c>
      <c r="X3969" t="s">
        <v>1681</v>
      </c>
      <c r="Y3969" t="s">
        <v>1681</v>
      </c>
      <c r="Z3969" t="s">
        <v>1682</v>
      </c>
      <c r="AA3969" t="s">
        <v>1682</v>
      </c>
      <c r="AB3969" t="s">
        <v>1682</v>
      </c>
      <c r="AC3969">
        <v>10346</v>
      </c>
      <c r="AM3969" t="s">
        <v>1827</v>
      </c>
      <c r="AN3969" t="s">
        <v>1684</v>
      </c>
    </row>
    <row r="3970" spans="3:41">
      <c r="D3970" t="s">
        <v>751</v>
      </c>
      <c r="E3970" t="s">
        <v>818</v>
      </c>
      <c r="F3970">
        <v>111106</v>
      </c>
      <c r="G3970" t="s">
        <v>819</v>
      </c>
      <c r="H3970">
        <v>1000011264</v>
      </c>
      <c r="I3970" t="s">
        <v>1676</v>
      </c>
      <c r="J3970">
        <v>2018</v>
      </c>
      <c r="K3970">
        <v>90679</v>
      </c>
      <c r="L3970">
        <v>958</v>
      </c>
      <c r="M3970">
        <v>94.654488517745307</v>
      </c>
      <c r="N3970" s="10" t="s">
        <v>1184</v>
      </c>
      <c r="O3970" t="s">
        <v>1826</v>
      </c>
      <c r="P3970" t="s">
        <v>1442</v>
      </c>
      <c r="Q3970" t="s">
        <v>1678</v>
      </c>
      <c r="R3970">
        <v>43101</v>
      </c>
      <c r="S3970" t="s">
        <v>1679</v>
      </c>
      <c r="T3970" t="s">
        <v>1680</v>
      </c>
      <c r="U3970">
        <v>958</v>
      </c>
      <c r="V3970" t="s">
        <v>1591</v>
      </c>
      <c r="W3970" t="s">
        <v>1686</v>
      </c>
      <c r="X3970" t="s">
        <v>1681</v>
      </c>
      <c r="Y3970" t="s">
        <v>1681</v>
      </c>
      <c r="Z3970" t="s">
        <v>1682</v>
      </c>
      <c r="AA3970" t="s">
        <v>1682</v>
      </c>
      <c r="AB3970" t="s">
        <v>1682</v>
      </c>
      <c r="AC3970">
        <v>90679</v>
      </c>
      <c r="AM3970" t="s">
        <v>1827</v>
      </c>
      <c r="AN3970" t="s">
        <v>1684</v>
      </c>
    </row>
    <row r="3971" spans="3:41">
      <c r="D3971" t="s">
        <v>761</v>
      </c>
      <c r="E3971" t="s">
        <v>763</v>
      </c>
      <c r="F3971">
        <v>118628</v>
      </c>
      <c r="G3971" t="s">
        <v>820</v>
      </c>
      <c r="H3971">
        <v>1000011264</v>
      </c>
      <c r="I3971" t="s">
        <v>1676</v>
      </c>
      <c r="J3971">
        <v>2010</v>
      </c>
      <c r="K3971">
        <v>1734113.1</v>
      </c>
      <c r="L3971">
        <v>7507</v>
      </c>
      <c r="M3971">
        <v>230.99948048488079</v>
      </c>
      <c r="N3971" s="10" t="s">
        <v>1828</v>
      </c>
      <c r="O3971" t="s">
        <v>1829</v>
      </c>
      <c r="P3971" t="s">
        <v>1443</v>
      </c>
      <c r="Q3971" t="s">
        <v>1678</v>
      </c>
      <c r="R3971">
        <v>40179</v>
      </c>
      <c r="S3971" t="s">
        <v>1679</v>
      </c>
      <c r="T3971" t="s">
        <v>1680</v>
      </c>
      <c r="U3971">
        <v>6867</v>
      </c>
      <c r="V3971" t="s">
        <v>1535</v>
      </c>
      <c r="W3971" t="s">
        <v>1805</v>
      </c>
      <c r="X3971" t="s">
        <v>1699</v>
      </c>
      <c r="Y3971" t="s">
        <v>1681</v>
      </c>
      <c r="Z3971" t="s">
        <v>1682</v>
      </c>
      <c r="AA3971" t="s">
        <v>1682</v>
      </c>
      <c r="AB3971" t="s">
        <v>1682</v>
      </c>
      <c r="AC3971">
        <v>1734113.1</v>
      </c>
      <c r="AM3971" t="s">
        <v>1830</v>
      </c>
      <c r="AN3971" t="s">
        <v>1684</v>
      </c>
    </row>
    <row r="3972" spans="3:41">
      <c r="D3972" t="s">
        <v>761</v>
      </c>
      <c r="E3972" t="s">
        <v>763</v>
      </c>
      <c r="F3972">
        <v>118628</v>
      </c>
      <c r="G3972" t="s">
        <v>820</v>
      </c>
      <c r="H3972">
        <v>1000011264</v>
      </c>
      <c r="I3972" t="s">
        <v>1676</v>
      </c>
      <c r="J3972">
        <v>2010</v>
      </c>
      <c r="K3972">
        <v>1734113.1</v>
      </c>
      <c r="L3972">
        <v>7507</v>
      </c>
      <c r="M3972">
        <v>230.99948048488079</v>
      </c>
      <c r="N3972" s="10" t="s">
        <v>1828</v>
      </c>
      <c r="O3972" t="s">
        <v>1829</v>
      </c>
      <c r="P3972" t="s">
        <v>1443</v>
      </c>
      <c r="Q3972" t="s">
        <v>1678</v>
      </c>
      <c r="R3972">
        <v>40179</v>
      </c>
      <c r="S3972" t="s">
        <v>1679</v>
      </c>
      <c r="T3972" t="s">
        <v>1680</v>
      </c>
      <c r="U3972">
        <v>6867</v>
      </c>
      <c r="V3972" t="s">
        <v>1535</v>
      </c>
      <c r="W3972" t="s">
        <v>1805</v>
      </c>
      <c r="X3972" t="s">
        <v>1681</v>
      </c>
      <c r="Y3972" t="s">
        <v>1681</v>
      </c>
      <c r="Z3972" t="s">
        <v>1682</v>
      </c>
      <c r="AA3972" t="s">
        <v>1682</v>
      </c>
      <c r="AB3972" t="s">
        <v>1682</v>
      </c>
      <c r="AC3972">
        <v>1734113.1</v>
      </c>
      <c r="AM3972" t="s">
        <v>1830</v>
      </c>
      <c r="AN3972" t="s">
        <v>1684</v>
      </c>
    </row>
    <row r="3973" spans="3:41">
      <c r="D3973" t="s">
        <v>761</v>
      </c>
      <c r="E3973" t="s">
        <v>763</v>
      </c>
      <c r="F3973">
        <v>118628</v>
      </c>
      <c r="G3973" t="s">
        <v>820</v>
      </c>
      <c r="H3973">
        <v>1000011264</v>
      </c>
      <c r="I3973" t="s">
        <v>1676</v>
      </c>
      <c r="J3973">
        <v>2010</v>
      </c>
      <c r="K3973">
        <v>1734113.1</v>
      </c>
      <c r="L3973">
        <v>7507</v>
      </c>
      <c r="M3973">
        <v>230.99948048488079</v>
      </c>
      <c r="N3973" s="10" t="s">
        <v>1828</v>
      </c>
      <c r="O3973" t="s">
        <v>1829</v>
      </c>
      <c r="P3973" t="s">
        <v>1443</v>
      </c>
      <c r="Q3973" t="s">
        <v>1678</v>
      </c>
      <c r="R3973">
        <v>40179</v>
      </c>
      <c r="S3973" t="s">
        <v>1751</v>
      </c>
      <c r="T3973" t="s">
        <v>1752</v>
      </c>
      <c r="U3973">
        <v>482</v>
      </c>
      <c r="V3973" t="s">
        <v>1535</v>
      </c>
      <c r="W3973" t="s">
        <v>1805</v>
      </c>
      <c r="X3973" t="s">
        <v>1699</v>
      </c>
      <c r="Y3973" t="s">
        <v>1681</v>
      </c>
      <c r="Z3973" t="s">
        <v>1682</v>
      </c>
      <c r="AA3973" t="s">
        <v>1682</v>
      </c>
      <c r="AB3973" t="s">
        <v>1682</v>
      </c>
      <c r="AC3973">
        <v>1734113.1</v>
      </c>
      <c r="AM3973" t="s">
        <v>1830</v>
      </c>
    </row>
    <row r="3974" spans="3:41">
      <c r="D3974" t="s">
        <v>761</v>
      </c>
      <c r="E3974" t="s">
        <v>763</v>
      </c>
      <c r="F3974">
        <v>118628</v>
      </c>
      <c r="G3974" t="s">
        <v>820</v>
      </c>
      <c r="H3974">
        <v>1000011264</v>
      </c>
      <c r="I3974" t="s">
        <v>1676</v>
      </c>
      <c r="J3974">
        <v>2010</v>
      </c>
      <c r="K3974">
        <v>1734113.1</v>
      </c>
      <c r="L3974">
        <v>7507</v>
      </c>
      <c r="M3974">
        <v>230.99948048488079</v>
      </c>
      <c r="N3974" s="10" t="s">
        <v>1828</v>
      </c>
      <c r="O3974" t="s">
        <v>1829</v>
      </c>
      <c r="P3974" t="s">
        <v>1443</v>
      </c>
      <c r="Q3974" t="s">
        <v>1678</v>
      </c>
      <c r="R3974">
        <v>40179</v>
      </c>
      <c r="S3974" t="s">
        <v>1751</v>
      </c>
      <c r="T3974" t="s">
        <v>1752</v>
      </c>
      <c r="U3974">
        <v>482</v>
      </c>
      <c r="V3974" t="s">
        <v>1535</v>
      </c>
      <c r="W3974" t="s">
        <v>1805</v>
      </c>
      <c r="X3974" t="s">
        <v>1681</v>
      </c>
      <c r="Y3974" t="s">
        <v>1681</v>
      </c>
      <c r="Z3974" t="s">
        <v>1682</v>
      </c>
      <c r="AA3974" t="s">
        <v>1682</v>
      </c>
      <c r="AB3974" t="s">
        <v>1682</v>
      </c>
      <c r="AC3974">
        <v>1734113.1</v>
      </c>
      <c r="AM3974" t="s">
        <v>1830</v>
      </c>
    </row>
    <row r="3975" spans="3:41">
      <c r="D3975" t="s">
        <v>761</v>
      </c>
      <c r="E3975" t="s">
        <v>763</v>
      </c>
      <c r="F3975">
        <v>118628</v>
      </c>
      <c r="G3975" t="s">
        <v>820</v>
      </c>
      <c r="H3975">
        <v>1000011264</v>
      </c>
      <c r="I3975" t="s">
        <v>1676</v>
      </c>
      <c r="J3975">
        <v>2010</v>
      </c>
      <c r="K3975">
        <v>1734113.1</v>
      </c>
      <c r="L3975">
        <v>7507</v>
      </c>
      <c r="M3975">
        <v>230.99948048488079</v>
      </c>
      <c r="N3975" s="10" t="s">
        <v>1828</v>
      </c>
      <c r="O3975" t="s">
        <v>1829</v>
      </c>
      <c r="P3975" t="s">
        <v>1443</v>
      </c>
      <c r="Q3975" t="s">
        <v>1678</v>
      </c>
      <c r="R3975">
        <v>40179</v>
      </c>
      <c r="S3975" t="s">
        <v>1831</v>
      </c>
      <c r="T3975" t="s">
        <v>1832</v>
      </c>
      <c r="U3975">
        <v>158</v>
      </c>
      <c r="V3975" t="s">
        <v>1535</v>
      </c>
      <c r="W3975" t="s">
        <v>1805</v>
      </c>
      <c r="X3975" t="s">
        <v>1699</v>
      </c>
      <c r="Y3975" t="s">
        <v>1681</v>
      </c>
      <c r="Z3975" t="s">
        <v>1682</v>
      </c>
      <c r="AA3975" t="s">
        <v>1682</v>
      </c>
      <c r="AB3975" t="s">
        <v>1682</v>
      </c>
      <c r="AC3975">
        <v>1734113.1</v>
      </c>
      <c r="AM3975" t="s">
        <v>1830</v>
      </c>
    </row>
    <row r="3976" spans="3:41">
      <c r="D3976" t="s">
        <v>761</v>
      </c>
      <c r="E3976" t="s">
        <v>763</v>
      </c>
      <c r="F3976">
        <v>118628</v>
      </c>
      <c r="G3976" t="s">
        <v>820</v>
      </c>
      <c r="H3976">
        <v>1000011264</v>
      </c>
      <c r="I3976" t="s">
        <v>1676</v>
      </c>
      <c r="J3976">
        <v>2010</v>
      </c>
      <c r="K3976">
        <v>1734113.1</v>
      </c>
      <c r="L3976">
        <v>7507</v>
      </c>
      <c r="M3976">
        <v>230.99948048488079</v>
      </c>
      <c r="N3976" s="10" t="s">
        <v>1828</v>
      </c>
      <c r="O3976" t="s">
        <v>1829</v>
      </c>
      <c r="P3976" t="s">
        <v>1443</v>
      </c>
      <c r="Q3976" t="s">
        <v>1678</v>
      </c>
      <c r="R3976">
        <v>40179</v>
      </c>
      <c r="S3976" t="s">
        <v>1831</v>
      </c>
      <c r="T3976" t="s">
        <v>1832</v>
      </c>
      <c r="U3976">
        <v>158</v>
      </c>
      <c r="V3976" t="s">
        <v>1535</v>
      </c>
      <c r="W3976" t="s">
        <v>1805</v>
      </c>
      <c r="X3976" t="s">
        <v>1681</v>
      </c>
      <c r="Y3976" t="s">
        <v>1681</v>
      </c>
      <c r="Z3976" t="s">
        <v>1682</v>
      </c>
      <c r="AA3976" t="s">
        <v>1682</v>
      </c>
      <c r="AB3976" t="s">
        <v>1682</v>
      </c>
      <c r="AC3976">
        <v>1734113.1</v>
      </c>
      <c r="AM3976" t="s">
        <v>1830</v>
      </c>
    </row>
    <row r="3977" spans="3:41">
      <c r="D3977" t="s">
        <v>807</v>
      </c>
      <c r="E3977" t="s">
        <v>971</v>
      </c>
      <c r="F3977">
        <v>111736</v>
      </c>
      <c r="G3977" t="s">
        <v>8012</v>
      </c>
      <c r="H3977" t="s">
        <v>2006</v>
      </c>
      <c r="I3977" t="s">
        <v>2006</v>
      </c>
      <c r="J3977">
        <v>2018</v>
      </c>
      <c r="K3977">
        <v>1314692.8767841409</v>
      </c>
      <c r="L3977">
        <v>4610</v>
      </c>
      <c r="M3977">
        <v>285.18283661261188</v>
      </c>
      <c r="N3977" s="10" t="s">
        <v>8013</v>
      </c>
      <c r="O3977" t="s">
        <v>8014</v>
      </c>
      <c r="P3977" t="s">
        <v>8015</v>
      </c>
      <c r="Q3977" t="s">
        <v>1678</v>
      </c>
      <c r="R3977">
        <v>43101</v>
      </c>
      <c r="S3977" t="s">
        <v>1679</v>
      </c>
      <c r="T3977" t="s">
        <v>1680</v>
      </c>
      <c r="U3977">
        <v>4610</v>
      </c>
      <c r="V3977" t="s">
        <v>1591</v>
      </c>
      <c r="W3977" t="s">
        <v>1686</v>
      </c>
      <c r="X3977" t="s">
        <v>1681</v>
      </c>
      <c r="Y3977" t="s">
        <v>1681</v>
      </c>
      <c r="Z3977" t="s">
        <v>1682</v>
      </c>
      <c r="AA3977" t="s">
        <v>1682</v>
      </c>
      <c r="AB3977" t="s">
        <v>1682</v>
      </c>
      <c r="AC3977">
        <v>492694.9</v>
      </c>
      <c r="AD3977">
        <v>929682.2</v>
      </c>
      <c r="AM3977" t="s">
        <v>971</v>
      </c>
      <c r="AN3977" t="s">
        <v>1684</v>
      </c>
    </row>
    <row r="3978" spans="3:41">
      <c r="D3978" t="s">
        <v>807</v>
      </c>
      <c r="E3978" t="s">
        <v>971</v>
      </c>
      <c r="F3978">
        <v>111736</v>
      </c>
      <c r="G3978" t="s">
        <v>8012</v>
      </c>
      <c r="H3978" t="s">
        <v>2006</v>
      </c>
      <c r="I3978" t="s">
        <v>2006</v>
      </c>
      <c r="J3978">
        <v>2018</v>
      </c>
      <c r="K3978">
        <v>1314692.8767841409</v>
      </c>
      <c r="L3978">
        <v>4610</v>
      </c>
      <c r="M3978">
        <v>285.18283661261188</v>
      </c>
      <c r="N3978" s="10" t="s">
        <v>8013</v>
      </c>
      <c r="O3978" t="s">
        <v>8014</v>
      </c>
      <c r="P3978" t="s">
        <v>8015</v>
      </c>
      <c r="Q3978" t="s">
        <v>1678</v>
      </c>
      <c r="R3978">
        <v>43101</v>
      </c>
      <c r="S3978" t="s">
        <v>1679</v>
      </c>
      <c r="T3978" t="s">
        <v>1680</v>
      </c>
      <c r="U3978">
        <v>4610</v>
      </c>
      <c r="V3978" t="s">
        <v>1591</v>
      </c>
      <c r="W3978" t="s">
        <v>1686</v>
      </c>
      <c r="X3978" t="s">
        <v>1681</v>
      </c>
      <c r="Y3978" t="s">
        <v>1681</v>
      </c>
      <c r="Z3978" t="s">
        <v>1682</v>
      </c>
      <c r="AA3978" t="s">
        <v>1682</v>
      </c>
      <c r="AB3978" t="s">
        <v>1682</v>
      </c>
      <c r="AC3978">
        <v>492694.9</v>
      </c>
      <c r="AD3978">
        <v>929682.2</v>
      </c>
      <c r="AM3978" t="s">
        <v>971</v>
      </c>
      <c r="AN3978" t="s">
        <v>1684</v>
      </c>
    </row>
    <row r="3979" spans="3:41">
      <c r="C3979" t="s">
        <v>1978</v>
      </c>
      <c r="D3979" t="s">
        <v>751</v>
      </c>
      <c r="E3979" t="s">
        <v>818</v>
      </c>
      <c r="F3979">
        <v>111751</v>
      </c>
      <c r="G3979" t="s">
        <v>8016</v>
      </c>
      <c r="H3979">
        <v>1000010961</v>
      </c>
      <c r="I3979" t="s">
        <v>2817</v>
      </c>
      <c r="J3979">
        <v>2013</v>
      </c>
      <c r="K3979">
        <v>0</v>
      </c>
      <c r="L3979">
        <v>3285</v>
      </c>
      <c r="M3979">
        <v>0</v>
      </c>
      <c r="N3979" s="10" t="s">
        <v>8017</v>
      </c>
      <c r="O3979" t="s">
        <v>8018</v>
      </c>
      <c r="P3979" t="s">
        <v>8019</v>
      </c>
      <c r="Q3979" t="s">
        <v>1678</v>
      </c>
      <c r="R3979">
        <v>41275</v>
      </c>
      <c r="S3979" t="s">
        <v>1679</v>
      </c>
      <c r="T3979" t="s">
        <v>1680</v>
      </c>
      <c r="U3979">
        <v>3285</v>
      </c>
      <c r="V3979" t="s">
        <v>58</v>
      </c>
      <c r="W3979" t="s">
        <v>1727</v>
      </c>
      <c r="X3979" t="s">
        <v>1681</v>
      </c>
      <c r="Y3979" t="s">
        <v>1681</v>
      </c>
      <c r="Z3979" t="s">
        <v>1682</v>
      </c>
      <c r="AA3979" t="s">
        <v>1682</v>
      </c>
      <c r="AB3979" t="s">
        <v>1682</v>
      </c>
      <c r="AM3979" t="s">
        <v>1827</v>
      </c>
      <c r="AN3979" t="s">
        <v>1684</v>
      </c>
    </row>
    <row r="3980" spans="3:41">
      <c r="D3980" t="s">
        <v>827</v>
      </c>
      <c r="E3980" t="s">
        <v>863</v>
      </c>
      <c r="F3980">
        <v>104106</v>
      </c>
      <c r="G3980" t="s">
        <v>8020</v>
      </c>
      <c r="H3980">
        <v>1000010961</v>
      </c>
      <c r="I3980" t="s">
        <v>2817</v>
      </c>
      <c r="J3980">
        <v>2017</v>
      </c>
      <c r="K3980">
        <v>273280.97200000001</v>
      </c>
      <c r="L3980">
        <v>1269</v>
      </c>
      <c r="M3980">
        <v>215.35143577620181</v>
      </c>
      <c r="N3980" s="10" t="s">
        <v>8021</v>
      </c>
      <c r="O3980" t="s">
        <v>8022</v>
      </c>
      <c r="P3980" t="s">
        <v>8023</v>
      </c>
      <c r="Q3980" t="s">
        <v>1678</v>
      </c>
      <c r="R3980">
        <v>42736</v>
      </c>
      <c r="S3980" t="s">
        <v>1679</v>
      </c>
      <c r="T3980" t="s">
        <v>1680</v>
      </c>
      <c r="U3980">
        <v>1269</v>
      </c>
      <c r="V3980" t="s">
        <v>61</v>
      </c>
      <c r="W3980" t="s">
        <v>1760</v>
      </c>
      <c r="X3980" t="s">
        <v>1681</v>
      </c>
      <c r="Y3980" t="s">
        <v>1681</v>
      </c>
      <c r="Z3980" t="s">
        <v>1682</v>
      </c>
      <c r="AA3980" t="s">
        <v>1682</v>
      </c>
      <c r="AB3980" t="s">
        <v>1682</v>
      </c>
      <c r="AC3980">
        <v>151295.29999999999</v>
      </c>
      <c r="AD3980">
        <v>135539.6</v>
      </c>
      <c r="AM3980" t="s">
        <v>863</v>
      </c>
      <c r="AN3980" t="s">
        <v>1684</v>
      </c>
    </row>
    <row r="3981" spans="3:41">
      <c r="D3981" t="s">
        <v>738</v>
      </c>
      <c r="E3981" t="s">
        <v>741</v>
      </c>
      <c r="F3981">
        <v>125143</v>
      </c>
      <c r="G3981" t="s">
        <v>8024</v>
      </c>
      <c r="H3981">
        <v>1000011278</v>
      </c>
      <c r="I3981" t="s">
        <v>1971</v>
      </c>
      <c r="J3981">
        <v>2014</v>
      </c>
      <c r="K3981">
        <v>571206.20499999996</v>
      </c>
      <c r="L3981">
        <v>2618</v>
      </c>
      <c r="M3981">
        <v>218.1841883116883</v>
      </c>
      <c r="N3981" s="10" t="s">
        <v>8025</v>
      </c>
      <c r="O3981" t="s">
        <v>8026</v>
      </c>
      <c r="P3981" t="s">
        <v>8027</v>
      </c>
      <c r="Q3981" t="s">
        <v>1678</v>
      </c>
      <c r="R3981">
        <v>41640</v>
      </c>
      <c r="S3981" t="s">
        <v>1679</v>
      </c>
      <c r="T3981" t="s">
        <v>1680</v>
      </c>
      <c r="U3981">
        <v>2618</v>
      </c>
      <c r="V3981" t="s">
        <v>1584</v>
      </c>
      <c r="W3981" t="s">
        <v>1731</v>
      </c>
      <c r="X3981" t="s">
        <v>1681</v>
      </c>
      <c r="Y3981" t="s">
        <v>1681</v>
      </c>
      <c r="Z3981" t="s">
        <v>1682</v>
      </c>
      <c r="AA3981" t="s">
        <v>1682</v>
      </c>
      <c r="AB3981" t="s">
        <v>1682</v>
      </c>
      <c r="AC3981">
        <v>262693</v>
      </c>
      <c r="AD3981">
        <v>342792.4</v>
      </c>
      <c r="AM3981" t="s">
        <v>741</v>
      </c>
      <c r="AN3981" t="s">
        <v>1684</v>
      </c>
    </row>
    <row r="3982" spans="3:41">
      <c r="C3982" t="s">
        <v>1969</v>
      </c>
      <c r="D3982" t="s">
        <v>960</v>
      </c>
      <c r="E3982" t="s">
        <v>154</v>
      </c>
      <c r="F3982">
        <v>145067</v>
      </c>
      <c r="G3982" t="s">
        <v>8028</v>
      </c>
      <c r="H3982">
        <v>1000011278</v>
      </c>
      <c r="I3982" t="s">
        <v>1971</v>
      </c>
      <c r="J3982">
        <v>2015</v>
      </c>
      <c r="K3982">
        <v>713490.03500000003</v>
      </c>
      <c r="L3982">
        <v>3977.66</v>
      </c>
      <c r="M3982">
        <v>179.3743142953395</v>
      </c>
      <c r="N3982" s="10" t="s">
        <v>8029</v>
      </c>
      <c r="O3982" t="s">
        <v>8030</v>
      </c>
      <c r="P3982" t="s">
        <v>8031</v>
      </c>
      <c r="Q3982" t="s">
        <v>1678</v>
      </c>
      <c r="R3982">
        <v>42005</v>
      </c>
      <c r="S3982" t="s">
        <v>1679</v>
      </c>
      <c r="T3982" t="s">
        <v>1680</v>
      </c>
      <c r="V3982" t="s">
        <v>59</v>
      </c>
      <c r="W3982" t="s">
        <v>1697</v>
      </c>
      <c r="X3982" t="s">
        <v>1681</v>
      </c>
      <c r="Y3982" t="s">
        <v>1681</v>
      </c>
      <c r="Z3982" t="s">
        <v>1682</v>
      </c>
      <c r="AA3982" t="s">
        <v>1682</v>
      </c>
      <c r="AB3982" t="s">
        <v>1682</v>
      </c>
      <c r="AC3982">
        <v>265064</v>
      </c>
      <c r="AD3982">
        <v>498251.2</v>
      </c>
      <c r="AM3982" t="s">
        <v>154</v>
      </c>
      <c r="AN3982" t="s">
        <v>1684</v>
      </c>
    </row>
    <row r="3983" spans="3:41">
      <c r="C3983" t="s">
        <v>1969</v>
      </c>
      <c r="D3983" t="s">
        <v>667</v>
      </c>
      <c r="E3983" t="s">
        <v>8032</v>
      </c>
      <c r="F3983">
        <v>138897</v>
      </c>
      <c r="G3983" t="s">
        <v>8033</v>
      </c>
      <c r="H3983">
        <v>1000011001</v>
      </c>
      <c r="I3983" t="s">
        <v>2233</v>
      </c>
      <c r="J3983">
        <v>2011</v>
      </c>
      <c r="K3983">
        <v>531940.14500000002</v>
      </c>
      <c r="L3983">
        <v>1060.6400000000001</v>
      </c>
      <c r="M3983">
        <v>501.52751640518932</v>
      </c>
      <c r="N3983" s="10" t="s">
        <v>8034</v>
      </c>
      <c r="O3983" t="s">
        <v>8035</v>
      </c>
      <c r="P3983" t="s">
        <v>8036</v>
      </c>
      <c r="Q3983" t="s">
        <v>1678</v>
      </c>
      <c r="R3983">
        <v>40544</v>
      </c>
      <c r="S3983" t="s">
        <v>1679</v>
      </c>
      <c r="T3983" t="s">
        <v>1680</v>
      </c>
      <c r="V3983" t="s">
        <v>1572</v>
      </c>
      <c r="W3983" t="s">
        <v>1574</v>
      </c>
      <c r="X3983" t="s">
        <v>1681</v>
      </c>
      <c r="Y3983" t="s">
        <v>1681</v>
      </c>
      <c r="Z3983" t="s">
        <v>1682</v>
      </c>
      <c r="AA3983" t="s">
        <v>1682</v>
      </c>
      <c r="AB3983" t="s">
        <v>1682</v>
      </c>
      <c r="AC3983">
        <v>449871</v>
      </c>
      <c r="AD3983">
        <v>91187.9</v>
      </c>
      <c r="AM3983" t="s">
        <v>1793</v>
      </c>
      <c r="AN3983" t="s">
        <v>1684</v>
      </c>
      <c r="AO3983">
        <v>8760</v>
      </c>
    </row>
    <row r="3984" spans="3:41">
      <c r="D3984" t="s">
        <v>667</v>
      </c>
      <c r="E3984" t="s">
        <v>8032</v>
      </c>
      <c r="F3984">
        <v>138897</v>
      </c>
      <c r="G3984" t="s">
        <v>8033</v>
      </c>
      <c r="H3984">
        <v>1000011001</v>
      </c>
      <c r="I3984" t="s">
        <v>2233</v>
      </c>
      <c r="J3984">
        <v>2011</v>
      </c>
      <c r="K3984">
        <v>531940.14500000002</v>
      </c>
      <c r="L3984">
        <v>1060.6400000000001</v>
      </c>
      <c r="M3984">
        <v>501.52751640518932</v>
      </c>
      <c r="N3984" s="10" t="s">
        <v>8034</v>
      </c>
      <c r="O3984" t="s">
        <v>8035</v>
      </c>
      <c r="P3984" t="s">
        <v>8036</v>
      </c>
      <c r="Q3984" t="s">
        <v>1678</v>
      </c>
      <c r="R3984">
        <v>40544</v>
      </c>
      <c r="S3984" t="s">
        <v>1679</v>
      </c>
      <c r="T3984" t="s">
        <v>1680</v>
      </c>
      <c r="U3984">
        <v>1061</v>
      </c>
      <c r="V3984" t="s">
        <v>1572</v>
      </c>
      <c r="W3984" t="s">
        <v>1574</v>
      </c>
      <c r="X3984" t="s">
        <v>1681</v>
      </c>
      <c r="Y3984" t="s">
        <v>1681</v>
      </c>
      <c r="Z3984" t="s">
        <v>1682</v>
      </c>
      <c r="AA3984" t="s">
        <v>1682</v>
      </c>
      <c r="AB3984" t="s">
        <v>1682</v>
      </c>
      <c r="AC3984">
        <v>449871</v>
      </c>
      <c r="AD3984">
        <v>91187.9</v>
      </c>
      <c r="AM3984" t="s">
        <v>1793</v>
      </c>
      <c r="AN3984" t="s">
        <v>1684</v>
      </c>
      <c r="AO3984">
        <v>8760</v>
      </c>
    </row>
    <row r="3985" spans="3:41">
      <c r="C3985" t="s">
        <v>1969</v>
      </c>
      <c r="D3985" t="s">
        <v>667</v>
      </c>
      <c r="E3985" t="s">
        <v>1016</v>
      </c>
      <c r="F3985">
        <v>112558</v>
      </c>
      <c r="G3985" t="s">
        <v>8037</v>
      </c>
      <c r="H3985">
        <v>1000011278</v>
      </c>
      <c r="I3985" t="s">
        <v>1971</v>
      </c>
      <c r="J3985">
        <v>2016</v>
      </c>
      <c r="K3985">
        <v>329874.51299999998</v>
      </c>
      <c r="L3985">
        <v>2715.9</v>
      </c>
      <c r="M3985">
        <v>121.460478294488</v>
      </c>
      <c r="N3985" s="10" t="s">
        <v>8038</v>
      </c>
      <c r="O3985" t="s">
        <v>8039</v>
      </c>
      <c r="P3985" t="s">
        <v>8040</v>
      </c>
      <c r="Q3985" t="s">
        <v>1678</v>
      </c>
      <c r="R3985">
        <v>42370</v>
      </c>
      <c r="S3985" t="s">
        <v>1679</v>
      </c>
      <c r="T3985" t="s">
        <v>1680</v>
      </c>
      <c r="V3985" t="s">
        <v>60</v>
      </c>
      <c r="W3985" t="s">
        <v>1689</v>
      </c>
      <c r="X3985" t="s">
        <v>1681</v>
      </c>
      <c r="Y3985" t="s">
        <v>1681</v>
      </c>
      <c r="Z3985" t="s">
        <v>1682</v>
      </c>
      <c r="AA3985" t="s">
        <v>1682</v>
      </c>
      <c r="AB3985" t="s">
        <v>1682</v>
      </c>
      <c r="AC3985">
        <v>146353</v>
      </c>
      <c r="AD3985">
        <v>203912.8</v>
      </c>
      <c r="AM3985" t="s">
        <v>1793</v>
      </c>
      <c r="AN3985" t="s">
        <v>1684</v>
      </c>
    </row>
    <row r="3986" spans="3:41">
      <c r="C3986" t="s">
        <v>1969</v>
      </c>
      <c r="D3986" t="s">
        <v>557</v>
      </c>
      <c r="E3986" t="s">
        <v>754</v>
      </c>
      <c r="F3986">
        <v>138892</v>
      </c>
      <c r="G3986" t="s">
        <v>7775</v>
      </c>
      <c r="H3986">
        <v>1000011001</v>
      </c>
      <c r="I3986" t="s">
        <v>2233</v>
      </c>
      <c r="J3986">
        <v>2015</v>
      </c>
      <c r="K3986">
        <v>527777.91999999993</v>
      </c>
      <c r="L3986">
        <v>1967.45</v>
      </c>
      <c r="M3986">
        <v>268.25480698365902</v>
      </c>
      <c r="N3986" s="10" t="s">
        <v>8041</v>
      </c>
      <c r="O3986" t="s">
        <v>8042</v>
      </c>
      <c r="P3986" t="s">
        <v>8043</v>
      </c>
      <c r="Q3986" t="s">
        <v>1678</v>
      </c>
      <c r="R3986">
        <v>42005</v>
      </c>
      <c r="S3986" t="s">
        <v>1679</v>
      </c>
      <c r="T3986" t="s">
        <v>1680</v>
      </c>
      <c r="V3986" t="s">
        <v>59</v>
      </c>
      <c r="W3986" t="s">
        <v>1697</v>
      </c>
      <c r="X3986" t="s">
        <v>1681</v>
      </c>
      <c r="Y3986" t="s">
        <v>1681</v>
      </c>
      <c r="Z3986" t="s">
        <v>1682</v>
      </c>
      <c r="AA3986" t="s">
        <v>1682</v>
      </c>
      <c r="AB3986" t="s">
        <v>1682</v>
      </c>
      <c r="AC3986">
        <v>213442</v>
      </c>
      <c r="AD3986">
        <v>349262.1</v>
      </c>
      <c r="AM3986" t="s">
        <v>1816</v>
      </c>
      <c r="AN3986" t="s">
        <v>1684</v>
      </c>
      <c r="AO3986">
        <v>8760</v>
      </c>
    </row>
    <row r="3987" spans="3:41">
      <c r="D3987" t="s">
        <v>557</v>
      </c>
      <c r="E3987" t="s">
        <v>754</v>
      </c>
      <c r="F3987">
        <v>138892</v>
      </c>
      <c r="G3987" t="s">
        <v>7775</v>
      </c>
      <c r="H3987">
        <v>1000011001</v>
      </c>
      <c r="I3987" t="s">
        <v>2233</v>
      </c>
      <c r="J3987">
        <v>2015</v>
      </c>
      <c r="K3987">
        <v>527777.91999999993</v>
      </c>
      <c r="L3987">
        <v>1967.45</v>
      </c>
      <c r="M3987">
        <v>268.25480698365902</v>
      </c>
      <c r="N3987" s="10" t="s">
        <v>8041</v>
      </c>
      <c r="O3987" t="s">
        <v>8042</v>
      </c>
      <c r="P3987" t="s">
        <v>8043</v>
      </c>
      <c r="Q3987" t="s">
        <v>1678</v>
      </c>
      <c r="R3987">
        <v>42005</v>
      </c>
      <c r="S3987" t="s">
        <v>1679</v>
      </c>
      <c r="T3987" t="s">
        <v>1680</v>
      </c>
      <c r="U3987">
        <v>1968</v>
      </c>
      <c r="V3987" t="s">
        <v>59</v>
      </c>
      <c r="W3987" t="s">
        <v>1697</v>
      </c>
      <c r="X3987" t="s">
        <v>1681</v>
      </c>
      <c r="Y3987" t="s">
        <v>1681</v>
      </c>
      <c r="Z3987" t="s">
        <v>1682</v>
      </c>
      <c r="AA3987" t="s">
        <v>1682</v>
      </c>
      <c r="AB3987" t="s">
        <v>1682</v>
      </c>
      <c r="AC3987">
        <v>213442</v>
      </c>
      <c r="AD3987">
        <v>349262.1</v>
      </c>
      <c r="AM3987" t="s">
        <v>1816</v>
      </c>
      <c r="AN3987" t="s">
        <v>1684</v>
      </c>
      <c r="AO3987">
        <v>8760</v>
      </c>
    </row>
    <row r="3988" spans="3:41">
      <c r="C3988" t="s">
        <v>1969</v>
      </c>
      <c r="D3988" t="s">
        <v>780</v>
      </c>
      <c r="E3988" t="s">
        <v>976</v>
      </c>
      <c r="F3988">
        <v>119582</v>
      </c>
      <c r="G3988" t="s">
        <v>8044</v>
      </c>
      <c r="H3988">
        <v>1000011278</v>
      </c>
      <c r="I3988" t="s">
        <v>1971</v>
      </c>
      <c r="J3988">
        <v>2018</v>
      </c>
      <c r="K3988">
        <v>623775.179</v>
      </c>
      <c r="L3988">
        <v>3196.82</v>
      </c>
      <c r="M3988">
        <v>195.12364756226501</v>
      </c>
      <c r="N3988" s="10" t="s">
        <v>8045</v>
      </c>
      <c r="O3988" t="s">
        <v>8046</v>
      </c>
      <c r="P3988" t="s">
        <v>8047</v>
      </c>
      <c r="Q3988" t="s">
        <v>1678</v>
      </c>
      <c r="R3988">
        <v>43101</v>
      </c>
      <c r="S3988" t="s">
        <v>1679</v>
      </c>
      <c r="T3988" t="s">
        <v>1680</v>
      </c>
      <c r="V3988" t="s">
        <v>1591</v>
      </c>
      <c r="W3988" t="s">
        <v>1686</v>
      </c>
      <c r="X3988" t="s">
        <v>1681</v>
      </c>
      <c r="Y3988" t="s">
        <v>1681</v>
      </c>
      <c r="Z3988" t="s">
        <v>1682</v>
      </c>
      <c r="AA3988" t="s">
        <v>1682</v>
      </c>
      <c r="AB3988" t="s">
        <v>1682</v>
      </c>
      <c r="AC3988">
        <v>135200</v>
      </c>
      <c r="AD3988">
        <v>542861.30000000005</v>
      </c>
      <c r="AM3988" t="s">
        <v>976</v>
      </c>
      <c r="AN3988" t="s">
        <v>1684</v>
      </c>
    </row>
    <row r="3989" spans="3:41">
      <c r="D3989" t="s">
        <v>780</v>
      </c>
      <c r="E3989" t="s">
        <v>976</v>
      </c>
      <c r="F3989">
        <v>119582</v>
      </c>
      <c r="G3989" t="s">
        <v>8044</v>
      </c>
      <c r="H3989">
        <v>1000011278</v>
      </c>
      <c r="I3989" t="s">
        <v>1971</v>
      </c>
      <c r="J3989">
        <v>2018</v>
      </c>
      <c r="K3989">
        <v>623775.179</v>
      </c>
      <c r="L3989">
        <v>3196.82</v>
      </c>
      <c r="M3989">
        <v>195.12364756226501</v>
      </c>
      <c r="N3989" s="10" t="s">
        <v>8045</v>
      </c>
      <c r="O3989" t="s">
        <v>8046</v>
      </c>
      <c r="P3989" t="s">
        <v>8047</v>
      </c>
      <c r="Q3989" t="s">
        <v>1678</v>
      </c>
      <c r="R3989">
        <v>43101</v>
      </c>
      <c r="S3989" t="s">
        <v>1679</v>
      </c>
      <c r="T3989" t="s">
        <v>1680</v>
      </c>
      <c r="U3989">
        <v>3152</v>
      </c>
      <c r="V3989" t="s">
        <v>1591</v>
      </c>
      <c r="W3989" t="s">
        <v>1686</v>
      </c>
      <c r="X3989" t="s">
        <v>1681</v>
      </c>
      <c r="Y3989" t="s">
        <v>1681</v>
      </c>
      <c r="Z3989" t="s">
        <v>1682</v>
      </c>
      <c r="AA3989" t="s">
        <v>1682</v>
      </c>
      <c r="AB3989" t="s">
        <v>1682</v>
      </c>
      <c r="AC3989">
        <v>135200</v>
      </c>
      <c r="AD3989">
        <v>542861.30000000005</v>
      </c>
      <c r="AM3989" t="s">
        <v>976</v>
      </c>
      <c r="AN3989" t="s">
        <v>1684</v>
      </c>
    </row>
    <row r="3990" spans="3:41">
      <c r="D3990" t="s">
        <v>780</v>
      </c>
      <c r="E3990" t="s">
        <v>976</v>
      </c>
      <c r="F3990">
        <v>119582</v>
      </c>
      <c r="G3990" t="s">
        <v>8044</v>
      </c>
      <c r="H3990">
        <v>1000011278</v>
      </c>
      <c r="I3990" t="s">
        <v>1971</v>
      </c>
      <c r="J3990">
        <v>2018</v>
      </c>
      <c r="K3990">
        <v>623775.179</v>
      </c>
      <c r="L3990">
        <v>3196.82</v>
      </c>
      <c r="M3990">
        <v>195.12364756226501</v>
      </c>
      <c r="N3990" s="10" t="s">
        <v>8045</v>
      </c>
      <c r="O3990" t="s">
        <v>8046</v>
      </c>
      <c r="P3990" t="s">
        <v>8047</v>
      </c>
      <c r="Q3990" t="s">
        <v>1678</v>
      </c>
      <c r="R3990">
        <v>43101</v>
      </c>
      <c r="S3990" t="s">
        <v>1798</v>
      </c>
      <c r="T3990" t="s">
        <v>2042</v>
      </c>
      <c r="U3990">
        <v>45</v>
      </c>
      <c r="V3990" t="s">
        <v>1591</v>
      </c>
      <c r="W3990" t="s">
        <v>1686</v>
      </c>
      <c r="X3990" t="s">
        <v>1699</v>
      </c>
      <c r="Y3990" t="s">
        <v>1699</v>
      </c>
      <c r="Z3990" t="s">
        <v>1682</v>
      </c>
      <c r="AA3990" t="s">
        <v>1682</v>
      </c>
      <c r="AB3990" t="s">
        <v>1682</v>
      </c>
      <c r="AC3990">
        <v>135200</v>
      </c>
      <c r="AD3990">
        <v>542861.30000000005</v>
      </c>
      <c r="AM3990" t="s">
        <v>976</v>
      </c>
    </row>
    <row r="3991" spans="3:41">
      <c r="C3991" t="s">
        <v>1969</v>
      </c>
      <c r="D3991" t="s">
        <v>725</v>
      </c>
      <c r="E3991" t="s">
        <v>8048</v>
      </c>
      <c r="F3991">
        <v>118162</v>
      </c>
      <c r="G3991" t="s">
        <v>8049</v>
      </c>
      <c r="H3991" t="s">
        <v>2006</v>
      </c>
      <c r="I3991" t="s">
        <v>2006</v>
      </c>
      <c r="J3991">
        <v>2018</v>
      </c>
      <c r="K3991">
        <v>4247402.5834482759</v>
      </c>
      <c r="L3991">
        <v>15253.3</v>
      </c>
      <c r="M3991">
        <v>278.45794571982958</v>
      </c>
      <c r="N3991" s="10" t="s">
        <v>8050</v>
      </c>
      <c r="O3991" t="s">
        <v>8051</v>
      </c>
      <c r="P3991" t="s">
        <v>8052</v>
      </c>
      <c r="Q3991" t="s">
        <v>1678</v>
      </c>
      <c r="R3991">
        <v>43101</v>
      </c>
      <c r="S3991" t="s">
        <v>1679</v>
      </c>
      <c r="T3991" t="s">
        <v>1680</v>
      </c>
      <c r="V3991" t="s">
        <v>1591</v>
      </c>
      <c r="W3991" t="s">
        <v>1686</v>
      </c>
      <c r="X3991" t="s">
        <v>1681</v>
      </c>
      <c r="Y3991" t="s">
        <v>1681</v>
      </c>
      <c r="Z3991" t="s">
        <v>1682</v>
      </c>
      <c r="AA3991" t="s">
        <v>1682</v>
      </c>
      <c r="AB3991" t="s">
        <v>1682</v>
      </c>
      <c r="AC3991">
        <v>4754951.3999999994</v>
      </c>
      <c r="AD3991">
        <v>109342.2</v>
      </c>
      <c r="AK3991">
        <v>716955</v>
      </c>
      <c r="AL3991">
        <v>62240</v>
      </c>
      <c r="AM3991" t="s">
        <v>1816</v>
      </c>
      <c r="AN3991" t="s">
        <v>1684</v>
      </c>
    </row>
    <row r="3992" spans="3:41">
      <c r="D3992" t="s">
        <v>725</v>
      </c>
      <c r="E3992" t="s">
        <v>8048</v>
      </c>
      <c r="F3992">
        <v>118162</v>
      </c>
      <c r="G3992" t="s">
        <v>8049</v>
      </c>
      <c r="H3992" t="s">
        <v>2006</v>
      </c>
      <c r="I3992" t="s">
        <v>2006</v>
      </c>
      <c r="J3992">
        <v>2018</v>
      </c>
      <c r="K3992">
        <v>4247402.5834482759</v>
      </c>
      <c r="L3992">
        <v>15253.3</v>
      </c>
      <c r="M3992">
        <v>278.45794571982958</v>
      </c>
      <c r="N3992" s="10" t="s">
        <v>8050</v>
      </c>
      <c r="O3992" t="s">
        <v>8051</v>
      </c>
      <c r="P3992" t="s">
        <v>8052</v>
      </c>
      <c r="Q3992" t="s">
        <v>1678</v>
      </c>
      <c r="R3992">
        <v>43101</v>
      </c>
      <c r="S3992" t="s">
        <v>1679</v>
      </c>
      <c r="T3992" t="s">
        <v>1680</v>
      </c>
      <c r="U3992">
        <v>10763</v>
      </c>
      <c r="V3992" t="s">
        <v>1591</v>
      </c>
      <c r="W3992" t="s">
        <v>1686</v>
      </c>
      <c r="X3992" t="s">
        <v>1681</v>
      </c>
      <c r="Y3992" t="s">
        <v>1681</v>
      </c>
      <c r="Z3992" t="s">
        <v>1682</v>
      </c>
      <c r="AA3992" t="s">
        <v>1682</v>
      </c>
      <c r="AB3992" t="s">
        <v>1682</v>
      </c>
      <c r="AC3992">
        <v>4754951.3999999994</v>
      </c>
      <c r="AD3992">
        <v>109342.2</v>
      </c>
      <c r="AK3992">
        <v>716955</v>
      </c>
      <c r="AL3992">
        <v>62240</v>
      </c>
      <c r="AM3992" t="s">
        <v>1816</v>
      </c>
      <c r="AN3992" t="s">
        <v>1684</v>
      </c>
    </row>
    <row r="3993" spans="3:41">
      <c r="D3993" t="s">
        <v>725</v>
      </c>
      <c r="E3993" t="s">
        <v>8048</v>
      </c>
      <c r="F3993">
        <v>118162</v>
      </c>
      <c r="G3993" t="s">
        <v>8049</v>
      </c>
      <c r="H3993" t="s">
        <v>2006</v>
      </c>
      <c r="I3993" t="s">
        <v>2006</v>
      </c>
      <c r="J3993">
        <v>2018</v>
      </c>
      <c r="K3993">
        <v>4247402.5834482759</v>
      </c>
      <c r="L3993">
        <v>15253.3</v>
      </c>
      <c r="M3993">
        <v>278.45794571982958</v>
      </c>
      <c r="N3993" s="10" t="s">
        <v>8050</v>
      </c>
      <c r="O3993" t="s">
        <v>8051</v>
      </c>
      <c r="P3993" t="s">
        <v>8052</v>
      </c>
      <c r="Q3993" t="s">
        <v>1678</v>
      </c>
      <c r="R3993">
        <v>43101</v>
      </c>
      <c r="S3993" t="s">
        <v>1679</v>
      </c>
      <c r="T3993" t="s">
        <v>1698</v>
      </c>
      <c r="U3993">
        <v>1583</v>
      </c>
      <c r="V3993" t="s">
        <v>1591</v>
      </c>
      <c r="W3993" t="s">
        <v>1686</v>
      </c>
      <c r="X3993" t="s">
        <v>1681</v>
      </c>
      <c r="Y3993" t="s">
        <v>1699</v>
      </c>
      <c r="Z3993" t="s">
        <v>1682</v>
      </c>
      <c r="AA3993" t="s">
        <v>1682</v>
      </c>
      <c r="AB3993" t="s">
        <v>1682</v>
      </c>
      <c r="AC3993">
        <v>4754951.3999999994</v>
      </c>
      <c r="AD3993">
        <v>109342.2</v>
      </c>
      <c r="AK3993">
        <v>716955</v>
      </c>
      <c r="AL3993">
        <v>62240</v>
      </c>
      <c r="AM3993" t="s">
        <v>1816</v>
      </c>
    </row>
    <row r="3994" spans="3:41">
      <c r="C3994" t="s">
        <v>1969</v>
      </c>
      <c r="D3994" t="s">
        <v>725</v>
      </c>
      <c r="E3994" t="s">
        <v>8048</v>
      </c>
      <c r="F3994">
        <v>118162</v>
      </c>
      <c r="G3994" t="s">
        <v>8049</v>
      </c>
      <c r="H3994" t="s">
        <v>2006</v>
      </c>
      <c r="I3994" t="s">
        <v>2006</v>
      </c>
      <c r="J3994">
        <v>2018</v>
      </c>
      <c r="K3994">
        <v>4247402.5834482759</v>
      </c>
      <c r="L3994">
        <v>15253.3</v>
      </c>
      <c r="M3994">
        <v>278.45794571982958</v>
      </c>
      <c r="N3994" s="10" t="s">
        <v>8050</v>
      </c>
      <c r="O3994" t="s">
        <v>8051</v>
      </c>
      <c r="P3994" t="s">
        <v>8052</v>
      </c>
      <c r="Q3994" t="s">
        <v>1678</v>
      </c>
      <c r="R3994">
        <v>43101</v>
      </c>
      <c r="S3994" t="s">
        <v>1798</v>
      </c>
      <c r="T3994" t="s">
        <v>1799</v>
      </c>
      <c r="V3994" t="s">
        <v>1591</v>
      </c>
      <c r="W3994" t="s">
        <v>1686</v>
      </c>
      <c r="X3994" t="s">
        <v>1699</v>
      </c>
      <c r="Y3994" t="s">
        <v>1699</v>
      </c>
      <c r="Z3994" t="s">
        <v>1682</v>
      </c>
      <c r="AA3994" t="s">
        <v>1682</v>
      </c>
      <c r="AB3994" t="s">
        <v>1682</v>
      </c>
      <c r="AC3994">
        <v>4754951.3999999994</v>
      </c>
      <c r="AD3994">
        <v>109342.2</v>
      </c>
      <c r="AK3994">
        <v>716955</v>
      </c>
      <c r="AL3994">
        <v>62240</v>
      </c>
      <c r="AM3994" t="s">
        <v>1816</v>
      </c>
    </row>
    <row r="3995" spans="3:41">
      <c r="D3995" t="s">
        <v>725</v>
      </c>
      <c r="E3995" t="s">
        <v>8048</v>
      </c>
      <c r="F3995">
        <v>118162</v>
      </c>
      <c r="G3995" t="s">
        <v>8049</v>
      </c>
      <c r="H3995" t="s">
        <v>2006</v>
      </c>
      <c r="I3995" t="s">
        <v>2006</v>
      </c>
      <c r="J3995">
        <v>2018</v>
      </c>
      <c r="K3995">
        <v>4247402.5834482759</v>
      </c>
      <c r="L3995">
        <v>15253.3</v>
      </c>
      <c r="M3995">
        <v>278.45794571982958</v>
      </c>
      <c r="N3995" s="10" t="s">
        <v>8050</v>
      </c>
      <c r="O3995" t="s">
        <v>8051</v>
      </c>
      <c r="P3995" t="s">
        <v>8052</v>
      </c>
      <c r="Q3995" t="s">
        <v>1678</v>
      </c>
      <c r="R3995">
        <v>43101</v>
      </c>
      <c r="S3995" t="s">
        <v>1798</v>
      </c>
      <c r="T3995" t="s">
        <v>1799</v>
      </c>
      <c r="U3995">
        <v>3027</v>
      </c>
      <c r="V3995" t="s">
        <v>1591</v>
      </c>
      <c r="W3995" t="s">
        <v>1686</v>
      </c>
      <c r="X3995" t="s">
        <v>1699</v>
      </c>
      <c r="Y3995" t="s">
        <v>1699</v>
      </c>
      <c r="Z3995" t="s">
        <v>1682</v>
      </c>
      <c r="AA3995" t="s">
        <v>1682</v>
      </c>
      <c r="AB3995" t="s">
        <v>1682</v>
      </c>
      <c r="AC3995">
        <v>4754951.3999999994</v>
      </c>
      <c r="AD3995">
        <v>109342.2</v>
      </c>
      <c r="AK3995">
        <v>716955</v>
      </c>
      <c r="AL3995">
        <v>62240</v>
      </c>
      <c r="AM3995" t="s">
        <v>1816</v>
      </c>
    </row>
    <row r="3996" spans="3:41">
      <c r="D3996" t="s">
        <v>802</v>
      </c>
      <c r="E3996" t="s">
        <v>886</v>
      </c>
      <c r="F3996">
        <v>111234</v>
      </c>
      <c r="G3996" t="s">
        <v>1100</v>
      </c>
      <c r="H3996">
        <v>1000055136</v>
      </c>
      <c r="I3996" t="s">
        <v>4747</v>
      </c>
      <c r="J3996">
        <v>2018</v>
      </c>
      <c r="K3996">
        <v>1297716.74</v>
      </c>
      <c r="L3996">
        <v>3295</v>
      </c>
      <c r="M3996">
        <v>393.84423065250382</v>
      </c>
      <c r="N3996" s="10" t="s">
        <v>8053</v>
      </c>
      <c r="O3996" t="s">
        <v>8054</v>
      </c>
      <c r="P3996" t="s">
        <v>8055</v>
      </c>
      <c r="Q3996" t="s">
        <v>1678</v>
      </c>
      <c r="R3996">
        <v>43101</v>
      </c>
      <c r="S3996" t="s">
        <v>1679</v>
      </c>
      <c r="T3996" t="s">
        <v>1680</v>
      </c>
      <c r="U3996">
        <v>3295</v>
      </c>
      <c r="V3996" t="s">
        <v>1591</v>
      </c>
      <c r="W3996" t="s">
        <v>1686</v>
      </c>
      <c r="X3996" t="s">
        <v>1681</v>
      </c>
      <c r="Y3996" t="s">
        <v>1681</v>
      </c>
      <c r="Z3996" t="s">
        <v>1682</v>
      </c>
      <c r="AA3996" t="s">
        <v>1682</v>
      </c>
      <c r="AB3996" t="s">
        <v>1682</v>
      </c>
      <c r="AC3996">
        <v>609964.80000000005</v>
      </c>
      <c r="AH3996">
        <v>68982.100000000006</v>
      </c>
      <c r="AM3996" t="s">
        <v>1819</v>
      </c>
      <c r="AN3996" t="s">
        <v>1684</v>
      </c>
    </row>
    <row r="3997" spans="3:41">
      <c r="D3997" t="s">
        <v>575</v>
      </c>
      <c r="E3997" t="s">
        <v>587</v>
      </c>
      <c r="F3997">
        <v>138967</v>
      </c>
      <c r="G3997" t="s">
        <v>8056</v>
      </c>
      <c r="H3997">
        <v>1000011278</v>
      </c>
      <c r="I3997" t="s">
        <v>1971</v>
      </c>
      <c r="J3997">
        <v>2014</v>
      </c>
      <c r="K3997">
        <v>617700.16399999987</v>
      </c>
      <c r="L3997">
        <v>3789.24</v>
      </c>
      <c r="M3997">
        <v>163.01426249063141</v>
      </c>
      <c r="N3997" s="10" t="s">
        <v>8057</v>
      </c>
      <c r="O3997" t="s">
        <v>8058</v>
      </c>
      <c r="P3997" t="s">
        <v>8059</v>
      </c>
      <c r="Q3997" t="s">
        <v>1678</v>
      </c>
      <c r="R3997">
        <v>41640</v>
      </c>
      <c r="S3997" t="s">
        <v>1679</v>
      </c>
      <c r="T3997" t="s">
        <v>1680</v>
      </c>
      <c r="U3997">
        <v>3790</v>
      </c>
      <c r="V3997" t="s">
        <v>1584</v>
      </c>
      <c r="W3997" t="s">
        <v>1731</v>
      </c>
      <c r="X3997" t="s">
        <v>1681</v>
      </c>
      <c r="Y3997" t="s">
        <v>1681</v>
      </c>
      <c r="Z3997" t="s">
        <v>1682</v>
      </c>
      <c r="AA3997" t="s">
        <v>1682</v>
      </c>
      <c r="AB3997" t="s">
        <v>1682</v>
      </c>
      <c r="AC3997">
        <v>104467</v>
      </c>
      <c r="AD3997">
        <v>570259.1</v>
      </c>
      <c r="AM3997" t="s">
        <v>1795</v>
      </c>
      <c r="AN3997" t="s">
        <v>1684</v>
      </c>
    </row>
    <row r="3998" spans="3:41">
      <c r="D3998" t="s">
        <v>788</v>
      </c>
      <c r="E3998" t="s">
        <v>16</v>
      </c>
      <c r="F3998">
        <v>140787</v>
      </c>
      <c r="G3998" t="s">
        <v>17</v>
      </c>
      <c r="H3998">
        <v>1000011264</v>
      </c>
      <c r="I3998" t="s">
        <v>1676</v>
      </c>
      <c r="J3998">
        <v>2013</v>
      </c>
      <c r="K3998">
        <v>326393.38400000002</v>
      </c>
      <c r="L3998">
        <v>1691</v>
      </c>
      <c r="M3998">
        <v>193.01796806623301</v>
      </c>
      <c r="N3998" s="10" t="s">
        <v>52</v>
      </c>
      <c r="O3998" t="s">
        <v>1833</v>
      </c>
      <c r="P3998" t="s">
        <v>385</v>
      </c>
      <c r="Q3998" t="s">
        <v>1678</v>
      </c>
      <c r="R3998">
        <v>41275</v>
      </c>
      <c r="S3998" t="s">
        <v>1679</v>
      </c>
      <c r="T3998" t="s">
        <v>1680</v>
      </c>
      <c r="U3998">
        <v>1691</v>
      </c>
      <c r="V3998" t="s">
        <v>58</v>
      </c>
      <c r="W3998" t="s">
        <v>1727</v>
      </c>
      <c r="X3998" t="s">
        <v>1681</v>
      </c>
      <c r="Y3998" t="s">
        <v>1699</v>
      </c>
      <c r="Z3998" t="s">
        <v>1682</v>
      </c>
      <c r="AA3998" t="s">
        <v>1682</v>
      </c>
      <c r="AB3998" t="s">
        <v>1682</v>
      </c>
      <c r="AC3998">
        <v>71127</v>
      </c>
      <c r="AD3998">
        <v>283629.40000000002</v>
      </c>
      <c r="AM3998" t="s">
        <v>1834</v>
      </c>
      <c r="AN3998" t="s">
        <v>1684</v>
      </c>
      <c r="AO3998">
        <v>2820</v>
      </c>
    </row>
    <row r="3999" spans="3:41">
      <c r="D3999" t="s">
        <v>788</v>
      </c>
      <c r="E3999" t="s">
        <v>16</v>
      </c>
      <c r="F3999">
        <v>140787</v>
      </c>
      <c r="G3999" t="s">
        <v>17</v>
      </c>
      <c r="H3999">
        <v>1000011264</v>
      </c>
      <c r="I3999" t="s">
        <v>1676</v>
      </c>
      <c r="J3999">
        <v>2013</v>
      </c>
      <c r="K3999">
        <v>326393.38400000002</v>
      </c>
      <c r="L3999">
        <v>1691</v>
      </c>
      <c r="M3999">
        <v>193.01796806623301</v>
      </c>
      <c r="N3999" s="10" t="s">
        <v>52</v>
      </c>
      <c r="O3999" t="s">
        <v>1833</v>
      </c>
      <c r="P3999" t="s">
        <v>385</v>
      </c>
      <c r="Q3999" t="s">
        <v>1678</v>
      </c>
      <c r="R3999">
        <v>41275</v>
      </c>
      <c r="S3999" t="s">
        <v>1679</v>
      </c>
      <c r="T3999" t="s">
        <v>1680</v>
      </c>
      <c r="U3999">
        <v>1691</v>
      </c>
      <c r="V3999" t="s">
        <v>58</v>
      </c>
      <c r="W3999" t="s">
        <v>1727</v>
      </c>
      <c r="X3999" t="s">
        <v>1681</v>
      </c>
      <c r="Y3999" t="s">
        <v>1681</v>
      </c>
      <c r="Z3999" t="s">
        <v>1682</v>
      </c>
      <c r="AA3999" t="s">
        <v>1682</v>
      </c>
      <c r="AB3999" t="s">
        <v>1682</v>
      </c>
      <c r="AC3999">
        <v>71127</v>
      </c>
      <c r="AD3999">
        <v>283629.40000000002</v>
      </c>
      <c r="AM3999" t="s">
        <v>1834</v>
      </c>
      <c r="AN3999" t="s">
        <v>1684</v>
      </c>
    </row>
    <row r="4000" spans="3:41">
      <c r="D4000" t="s">
        <v>788</v>
      </c>
      <c r="E4000" t="s">
        <v>16</v>
      </c>
      <c r="F4000">
        <v>140787</v>
      </c>
      <c r="G4000" t="s">
        <v>17</v>
      </c>
      <c r="H4000">
        <v>1000011264</v>
      </c>
      <c r="I4000" t="s">
        <v>1676</v>
      </c>
      <c r="J4000">
        <v>2013</v>
      </c>
      <c r="K4000">
        <v>326393.38400000002</v>
      </c>
      <c r="L4000">
        <v>1691</v>
      </c>
      <c r="M4000">
        <v>193.01796806623301</v>
      </c>
      <c r="N4000" s="10" t="s">
        <v>52</v>
      </c>
      <c r="O4000" t="s">
        <v>1833</v>
      </c>
      <c r="P4000" t="s">
        <v>385</v>
      </c>
      <c r="Q4000" t="s">
        <v>1678</v>
      </c>
      <c r="R4000">
        <v>41275</v>
      </c>
      <c r="S4000" t="s">
        <v>1719</v>
      </c>
      <c r="T4000" t="s">
        <v>1720</v>
      </c>
      <c r="U4000">
        <v>18</v>
      </c>
      <c r="V4000" t="s">
        <v>58</v>
      </c>
      <c r="W4000" t="s">
        <v>1727</v>
      </c>
      <c r="X4000" t="s">
        <v>1699</v>
      </c>
      <c r="Y4000" t="s">
        <v>1681</v>
      </c>
      <c r="Z4000" t="s">
        <v>1682</v>
      </c>
      <c r="AA4000" t="s">
        <v>1682</v>
      </c>
      <c r="AB4000" t="s">
        <v>1682</v>
      </c>
      <c r="AC4000">
        <v>71127</v>
      </c>
      <c r="AD4000">
        <v>283629.40000000002</v>
      </c>
      <c r="AM4000" t="s">
        <v>1834</v>
      </c>
    </row>
    <row r="4001" spans="3:41">
      <c r="D4001" t="s">
        <v>788</v>
      </c>
      <c r="E4001" t="s">
        <v>16</v>
      </c>
      <c r="F4001">
        <v>140787</v>
      </c>
      <c r="G4001" t="s">
        <v>17</v>
      </c>
      <c r="H4001">
        <v>1000011264</v>
      </c>
      <c r="I4001" t="s">
        <v>1676</v>
      </c>
      <c r="J4001">
        <v>2018</v>
      </c>
      <c r="K4001">
        <v>298747.978</v>
      </c>
      <c r="L4001">
        <v>1691</v>
      </c>
      <c r="M4001">
        <v>176.6694133648729</v>
      </c>
      <c r="N4001" s="10" t="s">
        <v>52</v>
      </c>
      <c r="O4001" t="s">
        <v>1833</v>
      </c>
      <c r="P4001" t="s">
        <v>385</v>
      </c>
      <c r="Q4001" t="s">
        <v>1678</v>
      </c>
      <c r="R4001">
        <v>43101</v>
      </c>
      <c r="S4001" t="s">
        <v>1679</v>
      </c>
      <c r="T4001" t="s">
        <v>1680</v>
      </c>
      <c r="U4001">
        <v>1691</v>
      </c>
      <c r="V4001" t="s">
        <v>1591</v>
      </c>
      <c r="W4001" t="s">
        <v>1686</v>
      </c>
      <c r="X4001" t="s">
        <v>1681</v>
      </c>
      <c r="Y4001" t="s">
        <v>1699</v>
      </c>
      <c r="Z4001" t="s">
        <v>1682</v>
      </c>
      <c r="AA4001" t="s">
        <v>1682</v>
      </c>
      <c r="AB4001" t="s">
        <v>1682</v>
      </c>
      <c r="AC4001">
        <v>55168</v>
      </c>
      <c r="AD4001">
        <v>270644.40000000002</v>
      </c>
      <c r="AM4001" t="s">
        <v>1834</v>
      </c>
      <c r="AN4001" t="s">
        <v>1684</v>
      </c>
      <c r="AO4001">
        <v>2820</v>
      </c>
    </row>
    <row r="4002" spans="3:41">
      <c r="D4002" t="s">
        <v>788</v>
      </c>
      <c r="E4002" t="s">
        <v>16</v>
      </c>
      <c r="F4002">
        <v>140787</v>
      </c>
      <c r="G4002" t="s">
        <v>17</v>
      </c>
      <c r="H4002">
        <v>1000011264</v>
      </c>
      <c r="I4002" t="s">
        <v>1676</v>
      </c>
      <c r="J4002">
        <v>2018</v>
      </c>
      <c r="K4002">
        <v>298747.978</v>
      </c>
      <c r="L4002">
        <v>1691</v>
      </c>
      <c r="M4002">
        <v>176.6694133648729</v>
      </c>
      <c r="N4002" s="10" t="s">
        <v>52</v>
      </c>
      <c r="O4002" t="s">
        <v>1833</v>
      </c>
      <c r="P4002" t="s">
        <v>385</v>
      </c>
      <c r="Q4002" t="s">
        <v>1678</v>
      </c>
      <c r="R4002">
        <v>43101</v>
      </c>
      <c r="S4002" t="s">
        <v>1679</v>
      </c>
      <c r="T4002" t="s">
        <v>1680</v>
      </c>
      <c r="U4002">
        <v>1691</v>
      </c>
      <c r="V4002" t="s">
        <v>1591</v>
      </c>
      <c r="W4002" t="s">
        <v>1686</v>
      </c>
      <c r="X4002" t="s">
        <v>1681</v>
      </c>
      <c r="Y4002" t="s">
        <v>1681</v>
      </c>
      <c r="Z4002" t="s">
        <v>1682</v>
      </c>
      <c r="AA4002" t="s">
        <v>1682</v>
      </c>
      <c r="AB4002" t="s">
        <v>1682</v>
      </c>
      <c r="AC4002">
        <v>55168</v>
      </c>
      <c r="AD4002">
        <v>270644.40000000002</v>
      </c>
      <c r="AM4002" t="s">
        <v>1834</v>
      </c>
      <c r="AN4002" t="s">
        <v>1684</v>
      </c>
    </row>
    <row r="4003" spans="3:41">
      <c r="D4003" t="s">
        <v>788</v>
      </c>
      <c r="E4003" t="s">
        <v>16</v>
      </c>
      <c r="F4003">
        <v>140787</v>
      </c>
      <c r="G4003" t="s">
        <v>17</v>
      </c>
      <c r="H4003">
        <v>1000011264</v>
      </c>
      <c r="I4003" t="s">
        <v>1676</v>
      </c>
      <c r="J4003">
        <v>2018</v>
      </c>
      <c r="K4003">
        <v>298747.978</v>
      </c>
      <c r="L4003">
        <v>1691</v>
      </c>
      <c r="M4003">
        <v>176.6694133648729</v>
      </c>
      <c r="N4003" s="10" t="s">
        <v>52</v>
      </c>
      <c r="O4003" t="s">
        <v>1833</v>
      </c>
      <c r="P4003" t="s">
        <v>385</v>
      </c>
      <c r="Q4003" t="s">
        <v>1678</v>
      </c>
      <c r="R4003">
        <v>43101</v>
      </c>
      <c r="S4003" t="s">
        <v>1719</v>
      </c>
      <c r="T4003" t="s">
        <v>1720</v>
      </c>
      <c r="U4003">
        <v>18</v>
      </c>
      <c r="V4003" t="s">
        <v>1591</v>
      </c>
      <c r="W4003" t="s">
        <v>1686</v>
      </c>
      <c r="X4003" t="s">
        <v>1699</v>
      </c>
      <c r="Y4003" t="s">
        <v>1681</v>
      </c>
      <c r="Z4003" t="s">
        <v>1682</v>
      </c>
      <c r="AA4003" t="s">
        <v>1682</v>
      </c>
      <c r="AB4003" t="s">
        <v>1682</v>
      </c>
      <c r="AC4003">
        <v>55168</v>
      </c>
      <c r="AD4003">
        <v>270644.40000000002</v>
      </c>
      <c r="AM4003" t="s">
        <v>1834</v>
      </c>
    </row>
    <row r="4004" spans="3:41">
      <c r="D4004" t="s">
        <v>778</v>
      </c>
      <c r="E4004" t="s">
        <v>66</v>
      </c>
      <c r="F4004">
        <v>145388</v>
      </c>
      <c r="G4004" t="s">
        <v>1185</v>
      </c>
      <c r="H4004" t="s">
        <v>2006</v>
      </c>
      <c r="I4004" t="s">
        <v>2006</v>
      </c>
      <c r="J4004">
        <v>2015</v>
      </c>
      <c r="K4004">
        <v>406555.26753864449</v>
      </c>
      <c r="L4004">
        <v>2776</v>
      </c>
      <c r="M4004">
        <v>146.4536266349584</v>
      </c>
      <c r="N4004" s="10" t="s">
        <v>8060</v>
      </c>
      <c r="O4004" t="s">
        <v>8061</v>
      </c>
      <c r="P4004" t="s">
        <v>1444</v>
      </c>
      <c r="Q4004" t="s">
        <v>1678</v>
      </c>
      <c r="R4004">
        <v>42005</v>
      </c>
      <c r="S4004" t="s">
        <v>1679</v>
      </c>
      <c r="T4004" t="s">
        <v>1680</v>
      </c>
      <c r="U4004">
        <v>2776</v>
      </c>
      <c r="V4004" t="s">
        <v>59</v>
      </c>
      <c r="W4004" t="s">
        <v>1697</v>
      </c>
      <c r="X4004" t="s">
        <v>1681</v>
      </c>
      <c r="Y4004" t="s">
        <v>1681</v>
      </c>
      <c r="Z4004" t="s">
        <v>1682</v>
      </c>
      <c r="AA4004" t="s">
        <v>1682</v>
      </c>
      <c r="AB4004" t="s">
        <v>1682</v>
      </c>
      <c r="AC4004">
        <v>406555.3</v>
      </c>
      <c r="AM4004" t="s">
        <v>1839</v>
      </c>
      <c r="AN4004" t="s">
        <v>1684</v>
      </c>
    </row>
    <row r="4005" spans="3:41">
      <c r="C4005" t="s">
        <v>1969</v>
      </c>
      <c r="D4005" t="s">
        <v>765</v>
      </c>
      <c r="E4005" t="s">
        <v>177</v>
      </c>
      <c r="F4005">
        <v>144535</v>
      </c>
      <c r="G4005" t="s">
        <v>1295</v>
      </c>
      <c r="H4005" t="s">
        <v>2006</v>
      </c>
      <c r="I4005" t="s">
        <v>2006</v>
      </c>
      <c r="J4005">
        <v>2018</v>
      </c>
      <c r="K4005">
        <v>281719.22079001443</v>
      </c>
      <c r="L4005">
        <v>2119.2199999999998</v>
      </c>
      <c r="M4005">
        <v>132.935335071401</v>
      </c>
      <c r="N4005" s="10" t="s">
        <v>8062</v>
      </c>
      <c r="O4005" t="s">
        <v>8063</v>
      </c>
      <c r="P4005" t="s">
        <v>8064</v>
      </c>
      <c r="Q4005" t="s">
        <v>1678</v>
      </c>
      <c r="R4005">
        <v>43101</v>
      </c>
      <c r="S4005" t="s">
        <v>1679</v>
      </c>
      <c r="T4005" t="s">
        <v>1680</v>
      </c>
      <c r="V4005" t="s">
        <v>1591</v>
      </c>
      <c r="W4005" t="s">
        <v>1686</v>
      </c>
      <c r="X4005" t="s">
        <v>1681</v>
      </c>
      <c r="Y4005" t="s">
        <v>1681</v>
      </c>
      <c r="Z4005" t="s">
        <v>1682</v>
      </c>
      <c r="AA4005" t="s">
        <v>1682</v>
      </c>
      <c r="AB4005" t="s">
        <v>1682</v>
      </c>
      <c r="AC4005">
        <v>67247.7</v>
      </c>
      <c r="AD4005">
        <v>238301.6</v>
      </c>
      <c r="AM4005" t="s">
        <v>1687</v>
      </c>
      <c r="AN4005" t="s">
        <v>1684</v>
      </c>
    </row>
    <row r="4006" spans="3:41">
      <c r="D4006" t="s">
        <v>765</v>
      </c>
      <c r="E4006" t="s">
        <v>177</v>
      </c>
      <c r="F4006">
        <v>144535</v>
      </c>
      <c r="G4006" t="s">
        <v>1295</v>
      </c>
      <c r="H4006" t="s">
        <v>2006</v>
      </c>
      <c r="I4006" t="s">
        <v>2006</v>
      </c>
      <c r="J4006">
        <v>2018</v>
      </c>
      <c r="K4006">
        <v>281719.22079001443</v>
      </c>
      <c r="L4006">
        <v>2119.2199999999998</v>
      </c>
      <c r="M4006">
        <v>132.935335071401</v>
      </c>
      <c r="N4006" s="10" t="s">
        <v>8062</v>
      </c>
      <c r="O4006" t="s">
        <v>8063</v>
      </c>
      <c r="P4006" t="s">
        <v>8064</v>
      </c>
      <c r="Q4006" t="s">
        <v>1678</v>
      </c>
      <c r="R4006">
        <v>43101</v>
      </c>
      <c r="S4006" t="s">
        <v>1679</v>
      </c>
      <c r="T4006" t="s">
        <v>1680</v>
      </c>
      <c r="U4006">
        <v>2120</v>
      </c>
      <c r="V4006" t="s">
        <v>1591</v>
      </c>
      <c r="W4006" t="s">
        <v>1686</v>
      </c>
      <c r="X4006" t="s">
        <v>1681</v>
      </c>
      <c r="Y4006" t="s">
        <v>1681</v>
      </c>
      <c r="Z4006" t="s">
        <v>1682</v>
      </c>
      <c r="AA4006" t="s">
        <v>1682</v>
      </c>
      <c r="AB4006" t="s">
        <v>1682</v>
      </c>
      <c r="AC4006">
        <v>67247.7</v>
      </c>
      <c r="AD4006">
        <v>238301.6</v>
      </c>
      <c r="AM4006" t="s">
        <v>1687</v>
      </c>
      <c r="AN4006" t="s">
        <v>1684</v>
      </c>
    </row>
    <row r="4007" spans="3:41">
      <c r="C4007" t="s">
        <v>1978</v>
      </c>
      <c r="D4007" t="s">
        <v>709</v>
      </c>
      <c r="E4007" t="s">
        <v>710</v>
      </c>
      <c r="F4007">
        <v>112236</v>
      </c>
      <c r="G4007" t="s">
        <v>3191</v>
      </c>
      <c r="H4007">
        <v>1000011278</v>
      </c>
      <c r="I4007" t="s">
        <v>1971</v>
      </c>
      <c r="J4007">
        <v>2011</v>
      </c>
      <c r="K4007">
        <v>86509.25</v>
      </c>
      <c r="L4007">
        <v>3442</v>
      </c>
      <c r="M4007">
        <v>25.133425334108079</v>
      </c>
      <c r="N4007" s="10" t="s">
        <v>8065</v>
      </c>
      <c r="O4007" t="s">
        <v>8066</v>
      </c>
      <c r="P4007" t="s">
        <v>8067</v>
      </c>
      <c r="Q4007" t="s">
        <v>1678</v>
      </c>
      <c r="R4007">
        <v>40544</v>
      </c>
      <c r="S4007" t="s">
        <v>1679</v>
      </c>
      <c r="T4007" t="s">
        <v>1680</v>
      </c>
      <c r="U4007">
        <v>3442</v>
      </c>
      <c r="V4007" t="s">
        <v>1572</v>
      </c>
      <c r="W4007" t="s">
        <v>1574</v>
      </c>
      <c r="X4007" t="s">
        <v>1681</v>
      </c>
      <c r="Y4007" t="s">
        <v>1681</v>
      </c>
      <c r="Z4007" t="s">
        <v>1682</v>
      </c>
      <c r="AA4007" t="s">
        <v>1682</v>
      </c>
      <c r="AB4007" t="s">
        <v>1682</v>
      </c>
      <c r="AC4007">
        <v>86509.2</v>
      </c>
      <c r="AM4007" t="s">
        <v>1819</v>
      </c>
      <c r="AN4007" t="s">
        <v>1684</v>
      </c>
    </row>
    <row r="4008" spans="3:41">
      <c r="C4008" t="s">
        <v>1969</v>
      </c>
      <c r="D4008" t="s">
        <v>667</v>
      </c>
      <c r="E4008" t="s">
        <v>823</v>
      </c>
      <c r="F4008">
        <v>138818</v>
      </c>
      <c r="G4008" t="s">
        <v>8068</v>
      </c>
      <c r="H4008">
        <v>1000011001</v>
      </c>
      <c r="I4008" t="s">
        <v>2233</v>
      </c>
      <c r="J4008">
        <v>2011</v>
      </c>
      <c r="K4008">
        <v>104258</v>
      </c>
      <c r="L4008">
        <v>1189.2</v>
      </c>
      <c r="M4008">
        <v>87.67070299360914</v>
      </c>
      <c r="N4008" s="10" t="s">
        <v>8069</v>
      </c>
      <c r="O4008" t="s">
        <v>8070</v>
      </c>
      <c r="P4008" t="s">
        <v>8071</v>
      </c>
      <c r="Q4008" t="s">
        <v>1678</v>
      </c>
      <c r="R4008">
        <v>40544</v>
      </c>
      <c r="S4008" t="s">
        <v>1679</v>
      </c>
      <c r="T4008" t="s">
        <v>1680</v>
      </c>
      <c r="V4008" t="s">
        <v>1572</v>
      </c>
      <c r="W4008" t="s">
        <v>1574</v>
      </c>
      <c r="X4008" t="s">
        <v>1681</v>
      </c>
      <c r="Y4008" t="s">
        <v>1681</v>
      </c>
      <c r="Z4008" t="s">
        <v>1682</v>
      </c>
      <c r="AA4008" t="s">
        <v>1682</v>
      </c>
      <c r="AB4008" t="s">
        <v>1682</v>
      </c>
      <c r="AC4008">
        <v>104258</v>
      </c>
      <c r="AM4008" t="s">
        <v>1793</v>
      </c>
      <c r="AN4008" t="s">
        <v>1684</v>
      </c>
      <c r="AO4008">
        <v>8760</v>
      </c>
    </row>
    <row r="4009" spans="3:41">
      <c r="D4009" t="s">
        <v>667</v>
      </c>
      <c r="E4009" t="s">
        <v>823</v>
      </c>
      <c r="F4009">
        <v>138818</v>
      </c>
      <c r="G4009" t="s">
        <v>8068</v>
      </c>
      <c r="H4009">
        <v>1000011001</v>
      </c>
      <c r="I4009" t="s">
        <v>2233</v>
      </c>
      <c r="J4009">
        <v>2011</v>
      </c>
      <c r="K4009">
        <v>104258</v>
      </c>
      <c r="L4009">
        <v>1189.2</v>
      </c>
      <c r="M4009">
        <v>87.67070299360914</v>
      </c>
      <c r="N4009" s="10" t="s">
        <v>8069</v>
      </c>
      <c r="O4009" t="s">
        <v>8070</v>
      </c>
      <c r="P4009" t="s">
        <v>8071</v>
      </c>
      <c r="Q4009" t="s">
        <v>1678</v>
      </c>
      <c r="R4009">
        <v>40544</v>
      </c>
      <c r="S4009" t="s">
        <v>1679</v>
      </c>
      <c r="T4009" t="s">
        <v>1680</v>
      </c>
      <c r="U4009">
        <v>1190</v>
      </c>
      <c r="V4009" t="s">
        <v>1572</v>
      </c>
      <c r="W4009" t="s">
        <v>1574</v>
      </c>
      <c r="X4009" t="s">
        <v>1681</v>
      </c>
      <c r="Y4009" t="s">
        <v>1681</v>
      </c>
      <c r="Z4009" t="s">
        <v>1682</v>
      </c>
      <c r="AA4009" t="s">
        <v>1682</v>
      </c>
      <c r="AB4009" t="s">
        <v>1682</v>
      </c>
      <c r="AC4009">
        <v>104258</v>
      </c>
      <c r="AM4009" t="s">
        <v>1793</v>
      </c>
      <c r="AN4009" t="s">
        <v>1684</v>
      </c>
      <c r="AO4009">
        <v>8760</v>
      </c>
    </row>
    <row r="4010" spans="3:41">
      <c r="D4010" t="s">
        <v>624</v>
      </c>
      <c r="E4010" t="s">
        <v>777</v>
      </c>
      <c r="F4010">
        <v>104112</v>
      </c>
      <c r="G4010" t="s">
        <v>8072</v>
      </c>
      <c r="H4010">
        <v>1000010961</v>
      </c>
      <c r="I4010" t="s">
        <v>2817</v>
      </c>
      <c r="J4010">
        <v>2018</v>
      </c>
      <c r="K4010">
        <v>53762.540000000008</v>
      </c>
      <c r="L4010">
        <v>1037</v>
      </c>
      <c r="M4010">
        <v>51.844300867888137</v>
      </c>
      <c r="N4010" s="10" t="s">
        <v>8073</v>
      </c>
      <c r="O4010" t="s">
        <v>8074</v>
      </c>
      <c r="P4010" t="s">
        <v>8075</v>
      </c>
      <c r="Q4010" t="s">
        <v>1678</v>
      </c>
      <c r="R4010">
        <v>43101</v>
      </c>
      <c r="S4010" t="s">
        <v>1679</v>
      </c>
      <c r="T4010" t="s">
        <v>1680</v>
      </c>
      <c r="U4010">
        <v>1037</v>
      </c>
      <c r="V4010" t="s">
        <v>1591</v>
      </c>
      <c r="W4010" t="s">
        <v>1686</v>
      </c>
      <c r="X4010" t="s">
        <v>1681</v>
      </c>
      <c r="Y4010" t="s">
        <v>1681</v>
      </c>
      <c r="Z4010" t="s">
        <v>1682</v>
      </c>
      <c r="AA4010" t="s">
        <v>1682</v>
      </c>
      <c r="AB4010" t="s">
        <v>1682</v>
      </c>
      <c r="AC4010">
        <v>53762.5</v>
      </c>
      <c r="AM4010" t="s">
        <v>790</v>
      </c>
      <c r="AN4010" t="s">
        <v>1684</v>
      </c>
    </row>
    <row r="4011" spans="3:41">
      <c r="C4011" t="s">
        <v>1969</v>
      </c>
      <c r="D4011" t="s">
        <v>709</v>
      </c>
      <c r="E4011" t="s">
        <v>710</v>
      </c>
      <c r="F4011">
        <v>138803</v>
      </c>
      <c r="G4011" t="s">
        <v>8076</v>
      </c>
      <c r="H4011">
        <v>1000011001</v>
      </c>
      <c r="I4011" t="s">
        <v>2233</v>
      </c>
      <c r="J4011">
        <v>2013</v>
      </c>
      <c r="K4011">
        <v>270811.99</v>
      </c>
      <c r="L4011">
        <v>1713.19</v>
      </c>
      <c r="M4011">
        <v>158.0746969104419</v>
      </c>
      <c r="N4011" s="10" t="s">
        <v>8077</v>
      </c>
      <c r="O4011" t="s">
        <v>8078</v>
      </c>
      <c r="P4011" t="s">
        <v>8079</v>
      </c>
      <c r="Q4011" t="s">
        <v>1678</v>
      </c>
      <c r="R4011">
        <v>41275</v>
      </c>
      <c r="S4011" t="s">
        <v>1679</v>
      </c>
      <c r="T4011" t="s">
        <v>1680</v>
      </c>
      <c r="V4011" t="s">
        <v>58</v>
      </c>
      <c r="W4011" t="s">
        <v>1727</v>
      </c>
      <c r="X4011" t="s">
        <v>1681</v>
      </c>
      <c r="Y4011" t="s">
        <v>1681</v>
      </c>
      <c r="Z4011" t="s">
        <v>1682</v>
      </c>
      <c r="AA4011" t="s">
        <v>1682</v>
      </c>
      <c r="AB4011" t="s">
        <v>1682</v>
      </c>
      <c r="AC4011">
        <v>270812</v>
      </c>
      <c r="AM4011" t="s">
        <v>1819</v>
      </c>
      <c r="AN4011" t="s">
        <v>1684</v>
      </c>
      <c r="AO4011">
        <v>8760</v>
      </c>
    </row>
    <row r="4012" spans="3:41">
      <c r="D4012" t="s">
        <v>709</v>
      </c>
      <c r="E4012" t="s">
        <v>710</v>
      </c>
      <c r="F4012">
        <v>138803</v>
      </c>
      <c r="G4012" t="s">
        <v>8076</v>
      </c>
      <c r="H4012">
        <v>1000011001</v>
      </c>
      <c r="I4012" t="s">
        <v>2233</v>
      </c>
      <c r="J4012">
        <v>2013</v>
      </c>
      <c r="K4012">
        <v>270811.99</v>
      </c>
      <c r="L4012">
        <v>1713.19</v>
      </c>
      <c r="M4012">
        <v>158.0746969104419</v>
      </c>
      <c r="N4012" s="10" t="s">
        <v>8077</v>
      </c>
      <c r="O4012" t="s">
        <v>8078</v>
      </c>
      <c r="P4012" t="s">
        <v>8079</v>
      </c>
      <c r="Q4012" t="s">
        <v>1678</v>
      </c>
      <c r="R4012">
        <v>41275</v>
      </c>
      <c r="S4012" t="s">
        <v>1679</v>
      </c>
      <c r="T4012" t="s">
        <v>1680</v>
      </c>
      <c r="U4012">
        <v>1714</v>
      </c>
      <c r="V4012" t="s">
        <v>58</v>
      </c>
      <c r="W4012" t="s">
        <v>1727</v>
      </c>
      <c r="X4012" t="s">
        <v>1681</v>
      </c>
      <c r="Y4012" t="s">
        <v>1681</v>
      </c>
      <c r="Z4012" t="s">
        <v>1682</v>
      </c>
      <c r="AA4012" t="s">
        <v>1682</v>
      </c>
      <c r="AB4012" t="s">
        <v>1682</v>
      </c>
      <c r="AC4012">
        <v>270812</v>
      </c>
      <c r="AM4012" t="s">
        <v>1819</v>
      </c>
      <c r="AN4012" t="s">
        <v>1684</v>
      </c>
      <c r="AO4012">
        <v>8760</v>
      </c>
    </row>
    <row r="4013" spans="3:41">
      <c r="C4013" t="s">
        <v>1969</v>
      </c>
      <c r="D4013" t="s">
        <v>43</v>
      </c>
      <c r="E4013" t="s">
        <v>813</v>
      </c>
      <c r="F4013">
        <v>144969</v>
      </c>
      <c r="G4013" t="s">
        <v>8080</v>
      </c>
      <c r="H4013">
        <v>1000011278</v>
      </c>
      <c r="I4013" t="s">
        <v>1971</v>
      </c>
      <c r="J4013">
        <v>2011</v>
      </c>
      <c r="K4013">
        <v>1071575.01</v>
      </c>
      <c r="L4013">
        <v>8297.8700000000008</v>
      </c>
      <c r="M4013">
        <v>129.1385632698512</v>
      </c>
      <c r="N4013" s="10" t="s">
        <v>8081</v>
      </c>
      <c r="O4013" t="s">
        <v>8082</v>
      </c>
      <c r="P4013" t="s">
        <v>8083</v>
      </c>
      <c r="Q4013" t="s">
        <v>1678</v>
      </c>
      <c r="R4013">
        <v>40544</v>
      </c>
      <c r="S4013" t="s">
        <v>1679</v>
      </c>
      <c r="T4013" t="s">
        <v>1680</v>
      </c>
      <c r="V4013" t="s">
        <v>1572</v>
      </c>
      <c r="W4013" t="s">
        <v>1574</v>
      </c>
      <c r="X4013" t="s">
        <v>1681</v>
      </c>
      <c r="Y4013" t="s">
        <v>1681</v>
      </c>
      <c r="Z4013" t="s">
        <v>1682</v>
      </c>
      <c r="AA4013" t="s">
        <v>1682</v>
      </c>
      <c r="AB4013" t="s">
        <v>1682</v>
      </c>
      <c r="AC4013">
        <v>1071575</v>
      </c>
      <c r="AM4013" t="s">
        <v>813</v>
      </c>
      <c r="AN4013" t="s">
        <v>1684</v>
      </c>
    </row>
    <row r="4014" spans="3:41">
      <c r="C4014" t="s">
        <v>1978</v>
      </c>
      <c r="D4014" t="s">
        <v>557</v>
      </c>
      <c r="E4014" t="s">
        <v>754</v>
      </c>
      <c r="F4014">
        <v>116045</v>
      </c>
      <c r="G4014" t="s">
        <v>8084</v>
      </c>
      <c r="H4014">
        <v>1000011001</v>
      </c>
      <c r="I4014" t="s">
        <v>2233</v>
      </c>
      <c r="J4014">
        <v>2010</v>
      </c>
      <c r="K4014">
        <v>211.90579746835451</v>
      </c>
      <c r="L4014">
        <v>186</v>
      </c>
      <c r="M4014">
        <v>1.1392784810126579</v>
      </c>
      <c r="N4014" s="10" t="s">
        <v>8085</v>
      </c>
      <c r="O4014" t="s">
        <v>8086</v>
      </c>
      <c r="P4014" t="s">
        <v>8087</v>
      </c>
      <c r="Q4014" t="s">
        <v>1678</v>
      </c>
      <c r="R4014">
        <v>40179</v>
      </c>
      <c r="S4014" t="s">
        <v>2039</v>
      </c>
      <c r="T4014" t="s">
        <v>2040</v>
      </c>
      <c r="U4014">
        <v>186</v>
      </c>
      <c r="V4014" t="s">
        <v>1535</v>
      </c>
      <c r="W4014" t="s">
        <v>1805</v>
      </c>
      <c r="X4014" t="s">
        <v>1681</v>
      </c>
      <c r="Y4014" t="s">
        <v>1681</v>
      </c>
      <c r="Z4014" t="s">
        <v>1682</v>
      </c>
      <c r="AA4014" t="s">
        <v>1682</v>
      </c>
      <c r="AB4014" t="s">
        <v>1682</v>
      </c>
      <c r="AD4014">
        <v>235.5</v>
      </c>
      <c r="AM4014" t="s">
        <v>1816</v>
      </c>
    </row>
    <row r="4015" spans="3:41">
      <c r="C4015" t="s">
        <v>1969</v>
      </c>
      <c r="D4015" t="s">
        <v>709</v>
      </c>
      <c r="E4015" t="s">
        <v>8088</v>
      </c>
      <c r="F4015">
        <v>138949</v>
      </c>
      <c r="G4015" t="s">
        <v>3642</v>
      </c>
      <c r="H4015">
        <v>1000011001</v>
      </c>
      <c r="I4015" t="s">
        <v>2233</v>
      </c>
      <c r="J4015">
        <v>2018</v>
      </c>
      <c r="K4015">
        <v>168982.71</v>
      </c>
      <c r="L4015">
        <v>971.76</v>
      </c>
      <c r="M4015">
        <v>173.89346134848111</v>
      </c>
      <c r="N4015" s="10" t="s">
        <v>8089</v>
      </c>
      <c r="O4015" t="s">
        <v>8090</v>
      </c>
      <c r="P4015" t="s">
        <v>8091</v>
      </c>
      <c r="Q4015" t="s">
        <v>1678</v>
      </c>
      <c r="R4015">
        <v>43101</v>
      </c>
      <c r="S4015" t="s">
        <v>1679</v>
      </c>
      <c r="T4015" t="s">
        <v>1680</v>
      </c>
      <c r="V4015" t="s">
        <v>1591</v>
      </c>
      <c r="W4015" t="s">
        <v>1686</v>
      </c>
      <c r="X4015" t="s">
        <v>1681</v>
      </c>
      <c r="Y4015" t="s">
        <v>1681</v>
      </c>
      <c r="Z4015" t="s">
        <v>1682</v>
      </c>
      <c r="AA4015" t="s">
        <v>1682</v>
      </c>
      <c r="AB4015" t="s">
        <v>1682</v>
      </c>
      <c r="AC4015">
        <v>168982.7</v>
      </c>
      <c r="AM4015" t="s">
        <v>1819</v>
      </c>
      <c r="AN4015" t="s">
        <v>1684</v>
      </c>
      <c r="AO4015">
        <v>8760</v>
      </c>
    </row>
    <row r="4016" spans="3:41">
      <c r="D4016" t="s">
        <v>709</v>
      </c>
      <c r="E4016" t="s">
        <v>8088</v>
      </c>
      <c r="F4016">
        <v>138949</v>
      </c>
      <c r="G4016" t="s">
        <v>3642</v>
      </c>
      <c r="H4016">
        <v>1000011001</v>
      </c>
      <c r="I4016" t="s">
        <v>2233</v>
      </c>
      <c r="J4016">
        <v>2018</v>
      </c>
      <c r="K4016">
        <v>168982.71</v>
      </c>
      <c r="L4016">
        <v>971.76</v>
      </c>
      <c r="M4016">
        <v>173.89346134848111</v>
      </c>
      <c r="N4016" s="10" t="s">
        <v>8089</v>
      </c>
      <c r="O4016" t="s">
        <v>8090</v>
      </c>
      <c r="P4016" t="s">
        <v>8091</v>
      </c>
      <c r="Q4016" t="s">
        <v>1678</v>
      </c>
      <c r="R4016">
        <v>43101</v>
      </c>
      <c r="S4016" t="s">
        <v>1679</v>
      </c>
      <c r="T4016" t="s">
        <v>1680</v>
      </c>
      <c r="U4016">
        <v>972</v>
      </c>
      <c r="V4016" t="s">
        <v>1591</v>
      </c>
      <c r="W4016" t="s">
        <v>1686</v>
      </c>
      <c r="X4016" t="s">
        <v>1681</v>
      </c>
      <c r="Y4016" t="s">
        <v>1681</v>
      </c>
      <c r="Z4016" t="s">
        <v>1682</v>
      </c>
      <c r="AA4016" t="s">
        <v>1682</v>
      </c>
      <c r="AB4016" t="s">
        <v>1682</v>
      </c>
      <c r="AC4016">
        <v>168982.7</v>
      </c>
      <c r="AM4016" t="s">
        <v>1819</v>
      </c>
      <c r="AN4016" t="s">
        <v>1684</v>
      </c>
      <c r="AO4016">
        <v>8760</v>
      </c>
    </row>
    <row r="4017" spans="3:41">
      <c r="D4017" t="s">
        <v>43</v>
      </c>
      <c r="E4017" t="s">
        <v>813</v>
      </c>
      <c r="F4017">
        <v>144586</v>
      </c>
      <c r="G4017" t="s">
        <v>8092</v>
      </c>
      <c r="H4017">
        <v>1000011001</v>
      </c>
      <c r="I4017" t="s">
        <v>2233</v>
      </c>
      <c r="J4017">
        <v>2015</v>
      </c>
      <c r="K4017">
        <v>368011.61200000002</v>
      </c>
      <c r="L4017">
        <v>1600</v>
      </c>
      <c r="M4017">
        <v>230.00725750000001</v>
      </c>
      <c r="N4017" s="10" t="s">
        <v>8093</v>
      </c>
      <c r="O4017" t="s">
        <v>8094</v>
      </c>
      <c r="P4017" t="s">
        <v>8095</v>
      </c>
      <c r="Q4017" t="s">
        <v>1678</v>
      </c>
      <c r="R4017">
        <v>42005</v>
      </c>
      <c r="S4017" t="s">
        <v>1679</v>
      </c>
      <c r="T4017" t="s">
        <v>1680</v>
      </c>
      <c r="U4017">
        <v>1403</v>
      </c>
      <c r="V4017" t="s">
        <v>59</v>
      </c>
      <c r="W4017" t="s">
        <v>1697</v>
      </c>
      <c r="X4017" t="s">
        <v>1681</v>
      </c>
      <c r="Y4017" t="s">
        <v>1681</v>
      </c>
      <c r="Z4017" t="s">
        <v>1682</v>
      </c>
      <c r="AA4017" t="s">
        <v>1682</v>
      </c>
      <c r="AB4017" t="s">
        <v>1682</v>
      </c>
      <c r="AC4017">
        <v>193680.2</v>
      </c>
      <c r="AD4017">
        <v>193701.6</v>
      </c>
      <c r="AM4017" t="s">
        <v>813</v>
      </c>
      <c r="AN4017" t="s">
        <v>1684</v>
      </c>
      <c r="AO4017">
        <v>8760</v>
      </c>
    </row>
    <row r="4018" spans="3:41">
      <c r="D4018" t="s">
        <v>43</v>
      </c>
      <c r="E4018" t="s">
        <v>813</v>
      </c>
      <c r="F4018">
        <v>144586</v>
      </c>
      <c r="G4018" t="s">
        <v>8092</v>
      </c>
      <c r="H4018">
        <v>1000011001</v>
      </c>
      <c r="I4018" t="s">
        <v>2233</v>
      </c>
      <c r="J4018">
        <v>2015</v>
      </c>
      <c r="K4018">
        <v>368011.61200000002</v>
      </c>
      <c r="L4018">
        <v>1600</v>
      </c>
      <c r="M4018">
        <v>230.00725750000001</v>
      </c>
      <c r="N4018" s="10" t="s">
        <v>8093</v>
      </c>
      <c r="O4018" t="s">
        <v>8094</v>
      </c>
      <c r="P4018" t="s">
        <v>8095</v>
      </c>
      <c r="Q4018" t="s">
        <v>1678</v>
      </c>
      <c r="R4018">
        <v>42005</v>
      </c>
      <c r="S4018" t="s">
        <v>1693</v>
      </c>
      <c r="T4018" t="s">
        <v>1694</v>
      </c>
      <c r="U4018">
        <v>197</v>
      </c>
      <c r="V4018" t="s">
        <v>59</v>
      </c>
      <c r="W4018" t="s">
        <v>1697</v>
      </c>
      <c r="X4018" t="s">
        <v>1681</v>
      </c>
      <c r="Y4018" t="s">
        <v>1681</v>
      </c>
      <c r="Z4018" t="s">
        <v>1682</v>
      </c>
      <c r="AA4018" t="s">
        <v>1682</v>
      </c>
      <c r="AB4018" t="s">
        <v>1682</v>
      </c>
      <c r="AC4018">
        <v>193680.2</v>
      </c>
      <c r="AD4018">
        <v>193701.6</v>
      </c>
      <c r="AM4018" t="s">
        <v>813</v>
      </c>
    </row>
    <row r="4019" spans="3:41">
      <c r="C4019" t="s">
        <v>1961</v>
      </c>
      <c r="D4019" t="s">
        <v>802</v>
      </c>
      <c r="E4019" t="s">
        <v>1074</v>
      </c>
      <c r="F4019">
        <v>120477</v>
      </c>
      <c r="G4019" t="s">
        <v>8096</v>
      </c>
      <c r="H4019">
        <v>1000011001</v>
      </c>
      <c r="I4019" t="s">
        <v>2233</v>
      </c>
      <c r="J4019">
        <v>2019</v>
      </c>
      <c r="K4019">
        <v>70222.350000000006</v>
      </c>
      <c r="L4019">
        <v>1595.87</v>
      </c>
      <c r="M4019">
        <v>44.002550333047182</v>
      </c>
      <c r="N4019" s="10" t="s">
        <v>8097</v>
      </c>
      <c r="O4019" t="s">
        <v>8098</v>
      </c>
      <c r="P4019" t="s">
        <v>8099</v>
      </c>
      <c r="Q4019" t="s">
        <v>1678</v>
      </c>
      <c r="R4019">
        <v>43466</v>
      </c>
      <c r="S4019" t="s">
        <v>1679</v>
      </c>
      <c r="T4019" t="s">
        <v>1680</v>
      </c>
      <c r="V4019" t="s">
        <v>1601</v>
      </c>
      <c r="W4019" t="s">
        <v>1703</v>
      </c>
      <c r="X4019" t="s">
        <v>1681</v>
      </c>
      <c r="Y4019" t="s">
        <v>1681</v>
      </c>
      <c r="Z4019" t="s">
        <v>1682</v>
      </c>
      <c r="AA4019" t="s">
        <v>1682</v>
      </c>
      <c r="AB4019" t="s">
        <v>1682</v>
      </c>
      <c r="AC4019">
        <v>70222.3</v>
      </c>
      <c r="AM4019" t="s">
        <v>1819</v>
      </c>
      <c r="AN4019" t="s">
        <v>1684</v>
      </c>
      <c r="AO4019">
        <v>8760</v>
      </c>
    </row>
    <row r="4020" spans="3:41">
      <c r="C4020" t="s">
        <v>1978</v>
      </c>
      <c r="D4020" t="s">
        <v>802</v>
      </c>
      <c r="E4020" t="s">
        <v>1074</v>
      </c>
      <c r="F4020">
        <v>120477</v>
      </c>
      <c r="G4020" t="s">
        <v>8096</v>
      </c>
      <c r="H4020">
        <v>1000011001</v>
      </c>
      <c r="I4020" t="s">
        <v>2233</v>
      </c>
      <c r="J4020">
        <v>2019</v>
      </c>
      <c r="K4020">
        <v>70222.350000000006</v>
      </c>
      <c r="L4020">
        <v>1595.87</v>
      </c>
      <c r="M4020">
        <v>44.002550333047182</v>
      </c>
      <c r="N4020" s="10" t="s">
        <v>8097</v>
      </c>
      <c r="O4020" t="s">
        <v>8098</v>
      </c>
      <c r="P4020" t="s">
        <v>8099</v>
      </c>
      <c r="Q4020" t="s">
        <v>1678</v>
      </c>
      <c r="R4020">
        <v>43466</v>
      </c>
      <c r="S4020" t="s">
        <v>1679</v>
      </c>
      <c r="T4020" t="s">
        <v>1680</v>
      </c>
      <c r="U4020">
        <v>1596</v>
      </c>
      <c r="V4020" t="s">
        <v>1601</v>
      </c>
      <c r="W4020" t="s">
        <v>1703</v>
      </c>
      <c r="X4020" t="s">
        <v>1681</v>
      </c>
      <c r="Y4020" t="s">
        <v>1681</v>
      </c>
      <c r="Z4020" t="s">
        <v>1682</v>
      </c>
      <c r="AA4020" t="s">
        <v>1682</v>
      </c>
      <c r="AB4020" t="s">
        <v>1682</v>
      </c>
      <c r="AC4020">
        <v>70222.3</v>
      </c>
      <c r="AM4020" t="s">
        <v>1819</v>
      </c>
      <c r="AN4020" t="s">
        <v>1684</v>
      </c>
      <c r="AO4020">
        <v>8760</v>
      </c>
    </row>
    <row r="4021" spans="3:41">
      <c r="D4021" t="s">
        <v>802</v>
      </c>
      <c r="E4021" t="s">
        <v>1074</v>
      </c>
      <c r="F4021">
        <v>126567</v>
      </c>
      <c r="G4021" t="s">
        <v>8100</v>
      </c>
      <c r="H4021">
        <v>1000011278</v>
      </c>
      <c r="I4021" t="s">
        <v>1971</v>
      </c>
      <c r="J4021">
        <v>2012</v>
      </c>
      <c r="K4021">
        <v>479762.11499999982</v>
      </c>
      <c r="L4021">
        <v>2548</v>
      </c>
      <c r="M4021">
        <v>188.28968406593401</v>
      </c>
      <c r="N4021" s="10" t="s">
        <v>8101</v>
      </c>
      <c r="O4021" t="s">
        <v>8102</v>
      </c>
      <c r="P4021" t="s">
        <v>8103</v>
      </c>
      <c r="Q4021" t="s">
        <v>1678</v>
      </c>
      <c r="R4021">
        <v>40909</v>
      </c>
      <c r="S4021" t="s">
        <v>1679</v>
      </c>
      <c r="T4021" t="s">
        <v>1680</v>
      </c>
      <c r="U4021">
        <v>2548</v>
      </c>
      <c r="V4021" t="s">
        <v>57</v>
      </c>
      <c r="W4021" t="s">
        <v>1754</v>
      </c>
      <c r="X4021" t="s">
        <v>1681</v>
      </c>
      <c r="Y4021" t="s">
        <v>1681</v>
      </c>
      <c r="Z4021" t="s">
        <v>1682</v>
      </c>
      <c r="AA4021" t="s">
        <v>1682</v>
      </c>
      <c r="AB4021" t="s">
        <v>1682</v>
      </c>
      <c r="AC4021">
        <v>18614</v>
      </c>
      <c r="AD4021">
        <v>512386.8</v>
      </c>
      <c r="AM4021" t="s">
        <v>1819</v>
      </c>
      <c r="AN4021" t="s">
        <v>1684</v>
      </c>
    </row>
    <row r="4022" spans="3:41">
      <c r="C4022" t="s">
        <v>1961</v>
      </c>
      <c r="D4022" t="s">
        <v>960</v>
      </c>
      <c r="E4022" t="s">
        <v>154</v>
      </c>
      <c r="F4022">
        <v>145343</v>
      </c>
      <c r="G4022" t="s">
        <v>8104</v>
      </c>
      <c r="H4022" t="s">
        <v>2006</v>
      </c>
      <c r="I4022" t="s">
        <v>2006</v>
      </c>
      <c r="J4022">
        <v>2017</v>
      </c>
      <c r="K4022">
        <v>238277.40633206119</v>
      </c>
      <c r="L4022">
        <v>6618.5466666666671</v>
      </c>
      <c r="M4022">
        <v>36.001469557072127</v>
      </c>
      <c r="N4022" s="10" t="s">
        <v>8105</v>
      </c>
      <c r="O4022" t="s">
        <v>8106</v>
      </c>
      <c r="P4022" t="s">
        <v>8107</v>
      </c>
      <c r="Q4022" t="s">
        <v>1678</v>
      </c>
      <c r="R4022">
        <v>42736</v>
      </c>
      <c r="S4022" t="s">
        <v>1679</v>
      </c>
      <c r="T4022" t="s">
        <v>1680</v>
      </c>
      <c r="V4022" t="s">
        <v>61</v>
      </c>
      <c r="W4022" t="s">
        <v>1760</v>
      </c>
      <c r="X4022" t="s">
        <v>1681</v>
      </c>
      <c r="Y4022" t="s">
        <v>1681</v>
      </c>
      <c r="Z4022" t="s">
        <v>1682</v>
      </c>
      <c r="AA4022" t="s">
        <v>1682</v>
      </c>
      <c r="AB4022" t="s">
        <v>1682</v>
      </c>
      <c r="AC4022">
        <v>61936.2</v>
      </c>
      <c r="AD4022">
        <v>195934.8</v>
      </c>
      <c r="AM4022" t="s">
        <v>154</v>
      </c>
      <c r="AN4022" t="s">
        <v>1684</v>
      </c>
    </row>
    <row r="4023" spans="3:41">
      <c r="D4023" t="s">
        <v>43</v>
      </c>
      <c r="E4023" t="s">
        <v>813</v>
      </c>
      <c r="F4023">
        <v>120698</v>
      </c>
      <c r="G4023" t="s">
        <v>8108</v>
      </c>
      <c r="H4023">
        <v>1000011001</v>
      </c>
      <c r="I4023" t="s">
        <v>2233</v>
      </c>
      <c r="J4023">
        <v>2014</v>
      </c>
      <c r="K4023">
        <v>2470970.713</v>
      </c>
      <c r="L4023">
        <v>10165.01</v>
      </c>
      <c r="M4023">
        <v>243.0859106877416</v>
      </c>
      <c r="N4023" s="10" t="s">
        <v>8109</v>
      </c>
      <c r="O4023" t="s">
        <v>8110</v>
      </c>
      <c r="P4023" t="s">
        <v>8111</v>
      </c>
      <c r="Q4023" t="s">
        <v>1678</v>
      </c>
      <c r="R4023">
        <v>41640</v>
      </c>
      <c r="S4023" t="s">
        <v>1679</v>
      </c>
      <c r="T4023" t="s">
        <v>1680</v>
      </c>
      <c r="U4023">
        <v>7165</v>
      </c>
      <c r="V4023" t="s">
        <v>1584</v>
      </c>
      <c r="W4023" t="s">
        <v>1731</v>
      </c>
      <c r="X4023" t="s">
        <v>1681</v>
      </c>
      <c r="Y4023" t="s">
        <v>1681</v>
      </c>
      <c r="Z4023" t="s">
        <v>1682</v>
      </c>
      <c r="AA4023" t="s">
        <v>1682</v>
      </c>
      <c r="AB4023" t="s">
        <v>1682</v>
      </c>
      <c r="AC4023">
        <v>711140</v>
      </c>
      <c r="AD4023">
        <v>1955367.3</v>
      </c>
      <c r="AM4023" t="s">
        <v>813</v>
      </c>
      <c r="AN4023" t="s">
        <v>1684</v>
      </c>
      <c r="AO4023">
        <v>8760</v>
      </c>
    </row>
    <row r="4024" spans="3:41">
      <c r="C4024" t="s">
        <v>1969</v>
      </c>
      <c r="D4024" t="s">
        <v>43</v>
      </c>
      <c r="E4024" t="s">
        <v>813</v>
      </c>
      <c r="F4024">
        <v>120698</v>
      </c>
      <c r="G4024" t="s">
        <v>8108</v>
      </c>
      <c r="H4024">
        <v>1000011001</v>
      </c>
      <c r="I4024" t="s">
        <v>2233</v>
      </c>
      <c r="J4024">
        <v>2014</v>
      </c>
      <c r="K4024">
        <v>2470970.713</v>
      </c>
      <c r="L4024">
        <v>10165.01</v>
      </c>
      <c r="M4024">
        <v>243.0859106877416</v>
      </c>
      <c r="N4024" s="10" t="s">
        <v>8109</v>
      </c>
      <c r="O4024" t="s">
        <v>8110</v>
      </c>
      <c r="P4024" t="s">
        <v>8111</v>
      </c>
      <c r="Q4024" t="s">
        <v>1678</v>
      </c>
      <c r="R4024">
        <v>41640</v>
      </c>
      <c r="S4024" t="s">
        <v>1984</v>
      </c>
      <c r="T4024" t="s">
        <v>1985</v>
      </c>
      <c r="V4024" t="s">
        <v>1584</v>
      </c>
      <c r="W4024" t="s">
        <v>1731</v>
      </c>
      <c r="X4024" t="s">
        <v>1681</v>
      </c>
      <c r="Y4024" t="s">
        <v>1681</v>
      </c>
      <c r="Z4024" t="s">
        <v>1682</v>
      </c>
      <c r="AA4024" t="s">
        <v>1682</v>
      </c>
      <c r="AB4024" t="s">
        <v>1682</v>
      </c>
      <c r="AC4024">
        <v>711140</v>
      </c>
      <c r="AD4024">
        <v>1955367.3</v>
      </c>
      <c r="AM4024" t="s">
        <v>813</v>
      </c>
    </row>
    <row r="4025" spans="3:41">
      <c r="C4025" t="s">
        <v>1969</v>
      </c>
      <c r="D4025" t="s">
        <v>43</v>
      </c>
      <c r="E4025" t="s">
        <v>813</v>
      </c>
      <c r="F4025">
        <v>120698</v>
      </c>
      <c r="G4025" t="s">
        <v>8108</v>
      </c>
      <c r="H4025">
        <v>1000011001</v>
      </c>
      <c r="I4025" t="s">
        <v>2233</v>
      </c>
      <c r="J4025">
        <v>2014</v>
      </c>
      <c r="K4025">
        <v>2470970.713</v>
      </c>
      <c r="L4025">
        <v>10165.01</v>
      </c>
      <c r="M4025">
        <v>243.0859106877416</v>
      </c>
      <c r="N4025" s="10" t="s">
        <v>8109</v>
      </c>
      <c r="O4025" t="s">
        <v>8110</v>
      </c>
      <c r="P4025" t="s">
        <v>8111</v>
      </c>
      <c r="Q4025" t="s">
        <v>1678</v>
      </c>
      <c r="R4025">
        <v>41640</v>
      </c>
      <c r="S4025" t="s">
        <v>1798</v>
      </c>
      <c r="T4025" t="s">
        <v>1799</v>
      </c>
      <c r="V4025" t="s">
        <v>1584</v>
      </c>
      <c r="W4025" t="s">
        <v>1731</v>
      </c>
      <c r="X4025" t="s">
        <v>1699</v>
      </c>
      <c r="Y4025" t="s">
        <v>1699</v>
      </c>
      <c r="Z4025" t="s">
        <v>1682</v>
      </c>
      <c r="AA4025" t="s">
        <v>1682</v>
      </c>
      <c r="AB4025" t="s">
        <v>1682</v>
      </c>
      <c r="AC4025">
        <v>711140</v>
      </c>
      <c r="AD4025">
        <v>1955367.3</v>
      </c>
      <c r="AM4025" t="s">
        <v>813</v>
      </c>
    </row>
    <row r="4026" spans="3:41">
      <c r="D4026" t="s">
        <v>673</v>
      </c>
      <c r="E4026" t="s">
        <v>1261</v>
      </c>
      <c r="F4026">
        <v>132030</v>
      </c>
      <c r="G4026" t="s">
        <v>8112</v>
      </c>
      <c r="H4026" t="s">
        <v>2006</v>
      </c>
      <c r="I4026" t="s">
        <v>2006</v>
      </c>
      <c r="J4026">
        <v>2019</v>
      </c>
      <c r="K4026">
        <v>595414.0909065156</v>
      </c>
      <c r="L4026">
        <v>1621</v>
      </c>
      <c r="M4026">
        <v>367.31282597564189</v>
      </c>
      <c r="N4026" s="10" t="s">
        <v>8113</v>
      </c>
      <c r="O4026" t="s">
        <v>8114</v>
      </c>
      <c r="P4026" t="s">
        <v>8115</v>
      </c>
      <c r="Q4026" t="s">
        <v>1678</v>
      </c>
      <c r="R4026">
        <v>43466</v>
      </c>
      <c r="S4026" t="s">
        <v>1679</v>
      </c>
      <c r="T4026" t="s">
        <v>1680</v>
      </c>
      <c r="U4026">
        <v>632</v>
      </c>
      <c r="V4026" t="s">
        <v>1601</v>
      </c>
      <c r="W4026" t="s">
        <v>1703</v>
      </c>
      <c r="X4026" t="s">
        <v>1681</v>
      </c>
      <c r="Y4026" t="s">
        <v>1681</v>
      </c>
      <c r="Z4026" t="s">
        <v>1682</v>
      </c>
      <c r="AA4026" t="s">
        <v>1682</v>
      </c>
      <c r="AB4026" t="s">
        <v>1682</v>
      </c>
      <c r="AC4026">
        <v>71041.2</v>
      </c>
      <c r="AD4026">
        <v>582636.4</v>
      </c>
      <c r="AM4026" t="s">
        <v>1860</v>
      </c>
      <c r="AN4026" t="s">
        <v>1684</v>
      </c>
    </row>
    <row r="4027" spans="3:41">
      <c r="D4027" t="s">
        <v>673</v>
      </c>
      <c r="E4027" t="s">
        <v>1261</v>
      </c>
      <c r="F4027">
        <v>132030</v>
      </c>
      <c r="G4027" t="s">
        <v>8112</v>
      </c>
      <c r="H4027" t="s">
        <v>2006</v>
      </c>
      <c r="I4027" t="s">
        <v>2006</v>
      </c>
      <c r="J4027">
        <v>2019</v>
      </c>
      <c r="K4027">
        <v>595414.0909065156</v>
      </c>
      <c r="L4027">
        <v>1621</v>
      </c>
      <c r="M4027">
        <v>367.31282597564189</v>
      </c>
      <c r="N4027" s="10" t="s">
        <v>8113</v>
      </c>
      <c r="O4027" t="s">
        <v>8114</v>
      </c>
      <c r="P4027" t="s">
        <v>8115</v>
      </c>
      <c r="Q4027" t="s">
        <v>1678</v>
      </c>
      <c r="R4027">
        <v>43466</v>
      </c>
      <c r="S4027" t="s">
        <v>1679</v>
      </c>
      <c r="T4027" t="s">
        <v>1718</v>
      </c>
      <c r="U4027">
        <v>989</v>
      </c>
      <c r="V4027" t="s">
        <v>1601</v>
      </c>
      <c r="W4027" t="s">
        <v>1703</v>
      </c>
      <c r="X4027" t="s">
        <v>1681</v>
      </c>
      <c r="Y4027" t="s">
        <v>1681</v>
      </c>
      <c r="Z4027" t="s">
        <v>1682</v>
      </c>
      <c r="AA4027" t="s">
        <v>1682</v>
      </c>
      <c r="AB4027" t="s">
        <v>1682</v>
      </c>
      <c r="AC4027">
        <v>71041.2</v>
      </c>
      <c r="AD4027">
        <v>582636.4</v>
      </c>
      <c r="AM4027" t="s">
        <v>1860</v>
      </c>
    </row>
    <row r="4028" spans="3:41">
      <c r="D4028" t="s">
        <v>802</v>
      </c>
      <c r="E4028" t="s">
        <v>886</v>
      </c>
      <c r="F4028">
        <v>133138</v>
      </c>
      <c r="G4028" t="s">
        <v>8116</v>
      </c>
      <c r="H4028" t="s">
        <v>2006</v>
      </c>
      <c r="I4028" t="s">
        <v>2006</v>
      </c>
      <c r="J4028">
        <v>2010</v>
      </c>
      <c r="K4028">
        <v>1317806.6000000001</v>
      </c>
      <c r="L4028">
        <v>6926</v>
      </c>
      <c r="M4028">
        <v>190.26950620848979</v>
      </c>
      <c r="N4028" s="10" t="s">
        <v>8117</v>
      </c>
      <c r="O4028" t="s">
        <v>8118</v>
      </c>
      <c r="P4028" t="s">
        <v>8119</v>
      </c>
      <c r="Q4028" t="s">
        <v>1678</v>
      </c>
      <c r="R4028">
        <v>40179</v>
      </c>
      <c r="S4028" t="s">
        <v>1679</v>
      </c>
      <c r="T4028" t="s">
        <v>1680</v>
      </c>
      <c r="U4028">
        <v>7831</v>
      </c>
      <c r="V4028" t="s">
        <v>1535</v>
      </c>
      <c r="W4028" t="s">
        <v>1805</v>
      </c>
      <c r="X4028" t="s">
        <v>1681</v>
      </c>
      <c r="Y4028" t="s">
        <v>1681</v>
      </c>
      <c r="Z4028" t="s">
        <v>1682</v>
      </c>
      <c r="AA4028" t="s">
        <v>1682</v>
      </c>
      <c r="AB4028" t="s">
        <v>1682</v>
      </c>
      <c r="AC4028">
        <v>523336</v>
      </c>
      <c r="AK4028">
        <v>1031780</v>
      </c>
      <c r="AM4028" t="s">
        <v>1819</v>
      </c>
      <c r="AN4028" t="s">
        <v>1684</v>
      </c>
    </row>
    <row r="4029" spans="3:41">
      <c r="D4029" t="s">
        <v>528</v>
      </c>
      <c r="E4029" t="s">
        <v>4</v>
      </c>
      <c r="F4029">
        <v>126374</v>
      </c>
      <c r="G4029" t="s">
        <v>8120</v>
      </c>
      <c r="H4029" t="s">
        <v>2006</v>
      </c>
      <c r="I4029" t="s">
        <v>2006</v>
      </c>
      <c r="J4029">
        <v>2016</v>
      </c>
      <c r="K4029">
        <v>495763.31988779822</v>
      </c>
      <c r="L4029">
        <v>3746.73</v>
      </c>
      <c r="M4029">
        <v>132.31893408059781</v>
      </c>
      <c r="N4029" s="10" t="s">
        <v>8121</v>
      </c>
      <c r="O4029" t="s">
        <v>8122</v>
      </c>
      <c r="P4029" t="s">
        <v>8123</v>
      </c>
      <c r="Q4029" t="s">
        <v>1678</v>
      </c>
      <c r="R4029">
        <v>42370</v>
      </c>
      <c r="S4029" t="s">
        <v>1679</v>
      </c>
      <c r="T4029" t="s">
        <v>1680</v>
      </c>
      <c r="U4029">
        <v>3747</v>
      </c>
      <c r="V4029" t="s">
        <v>60</v>
      </c>
      <c r="W4029" t="s">
        <v>1689</v>
      </c>
      <c r="X4029" t="s">
        <v>1681</v>
      </c>
      <c r="Y4029" t="s">
        <v>1681</v>
      </c>
      <c r="Z4029" t="s">
        <v>1682</v>
      </c>
      <c r="AA4029" t="s">
        <v>1682</v>
      </c>
      <c r="AB4029" t="s">
        <v>1682</v>
      </c>
      <c r="AC4029">
        <v>136114.20000000001</v>
      </c>
      <c r="AD4029">
        <v>399610.1</v>
      </c>
      <c r="AM4029" t="s">
        <v>2772</v>
      </c>
      <c r="AN4029" t="s">
        <v>1684</v>
      </c>
    </row>
    <row r="4030" spans="3:41">
      <c r="D4030" t="s">
        <v>761</v>
      </c>
      <c r="E4030" t="s">
        <v>798</v>
      </c>
      <c r="F4030">
        <v>110001</v>
      </c>
      <c r="G4030" t="s">
        <v>8124</v>
      </c>
      <c r="H4030">
        <v>1000010993</v>
      </c>
      <c r="I4030" t="s">
        <v>1981</v>
      </c>
      <c r="J4030">
        <v>2015</v>
      </c>
      <c r="K4030">
        <v>69836</v>
      </c>
      <c r="L4030">
        <v>1139</v>
      </c>
      <c r="M4030">
        <v>61.313432835820898</v>
      </c>
      <c r="N4030" s="10" t="s">
        <v>8125</v>
      </c>
      <c r="O4030" t="s">
        <v>8126</v>
      </c>
      <c r="P4030" t="s">
        <v>8127</v>
      </c>
      <c r="Q4030" t="s">
        <v>1678</v>
      </c>
      <c r="R4030">
        <v>42005</v>
      </c>
      <c r="S4030" t="s">
        <v>1679</v>
      </c>
      <c r="T4030" t="s">
        <v>1680</v>
      </c>
      <c r="U4030">
        <v>1139</v>
      </c>
      <c r="V4030" t="s">
        <v>59</v>
      </c>
      <c r="W4030" t="s">
        <v>1697</v>
      </c>
      <c r="X4030" t="s">
        <v>1699</v>
      </c>
      <c r="Y4030" t="s">
        <v>1681</v>
      </c>
      <c r="Z4030" t="s">
        <v>1682</v>
      </c>
      <c r="AA4030" t="s">
        <v>1682</v>
      </c>
      <c r="AB4030" t="s">
        <v>1682</v>
      </c>
      <c r="AC4030">
        <v>69836</v>
      </c>
      <c r="AM4030" t="s">
        <v>1953</v>
      </c>
      <c r="AN4030" t="s">
        <v>1684</v>
      </c>
    </row>
    <row r="4031" spans="3:41">
      <c r="D4031" t="s">
        <v>831</v>
      </c>
      <c r="E4031" t="s">
        <v>122</v>
      </c>
      <c r="F4031">
        <v>119995</v>
      </c>
      <c r="G4031" t="s">
        <v>8128</v>
      </c>
      <c r="H4031">
        <v>1000011278</v>
      </c>
      <c r="I4031" t="s">
        <v>1971</v>
      </c>
      <c r="J4031">
        <v>2010</v>
      </c>
      <c r="K4031">
        <v>1181468.8559999999</v>
      </c>
      <c r="L4031">
        <v>2193</v>
      </c>
      <c r="M4031">
        <v>538.74548837209295</v>
      </c>
      <c r="N4031" s="10" t="s">
        <v>8129</v>
      </c>
      <c r="O4031" t="s">
        <v>8130</v>
      </c>
      <c r="P4031" t="s">
        <v>8131</v>
      </c>
      <c r="Q4031" t="s">
        <v>1678</v>
      </c>
      <c r="R4031">
        <v>40179</v>
      </c>
      <c r="S4031" t="s">
        <v>1679</v>
      </c>
      <c r="T4031" t="s">
        <v>1680</v>
      </c>
      <c r="U4031">
        <v>1287</v>
      </c>
      <c r="V4031" t="s">
        <v>1535</v>
      </c>
      <c r="W4031" t="s">
        <v>1805</v>
      </c>
      <c r="X4031" t="s">
        <v>1681</v>
      </c>
      <c r="Y4031" t="s">
        <v>1699</v>
      </c>
      <c r="Z4031" t="s">
        <v>1682</v>
      </c>
      <c r="AA4031" t="s">
        <v>1682</v>
      </c>
      <c r="AB4031" t="s">
        <v>1682</v>
      </c>
      <c r="AC4031">
        <v>113853</v>
      </c>
      <c r="AD4031">
        <v>1186239.8</v>
      </c>
      <c r="AM4031" t="s">
        <v>122</v>
      </c>
      <c r="AN4031" t="s">
        <v>1684</v>
      </c>
    </row>
    <row r="4032" spans="3:41">
      <c r="D4032" t="s">
        <v>831</v>
      </c>
      <c r="E4032" t="s">
        <v>122</v>
      </c>
      <c r="F4032">
        <v>119995</v>
      </c>
      <c r="G4032" t="s">
        <v>8128</v>
      </c>
      <c r="H4032">
        <v>1000011278</v>
      </c>
      <c r="I4032" t="s">
        <v>1971</v>
      </c>
      <c r="J4032">
        <v>2010</v>
      </c>
      <c r="K4032">
        <v>1181468.8559999999</v>
      </c>
      <c r="L4032">
        <v>2193</v>
      </c>
      <c r="M4032">
        <v>538.74548837209295</v>
      </c>
      <c r="N4032" s="10" t="s">
        <v>8129</v>
      </c>
      <c r="O4032" t="s">
        <v>8130</v>
      </c>
      <c r="P4032" t="s">
        <v>8131</v>
      </c>
      <c r="Q4032" t="s">
        <v>1678</v>
      </c>
      <c r="R4032">
        <v>40179</v>
      </c>
      <c r="S4032" t="s">
        <v>1679</v>
      </c>
      <c r="T4032" t="s">
        <v>1680</v>
      </c>
      <c r="U4032">
        <v>2193</v>
      </c>
      <c r="V4032" t="s">
        <v>1535</v>
      </c>
      <c r="W4032" t="s">
        <v>1805</v>
      </c>
      <c r="X4032" t="s">
        <v>1681</v>
      </c>
      <c r="Y4032" t="s">
        <v>1681</v>
      </c>
      <c r="Z4032" t="s">
        <v>1682</v>
      </c>
      <c r="AA4032" t="s">
        <v>1682</v>
      </c>
      <c r="AB4032" t="s">
        <v>1682</v>
      </c>
      <c r="AC4032">
        <v>113853</v>
      </c>
      <c r="AD4032">
        <v>1186239.8</v>
      </c>
      <c r="AM4032" t="s">
        <v>122</v>
      </c>
      <c r="AN4032" t="s">
        <v>1684</v>
      </c>
    </row>
    <row r="4033" spans="3:41">
      <c r="C4033" t="s">
        <v>1969</v>
      </c>
      <c r="D4033" t="s">
        <v>658</v>
      </c>
      <c r="E4033" t="s">
        <v>111</v>
      </c>
      <c r="F4033">
        <v>103722</v>
      </c>
      <c r="G4033" t="s">
        <v>8132</v>
      </c>
      <c r="H4033" t="s">
        <v>2006</v>
      </c>
      <c r="I4033" t="s">
        <v>2006</v>
      </c>
      <c r="J4033">
        <v>2017</v>
      </c>
      <c r="K4033">
        <v>115835.9948001998</v>
      </c>
      <c r="L4033">
        <v>1190.33</v>
      </c>
      <c r="M4033">
        <v>97.314185814185834</v>
      </c>
      <c r="N4033" s="10" t="s">
        <v>8133</v>
      </c>
      <c r="O4033" t="s">
        <v>8134</v>
      </c>
      <c r="P4033" t="s">
        <v>8135</v>
      </c>
      <c r="Q4033" t="s">
        <v>1678</v>
      </c>
      <c r="R4033">
        <v>42736</v>
      </c>
      <c r="S4033" t="s">
        <v>1679</v>
      </c>
      <c r="T4033" t="s">
        <v>1680</v>
      </c>
      <c r="V4033" t="s">
        <v>61</v>
      </c>
      <c r="W4033" t="s">
        <v>1760</v>
      </c>
      <c r="X4033" t="s">
        <v>1681</v>
      </c>
      <c r="Y4033" t="s">
        <v>1681</v>
      </c>
      <c r="Z4033" t="s">
        <v>1682</v>
      </c>
      <c r="AA4033" t="s">
        <v>1682</v>
      </c>
      <c r="AB4033" t="s">
        <v>1682</v>
      </c>
      <c r="AC4033">
        <v>40293.4</v>
      </c>
      <c r="AD4033">
        <v>83936.2</v>
      </c>
      <c r="AM4033" t="s">
        <v>1769</v>
      </c>
      <c r="AN4033" t="s">
        <v>1684</v>
      </c>
    </row>
    <row r="4034" spans="3:41">
      <c r="D4034" t="s">
        <v>658</v>
      </c>
      <c r="E4034" t="s">
        <v>111</v>
      </c>
      <c r="F4034">
        <v>103722</v>
      </c>
      <c r="G4034" t="s">
        <v>8132</v>
      </c>
      <c r="H4034" t="s">
        <v>2006</v>
      </c>
      <c r="I4034" t="s">
        <v>2006</v>
      </c>
      <c r="J4034">
        <v>2017</v>
      </c>
      <c r="K4034">
        <v>115835.9948001998</v>
      </c>
      <c r="L4034">
        <v>1190.33</v>
      </c>
      <c r="M4034">
        <v>97.314185814185834</v>
      </c>
      <c r="N4034" s="10" t="s">
        <v>8133</v>
      </c>
      <c r="O4034" t="s">
        <v>8134</v>
      </c>
      <c r="P4034" t="s">
        <v>8135</v>
      </c>
      <c r="Q4034" t="s">
        <v>1678</v>
      </c>
      <c r="R4034">
        <v>42736</v>
      </c>
      <c r="S4034" t="s">
        <v>1679</v>
      </c>
      <c r="T4034" t="s">
        <v>1680</v>
      </c>
      <c r="U4034">
        <v>1191</v>
      </c>
      <c r="V4034" t="s">
        <v>61</v>
      </c>
      <c r="W4034" t="s">
        <v>1760</v>
      </c>
      <c r="X4034" t="s">
        <v>1681</v>
      </c>
      <c r="Y4034" t="s">
        <v>1681</v>
      </c>
      <c r="Z4034" t="s">
        <v>1682</v>
      </c>
      <c r="AA4034" t="s">
        <v>1682</v>
      </c>
      <c r="AB4034" t="s">
        <v>1682</v>
      </c>
      <c r="AC4034">
        <v>40293.4</v>
      </c>
      <c r="AD4034">
        <v>83936.2</v>
      </c>
      <c r="AM4034" t="s">
        <v>1769</v>
      </c>
      <c r="AN4034" t="s">
        <v>1684</v>
      </c>
    </row>
    <row r="4035" spans="3:41">
      <c r="C4035" t="s">
        <v>1978</v>
      </c>
      <c r="D4035" t="s">
        <v>673</v>
      </c>
      <c r="E4035" t="s">
        <v>826</v>
      </c>
      <c r="F4035">
        <v>138425</v>
      </c>
      <c r="G4035" t="s">
        <v>8136</v>
      </c>
      <c r="H4035">
        <v>1000011001</v>
      </c>
      <c r="I4035" t="s">
        <v>2233</v>
      </c>
      <c r="J4035">
        <v>2015</v>
      </c>
      <c r="K4035">
        <v>7963.6639676113336</v>
      </c>
      <c r="L4035">
        <v>175</v>
      </c>
      <c r="M4035">
        <v>45.506651243493337</v>
      </c>
      <c r="N4035" s="10" t="s">
        <v>8137</v>
      </c>
      <c r="O4035" t="s">
        <v>8138</v>
      </c>
      <c r="P4035" t="s">
        <v>8139</v>
      </c>
      <c r="Q4035" t="s">
        <v>1678</v>
      </c>
      <c r="R4035">
        <v>42005</v>
      </c>
      <c r="S4035" t="s">
        <v>1679</v>
      </c>
      <c r="T4035" t="s">
        <v>1680</v>
      </c>
      <c r="U4035">
        <v>175</v>
      </c>
      <c r="V4035" t="s">
        <v>59</v>
      </c>
      <c r="W4035" t="s">
        <v>1697</v>
      </c>
      <c r="X4035" t="s">
        <v>1681</v>
      </c>
      <c r="Y4035" t="s">
        <v>1681</v>
      </c>
      <c r="Z4035" t="s">
        <v>1682</v>
      </c>
      <c r="AA4035" t="s">
        <v>1682</v>
      </c>
      <c r="AB4035" t="s">
        <v>1682</v>
      </c>
      <c r="AC4035">
        <v>7963.7</v>
      </c>
      <c r="AM4035" t="s">
        <v>1860</v>
      </c>
      <c r="AN4035" t="s">
        <v>1684</v>
      </c>
    </row>
    <row r="4036" spans="3:41">
      <c r="C4036" t="s">
        <v>1978</v>
      </c>
      <c r="D4036" t="s">
        <v>767</v>
      </c>
      <c r="E4036" t="s">
        <v>165</v>
      </c>
      <c r="F4036">
        <v>125118</v>
      </c>
      <c r="G4036" t="s">
        <v>8140</v>
      </c>
      <c r="H4036">
        <v>1000011278</v>
      </c>
      <c r="I4036" t="s">
        <v>1971</v>
      </c>
      <c r="J4036">
        <v>2015</v>
      </c>
      <c r="K4036">
        <v>182194</v>
      </c>
      <c r="L4036">
        <v>4555</v>
      </c>
      <c r="M4036">
        <v>39.998682766191003</v>
      </c>
      <c r="N4036" s="10" t="s">
        <v>8141</v>
      </c>
      <c r="O4036" t="s">
        <v>8142</v>
      </c>
      <c r="P4036" t="s">
        <v>8143</v>
      </c>
      <c r="Q4036" t="s">
        <v>1678</v>
      </c>
      <c r="R4036">
        <v>42005</v>
      </c>
      <c r="S4036" t="s">
        <v>1679</v>
      </c>
      <c r="T4036" t="s">
        <v>1680</v>
      </c>
      <c r="U4036">
        <v>4555</v>
      </c>
      <c r="V4036" t="s">
        <v>59</v>
      </c>
      <c r="W4036" t="s">
        <v>1697</v>
      </c>
      <c r="X4036" t="s">
        <v>1681</v>
      </c>
      <c r="Y4036" t="s">
        <v>1681</v>
      </c>
      <c r="Z4036" t="s">
        <v>1682</v>
      </c>
      <c r="AA4036" t="s">
        <v>1682</v>
      </c>
      <c r="AB4036" t="s">
        <v>1682</v>
      </c>
      <c r="AC4036">
        <v>182194</v>
      </c>
      <c r="AM4036" t="s">
        <v>1836</v>
      </c>
      <c r="AN4036" t="s">
        <v>1684</v>
      </c>
    </row>
    <row r="4037" spans="3:41">
      <c r="D4037" t="s">
        <v>738</v>
      </c>
      <c r="E4037" t="s">
        <v>741</v>
      </c>
      <c r="F4037">
        <v>111580</v>
      </c>
      <c r="G4037" t="s">
        <v>8144</v>
      </c>
      <c r="H4037">
        <v>1000010961</v>
      </c>
      <c r="I4037" t="s">
        <v>2817</v>
      </c>
      <c r="J4037">
        <v>2011</v>
      </c>
      <c r="K4037">
        <v>1204538.859880239</v>
      </c>
      <c r="L4037">
        <v>13108</v>
      </c>
      <c r="M4037">
        <v>91.893413173652689</v>
      </c>
      <c r="N4037" s="10" t="s">
        <v>8145</v>
      </c>
      <c r="O4037" t="s">
        <v>8146</v>
      </c>
      <c r="P4037" t="s">
        <v>8147</v>
      </c>
      <c r="Q4037" t="s">
        <v>1678</v>
      </c>
      <c r="R4037">
        <v>40544</v>
      </c>
      <c r="S4037" t="s">
        <v>1679</v>
      </c>
      <c r="T4037" t="s">
        <v>1680</v>
      </c>
      <c r="U4037">
        <v>13108</v>
      </c>
      <c r="V4037" t="s">
        <v>1572</v>
      </c>
      <c r="W4037" t="s">
        <v>1574</v>
      </c>
      <c r="X4037" t="s">
        <v>1681</v>
      </c>
      <c r="Y4037" t="s">
        <v>1681</v>
      </c>
      <c r="Z4037" t="s">
        <v>1682</v>
      </c>
      <c r="AA4037" t="s">
        <v>1682</v>
      </c>
      <c r="AB4037" t="s">
        <v>1682</v>
      </c>
      <c r="AC4037">
        <v>1204538.8999999999</v>
      </c>
      <c r="AM4037" t="s">
        <v>3956</v>
      </c>
      <c r="AN4037" t="s">
        <v>1684</v>
      </c>
    </row>
    <row r="4038" spans="3:41">
      <c r="D4038" t="s">
        <v>673</v>
      </c>
      <c r="E4038" t="s">
        <v>8148</v>
      </c>
      <c r="F4038">
        <v>138772</v>
      </c>
      <c r="G4038" t="s">
        <v>8149</v>
      </c>
      <c r="H4038">
        <v>1000011278</v>
      </c>
      <c r="I4038" t="s">
        <v>1971</v>
      </c>
      <c r="J4038">
        <v>2011</v>
      </c>
      <c r="K4038">
        <v>512809.01199999999</v>
      </c>
      <c r="L4038">
        <v>3701</v>
      </c>
      <c r="M4038">
        <v>138.5595817346663</v>
      </c>
      <c r="N4038" s="10" t="s">
        <v>8150</v>
      </c>
      <c r="O4038" t="s">
        <v>8151</v>
      </c>
      <c r="P4038" t="s">
        <v>8152</v>
      </c>
      <c r="Q4038" t="s">
        <v>1678</v>
      </c>
      <c r="R4038">
        <v>40544</v>
      </c>
      <c r="S4038" t="s">
        <v>1679</v>
      </c>
      <c r="T4038" t="s">
        <v>1680</v>
      </c>
      <c r="U4038">
        <v>3701</v>
      </c>
      <c r="V4038" t="s">
        <v>1572</v>
      </c>
      <c r="W4038" t="s">
        <v>1574</v>
      </c>
      <c r="X4038" t="s">
        <v>1681</v>
      </c>
      <c r="Y4038" t="s">
        <v>1681</v>
      </c>
      <c r="Z4038" t="s">
        <v>1682</v>
      </c>
      <c r="AA4038" t="s">
        <v>1682</v>
      </c>
      <c r="AB4038" t="s">
        <v>1682</v>
      </c>
      <c r="AC4038">
        <v>153881</v>
      </c>
      <c r="AD4038">
        <v>398808.9</v>
      </c>
      <c r="AM4038" t="s">
        <v>1860</v>
      </c>
      <c r="AN4038" t="s">
        <v>1684</v>
      </c>
    </row>
    <row r="4039" spans="3:41">
      <c r="D4039" t="s">
        <v>767</v>
      </c>
      <c r="E4039" t="s">
        <v>1164</v>
      </c>
      <c r="F4039">
        <v>111593</v>
      </c>
      <c r="G4039" t="s">
        <v>8153</v>
      </c>
      <c r="H4039">
        <v>1000010961</v>
      </c>
      <c r="I4039" t="s">
        <v>2817</v>
      </c>
      <c r="J4039">
        <v>2013</v>
      </c>
      <c r="K4039">
        <v>845024</v>
      </c>
      <c r="L4039">
        <v>3369</v>
      </c>
      <c r="M4039">
        <v>250.82338972989021</v>
      </c>
      <c r="N4039" s="10" t="s">
        <v>8154</v>
      </c>
      <c r="O4039" t="s">
        <v>8155</v>
      </c>
      <c r="P4039" t="s">
        <v>8156</v>
      </c>
      <c r="Q4039" t="s">
        <v>1678</v>
      </c>
      <c r="R4039">
        <v>41275</v>
      </c>
      <c r="S4039" t="s">
        <v>1679</v>
      </c>
      <c r="T4039" t="s">
        <v>1680</v>
      </c>
      <c r="U4039">
        <v>5090</v>
      </c>
      <c r="V4039" t="s">
        <v>58</v>
      </c>
      <c r="W4039" t="s">
        <v>1727</v>
      </c>
      <c r="X4039" t="s">
        <v>1681</v>
      </c>
      <c r="Y4039" t="s">
        <v>1681</v>
      </c>
      <c r="Z4039" t="s">
        <v>1682</v>
      </c>
      <c r="AA4039" t="s">
        <v>1682</v>
      </c>
      <c r="AB4039" t="s">
        <v>1682</v>
      </c>
      <c r="AC4039">
        <v>845024</v>
      </c>
      <c r="AM4039" t="s">
        <v>7872</v>
      </c>
      <c r="AN4039" t="s">
        <v>1684</v>
      </c>
    </row>
    <row r="4040" spans="3:41">
      <c r="D4040" t="s">
        <v>800</v>
      </c>
      <c r="E4040" t="s">
        <v>166</v>
      </c>
      <c r="F4040">
        <v>136530</v>
      </c>
      <c r="G4040" t="s">
        <v>8157</v>
      </c>
      <c r="H4040">
        <v>1000010961</v>
      </c>
      <c r="I4040" t="s">
        <v>2817</v>
      </c>
      <c r="J4040">
        <v>2016</v>
      </c>
      <c r="K4040">
        <v>1397746.9990000001</v>
      </c>
      <c r="L4040">
        <v>5067</v>
      </c>
      <c r="M4040">
        <v>275.85297000197357</v>
      </c>
      <c r="N4040" s="10" t="s">
        <v>8158</v>
      </c>
      <c r="O4040" t="s">
        <v>8159</v>
      </c>
      <c r="P4040" t="s">
        <v>8160</v>
      </c>
      <c r="Q4040" t="s">
        <v>1678</v>
      </c>
      <c r="R4040">
        <v>42370</v>
      </c>
      <c r="S4040" t="s">
        <v>1679</v>
      </c>
      <c r="T4040" t="s">
        <v>1680</v>
      </c>
      <c r="U4040">
        <v>5067</v>
      </c>
      <c r="V4040" t="s">
        <v>60</v>
      </c>
      <c r="W4040" t="s">
        <v>1689</v>
      </c>
      <c r="X4040" t="s">
        <v>1681</v>
      </c>
      <c r="Y4040" t="s">
        <v>1681</v>
      </c>
      <c r="Z4040" t="s">
        <v>1682</v>
      </c>
      <c r="AA4040" t="s">
        <v>1682</v>
      </c>
      <c r="AB4040" t="s">
        <v>1682</v>
      </c>
      <c r="AC4040">
        <v>681523</v>
      </c>
      <c r="AD4040">
        <v>795804.4</v>
      </c>
      <c r="AM4040" t="s">
        <v>5037</v>
      </c>
      <c r="AN4040" t="s">
        <v>1684</v>
      </c>
    </row>
    <row r="4041" spans="3:41">
      <c r="D4041" t="s">
        <v>802</v>
      </c>
      <c r="E4041" t="s">
        <v>1055</v>
      </c>
      <c r="F4041">
        <v>120747</v>
      </c>
      <c r="G4041" t="s">
        <v>7775</v>
      </c>
      <c r="H4041">
        <v>1000011001</v>
      </c>
      <c r="I4041" t="s">
        <v>2233</v>
      </c>
      <c r="J4041">
        <v>2015</v>
      </c>
      <c r="K4041">
        <v>398813.86200000002</v>
      </c>
      <c r="L4041">
        <v>1613</v>
      </c>
      <c r="M4041">
        <v>247.24975945443271</v>
      </c>
      <c r="N4041" s="10" t="s">
        <v>8161</v>
      </c>
      <c r="O4041" t="s">
        <v>8162</v>
      </c>
      <c r="P4041" t="s">
        <v>8163</v>
      </c>
      <c r="Q4041" t="s">
        <v>1678</v>
      </c>
      <c r="R4041">
        <v>42005</v>
      </c>
      <c r="S4041" t="s">
        <v>1679</v>
      </c>
      <c r="T4041" t="s">
        <v>1680</v>
      </c>
      <c r="U4041">
        <v>1613</v>
      </c>
      <c r="V4041" t="s">
        <v>59</v>
      </c>
      <c r="W4041" t="s">
        <v>1697</v>
      </c>
      <c r="X4041" t="s">
        <v>1681</v>
      </c>
      <c r="Y4041" t="s">
        <v>1681</v>
      </c>
      <c r="Z4041" t="s">
        <v>1682</v>
      </c>
      <c r="AA4041" t="s">
        <v>1682</v>
      </c>
      <c r="AB4041" t="s">
        <v>1682</v>
      </c>
      <c r="AC4041">
        <v>150321</v>
      </c>
      <c r="AD4041">
        <v>276103.2</v>
      </c>
      <c r="AM4041" t="s">
        <v>1819</v>
      </c>
      <c r="AN4041" t="s">
        <v>1684</v>
      </c>
      <c r="AO4041">
        <v>8760</v>
      </c>
    </row>
    <row r="4042" spans="3:41">
      <c r="C4042" t="s">
        <v>1978</v>
      </c>
      <c r="D4042" t="s">
        <v>557</v>
      </c>
      <c r="E4042" t="s">
        <v>754</v>
      </c>
      <c r="F4042">
        <v>138965</v>
      </c>
      <c r="G4042" t="s">
        <v>8164</v>
      </c>
      <c r="H4042">
        <v>1000011278</v>
      </c>
      <c r="I4042" t="s">
        <v>1971</v>
      </c>
      <c r="J4042">
        <v>2014</v>
      </c>
      <c r="K4042">
        <v>142445.01999999999</v>
      </c>
      <c r="L4042">
        <v>2888</v>
      </c>
      <c r="M4042">
        <v>49.323067867036009</v>
      </c>
      <c r="N4042" s="10" t="s">
        <v>8165</v>
      </c>
      <c r="O4042" t="s">
        <v>8166</v>
      </c>
      <c r="P4042" t="s">
        <v>8167</v>
      </c>
      <c r="Q4042" t="s">
        <v>1678</v>
      </c>
      <c r="R4042">
        <v>41640</v>
      </c>
      <c r="S4042" t="s">
        <v>1679</v>
      </c>
      <c r="T4042" t="s">
        <v>1680</v>
      </c>
      <c r="U4042">
        <v>2888</v>
      </c>
      <c r="V4042" t="s">
        <v>1584</v>
      </c>
      <c r="W4042" t="s">
        <v>1731</v>
      </c>
      <c r="X4042" t="s">
        <v>1681</v>
      </c>
      <c r="Y4042" t="s">
        <v>1681</v>
      </c>
      <c r="Z4042" t="s">
        <v>1682</v>
      </c>
      <c r="AA4042" t="s">
        <v>1682</v>
      </c>
      <c r="AB4042" t="s">
        <v>1682</v>
      </c>
      <c r="AC4042">
        <v>142445</v>
      </c>
      <c r="AM4042" t="s">
        <v>1816</v>
      </c>
      <c r="AN4042" t="s">
        <v>1684</v>
      </c>
    </row>
    <row r="4043" spans="3:41">
      <c r="D4043" t="s">
        <v>673</v>
      </c>
      <c r="E4043" t="s">
        <v>829</v>
      </c>
      <c r="F4043">
        <v>120416</v>
      </c>
      <c r="G4043" t="s">
        <v>830</v>
      </c>
      <c r="H4043" t="s">
        <v>2006</v>
      </c>
      <c r="I4043" t="s">
        <v>2006</v>
      </c>
      <c r="J4043">
        <v>2014</v>
      </c>
      <c r="K4043">
        <v>697952.46799999999</v>
      </c>
      <c r="L4043">
        <v>4056</v>
      </c>
      <c r="M4043">
        <v>172.07901084812619</v>
      </c>
      <c r="N4043" s="10" t="s">
        <v>8168</v>
      </c>
      <c r="O4043" t="s">
        <v>8169</v>
      </c>
      <c r="P4043" t="s">
        <v>1445</v>
      </c>
      <c r="Q4043" t="s">
        <v>1678</v>
      </c>
      <c r="R4043">
        <v>41640</v>
      </c>
      <c r="S4043" t="s">
        <v>1679</v>
      </c>
      <c r="T4043" t="s">
        <v>1680</v>
      </c>
      <c r="U4043">
        <v>4056</v>
      </c>
      <c r="V4043" t="s">
        <v>1584</v>
      </c>
      <c r="W4043" t="s">
        <v>1731</v>
      </c>
      <c r="X4043" t="s">
        <v>1681</v>
      </c>
      <c r="Y4043" t="s">
        <v>1681</v>
      </c>
      <c r="Z4043" t="s">
        <v>1682</v>
      </c>
      <c r="AA4043" t="s">
        <v>1682</v>
      </c>
      <c r="AB4043" t="s">
        <v>1682</v>
      </c>
      <c r="AC4043">
        <v>289570</v>
      </c>
      <c r="AD4043">
        <v>453758.3</v>
      </c>
      <c r="AM4043" t="s">
        <v>1860</v>
      </c>
      <c r="AN4043" t="s">
        <v>1684</v>
      </c>
    </row>
    <row r="4044" spans="3:41">
      <c r="D4044" t="s">
        <v>673</v>
      </c>
      <c r="E4044" t="s">
        <v>8170</v>
      </c>
      <c r="F4044">
        <v>141883</v>
      </c>
      <c r="G4044" t="s">
        <v>8171</v>
      </c>
      <c r="H4044">
        <v>1000009031</v>
      </c>
      <c r="I4044" t="s">
        <v>3630</v>
      </c>
      <c r="J4044">
        <v>2019</v>
      </c>
      <c r="K4044">
        <v>1202382.355</v>
      </c>
      <c r="L4044">
        <v>14514</v>
      </c>
      <c r="M4044">
        <v>82.84293475265261</v>
      </c>
      <c r="N4044" s="10" t="s">
        <v>8172</v>
      </c>
      <c r="O4044" t="s">
        <v>8173</v>
      </c>
      <c r="P4044" t="s">
        <v>8174</v>
      </c>
      <c r="Q4044" t="s">
        <v>1678</v>
      </c>
      <c r="R4044">
        <v>43466</v>
      </c>
      <c r="S4044" t="s">
        <v>1679</v>
      </c>
      <c r="T4044" t="s">
        <v>1680</v>
      </c>
      <c r="U4044">
        <v>224</v>
      </c>
      <c r="V4044" t="s">
        <v>1601</v>
      </c>
      <c r="W4044" t="s">
        <v>1703</v>
      </c>
      <c r="X4044" t="s">
        <v>1681</v>
      </c>
      <c r="Y4044" t="s">
        <v>1681</v>
      </c>
      <c r="Z4044" t="s">
        <v>1682</v>
      </c>
      <c r="AA4044" t="s">
        <v>1682</v>
      </c>
      <c r="AB4044" t="s">
        <v>1682</v>
      </c>
      <c r="AC4044">
        <v>149645.6</v>
      </c>
      <c r="AD4044">
        <v>1169707.3999999999</v>
      </c>
      <c r="AM4044" t="s">
        <v>1860</v>
      </c>
      <c r="AN4044" t="s">
        <v>1684</v>
      </c>
    </row>
    <row r="4045" spans="3:41">
      <c r="D4045" t="s">
        <v>673</v>
      </c>
      <c r="E4045" t="s">
        <v>8170</v>
      </c>
      <c r="F4045">
        <v>141883</v>
      </c>
      <c r="G4045" t="s">
        <v>8171</v>
      </c>
      <c r="H4045">
        <v>1000009031</v>
      </c>
      <c r="I4045" t="s">
        <v>3630</v>
      </c>
      <c r="J4045">
        <v>2019</v>
      </c>
      <c r="K4045">
        <v>1202382.355</v>
      </c>
      <c r="L4045">
        <v>14514</v>
      </c>
      <c r="M4045">
        <v>82.84293475265261</v>
      </c>
      <c r="N4045" s="10" t="s">
        <v>8172</v>
      </c>
      <c r="O4045" t="s">
        <v>8173</v>
      </c>
      <c r="P4045" t="s">
        <v>8174</v>
      </c>
      <c r="Q4045" t="s">
        <v>1678</v>
      </c>
      <c r="R4045">
        <v>43466</v>
      </c>
      <c r="S4045" t="s">
        <v>1798</v>
      </c>
      <c r="T4045" t="s">
        <v>1799</v>
      </c>
      <c r="U4045">
        <v>14290</v>
      </c>
      <c r="V4045" t="s">
        <v>1601</v>
      </c>
      <c r="W4045" t="s">
        <v>1703</v>
      </c>
      <c r="X4045" t="s">
        <v>1699</v>
      </c>
      <c r="Y4045" t="s">
        <v>1699</v>
      </c>
      <c r="Z4045" t="s">
        <v>1682</v>
      </c>
      <c r="AA4045" t="s">
        <v>1682</v>
      </c>
      <c r="AB4045" t="s">
        <v>1682</v>
      </c>
      <c r="AC4045">
        <v>149645.6</v>
      </c>
      <c r="AD4045">
        <v>1169707.3999999999</v>
      </c>
      <c r="AM4045" t="s">
        <v>1860</v>
      </c>
    </row>
    <row r="4046" spans="3:41">
      <c r="C4046" t="s">
        <v>1969</v>
      </c>
      <c r="D4046" t="s">
        <v>802</v>
      </c>
      <c r="E4046" t="s">
        <v>141</v>
      </c>
      <c r="F4046">
        <v>144928</v>
      </c>
      <c r="G4046" t="s">
        <v>662</v>
      </c>
      <c r="H4046">
        <v>1000011278</v>
      </c>
      <c r="I4046" t="s">
        <v>1971</v>
      </c>
      <c r="J4046">
        <v>2012</v>
      </c>
      <c r="K4046">
        <v>474201.06900000002</v>
      </c>
      <c r="L4046">
        <v>2210.17</v>
      </c>
      <c r="M4046">
        <v>214.55411529429861</v>
      </c>
      <c r="N4046" s="10" t="s">
        <v>8175</v>
      </c>
      <c r="O4046" t="s">
        <v>8176</v>
      </c>
      <c r="P4046" t="s">
        <v>8177</v>
      </c>
      <c r="Q4046" t="s">
        <v>1678</v>
      </c>
      <c r="R4046">
        <v>40909</v>
      </c>
      <c r="S4046" t="s">
        <v>1679</v>
      </c>
      <c r="T4046" t="s">
        <v>1680</v>
      </c>
      <c r="V4046" t="s">
        <v>57</v>
      </c>
      <c r="W4046" t="s">
        <v>1754</v>
      </c>
      <c r="X4046" t="s">
        <v>1681</v>
      </c>
      <c r="Y4046" t="s">
        <v>1681</v>
      </c>
      <c r="Z4046" t="s">
        <v>1682</v>
      </c>
      <c r="AA4046" t="s">
        <v>1682</v>
      </c>
      <c r="AB4046" t="s">
        <v>1682</v>
      </c>
      <c r="AC4046">
        <v>154763</v>
      </c>
      <c r="AD4046">
        <v>354931.20000000001</v>
      </c>
      <c r="AM4046" t="s">
        <v>1819</v>
      </c>
      <c r="AN4046" t="s">
        <v>1684</v>
      </c>
    </row>
    <row r="4047" spans="3:41">
      <c r="D4047" t="s">
        <v>802</v>
      </c>
      <c r="E4047" t="s">
        <v>141</v>
      </c>
      <c r="F4047">
        <v>144928</v>
      </c>
      <c r="G4047" t="s">
        <v>662</v>
      </c>
      <c r="H4047">
        <v>1000011278</v>
      </c>
      <c r="I4047" t="s">
        <v>1971</v>
      </c>
      <c r="J4047">
        <v>2012</v>
      </c>
      <c r="K4047">
        <v>474201.06900000002</v>
      </c>
      <c r="L4047">
        <v>2210.17</v>
      </c>
      <c r="M4047">
        <v>214.55411529429861</v>
      </c>
      <c r="N4047" s="10" t="s">
        <v>8175</v>
      </c>
      <c r="O4047" t="s">
        <v>8176</v>
      </c>
      <c r="P4047" t="s">
        <v>8177</v>
      </c>
      <c r="Q4047" t="s">
        <v>1678</v>
      </c>
      <c r="R4047">
        <v>40909</v>
      </c>
      <c r="S4047" t="s">
        <v>1679</v>
      </c>
      <c r="T4047" t="s">
        <v>1680</v>
      </c>
      <c r="U4047">
        <v>2211</v>
      </c>
      <c r="V4047" t="s">
        <v>57</v>
      </c>
      <c r="W4047" t="s">
        <v>1754</v>
      </c>
      <c r="X4047" t="s">
        <v>1681</v>
      </c>
      <c r="Y4047" t="s">
        <v>1681</v>
      </c>
      <c r="Z4047" t="s">
        <v>1682</v>
      </c>
      <c r="AA4047" t="s">
        <v>1682</v>
      </c>
      <c r="AB4047" t="s">
        <v>1682</v>
      </c>
      <c r="AC4047">
        <v>154763</v>
      </c>
      <c r="AD4047">
        <v>354931.20000000001</v>
      </c>
      <c r="AM4047" t="s">
        <v>1819</v>
      </c>
      <c r="AN4047" t="s">
        <v>1684</v>
      </c>
    </row>
    <row r="4048" spans="3:41">
      <c r="D4048" t="s">
        <v>802</v>
      </c>
      <c r="E4048" t="s">
        <v>824</v>
      </c>
      <c r="F4048">
        <v>117443</v>
      </c>
      <c r="G4048" t="s">
        <v>8178</v>
      </c>
      <c r="H4048">
        <v>1000006840</v>
      </c>
      <c r="I4048" t="s">
        <v>2017</v>
      </c>
      <c r="J4048">
        <v>2019</v>
      </c>
      <c r="K4048">
        <v>257078.13500000001</v>
      </c>
      <c r="L4048">
        <v>642</v>
      </c>
      <c r="M4048">
        <v>400.43323208722751</v>
      </c>
      <c r="N4048" s="10" t="s">
        <v>8179</v>
      </c>
      <c r="O4048" t="s">
        <v>8180</v>
      </c>
      <c r="P4048" t="s">
        <v>8181</v>
      </c>
      <c r="Q4048" t="s">
        <v>1678</v>
      </c>
      <c r="R4048">
        <v>43466</v>
      </c>
      <c r="S4048" t="s">
        <v>1679</v>
      </c>
      <c r="T4048" t="s">
        <v>1680</v>
      </c>
      <c r="U4048">
        <v>630</v>
      </c>
      <c r="V4048" t="s">
        <v>1601</v>
      </c>
      <c r="W4048" t="s">
        <v>1703</v>
      </c>
      <c r="X4048" t="s">
        <v>1681</v>
      </c>
      <c r="Y4048" t="s">
        <v>1681</v>
      </c>
      <c r="Z4048" t="s">
        <v>1682</v>
      </c>
      <c r="AA4048" t="s">
        <v>1682</v>
      </c>
      <c r="AB4048" t="s">
        <v>1682</v>
      </c>
      <c r="AC4048">
        <v>44868.9</v>
      </c>
      <c r="AD4048">
        <v>235788</v>
      </c>
      <c r="AM4048" t="s">
        <v>1819</v>
      </c>
      <c r="AN4048" t="s">
        <v>1684</v>
      </c>
    </row>
    <row r="4049" spans="3:41">
      <c r="D4049" t="s">
        <v>802</v>
      </c>
      <c r="E4049" t="s">
        <v>824</v>
      </c>
      <c r="F4049">
        <v>117443</v>
      </c>
      <c r="G4049" t="s">
        <v>8178</v>
      </c>
      <c r="H4049">
        <v>1000006840</v>
      </c>
      <c r="I4049" t="s">
        <v>2017</v>
      </c>
      <c r="J4049">
        <v>2019</v>
      </c>
      <c r="K4049">
        <v>257078.13500000001</v>
      </c>
      <c r="L4049">
        <v>642</v>
      </c>
      <c r="M4049">
        <v>400.43323208722751</v>
      </c>
      <c r="N4049" s="10" t="s">
        <v>8179</v>
      </c>
      <c r="O4049" t="s">
        <v>8180</v>
      </c>
      <c r="P4049" t="s">
        <v>8181</v>
      </c>
      <c r="Q4049" t="s">
        <v>1678</v>
      </c>
      <c r="R4049">
        <v>43466</v>
      </c>
      <c r="S4049" t="s">
        <v>1693</v>
      </c>
      <c r="T4049" t="s">
        <v>1694</v>
      </c>
      <c r="U4049">
        <v>12</v>
      </c>
      <c r="V4049" t="s">
        <v>1601</v>
      </c>
      <c r="W4049" t="s">
        <v>1703</v>
      </c>
      <c r="X4049" t="s">
        <v>1681</v>
      </c>
      <c r="Y4049" t="s">
        <v>1681</v>
      </c>
      <c r="Z4049" t="s">
        <v>1682</v>
      </c>
      <c r="AA4049" t="s">
        <v>1682</v>
      </c>
      <c r="AB4049" t="s">
        <v>1682</v>
      </c>
      <c r="AC4049">
        <v>44868.9</v>
      </c>
      <c r="AD4049">
        <v>235788</v>
      </c>
      <c r="AM4049" t="s">
        <v>1819</v>
      </c>
    </row>
    <row r="4050" spans="3:41">
      <c r="D4050" t="s">
        <v>802</v>
      </c>
      <c r="E4050" t="s">
        <v>1217</v>
      </c>
      <c r="F4050">
        <v>138413</v>
      </c>
      <c r="G4050" t="s">
        <v>8182</v>
      </c>
      <c r="H4050">
        <v>1000011001</v>
      </c>
      <c r="I4050" t="s">
        <v>2233</v>
      </c>
      <c r="J4050">
        <v>2017</v>
      </c>
      <c r="K4050">
        <v>307896.83299999998</v>
      </c>
      <c r="L4050">
        <v>1629</v>
      </c>
      <c r="M4050">
        <v>189.00971945979131</v>
      </c>
      <c r="N4050" s="10" t="s">
        <v>8183</v>
      </c>
      <c r="O4050" t="s">
        <v>8184</v>
      </c>
      <c r="P4050" t="s">
        <v>8185</v>
      </c>
      <c r="Q4050" t="s">
        <v>1678</v>
      </c>
      <c r="R4050">
        <v>42736</v>
      </c>
      <c r="S4050" t="s">
        <v>1679</v>
      </c>
      <c r="T4050" t="s">
        <v>1680</v>
      </c>
      <c r="U4050">
        <v>1629</v>
      </c>
      <c r="V4050" t="s">
        <v>61</v>
      </c>
      <c r="W4050" t="s">
        <v>1760</v>
      </c>
      <c r="X4050" t="s">
        <v>1681</v>
      </c>
      <c r="Y4050" t="s">
        <v>1681</v>
      </c>
      <c r="Z4050" t="s">
        <v>1682</v>
      </c>
      <c r="AA4050" t="s">
        <v>1682</v>
      </c>
      <c r="AB4050" t="s">
        <v>1682</v>
      </c>
      <c r="AC4050">
        <v>99144.8</v>
      </c>
      <c r="AD4050">
        <v>231946.7</v>
      </c>
      <c r="AM4050" t="s">
        <v>1819</v>
      </c>
      <c r="AN4050" t="s">
        <v>1684</v>
      </c>
      <c r="AO4050">
        <v>8760</v>
      </c>
    </row>
    <row r="4051" spans="3:41">
      <c r="C4051" t="s">
        <v>1969</v>
      </c>
      <c r="D4051" t="s">
        <v>765</v>
      </c>
      <c r="E4051" t="s">
        <v>766</v>
      </c>
      <c r="F4051">
        <v>145681</v>
      </c>
      <c r="G4051" t="s">
        <v>8186</v>
      </c>
      <c r="H4051">
        <v>1000011278</v>
      </c>
      <c r="I4051" t="s">
        <v>1971</v>
      </c>
      <c r="J4051">
        <v>2018</v>
      </c>
      <c r="K4051">
        <v>204590.84</v>
      </c>
      <c r="L4051">
        <v>1417.21</v>
      </c>
      <c r="M4051">
        <v>144.36169657284381</v>
      </c>
      <c r="N4051" s="10" t="s">
        <v>8187</v>
      </c>
      <c r="O4051" t="s">
        <v>8188</v>
      </c>
      <c r="P4051" t="s">
        <v>8189</v>
      </c>
      <c r="Q4051" t="s">
        <v>1678</v>
      </c>
      <c r="R4051">
        <v>43101</v>
      </c>
      <c r="S4051" t="s">
        <v>1679</v>
      </c>
      <c r="T4051" t="s">
        <v>1680</v>
      </c>
      <c r="V4051" t="s">
        <v>1591</v>
      </c>
      <c r="W4051" t="s">
        <v>1686</v>
      </c>
      <c r="X4051" t="s">
        <v>1681</v>
      </c>
      <c r="Y4051" t="s">
        <v>1681</v>
      </c>
      <c r="Z4051" t="s">
        <v>1682</v>
      </c>
      <c r="AA4051" t="s">
        <v>1682</v>
      </c>
      <c r="AB4051" t="s">
        <v>1682</v>
      </c>
      <c r="AC4051">
        <v>90061.3</v>
      </c>
      <c r="AD4051">
        <v>127255</v>
      </c>
      <c r="AM4051" t="s">
        <v>1687</v>
      </c>
      <c r="AN4051" t="s">
        <v>1684</v>
      </c>
    </row>
    <row r="4052" spans="3:41">
      <c r="D4052" t="s">
        <v>765</v>
      </c>
      <c r="E4052" t="s">
        <v>766</v>
      </c>
      <c r="F4052">
        <v>145681</v>
      </c>
      <c r="G4052" t="s">
        <v>8186</v>
      </c>
      <c r="H4052">
        <v>1000011278</v>
      </c>
      <c r="I4052" t="s">
        <v>1971</v>
      </c>
      <c r="J4052">
        <v>2018</v>
      </c>
      <c r="K4052">
        <v>204590.84</v>
      </c>
      <c r="L4052">
        <v>1417.21</v>
      </c>
      <c r="M4052">
        <v>144.36169657284381</v>
      </c>
      <c r="N4052" s="10" t="s">
        <v>8187</v>
      </c>
      <c r="O4052" t="s">
        <v>8188</v>
      </c>
      <c r="P4052" t="s">
        <v>8189</v>
      </c>
      <c r="Q4052" t="s">
        <v>1678</v>
      </c>
      <c r="R4052">
        <v>43101</v>
      </c>
      <c r="S4052" t="s">
        <v>1679</v>
      </c>
      <c r="T4052" t="s">
        <v>1680</v>
      </c>
      <c r="U4052">
        <v>1418</v>
      </c>
      <c r="V4052" t="s">
        <v>1591</v>
      </c>
      <c r="W4052" t="s">
        <v>1686</v>
      </c>
      <c r="X4052" t="s">
        <v>1681</v>
      </c>
      <c r="Y4052" t="s">
        <v>1681</v>
      </c>
      <c r="Z4052" t="s">
        <v>1682</v>
      </c>
      <c r="AA4052" t="s">
        <v>1682</v>
      </c>
      <c r="AB4052" t="s">
        <v>1682</v>
      </c>
      <c r="AC4052">
        <v>90061.3</v>
      </c>
      <c r="AD4052">
        <v>127255</v>
      </c>
      <c r="AM4052" t="s">
        <v>1687</v>
      </c>
      <c r="AN4052" t="s">
        <v>1684</v>
      </c>
    </row>
    <row r="4053" spans="3:41">
      <c r="C4053" t="s">
        <v>1969</v>
      </c>
      <c r="D4053" t="s">
        <v>673</v>
      </c>
      <c r="E4053" t="s">
        <v>8190</v>
      </c>
      <c r="F4053">
        <v>145849</v>
      </c>
      <c r="G4053" t="s">
        <v>3642</v>
      </c>
      <c r="H4053">
        <v>1000011001</v>
      </c>
      <c r="I4053" t="s">
        <v>2233</v>
      </c>
      <c r="J4053">
        <v>2012</v>
      </c>
      <c r="K4053">
        <v>312466.01000000013</v>
      </c>
      <c r="L4053">
        <v>1775.69</v>
      </c>
      <c r="M4053">
        <v>175.96878396566979</v>
      </c>
      <c r="N4053" s="10" t="s">
        <v>8191</v>
      </c>
      <c r="O4053" t="s">
        <v>8192</v>
      </c>
      <c r="P4053" t="s">
        <v>8193</v>
      </c>
      <c r="Q4053" t="s">
        <v>1678</v>
      </c>
      <c r="R4053">
        <v>40909</v>
      </c>
      <c r="S4053" t="s">
        <v>1679</v>
      </c>
      <c r="T4053" t="s">
        <v>1680</v>
      </c>
      <c r="V4053" t="s">
        <v>57</v>
      </c>
      <c r="W4053" t="s">
        <v>1754</v>
      </c>
      <c r="X4053" t="s">
        <v>1681</v>
      </c>
      <c r="Y4053" t="s">
        <v>1681</v>
      </c>
      <c r="Z4053" t="s">
        <v>1682</v>
      </c>
      <c r="AA4053" t="s">
        <v>1682</v>
      </c>
      <c r="AB4053" t="s">
        <v>1682</v>
      </c>
      <c r="AC4053">
        <v>312466</v>
      </c>
      <c r="AM4053" t="s">
        <v>1860</v>
      </c>
      <c r="AN4053" t="s">
        <v>1684</v>
      </c>
      <c r="AO4053">
        <v>8760</v>
      </c>
    </row>
    <row r="4054" spans="3:41">
      <c r="D4054" t="s">
        <v>673</v>
      </c>
      <c r="E4054" t="s">
        <v>8190</v>
      </c>
      <c r="F4054">
        <v>145849</v>
      </c>
      <c r="G4054" t="s">
        <v>3642</v>
      </c>
      <c r="H4054">
        <v>1000011001</v>
      </c>
      <c r="I4054" t="s">
        <v>2233</v>
      </c>
      <c r="J4054">
        <v>2012</v>
      </c>
      <c r="K4054">
        <v>312466.01000000013</v>
      </c>
      <c r="L4054">
        <v>1775.69</v>
      </c>
      <c r="M4054">
        <v>175.96878396566979</v>
      </c>
      <c r="N4054" s="10" t="s">
        <v>8191</v>
      </c>
      <c r="O4054" t="s">
        <v>8192</v>
      </c>
      <c r="P4054" t="s">
        <v>8193</v>
      </c>
      <c r="Q4054" t="s">
        <v>1678</v>
      </c>
      <c r="R4054">
        <v>40909</v>
      </c>
      <c r="S4054" t="s">
        <v>1679</v>
      </c>
      <c r="T4054" t="s">
        <v>1680</v>
      </c>
      <c r="U4054">
        <v>1776</v>
      </c>
      <c r="V4054" t="s">
        <v>57</v>
      </c>
      <c r="W4054" t="s">
        <v>1754</v>
      </c>
      <c r="X4054" t="s">
        <v>1681</v>
      </c>
      <c r="Y4054" t="s">
        <v>1681</v>
      </c>
      <c r="Z4054" t="s">
        <v>1682</v>
      </c>
      <c r="AA4054" t="s">
        <v>1682</v>
      </c>
      <c r="AB4054" t="s">
        <v>1682</v>
      </c>
      <c r="AC4054">
        <v>312466</v>
      </c>
      <c r="AM4054" t="s">
        <v>1860</v>
      </c>
      <c r="AN4054" t="s">
        <v>1684</v>
      </c>
      <c r="AO4054">
        <v>8760</v>
      </c>
    </row>
    <row r="4055" spans="3:41">
      <c r="C4055" t="s">
        <v>1969</v>
      </c>
      <c r="D4055" t="s">
        <v>802</v>
      </c>
      <c r="E4055" t="s">
        <v>886</v>
      </c>
      <c r="F4055">
        <v>120137</v>
      </c>
      <c r="G4055" t="s">
        <v>8194</v>
      </c>
      <c r="H4055">
        <v>1000011001</v>
      </c>
      <c r="I4055" t="s">
        <v>2233</v>
      </c>
      <c r="J4055">
        <v>2015</v>
      </c>
      <c r="K4055">
        <v>3493525.0791000002</v>
      </c>
      <c r="L4055">
        <v>15080.63</v>
      </c>
      <c r="M4055">
        <v>231.65644134893569</v>
      </c>
      <c r="N4055" s="10" t="s">
        <v>8195</v>
      </c>
      <c r="O4055" t="s">
        <v>8196</v>
      </c>
      <c r="P4055" t="s">
        <v>8197</v>
      </c>
      <c r="Q4055" t="s">
        <v>1678</v>
      </c>
      <c r="R4055">
        <v>42005</v>
      </c>
      <c r="S4055" t="s">
        <v>1679</v>
      </c>
      <c r="T4055" t="s">
        <v>1680</v>
      </c>
      <c r="V4055" t="s">
        <v>59</v>
      </c>
      <c r="W4055" t="s">
        <v>1697</v>
      </c>
      <c r="X4055" t="s">
        <v>1681</v>
      </c>
      <c r="Y4055" t="s">
        <v>1681</v>
      </c>
      <c r="Z4055" t="s">
        <v>1682</v>
      </c>
      <c r="AA4055" t="s">
        <v>1682</v>
      </c>
      <c r="AB4055" t="s">
        <v>1682</v>
      </c>
      <c r="AC4055">
        <v>1831705</v>
      </c>
      <c r="AK4055">
        <v>2158207.7999999998</v>
      </c>
      <c r="AM4055" t="s">
        <v>1819</v>
      </c>
      <c r="AN4055" t="s">
        <v>1684</v>
      </c>
      <c r="AO4055">
        <v>8760</v>
      </c>
    </row>
    <row r="4056" spans="3:41">
      <c r="D4056" t="s">
        <v>802</v>
      </c>
      <c r="E4056" t="s">
        <v>886</v>
      </c>
      <c r="F4056">
        <v>120137</v>
      </c>
      <c r="G4056" t="s">
        <v>8194</v>
      </c>
      <c r="H4056">
        <v>1000011001</v>
      </c>
      <c r="I4056" t="s">
        <v>2233</v>
      </c>
      <c r="J4056">
        <v>2015</v>
      </c>
      <c r="K4056">
        <v>3493525.0791000002</v>
      </c>
      <c r="L4056">
        <v>15080.63</v>
      </c>
      <c r="M4056">
        <v>231.65644134893569</v>
      </c>
      <c r="N4056" s="10" t="s">
        <v>8195</v>
      </c>
      <c r="O4056" t="s">
        <v>8196</v>
      </c>
      <c r="P4056" t="s">
        <v>8197</v>
      </c>
      <c r="Q4056" t="s">
        <v>1678</v>
      </c>
      <c r="R4056">
        <v>42005</v>
      </c>
      <c r="S4056" t="s">
        <v>1679</v>
      </c>
      <c r="T4056" t="s">
        <v>1680</v>
      </c>
      <c r="U4056">
        <v>15081</v>
      </c>
      <c r="V4056" t="s">
        <v>59</v>
      </c>
      <c r="W4056" t="s">
        <v>1697</v>
      </c>
      <c r="X4056" t="s">
        <v>1681</v>
      </c>
      <c r="Y4056" t="s">
        <v>1681</v>
      </c>
      <c r="Z4056" t="s">
        <v>1682</v>
      </c>
      <c r="AA4056" t="s">
        <v>1682</v>
      </c>
      <c r="AB4056" t="s">
        <v>1682</v>
      </c>
      <c r="AC4056">
        <v>1831705</v>
      </c>
      <c r="AK4056">
        <v>2158207.7999999998</v>
      </c>
      <c r="AM4056" t="s">
        <v>1819</v>
      </c>
      <c r="AN4056" t="s">
        <v>1684</v>
      </c>
      <c r="AO4056">
        <v>8760</v>
      </c>
    </row>
    <row r="4057" spans="3:41">
      <c r="D4057" t="s">
        <v>802</v>
      </c>
      <c r="E4057" t="s">
        <v>81</v>
      </c>
      <c r="F4057">
        <v>116033</v>
      </c>
      <c r="G4057" t="s">
        <v>662</v>
      </c>
      <c r="H4057">
        <v>1000011278</v>
      </c>
      <c r="I4057" t="s">
        <v>1971</v>
      </c>
      <c r="J4057">
        <v>2011</v>
      </c>
      <c r="K4057">
        <v>117296.04</v>
      </c>
      <c r="L4057">
        <v>2300</v>
      </c>
      <c r="M4057">
        <v>50.998278260869562</v>
      </c>
      <c r="N4057" s="10" t="s">
        <v>8198</v>
      </c>
      <c r="O4057" t="s">
        <v>8199</v>
      </c>
      <c r="P4057" t="s">
        <v>8200</v>
      </c>
      <c r="Q4057" t="s">
        <v>1678</v>
      </c>
      <c r="R4057">
        <v>40544</v>
      </c>
      <c r="S4057" t="s">
        <v>1679</v>
      </c>
      <c r="T4057" t="s">
        <v>1680</v>
      </c>
      <c r="U4057">
        <v>2300</v>
      </c>
      <c r="V4057" t="s">
        <v>1572</v>
      </c>
      <c r="W4057" t="s">
        <v>1574</v>
      </c>
      <c r="X4057" t="s">
        <v>1681</v>
      </c>
      <c r="Y4057" t="s">
        <v>1681</v>
      </c>
      <c r="Z4057" t="s">
        <v>1682</v>
      </c>
      <c r="AA4057" t="s">
        <v>1682</v>
      </c>
      <c r="AB4057" t="s">
        <v>1682</v>
      </c>
      <c r="AC4057">
        <v>117296</v>
      </c>
      <c r="AM4057" t="s">
        <v>1819</v>
      </c>
      <c r="AN4057" t="s">
        <v>1684</v>
      </c>
    </row>
    <row r="4058" spans="3:41">
      <c r="C4058" t="s">
        <v>1969</v>
      </c>
      <c r="D4058" t="s">
        <v>778</v>
      </c>
      <c r="E4058" t="s">
        <v>66</v>
      </c>
      <c r="F4058">
        <v>138319</v>
      </c>
      <c r="G4058" t="s">
        <v>8201</v>
      </c>
      <c r="H4058">
        <v>1000011001</v>
      </c>
      <c r="I4058" t="s">
        <v>2233</v>
      </c>
      <c r="J4058">
        <v>2018</v>
      </c>
      <c r="K4058">
        <v>331583.30900000001</v>
      </c>
      <c r="L4058">
        <v>1474.11</v>
      </c>
      <c r="M4058">
        <v>224.93796867262279</v>
      </c>
      <c r="N4058" s="10" t="s">
        <v>8202</v>
      </c>
      <c r="O4058" t="s">
        <v>8203</v>
      </c>
      <c r="P4058" t="s">
        <v>8204</v>
      </c>
      <c r="Q4058" t="s">
        <v>1678</v>
      </c>
      <c r="R4058">
        <v>43101</v>
      </c>
      <c r="S4058" t="s">
        <v>1679</v>
      </c>
      <c r="T4058" t="s">
        <v>1680</v>
      </c>
      <c r="V4058" t="s">
        <v>1591</v>
      </c>
      <c r="W4058" t="s">
        <v>1686</v>
      </c>
      <c r="X4058" t="s">
        <v>1681</v>
      </c>
      <c r="Y4058" t="s">
        <v>1681</v>
      </c>
      <c r="Z4058" t="s">
        <v>1682</v>
      </c>
      <c r="AA4058" t="s">
        <v>1682</v>
      </c>
      <c r="AB4058" t="s">
        <v>1682</v>
      </c>
      <c r="AC4058">
        <v>84383</v>
      </c>
      <c r="AD4058">
        <v>274667</v>
      </c>
      <c r="AM4058" t="s">
        <v>1839</v>
      </c>
      <c r="AN4058" t="s">
        <v>1684</v>
      </c>
      <c r="AO4058">
        <v>8760</v>
      </c>
    </row>
    <row r="4059" spans="3:41">
      <c r="C4059" t="s">
        <v>1969</v>
      </c>
      <c r="D4059" t="s">
        <v>673</v>
      </c>
      <c r="E4059" t="s">
        <v>158</v>
      </c>
      <c r="F4059">
        <v>138774</v>
      </c>
      <c r="G4059" t="s">
        <v>8205</v>
      </c>
      <c r="H4059">
        <v>1000011278</v>
      </c>
      <c r="I4059" t="s">
        <v>1971</v>
      </c>
      <c r="J4059">
        <v>2010</v>
      </c>
      <c r="K4059">
        <v>711733.68900000001</v>
      </c>
      <c r="L4059">
        <v>3126.85</v>
      </c>
      <c r="M4059">
        <v>227.62002942258181</v>
      </c>
      <c r="N4059" s="10" t="s">
        <v>8206</v>
      </c>
      <c r="O4059" t="s">
        <v>8207</v>
      </c>
      <c r="P4059" t="s">
        <v>8208</v>
      </c>
      <c r="Q4059" t="s">
        <v>1678</v>
      </c>
      <c r="R4059">
        <v>40179</v>
      </c>
      <c r="S4059" t="s">
        <v>1679</v>
      </c>
      <c r="T4059" t="s">
        <v>1680</v>
      </c>
      <c r="V4059" t="s">
        <v>1535</v>
      </c>
      <c r="W4059" t="s">
        <v>1805</v>
      </c>
      <c r="X4059" t="s">
        <v>1681</v>
      </c>
      <c r="Y4059" t="s">
        <v>1681</v>
      </c>
      <c r="Z4059" t="s">
        <v>1682</v>
      </c>
      <c r="AA4059" t="s">
        <v>1682</v>
      </c>
      <c r="AB4059" t="s">
        <v>1682</v>
      </c>
      <c r="AC4059">
        <v>233964</v>
      </c>
      <c r="AD4059">
        <v>530855.19999999995</v>
      </c>
      <c r="AM4059" t="s">
        <v>1860</v>
      </c>
      <c r="AN4059" t="s">
        <v>1684</v>
      </c>
    </row>
    <row r="4060" spans="3:41">
      <c r="D4060" t="s">
        <v>673</v>
      </c>
      <c r="E4060" t="s">
        <v>158</v>
      </c>
      <c r="F4060">
        <v>138774</v>
      </c>
      <c r="G4060" t="s">
        <v>8205</v>
      </c>
      <c r="H4060">
        <v>1000011278</v>
      </c>
      <c r="I4060" t="s">
        <v>1971</v>
      </c>
      <c r="J4060">
        <v>2010</v>
      </c>
      <c r="K4060">
        <v>711733.68900000001</v>
      </c>
      <c r="L4060">
        <v>3126.85</v>
      </c>
      <c r="M4060">
        <v>227.62002942258181</v>
      </c>
      <c r="N4060" s="10" t="s">
        <v>8206</v>
      </c>
      <c r="O4060" t="s">
        <v>8207</v>
      </c>
      <c r="P4060" t="s">
        <v>8208</v>
      </c>
      <c r="Q4060" t="s">
        <v>1678</v>
      </c>
      <c r="R4060">
        <v>40179</v>
      </c>
      <c r="S4060" t="s">
        <v>1679</v>
      </c>
      <c r="T4060" t="s">
        <v>1680</v>
      </c>
      <c r="U4060">
        <v>3127</v>
      </c>
      <c r="V4060" t="s">
        <v>1535</v>
      </c>
      <c r="W4060" t="s">
        <v>1805</v>
      </c>
      <c r="X4060" t="s">
        <v>1681</v>
      </c>
      <c r="Y4060" t="s">
        <v>1681</v>
      </c>
      <c r="Z4060" t="s">
        <v>1682</v>
      </c>
      <c r="AA4060" t="s">
        <v>1682</v>
      </c>
      <c r="AB4060" t="s">
        <v>1682</v>
      </c>
      <c r="AC4060">
        <v>233964</v>
      </c>
      <c r="AD4060">
        <v>530855.19999999995</v>
      </c>
      <c r="AM4060" t="s">
        <v>1860</v>
      </c>
      <c r="AN4060" t="s">
        <v>1684</v>
      </c>
    </row>
    <row r="4061" spans="3:41">
      <c r="C4061" t="s">
        <v>1969</v>
      </c>
      <c r="D4061" t="s">
        <v>673</v>
      </c>
      <c r="E4061" t="s">
        <v>898</v>
      </c>
      <c r="F4061">
        <v>138427</v>
      </c>
      <c r="G4061" t="s">
        <v>8209</v>
      </c>
      <c r="H4061">
        <v>1000011001</v>
      </c>
      <c r="I4061" t="s">
        <v>2233</v>
      </c>
      <c r="J4061">
        <v>2016</v>
      </c>
      <c r="K4061">
        <v>735455.5</v>
      </c>
      <c r="L4061">
        <v>3619.09</v>
      </c>
      <c r="M4061">
        <v>203.21558734377979</v>
      </c>
      <c r="N4061" s="10" t="s">
        <v>8210</v>
      </c>
      <c r="O4061" t="s">
        <v>8211</v>
      </c>
      <c r="P4061" t="s">
        <v>8212</v>
      </c>
      <c r="Q4061" t="s">
        <v>1678</v>
      </c>
      <c r="R4061">
        <v>42370</v>
      </c>
      <c r="S4061" t="s">
        <v>1679</v>
      </c>
      <c r="T4061" t="s">
        <v>1680</v>
      </c>
      <c r="V4061" t="s">
        <v>60</v>
      </c>
      <c r="W4061" t="s">
        <v>1689</v>
      </c>
      <c r="X4061" t="s">
        <v>1681</v>
      </c>
      <c r="Y4061" t="s">
        <v>1681</v>
      </c>
      <c r="Z4061" t="s">
        <v>1682</v>
      </c>
      <c r="AA4061" t="s">
        <v>1682</v>
      </c>
      <c r="AB4061" t="s">
        <v>1682</v>
      </c>
      <c r="AC4061">
        <v>98989.4</v>
      </c>
      <c r="AD4061">
        <v>707184.6</v>
      </c>
      <c r="AM4061" t="s">
        <v>1860</v>
      </c>
      <c r="AN4061" t="s">
        <v>1684</v>
      </c>
      <c r="AO4061">
        <v>8760</v>
      </c>
    </row>
    <row r="4062" spans="3:41">
      <c r="D4062" t="s">
        <v>673</v>
      </c>
      <c r="E4062" t="s">
        <v>898</v>
      </c>
      <c r="F4062">
        <v>138427</v>
      </c>
      <c r="G4062" t="s">
        <v>8209</v>
      </c>
      <c r="H4062">
        <v>1000011001</v>
      </c>
      <c r="I4062" t="s">
        <v>2233</v>
      </c>
      <c r="J4062">
        <v>2016</v>
      </c>
      <c r="K4062">
        <v>735455.5</v>
      </c>
      <c r="L4062">
        <v>3619.09</v>
      </c>
      <c r="M4062">
        <v>203.21558734377979</v>
      </c>
      <c r="N4062" s="10" t="s">
        <v>8210</v>
      </c>
      <c r="O4062" t="s">
        <v>8211</v>
      </c>
      <c r="P4062" t="s">
        <v>8212</v>
      </c>
      <c r="Q4062" t="s">
        <v>1678</v>
      </c>
      <c r="R4062">
        <v>42370</v>
      </c>
      <c r="S4062" t="s">
        <v>1679</v>
      </c>
      <c r="T4062" t="s">
        <v>1680</v>
      </c>
      <c r="U4062">
        <v>3620</v>
      </c>
      <c r="V4062" t="s">
        <v>60</v>
      </c>
      <c r="W4062" t="s">
        <v>1689</v>
      </c>
      <c r="X4062" t="s">
        <v>1681</v>
      </c>
      <c r="Y4062" t="s">
        <v>1681</v>
      </c>
      <c r="Z4062" t="s">
        <v>1682</v>
      </c>
      <c r="AA4062" t="s">
        <v>1682</v>
      </c>
      <c r="AB4062" t="s">
        <v>1682</v>
      </c>
      <c r="AC4062">
        <v>98989.4</v>
      </c>
      <c r="AD4062">
        <v>707184.6</v>
      </c>
      <c r="AM4062" t="s">
        <v>1860</v>
      </c>
      <c r="AN4062" t="s">
        <v>1684</v>
      </c>
      <c r="AO4062">
        <v>8760</v>
      </c>
    </row>
    <row r="4063" spans="3:41">
      <c r="D4063" t="s">
        <v>802</v>
      </c>
      <c r="E4063" t="s">
        <v>8213</v>
      </c>
      <c r="F4063">
        <v>138794</v>
      </c>
      <c r="G4063" t="s">
        <v>7646</v>
      </c>
      <c r="H4063">
        <v>1000011001</v>
      </c>
      <c r="I4063" t="s">
        <v>2233</v>
      </c>
      <c r="J4063">
        <v>2018</v>
      </c>
      <c r="K4063">
        <v>461656.8110000001</v>
      </c>
      <c r="L4063">
        <v>1189</v>
      </c>
      <c r="M4063">
        <v>388.2731799831792</v>
      </c>
      <c r="N4063" s="10" t="s">
        <v>8214</v>
      </c>
      <c r="O4063" t="s">
        <v>8215</v>
      </c>
      <c r="P4063" t="s">
        <v>8216</v>
      </c>
      <c r="Q4063" t="s">
        <v>1678</v>
      </c>
      <c r="R4063">
        <v>43101</v>
      </c>
      <c r="S4063" t="s">
        <v>1679</v>
      </c>
      <c r="T4063" t="s">
        <v>1680</v>
      </c>
      <c r="U4063">
        <v>1189</v>
      </c>
      <c r="V4063" t="s">
        <v>1591</v>
      </c>
      <c r="W4063" t="s">
        <v>1686</v>
      </c>
      <c r="X4063" t="s">
        <v>1681</v>
      </c>
      <c r="Y4063" t="s">
        <v>1681</v>
      </c>
      <c r="Z4063" t="s">
        <v>1682</v>
      </c>
      <c r="AA4063" t="s">
        <v>1682</v>
      </c>
      <c r="AB4063" t="s">
        <v>1682</v>
      </c>
      <c r="AC4063">
        <v>113638.8</v>
      </c>
      <c r="AD4063">
        <v>386686.7</v>
      </c>
      <c r="AM4063" t="s">
        <v>1819</v>
      </c>
      <c r="AN4063" t="s">
        <v>1684</v>
      </c>
      <c r="AO4063">
        <v>8760</v>
      </c>
    </row>
    <row r="4064" spans="3:41">
      <c r="D4064" t="s">
        <v>802</v>
      </c>
      <c r="E4064" t="s">
        <v>1255</v>
      </c>
      <c r="F4064">
        <v>125042</v>
      </c>
      <c r="G4064" t="s">
        <v>8100</v>
      </c>
      <c r="H4064">
        <v>1000011278</v>
      </c>
      <c r="I4064" t="s">
        <v>1971</v>
      </c>
      <c r="J4064">
        <v>2018</v>
      </c>
      <c r="K4064">
        <v>309309.23</v>
      </c>
      <c r="L4064">
        <v>1788</v>
      </c>
      <c r="M4064">
        <v>172.9917393736018</v>
      </c>
      <c r="N4064" s="10" t="s">
        <v>8221</v>
      </c>
      <c r="O4064" t="s">
        <v>8222</v>
      </c>
      <c r="P4064" t="s">
        <v>8223</v>
      </c>
      <c r="Q4064" t="s">
        <v>1678</v>
      </c>
      <c r="R4064">
        <v>43101</v>
      </c>
      <c r="S4064" t="s">
        <v>1679</v>
      </c>
      <c r="T4064" t="s">
        <v>1680</v>
      </c>
      <c r="U4064">
        <v>1788</v>
      </c>
      <c r="V4064" t="s">
        <v>1591</v>
      </c>
      <c r="W4064" t="s">
        <v>1686</v>
      </c>
      <c r="X4064" t="s">
        <v>1681</v>
      </c>
      <c r="Y4064" t="s">
        <v>1681</v>
      </c>
      <c r="Z4064" t="s">
        <v>1682</v>
      </c>
      <c r="AA4064" t="s">
        <v>1682</v>
      </c>
      <c r="AB4064" t="s">
        <v>1682</v>
      </c>
      <c r="AC4064">
        <v>99829.7</v>
      </c>
      <c r="AD4064">
        <v>232755</v>
      </c>
      <c r="AM4064" t="s">
        <v>1819</v>
      </c>
      <c r="AN4064" t="s">
        <v>1684</v>
      </c>
    </row>
    <row r="4065" spans="3:41">
      <c r="D4065" t="s">
        <v>802</v>
      </c>
      <c r="E4065" t="s">
        <v>4595</v>
      </c>
      <c r="F4065">
        <v>125364</v>
      </c>
      <c r="G4065" t="s">
        <v>8100</v>
      </c>
      <c r="H4065">
        <v>1000011278</v>
      </c>
      <c r="I4065" t="s">
        <v>1971</v>
      </c>
      <c r="J4065">
        <v>2011</v>
      </c>
      <c r="K4065">
        <v>261508.302</v>
      </c>
      <c r="L4065">
        <v>1733</v>
      </c>
      <c r="M4065">
        <v>150.8991933064051</v>
      </c>
      <c r="N4065" s="10" t="s">
        <v>8224</v>
      </c>
      <c r="O4065" t="s">
        <v>8225</v>
      </c>
      <c r="P4065" t="s">
        <v>8226</v>
      </c>
      <c r="Q4065" t="s">
        <v>1678</v>
      </c>
      <c r="R4065">
        <v>40544</v>
      </c>
      <c r="S4065" t="s">
        <v>1679</v>
      </c>
      <c r="T4065" t="s">
        <v>1680</v>
      </c>
      <c r="U4065">
        <v>1733</v>
      </c>
      <c r="V4065" t="s">
        <v>1572</v>
      </c>
      <c r="W4065" t="s">
        <v>1574</v>
      </c>
      <c r="X4065" t="s">
        <v>1681</v>
      </c>
      <c r="Y4065" t="s">
        <v>1681</v>
      </c>
      <c r="Z4065" t="s">
        <v>1682</v>
      </c>
      <c r="AA4065" t="s">
        <v>1682</v>
      </c>
      <c r="AB4065" t="s">
        <v>1682</v>
      </c>
      <c r="AC4065">
        <v>77769</v>
      </c>
      <c r="AD4065">
        <v>204154.8</v>
      </c>
      <c r="AM4065" t="s">
        <v>1819</v>
      </c>
      <c r="AN4065" t="s">
        <v>1684</v>
      </c>
    </row>
    <row r="4066" spans="3:41">
      <c r="C4066" t="s">
        <v>1969</v>
      </c>
      <c r="D4066" t="s">
        <v>802</v>
      </c>
      <c r="E4066" t="s">
        <v>8227</v>
      </c>
      <c r="F4066">
        <v>117011</v>
      </c>
      <c r="G4066" t="s">
        <v>8228</v>
      </c>
      <c r="H4066">
        <v>1000011001</v>
      </c>
      <c r="I4066" t="s">
        <v>2233</v>
      </c>
      <c r="J4066">
        <v>2015</v>
      </c>
      <c r="K4066">
        <v>3072569.6697999998</v>
      </c>
      <c r="L4066">
        <v>5578.68</v>
      </c>
      <c r="M4066">
        <v>550.77001545168389</v>
      </c>
      <c r="N4066" s="10" t="s">
        <v>8229</v>
      </c>
      <c r="O4066" t="s">
        <v>8230</v>
      </c>
      <c r="P4066" t="s">
        <v>8231</v>
      </c>
      <c r="Q4066" t="s">
        <v>1678</v>
      </c>
      <c r="R4066">
        <v>42005</v>
      </c>
      <c r="S4066" t="s">
        <v>1679</v>
      </c>
      <c r="T4066" t="s">
        <v>1680</v>
      </c>
      <c r="V4066" t="s">
        <v>59</v>
      </c>
      <c r="W4066" t="s">
        <v>1697</v>
      </c>
      <c r="X4066" t="s">
        <v>1681</v>
      </c>
      <c r="Y4066" t="s">
        <v>1681</v>
      </c>
      <c r="Z4066" t="s">
        <v>1682</v>
      </c>
      <c r="AA4066" t="s">
        <v>1682</v>
      </c>
      <c r="AB4066" t="s">
        <v>1682</v>
      </c>
      <c r="AC4066">
        <v>880349</v>
      </c>
      <c r="AK4066">
        <v>2847039.9</v>
      </c>
      <c r="AM4066" t="s">
        <v>1819</v>
      </c>
      <c r="AN4066" t="s">
        <v>1684</v>
      </c>
    </row>
    <row r="4067" spans="3:41">
      <c r="D4067" t="s">
        <v>802</v>
      </c>
      <c r="E4067" t="s">
        <v>8227</v>
      </c>
      <c r="F4067">
        <v>117011</v>
      </c>
      <c r="G4067" t="s">
        <v>8228</v>
      </c>
      <c r="H4067">
        <v>1000011001</v>
      </c>
      <c r="I4067" t="s">
        <v>2233</v>
      </c>
      <c r="J4067">
        <v>2015</v>
      </c>
      <c r="K4067">
        <v>3072569.6697999998</v>
      </c>
      <c r="L4067">
        <v>5578.68</v>
      </c>
      <c r="M4067">
        <v>550.77001545168389</v>
      </c>
      <c r="N4067" s="10" t="s">
        <v>8229</v>
      </c>
      <c r="O4067" t="s">
        <v>8230</v>
      </c>
      <c r="P4067" t="s">
        <v>8231</v>
      </c>
      <c r="Q4067" t="s">
        <v>1678</v>
      </c>
      <c r="R4067">
        <v>42005</v>
      </c>
      <c r="S4067" t="s">
        <v>1679</v>
      </c>
      <c r="T4067" t="s">
        <v>1680</v>
      </c>
      <c r="U4067">
        <v>2069</v>
      </c>
      <c r="V4067" t="s">
        <v>59</v>
      </c>
      <c r="W4067" t="s">
        <v>1697</v>
      </c>
      <c r="X4067" t="s">
        <v>1681</v>
      </c>
      <c r="Y4067" t="s">
        <v>1681</v>
      </c>
      <c r="Z4067" t="s">
        <v>1682</v>
      </c>
      <c r="AA4067" t="s">
        <v>1682</v>
      </c>
      <c r="AB4067" t="s">
        <v>1682</v>
      </c>
      <c r="AC4067">
        <v>880349</v>
      </c>
      <c r="AK4067">
        <v>2847039.9</v>
      </c>
      <c r="AM4067" t="s">
        <v>1819</v>
      </c>
      <c r="AN4067" t="s">
        <v>1684</v>
      </c>
    </row>
    <row r="4068" spans="3:41">
      <c r="C4068" t="s">
        <v>1969</v>
      </c>
      <c r="D4068" t="s">
        <v>802</v>
      </c>
      <c r="E4068" t="s">
        <v>8227</v>
      </c>
      <c r="F4068">
        <v>117011</v>
      </c>
      <c r="G4068" t="s">
        <v>8228</v>
      </c>
      <c r="H4068">
        <v>1000011001</v>
      </c>
      <c r="I4068" t="s">
        <v>2233</v>
      </c>
      <c r="J4068">
        <v>2015</v>
      </c>
      <c r="K4068">
        <v>3072569.6697999998</v>
      </c>
      <c r="L4068">
        <v>5578.68</v>
      </c>
      <c r="M4068">
        <v>550.77001545168389</v>
      </c>
      <c r="N4068" s="10" t="s">
        <v>8229</v>
      </c>
      <c r="O4068" t="s">
        <v>8230</v>
      </c>
      <c r="P4068" t="s">
        <v>8231</v>
      </c>
      <c r="Q4068" t="s">
        <v>1678</v>
      </c>
      <c r="R4068">
        <v>42005</v>
      </c>
      <c r="S4068" t="s">
        <v>1751</v>
      </c>
      <c r="T4068" t="s">
        <v>1752</v>
      </c>
      <c r="V4068" t="s">
        <v>59</v>
      </c>
      <c r="W4068" t="s">
        <v>1697</v>
      </c>
      <c r="X4068" t="s">
        <v>1681</v>
      </c>
      <c r="Y4068" t="s">
        <v>1681</v>
      </c>
      <c r="Z4068" t="s">
        <v>1682</v>
      </c>
      <c r="AA4068" t="s">
        <v>1682</v>
      </c>
      <c r="AB4068" t="s">
        <v>1682</v>
      </c>
      <c r="AC4068">
        <v>880349</v>
      </c>
      <c r="AK4068">
        <v>2847039.9</v>
      </c>
      <c r="AM4068" t="s">
        <v>1819</v>
      </c>
    </row>
    <row r="4069" spans="3:41">
      <c r="D4069" t="s">
        <v>802</v>
      </c>
      <c r="E4069" t="s">
        <v>8227</v>
      </c>
      <c r="F4069">
        <v>117011</v>
      </c>
      <c r="G4069" t="s">
        <v>8228</v>
      </c>
      <c r="H4069">
        <v>1000011001</v>
      </c>
      <c r="I4069" t="s">
        <v>2233</v>
      </c>
      <c r="J4069">
        <v>2015</v>
      </c>
      <c r="K4069">
        <v>3072569.6697999998</v>
      </c>
      <c r="L4069">
        <v>5578.68</v>
      </c>
      <c r="M4069">
        <v>550.77001545168389</v>
      </c>
      <c r="N4069" s="10" t="s">
        <v>8229</v>
      </c>
      <c r="O4069" t="s">
        <v>8230</v>
      </c>
      <c r="P4069" t="s">
        <v>8231</v>
      </c>
      <c r="Q4069" t="s">
        <v>1678</v>
      </c>
      <c r="R4069">
        <v>42005</v>
      </c>
      <c r="S4069" t="s">
        <v>1751</v>
      </c>
      <c r="T4069" t="s">
        <v>1752</v>
      </c>
      <c r="U4069">
        <v>848</v>
      </c>
      <c r="V4069" t="s">
        <v>59</v>
      </c>
      <c r="W4069" t="s">
        <v>1697</v>
      </c>
      <c r="X4069" t="s">
        <v>1681</v>
      </c>
      <c r="Y4069" t="s">
        <v>1681</v>
      </c>
      <c r="Z4069" t="s">
        <v>1682</v>
      </c>
      <c r="AA4069" t="s">
        <v>1682</v>
      </c>
      <c r="AB4069" t="s">
        <v>1682</v>
      </c>
      <c r="AC4069">
        <v>880349</v>
      </c>
      <c r="AK4069">
        <v>2847039.9</v>
      </c>
      <c r="AM4069" t="s">
        <v>1819</v>
      </c>
    </row>
    <row r="4070" spans="3:41">
      <c r="C4070" t="s">
        <v>1969</v>
      </c>
      <c r="D4070" t="s">
        <v>802</v>
      </c>
      <c r="E4070" t="s">
        <v>8227</v>
      </c>
      <c r="F4070">
        <v>117011</v>
      </c>
      <c r="G4070" t="s">
        <v>8228</v>
      </c>
      <c r="H4070">
        <v>1000011001</v>
      </c>
      <c r="I4070" t="s">
        <v>2233</v>
      </c>
      <c r="J4070">
        <v>2015</v>
      </c>
      <c r="K4070">
        <v>3072569.6697999998</v>
      </c>
      <c r="L4070">
        <v>5578.68</v>
      </c>
      <c r="M4070">
        <v>550.77001545168389</v>
      </c>
      <c r="N4070" s="10" t="s">
        <v>8229</v>
      </c>
      <c r="O4070" t="s">
        <v>8230</v>
      </c>
      <c r="P4070" t="s">
        <v>8231</v>
      </c>
      <c r="Q4070" t="s">
        <v>1678</v>
      </c>
      <c r="R4070">
        <v>42005</v>
      </c>
      <c r="S4070" t="s">
        <v>1798</v>
      </c>
      <c r="T4070" t="s">
        <v>1799</v>
      </c>
      <c r="V4070" t="s">
        <v>59</v>
      </c>
      <c r="W4070" t="s">
        <v>1697</v>
      </c>
      <c r="X4070" t="s">
        <v>1699</v>
      </c>
      <c r="Y4070" t="s">
        <v>1699</v>
      </c>
      <c r="Z4070" t="s">
        <v>1682</v>
      </c>
      <c r="AA4070" t="s">
        <v>1682</v>
      </c>
      <c r="AB4070" t="s">
        <v>1682</v>
      </c>
      <c r="AC4070">
        <v>880349</v>
      </c>
      <c r="AK4070">
        <v>2847039.9</v>
      </c>
      <c r="AM4070" t="s">
        <v>1819</v>
      </c>
    </row>
    <row r="4071" spans="3:41">
      <c r="D4071" t="s">
        <v>802</v>
      </c>
      <c r="E4071" t="s">
        <v>8227</v>
      </c>
      <c r="F4071">
        <v>117011</v>
      </c>
      <c r="G4071" t="s">
        <v>8228</v>
      </c>
      <c r="H4071">
        <v>1000011001</v>
      </c>
      <c r="I4071" t="s">
        <v>2233</v>
      </c>
      <c r="J4071">
        <v>2015</v>
      </c>
      <c r="K4071">
        <v>3072569.6697999998</v>
      </c>
      <c r="L4071">
        <v>5578.68</v>
      </c>
      <c r="M4071">
        <v>550.77001545168389</v>
      </c>
      <c r="N4071" s="10" t="s">
        <v>8229</v>
      </c>
      <c r="O4071" t="s">
        <v>8230</v>
      </c>
      <c r="P4071" t="s">
        <v>8231</v>
      </c>
      <c r="Q4071" t="s">
        <v>1678</v>
      </c>
      <c r="R4071">
        <v>42005</v>
      </c>
      <c r="S4071" t="s">
        <v>1798</v>
      </c>
      <c r="T4071" t="s">
        <v>1799</v>
      </c>
      <c r="U4071">
        <v>242</v>
      </c>
      <c r="V4071" t="s">
        <v>59</v>
      </c>
      <c r="W4071" t="s">
        <v>1697</v>
      </c>
      <c r="X4071" t="s">
        <v>1699</v>
      </c>
      <c r="Y4071" t="s">
        <v>1699</v>
      </c>
      <c r="Z4071" t="s">
        <v>1682</v>
      </c>
      <c r="AA4071" t="s">
        <v>1682</v>
      </c>
      <c r="AB4071" t="s">
        <v>1682</v>
      </c>
      <c r="AC4071">
        <v>880349</v>
      </c>
      <c r="AK4071">
        <v>2847039.9</v>
      </c>
      <c r="AM4071" t="s">
        <v>1819</v>
      </c>
    </row>
    <row r="4072" spans="3:41">
      <c r="C4072" t="s">
        <v>1969</v>
      </c>
      <c r="D4072" t="s">
        <v>802</v>
      </c>
      <c r="E4072" t="s">
        <v>8227</v>
      </c>
      <c r="F4072">
        <v>117011</v>
      </c>
      <c r="G4072" t="s">
        <v>8228</v>
      </c>
      <c r="H4072">
        <v>1000011001</v>
      </c>
      <c r="I4072" t="s">
        <v>2233</v>
      </c>
      <c r="J4072">
        <v>2015</v>
      </c>
      <c r="K4072">
        <v>3072569.6697999998</v>
      </c>
      <c r="L4072">
        <v>5578.68</v>
      </c>
      <c r="M4072">
        <v>550.77001545168389</v>
      </c>
      <c r="N4072" s="10" t="s">
        <v>8229</v>
      </c>
      <c r="O4072" t="s">
        <v>8230</v>
      </c>
      <c r="P4072" t="s">
        <v>8231</v>
      </c>
      <c r="Q4072" t="s">
        <v>1678</v>
      </c>
      <c r="R4072">
        <v>42005</v>
      </c>
      <c r="S4072" t="s">
        <v>1798</v>
      </c>
      <c r="T4072" t="s">
        <v>2042</v>
      </c>
      <c r="V4072" t="s">
        <v>59</v>
      </c>
      <c r="W4072" t="s">
        <v>1697</v>
      </c>
      <c r="X4072" t="s">
        <v>1699</v>
      </c>
      <c r="Y4072" t="s">
        <v>1699</v>
      </c>
      <c r="Z4072" t="s">
        <v>1682</v>
      </c>
      <c r="AA4072" t="s">
        <v>1682</v>
      </c>
      <c r="AB4072" t="s">
        <v>1682</v>
      </c>
      <c r="AC4072">
        <v>880349</v>
      </c>
      <c r="AK4072">
        <v>2847039.9</v>
      </c>
      <c r="AM4072" t="s">
        <v>1819</v>
      </c>
    </row>
    <row r="4073" spans="3:41">
      <c r="D4073" t="s">
        <v>802</v>
      </c>
      <c r="E4073" t="s">
        <v>8227</v>
      </c>
      <c r="F4073">
        <v>117011</v>
      </c>
      <c r="G4073" t="s">
        <v>8228</v>
      </c>
      <c r="H4073">
        <v>1000011001</v>
      </c>
      <c r="I4073" t="s">
        <v>2233</v>
      </c>
      <c r="J4073">
        <v>2015</v>
      </c>
      <c r="K4073">
        <v>3072569.6697999998</v>
      </c>
      <c r="L4073">
        <v>5578.68</v>
      </c>
      <c r="M4073">
        <v>550.77001545168389</v>
      </c>
      <c r="N4073" s="10" t="s">
        <v>8229</v>
      </c>
      <c r="O4073" t="s">
        <v>8230</v>
      </c>
      <c r="P4073" t="s">
        <v>8231</v>
      </c>
      <c r="Q4073" t="s">
        <v>1678</v>
      </c>
      <c r="R4073">
        <v>42005</v>
      </c>
      <c r="S4073" t="s">
        <v>1798</v>
      </c>
      <c r="T4073" t="s">
        <v>2042</v>
      </c>
      <c r="U4073">
        <v>2422</v>
      </c>
      <c r="V4073" t="s">
        <v>59</v>
      </c>
      <c r="W4073" t="s">
        <v>1697</v>
      </c>
      <c r="X4073" t="s">
        <v>1699</v>
      </c>
      <c r="Y4073" t="s">
        <v>1699</v>
      </c>
      <c r="Z4073" t="s">
        <v>1682</v>
      </c>
      <c r="AA4073" t="s">
        <v>1682</v>
      </c>
      <c r="AB4073" t="s">
        <v>1682</v>
      </c>
      <c r="AC4073">
        <v>880349</v>
      </c>
      <c r="AK4073">
        <v>2847039.9</v>
      </c>
      <c r="AM4073" t="s">
        <v>1819</v>
      </c>
    </row>
    <row r="4074" spans="3:41">
      <c r="C4074" t="s">
        <v>1969</v>
      </c>
      <c r="D4074" t="s">
        <v>765</v>
      </c>
      <c r="E4074" t="s">
        <v>177</v>
      </c>
      <c r="F4074">
        <v>120072</v>
      </c>
      <c r="G4074" t="s">
        <v>8232</v>
      </c>
      <c r="H4074">
        <v>1000011278</v>
      </c>
      <c r="I4074" t="s">
        <v>1971</v>
      </c>
      <c r="J4074">
        <v>2015</v>
      </c>
      <c r="K4074">
        <v>324668.26299999998</v>
      </c>
      <c r="L4074">
        <v>2561.92</v>
      </c>
      <c r="M4074">
        <v>126.72849386397699</v>
      </c>
      <c r="N4074" s="10" t="s">
        <v>8233</v>
      </c>
      <c r="O4074" t="s">
        <v>8234</v>
      </c>
      <c r="P4074" t="s">
        <v>8235</v>
      </c>
      <c r="Q4074" t="s">
        <v>1678</v>
      </c>
      <c r="R4074">
        <v>42005</v>
      </c>
      <c r="S4074" t="s">
        <v>1679</v>
      </c>
      <c r="T4074" t="s">
        <v>1680</v>
      </c>
      <c r="V4074" t="s">
        <v>59</v>
      </c>
      <c r="W4074" t="s">
        <v>1697</v>
      </c>
      <c r="X4074" t="s">
        <v>1681</v>
      </c>
      <c r="Y4074" t="s">
        <v>1681</v>
      </c>
      <c r="Z4074" t="s">
        <v>1682</v>
      </c>
      <c r="AA4074" t="s">
        <v>1682</v>
      </c>
      <c r="AB4074" t="s">
        <v>1682</v>
      </c>
      <c r="AC4074">
        <v>150772</v>
      </c>
      <c r="AD4074">
        <v>193218.1</v>
      </c>
      <c r="AM4074" t="s">
        <v>1687</v>
      </c>
      <c r="AN4074" t="s">
        <v>1684</v>
      </c>
    </row>
    <row r="4075" spans="3:41">
      <c r="D4075" t="s">
        <v>765</v>
      </c>
      <c r="E4075" t="s">
        <v>177</v>
      </c>
      <c r="F4075">
        <v>120072</v>
      </c>
      <c r="G4075" t="s">
        <v>8232</v>
      </c>
      <c r="H4075">
        <v>1000011278</v>
      </c>
      <c r="I4075" t="s">
        <v>1971</v>
      </c>
      <c r="J4075">
        <v>2015</v>
      </c>
      <c r="K4075">
        <v>324668.26299999998</v>
      </c>
      <c r="L4075">
        <v>2561.92</v>
      </c>
      <c r="M4075">
        <v>126.72849386397699</v>
      </c>
      <c r="N4075" s="10" t="s">
        <v>8233</v>
      </c>
      <c r="O4075" t="s">
        <v>8234</v>
      </c>
      <c r="P4075" t="s">
        <v>8235</v>
      </c>
      <c r="Q4075" t="s">
        <v>1678</v>
      </c>
      <c r="R4075">
        <v>42005</v>
      </c>
      <c r="S4075" t="s">
        <v>1679</v>
      </c>
      <c r="T4075" t="s">
        <v>1680</v>
      </c>
      <c r="U4075">
        <v>2562</v>
      </c>
      <c r="V4075" t="s">
        <v>59</v>
      </c>
      <c r="W4075" t="s">
        <v>1697</v>
      </c>
      <c r="X4075" t="s">
        <v>1681</v>
      </c>
      <c r="Y4075" t="s">
        <v>1681</v>
      </c>
      <c r="Z4075" t="s">
        <v>1682</v>
      </c>
      <c r="AA4075" t="s">
        <v>1682</v>
      </c>
      <c r="AB4075" t="s">
        <v>1682</v>
      </c>
      <c r="AC4075">
        <v>150772</v>
      </c>
      <c r="AD4075">
        <v>193218.1</v>
      </c>
      <c r="AM4075" t="s">
        <v>1687</v>
      </c>
      <c r="AN4075" t="s">
        <v>1684</v>
      </c>
    </row>
    <row r="4076" spans="3:41">
      <c r="C4076" t="s">
        <v>1978</v>
      </c>
      <c r="D4076" t="s">
        <v>802</v>
      </c>
      <c r="E4076" t="s">
        <v>4595</v>
      </c>
      <c r="F4076">
        <v>120838</v>
      </c>
      <c r="G4076" t="s">
        <v>7646</v>
      </c>
      <c r="H4076">
        <v>1000011001</v>
      </c>
      <c r="I4076" t="s">
        <v>2233</v>
      </c>
      <c r="J4076">
        <v>2011</v>
      </c>
      <c r="K4076">
        <v>1069825.3570000001</v>
      </c>
      <c r="L4076">
        <v>1011</v>
      </c>
      <c r="M4076">
        <v>1058.185318496538</v>
      </c>
      <c r="N4076" s="10" t="s">
        <v>8236</v>
      </c>
      <c r="O4076" t="s">
        <v>8237</v>
      </c>
      <c r="P4076" t="s">
        <v>8238</v>
      </c>
      <c r="Q4076" t="s">
        <v>1678</v>
      </c>
      <c r="R4076">
        <v>40544</v>
      </c>
      <c r="S4076" t="s">
        <v>1679</v>
      </c>
      <c r="T4076" t="s">
        <v>1680</v>
      </c>
      <c r="U4076">
        <v>1011</v>
      </c>
      <c r="V4076" t="s">
        <v>1572</v>
      </c>
      <c r="W4076" t="s">
        <v>1574</v>
      </c>
      <c r="X4076" t="s">
        <v>1681</v>
      </c>
      <c r="Y4076" t="s">
        <v>1681</v>
      </c>
      <c r="Z4076" t="s">
        <v>1682</v>
      </c>
      <c r="AA4076" t="s">
        <v>1682</v>
      </c>
      <c r="AB4076" t="s">
        <v>1682</v>
      </c>
      <c r="AC4076">
        <v>1065852</v>
      </c>
      <c r="AD4076">
        <v>4414.8</v>
      </c>
      <c r="AM4076" t="s">
        <v>1819</v>
      </c>
      <c r="AN4076" t="s">
        <v>1684</v>
      </c>
      <c r="AO4076">
        <v>8760</v>
      </c>
    </row>
    <row r="4077" spans="3:41">
      <c r="C4077" t="s">
        <v>1969</v>
      </c>
      <c r="D4077" t="s">
        <v>657</v>
      </c>
      <c r="E4077" t="s">
        <v>103</v>
      </c>
      <c r="F4077">
        <v>139700</v>
      </c>
      <c r="G4077" t="s">
        <v>8239</v>
      </c>
      <c r="H4077">
        <v>1000011001</v>
      </c>
      <c r="I4077" t="s">
        <v>2233</v>
      </c>
      <c r="J4077">
        <v>2019</v>
      </c>
      <c r="K4077">
        <v>111767.5259286286</v>
      </c>
      <c r="L4077">
        <v>301.61</v>
      </c>
      <c r="M4077">
        <v>370.56969572835322</v>
      </c>
      <c r="N4077" s="10" t="s">
        <v>8240</v>
      </c>
      <c r="O4077" t="s">
        <v>8241</v>
      </c>
      <c r="P4077" t="s">
        <v>8242</v>
      </c>
      <c r="Q4077" t="s">
        <v>1678</v>
      </c>
      <c r="R4077">
        <v>43466</v>
      </c>
      <c r="S4077" t="s">
        <v>1679</v>
      </c>
      <c r="T4077" t="s">
        <v>1680</v>
      </c>
      <c r="V4077" t="s">
        <v>1601</v>
      </c>
      <c r="W4077" t="s">
        <v>1703</v>
      </c>
      <c r="X4077" t="s">
        <v>1681</v>
      </c>
      <c r="Y4077" t="s">
        <v>1681</v>
      </c>
      <c r="Z4077" t="s">
        <v>1682</v>
      </c>
      <c r="AA4077" t="s">
        <v>1682</v>
      </c>
      <c r="AB4077" t="s">
        <v>1682</v>
      </c>
      <c r="AC4077">
        <v>78803.3</v>
      </c>
      <c r="AK4077">
        <v>42810.7</v>
      </c>
      <c r="AM4077" t="s">
        <v>104</v>
      </c>
      <c r="AN4077" t="s">
        <v>1684</v>
      </c>
      <c r="AO4077">
        <v>8760</v>
      </c>
    </row>
    <row r="4078" spans="3:41">
      <c r="C4078" t="s">
        <v>1969</v>
      </c>
      <c r="D4078" t="s">
        <v>778</v>
      </c>
      <c r="E4078" t="s">
        <v>66</v>
      </c>
      <c r="F4078">
        <v>124939</v>
      </c>
      <c r="G4078" t="s">
        <v>8243</v>
      </c>
      <c r="H4078" t="s">
        <v>2006</v>
      </c>
      <c r="I4078" t="s">
        <v>2006</v>
      </c>
      <c r="J4078">
        <v>2018</v>
      </c>
      <c r="K4078">
        <v>1059506.878</v>
      </c>
      <c r="L4078">
        <v>3703.67</v>
      </c>
      <c r="M4078">
        <v>286.06946029208859</v>
      </c>
      <c r="N4078" s="10" t="s">
        <v>8244</v>
      </c>
      <c r="O4078" t="s">
        <v>8245</v>
      </c>
      <c r="P4078" t="s">
        <v>8246</v>
      </c>
      <c r="Q4078" t="s">
        <v>1678</v>
      </c>
      <c r="R4078">
        <v>43101</v>
      </c>
      <c r="S4078" t="s">
        <v>1679</v>
      </c>
      <c r="T4078" t="s">
        <v>1680</v>
      </c>
      <c r="V4078" t="s">
        <v>1591</v>
      </c>
      <c r="W4078" t="s">
        <v>1686</v>
      </c>
      <c r="X4078" t="s">
        <v>1681</v>
      </c>
      <c r="Y4078" t="s">
        <v>1681</v>
      </c>
      <c r="Z4078" t="s">
        <v>1682</v>
      </c>
      <c r="AA4078" t="s">
        <v>1682</v>
      </c>
      <c r="AB4078" t="s">
        <v>1682</v>
      </c>
      <c r="AC4078">
        <v>402583.3</v>
      </c>
      <c r="AD4078">
        <v>729915.10000000021</v>
      </c>
      <c r="AM4078" t="s">
        <v>1839</v>
      </c>
      <c r="AN4078" t="s">
        <v>1684</v>
      </c>
    </row>
    <row r="4079" spans="3:41">
      <c r="C4079" t="s">
        <v>1978</v>
      </c>
      <c r="D4079" t="s">
        <v>557</v>
      </c>
      <c r="E4079" t="s">
        <v>754</v>
      </c>
      <c r="F4079">
        <v>117691</v>
      </c>
      <c r="G4079" t="s">
        <v>8247</v>
      </c>
      <c r="H4079">
        <v>1000010961</v>
      </c>
      <c r="I4079" t="s">
        <v>2817</v>
      </c>
      <c r="J4079">
        <v>2019</v>
      </c>
      <c r="K4079">
        <v>82544.52</v>
      </c>
      <c r="L4079">
        <v>1710</v>
      </c>
      <c r="M4079">
        <v>48.27164912280702</v>
      </c>
      <c r="N4079" s="10" t="s">
        <v>8248</v>
      </c>
      <c r="O4079" t="s">
        <v>8249</v>
      </c>
      <c r="P4079" t="s">
        <v>8250</v>
      </c>
      <c r="Q4079" t="s">
        <v>1678</v>
      </c>
      <c r="R4079">
        <v>43466</v>
      </c>
      <c r="S4079" t="s">
        <v>1679</v>
      </c>
      <c r="T4079" t="s">
        <v>1680</v>
      </c>
      <c r="U4079">
        <v>1710</v>
      </c>
      <c r="V4079" t="s">
        <v>1601</v>
      </c>
      <c r="W4079" t="s">
        <v>1703</v>
      </c>
      <c r="X4079" t="s">
        <v>1681</v>
      </c>
      <c r="Y4079" t="s">
        <v>1681</v>
      </c>
      <c r="Z4079" t="s">
        <v>1682</v>
      </c>
      <c r="AA4079" t="s">
        <v>1682</v>
      </c>
      <c r="AB4079" t="s">
        <v>1682</v>
      </c>
      <c r="AC4079">
        <v>82544.5</v>
      </c>
      <c r="AM4079" t="s">
        <v>1816</v>
      </c>
      <c r="AN4079" t="s">
        <v>1684</v>
      </c>
    </row>
    <row r="4080" spans="3:41">
      <c r="D4080" t="s">
        <v>43</v>
      </c>
      <c r="E4080" t="s">
        <v>1093</v>
      </c>
      <c r="F4080">
        <v>145812</v>
      </c>
      <c r="G4080" t="s">
        <v>8251</v>
      </c>
      <c r="H4080">
        <v>1000011278</v>
      </c>
      <c r="I4080" t="s">
        <v>1971</v>
      </c>
      <c r="J4080">
        <v>2011</v>
      </c>
      <c r="K4080">
        <v>146949.96</v>
      </c>
      <c r="L4080">
        <v>1429</v>
      </c>
      <c r="M4080">
        <v>102.8341217634709</v>
      </c>
      <c r="N4080" s="10" t="s">
        <v>8252</v>
      </c>
      <c r="O4080" t="s">
        <v>8253</v>
      </c>
      <c r="P4080" t="s">
        <v>8254</v>
      </c>
      <c r="Q4080" t="s">
        <v>1678</v>
      </c>
      <c r="R4080">
        <v>40544</v>
      </c>
      <c r="S4080" t="s">
        <v>1679</v>
      </c>
      <c r="T4080" t="s">
        <v>1680</v>
      </c>
      <c r="U4080">
        <v>1429</v>
      </c>
      <c r="V4080" t="s">
        <v>1572</v>
      </c>
      <c r="W4080" t="s">
        <v>1574</v>
      </c>
      <c r="X4080" t="s">
        <v>1681</v>
      </c>
      <c r="Y4080" t="s">
        <v>1681</v>
      </c>
      <c r="Z4080" t="s">
        <v>1682</v>
      </c>
      <c r="AA4080" t="s">
        <v>1682</v>
      </c>
      <c r="AB4080" t="s">
        <v>1682</v>
      </c>
      <c r="AC4080">
        <v>146950</v>
      </c>
      <c r="AM4080" t="s">
        <v>813</v>
      </c>
      <c r="AN4080" t="s">
        <v>1684</v>
      </c>
    </row>
    <row r="4081" spans="3:41">
      <c r="D4081" t="s">
        <v>557</v>
      </c>
      <c r="E4081" t="s">
        <v>150</v>
      </c>
      <c r="F4081">
        <v>125100</v>
      </c>
      <c r="G4081" t="s">
        <v>8255</v>
      </c>
      <c r="H4081">
        <v>1000011278</v>
      </c>
      <c r="I4081" t="s">
        <v>1971</v>
      </c>
      <c r="J4081">
        <v>2010</v>
      </c>
      <c r="K4081">
        <v>634211.34299999988</v>
      </c>
      <c r="L4081">
        <v>3087</v>
      </c>
      <c r="M4081">
        <v>205.44585131195331</v>
      </c>
      <c r="N4081" s="10" t="s">
        <v>8256</v>
      </c>
      <c r="O4081" t="s">
        <v>8257</v>
      </c>
      <c r="P4081" t="s">
        <v>8258</v>
      </c>
      <c r="Q4081" t="s">
        <v>1678</v>
      </c>
      <c r="R4081">
        <v>40179</v>
      </c>
      <c r="S4081" t="s">
        <v>1679</v>
      </c>
      <c r="T4081" t="s">
        <v>1680</v>
      </c>
      <c r="U4081">
        <v>3087</v>
      </c>
      <c r="V4081" t="s">
        <v>1535</v>
      </c>
      <c r="W4081" t="s">
        <v>1805</v>
      </c>
      <c r="X4081" t="s">
        <v>1681</v>
      </c>
      <c r="Y4081" t="s">
        <v>1681</v>
      </c>
      <c r="Z4081" t="s">
        <v>1682</v>
      </c>
      <c r="AA4081" t="s">
        <v>1682</v>
      </c>
      <c r="AB4081" t="s">
        <v>1682</v>
      </c>
      <c r="AC4081">
        <v>159768</v>
      </c>
      <c r="AD4081">
        <v>527159.30000000005</v>
      </c>
      <c r="AM4081" t="s">
        <v>1816</v>
      </c>
      <c r="AN4081" t="s">
        <v>1684</v>
      </c>
    </row>
    <row r="4082" spans="3:41">
      <c r="C4082" t="s">
        <v>1969</v>
      </c>
      <c r="D4082" t="s">
        <v>557</v>
      </c>
      <c r="E4082" t="s">
        <v>811</v>
      </c>
      <c r="F4082">
        <v>119950</v>
      </c>
      <c r="G4082" t="s">
        <v>7646</v>
      </c>
      <c r="H4082">
        <v>1000011001</v>
      </c>
      <c r="I4082" t="s">
        <v>2233</v>
      </c>
      <c r="J4082">
        <v>2011</v>
      </c>
      <c r="K4082">
        <v>371582.62599999999</v>
      </c>
      <c r="L4082">
        <v>1397.48</v>
      </c>
      <c r="M4082">
        <v>265.89477201820421</v>
      </c>
      <c r="N4082" s="10" t="s">
        <v>8259</v>
      </c>
      <c r="O4082" t="s">
        <v>8260</v>
      </c>
      <c r="P4082" t="s">
        <v>8261</v>
      </c>
      <c r="Q4082" t="s">
        <v>1678</v>
      </c>
      <c r="R4082">
        <v>40544</v>
      </c>
      <c r="S4082" t="s">
        <v>1679</v>
      </c>
      <c r="T4082" t="s">
        <v>1680</v>
      </c>
      <c r="V4082" t="s">
        <v>1572</v>
      </c>
      <c r="W4082" t="s">
        <v>1574</v>
      </c>
      <c r="X4082" t="s">
        <v>1681</v>
      </c>
      <c r="Y4082" t="s">
        <v>1681</v>
      </c>
      <c r="Z4082" t="s">
        <v>1682</v>
      </c>
      <c r="AA4082" t="s">
        <v>1682</v>
      </c>
      <c r="AB4082" t="s">
        <v>1682</v>
      </c>
      <c r="AC4082">
        <v>144186.79999999999</v>
      </c>
      <c r="AD4082">
        <v>252662</v>
      </c>
      <c r="AM4082" t="s">
        <v>1816</v>
      </c>
      <c r="AN4082" t="s">
        <v>1684</v>
      </c>
      <c r="AO4082">
        <v>8760</v>
      </c>
    </row>
    <row r="4083" spans="3:41">
      <c r="D4083" t="s">
        <v>557</v>
      </c>
      <c r="E4083" t="s">
        <v>811</v>
      </c>
      <c r="F4083">
        <v>119950</v>
      </c>
      <c r="G4083" t="s">
        <v>7646</v>
      </c>
      <c r="H4083">
        <v>1000011001</v>
      </c>
      <c r="I4083" t="s">
        <v>2233</v>
      </c>
      <c r="J4083">
        <v>2011</v>
      </c>
      <c r="K4083">
        <v>371582.62599999999</v>
      </c>
      <c r="L4083">
        <v>1397.48</v>
      </c>
      <c r="M4083">
        <v>265.89477201820421</v>
      </c>
      <c r="N4083" s="10" t="s">
        <v>8259</v>
      </c>
      <c r="O4083" t="s">
        <v>8260</v>
      </c>
      <c r="P4083" t="s">
        <v>8261</v>
      </c>
      <c r="Q4083" t="s">
        <v>1678</v>
      </c>
      <c r="R4083">
        <v>40544</v>
      </c>
      <c r="S4083" t="s">
        <v>1679</v>
      </c>
      <c r="T4083" t="s">
        <v>1680</v>
      </c>
      <c r="U4083">
        <v>1398</v>
      </c>
      <c r="V4083" t="s">
        <v>1572</v>
      </c>
      <c r="W4083" t="s">
        <v>1574</v>
      </c>
      <c r="X4083" t="s">
        <v>1681</v>
      </c>
      <c r="Y4083" t="s">
        <v>1681</v>
      </c>
      <c r="Z4083" t="s">
        <v>1682</v>
      </c>
      <c r="AA4083" t="s">
        <v>1682</v>
      </c>
      <c r="AB4083" t="s">
        <v>1682</v>
      </c>
      <c r="AC4083">
        <v>144186.79999999999</v>
      </c>
      <c r="AD4083">
        <v>252662</v>
      </c>
      <c r="AM4083" t="s">
        <v>1816</v>
      </c>
      <c r="AN4083" t="s">
        <v>1684</v>
      </c>
      <c r="AO4083">
        <v>8760</v>
      </c>
    </row>
    <row r="4084" spans="3:41">
      <c r="C4084" t="s">
        <v>1969</v>
      </c>
      <c r="D4084" t="s">
        <v>557</v>
      </c>
      <c r="E4084" t="s">
        <v>888</v>
      </c>
      <c r="F4084">
        <v>138386</v>
      </c>
      <c r="G4084" t="s">
        <v>7646</v>
      </c>
      <c r="H4084">
        <v>1000011001</v>
      </c>
      <c r="I4084" t="s">
        <v>2233</v>
      </c>
      <c r="J4084">
        <v>2018</v>
      </c>
      <c r="K4084">
        <v>321548.76899999997</v>
      </c>
      <c r="L4084">
        <v>1406.63</v>
      </c>
      <c r="M4084">
        <v>228.5951309157347</v>
      </c>
      <c r="N4084" s="10" t="s">
        <v>8262</v>
      </c>
      <c r="O4084" t="s">
        <v>8263</v>
      </c>
      <c r="P4084" t="s">
        <v>8264</v>
      </c>
      <c r="Q4084" t="s">
        <v>1678</v>
      </c>
      <c r="R4084">
        <v>43101</v>
      </c>
      <c r="S4084" t="s">
        <v>1679</v>
      </c>
      <c r="T4084" t="s">
        <v>1680</v>
      </c>
      <c r="V4084" t="s">
        <v>1591</v>
      </c>
      <c r="W4084" t="s">
        <v>1686</v>
      </c>
      <c r="X4084" t="s">
        <v>1681</v>
      </c>
      <c r="Y4084" t="s">
        <v>1681</v>
      </c>
      <c r="Z4084" t="s">
        <v>1682</v>
      </c>
      <c r="AA4084" t="s">
        <v>1682</v>
      </c>
      <c r="AB4084" t="s">
        <v>1682</v>
      </c>
      <c r="AC4084">
        <v>165682.29999999999</v>
      </c>
      <c r="AD4084">
        <v>173185</v>
      </c>
      <c r="AM4084" t="s">
        <v>1816</v>
      </c>
      <c r="AN4084" t="s">
        <v>1684</v>
      </c>
      <c r="AO4084">
        <v>8760</v>
      </c>
    </row>
    <row r="4085" spans="3:41">
      <c r="D4085" t="s">
        <v>557</v>
      </c>
      <c r="E4085" t="s">
        <v>888</v>
      </c>
      <c r="F4085">
        <v>138386</v>
      </c>
      <c r="G4085" t="s">
        <v>7646</v>
      </c>
      <c r="H4085">
        <v>1000011001</v>
      </c>
      <c r="I4085" t="s">
        <v>2233</v>
      </c>
      <c r="J4085">
        <v>2018</v>
      </c>
      <c r="K4085">
        <v>321548.76899999997</v>
      </c>
      <c r="L4085">
        <v>1406.63</v>
      </c>
      <c r="M4085">
        <v>228.5951309157347</v>
      </c>
      <c r="N4085" s="10" t="s">
        <v>8262</v>
      </c>
      <c r="O4085" t="s">
        <v>8263</v>
      </c>
      <c r="P4085" t="s">
        <v>8264</v>
      </c>
      <c r="Q4085" t="s">
        <v>1678</v>
      </c>
      <c r="R4085">
        <v>43101</v>
      </c>
      <c r="S4085" t="s">
        <v>1679</v>
      </c>
      <c r="T4085" t="s">
        <v>1680</v>
      </c>
      <c r="U4085">
        <v>1407</v>
      </c>
      <c r="V4085" t="s">
        <v>1591</v>
      </c>
      <c r="W4085" t="s">
        <v>1686</v>
      </c>
      <c r="X4085" t="s">
        <v>1681</v>
      </c>
      <c r="Y4085" t="s">
        <v>1681</v>
      </c>
      <c r="Z4085" t="s">
        <v>1682</v>
      </c>
      <c r="AA4085" t="s">
        <v>1682</v>
      </c>
      <c r="AB4085" t="s">
        <v>1682</v>
      </c>
      <c r="AC4085">
        <v>165682.29999999999</v>
      </c>
      <c r="AD4085">
        <v>173185</v>
      </c>
      <c r="AM4085" t="s">
        <v>1816</v>
      </c>
      <c r="AN4085" t="s">
        <v>1684</v>
      </c>
      <c r="AO4085">
        <v>8760</v>
      </c>
    </row>
    <row r="4086" spans="3:41">
      <c r="D4086" t="s">
        <v>576</v>
      </c>
      <c r="E4086" t="s">
        <v>8265</v>
      </c>
      <c r="F4086">
        <v>139563</v>
      </c>
      <c r="G4086" t="s">
        <v>8266</v>
      </c>
      <c r="H4086">
        <v>1000011001</v>
      </c>
      <c r="I4086" t="s">
        <v>2233</v>
      </c>
      <c r="J4086">
        <v>2018</v>
      </c>
      <c r="K4086">
        <v>169546.34</v>
      </c>
      <c r="L4086">
        <v>850.43</v>
      </c>
      <c r="M4086">
        <v>199.365426901685</v>
      </c>
      <c r="N4086" s="10" t="s">
        <v>8267</v>
      </c>
      <c r="O4086" t="s">
        <v>8268</v>
      </c>
      <c r="P4086" t="s">
        <v>8269</v>
      </c>
      <c r="Q4086" t="s">
        <v>1678</v>
      </c>
      <c r="R4086">
        <v>43101</v>
      </c>
      <c r="S4086" t="s">
        <v>1679</v>
      </c>
      <c r="T4086" t="s">
        <v>1680</v>
      </c>
      <c r="U4086">
        <v>851</v>
      </c>
      <c r="V4086" t="s">
        <v>1591</v>
      </c>
      <c r="W4086" t="s">
        <v>1686</v>
      </c>
      <c r="X4086" t="s">
        <v>1681</v>
      </c>
      <c r="Y4086" t="s">
        <v>1681</v>
      </c>
      <c r="Z4086" t="s">
        <v>1682</v>
      </c>
      <c r="AA4086" t="s">
        <v>1682</v>
      </c>
      <c r="AB4086" t="s">
        <v>1682</v>
      </c>
      <c r="AC4086">
        <v>73935.399999999994</v>
      </c>
      <c r="AK4086">
        <v>124170</v>
      </c>
      <c r="AM4086" t="s">
        <v>1906</v>
      </c>
      <c r="AN4086" t="s">
        <v>1684</v>
      </c>
      <c r="AO4086">
        <v>8760</v>
      </c>
    </row>
    <row r="4087" spans="3:41">
      <c r="D4087" t="s">
        <v>576</v>
      </c>
      <c r="E4087" t="s">
        <v>8265</v>
      </c>
      <c r="F4087">
        <v>139563</v>
      </c>
      <c r="G4087" t="s">
        <v>8266</v>
      </c>
      <c r="H4087">
        <v>1000011001</v>
      </c>
      <c r="I4087" t="s">
        <v>2233</v>
      </c>
      <c r="J4087">
        <v>2018</v>
      </c>
      <c r="K4087">
        <v>169546.34</v>
      </c>
      <c r="L4087">
        <v>850.43</v>
      </c>
      <c r="M4087">
        <v>199.365426901685</v>
      </c>
      <c r="N4087" s="10" t="s">
        <v>8267</v>
      </c>
      <c r="O4087" t="s">
        <v>8268</v>
      </c>
      <c r="P4087" t="s">
        <v>8269</v>
      </c>
      <c r="Q4087" t="s">
        <v>1678</v>
      </c>
      <c r="R4087">
        <v>43101</v>
      </c>
      <c r="S4087" t="s">
        <v>1679</v>
      </c>
      <c r="T4087" t="s">
        <v>1718</v>
      </c>
      <c r="U4087">
        <v>850</v>
      </c>
      <c r="V4087" t="s">
        <v>1591</v>
      </c>
      <c r="W4087" t="s">
        <v>1686</v>
      </c>
      <c r="X4087" t="s">
        <v>1681</v>
      </c>
      <c r="Y4087" t="s">
        <v>1681</v>
      </c>
      <c r="Z4087" t="s">
        <v>1682</v>
      </c>
      <c r="AA4087" t="s">
        <v>1682</v>
      </c>
      <c r="AB4087" t="s">
        <v>1682</v>
      </c>
      <c r="AC4087">
        <v>73935.399999999994</v>
      </c>
      <c r="AK4087">
        <v>124170</v>
      </c>
      <c r="AM4087" t="s">
        <v>1906</v>
      </c>
      <c r="AN4087" t="s">
        <v>1684</v>
      </c>
      <c r="AO4087">
        <v>8760</v>
      </c>
    </row>
    <row r="4088" spans="3:41">
      <c r="D4088" t="s">
        <v>557</v>
      </c>
      <c r="E4088" t="s">
        <v>1260</v>
      </c>
      <c r="F4088">
        <v>141000</v>
      </c>
      <c r="G4088" t="s">
        <v>8270</v>
      </c>
      <c r="H4088">
        <v>1000055136</v>
      </c>
      <c r="I4088" t="s">
        <v>4747</v>
      </c>
      <c r="J4088">
        <v>2018</v>
      </c>
      <c r="K4088">
        <v>361398.95799999998</v>
      </c>
      <c r="L4088">
        <v>1694</v>
      </c>
      <c r="M4088">
        <v>213.34058913813459</v>
      </c>
      <c r="N4088" s="10" t="s">
        <v>8271</v>
      </c>
      <c r="O4088" t="s">
        <v>8272</v>
      </c>
      <c r="P4088" t="s">
        <v>8273</v>
      </c>
      <c r="Q4088" t="s">
        <v>1678</v>
      </c>
      <c r="R4088">
        <v>43101</v>
      </c>
      <c r="S4088" t="s">
        <v>1679</v>
      </c>
      <c r="T4088" t="s">
        <v>1680</v>
      </c>
      <c r="U4088">
        <v>1694</v>
      </c>
      <c r="V4088" t="s">
        <v>1591</v>
      </c>
      <c r="W4088" t="s">
        <v>1686</v>
      </c>
      <c r="X4088" t="s">
        <v>1681</v>
      </c>
      <c r="Y4088" t="s">
        <v>1681</v>
      </c>
      <c r="Z4088" t="s">
        <v>1682</v>
      </c>
      <c r="AA4088" t="s">
        <v>1682</v>
      </c>
      <c r="AB4088" t="s">
        <v>1682</v>
      </c>
      <c r="AC4088">
        <v>83239</v>
      </c>
      <c r="AD4088">
        <v>309066.59999999998</v>
      </c>
      <c r="AM4088" t="s">
        <v>1816</v>
      </c>
      <c r="AN4088" t="s">
        <v>1684</v>
      </c>
    </row>
    <row r="4089" spans="3:41">
      <c r="D4089" t="s">
        <v>673</v>
      </c>
      <c r="E4089" t="s">
        <v>8274</v>
      </c>
      <c r="F4089">
        <v>110338</v>
      </c>
      <c r="G4089" t="s">
        <v>8275</v>
      </c>
      <c r="H4089">
        <v>1000006840</v>
      </c>
      <c r="I4089" t="s">
        <v>2017</v>
      </c>
      <c r="J4089">
        <v>2018</v>
      </c>
      <c r="K4089">
        <v>396060.71</v>
      </c>
      <c r="L4089">
        <v>2303</v>
      </c>
      <c r="M4089">
        <v>171.9759921841077</v>
      </c>
      <c r="N4089" s="10" t="s">
        <v>8276</v>
      </c>
      <c r="O4089" t="s">
        <v>8277</v>
      </c>
      <c r="P4089" t="s">
        <v>8278</v>
      </c>
      <c r="Q4089" t="s">
        <v>1678</v>
      </c>
      <c r="R4089">
        <v>43101</v>
      </c>
      <c r="S4089" t="s">
        <v>1679</v>
      </c>
      <c r="T4089" t="s">
        <v>5773</v>
      </c>
      <c r="U4089">
        <v>1233</v>
      </c>
      <c r="V4089" t="s">
        <v>1591</v>
      </c>
      <c r="W4089" t="s">
        <v>1686</v>
      </c>
      <c r="X4089" t="s">
        <v>1681</v>
      </c>
      <c r="Y4089" t="s">
        <v>1681</v>
      </c>
      <c r="Z4089" t="s">
        <v>1682</v>
      </c>
      <c r="AA4089" t="s">
        <v>1682</v>
      </c>
      <c r="AB4089" t="s">
        <v>1682</v>
      </c>
      <c r="AC4089">
        <v>155850.70000000001</v>
      </c>
      <c r="AK4089">
        <v>311961</v>
      </c>
      <c r="AM4089" t="s">
        <v>1860</v>
      </c>
    </row>
    <row r="4090" spans="3:41">
      <c r="D4090" t="s">
        <v>673</v>
      </c>
      <c r="E4090" t="s">
        <v>8274</v>
      </c>
      <c r="F4090">
        <v>110338</v>
      </c>
      <c r="G4090" t="s">
        <v>8275</v>
      </c>
      <c r="H4090">
        <v>1000006840</v>
      </c>
      <c r="I4090" t="s">
        <v>2017</v>
      </c>
      <c r="J4090">
        <v>2018</v>
      </c>
      <c r="K4090">
        <v>396060.71</v>
      </c>
      <c r="L4090">
        <v>2303</v>
      </c>
      <c r="M4090">
        <v>171.9759921841077</v>
      </c>
      <c r="N4090" s="10" t="s">
        <v>8276</v>
      </c>
      <c r="O4090" t="s">
        <v>8277</v>
      </c>
      <c r="P4090" t="s">
        <v>8278</v>
      </c>
      <c r="Q4090" t="s">
        <v>1678</v>
      </c>
      <c r="R4090">
        <v>43101</v>
      </c>
      <c r="S4090" t="s">
        <v>1679</v>
      </c>
      <c r="T4090" t="s">
        <v>1680</v>
      </c>
      <c r="U4090">
        <v>2303</v>
      </c>
      <c r="V4090" t="s">
        <v>1591</v>
      </c>
      <c r="W4090" t="s">
        <v>1686</v>
      </c>
      <c r="X4090" t="s">
        <v>1681</v>
      </c>
      <c r="Y4090" t="s">
        <v>1681</v>
      </c>
      <c r="Z4090" t="s">
        <v>1682</v>
      </c>
      <c r="AA4090" t="s">
        <v>1682</v>
      </c>
      <c r="AB4090" t="s">
        <v>1682</v>
      </c>
      <c r="AC4090">
        <v>155850.70000000001</v>
      </c>
      <c r="AK4090">
        <v>311961</v>
      </c>
      <c r="AM4090" t="s">
        <v>1860</v>
      </c>
      <c r="AN4090" t="s">
        <v>1684</v>
      </c>
    </row>
    <row r="4091" spans="3:41">
      <c r="D4091" t="s">
        <v>802</v>
      </c>
      <c r="E4091" t="s">
        <v>1074</v>
      </c>
      <c r="F4091">
        <v>140816</v>
      </c>
      <c r="G4091" t="s">
        <v>8279</v>
      </c>
      <c r="H4091">
        <v>1000010961</v>
      </c>
      <c r="I4091" t="s">
        <v>2817</v>
      </c>
      <c r="J4091">
        <v>2019</v>
      </c>
      <c r="K4091">
        <v>1119025.2590000001</v>
      </c>
      <c r="L4091">
        <v>5007</v>
      </c>
      <c r="M4091">
        <v>223.49216277211909</v>
      </c>
      <c r="N4091" s="10" t="s">
        <v>8280</v>
      </c>
      <c r="O4091" t="s">
        <v>8281</v>
      </c>
      <c r="P4091" t="s">
        <v>8282</v>
      </c>
      <c r="Q4091" t="s">
        <v>1678</v>
      </c>
      <c r="R4091">
        <v>43466</v>
      </c>
      <c r="S4091" t="s">
        <v>1679</v>
      </c>
      <c r="T4091" t="s">
        <v>1680</v>
      </c>
      <c r="U4091">
        <v>5007</v>
      </c>
      <c r="V4091" t="s">
        <v>1601</v>
      </c>
      <c r="W4091" t="s">
        <v>1703</v>
      </c>
      <c r="X4091" t="s">
        <v>1681</v>
      </c>
      <c r="Y4091" t="s">
        <v>1681</v>
      </c>
      <c r="Z4091" t="s">
        <v>1682</v>
      </c>
      <c r="AA4091" t="s">
        <v>1682</v>
      </c>
      <c r="AB4091" t="s">
        <v>1682</v>
      </c>
      <c r="AC4091">
        <v>396423.4</v>
      </c>
      <c r="AD4091">
        <v>802891</v>
      </c>
      <c r="AM4091" t="s">
        <v>1819</v>
      </c>
      <c r="AN4091" t="s">
        <v>1684</v>
      </c>
    </row>
    <row r="4092" spans="3:41">
      <c r="C4092" t="s">
        <v>1969</v>
      </c>
      <c r="D4092" t="s">
        <v>557</v>
      </c>
      <c r="E4092" t="s">
        <v>996</v>
      </c>
      <c r="F4092">
        <v>140984</v>
      </c>
      <c r="G4092" t="s">
        <v>7646</v>
      </c>
      <c r="H4092">
        <v>1000011001</v>
      </c>
      <c r="I4092" t="s">
        <v>2233</v>
      </c>
      <c r="J4092">
        <v>2012</v>
      </c>
      <c r="K4092">
        <v>169832.247</v>
      </c>
      <c r="L4092">
        <v>1135.68</v>
      </c>
      <c r="M4092">
        <v>149.54234203296701</v>
      </c>
      <c r="N4092" s="10" t="s">
        <v>8283</v>
      </c>
      <c r="O4092" t="s">
        <v>8284</v>
      </c>
      <c r="P4092" t="s">
        <v>8285</v>
      </c>
      <c r="Q4092" t="s">
        <v>1678</v>
      </c>
      <c r="R4092">
        <v>40909</v>
      </c>
      <c r="S4092" t="s">
        <v>1679</v>
      </c>
      <c r="T4092" t="s">
        <v>1680</v>
      </c>
      <c r="V4092" t="s">
        <v>57</v>
      </c>
      <c r="W4092" t="s">
        <v>1754</v>
      </c>
      <c r="X4092" t="s">
        <v>1681</v>
      </c>
      <c r="Y4092" t="s">
        <v>1681</v>
      </c>
      <c r="Z4092" t="s">
        <v>1682</v>
      </c>
      <c r="AA4092" t="s">
        <v>1682</v>
      </c>
      <c r="AB4092" t="s">
        <v>1682</v>
      </c>
      <c r="AC4092">
        <v>64614.400000000001</v>
      </c>
      <c r="AD4092">
        <v>116908.6</v>
      </c>
      <c r="AM4092" t="s">
        <v>1816</v>
      </c>
      <c r="AN4092" t="s">
        <v>1684</v>
      </c>
      <c r="AO4092">
        <v>8760</v>
      </c>
    </row>
    <row r="4093" spans="3:41">
      <c r="D4093" t="s">
        <v>557</v>
      </c>
      <c r="E4093" t="s">
        <v>996</v>
      </c>
      <c r="F4093">
        <v>140984</v>
      </c>
      <c r="G4093" t="s">
        <v>7646</v>
      </c>
      <c r="H4093">
        <v>1000011001</v>
      </c>
      <c r="I4093" t="s">
        <v>2233</v>
      </c>
      <c r="J4093">
        <v>2012</v>
      </c>
      <c r="K4093">
        <v>169832.247</v>
      </c>
      <c r="L4093">
        <v>1135.68</v>
      </c>
      <c r="M4093">
        <v>149.54234203296701</v>
      </c>
      <c r="N4093" s="10" t="s">
        <v>8283</v>
      </c>
      <c r="O4093" t="s">
        <v>8284</v>
      </c>
      <c r="P4093" t="s">
        <v>8285</v>
      </c>
      <c r="Q4093" t="s">
        <v>1678</v>
      </c>
      <c r="R4093">
        <v>40909</v>
      </c>
      <c r="S4093" t="s">
        <v>1679</v>
      </c>
      <c r="T4093" t="s">
        <v>1680</v>
      </c>
      <c r="U4093">
        <v>1076</v>
      </c>
      <c r="V4093" t="s">
        <v>57</v>
      </c>
      <c r="W4093" t="s">
        <v>1754</v>
      </c>
      <c r="X4093" t="s">
        <v>1681</v>
      </c>
      <c r="Y4093" t="s">
        <v>1681</v>
      </c>
      <c r="Z4093" t="s">
        <v>1682</v>
      </c>
      <c r="AA4093" t="s">
        <v>1682</v>
      </c>
      <c r="AB4093" t="s">
        <v>1682</v>
      </c>
      <c r="AC4093">
        <v>64614.400000000001</v>
      </c>
      <c r="AD4093">
        <v>116908.6</v>
      </c>
      <c r="AM4093" t="s">
        <v>1816</v>
      </c>
      <c r="AN4093" t="s">
        <v>1684</v>
      </c>
      <c r="AO4093">
        <v>8760</v>
      </c>
    </row>
    <row r="4094" spans="3:41">
      <c r="D4094" t="s">
        <v>557</v>
      </c>
      <c r="E4094" t="s">
        <v>996</v>
      </c>
      <c r="F4094">
        <v>140984</v>
      </c>
      <c r="G4094" t="s">
        <v>7646</v>
      </c>
      <c r="H4094">
        <v>1000011001</v>
      </c>
      <c r="I4094" t="s">
        <v>2233</v>
      </c>
      <c r="J4094">
        <v>2012</v>
      </c>
      <c r="K4094">
        <v>169832.247</v>
      </c>
      <c r="L4094">
        <v>1135.68</v>
      </c>
      <c r="M4094">
        <v>149.54234203296701</v>
      </c>
      <c r="N4094" s="10" t="s">
        <v>8283</v>
      </c>
      <c r="O4094" t="s">
        <v>8284</v>
      </c>
      <c r="P4094" t="s">
        <v>8285</v>
      </c>
      <c r="Q4094" t="s">
        <v>1678</v>
      </c>
      <c r="R4094">
        <v>40909</v>
      </c>
      <c r="S4094" t="s">
        <v>2033</v>
      </c>
      <c r="T4094" t="s">
        <v>2034</v>
      </c>
      <c r="U4094">
        <v>60</v>
      </c>
      <c r="V4094" t="s">
        <v>57</v>
      </c>
      <c r="W4094" t="s">
        <v>1754</v>
      </c>
      <c r="X4094" t="s">
        <v>1681</v>
      </c>
      <c r="Y4094" t="s">
        <v>1699</v>
      </c>
      <c r="Z4094" t="s">
        <v>1682</v>
      </c>
      <c r="AA4094" t="s">
        <v>1682</v>
      </c>
      <c r="AB4094" t="s">
        <v>1682</v>
      </c>
      <c r="AC4094">
        <v>64614.400000000001</v>
      </c>
      <c r="AD4094">
        <v>116908.6</v>
      </c>
      <c r="AM4094" t="s">
        <v>1816</v>
      </c>
    </row>
    <row r="4095" spans="3:41">
      <c r="D4095" t="s">
        <v>761</v>
      </c>
      <c r="E4095" t="s">
        <v>798</v>
      </c>
      <c r="F4095">
        <v>109969</v>
      </c>
      <c r="G4095" t="s">
        <v>8286</v>
      </c>
      <c r="H4095">
        <v>1000010650</v>
      </c>
      <c r="I4095" t="s">
        <v>2905</v>
      </c>
      <c r="J4095">
        <v>2015</v>
      </c>
      <c r="K4095">
        <v>47675</v>
      </c>
      <c r="L4095">
        <v>583</v>
      </c>
      <c r="M4095">
        <v>81.775300171526581</v>
      </c>
      <c r="N4095" s="10" t="s">
        <v>8287</v>
      </c>
      <c r="O4095" t="s">
        <v>8288</v>
      </c>
      <c r="P4095" t="s">
        <v>8289</v>
      </c>
      <c r="Q4095" t="s">
        <v>1678</v>
      </c>
      <c r="R4095">
        <v>42005</v>
      </c>
      <c r="S4095" t="s">
        <v>1679</v>
      </c>
      <c r="T4095" t="s">
        <v>1680</v>
      </c>
      <c r="U4095">
        <v>717</v>
      </c>
      <c r="V4095" t="s">
        <v>59</v>
      </c>
      <c r="W4095" t="s">
        <v>1697</v>
      </c>
      <c r="X4095" t="s">
        <v>1681</v>
      </c>
      <c r="Y4095" t="s">
        <v>1681</v>
      </c>
      <c r="Z4095" t="s">
        <v>1682</v>
      </c>
      <c r="AA4095" t="s">
        <v>1682</v>
      </c>
      <c r="AB4095" t="s">
        <v>1682</v>
      </c>
      <c r="AC4095">
        <v>47675</v>
      </c>
      <c r="AM4095" t="s">
        <v>1830</v>
      </c>
      <c r="AN4095" t="s">
        <v>1684</v>
      </c>
    </row>
    <row r="4096" spans="3:41">
      <c r="D4096" t="s">
        <v>761</v>
      </c>
      <c r="E4096" t="s">
        <v>798</v>
      </c>
      <c r="F4096">
        <v>109969</v>
      </c>
      <c r="G4096" t="s">
        <v>8286</v>
      </c>
      <c r="H4096">
        <v>1000010650</v>
      </c>
      <c r="I4096" t="s">
        <v>2905</v>
      </c>
      <c r="J4096">
        <v>2015</v>
      </c>
      <c r="K4096">
        <v>47675</v>
      </c>
      <c r="L4096">
        <v>583</v>
      </c>
      <c r="M4096">
        <v>81.775300171526581</v>
      </c>
      <c r="N4096" s="10" t="s">
        <v>8287</v>
      </c>
      <c r="O4096" t="s">
        <v>8288</v>
      </c>
      <c r="P4096" t="s">
        <v>8289</v>
      </c>
      <c r="Q4096" t="s">
        <v>1678</v>
      </c>
      <c r="R4096">
        <v>42005</v>
      </c>
      <c r="S4096" t="s">
        <v>2033</v>
      </c>
      <c r="T4096" t="s">
        <v>2034</v>
      </c>
      <c r="U4096">
        <v>229</v>
      </c>
      <c r="V4096" t="s">
        <v>59</v>
      </c>
      <c r="W4096" t="s">
        <v>1697</v>
      </c>
      <c r="X4096" t="s">
        <v>1681</v>
      </c>
      <c r="Y4096" t="s">
        <v>1699</v>
      </c>
      <c r="Z4096" t="s">
        <v>1682</v>
      </c>
      <c r="AA4096" t="s">
        <v>1682</v>
      </c>
      <c r="AB4096" t="s">
        <v>1682</v>
      </c>
      <c r="AC4096">
        <v>47675</v>
      </c>
      <c r="AM4096" t="s">
        <v>1830</v>
      </c>
    </row>
    <row r="4097" spans="3:41">
      <c r="D4097" t="s">
        <v>761</v>
      </c>
      <c r="E4097" t="s">
        <v>798</v>
      </c>
      <c r="F4097">
        <v>109969</v>
      </c>
      <c r="G4097" t="s">
        <v>8286</v>
      </c>
      <c r="H4097">
        <v>1000010650</v>
      </c>
      <c r="I4097" t="s">
        <v>2905</v>
      </c>
      <c r="J4097">
        <v>2019</v>
      </c>
      <c r="K4097">
        <v>57192</v>
      </c>
      <c r="L4097">
        <v>946</v>
      </c>
      <c r="M4097">
        <v>60.456659619450321</v>
      </c>
      <c r="N4097" s="10" t="s">
        <v>8287</v>
      </c>
      <c r="O4097" t="s">
        <v>8288</v>
      </c>
      <c r="P4097" t="s">
        <v>8289</v>
      </c>
      <c r="Q4097" t="s">
        <v>1678</v>
      </c>
      <c r="R4097">
        <v>43466</v>
      </c>
      <c r="S4097" t="s">
        <v>1679</v>
      </c>
      <c r="T4097" t="s">
        <v>1680</v>
      </c>
      <c r="U4097">
        <v>717</v>
      </c>
      <c r="V4097" t="s">
        <v>1601</v>
      </c>
      <c r="W4097" t="s">
        <v>1703</v>
      </c>
      <c r="X4097" t="s">
        <v>1681</v>
      </c>
      <c r="Y4097" t="s">
        <v>1681</v>
      </c>
      <c r="Z4097" t="s">
        <v>1682</v>
      </c>
      <c r="AA4097" t="s">
        <v>1682</v>
      </c>
      <c r="AB4097" t="s">
        <v>1682</v>
      </c>
      <c r="AC4097">
        <v>57192</v>
      </c>
      <c r="AM4097" t="s">
        <v>1830</v>
      </c>
      <c r="AN4097" t="s">
        <v>1684</v>
      </c>
    </row>
    <row r="4098" spans="3:41">
      <c r="D4098" t="s">
        <v>761</v>
      </c>
      <c r="E4098" t="s">
        <v>798</v>
      </c>
      <c r="F4098">
        <v>109969</v>
      </c>
      <c r="G4098" t="s">
        <v>8286</v>
      </c>
      <c r="H4098">
        <v>1000010650</v>
      </c>
      <c r="I4098" t="s">
        <v>2905</v>
      </c>
      <c r="J4098">
        <v>2019</v>
      </c>
      <c r="K4098">
        <v>57192</v>
      </c>
      <c r="L4098">
        <v>946</v>
      </c>
      <c r="M4098">
        <v>60.456659619450321</v>
      </c>
      <c r="N4098" s="10" t="s">
        <v>8287</v>
      </c>
      <c r="O4098" t="s">
        <v>8288</v>
      </c>
      <c r="P4098" t="s">
        <v>8289</v>
      </c>
      <c r="Q4098" t="s">
        <v>1678</v>
      </c>
      <c r="R4098">
        <v>43466</v>
      </c>
      <c r="S4098" t="s">
        <v>2033</v>
      </c>
      <c r="T4098" t="s">
        <v>2034</v>
      </c>
      <c r="U4098">
        <v>229</v>
      </c>
      <c r="V4098" t="s">
        <v>1601</v>
      </c>
      <c r="W4098" t="s">
        <v>1703</v>
      </c>
      <c r="X4098" t="s">
        <v>1681</v>
      </c>
      <c r="Y4098" t="s">
        <v>1699</v>
      </c>
      <c r="Z4098" t="s">
        <v>1682</v>
      </c>
      <c r="AA4098" t="s">
        <v>1682</v>
      </c>
      <c r="AB4098" t="s">
        <v>1682</v>
      </c>
      <c r="AC4098">
        <v>57192</v>
      </c>
      <c r="AM4098" t="s">
        <v>1830</v>
      </c>
    </row>
    <row r="4099" spans="3:41">
      <c r="D4099" t="s">
        <v>796</v>
      </c>
      <c r="E4099" t="s">
        <v>797</v>
      </c>
      <c r="F4099">
        <v>112341</v>
      </c>
      <c r="G4099" t="s">
        <v>8290</v>
      </c>
      <c r="H4099">
        <v>1000010896</v>
      </c>
      <c r="I4099" t="s">
        <v>3149</v>
      </c>
      <c r="J4099">
        <v>2013</v>
      </c>
      <c r="K4099">
        <v>307819.44</v>
      </c>
      <c r="L4099">
        <v>2749</v>
      </c>
      <c r="M4099">
        <v>111.9750600218261</v>
      </c>
      <c r="N4099" s="10" t="s">
        <v>8291</v>
      </c>
      <c r="O4099" t="s">
        <v>8292</v>
      </c>
      <c r="P4099" t="s">
        <v>8293</v>
      </c>
      <c r="Q4099" t="s">
        <v>1678</v>
      </c>
      <c r="R4099">
        <v>41275</v>
      </c>
      <c r="S4099" t="s">
        <v>1679</v>
      </c>
      <c r="T4099" t="s">
        <v>1680</v>
      </c>
      <c r="U4099">
        <v>2749</v>
      </c>
      <c r="V4099" t="s">
        <v>58</v>
      </c>
      <c r="W4099" t="s">
        <v>1727</v>
      </c>
      <c r="X4099" t="s">
        <v>1681</v>
      </c>
      <c r="Y4099" t="s">
        <v>1681</v>
      </c>
      <c r="Z4099" t="s">
        <v>1682</v>
      </c>
      <c r="AA4099" t="s">
        <v>1682</v>
      </c>
      <c r="AB4099" t="s">
        <v>1682</v>
      </c>
      <c r="AC4099">
        <v>179867</v>
      </c>
      <c r="AK4099">
        <v>166172</v>
      </c>
      <c r="AM4099" t="s">
        <v>1825</v>
      </c>
      <c r="AN4099" t="s">
        <v>1684</v>
      </c>
    </row>
    <row r="4100" spans="3:41">
      <c r="D4100" t="s">
        <v>827</v>
      </c>
      <c r="E4100" t="s">
        <v>862</v>
      </c>
      <c r="F4100">
        <v>138822</v>
      </c>
      <c r="G4100" t="s">
        <v>8294</v>
      </c>
      <c r="H4100">
        <v>1000011278</v>
      </c>
      <c r="I4100" t="s">
        <v>1971</v>
      </c>
      <c r="J4100">
        <v>2018</v>
      </c>
      <c r="K4100">
        <v>10694.958646889139</v>
      </c>
      <c r="L4100">
        <v>76</v>
      </c>
      <c r="M4100">
        <v>140.72314009064661</v>
      </c>
      <c r="N4100" s="10" t="s">
        <v>8295</v>
      </c>
      <c r="O4100" t="s">
        <v>8296</v>
      </c>
      <c r="P4100" t="s">
        <v>8297</v>
      </c>
      <c r="Q4100" t="s">
        <v>1678</v>
      </c>
      <c r="R4100">
        <v>43101</v>
      </c>
      <c r="S4100" t="s">
        <v>1679</v>
      </c>
      <c r="T4100" t="s">
        <v>1680</v>
      </c>
      <c r="U4100">
        <v>76</v>
      </c>
      <c r="V4100" t="s">
        <v>1591</v>
      </c>
      <c r="W4100" t="s">
        <v>1686</v>
      </c>
      <c r="X4100" t="s">
        <v>1681</v>
      </c>
      <c r="Y4100" t="s">
        <v>1681</v>
      </c>
      <c r="Z4100" t="s">
        <v>1682</v>
      </c>
      <c r="AA4100" t="s">
        <v>1682</v>
      </c>
      <c r="AB4100" t="s">
        <v>1682</v>
      </c>
      <c r="AC4100">
        <v>3721.1</v>
      </c>
      <c r="AD4100">
        <v>7748.7</v>
      </c>
      <c r="AM4100" t="s">
        <v>863</v>
      </c>
      <c r="AN4100" t="s">
        <v>1684</v>
      </c>
    </row>
    <row r="4101" spans="3:41">
      <c r="C4101" t="s">
        <v>1978</v>
      </c>
      <c r="D4101" t="s">
        <v>807</v>
      </c>
      <c r="E4101" t="s">
        <v>1321</v>
      </c>
      <c r="F4101">
        <v>141750</v>
      </c>
      <c r="G4101" t="s">
        <v>8298</v>
      </c>
      <c r="H4101">
        <v>1000029934</v>
      </c>
      <c r="I4101" t="s">
        <v>2021</v>
      </c>
      <c r="J4101">
        <v>2019</v>
      </c>
      <c r="K4101">
        <v>0</v>
      </c>
      <c r="L4101">
        <v>1088</v>
      </c>
      <c r="M4101">
        <v>0</v>
      </c>
      <c r="N4101" s="10" t="s">
        <v>8299</v>
      </c>
      <c r="O4101" t="s">
        <v>8300</v>
      </c>
      <c r="P4101" t="s">
        <v>8301</v>
      </c>
      <c r="Q4101" t="s">
        <v>1678</v>
      </c>
      <c r="R4101">
        <v>43466</v>
      </c>
      <c r="S4101" t="s">
        <v>4199</v>
      </c>
      <c r="T4101" t="s">
        <v>4200</v>
      </c>
      <c r="U4101">
        <v>1088</v>
      </c>
      <c r="V4101" t="s">
        <v>1601</v>
      </c>
      <c r="W4101" t="s">
        <v>1703</v>
      </c>
      <c r="X4101" t="s">
        <v>1681</v>
      </c>
      <c r="Y4101" t="s">
        <v>1681</v>
      </c>
      <c r="Z4101" t="s">
        <v>1682</v>
      </c>
      <c r="AA4101" t="s">
        <v>1682</v>
      </c>
      <c r="AB4101" t="s">
        <v>1682</v>
      </c>
      <c r="AC4101">
        <v>0</v>
      </c>
      <c r="AD4101">
        <v>0</v>
      </c>
      <c r="AM4101" t="s">
        <v>5024</v>
      </c>
    </row>
    <row r="4102" spans="3:41">
      <c r="C4102" t="s">
        <v>1978</v>
      </c>
      <c r="D4102" t="s">
        <v>807</v>
      </c>
      <c r="E4102" t="s">
        <v>1321</v>
      </c>
      <c r="F4102">
        <v>141750</v>
      </c>
      <c r="G4102" t="s">
        <v>8298</v>
      </c>
      <c r="H4102">
        <v>1000029934</v>
      </c>
      <c r="I4102" t="s">
        <v>2021</v>
      </c>
      <c r="J4102">
        <v>2019</v>
      </c>
      <c r="K4102">
        <v>0</v>
      </c>
      <c r="L4102">
        <v>1088</v>
      </c>
      <c r="M4102">
        <v>0</v>
      </c>
      <c r="N4102" s="10" t="s">
        <v>8299</v>
      </c>
      <c r="O4102" t="s">
        <v>8300</v>
      </c>
      <c r="P4102" t="s">
        <v>8301</v>
      </c>
      <c r="Q4102" t="s">
        <v>1678</v>
      </c>
      <c r="R4102">
        <v>43466</v>
      </c>
      <c r="S4102" t="s">
        <v>4199</v>
      </c>
      <c r="T4102" t="s">
        <v>4200</v>
      </c>
      <c r="U4102">
        <v>1088</v>
      </c>
      <c r="V4102" t="s">
        <v>1601</v>
      </c>
      <c r="W4102" t="s">
        <v>1703</v>
      </c>
      <c r="X4102" t="s">
        <v>1681</v>
      </c>
      <c r="Y4102" t="s">
        <v>1681</v>
      </c>
      <c r="Z4102" t="s">
        <v>1682</v>
      </c>
      <c r="AA4102" t="s">
        <v>1682</v>
      </c>
      <c r="AB4102" t="s">
        <v>1682</v>
      </c>
      <c r="AC4102">
        <v>0</v>
      </c>
      <c r="AD4102">
        <v>0</v>
      </c>
      <c r="AM4102" t="s">
        <v>5024</v>
      </c>
    </row>
    <row r="4103" spans="3:41">
      <c r="C4103" t="s">
        <v>1978</v>
      </c>
      <c r="D4103" t="s">
        <v>767</v>
      </c>
      <c r="E4103" t="s">
        <v>165</v>
      </c>
      <c r="F4103">
        <v>141112</v>
      </c>
      <c r="G4103" t="s">
        <v>263</v>
      </c>
      <c r="H4103">
        <v>1000011264</v>
      </c>
      <c r="I4103" t="s">
        <v>1676</v>
      </c>
      <c r="J4103">
        <v>2015</v>
      </c>
      <c r="K4103">
        <v>28761</v>
      </c>
      <c r="L4103">
        <v>629</v>
      </c>
      <c r="M4103">
        <v>45.724960254372021</v>
      </c>
      <c r="N4103" s="10" t="s">
        <v>319</v>
      </c>
      <c r="O4103" t="s">
        <v>1835</v>
      </c>
      <c r="P4103" t="s">
        <v>386</v>
      </c>
      <c r="Q4103" t="s">
        <v>1678</v>
      </c>
      <c r="R4103">
        <v>42005</v>
      </c>
      <c r="S4103" t="s">
        <v>1679</v>
      </c>
      <c r="T4103" t="s">
        <v>1680</v>
      </c>
      <c r="U4103">
        <v>629</v>
      </c>
      <c r="V4103" t="s">
        <v>59</v>
      </c>
      <c r="W4103" t="s">
        <v>1697</v>
      </c>
      <c r="X4103" t="s">
        <v>1681</v>
      </c>
      <c r="Y4103" t="s">
        <v>1681</v>
      </c>
      <c r="Z4103" t="s">
        <v>1682</v>
      </c>
      <c r="AA4103" t="s">
        <v>1682</v>
      </c>
      <c r="AB4103" t="s">
        <v>1682</v>
      </c>
      <c r="AC4103">
        <v>29225.599999999999</v>
      </c>
      <c r="AM4103" t="s">
        <v>1836</v>
      </c>
      <c r="AN4103" t="s">
        <v>1684</v>
      </c>
    </row>
    <row r="4104" spans="3:41">
      <c r="D4104" t="s">
        <v>521</v>
      </c>
      <c r="E4104" t="s">
        <v>287</v>
      </c>
      <c r="F4104">
        <v>126351</v>
      </c>
      <c r="G4104" t="s">
        <v>8302</v>
      </c>
      <c r="H4104" t="s">
        <v>2006</v>
      </c>
      <c r="I4104" t="s">
        <v>2006</v>
      </c>
      <c r="J4104">
        <v>2016</v>
      </c>
      <c r="K4104">
        <v>25981.49</v>
      </c>
      <c r="L4104">
        <v>275</v>
      </c>
      <c r="M4104">
        <v>94.478145454545441</v>
      </c>
      <c r="N4104" s="10" t="s">
        <v>8303</v>
      </c>
      <c r="O4104" t="s">
        <v>8304</v>
      </c>
      <c r="P4104" t="s">
        <v>8305</v>
      </c>
      <c r="Q4104" t="s">
        <v>1678</v>
      </c>
      <c r="R4104">
        <v>42370</v>
      </c>
      <c r="S4104" t="s">
        <v>1679</v>
      </c>
      <c r="T4104" t="s">
        <v>1680</v>
      </c>
      <c r="U4104">
        <v>275</v>
      </c>
      <c r="V4104" t="s">
        <v>60</v>
      </c>
      <c r="W4104" t="s">
        <v>1689</v>
      </c>
      <c r="X4104" t="s">
        <v>1681</v>
      </c>
      <c r="Y4104" t="s">
        <v>1681</v>
      </c>
      <c r="Z4104" t="s">
        <v>1682</v>
      </c>
      <c r="AA4104" t="s">
        <v>1682</v>
      </c>
      <c r="AB4104" t="s">
        <v>1682</v>
      </c>
      <c r="AC4104">
        <v>25981.5</v>
      </c>
      <c r="AN4104" t="s">
        <v>1684</v>
      </c>
    </row>
    <row r="4105" spans="3:41">
      <c r="D4105" t="s">
        <v>738</v>
      </c>
      <c r="E4105" t="s">
        <v>148</v>
      </c>
      <c r="F4105">
        <v>138249</v>
      </c>
      <c r="G4105" t="s">
        <v>8306</v>
      </c>
      <c r="H4105">
        <v>1000011001</v>
      </c>
      <c r="I4105" t="s">
        <v>2233</v>
      </c>
      <c r="J4105">
        <v>2018</v>
      </c>
      <c r="K4105">
        <v>732542.69799999997</v>
      </c>
      <c r="L4105">
        <v>1822</v>
      </c>
      <c r="M4105">
        <v>402.05417014270029</v>
      </c>
      <c r="N4105" s="10" t="s">
        <v>8307</v>
      </c>
      <c r="O4105" t="s">
        <v>8308</v>
      </c>
      <c r="P4105" t="s">
        <v>8309</v>
      </c>
      <c r="Q4105" t="s">
        <v>1678</v>
      </c>
      <c r="R4105">
        <v>43101</v>
      </c>
      <c r="S4105" t="s">
        <v>1679</v>
      </c>
      <c r="T4105" t="s">
        <v>1680</v>
      </c>
      <c r="U4105">
        <v>1822</v>
      </c>
      <c r="V4105" t="s">
        <v>1591</v>
      </c>
      <c r="W4105" t="s">
        <v>1686</v>
      </c>
      <c r="X4105" t="s">
        <v>1681</v>
      </c>
      <c r="Y4105" t="s">
        <v>1681</v>
      </c>
      <c r="Z4105" t="s">
        <v>1682</v>
      </c>
      <c r="AA4105" t="s">
        <v>1682</v>
      </c>
      <c r="AB4105" t="s">
        <v>1682</v>
      </c>
      <c r="AC4105">
        <v>205739.4</v>
      </c>
      <c r="AD4105">
        <v>585337</v>
      </c>
      <c r="AM4105" t="s">
        <v>741</v>
      </c>
      <c r="AN4105" t="s">
        <v>1684</v>
      </c>
      <c r="AO4105">
        <v>8760</v>
      </c>
    </row>
    <row r="4106" spans="3:41">
      <c r="D4106" t="s">
        <v>43</v>
      </c>
      <c r="E4106" t="s">
        <v>125</v>
      </c>
      <c r="F4106">
        <v>139841</v>
      </c>
      <c r="G4106" t="s">
        <v>8310</v>
      </c>
      <c r="H4106">
        <v>1000011001</v>
      </c>
      <c r="I4106" t="s">
        <v>2233</v>
      </c>
      <c r="J4106">
        <v>2012</v>
      </c>
      <c r="K4106">
        <v>754160.99</v>
      </c>
      <c r="L4106">
        <v>3740</v>
      </c>
      <c r="M4106">
        <v>201.64732352941181</v>
      </c>
      <c r="N4106" s="10" t="s">
        <v>8311</v>
      </c>
      <c r="O4106" t="s">
        <v>8312</v>
      </c>
      <c r="P4106" t="s">
        <v>8313</v>
      </c>
      <c r="Q4106" t="s">
        <v>1678</v>
      </c>
      <c r="R4106">
        <v>40909</v>
      </c>
      <c r="S4106" t="s">
        <v>1679</v>
      </c>
      <c r="T4106" t="s">
        <v>1680</v>
      </c>
      <c r="U4106">
        <v>3740</v>
      </c>
      <c r="V4106" t="s">
        <v>57</v>
      </c>
      <c r="W4106" t="s">
        <v>1754</v>
      </c>
      <c r="X4106" t="s">
        <v>1681</v>
      </c>
      <c r="Y4106" t="s">
        <v>1681</v>
      </c>
      <c r="Z4106" t="s">
        <v>1682</v>
      </c>
      <c r="AA4106" t="s">
        <v>1682</v>
      </c>
      <c r="AB4106" t="s">
        <v>1682</v>
      </c>
      <c r="AC4106">
        <v>754161</v>
      </c>
      <c r="AM4106" t="s">
        <v>813</v>
      </c>
      <c r="AN4106" t="s">
        <v>1684</v>
      </c>
      <c r="AO4106">
        <v>8760</v>
      </c>
    </row>
    <row r="4107" spans="3:41">
      <c r="D4107" t="s">
        <v>43</v>
      </c>
      <c r="E4107" t="s">
        <v>125</v>
      </c>
      <c r="F4107">
        <v>125094</v>
      </c>
      <c r="G4107" t="s">
        <v>8314</v>
      </c>
      <c r="H4107">
        <v>1000011278</v>
      </c>
      <c r="I4107" t="s">
        <v>1971</v>
      </c>
      <c r="J4107">
        <v>2010</v>
      </c>
      <c r="K4107">
        <v>701182.68300000008</v>
      </c>
      <c r="L4107">
        <v>4171</v>
      </c>
      <c r="M4107">
        <v>168.10901054902899</v>
      </c>
      <c r="N4107" s="10" t="s">
        <v>8315</v>
      </c>
      <c r="O4107" t="s">
        <v>8316</v>
      </c>
      <c r="P4107" t="s">
        <v>8317</v>
      </c>
      <c r="Q4107" t="s">
        <v>1678</v>
      </c>
      <c r="R4107">
        <v>40179</v>
      </c>
      <c r="S4107" t="s">
        <v>1679</v>
      </c>
      <c r="T4107" t="s">
        <v>1680</v>
      </c>
      <c r="U4107">
        <v>4171</v>
      </c>
      <c r="V4107" t="s">
        <v>1535</v>
      </c>
      <c r="W4107" t="s">
        <v>1805</v>
      </c>
      <c r="X4107" t="s">
        <v>1681</v>
      </c>
      <c r="Y4107" t="s">
        <v>1681</v>
      </c>
      <c r="Z4107" t="s">
        <v>1682</v>
      </c>
      <c r="AA4107" t="s">
        <v>1682</v>
      </c>
      <c r="AB4107" t="s">
        <v>1682</v>
      </c>
      <c r="AC4107">
        <v>404883</v>
      </c>
      <c r="AD4107">
        <v>329221.90000000002</v>
      </c>
      <c r="AM4107" t="s">
        <v>813</v>
      </c>
      <c r="AN4107" t="s">
        <v>1684</v>
      </c>
    </row>
    <row r="4108" spans="3:41">
      <c r="D4108" t="s">
        <v>773</v>
      </c>
      <c r="E4108" t="s">
        <v>8318</v>
      </c>
      <c r="F4108">
        <v>120687</v>
      </c>
      <c r="G4108" t="s">
        <v>8319</v>
      </c>
      <c r="H4108">
        <v>1000011278</v>
      </c>
      <c r="I4108" t="s">
        <v>1971</v>
      </c>
      <c r="J4108">
        <v>2016</v>
      </c>
      <c r="K4108">
        <v>1056302.1980000001</v>
      </c>
      <c r="L4108">
        <v>6477</v>
      </c>
      <c r="M4108">
        <v>163.0851008182801</v>
      </c>
      <c r="N4108" s="10" t="s">
        <v>8320</v>
      </c>
      <c r="O4108" t="s">
        <v>8321</v>
      </c>
      <c r="P4108" t="s">
        <v>8322</v>
      </c>
      <c r="Q4108" t="s">
        <v>1678</v>
      </c>
      <c r="R4108">
        <v>42370</v>
      </c>
      <c r="S4108" t="s">
        <v>1679</v>
      </c>
      <c r="T4108" t="s">
        <v>1680</v>
      </c>
      <c r="U4108">
        <v>6477</v>
      </c>
      <c r="V4108" t="s">
        <v>60</v>
      </c>
      <c r="W4108" t="s">
        <v>1689</v>
      </c>
      <c r="X4108" t="s">
        <v>1681</v>
      </c>
      <c r="Y4108" t="s">
        <v>1681</v>
      </c>
      <c r="Z4108" t="s">
        <v>1682</v>
      </c>
      <c r="AA4108" t="s">
        <v>1682</v>
      </c>
      <c r="AB4108" t="s">
        <v>1682</v>
      </c>
      <c r="AC4108">
        <v>306396</v>
      </c>
      <c r="AD4108">
        <v>833229.1</v>
      </c>
      <c r="AM4108" t="s">
        <v>1063</v>
      </c>
      <c r="AN4108" t="s">
        <v>1684</v>
      </c>
    </row>
    <row r="4109" spans="3:41">
      <c r="C4109" t="s">
        <v>1969</v>
      </c>
      <c r="D4109" t="s">
        <v>576</v>
      </c>
      <c r="E4109" t="s">
        <v>821</v>
      </c>
      <c r="F4109">
        <v>104107</v>
      </c>
      <c r="G4109" t="s">
        <v>8323</v>
      </c>
      <c r="H4109">
        <v>1000011278</v>
      </c>
      <c r="I4109" t="s">
        <v>1971</v>
      </c>
      <c r="J4109">
        <v>2012</v>
      </c>
      <c r="K4109">
        <v>1835666.3180112951</v>
      </c>
      <c r="L4109">
        <v>9316.83</v>
      </c>
      <c r="M4109">
        <v>197.02691988705331</v>
      </c>
      <c r="N4109" s="10" t="s">
        <v>8324</v>
      </c>
      <c r="O4109" t="s">
        <v>8325</v>
      </c>
      <c r="P4109" t="s">
        <v>8326</v>
      </c>
      <c r="Q4109" t="s">
        <v>1678</v>
      </c>
      <c r="R4109">
        <v>40909</v>
      </c>
      <c r="S4109" t="s">
        <v>1679</v>
      </c>
      <c r="T4109" t="s">
        <v>1680</v>
      </c>
      <c r="V4109" t="s">
        <v>57</v>
      </c>
      <c r="W4109" t="s">
        <v>1754</v>
      </c>
      <c r="X4109" t="s">
        <v>1681</v>
      </c>
      <c r="Y4109" t="s">
        <v>1681</v>
      </c>
      <c r="Z4109" t="s">
        <v>1682</v>
      </c>
      <c r="AA4109" t="s">
        <v>1682</v>
      </c>
      <c r="AB4109" t="s">
        <v>1682</v>
      </c>
      <c r="AC4109">
        <v>499953.9</v>
      </c>
      <c r="AD4109">
        <v>1484124.9</v>
      </c>
      <c r="AM4109" t="s">
        <v>1906</v>
      </c>
      <c r="AN4109" t="s">
        <v>1684</v>
      </c>
    </row>
    <row r="4110" spans="3:41">
      <c r="D4110" t="s">
        <v>576</v>
      </c>
      <c r="E4110" t="s">
        <v>821</v>
      </c>
      <c r="F4110">
        <v>104107</v>
      </c>
      <c r="G4110" t="s">
        <v>8323</v>
      </c>
      <c r="H4110">
        <v>1000011278</v>
      </c>
      <c r="I4110" t="s">
        <v>1971</v>
      </c>
      <c r="J4110">
        <v>2012</v>
      </c>
      <c r="K4110">
        <v>1835666.3180112951</v>
      </c>
      <c r="L4110">
        <v>9316.83</v>
      </c>
      <c r="M4110">
        <v>197.02691988705331</v>
      </c>
      <c r="N4110" s="10" t="s">
        <v>8324</v>
      </c>
      <c r="O4110" t="s">
        <v>8325</v>
      </c>
      <c r="P4110" t="s">
        <v>8326</v>
      </c>
      <c r="Q4110" t="s">
        <v>1678</v>
      </c>
      <c r="R4110">
        <v>40909</v>
      </c>
      <c r="S4110" t="s">
        <v>1679</v>
      </c>
      <c r="T4110" t="s">
        <v>1680</v>
      </c>
      <c r="U4110">
        <v>9317</v>
      </c>
      <c r="V4110" t="s">
        <v>57</v>
      </c>
      <c r="W4110" t="s">
        <v>1754</v>
      </c>
      <c r="X4110" t="s">
        <v>1681</v>
      </c>
      <c r="Y4110" t="s">
        <v>1681</v>
      </c>
      <c r="Z4110" t="s">
        <v>1682</v>
      </c>
      <c r="AA4110" t="s">
        <v>1682</v>
      </c>
      <c r="AB4110" t="s">
        <v>1682</v>
      </c>
      <c r="AC4110">
        <v>499953.9</v>
      </c>
      <c r="AD4110">
        <v>1484124.9</v>
      </c>
      <c r="AM4110" t="s">
        <v>1906</v>
      </c>
      <c r="AN4110" t="s">
        <v>1684</v>
      </c>
    </row>
    <row r="4111" spans="3:41">
      <c r="C4111" t="s">
        <v>1969</v>
      </c>
      <c r="D4111" t="s">
        <v>765</v>
      </c>
      <c r="E4111" t="s">
        <v>1047</v>
      </c>
      <c r="F4111">
        <v>120855</v>
      </c>
      <c r="G4111" t="s">
        <v>8327</v>
      </c>
      <c r="H4111">
        <v>1000011278</v>
      </c>
      <c r="I4111" t="s">
        <v>1971</v>
      </c>
      <c r="J4111">
        <v>2015</v>
      </c>
      <c r="K4111">
        <v>209348.84899999999</v>
      </c>
      <c r="L4111">
        <v>851.62</v>
      </c>
      <c r="M4111">
        <v>245.8242514266926</v>
      </c>
      <c r="N4111" s="10" t="s">
        <v>8328</v>
      </c>
      <c r="O4111" t="s">
        <v>8329</v>
      </c>
      <c r="P4111" t="s">
        <v>8330</v>
      </c>
      <c r="Q4111" t="s">
        <v>1678</v>
      </c>
      <c r="R4111">
        <v>42005</v>
      </c>
      <c r="S4111" t="s">
        <v>1679</v>
      </c>
      <c r="T4111" t="s">
        <v>1680</v>
      </c>
      <c r="V4111" t="s">
        <v>59</v>
      </c>
      <c r="W4111" t="s">
        <v>1697</v>
      </c>
      <c r="X4111" t="s">
        <v>1681</v>
      </c>
      <c r="Y4111" t="s">
        <v>1681</v>
      </c>
      <c r="Z4111" t="s">
        <v>1682</v>
      </c>
      <c r="AA4111" t="s">
        <v>1682</v>
      </c>
      <c r="AB4111" t="s">
        <v>1682</v>
      </c>
      <c r="AC4111">
        <v>64964</v>
      </c>
      <c r="AD4111">
        <v>160427.6</v>
      </c>
      <c r="AM4111" t="s">
        <v>1687</v>
      </c>
      <c r="AN4111" t="s">
        <v>1684</v>
      </c>
    </row>
    <row r="4112" spans="3:41">
      <c r="D4112" t="s">
        <v>765</v>
      </c>
      <c r="E4112" t="s">
        <v>1047</v>
      </c>
      <c r="F4112">
        <v>120855</v>
      </c>
      <c r="G4112" t="s">
        <v>8327</v>
      </c>
      <c r="H4112">
        <v>1000011278</v>
      </c>
      <c r="I4112" t="s">
        <v>1971</v>
      </c>
      <c r="J4112">
        <v>2015</v>
      </c>
      <c r="K4112">
        <v>209348.84899999999</v>
      </c>
      <c r="L4112">
        <v>851.62</v>
      </c>
      <c r="M4112">
        <v>245.8242514266926</v>
      </c>
      <c r="N4112" s="10" t="s">
        <v>8328</v>
      </c>
      <c r="O4112" t="s">
        <v>8329</v>
      </c>
      <c r="P4112" t="s">
        <v>8330</v>
      </c>
      <c r="Q4112" t="s">
        <v>1678</v>
      </c>
      <c r="R4112">
        <v>42005</v>
      </c>
      <c r="S4112" t="s">
        <v>1679</v>
      </c>
      <c r="T4112" t="s">
        <v>1680</v>
      </c>
      <c r="U4112">
        <v>852</v>
      </c>
      <c r="V4112" t="s">
        <v>59</v>
      </c>
      <c r="W4112" t="s">
        <v>1697</v>
      </c>
      <c r="X4112" t="s">
        <v>1681</v>
      </c>
      <c r="Y4112" t="s">
        <v>1681</v>
      </c>
      <c r="Z4112" t="s">
        <v>1682</v>
      </c>
      <c r="AA4112" t="s">
        <v>1682</v>
      </c>
      <c r="AB4112" t="s">
        <v>1682</v>
      </c>
      <c r="AC4112">
        <v>64964</v>
      </c>
      <c r="AD4112">
        <v>160427.6</v>
      </c>
      <c r="AM4112" t="s">
        <v>1687</v>
      </c>
      <c r="AN4112" t="s">
        <v>1684</v>
      </c>
    </row>
    <row r="4113" spans="3:41">
      <c r="C4113" t="s">
        <v>1969</v>
      </c>
      <c r="D4113" t="s">
        <v>753</v>
      </c>
      <c r="E4113" t="s">
        <v>144</v>
      </c>
      <c r="F4113">
        <v>138891</v>
      </c>
      <c r="G4113" t="s">
        <v>8331</v>
      </c>
      <c r="H4113" t="s">
        <v>2006</v>
      </c>
      <c r="I4113" t="s">
        <v>2006</v>
      </c>
      <c r="J4113">
        <v>2012</v>
      </c>
      <c r="K4113">
        <v>2523849.40466</v>
      </c>
      <c r="L4113">
        <v>10704.08</v>
      </c>
      <c r="M4113">
        <v>235.78386976367889</v>
      </c>
      <c r="N4113" s="10" t="s">
        <v>8332</v>
      </c>
      <c r="O4113" t="s">
        <v>8333</v>
      </c>
      <c r="P4113" t="s">
        <v>8334</v>
      </c>
      <c r="Q4113" t="s">
        <v>1678</v>
      </c>
      <c r="R4113">
        <v>40909</v>
      </c>
      <c r="S4113" t="s">
        <v>1679</v>
      </c>
      <c r="T4113" t="s">
        <v>1680</v>
      </c>
      <c r="V4113" t="s">
        <v>57</v>
      </c>
      <c r="W4113" t="s">
        <v>1754</v>
      </c>
      <c r="X4113" t="s">
        <v>1681</v>
      </c>
      <c r="Y4113" t="s">
        <v>1681</v>
      </c>
      <c r="Z4113" t="s">
        <v>1682</v>
      </c>
      <c r="AA4113" t="s">
        <v>1682</v>
      </c>
      <c r="AB4113" t="s">
        <v>1682</v>
      </c>
      <c r="AC4113">
        <v>1044353.1</v>
      </c>
      <c r="AD4113">
        <v>1644457.1</v>
      </c>
      <c r="AM4113" t="s">
        <v>1901</v>
      </c>
      <c r="AN4113" t="s">
        <v>1684</v>
      </c>
    </row>
    <row r="4114" spans="3:41">
      <c r="C4114" t="s">
        <v>1969</v>
      </c>
      <c r="D4114" t="s">
        <v>753</v>
      </c>
      <c r="E4114" t="s">
        <v>144</v>
      </c>
      <c r="F4114">
        <v>138891</v>
      </c>
      <c r="G4114" t="s">
        <v>8331</v>
      </c>
      <c r="H4114" t="s">
        <v>2006</v>
      </c>
      <c r="I4114" t="s">
        <v>2006</v>
      </c>
      <c r="J4114">
        <v>2012</v>
      </c>
      <c r="K4114">
        <v>2523849.40466</v>
      </c>
      <c r="L4114">
        <v>10704.08</v>
      </c>
      <c r="M4114">
        <v>235.78386976367889</v>
      </c>
      <c r="N4114" s="10" t="s">
        <v>8332</v>
      </c>
      <c r="O4114" t="s">
        <v>8333</v>
      </c>
      <c r="P4114" t="s">
        <v>8334</v>
      </c>
      <c r="Q4114" t="s">
        <v>1678</v>
      </c>
      <c r="R4114">
        <v>40909</v>
      </c>
      <c r="S4114" t="s">
        <v>2033</v>
      </c>
      <c r="T4114" t="s">
        <v>2034</v>
      </c>
      <c r="V4114" t="s">
        <v>57</v>
      </c>
      <c r="W4114" t="s">
        <v>1754</v>
      </c>
      <c r="X4114" t="s">
        <v>1681</v>
      </c>
      <c r="Y4114" t="s">
        <v>1699</v>
      </c>
      <c r="Z4114" t="s">
        <v>1682</v>
      </c>
      <c r="AA4114" t="s">
        <v>1682</v>
      </c>
      <c r="AB4114" t="s">
        <v>1682</v>
      </c>
      <c r="AC4114">
        <v>1044353.1</v>
      </c>
      <c r="AD4114">
        <v>1644457.1</v>
      </c>
      <c r="AM4114" t="s">
        <v>1901</v>
      </c>
    </row>
    <row r="4115" spans="3:41">
      <c r="C4115" t="s">
        <v>1978</v>
      </c>
      <c r="D4115" t="s">
        <v>750</v>
      </c>
      <c r="E4115" t="s">
        <v>134</v>
      </c>
      <c r="F4115">
        <v>110934</v>
      </c>
      <c r="G4115" t="s">
        <v>8335</v>
      </c>
      <c r="H4115">
        <v>1000010961</v>
      </c>
      <c r="I4115" t="s">
        <v>2817</v>
      </c>
      <c r="J4115">
        <v>2013</v>
      </c>
      <c r="K4115">
        <v>0</v>
      </c>
      <c r="L4115">
        <v>113</v>
      </c>
      <c r="M4115">
        <v>0</v>
      </c>
      <c r="N4115" s="10" t="s">
        <v>8336</v>
      </c>
      <c r="O4115" t="s">
        <v>8337</v>
      </c>
      <c r="P4115" t="s">
        <v>8338</v>
      </c>
      <c r="Q4115" t="s">
        <v>1678</v>
      </c>
      <c r="R4115">
        <v>41275</v>
      </c>
      <c r="S4115" t="s">
        <v>1679</v>
      </c>
      <c r="T4115" t="s">
        <v>1680</v>
      </c>
      <c r="U4115">
        <v>113</v>
      </c>
      <c r="V4115" t="s">
        <v>58</v>
      </c>
      <c r="W4115" t="s">
        <v>1727</v>
      </c>
      <c r="X4115" t="s">
        <v>1681</v>
      </c>
      <c r="Y4115" t="s">
        <v>1681</v>
      </c>
      <c r="Z4115" t="s">
        <v>1682</v>
      </c>
      <c r="AA4115" t="s">
        <v>1682</v>
      </c>
      <c r="AB4115" t="s">
        <v>1682</v>
      </c>
      <c r="AM4115" t="s">
        <v>1946</v>
      </c>
      <c r="AN4115" t="s">
        <v>1684</v>
      </c>
    </row>
    <row r="4116" spans="3:41">
      <c r="D4116" t="s">
        <v>751</v>
      </c>
      <c r="E4116" t="s">
        <v>818</v>
      </c>
      <c r="F4116">
        <v>140554</v>
      </c>
      <c r="G4116" t="s">
        <v>8339</v>
      </c>
      <c r="H4116">
        <v>1000011278</v>
      </c>
      <c r="I4116" t="s">
        <v>1971</v>
      </c>
      <c r="J4116">
        <v>2015</v>
      </c>
      <c r="K4116">
        <v>190895</v>
      </c>
      <c r="L4116">
        <v>856</v>
      </c>
      <c r="M4116">
        <v>223.00817757009349</v>
      </c>
      <c r="N4116" s="10" t="s">
        <v>8340</v>
      </c>
      <c r="O4116" t="s">
        <v>8341</v>
      </c>
      <c r="P4116" t="s">
        <v>8342</v>
      </c>
      <c r="Q4116" t="s">
        <v>1678</v>
      </c>
      <c r="R4116">
        <v>42005</v>
      </c>
      <c r="S4116" t="s">
        <v>1679</v>
      </c>
      <c r="T4116" t="s">
        <v>1680</v>
      </c>
      <c r="U4116">
        <v>856</v>
      </c>
      <c r="V4116" t="s">
        <v>59</v>
      </c>
      <c r="W4116" t="s">
        <v>1697</v>
      </c>
      <c r="X4116" t="s">
        <v>1681</v>
      </c>
      <c r="Y4116" t="s">
        <v>1681</v>
      </c>
      <c r="Z4116" t="s">
        <v>1682</v>
      </c>
      <c r="AA4116" t="s">
        <v>1682</v>
      </c>
      <c r="AB4116" t="s">
        <v>1682</v>
      </c>
      <c r="AC4116">
        <v>190895</v>
      </c>
      <c r="AM4116" t="s">
        <v>1827</v>
      </c>
      <c r="AN4116" t="s">
        <v>1684</v>
      </c>
    </row>
    <row r="4117" spans="3:41">
      <c r="C4117" t="s">
        <v>1969</v>
      </c>
      <c r="D4117" t="s">
        <v>542</v>
      </c>
      <c r="E4117" t="s">
        <v>1267</v>
      </c>
      <c r="F4117">
        <v>126431</v>
      </c>
      <c r="G4117" t="s">
        <v>8343</v>
      </c>
      <c r="H4117">
        <v>1000011278</v>
      </c>
      <c r="I4117" t="s">
        <v>1971</v>
      </c>
      <c r="J4117">
        <v>2011</v>
      </c>
      <c r="K4117">
        <v>485387.00300000003</v>
      </c>
      <c r="L4117">
        <v>3321.69</v>
      </c>
      <c r="M4117">
        <v>146.1265208372846</v>
      </c>
      <c r="N4117" s="10" t="s">
        <v>8344</v>
      </c>
      <c r="O4117" t="s">
        <v>8345</v>
      </c>
      <c r="P4117" t="s">
        <v>8346</v>
      </c>
      <c r="Q4117" t="s">
        <v>1678</v>
      </c>
      <c r="R4117">
        <v>40544</v>
      </c>
      <c r="S4117" t="s">
        <v>1679</v>
      </c>
      <c r="T4117" t="s">
        <v>1680</v>
      </c>
      <c r="V4117" t="s">
        <v>1572</v>
      </c>
      <c r="W4117" t="s">
        <v>1574</v>
      </c>
      <c r="X4117" t="s">
        <v>1681</v>
      </c>
      <c r="Y4117" t="s">
        <v>1681</v>
      </c>
      <c r="Z4117" t="s">
        <v>1682</v>
      </c>
      <c r="AA4117" t="s">
        <v>1682</v>
      </c>
      <c r="AB4117" t="s">
        <v>1682</v>
      </c>
      <c r="AC4117">
        <v>201065</v>
      </c>
      <c r="AD4117">
        <v>315913.40000000002</v>
      </c>
      <c r="AM4117" t="s">
        <v>1683</v>
      </c>
      <c r="AN4117" t="s">
        <v>1684</v>
      </c>
    </row>
    <row r="4118" spans="3:41">
      <c r="D4118" t="s">
        <v>542</v>
      </c>
      <c r="E4118" t="s">
        <v>1267</v>
      </c>
      <c r="F4118">
        <v>126431</v>
      </c>
      <c r="G4118" t="s">
        <v>8343</v>
      </c>
      <c r="H4118">
        <v>1000011278</v>
      </c>
      <c r="I4118" t="s">
        <v>1971</v>
      </c>
      <c r="J4118">
        <v>2011</v>
      </c>
      <c r="K4118">
        <v>485387.00300000003</v>
      </c>
      <c r="L4118">
        <v>3321.69</v>
      </c>
      <c r="M4118">
        <v>146.1265208372846</v>
      </c>
      <c r="N4118" s="10" t="s">
        <v>8344</v>
      </c>
      <c r="O4118" t="s">
        <v>8345</v>
      </c>
      <c r="P4118" t="s">
        <v>8346</v>
      </c>
      <c r="Q4118" t="s">
        <v>1678</v>
      </c>
      <c r="R4118">
        <v>40544</v>
      </c>
      <c r="S4118" t="s">
        <v>1679</v>
      </c>
      <c r="T4118" t="s">
        <v>1680</v>
      </c>
      <c r="U4118">
        <v>3322</v>
      </c>
      <c r="V4118" t="s">
        <v>1572</v>
      </c>
      <c r="W4118" t="s">
        <v>1574</v>
      </c>
      <c r="X4118" t="s">
        <v>1681</v>
      </c>
      <c r="Y4118" t="s">
        <v>1681</v>
      </c>
      <c r="Z4118" t="s">
        <v>1682</v>
      </c>
      <c r="AA4118" t="s">
        <v>1682</v>
      </c>
      <c r="AB4118" t="s">
        <v>1682</v>
      </c>
      <c r="AC4118">
        <v>201065</v>
      </c>
      <c r="AD4118">
        <v>315913.40000000002</v>
      </c>
      <c r="AM4118" t="s">
        <v>1683</v>
      </c>
      <c r="AN4118" t="s">
        <v>1684</v>
      </c>
    </row>
    <row r="4119" spans="3:41">
      <c r="D4119" t="s">
        <v>692</v>
      </c>
      <c r="E4119" t="s">
        <v>693</v>
      </c>
      <c r="F4119">
        <v>111124</v>
      </c>
      <c r="G4119" t="s">
        <v>8347</v>
      </c>
      <c r="H4119">
        <v>1000010961</v>
      </c>
      <c r="I4119" t="s">
        <v>2817</v>
      </c>
      <c r="J4119">
        <v>2015</v>
      </c>
      <c r="K4119">
        <v>276638.58600000001</v>
      </c>
      <c r="L4119">
        <v>946</v>
      </c>
      <c r="M4119">
        <v>292.42979492600432</v>
      </c>
      <c r="N4119" s="10" t="s">
        <v>8348</v>
      </c>
      <c r="O4119" t="s">
        <v>8349</v>
      </c>
      <c r="P4119" t="s">
        <v>8350</v>
      </c>
      <c r="Q4119" t="s">
        <v>1678</v>
      </c>
      <c r="R4119">
        <v>42005</v>
      </c>
      <c r="S4119" t="s">
        <v>1679</v>
      </c>
      <c r="T4119" t="s">
        <v>1680</v>
      </c>
      <c r="U4119">
        <v>946</v>
      </c>
      <c r="V4119" t="s">
        <v>59</v>
      </c>
      <c r="W4119" t="s">
        <v>1697</v>
      </c>
      <c r="X4119" t="s">
        <v>1681</v>
      </c>
      <c r="Y4119" t="s">
        <v>1681</v>
      </c>
      <c r="Z4119" t="s">
        <v>1682</v>
      </c>
      <c r="AA4119" t="s">
        <v>1682</v>
      </c>
      <c r="AB4119" t="s">
        <v>1682</v>
      </c>
      <c r="AC4119">
        <v>34024.1</v>
      </c>
      <c r="AD4119">
        <v>269571.59999999998</v>
      </c>
      <c r="AM4119" t="s">
        <v>113</v>
      </c>
      <c r="AN4119" t="s">
        <v>1684</v>
      </c>
    </row>
    <row r="4120" spans="3:41">
      <c r="C4120" t="s">
        <v>1969</v>
      </c>
      <c r="D4120" t="s">
        <v>576</v>
      </c>
      <c r="E4120" t="s">
        <v>821</v>
      </c>
      <c r="F4120">
        <v>115885</v>
      </c>
      <c r="G4120" t="s">
        <v>8351</v>
      </c>
      <c r="H4120">
        <v>1000011278</v>
      </c>
      <c r="I4120" t="s">
        <v>1971</v>
      </c>
      <c r="J4120">
        <v>2013</v>
      </c>
      <c r="K4120">
        <v>79987.291000000012</v>
      </c>
      <c r="L4120">
        <v>548.54</v>
      </c>
      <c r="M4120">
        <v>145.8185200714625</v>
      </c>
      <c r="N4120" s="10" t="s">
        <v>8352</v>
      </c>
      <c r="O4120" t="s">
        <v>8353</v>
      </c>
      <c r="P4120" t="s">
        <v>8354</v>
      </c>
      <c r="Q4120" t="s">
        <v>1678</v>
      </c>
      <c r="R4120">
        <v>41275</v>
      </c>
      <c r="S4120" t="s">
        <v>1679</v>
      </c>
      <c r="T4120" t="s">
        <v>1680</v>
      </c>
      <c r="V4120" t="s">
        <v>58</v>
      </c>
      <c r="W4120" t="s">
        <v>1727</v>
      </c>
      <c r="X4120" t="s">
        <v>1681</v>
      </c>
      <c r="Y4120" t="s">
        <v>1681</v>
      </c>
      <c r="Z4120" t="s">
        <v>1682</v>
      </c>
      <c r="AA4120" t="s">
        <v>1682</v>
      </c>
      <c r="AB4120" t="s">
        <v>1682</v>
      </c>
      <c r="AC4120">
        <v>5947</v>
      </c>
      <c r="AD4120">
        <v>82267</v>
      </c>
      <c r="AM4120" t="s">
        <v>1906</v>
      </c>
      <c r="AN4120" t="s">
        <v>1684</v>
      </c>
    </row>
    <row r="4121" spans="3:41">
      <c r="D4121" t="s">
        <v>767</v>
      </c>
      <c r="E4121" t="s">
        <v>165</v>
      </c>
      <c r="F4121">
        <v>110013</v>
      </c>
      <c r="G4121" t="s">
        <v>8355</v>
      </c>
      <c r="H4121">
        <v>1000011001</v>
      </c>
      <c r="I4121" t="s">
        <v>2233</v>
      </c>
      <c r="J4121">
        <v>2016</v>
      </c>
      <c r="K4121">
        <v>555076</v>
      </c>
      <c r="L4121">
        <v>2553</v>
      </c>
      <c r="M4121">
        <v>217.42107324716019</v>
      </c>
      <c r="N4121" s="10" t="s">
        <v>8356</v>
      </c>
      <c r="O4121" t="s">
        <v>8357</v>
      </c>
      <c r="P4121" t="s">
        <v>8358</v>
      </c>
      <c r="Q4121" t="s">
        <v>1678</v>
      </c>
      <c r="R4121">
        <v>42370</v>
      </c>
      <c r="S4121" t="s">
        <v>1679</v>
      </c>
      <c r="T4121" t="s">
        <v>1680</v>
      </c>
      <c r="U4121">
        <v>2553</v>
      </c>
      <c r="V4121" t="s">
        <v>60</v>
      </c>
      <c r="W4121" t="s">
        <v>1689</v>
      </c>
      <c r="X4121" t="s">
        <v>1681</v>
      </c>
      <c r="Y4121" t="s">
        <v>1681</v>
      </c>
      <c r="Z4121" t="s">
        <v>1682</v>
      </c>
      <c r="AA4121" t="s">
        <v>1682</v>
      </c>
      <c r="AB4121" t="s">
        <v>1682</v>
      </c>
      <c r="AC4121">
        <v>555076</v>
      </c>
      <c r="AM4121" t="s">
        <v>1836</v>
      </c>
      <c r="AN4121" t="s">
        <v>1684</v>
      </c>
    </row>
    <row r="4122" spans="3:41">
      <c r="D4122" t="s">
        <v>579</v>
      </c>
      <c r="E4122" t="s">
        <v>1045</v>
      </c>
      <c r="F4122">
        <v>139808</v>
      </c>
      <c r="G4122" t="s">
        <v>8359</v>
      </c>
      <c r="H4122">
        <v>1000011001</v>
      </c>
      <c r="I4122" t="s">
        <v>2233</v>
      </c>
      <c r="J4122">
        <v>2015</v>
      </c>
      <c r="K4122">
        <v>245929.74100000001</v>
      </c>
      <c r="L4122">
        <v>1323</v>
      </c>
      <c r="M4122">
        <v>185.88793726379441</v>
      </c>
      <c r="N4122" s="10" t="s">
        <v>8360</v>
      </c>
      <c r="O4122" t="s">
        <v>8361</v>
      </c>
      <c r="P4122" t="s">
        <v>8362</v>
      </c>
      <c r="Q4122" t="s">
        <v>1678</v>
      </c>
      <c r="R4122">
        <v>42005</v>
      </c>
      <c r="S4122" t="s">
        <v>1679</v>
      </c>
      <c r="T4122" t="s">
        <v>1680</v>
      </c>
      <c r="U4122">
        <v>1340</v>
      </c>
      <c r="V4122" t="s">
        <v>59</v>
      </c>
      <c r="W4122" t="s">
        <v>1697</v>
      </c>
      <c r="X4122" t="s">
        <v>1681</v>
      </c>
      <c r="Y4122" t="s">
        <v>1681</v>
      </c>
      <c r="Z4122" t="s">
        <v>1682</v>
      </c>
      <c r="AA4122" t="s">
        <v>1682</v>
      </c>
      <c r="AB4122" t="s">
        <v>1682</v>
      </c>
      <c r="AC4122">
        <v>90590</v>
      </c>
      <c r="AD4122">
        <v>172599.7</v>
      </c>
      <c r="AM4122" t="s">
        <v>2313</v>
      </c>
      <c r="AN4122" t="s">
        <v>1684</v>
      </c>
      <c r="AO4122">
        <v>8760</v>
      </c>
    </row>
    <row r="4123" spans="3:41">
      <c r="D4123" t="s">
        <v>767</v>
      </c>
      <c r="E4123" t="s">
        <v>1953</v>
      </c>
      <c r="F4123">
        <v>126387</v>
      </c>
      <c r="G4123" t="s">
        <v>8363</v>
      </c>
      <c r="H4123">
        <v>1000011278</v>
      </c>
      <c r="I4123" t="s">
        <v>1971</v>
      </c>
      <c r="J4123">
        <v>2015</v>
      </c>
      <c r="K4123">
        <v>213713</v>
      </c>
      <c r="L4123">
        <v>1649</v>
      </c>
      <c r="M4123">
        <v>129.60157671315949</v>
      </c>
      <c r="N4123" s="10" t="s">
        <v>8364</v>
      </c>
      <c r="O4123" t="s">
        <v>8365</v>
      </c>
      <c r="P4123" t="s">
        <v>8366</v>
      </c>
      <c r="Q4123" t="s">
        <v>1678</v>
      </c>
      <c r="R4123">
        <v>42005</v>
      </c>
      <c r="S4123" t="s">
        <v>1679</v>
      </c>
      <c r="T4123" t="s">
        <v>1680</v>
      </c>
      <c r="U4123">
        <v>1649</v>
      </c>
      <c r="V4123" t="s">
        <v>59</v>
      </c>
      <c r="W4123" t="s">
        <v>1697</v>
      </c>
      <c r="X4123" t="s">
        <v>1681</v>
      </c>
      <c r="Y4123" t="s">
        <v>1681</v>
      </c>
      <c r="Z4123" t="s">
        <v>1682</v>
      </c>
      <c r="AA4123" t="s">
        <v>1682</v>
      </c>
      <c r="AB4123" t="s">
        <v>1682</v>
      </c>
      <c r="AC4123">
        <v>213713</v>
      </c>
      <c r="AM4123" t="s">
        <v>1836</v>
      </c>
      <c r="AN4123" t="s">
        <v>1684</v>
      </c>
    </row>
    <row r="4124" spans="3:41">
      <c r="C4124" t="s">
        <v>1969</v>
      </c>
      <c r="D4124" t="s">
        <v>601</v>
      </c>
      <c r="E4124" t="s">
        <v>88</v>
      </c>
      <c r="F4124">
        <v>125664</v>
      </c>
      <c r="G4124" t="s">
        <v>8367</v>
      </c>
      <c r="H4124" t="s">
        <v>2006</v>
      </c>
      <c r="I4124" t="s">
        <v>2006</v>
      </c>
      <c r="J4124">
        <v>2013</v>
      </c>
      <c r="K4124">
        <v>417868.27933389548</v>
      </c>
      <c r="L4124">
        <v>3547.55</v>
      </c>
      <c r="M4124">
        <v>117.7906666104482</v>
      </c>
      <c r="N4124" s="10" t="s">
        <v>8368</v>
      </c>
      <c r="O4124" t="s">
        <v>8369</v>
      </c>
      <c r="P4124" t="s">
        <v>8370</v>
      </c>
      <c r="Q4124" t="s">
        <v>1678</v>
      </c>
      <c r="R4124">
        <v>41275</v>
      </c>
      <c r="S4124" t="s">
        <v>1679</v>
      </c>
      <c r="T4124" t="s">
        <v>1680</v>
      </c>
      <c r="V4124" t="s">
        <v>58</v>
      </c>
      <c r="W4124" t="s">
        <v>1727</v>
      </c>
      <c r="X4124" t="s">
        <v>1681</v>
      </c>
      <c r="Y4124" t="s">
        <v>1681</v>
      </c>
      <c r="Z4124" t="s">
        <v>1682</v>
      </c>
      <c r="AA4124" t="s">
        <v>1682</v>
      </c>
      <c r="AB4124" t="s">
        <v>1682</v>
      </c>
      <c r="AC4124">
        <v>228938.1</v>
      </c>
      <c r="AD4124">
        <v>209922.4</v>
      </c>
      <c r="AM4124" t="s">
        <v>1806</v>
      </c>
      <c r="AN4124" t="s">
        <v>1684</v>
      </c>
    </row>
    <row r="4125" spans="3:41">
      <c r="D4125" t="s">
        <v>601</v>
      </c>
      <c r="E4125" t="s">
        <v>88</v>
      </c>
      <c r="F4125">
        <v>125664</v>
      </c>
      <c r="G4125" t="s">
        <v>8367</v>
      </c>
      <c r="H4125" t="s">
        <v>2006</v>
      </c>
      <c r="I4125" t="s">
        <v>2006</v>
      </c>
      <c r="J4125">
        <v>2013</v>
      </c>
      <c r="K4125">
        <v>417868.27933389548</v>
      </c>
      <c r="L4125">
        <v>3547.55</v>
      </c>
      <c r="M4125">
        <v>117.7906666104482</v>
      </c>
      <c r="N4125" s="10" t="s">
        <v>8368</v>
      </c>
      <c r="O4125" t="s">
        <v>8369</v>
      </c>
      <c r="P4125" t="s">
        <v>8370</v>
      </c>
      <c r="Q4125" t="s">
        <v>1678</v>
      </c>
      <c r="R4125">
        <v>41275</v>
      </c>
      <c r="S4125" t="s">
        <v>1679</v>
      </c>
      <c r="T4125" t="s">
        <v>1680</v>
      </c>
      <c r="U4125">
        <v>3548</v>
      </c>
      <c r="V4125" t="s">
        <v>58</v>
      </c>
      <c r="W4125" t="s">
        <v>1727</v>
      </c>
      <c r="X4125" t="s">
        <v>1681</v>
      </c>
      <c r="Y4125" t="s">
        <v>1681</v>
      </c>
      <c r="Z4125" t="s">
        <v>1682</v>
      </c>
      <c r="AA4125" t="s">
        <v>1682</v>
      </c>
      <c r="AB4125" t="s">
        <v>1682</v>
      </c>
      <c r="AC4125">
        <v>228938.1</v>
      </c>
      <c r="AD4125">
        <v>209922.4</v>
      </c>
      <c r="AM4125" t="s">
        <v>1806</v>
      </c>
      <c r="AN4125" t="s">
        <v>1684</v>
      </c>
    </row>
    <row r="4126" spans="3:41">
      <c r="D4126" t="s">
        <v>767</v>
      </c>
      <c r="E4126" t="s">
        <v>1164</v>
      </c>
      <c r="F4126">
        <v>111303</v>
      </c>
      <c r="G4126" t="s">
        <v>8371</v>
      </c>
      <c r="H4126">
        <v>1000011001</v>
      </c>
      <c r="I4126" t="s">
        <v>2233</v>
      </c>
      <c r="J4126">
        <v>2016</v>
      </c>
      <c r="K4126">
        <v>149356</v>
      </c>
      <c r="L4126">
        <v>1234</v>
      </c>
      <c r="M4126">
        <v>121.0340356564019</v>
      </c>
      <c r="N4126" s="10" t="s">
        <v>8372</v>
      </c>
      <c r="O4126" t="s">
        <v>8373</v>
      </c>
      <c r="P4126" t="s">
        <v>8374</v>
      </c>
      <c r="Q4126" t="s">
        <v>1678</v>
      </c>
      <c r="R4126">
        <v>42370</v>
      </c>
      <c r="S4126" t="s">
        <v>1679</v>
      </c>
      <c r="T4126" t="s">
        <v>1680</v>
      </c>
      <c r="U4126">
        <v>1234</v>
      </c>
      <c r="V4126" t="s">
        <v>60</v>
      </c>
      <c r="W4126" t="s">
        <v>1689</v>
      </c>
      <c r="X4126" t="s">
        <v>1681</v>
      </c>
      <c r="Y4126" t="s">
        <v>1681</v>
      </c>
      <c r="Z4126" t="s">
        <v>1682</v>
      </c>
      <c r="AA4126" t="s">
        <v>1682</v>
      </c>
      <c r="AB4126" t="s">
        <v>1682</v>
      </c>
      <c r="AC4126">
        <v>149356</v>
      </c>
      <c r="AM4126" t="s">
        <v>7872</v>
      </c>
      <c r="AN4126" t="s">
        <v>1684</v>
      </c>
    </row>
    <row r="4127" spans="3:41">
      <c r="D4127" t="s">
        <v>753</v>
      </c>
      <c r="E4127" t="s">
        <v>1304</v>
      </c>
      <c r="F4127">
        <v>126788</v>
      </c>
      <c r="G4127" t="s">
        <v>8375</v>
      </c>
      <c r="H4127">
        <v>1000011215</v>
      </c>
      <c r="I4127" t="s">
        <v>3362</v>
      </c>
      <c r="J4127">
        <v>2011</v>
      </c>
      <c r="K4127">
        <v>179075.99</v>
      </c>
      <c r="L4127">
        <v>2984</v>
      </c>
      <c r="M4127">
        <v>60.0120609919571</v>
      </c>
      <c r="N4127" s="10" t="s">
        <v>8376</v>
      </c>
      <c r="O4127" t="s">
        <v>8377</v>
      </c>
      <c r="P4127" t="s">
        <v>8378</v>
      </c>
      <c r="Q4127" t="s">
        <v>1678</v>
      </c>
      <c r="R4127">
        <v>40544</v>
      </c>
      <c r="S4127" t="s">
        <v>1679</v>
      </c>
      <c r="T4127" t="s">
        <v>1680</v>
      </c>
      <c r="U4127">
        <v>2984</v>
      </c>
      <c r="V4127" t="s">
        <v>1572</v>
      </c>
      <c r="W4127" t="s">
        <v>1574</v>
      </c>
      <c r="X4127" t="s">
        <v>1681</v>
      </c>
      <c r="Y4127" t="s">
        <v>1681</v>
      </c>
      <c r="Z4127" t="s">
        <v>1682</v>
      </c>
      <c r="AA4127" t="s">
        <v>1682</v>
      </c>
      <c r="AB4127" t="s">
        <v>1682</v>
      </c>
      <c r="AC4127">
        <v>179076</v>
      </c>
      <c r="AM4127" t="s">
        <v>1901</v>
      </c>
      <c r="AN4127" t="s">
        <v>1684</v>
      </c>
    </row>
    <row r="4128" spans="3:41">
      <c r="D4128" t="s">
        <v>692</v>
      </c>
      <c r="E4128" t="s">
        <v>113</v>
      </c>
      <c r="F4128">
        <v>102200</v>
      </c>
      <c r="G4128" t="s">
        <v>8379</v>
      </c>
      <c r="H4128">
        <v>1000010650</v>
      </c>
      <c r="I4128" t="s">
        <v>2905</v>
      </c>
      <c r="J4128">
        <v>2019</v>
      </c>
      <c r="K4128">
        <v>972465.85599999991</v>
      </c>
      <c r="L4128">
        <v>3390</v>
      </c>
      <c r="M4128">
        <v>286.86308436578167</v>
      </c>
      <c r="N4128" s="10" t="s">
        <v>8380</v>
      </c>
      <c r="O4128" t="s">
        <v>8381</v>
      </c>
      <c r="P4128" t="s">
        <v>8382</v>
      </c>
      <c r="Q4128" t="s">
        <v>1678</v>
      </c>
      <c r="R4128">
        <v>43466</v>
      </c>
      <c r="S4128" t="s">
        <v>1679</v>
      </c>
      <c r="T4128" t="s">
        <v>1680</v>
      </c>
      <c r="U4128">
        <v>3390</v>
      </c>
      <c r="V4128" t="s">
        <v>1601</v>
      </c>
      <c r="W4128" t="s">
        <v>1703</v>
      </c>
      <c r="X4128" t="s">
        <v>1681</v>
      </c>
      <c r="Y4128" t="s">
        <v>1681</v>
      </c>
      <c r="Z4128" t="s">
        <v>1682</v>
      </c>
      <c r="AA4128" t="s">
        <v>1682</v>
      </c>
      <c r="AB4128" t="s">
        <v>1682</v>
      </c>
      <c r="AC4128">
        <v>76422.2</v>
      </c>
      <c r="AD4128">
        <v>995604</v>
      </c>
      <c r="AM4128" t="s">
        <v>113</v>
      </c>
      <c r="AN4128" t="s">
        <v>1684</v>
      </c>
    </row>
    <row r="4129" spans="3:41">
      <c r="D4129" t="s">
        <v>767</v>
      </c>
      <c r="E4129" t="s">
        <v>828</v>
      </c>
      <c r="F4129">
        <v>140972</v>
      </c>
      <c r="G4129" t="s">
        <v>8383</v>
      </c>
      <c r="H4129">
        <v>1000010896</v>
      </c>
      <c r="I4129" t="s">
        <v>3149</v>
      </c>
      <c r="J4129">
        <v>2019</v>
      </c>
      <c r="K4129">
        <v>161698</v>
      </c>
      <c r="L4129">
        <v>988</v>
      </c>
      <c r="M4129">
        <v>163.66194331983809</v>
      </c>
      <c r="N4129" s="10" t="s">
        <v>8384</v>
      </c>
      <c r="O4129" t="s">
        <v>8385</v>
      </c>
      <c r="P4129" t="s">
        <v>8386</v>
      </c>
      <c r="Q4129" t="s">
        <v>1678</v>
      </c>
      <c r="R4129">
        <v>43466</v>
      </c>
      <c r="S4129" t="s">
        <v>1679</v>
      </c>
      <c r="T4129" t="s">
        <v>1680</v>
      </c>
      <c r="U4129">
        <v>988</v>
      </c>
      <c r="V4129" t="s">
        <v>1601</v>
      </c>
      <c r="W4129" t="s">
        <v>1703</v>
      </c>
      <c r="X4129" t="s">
        <v>1681</v>
      </c>
      <c r="Y4129" t="s">
        <v>1681</v>
      </c>
      <c r="Z4129" t="s">
        <v>1682</v>
      </c>
      <c r="AA4129" t="s">
        <v>1682</v>
      </c>
      <c r="AB4129" t="s">
        <v>1682</v>
      </c>
      <c r="AC4129">
        <v>161698</v>
      </c>
      <c r="AM4129" t="s">
        <v>1836</v>
      </c>
      <c r="AN4129" t="s">
        <v>1684</v>
      </c>
    </row>
    <row r="4130" spans="3:41">
      <c r="D4130" t="s">
        <v>751</v>
      </c>
      <c r="E4130" t="s">
        <v>818</v>
      </c>
      <c r="F4130">
        <v>112050</v>
      </c>
      <c r="G4130" t="s">
        <v>839</v>
      </c>
      <c r="H4130">
        <v>1000011264</v>
      </c>
      <c r="I4130" t="s">
        <v>1676</v>
      </c>
      <c r="J4130">
        <v>2018</v>
      </c>
      <c r="K4130">
        <v>970751</v>
      </c>
      <c r="L4130">
        <v>3851</v>
      </c>
      <c r="M4130">
        <v>252.07764217086469</v>
      </c>
      <c r="N4130" s="10" t="s">
        <v>1186</v>
      </c>
      <c r="O4130" t="s">
        <v>1837</v>
      </c>
      <c r="P4130" t="s">
        <v>1446</v>
      </c>
      <c r="Q4130" t="s">
        <v>1678</v>
      </c>
      <c r="R4130">
        <v>43101</v>
      </c>
      <c r="S4130" t="s">
        <v>1679</v>
      </c>
      <c r="T4130" t="s">
        <v>1680</v>
      </c>
      <c r="U4130">
        <v>3851</v>
      </c>
      <c r="V4130" t="s">
        <v>1591</v>
      </c>
      <c r="W4130" t="s">
        <v>1686</v>
      </c>
      <c r="X4130" t="s">
        <v>1681</v>
      </c>
      <c r="Y4130" t="s">
        <v>1681</v>
      </c>
      <c r="Z4130" t="s">
        <v>1682</v>
      </c>
      <c r="AA4130" t="s">
        <v>1682</v>
      </c>
      <c r="AB4130" t="s">
        <v>1682</v>
      </c>
      <c r="AC4130">
        <v>970751</v>
      </c>
      <c r="AM4130" t="s">
        <v>1827</v>
      </c>
      <c r="AN4130" t="s">
        <v>1684</v>
      </c>
    </row>
    <row r="4131" spans="3:41">
      <c r="C4131" t="s">
        <v>1969</v>
      </c>
      <c r="D4131" t="s">
        <v>522</v>
      </c>
      <c r="E4131" t="s">
        <v>62</v>
      </c>
      <c r="F4131">
        <v>123687</v>
      </c>
      <c r="G4131" t="s">
        <v>8387</v>
      </c>
      <c r="H4131" t="s">
        <v>2006</v>
      </c>
      <c r="I4131" t="s">
        <v>2006</v>
      </c>
      <c r="J4131">
        <v>2019</v>
      </c>
      <c r="K4131">
        <v>717903.55</v>
      </c>
      <c r="L4131">
        <v>3957.17</v>
      </c>
      <c r="M4131">
        <v>181.41842528877959</v>
      </c>
      <c r="N4131" s="10" t="s">
        <v>8388</v>
      </c>
      <c r="O4131" t="s">
        <v>8389</v>
      </c>
      <c r="P4131" t="s">
        <v>8390</v>
      </c>
      <c r="Q4131" t="s">
        <v>1678</v>
      </c>
      <c r="R4131">
        <v>43466</v>
      </c>
      <c r="S4131" t="s">
        <v>1679</v>
      </c>
      <c r="T4131" t="s">
        <v>1680</v>
      </c>
      <c r="V4131" t="s">
        <v>1601</v>
      </c>
      <c r="W4131" t="s">
        <v>1703</v>
      </c>
      <c r="X4131" t="s">
        <v>1681</v>
      </c>
      <c r="Y4131" t="s">
        <v>1681</v>
      </c>
      <c r="Z4131" t="s">
        <v>1682</v>
      </c>
      <c r="AA4131" t="s">
        <v>1682</v>
      </c>
      <c r="AB4131" t="s">
        <v>1682</v>
      </c>
      <c r="AC4131">
        <v>535639</v>
      </c>
      <c r="AK4131">
        <v>145631.20000000001</v>
      </c>
      <c r="AL4131">
        <v>280637</v>
      </c>
      <c r="AM4131" t="s">
        <v>62</v>
      </c>
      <c r="AN4131" t="s">
        <v>1684</v>
      </c>
    </row>
    <row r="4132" spans="3:41">
      <c r="C4132" t="s">
        <v>1978</v>
      </c>
      <c r="D4132" t="s">
        <v>559</v>
      </c>
      <c r="E4132" t="s">
        <v>110</v>
      </c>
      <c r="F4132">
        <v>108072</v>
      </c>
      <c r="G4132" t="s">
        <v>1188</v>
      </c>
      <c r="H4132">
        <v>1000011307</v>
      </c>
      <c r="I4132" t="s">
        <v>5145</v>
      </c>
      <c r="J4132">
        <v>2016</v>
      </c>
      <c r="K4132">
        <v>23509.01</v>
      </c>
      <c r="L4132">
        <v>4400</v>
      </c>
      <c r="M4132">
        <v>5.3429568181818166</v>
      </c>
      <c r="N4132" s="10" t="s">
        <v>1187</v>
      </c>
      <c r="O4132" t="s">
        <v>8391</v>
      </c>
      <c r="P4132" t="s">
        <v>1447</v>
      </c>
      <c r="Q4132" t="s">
        <v>1678</v>
      </c>
      <c r="R4132">
        <v>42370</v>
      </c>
      <c r="S4132" t="s">
        <v>2039</v>
      </c>
      <c r="T4132" t="s">
        <v>2040</v>
      </c>
      <c r="U4132">
        <v>4400</v>
      </c>
      <c r="V4132" t="s">
        <v>60</v>
      </c>
      <c r="W4132" t="s">
        <v>1689</v>
      </c>
      <c r="X4132" t="s">
        <v>1681</v>
      </c>
      <c r="Y4132" t="s">
        <v>1681</v>
      </c>
      <c r="Z4132" t="s">
        <v>1682</v>
      </c>
      <c r="AA4132" t="s">
        <v>1682</v>
      </c>
      <c r="AB4132" t="s">
        <v>1682</v>
      </c>
      <c r="AC4132">
        <v>23509</v>
      </c>
      <c r="AM4132" t="s">
        <v>1878</v>
      </c>
    </row>
    <row r="4133" spans="3:41">
      <c r="C4133" t="s">
        <v>1978</v>
      </c>
      <c r="D4133" t="s">
        <v>767</v>
      </c>
      <c r="E4133" t="s">
        <v>1164</v>
      </c>
      <c r="F4133">
        <v>110727</v>
      </c>
      <c r="G4133" t="s">
        <v>8392</v>
      </c>
      <c r="H4133">
        <v>1000006840</v>
      </c>
      <c r="I4133" t="s">
        <v>2017</v>
      </c>
      <c r="J4133">
        <v>2018</v>
      </c>
      <c r="K4133">
        <v>59491</v>
      </c>
      <c r="L4133">
        <v>1515</v>
      </c>
      <c r="M4133">
        <v>39.267986798679871</v>
      </c>
      <c r="N4133" s="10" t="s">
        <v>8393</v>
      </c>
      <c r="O4133" t="s">
        <v>8394</v>
      </c>
      <c r="P4133" t="s">
        <v>8395</v>
      </c>
      <c r="Q4133" t="s">
        <v>1678</v>
      </c>
      <c r="R4133">
        <v>43101</v>
      </c>
      <c r="S4133" t="s">
        <v>1679</v>
      </c>
      <c r="T4133" t="s">
        <v>1680</v>
      </c>
      <c r="U4133">
        <v>1515</v>
      </c>
      <c r="V4133" t="s">
        <v>1591</v>
      </c>
      <c r="W4133" t="s">
        <v>1686</v>
      </c>
      <c r="X4133" t="s">
        <v>1681</v>
      </c>
      <c r="Y4133" t="s">
        <v>1681</v>
      </c>
      <c r="Z4133" t="s">
        <v>1682</v>
      </c>
      <c r="AA4133" t="s">
        <v>1682</v>
      </c>
      <c r="AB4133" t="s">
        <v>1682</v>
      </c>
      <c r="AC4133">
        <v>59491</v>
      </c>
      <c r="AM4133" t="s">
        <v>7872</v>
      </c>
      <c r="AN4133" t="s">
        <v>1684</v>
      </c>
    </row>
    <row r="4134" spans="3:41">
      <c r="D4134" t="s">
        <v>521</v>
      </c>
      <c r="E4134" t="s">
        <v>287</v>
      </c>
      <c r="F4134">
        <v>120853</v>
      </c>
      <c r="G4134" t="s">
        <v>8396</v>
      </c>
      <c r="H4134">
        <v>1000011278</v>
      </c>
      <c r="I4134" t="s">
        <v>1971</v>
      </c>
      <c r="J4134">
        <v>2015</v>
      </c>
      <c r="K4134">
        <v>132361.57999999999</v>
      </c>
      <c r="L4134">
        <v>986</v>
      </c>
      <c r="M4134">
        <v>134.240953346856</v>
      </c>
      <c r="N4134" s="10" t="s">
        <v>8397</v>
      </c>
      <c r="O4134" t="s">
        <v>8398</v>
      </c>
      <c r="P4134" t="s">
        <v>8399</v>
      </c>
      <c r="Q4134" t="s">
        <v>1678</v>
      </c>
      <c r="R4134">
        <v>42005</v>
      </c>
      <c r="S4134" t="s">
        <v>1679</v>
      </c>
      <c r="T4134" t="s">
        <v>1680</v>
      </c>
      <c r="U4134">
        <v>986</v>
      </c>
      <c r="V4134" t="s">
        <v>59</v>
      </c>
      <c r="W4134" t="s">
        <v>1697</v>
      </c>
      <c r="X4134" t="s">
        <v>1681</v>
      </c>
      <c r="Y4134" t="s">
        <v>1681</v>
      </c>
      <c r="Z4134" t="s">
        <v>1682</v>
      </c>
      <c r="AA4134" t="s">
        <v>1682</v>
      </c>
      <c r="AB4134" t="s">
        <v>1682</v>
      </c>
      <c r="AC4134">
        <v>132361.60000000001</v>
      </c>
      <c r="AM4134" t="s">
        <v>132</v>
      </c>
      <c r="AN4134" t="s">
        <v>1684</v>
      </c>
    </row>
    <row r="4135" spans="3:41">
      <c r="D4135" t="s">
        <v>751</v>
      </c>
      <c r="E4135" t="s">
        <v>818</v>
      </c>
      <c r="F4135">
        <v>104380</v>
      </c>
      <c r="G4135" t="s">
        <v>8400</v>
      </c>
      <c r="H4135">
        <v>1000010961</v>
      </c>
      <c r="I4135" t="s">
        <v>2817</v>
      </c>
      <c r="J4135">
        <v>2016</v>
      </c>
      <c r="K4135">
        <v>100000</v>
      </c>
      <c r="L4135">
        <v>1766</v>
      </c>
      <c r="M4135">
        <v>56.625141562853898</v>
      </c>
      <c r="N4135" s="10" t="s">
        <v>8401</v>
      </c>
      <c r="O4135" t="s">
        <v>8402</v>
      </c>
      <c r="P4135" t="s">
        <v>8403</v>
      </c>
      <c r="Q4135" t="s">
        <v>1678</v>
      </c>
      <c r="R4135">
        <v>42370</v>
      </c>
      <c r="S4135" t="s">
        <v>1679</v>
      </c>
      <c r="T4135" t="s">
        <v>1680</v>
      </c>
      <c r="U4135">
        <v>1766</v>
      </c>
      <c r="V4135" t="s">
        <v>60</v>
      </c>
      <c r="W4135" t="s">
        <v>1689</v>
      </c>
      <c r="X4135" t="s">
        <v>1681</v>
      </c>
      <c r="Y4135" t="s">
        <v>1681</v>
      </c>
      <c r="Z4135" t="s">
        <v>1682</v>
      </c>
      <c r="AA4135" t="s">
        <v>1682</v>
      </c>
      <c r="AB4135" t="s">
        <v>1682</v>
      </c>
      <c r="AC4135">
        <v>100000</v>
      </c>
      <c r="AM4135" t="s">
        <v>1827</v>
      </c>
      <c r="AN4135" t="s">
        <v>1684</v>
      </c>
    </row>
    <row r="4136" spans="3:41">
      <c r="D4136" t="s">
        <v>767</v>
      </c>
      <c r="E4136" t="s">
        <v>8404</v>
      </c>
      <c r="F4136">
        <v>110725</v>
      </c>
      <c r="G4136" t="s">
        <v>8405</v>
      </c>
      <c r="H4136">
        <v>1000010896</v>
      </c>
      <c r="I4136" t="s">
        <v>3149</v>
      </c>
      <c r="J4136">
        <v>2018</v>
      </c>
      <c r="K4136">
        <v>121205</v>
      </c>
      <c r="L4136">
        <v>1416</v>
      </c>
      <c r="M4136">
        <v>85.596751412429384</v>
      </c>
      <c r="N4136" s="10" t="s">
        <v>8406</v>
      </c>
      <c r="O4136" t="s">
        <v>8407</v>
      </c>
      <c r="P4136" t="s">
        <v>8408</v>
      </c>
      <c r="Q4136" t="s">
        <v>1678</v>
      </c>
      <c r="R4136">
        <v>43101</v>
      </c>
      <c r="S4136" t="s">
        <v>1679</v>
      </c>
      <c r="T4136" t="s">
        <v>1680</v>
      </c>
      <c r="U4136">
        <v>1416</v>
      </c>
      <c r="V4136" t="s">
        <v>1591</v>
      </c>
      <c r="W4136" t="s">
        <v>1686</v>
      </c>
      <c r="X4136" t="s">
        <v>1681</v>
      </c>
      <c r="Y4136" t="s">
        <v>1681</v>
      </c>
      <c r="Z4136" t="s">
        <v>1682</v>
      </c>
      <c r="AA4136" t="s">
        <v>1682</v>
      </c>
      <c r="AB4136" t="s">
        <v>1682</v>
      </c>
      <c r="AC4136">
        <v>121205</v>
      </c>
      <c r="AM4136" t="s">
        <v>7872</v>
      </c>
      <c r="AN4136" t="s">
        <v>1684</v>
      </c>
    </row>
    <row r="4137" spans="3:41">
      <c r="C4137" t="s">
        <v>1978</v>
      </c>
      <c r="D4137" t="s">
        <v>751</v>
      </c>
      <c r="E4137" t="s">
        <v>818</v>
      </c>
      <c r="F4137">
        <v>120228</v>
      </c>
      <c r="G4137" t="s">
        <v>2834</v>
      </c>
      <c r="H4137">
        <v>1000011001</v>
      </c>
      <c r="I4137" t="s">
        <v>2233</v>
      </c>
      <c r="J4137">
        <v>2015</v>
      </c>
      <c r="K4137">
        <v>3000</v>
      </c>
      <c r="L4137">
        <v>2215</v>
      </c>
      <c r="M4137">
        <v>1.354401805869075</v>
      </c>
      <c r="N4137" s="10" t="s">
        <v>8409</v>
      </c>
      <c r="O4137" t="s">
        <v>8410</v>
      </c>
      <c r="P4137" t="s">
        <v>8411</v>
      </c>
      <c r="Q4137" t="s">
        <v>1678</v>
      </c>
      <c r="R4137">
        <v>42005</v>
      </c>
      <c r="S4137" t="s">
        <v>1679</v>
      </c>
      <c r="T4137" t="s">
        <v>1680</v>
      </c>
      <c r="U4137">
        <v>2215</v>
      </c>
      <c r="V4137" t="s">
        <v>59</v>
      </c>
      <c r="W4137" t="s">
        <v>1697</v>
      </c>
      <c r="X4137" t="s">
        <v>1681</v>
      </c>
      <c r="Y4137" t="s">
        <v>1681</v>
      </c>
      <c r="Z4137" t="s">
        <v>1682</v>
      </c>
      <c r="AA4137" t="s">
        <v>1682</v>
      </c>
      <c r="AB4137" t="s">
        <v>1682</v>
      </c>
      <c r="AC4137">
        <v>3000</v>
      </c>
      <c r="AM4137" t="s">
        <v>1827</v>
      </c>
      <c r="AN4137" t="s">
        <v>1684</v>
      </c>
      <c r="AO4137">
        <v>8760</v>
      </c>
    </row>
    <row r="4138" spans="3:41">
      <c r="D4138" t="s">
        <v>738</v>
      </c>
      <c r="E4138" t="s">
        <v>968</v>
      </c>
      <c r="F4138">
        <v>132572</v>
      </c>
      <c r="G4138" t="s">
        <v>8412</v>
      </c>
      <c r="H4138">
        <v>1000011278</v>
      </c>
      <c r="I4138" t="s">
        <v>1971</v>
      </c>
      <c r="J4138">
        <v>2018</v>
      </c>
      <c r="K4138">
        <v>511045.81199999998</v>
      </c>
      <c r="L4138">
        <v>2051</v>
      </c>
      <c r="M4138">
        <v>249.1690941004388</v>
      </c>
      <c r="N4138" s="10" t="s">
        <v>8413</v>
      </c>
      <c r="O4138" t="s">
        <v>8414</v>
      </c>
      <c r="P4138" t="s">
        <v>8415</v>
      </c>
      <c r="Q4138" t="s">
        <v>1678</v>
      </c>
      <c r="R4138">
        <v>43101</v>
      </c>
      <c r="S4138" t="s">
        <v>1679</v>
      </c>
      <c r="T4138" t="s">
        <v>1680</v>
      </c>
      <c r="U4138">
        <v>2051</v>
      </c>
      <c r="V4138" t="s">
        <v>1591</v>
      </c>
      <c r="W4138" t="s">
        <v>1686</v>
      </c>
      <c r="X4138" t="s">
        <v>1681</v>
      </c>
      <c r="Y4138" t="s">
        <v>1681</v>
      </c>
      <c r="Z4138" t="s">
        <v>1682</v>
      </c>
      <c r="AA4138" t="s">
        <v>1682</v>
      </c>
      <c r="AB4138" t="s">
        <v>1682</v>
      </c>
      <c r="AC4138">
        <v>31545.1</v>
      </c>
      <c r="AD4138">
        <v>532778.6</v>
      </c>
      <c r="AM4138" t="s">
        <v>3956</v>
      </c>
      <c r="AN4138" t="s">
        <v>1684</v>
      </c>
    </row>
    <row r="4139" spans="3:41">
      <c r="D4139" t="s">
        <v>738</v>
      </c>
      <c r="E4139" t="s">
        <v>8416</v>
      </c>
      <c r="F4139">
        <v>132531</v>
      </c>
      <c r="G4139" t="s">
        <v>8417</v>
      </c>
      <c r="H4139">
        <v>1000011278</v>
      </c>
      <c r="I4139" t="s">
        <v>1971</v>
      </c>
      <c r="J4139">
        <v>2012</v>
      </c>
      <c r="K4139">
        <v>343192</v>
      </c>
      <c r="L4139">
        <v>2089</v>
      </c>
      <c r="M4139">
        <v>164.2853039731929</v>
      </c>
      <c r="N4139" s="10" t="s">
        <v>8418</v>
      </c>
      <c r="O4139" t="s">
        <v>8419</v>
      </c>
      <c r="P4139" t="s">
        <v>8420</v>
      </c>
      <c r="Q4139" t="s">
        <v>1678</v>
      </c>
      <c r="R4139">
        <v>40909</v>
      </c>
      <c r="S4139" t="s">
        <v>1679</v>
      </c>
      <c r="T4139" t="s">
        <v>1680</v>
      </c>
      <c r="U4139">
        <v>2089</v>
      </c>
      <c r="V4139" t="s">
        <v>57</v>
      </c>
      <c r="W4139" t="s">
        <v>1754</v>
      </c>
      <c r="X4139" t="s">
        <v>1681</v>
      </c>
      <c r="Y4139" t="s">
        <v>1681</v>
      </c>
      <c r="Z4139" t="s">
        <v>1682</v>
      </c>
      <c r="AA4139" t="s">
        <v>1682</v>
      </c>
      <c r="AB4139" t="s">
        <v>1682</v>
      </c>
      <c r="AC4139">
        <v>144006</v>
      </c>
      <c r="AD4139">
        <v>221317.8</v>
      </c>
      <c r="AM4139" t="s">
        <v>741</v>
      </c>
      <c r="AN4139" t="s">
        <v>1684</v>
      </c>
    </row>
    <row r="4140" spans="3:41">
      <c r="C4140" t="s">
        <v>1969</v>
      </c>
      <c r="D4140" t="s">
        <v>778</v>
      </c>
      <c r="E4140" t="s">
        <v>66</v>
      </c>
      <c r="F4140">
        <v>138848</v>
      </c>
      <c r="G4140" t="s">
        <v>8421</v>
      </c>
      <c r="H4140">
        <v>1000011278</v>
      </c>
      <c r="I4140" t="s">
        <v>1971</v>
      </c>
      <c r="J4140">
        <v>2013</v>
      </c>
      <c r="K4140">
        <v>873315.804</v>
      </c>
      <c r="L4140">
        <v>5000.83</v>
      </c>
      <c r="M4140">
        <v>174.63417152752641</v>
      </c>
      <c r="N4140" s="10" t="s">
        <v>8422</v>
      </c>
      <c r="O4140" t="s">
        <v>8423</v>
      </c>
      <c r="P4140" t="s">
        <v>8424</v>
      </c>
      <c r="Q4140" t="s">
        <v>1678</v>
      </c>
      <c r="R4140">
        <v>41275</v>
      </c>
      <c r="S4140" t="s">
        <v>1679</v>
      </c>
      <c r="T4140" t="s">
        <v>1680</v>
      </c>
      <c r="V4140" t="s">
        <v>58</v>
      </c>
      <c r="W4140" t="s">
        <v>1727</v>
      </c>
      <c r="X4140" t="s">
        <v>1681</v>
      </c>
      <c r="Y4140" t="s">
        <v>1681</v>
      </c>
      <c r="Z4140" t="s">
        <v>1682</v>
      </c>
      <c r="AA4140" t="s">
        <v>1682</v>
      </c>
      <c r="AB4140" t="s">
        <v>1682</v>
      </c>
      <c r="AC4140">
        <v>186621</v>
      </c>
      <c r="AD4140">
        <v>762994.3</v>
      </c>
      <c r="AM4140" t="s">
        <v>1839</v>
      </c>
      <c r="AN4140" t="s">
        <v>1684</v>
      </c>
    </row>
    <row r="4141" spans="3:41">
      <c r="D4141" t="s">
        <v>800</v>
      </c>
      <c r="E4141" t="s">
        <v>166</v>
      </c>
      <c r="F4141">
        <v>113150</v>
      </c>
      <c r="G4141" t="s">
        <v>8425</v>
      </c>
      <c r="H4141" t="s">
        <v>2006</v>
      </c>
      <c r="I4141" t="s">
        <v>2006</v>
      </c>
      <c r="J4141">
        <v>2018</v>
      </c>
      <c r="K4141">
        <v>432875.27399999998</v>
      </c>
      <c r="L4141">
        <v>4114</v>
      </c>
      <c r="M4141">
        <v>105.2200471560525</v>
      </c>
      <c r="N4141" s="10" t="s">
        <v>8426</v>
      </c>
      <c r="O4141" t="s">
        <v>8427</v>
      </c>
      <c r="P4141" t="s">
        <v>8428</v>
      </c>
      <c r="Q4141" t="s">
        <v>1678</v>
      </c>
      <c r="R4141">
        <v>43101</v>
      </c>
      <c r="S4141" t="s">
        <v>1679</v>
      </c>
      <c r="T4141" t="s">
        <v>1680</v>
      </c>
      <c r="U4141">
        <v>4114</v>
      </c>
      <c r="V4141" t="s">
        <v>1591</v>
      </c>
      <c r="W4141" t="s">
        <v>1686</v>
      </c>
      <c r="X4141" t="s">
        <v>1681</v>
      </c>
      <c r="Y4141" t="s">
        <v>1681</v>
      </c>
      <c r="Z4141" t="s">
        <v>1682</v>
      </c>
      <c r="AA4141" t="s">
        <v>1682</v>
      </c>
      <c r="AB4141" t="s">
        <v>1682</v>
      </c>
      <c r="AC4141">
        <v>218706.5</v>
      </c>
      <c r="AD4141">
        <v>237965.3</v>
      </c>
      <c r="AM4141" t="s">
        <v>5037</v>
      </c>
      <c r="AN4141" t="s">
        <v>1684</v>
      </c>
    </row>
    <row r="4142" spans="3:41">
      <c r="C4142" t="s">
        <v>1978</v>
      </c>
      <c r="D4142" t="s">
        <v>802</v>
      </c>
      <c r="E4142" t="s">
        <v>1069</v>
      </c>
      <c r="F4142">
        <v>118256</v>
      </c>
      <c r="G4142" t="s">
        <v>8429</v>
      </c>
      <c r="H4142" t="s">
        <v>2006</v>
      </c>
      <c r="I4142" t="s">
        <v>2006</v>
      </c>
      <c r="J4142">
        <v>2017</v>
      </c>
      <c r="K4142">
        <v>16904</v>
      </c>
      <c r="L4142">
        <v>2102.9899999999998</v>
      </c>
      <c r="M4142">
        <v>8.0380791159254219</v>
      </c>
      <c r="N4142" s="10" t="s">
        <v>8430</v>
      </c>
      <c r="O4142" t="s">
        <v>8431</v>
      </c>
      <c r="P4142" t="s">
        <v>8432</v>
      </c>
      <c r="Q4142" t="s">
        <v>1678</v>
      </c>
      <c r="R4142">
        <v>42736</v>
      </c>
      <c r="S4142" t="s">
        <v>1679</v>
      </c>
      <c r="T4142" t="s">
        <v>1680</v>
      </c>
      <c r="U4142">
        <v>623</v>
      </c>
      <c r="V4142" t="s">
        <v>61</v>
      </c>
      <c r="W4142" t="s">
        <v>1760</v>
      </c>
      <c r="X4142" t="s">
        <v>1681</v>
      </c>
      <c r="Y4142" t="s">
        <v>1681</v>
      </c>
      <c r="Z4142" t="s">
        <v>1682</v>
      </c>
      <c r="AA4142" t="s">
        <v>1682</v>
      </c>
      <c r="AB4142" t="s">
        <v>1682</v>
      </c>
      <c r="AC4142">
        <v>55286</v>
      </c>
      <c r="AM4142" t="s">
        <v>1819</v>
      </c>
      <c r="AN4142" t="s">
        <v>1684</v>
      </c>
    </row>
    <row r="4143" spans="3:41">
      <c r="C4143" t="s">
        <v>1969</v>
      </c>
      <c r="D4143" t="s">
        <v>569</v>
      </c>
      <c r="E4143" t="s">
        <v>169</v>
      </c>
      <c r="F4143">
        <v>145746</v>
      </c>
      <c r="G4143" t="s">
        <v>8433</v>
      </c>
      <c r="H4143">
        <v>1000010961</v>
      </c>
      <c r="I4143" t="s">
        <v>2817</v>
      </c>
      <c r="J4143">
        <v>2010</v>
      </c>
      <c r="K4143">
        <v>0</v>
      </c>
      <c r="L4143">
        <v>0</v>
      </c>
      <c r="N4143" s="10" t="s">
        <v>8434</v>
      </c>
      <c r="O4143" t="s">
        <v>8435</v>
      </c>
      <c r="P4143" t="s">
        <v>8436</v>
      </c>
      <c r="Q4143" t="s">
        <v>1678</v>
      </c>
      <c r="R4143">
        <v>40179</v>
      </c>
      <c r="S4143" t="s">
        <v>1679</v>
      </c>
      <c r="T4143" t="s">
        <v>1680</v>
      </c>
      <c r="U4143">
        <v>0</v>
      </c>
      <c r="V4143" t="s">
        <v>1535</v>
      </c>
      <c r="W4143" t="s">
        <v>1805</v>
      </c>
      <c r="X4143" t="s">
        <v>1681</v>
      </c>
      <c r="Y4143" t="s">
        <v>1681</v>
      </c>
      <c r="Z4143" t="s">
        <v>1682</v>
      </c>
      <c r="AA4143" t="s">
        <v>1682</v>
      </c>
      <c r="AB4143" t="s">
        <v>1682</v>
      </c>
      <c r="AD4143">
        <v>0</v>
      </c>
      <c r="AM4143" t="s">
        <v>1722</v>
      </c>
      <c r="AN4143" t="s">
        <v>1684</v>
      </c>
    </row>
    <row r="4144" spans="3:41">
      <c r="D4144" t="s">
        <v>792</v>
      </c>
      <c r="E4144" t="s">
        <v>179</v>
      </c>
      <c r="F4144">
        <v>138762</v>
      </c>
      <c r="G4144" t="s">
        <v>662</v>
      </c>
      <c r="H4144">
        <v>1000011278</v>
      </c>
      <c r="I4144" t="s">
        <v>1971</v>
      </c>
      <c r="J4144">
        <v>2018</v>
      </c>
      <c r="K4144">
        <v>345503.80099999998</v>
      </c>
      <c r="L4144">
        <v>3070</v>
      </c>
      <c r="M4144">
        <v>112.54195472312701</v>
      </c>
      <c r="N4144" s="10" t="s">
        <v>8437</v>
      </c>
      <c r="O4144" t="s">
        <v>8438</v>
      </c>
      <c r="P4144" t="s">
        <v>8439</v>
      </c>
      <c r="Q4144" t="s">
        <v>1678</v>
      </c>
      <c r="R4144">
        <v>43101</v>
      </c>
      <c r="S4144" t="s">
        <v>1679</v>
      </c>
      <c r="T4144" t="s">
        <v>1680</v>
      </c>
      <c r="U4144">
        <v>3070</v>
      </c>
      <c r="V4144" t="s">
        <v>1591</v>
      </c>
      <c r="W4144" t="s">
        <v>1686</v>
      </c>
      <c r="X4144" t="s">
        <v>1681</v>
      </c>
      <c r="Y4144" t="s">
        <v>1681</v>
      </c>
      <c r="Z4144" t="s">
        <v>1682</v>
      </c>
      <c r="AA4144" t="s">
        <v>1682</v>
      </c>
      <c r="AB4144" t="s">
        <v>1682</v>
      </c>
      <c r="AC4144">
        <v>79454.8</v>
      </c>
      <c r="AD4144">
        <v>295610</v>
      </c>
      <c r="AM4144" t="s">
        <v>179</v>
      </c>
      <c r="AN4144" t="s">
        <v>1684</v>
      </c>
    </row>
    <row r="4145" spans="3:41">
      <c r="C4145" t="s">
        <v>1969</v>
      </c>
      <c r="D4145" t="s">
        <v>778</v>
      </c>
      <c r="E4145" t="s">
        <v>66</v>
      </c>
      <c r="F4145">
        <v>140452</v>
      </c>
      <c r="G4145" t="s">
        <v>8440</v>
      </c>
      <c r="H4145">
        <v>1000010961</v>
      </c>
      <c r="I4145" t="s">
        <v>2817</v>
      </c>
      <c r="J4145">
        <v>2018</v>
      </c>
      <c r="K4145">
        <v>652308.55999999982</v>
      </c>
      <c r="L4145">
        <v>3605.65</v>
      </c>
      <c r="M4145">
        <v>180.9128894928792</v>
      </c>
      <c r="N4145" s="10" t="s">
        <v>8441</v>
      </c>
      <c r="O4145" t="s">
        <v>8442</v>
      </c>
      <c r="P4145" t="s">
        <v>8443</v>
      </c>
      <c r="Q4145" t="s">
        <v>1678</v>
      </c>
      <c r="R4145">
        <v>43101</v>
      </c>
      <c r="S4145" t="s">
        <v>1679</v>
      </c>
      <c r="T4145" t="s">
        <v>1680</v>
      </c>
      <c r="V4145" t="s">
        <v>1591</v>
      </c>
      <c r="W4145" t="s">
        <v>1686</v>
      </c>
      <c r="X4145" t="s">
        <v>1681</v>
      </c>
      <c r="Y4145" t="s">
        <v>1681</v>
      </c>
      <c r="Z4145" t="s">
        <v>1682</v>
      </c>
      <c r="AA4145" t="s">
        <v>1682</v>
      </c>
      <c r="AB4145" t="s">
        <v>1682</v>
      </c>
      <c r="AC4145">
        <v>185030.6</v>
      </c>
      <c r="AD4145">
        <v>519197.8</v>
      </c>
      <c r="AM4145" t="s">
        <v>1839</v>
      </c>
      <c r="AN4145" t="s">
        <v>1684</v>
      </c>
    </row>
    <row r="4146" spans="3:41">
      <c r="C4146" t="s">
        <v>1969</v>
      </c>
      <c r="D4146" t="s">
        <v>42</v>
      </c>
      <c r="E4146" t="s">
        <v>153</v>
      </c>
      <c r="F4146">
        <v>144601</v>
      </c>
      <c r="G4146" t="s">
        <v>8444</v>
      </c>
      <c r="H4146">
        <v>1000011278</v>
      </c>
      <c r="I4146" t="s">
        <v>1971</v>
      </c>
      <c r="J4146">
        <v>2011</v>
      </c>
      <c r="K4146">
        <v>275886.36999999988</v>
      </c>
      <c r="L4146">
        <v>1577.35</v>
      </c>
      <c r="M4146">
        <v>174.90497987130311</v>
      </c>
      <c r="N4146" s="10" t="s">
        <v>8445</v>
      </c>
      <c r="O4146" t="s">
        <v>8446</v>
      </c>
      <c r="P4146" t="s">
        <v>8447</v>
      </c>
      <c r="Q4146" t="s">
        <v>1678</v>
      </c>
      <c r="R4146">
        <v>40544</v>
      </c>
      <c r="S4146" t="s">
        <v>1679</v>
      </c>
      <c r="T4146" t="s">
        <v>1680</v>
      </c>
      <c r="V4146" t="s">
        <v>1572</v>
      </c>
      <c r="W4146" t="s">
        <v>1574</v>
      </c>
      <c r="X4146" t="s">
        <v>1681</v>
      </c>
      <c r="Y4146" t="s">
        <v>1681</v>
      </c>
      <c r="Z4146" t="s">
        <v>1682</v>
      </c>
      <c r="AA4146" t="s">
        <v>1682</v>
      </c>
      <c r="AB4146" t="s">
        <v>1682</v>
      </c>
      <c r="AC4146">
        <v>79923</v>
      </c>
      <c r="AD4146">
        <v>217737.1</v>
      </c>
      <c r="AM4146" t="s">
        <v>1925</v>
      </c>
      <c r="AN4146" t="s">
        <v>1684</v>
      </c>
    </row>
    <row r="4147" spans="3:41">
      <c r="C4147" t="s">
        <v>1969</v>
      </c>
      <c r="D4147" t="s">
        <v>753</v>
      </c>
      <c r="E4147" t="s">
        <v>1031</v>
      </c>
      <c r="F4147">
        <v>139871</v>
      </c>
      <c r="G4147" t="s">
        <v>8448</v>
      </c>
      <c r="H4147">
        <v>1000011001</v>
      </c>
      <c r="I4147" t="s">
        <v>2233</v>
      </c>
      <c r="J4147">
        <v>2018</v>
      </c>
      <c r="K4147">
        <v>288322.01599999989</v>
      </c>
      <c r="L4147">
        <v>1696.17</v>
      </c>
      <c r="M4147">
        <v>169.9841501736264</v>
      </c>
      <c r="N4147" s="10" t="s">
        <v>8449</v>
      </c>
      <c r="O4147" t="s">
        <v>8450</v>
      </c>
      <c r="P4147" t="s">
        <v>8451</v>
      </c>
      <c r="Q4147" t="s">
        <v>1678</v>
      </c>
      <c r="R4147">
        <v>43101</v>
      </c>
      <c r="S4147" t="s">
        <v>1679</v>
      </c>
      <c r="T4147" t="s">
        <v>1680</v>
      </c>
      <c r="V4147" t="s">
        <v>1591</v>
      </c>
      <c r="W4147" t="s">
        <v>1686</v>
      </c>
      <c r="X4147" t="s">
        <v>1681</v>
      </c>
      <c r="Y4147" t="s">
        <v>1681</v>
      </c>
      <c r="Z4147" t="s">
        <v>1682</v>
      </c>
      <c r="AA4147" t="s">
        <v>1682</v>
      </c>
      <c r="AB4147" t="s">
        <v>1682</v>
      </c>
      <c r="AC4147">
        <v>141696.6</v>
      </c>
      <c r="AD4147">
        <v>162917.1</v>
      </c>
      <c r="AM4147" t="s">
        <v>1901</v>
      </c>
      <c r="AN4147" t="s">
        <v>1684</v>
      </c>
      <c r="AO4147">
        <v>8760</v>
      </c>
    </row>
    <row r="4148" spans="3:41">
      <c r="D4148" t="s">
        <v>753</v>
      </c>
      <c r="E4148" t="s">
        <v>1031</v>
      </c>
      <c r="F4148">
        <v>126898</v>
      </c>
      <c r="G4148" t="s">
        <v>8452</v>
      </c>
      <c r="H4148">
        <v>1000011215</v>
      </c>
      <c r="I4148" t="s">
        <v>3362</v>
      </c>
      <c r="J4148">
        <v>2019</v>
      </c>
      <c r="K4148">
        <v>608102.75</v>
      </c>
      <c r="L4148">
        <v>3156</v>
      </c>
      <c r="M4148">
        <v>192.681479721166</v>
      </c>
      <c r="N4148" s="10" t="s">
        <v>8453</v>
      </c>
      <c r="O4148" t="s">
        <v>8454</v>
      </c>
      <c r="P4148" t="s">
        <v>8455</v>
      </c>
      <c r="Q4148" t="s">
        <v>1678</v>
      </c>
      <c r="R4148">
        <v>43466</v>
      </c>
      <c r="S4148" t="s">
        <v>1679</v>
      </c>
      <c r="T4148" t="s">
        <v>1680</v>
      </c>
      <c r="U4148">
        <v>3156</v>
      </c>
      <c r="V4148" t="s">
        <v>1601</v>
      </c>
      <c r="W4148" t="s">
        <v>1703</v>
      </c>
      <c r="X4148" t="s">
        <v>1681</v>
      </c>
      <c r="Y4148" t="s">
        <v>1681</v>
      </c>
      <c r="Z4148" t="s">
        <v>1682</v>
      </c>
      <c r="AA4148" t="s">
        <v>1682</v>
      </c>
      <c r="AB4148" t="s">
        <v>1682</v>
      </c>
      <c r="AC4148">
        <v>136843.79999999999</v>
      </c>
      <c r="AD4148">
        <v>523621</v>
      </c>
      <c r="AM4148" t="s">
        <v>1057</v>
      </c>
      <c r="AN4148" t="s">
        <v>1684</v>
      </c>
    </row>
    <row r="4149" spans="3:41">
      <c r="D4149" t="s">
        <v>796</v>
      </c>
      <c r="E4149" t="s">
        <v>8456</v>
      </c>
      <c r="F4149">
        <v>131369</v>
      </c>
      <c r="G4149" t="s">
        <v>8457</v>
      </c>
      <c r="H4149" t="s">
        <v>2006</v>
      </c>
      <c r="I4149" t="s">
        <v>2006</v>
      </c>
      <c r="J4149">
        <v>2016</v>
      </c>
      <c r="K4149">
        <v>485037.87000000011</v>
      </c>
      <c r="L4149">
        <v>2571</v>
      </c>
      <c r="M4149">
        <v>188.65728121353561</v>
      </c>
      <c r="N4149" s="10" t="s">
        <v>8458</v>
      </c>
      <c r="O4149" t="s">
        <v>8459</v>
      </c>
      <c r="P4149" t="s">
        <v>8460</v>
      </c>
      <c r="Q4149" t="s">
        <v>1678</v>
      </c>
      <c r="R4149">
        <v>42370</v>
      </c>
      <c r="S4149" t="s">
        <v>1679</v>
      </c>
      <c r="T4149" t="s">
        <v>1680</v>
      </c>
      <c r="U4149">
        <v>2571</v>
      </c>
      <c r="V4149" t="s">
        <v>60</v>
      </c>
      <c r="W4149" t="s">
        <v>1689</v>
      </c>
      <c r="X4149" t="s">
        <v>1681</v>
      </c>
      <c r="Y4149" t="s">
        <v>1681</v>
      </c>
      <c r="Z4149" t="s">
        <v>1682</v>
      </c>
      <c r="AA4149" t="s">
        <v>1682</v>
      </c>
      <c r="AB4149" t="s">
        <v>1682</v>
      </c>
      <c r="AC4149">
        <v>253850</v>
      </c>
      <c r="AD4149">
        <v>326734.40000000002</v>
      </c>
      <c r="AM4149" t="s">
        <v>1825</v>
      </c>
      <c r="AN4149" t="s">
        <v>1684</v>
      </c>
    </row>
    <row r="4150" spans="3:41">
      <c r="D4150" t="s">
        <v>796</v>
      </c>
      <c r="E4150" t="s">
        <v>797</v>
      </c>
      <c r="F4150">
        <v>145684</v>
      </c>
      <c r="G4150" t="s">
        <v>8461</v>
      </c>
      <c r="H4150">
        <v>1000011278</v>
      </c>
      <c r="I4150" t="s">
        <v>1971</v>
      </c>
      <c r="J4150">
        <v>2010</v>
      </c>
      <c r="K4150">
        <v>848925.37300000014</v>
      </c>
      <c r="L4150">
        <v>9062</v>
      </c>
      <c r="M4150">
        <v>93.679692451997369</v>
      </c>
      <c r="N4150" s="10" t="s">
        <v>8462</v>
      </c>
      <c r="O4150" t="s">
        <v>8463</v>
      </c>
      <c r="P4150" t="s">
        <v>8464</v>
      </c>
      <c r="Q4150" t="s">
        <v>1678</v>
      </c>
      <c r="R4150">
        <v>40179</v>
      </c>
      <c r="S4150" t="s">
        <v>1679</v>
      </c>
      <c r="T4150" t="s">
        <v>1680</v>
      </c>
      <c r="U4150">
        <v>9062</v>
      </c>
      <c r="V4150" t="s">
        <v>1535</v>
      </c>
      <c r="W4150" t="s">
        <v>1805</v>
      </c>
      <c r="X4150" t="s">
        <v>1681</v>
      </c>
      <c r="Y4150" t="s">
        <v>1681</v>
      </c>
      <c r="Z4150" t="s">
        <v>1682</v>
      </c>
      <c r="AA4150" t="s">
        <v>1682</v>
      </c>
      <c r="AB4150" t="s">
        <v>1682</v>
      </c>
      <c r="AC4150">
        <v>429461.2</v>
      </c>
      <c r="AD4150">
        <v>475453.6</v>
      </c>
      <c r="AM4150" t="s">
        <v>1825</v>
      </c>
      <c r="AN4150" t="s">
        <v>1684</v>
      </c>
    </row>
    <row r="4151" spans="3:41">
      <c r="D4151" t="s">
        <v>788</v>
      </c>
      <c r="E4151" t="s">
        <v>16</v>
      </c>
      <c r="F4151">
        <v>114179</v>
      </c>
      <c r="G4151" t="s">
        <v>8465</v>
      </c>
      <c r="H4151" t="s">
        <v>2006</v>
      </c>
      <c r="I4151" t="s">
        <v>2006</v>
      </c>
      <c r="J4151">
        <v>2011</v>
      </c>
      <c r="K4151">
        <v>1417794.2439999999</v>
      </c>
      <c r="L4151">
        <v>5194.78</v>
      </c>
      <c r="M4151">
        <v>272.92671566457102</v>
      </c>
      <c r="N4151" s="10" t="s">
        <v>8466</v>
      </c>
      <c r="O4151" t="s">
        <v>8467</v>
      </c>
      <c r="P4151" t="s">
        <v>8468</v>
      </c>
      <c r="Q4151" t="s">
        <v>1678</v>
      </c>
      <c r="R4151">
        <v>40544</v>
      </c>
      <c r="S4151" t="s">
        <v>1679</v>
      </c>
      <c r="T4151" t="s">
        <v>1680</v>
      </c>
      <c r="U4151">
        <v>4996</v>
      </c>
      <c r="V4151" t="s">
        <v>1572</v>
      </c>
      <c r="W4151" t="s">
        <v>1574</v>
      </c>
      <c r="X4151" t="s">
        <v>1681</v>
      </c>
      <c r="Y4151" t="s">
        <v>1681</v>
      </c>
      <c r="Z4151" t="s">
        <v>1682</v>
      </c>
      <c r="AA4151" t="s">
        <v>1682</v>
      </c>
      <c r="AB4151" t="s">
        <v>1682</v>
      </c>
      <c r="AC4151">
        <v>532154</v>
      </c>
      <c r="AD4151">
        <v>1009241.4</v>
      </c>
      <c r="AM4151" t="s">
        <v>1834</v>
      </c>
      <c r="AN4151" t="s">
        <v>1684</v>
      </c>
    </row>
    <row r="4152" spans="3:41">
      <c r="D4152" t="s">
        <v>788</v>
      </c>
      <c r="E4152" t="s">
        <v>16</v>
      </c>
      <c r="F4152">
        <v>114179</v>
      </c>
      <c r="G4152" t="s">
        <v>8465</v>
      </c>
      <c r="H4152" t="s">
        <v>2006</v>
      </c>
      <c r="I4152" t="s">
        <v>2006</v>
      </c>
      <c r="J4152">
        <v>2011</v>
      </c>
      <c r="K4152">
        <v>1417794.2439999999</v>
      </c>
      <c r="L4152">
        <v>5194.78</v>
      </c>
      <c r="M4152">
        <v>272.92671566457102</v>
      </c>
      <c r="N4152" s="10" t="s">
        <v>8466</v>
      </c>
      <c r="O4152" t="s">
        <v>8467</v>
      </c>
      <c r="P4152" t="s">
        <v>8468</v>
      </c>
      <c r="Q4152" t="s">
        <v>1678</v>
      </c>
      <c r="R4152">
        <v>40544</v>
      </c>
      <c r="S4152" t="s">
        <v>1679</v>
      </c>
      <c r="T4152" t="s">
        <v>1680</v>
      </c>
      <c r="U4152">
        <v>5019</v>
      </c>
      <c r="V4152" t="s">
        <v>1572</v>
      </c>
      <c r="W4152" t="s">
        <v>1574</v>
      </c>
      <c r="X4152" t="s">
        <v>1681</v>
      </c>
      <c r="Y4152" t="s">
        <v>1699</v>
      </c>
      <c r="Z4152" t="s">
        <v>1682</v>
      </c>
      <c r="AA4152" t="s">
        <v>1682</v>
      </c>
      <c r="AB4152" t="s">
        <v>1682</v>
      </c>
      <c r="AC4152">
        <v>532154</v>
      </c>
      <c r="AD4152">
        <v>1009241.4</v>
      </c>
      <c r="AM4152" t="s">
        <v>1834</v>
      </c>
      <c r="AN4152" t="s">
        <v>1684</v>
      </c>
    </row>
    <row r="4153" spans="3:41">
      <c r="C4153" t="s">
        <v>1969</v>
      </c>
      <c r="D4153" t="s">
        <v>657</v>
      </c>
      <c r="E4153" t="s">
        <v>995</v>
      </c>
      <c r="F4153">
        <v>138955</v>
      </c>
      <c r="G4153" t="s">
        <v>8469</v>
      </c>
      <c r="H4153">
        <v>1000011278</v>
      </c>
      <c r="I4153" t="s">
        <v>1971</v>
      </c>
      <c r="J4153">
        <v>2011</v>
      </c>
      <c r="K4153">
        <v>1591998.89</v>
      </c>
      <c r="L4153">
        <v>6785.67</v>
      </c>
      <c r="M4153">
        <v>234.61189388814961</v>
      </c>
      <c r="N4153" s="10" t="s">
        <v>8470</v>
      </c>
      <c r="O4153" t="s">
        <v>8471</v>
      </c>
      <c r="P4153" t="s">
        <v>8472</v>
      </c>
      <c r="Q4153" t="s">
        <v>1678</v>
      </c>
      <c r="R4153">
        <v>40544</v>
      </c>
      <c r="S4153" t="s">
        <v>1679</v>
      </c>
      <c r="T4153" t="s">
        <v>1680</v>
      </c>
      <c r="V4153" t="s">
        <v>1572</v>
      </c>
      <c r="W4153" t="s">
        <v>1574</v>
      </c>
      <c r="X4153" t="s">
        <v>1681</v>
      </c>
      <c r="Y4153" t="s">
        <v>1681</v>
      </c>
      <c r="Z4153" t="s">
        <v>1682</v>
      </c>
      <c r="AA4153" t="s">
        <v>1682</v>
      </c>
      <c r="AB4153" t="s">
        <v>1682</v>
      </c>
      <c r="AC4153">
        <v>464395</v>
      </c>
      <c r="AD4153">
        <v>1252893.2</v>
      </c>
      <c r="AM4153" t="s">
        <v>104</v>
      </c>
      <c r="AN4153" t="s">
        <v>1684</v>
      </c>
    </row>
    <row r="4154" spans="3:41">
      <c r="D4154" t="s">
        <v>657</v>
      </c>
      <c r="E4154" t="s">
        <v>995</v>
      </c>
      <c r="F4154">
        <v>138955</v>
      </c>
      <c r="G4154" t="s">
        <v>8469</v>
      </c>
      <c r="H4154">
        <v>1000011278</v>
      </c>
      <c r="I4154" t="s">
        <v>1971</v>
      </c>
      <c r="J4154">
        <v>2011</v>
      </c>
      <c r="K4154">
        <v>1591998.89</v>
      </c>
      <c r="L4154">
        <v>6785.67</v>
      </c>
      <c r="M4154">
        <v>234.61189388814961</v>
      </c>
      <c r="N4154" s="10" t="s">
        <v>8470</v>
      </c>
      <c r="O4154" t="s">
        <v>8471</v>
      </c>
      <c r="P4154" t="s">
        <v>8472</v>
      </c>
      <c r="Q4154" t="s">
        <v>1678</v>
      </c>
      <c r="R4154">
        <v>40544</v>
      </c>
      <c r="S4154" t="s">
        <v>1679</v>
      </c>
      <c r="T4154" t="s">
        <v>1680</v>
      </c>
      <c r="U4154">
        <v>6786</v>
      </c>
      <c r="V4154" t="s">
        <v>1572</v>
      </c>
      <c r="W4154" t="s">
        <v>1574</v>
      </c>
      <c r="X4154" t="s">
        <v>1681</v>
      </c>
      <c r="Y4154" t="s">
        <v>1681</v>
      </c>
      <c r="Z4154" t="s">
        <v>1682</v>
      </c>
      <c r="AA4154" t="s">
        <v>1682</v>
      </c>
      <c r="AB4154" t="s">
        <v>1682</v>
      </c>
      <c r="AC4154">
        <v>464395</v>
      </c>
      <c r="AD4154">
        <v>1252893.2</v>
      </c>
      <c r="AM4154" t="s">
        <v>104</v>
      </c>
      <c r="AN4154" t="s">
        <v>1684</v>
      </c>
    </row>
    <row r="4155" spans="3:41">
      <c r="D4155" t="s">
        <v>753</v>
      </c>
      <c r="E4155" t="s">
        <v>1165</v>
      </c>
      <c r="F4155">
        <v>126559</v>
      </c>
      <c r="G4155" t="s">
        <v>8473</v>
      </c>
      <c r="H4155">
        <v>1000011001</v>
      </c>
      <c r="I4155" t="s">
        <v>2233</v>
      </c>
      <c r="J4155">
        <v>2018</v>
      </c>
      <c r="K4155">
        <v>369530.962</v>
      </c>
      <c r="L4155">
        <v>4696</v>
      </c>
      <c r="M4155">
        <v>78.690579642248721</v>
      </c>
      <c r="N4155" s="10" t="s">
        <v>8474</v>
      </c>
      <c r="O4155" t="s">
        <v>8475</v>
      </c>
      <c r="P4155" t="s">
        <v>8476</v>
      </c>
      <c r="Q4155" t="s">
        <v>1678</v>
      </c>
      <c r="R4155">
        <v>43101</v>
      </c>
      <c r="S4155" t="s">
        <v>1679</v>
      </c>
      <c r="T4155" t="s">
        <v>1680</v>
      </c>
      <c r="U4155">
        <v>163</v>
      </c>
      <c r="V4155" t="s">
        <v>1591</v>
      </c>
      <c r="W4155" t="s">
        <v>1686</v>
      </c>
      <c r="X4155" t="s">
        <v>1681</v>
      </c>
      <c r="Y4155" t="s">
        <v>1681</v>
      </c>
      <c r="Z4155" t="s">
        <v>1682</v>
      </c>
      <c r="AA4155" t="s">
        <v>1682</v>
      </c>
      <c r="AB4155" t="s">
        <v>1682</v>
      </c>
      <c r="AC4155">
        <v>359947.3000000001</v>
      </c>
      <c r="AD4155">
        <v>10648.6</v>
      </c>
      <c r="AM4155" t="s">
        <v>1057</v>
      </c>
      <c r="AN4155" t="s">
        <v>1684</v>
      </c>
    </row>
    <row r="4156" spans="3:41">
      <c r="D4156" t="s">
        <v>753</v>
      </c>
      <c r="E4156" t="s">
        <v>1165</v>
      </c>
      <c r="F4156">
        <v>126559</v>
      </c>
      <c r="G4156" t="s">
        <v>8473</v>
      </c>
      <c r="H4156">
        <v>1000011001</v>
      </c>
      <c r="I4156" t="s">
        <v>2233</v>
      </c>
      <c r="J4156">
        <v>2018</v>
      </c>
      <c r="K4156">
        <v>369530.962</v>
      </c>
      <c r="L4156">
        <v>4696</v>
      </c>
      <c r="M4156">
        <v>78.690579642248721</v>
      </c>
      <c r="N4156" s="10" t="s">
        <v>8474</v>
      </c>
      <c r="O4156" t="s">
        <v>8475</v>
      </c>
      <c r="P4156" t="s">
        <v>8476</v>
      </c>
      <c r="Q4156" t="s">
        <v>1678</v>
      </c>
      <c r="R4156">
        <v>43101</v>
      </c>
      <c r="S4156" t="s">
        <v>1679</v>
      </c>
      <c r="T4156" t="s">
        <v>1698</v>
      </c>
      <c r="U4156">
        <v>77</v>
      </c>
      <c r="V4156" t="s">
        <v>1591</v>
      </c>
      <c r="W4156" t="s">
        <v>1686</v>
      </c>
      <c r="X4156" t="s">
        <v>1681</v>
      </c>
      <c r="Y4156" t="s">
        <v>1699</v>
      </c>
      <c r="Z4156" t="s">
        <v>1682</v>
      </c>
      <c r="AA4156" t="s">
        <v>1682</v>
      </c>
      <c r="AB4156" t="s">
        <v>1682</v>
      </c>
      <c r="AC4156">
        <v>359947.3000000001</v>
      </c>
      <c r="AD4156">
        <v>10648.6</v>
      </c>
      <c r="AM4156" t="s">
        <v>1057</v>
      </c>
    </row>
    <row r="4157" spans="3:41">
      <c r="D4157" t="s">
        <v>753</v>
      </c>
      <c r="E4157" t="s">
        <v>1165</v>
      </c>
      <c r="F4157">
        <v>126559</v>
      </c>
      <c r="G4157" t="s">
        <v>8473</v>
      </c>
      <c r="H4157">
        <v>1000011001</v>
      </c>
      <c r="I4157" t="s">
        <v>2233</v>
      </c>
      <c r="J4157">
        <v>2018</v>
      </c>
      <c r="K4157">
        <v>369530.962</v>
      </c>
      <c r="L4157">
        <v>4696</v>
      </c>
      <c r="M4157">
        <v>78.690579642248721</v>
      </c>
      <c r="N4157" s="10" t="s">
        <v>8474</v>
      </c>
      <c r="O4157" t="s">
        <v>8475</v>
      </c>
      <c r="P4157" t="s">
        <v>8476</v>
      </c>
      <c r="Q4157" t="s">
        <v>1678</v>
      </c>
      <c r="R4157">
        <v>43101</v>
      </c>
      <c r="S4157" t="s">
        <v>1751</v>
      </c>
      <c r="T4157" t="s">
        <v>1752</v>
      </c>
      <c r="U4157">
        <v>145</v>
      </c>
      <c r="V4157" t="s">
        <v>1591</v>
      </c>
      <c r="W4157" t="s">
        <v>1686</v>
      </c>
      <c r="X4157" t="s">
        <v>1681</v>
      </c>
      <c r="Y4157" t="s">
        <v>1681</v>
      </c>
      <c r="Z4157" t="s">
        <v>1682</v>
      </c>
      <c r="AA4157" t="s">
        <v>1682</v>
      </c>
      <c r="AB4157" t="s">
        <v>1682</v>
      </c>
      <c r="AC4157">
        <v>359947.3000000001</v>
      </c>
      <c r="AD4157">
        <v>10648.6</v>
      </c>
      <c r="AM4157" t="s">
        <v>1057</v>
      </c>
    </row>
    <row r="4158" spans="3:41">
      <c r="D4158" t="s">
        <v>753</v>
      </c>
      <c r="E4158" t="s">
        <v>1165</v>
      </c>
      <c r="F4158">
        <v>126559</v>
      </c>
      <c r="G4158" t="s">
        <v>8473</v>
      </c>
      <c r="H4158">
        <v>1000011001</v>
      </c>
      <c r="I4158" t="s">
        <v>2233</v>
      </c>
      <c r="J4158">
        <v>2018</v>
      </c>
      <c r="K4158">
        <v>369530.962</v>
      </c>
      <c r="L4158">
        <v>4696</v>
      </c>
      <c r="M4158">
        <v>78.690579642248721</v>
      </c>
      <c r="N4158" s="10" t="s">
        <v>8474</v>
      </c>
      <c r="O4158" t="s">
        <v>8475</v>
      </c>
      <c r="P4158" t="s">
        <v>8476</v>
      </c>
      <c r="Q4158" t="s">
        <v>1678</v>
      </c>
      <c r="R4158">
        <v>43101</v>
      </c>
      <c r="S4158" t="s">
        <v>1984</v>
      </c>
      <c r="T4158" t="s">
        <v>1985</v>
      </c>
      <c r="U4158">
        <v>405</v>
      </c>
      <c r="V4158" t="s">
        <v>1591</v>
      </c>
      <c r="W4158" t="s">
        <v>1686</v>
      </c>
      <c r="X4158" t="s">
        <v>1681</v>
      </c>
      <c r="Y4158" t="s">
        <v>1681</v>
      </c>
      <c r="Z4158" t="s">
        <v>1682</v>
      </c>
      <c r="AA4158" t="s">
        <v>1682</v>
      </c>
      <c r="AB4158" t="s">
        <v>1682</v>
      </c>
      <c r="AC4158">
        <v>359947.3000000001</v>
      </c>
      <c r="AD4158">
        <v>10648.6</v>
      </c>
      <c r="AM4158" t="s">
        <v>1057</v>
      </c>
    </row>
    <row r="4159" spans="3:41">
      <c r="D4159" t="s">
        <v>753</v>
      </c>
      <c r="E4159" t="s">
        <v>1165</v>
      </c>
      <c r="F4159">
        <v>126559</v>
      </c>
      <c r="G4159" t="s">
        <v>8473</v>
      </c>
      <c r="H4159">
        <v>1000011001</v>
      </c>
      <c r="I4159" t="s">
        <v>2233</v>
      </c>
      <c r="J4159">
        <v>2018</v>
      </c>
      <c r="K4159">
        <v>369530.962</v>
      </c>
      <c r="L4159">
        <v>4696</v>
      </c>
      <c r="M4159">
        <v>78.690579642248721</v>
      </c>
      <c r="N4159" s="10" t="s">
        <v>8474</v>
      </c>
      <c r="O4159" t="s">
        <v>8475</v>
      </c>
      <c r="P4159" t="s">
        <v>8476</v>
      </c>
      <c r="Q4159" t="s">
        <v>1678</v>
      </c>
      <c r="R4159">
        <v>43101</v>
      </c>
      <c r="S4159" t="s">
        <v>2033</v>
      </c>
      <c r="T4159" t="s">
        <v>2034</v>
      </c>
      <c r="U4159">
        <v>1972</v>
      </c>
      <c r="V4159" t="s">
        <v>1591</v>
      </c>
      <c r="W4159" t="s">
        <v>1686</v>
      </c>
      <c r="X4159" t="s">
        <v>1681</v>
      </c>
      <c r="Y4159" t="s">
        <v>1699</v>
      </c>
      <c r="Z4159" t="s">
        <v>1682</v>
      </c>
      <c r="AA4159" t="s">
        <v>1682</v>
      </c>
      <c r="AB4159" t="s">
        <v>1682</v>
      </c>
      <c r="AC4159">
        <v>359947.3000000001</v>
      </c>
      <c r="AD4159">
        <v>10648.6</v>
      </c>
      <c r="AM4159" t="s">
        <v>1057</v>
      </c>
    </row>
    <row r="4160" spans="3:41">
      <c r="D4160" t="s">
        <v>753</v>
      </c>
      <c r="E4160" t="s">
        <v>1165</v>
      </c>
      <c r="F4160">
        <v>126559</v>
      </c>
      <c r="G4160" t="s">
        <v>8473</v>
      </c>
      <c r="H4160">
        <v>1000011001</v>
      </c>
      <c r="I4160" t="s">
        <v>2233</v>
      </c>
      <c r="J4160">
        <v>2018</v>
      </c>
      <c r="K4160">
        <v>369530.962</v>
      </c>
      <c r="L4160">
        <v>4696</v>
      </c>
      <c r="M4160">
        <v>78.690579642248721</v>
      </c>
      <c r="N4160" s="10" t="s">
        <v>8474</v>
      </c>
      <c r="O4160" t="s">
        <v>8475</v>
      </c>
      <c r="P4160" t="s">
        <v>8476</v>
      </c>
      <c r="Q4160" t="s">
        <v>1678</v>
      </c>
      <c r="R4160">
        <v>43101</v>
      </c>
      <c r="S4160" t="s">
        <v>2037</v>
      </c>
      <c r="T4160" t="s">
        <v>2038</v>
      </c>
      <c r="U4160">
        <v>1698</v>
      </c>
      <c r="V4160" t="s">
        <v>1591</v>
      </c>
      <c r="W4160" t="s">
        <v>1686</v>
      </c>
      <c r="X4160" t="s">
        <v>1681</v>
      </c>
      <c r="Y4160" t="s">
        <v>1681</v>
      </c>
      <c r="Z4160" t="s">
        <v>1682</v>
      </c>
      <c r="AA4160" t="s">
        <v>1682</v>
      </c>
      <c r="AB4160" t="s">
        <v>1682</v>
      </c>
      <c r="AC4160">
        <v>359947.3000000001</v>
      </c>
      <c r="AD4160">
        <v>10648.6</v>
      </c>
      <c r="AM4160" t="s">
        <v>1057</v>
      </c>
    </row>
    <row r="4161" spans="3:41">
      <c r="D4161" t="s">
        <v>753</v>
      </c>
      <c r="E4161" t="s">
        <v>1165</v>
      </c>
      <c r="F4161">
        <v>126559</v>
      </c>
      <c r="G4161" t="s">
        <v>8473</v>
      </c>
      <c r="H4161">
        <v>1000011001</v>
      </c>
      <c r="I4161" t="s">
        <v>2233</v>
      </c>
      <c r="J4161">
        <v>2018</v>
      </c>
      <c r="K4161">
        <v>369530.962</v>
      </c>
      <c r="L4161">
        <v>4696</v>
      </c>
      <c r="M4161">
        <v>78.690579642248721</v>
      </c>
      <c r="N4161" s="10" t="s">
        <v>8474</v>
      </c>
      <c r="O4161" t="s">
        <v>8475</v>
      </c>
      <c r="P4161" t="s">
        <v>8476</v>
      </c>
      <c r="Q4161" t="s">
        <v>1678</v>
      </c>
      <c r="R4161">
        <v>43101</v>
      </c>
      <c r="S4161" t="s">
        <v>2039</v>
      </c>
      <c r="T4161" t="s">
        <v>2040</v>
      </c>
      <c r="U4161">
        <v>162</v>
      </c>
      <c r="V4161" t="s">
        <v>1591</v>
      </c>
      <c r="W4161" t="s">
        <v>1686</v>
      </c>
      <c r="X4161" t="s">
        <v>1681</v>
      </c>
      <c r="Y4161" t="s">
        <v>1681</v>
      </c>
      <c r="Z4161" t="s">
        <v>1682</v>
      </c>
      <c r="AA4161" t="s">
        <v>1682</v>
      </c>
      <c r="AB4161" t="s">
        <v>1682</v>
      </c>
      <c r="AC4161">
        <v>359947.3000000001</v>
      </c>
      <c r="AD4161">
        <v>10648.6</v>
      </c>
      <c r="AM4161" t="s">
        <v>1057</v>
      </c>
    </row>
    <row r="4162" spans="3:41">
      <c r="C4162" t="s">
        <v>1969</v>
      </c>
      <c r="D4162" t="s">
        <v>753</v>
      </c>
      <c r="E4162" t="s">
        <v>1165</v>
      </c>
      <c r="F4162">
        <v>126559</v>
      </c>
      <c r="G4162" t="s">
        <v>8473</v>
      </c>
      <c r="H4162">
        <v>1000011001</v>
      </c>
      <c r="I4162" t="s">
        <v>2233</v>
      </c>
      <c r="J4162">
        <v>2018</v>
      </c>
      <c r="K4162">
        <v>369530.962</v>
      </c>
      <c r="L4162">
        <v>4696</v>
      </c>
      <c r="M4162">
        <v>78.690579642248721</v>
      </c>
      <c r="N4162" s="10" t="s">
        <v>8474</v>
      </c>
      <c r="O4162" t="s">
        <v>8475</v>
      </c>
      <c r="P4162" t="s">
        <v>8476</v>
      </c>
      <c r="Q4162" t="s">
        <v>1678</v>
      </c>
      <c r="R4162">
        <v>43101</v>
      </c>
      <c r="S4162" t="s">
        <v>1798</v>
      </c>
      <c r="T4162" t="s">
        <v>2042</v>
      </c>
      <c r="U4162">
        <v>0</v>
      </c>
      <c r="V4162" t="s">
        <v>1591</v>
      </c>
      <c r="W4162" t="s">
        <v>1686</v>
      </c>
      <c r="X4162" t="s">
        <v>1699</v>
      </c>
      <c r="Y4162" t="s">
        <v>1699</v>
      </c>
      <c r="Z4162" t="s">
        <v>1682</v>
      </c>
      <c r="AA4162" t="s">
        <v>1682</v>
      </c>
      <c r="AB4162" t="s">
        <v>1682</v>
      </c>
      <c r="AC4162">
        <v>359947.3000000001</v>
      </c>
      <c r="AD4162">
        <v>10648.6</v>
      </c>
      <c r="AM4162" t="s">
        <v>1057</v>
      </c>
    </row>
    <row r="4163" spans="3:41">
      <c r="D4163" t="s">
        <v>753</v>
      </c>
      <c r="E4163" t="s">
        <v>1165</v>
      </c>
      <c r="F4163">
        <v>126559</v>
      </c>
      <c r="G4163" t="s">
        <v>8473</v>
      </c>
      <c r="H4163">
        <v>1000011001</v>
      </c>
      <c r="I4163" t="s">
        <v>2233</v>
      </c>
      <c r="J4163">
        <v>2018</v>
      </c>
      <c r="K4163">
        <v>369530.962</v>
      </c>
      <c r="L4163">
        <v>4696</v>
      </c>
      <c r="M4163">
        <v>78.690579642248721</v>
      </c>
      <c r="N4163" s="10" t="s">
        <v>8474</v>
      </c>
      <c r="O4163" t="s">
        <v>8475</v>
      </c>
      <c r="P4163" t="s">
        <v>8476</v>
      </c>
      <c r="Q4163" t="s">
        <v>1678</v>
      </c>
      <c r="R4163">
        <v>43101</v>
      </c>
      <c r="S4163" t="s">
        <v>1693</v>
      </c>
      <c r="T4163" t="s">
        <v>1694</v>
      </c>
      <c r="U4163">
        <v>74</v>
      </c>
      <c r="V4163" t="s">
        <v>1591</v>
      </c>
      <c r="W4163" t="s">
        <v>1686</v>
      </c>
      <c r="X4163" t="s">
        <v>1681</v>
      </c>
      <c r="Y4163" t="s">
        <v>1681</v>
      </c>
      <c r="Z4163" t="s">
        <v>1682</v>
      </c>
      <c r="AA4163" t="s">
        <v>1682</v>
      </c>
      <c r="AB4163" t="s">
        <v>1682</v>
      </c>
      <c r="AC4163">
        <v>359947.3000000001</v>
      </c>
      <c r="AD4163">
        <v>10648.6</v>
      </c>
      <c r="AM4163" t="s">
        <v>1057</v>
      </c>
    </row>
    <row r="4164" spans="3:41">
      <c r="C4164" t="s">
        <v>1969</v>
      </c>
      <c r="D4164" t="s">
        <v>796</v>
      </c>
      <c r="E4164" t="s">
        <v>797</v>
      </c>
      <c r="F4164">
        <v>114759</v>
      </c>
      <c r="G4164" t="s">
        <v>8477</v>
      </c>
      <c r="H4164">
        <v>1000011278</v>
      </c>
      <c r="I4164" t="s">
        <v>1971</v>
      </c>
      <c r="J4164">
        <v>2019</v>
      </c>
      <c r="K4164">
        <v>678871.53899999999</v>
      </c>
      <c r="L4164">
        <v>4553.53</v>
      </c>
      <c r="M4164">
        <v>149.0868708452563</v>
      </c>
      <c r="N4164" s="10" t="s">
        <v>8478</v>
      </c>
      <c r="O4164" t="s">
        <v>8479</v>
      </c>
      <c r="P4164" t="s">
        <v>8480</v>
      </c>
      <c r="Q4164" t="s">
        <v>1678</v>
      </c>
      <c r="R4164">
        <v>43466</v>
      </c>
      <c r="S4164" t="s">
        <v>1679</v>
      </c>
      <c r="T4164" t="s">
        <v>1680</v>
      </c>
      <c r="V4164" t="s">
        <v>1601</v>
      </c>
      <c r="W4164" t="s">
        <v>1703</v>
      </c>
      <c r="X4164" t="s">
        <v>1681</v>
      </c>
      <c r="Y4164" t="s">
        <v>1681</v>
      </c>
      <c r="Z4164" t="s">
        <v>1682</v>
      </c>
      <c r="AA4164" t="s">
        <v>1682</v>
      </c>
      <c r="AB4164" t="s">
        <v>1682</v>
      </c>
      <c r="AC4164">
        <v>151640.79999999999</v>
      </c>
      <c r="AD4164">
        <v>585812</v>
      </c>
      <c r="AM4164" t="s">
        <v>1825</v>
      </c>
      <c r="AN4164" t="s">
        <v>1684</v>
      </c>
    </row>
    <row r="4165" spans="3:41">
      <c r="C4165" t="s">
        <v>1978</v>
      </c>
      <c r="D4165" t="s">
        <v>667</v>
      </c>
      <c r="E4165" t="s">
        <v>845</v>
      </c>
      <c r="F4165">
        <v>138948</v>
      </c>
      <c r="G4165" t="s">
        <v>7646</v>
      </c>
      <c r="H4165">
        <v>1000011001</v>
      </c>
      <c r="I4165" t="s">
        <v>2233</v>
      </c>
      <c r="J4165">
        <v>2013</v>
      </c>
      <c r="K4165">
        <v>0</v>
      </c>
      <c r="L4165">
        <v>1386</v>
      </c>
      <c r="M4165">
        <v>0</v>
      </c>
      <c r="N4165" s="10" t="s">
        <v>8481</v>
      </c>
      <c r="O4165" t="s">
        <v>8482</v>
      </c>
      <c r="P4165" t="s">
        <v>8483</v>
      </c>
      <c r="Q4165" t="s">
        <v>1678</v>
      </c>
      <c r="R4165">
        <v>41275</v>
      </c>
      <c r="S4165" t="s">
        <v>1679</v>
      </c>
      <c r="T4165" t="s">
        <v>1680</v>
      </c>
      <c r="U4165">
        <v>1386</v>
      </c>
      <c r="V4165" t="s">
        <v>58</v>
      </c>
      <c r="W4165" t="s">
        <v>1727</v>
      </c>
      <c r="X4165" t="s">
        <v>1681</v>
      </c>
      <c r="Y4165" t="s">
        <v>1681</v>
      </c>
      <c r="Z4165" t="s">
        <v>1682</v>
      </c>
      <c r="AA4165" t="s">
        <v>1682</v>
      </c>
      <c r="AB4165" t="s">
        <v>1682</v>
      </c>
      <c r="AM4165" t="s">
        <v>1793</v>
      </c>
      <c r="AN4165" t="s">
        <v>1684</v>
      </c>
      <c r="AO4165">
        <v>8760</v>
      </c>
    </row>
    <row r="4166" spans="3:41">
      <c r="C4166" t="s">
        <v>1969</v>
      </c>
      <c r="D4166" t="s">
        <v>579</v>
      </c>
      <c r="E4166" t="s">
        <v>580</v>
      </c>
      <c r="F4166">
        <v>123781</v>
      </c>
      <c r="G4166" t="s">
        <v>3191</v>
      </c>
      <c r="H4166">
        <v>1000011278</v>
      </c>
      <c r="I4166" t="s">
        <v>1971</v>
      </c>
      <c r="J4166">
        <v>2010</v>
      </c>
      <c r="K4166">
        <v>291285.56</v>
      </c>
      <c r="L4166">
        <v>1328.4</v>
      </c>
      <c r="M4166">
        <v>219.27548931044859</v>
      </c>
      <c r="N4166" s="10" t="s">
        <v>8484</v>
      </c>
      <c r="O4166" t="s">
        <v>8485</v>
      </c>
      <c r="P4166" t="s">
        <v>8486</v>
      </c>
      <c r="Q4166" t="s">
        <v>1678</v>
      </c>
      <c r="R4166">
        <v>40179</v>
      </c>
      <c r="S4166" t="s">
        <v>1679</v>
      </c>
      <c r="T4166" t="s">
        <v>1680</v>
      </c>
      <c r="V4166" t="s">
        <v>1535</v>
      </c>
      <c r="W4166" t="s">
        <v>1805</v>
      </c>
      <c r="X4166" t="s">
        <v>1681</v>
      </c>
      <c r="Y4166" t="s">
        <v>1681</v>
      </c>
      <c r="Z4166" t="s">
        <v>1682</v>
      </c>
      <c r="AA4166" t="s">
        <v>1682</v>
      </c>
      <c r="AB4166" t="s">
        <v>1682</v>
      </c>
      <c r="AC4166">
        <v>62966.8</v>
      </c>
      <c r="AD4166">
        <v>253687.5</v>
      </c>
      <c r="AM4166" t="s">
        <v>2313</v>
      </c>
      <c r="AN4166" t="s">
        <v>1684</v>
      </c>
    </row>
    <row r="4167" spans="3:41">
      <c r="D4167" t="s">
        <v>579</v>
      </c>
      <c r="E4167" t="s">
        <v>580</v>
      </c>
      <c r="F4167">
        <v>123781</v>
      </c>
      <c r="G4167" t="s">
        <v>3191</v>
      </c>
      <c r="H4167">
        <v>1000011278</v>
      </c>
      <c r="I4167" t="s">
        <v>1971</v>
      </c>
      <c r="J4167">
        <v>2010</v>
      </c>
      <c r="K4167">
        <v>291285.56</v>
      </c>
      <c r="L4167">
        <v>1328.4</v>
      </c>
      <c r="M4167">
        <v>219.27548931044859</v>
      </c>
      <c r="N4167" s="10" t="s">
        <v>8484</v>
      </c>
      <c r="O4167" t="s">
        <v>8485</v>
      </c>
      <c r="P4167" t="s">
        <v>8486</v>
      </c>
      <c r="Q4167" t="s">
        <v>1678</v>
      </c>
      <c r="R4167">
        <v>40179</v>
      </c>
      <c r="S4167" t="s">
        <v>1679</v>
      </c>
      <c r="T4167" t="s">
        <v>1680</v>
      </c>
      <c r="U4167">
        <v>1329</v>
      </c>
      <c r="V4167" t="s">
        <v>1535</v>
      </c>
      <c r="W4167" t="s">
        <v>1805</v>
      </c>
      <c r="X4167" t="s">
        <v>1681</v>
      </c>
      <c r="Y4167" t="s">
        <v>1681</v>
      </c>
      <c r="Z4167" t="s">
        <v>1682</v>
      </c>
      <c r="AA4167" t="s">
        <v>1682</v>
      </c>
      <c r="AB4167" t="s">
        <v>1682</v>
      </c>
      <c r="AC4167">
        <v>62966.8</v>
      </c>
      <c r="AD4167">
        <v>253687.5</v>
      </c>
      <c r="AM4167" t="s">
        <v>2313</v>
      </c>
      <c r="AN4167" t="s">
        <v>1684</v>
      </c>
    </row>
    <row r="4168" spans="3:41">
      <c r="D4168" t="s">
        <v>579</v>
      </c>
      <c r="E4168" t="s">
        <v>580</v>
      </c>
      <c r="F4168">
        <v>123781</v>
      </c>
      <c r="G4168" t="s">
        <v>3191</v>
      </c>
      <c r="H4168">
        <v>1000011278</v>
      </c>
      <c r="I4168" t="s">
        <v>1971</v>
      </c>
      <c r="J4168">
        <v>2010</v>
      </c>
      <c r="K4168">
        <v>291285.56</v>
      </c>
      <c r="L4168">
        <v>1328.4</v>
      </c>
      <c r="M4168">
        <v>219.27548931044859</v>
      </c>
      <c r="N4168" s="10" t="s">
        <v>8484</v>
      </c>
      <c r="O4168" t="s">
        <v>8485</v>
      </c>
      <c r="P4168" t="s">
        <v>8486</v>
      </c>
      <c r="Q4168" t="s">
        <v>1678</v>
      </c>
      <c r="R4168">
        <v>40179</v>
      </c>
      <c r="S4168" t="s">
        <v>1798</v>
      </c>
      <c r="T4168" t="s">
        <v>2042</v>
      </c>
      <c r="U4168">
        <v>61</v>
      </c>
      <c r="V4168" t="s">
        <v>1535</v>
      </c>
      <c r="W4168" t="s">
        <v>1805</v>
      </c>
      <c r="X4168" t="s">
        <v>1699</v>
      </c>
      <c r="Y4168" t="s">
        <v>1699</v>
      </c>
      <c r="Z4168" t="s">
        <v>1682</v>
      </c>
      <c r="AA4168" t="s">
        <v>1682</v>
      </c>
      <c r="AB4168" t="s">
        <v>1682</v>
      </c>
      <c r="AC4168">
        <v>62966.8</v>
      </c>
      <c r="AD4168">
        <v>253687.5</v>
      </c>
      <c r="AM4168" t="s">
        <v>2313</v>
      </c>
    </row>
    <row r="4169" spans="3:41">
      <c r="D4169" t="s">
        <v>583</v>
      </c>
      <c r="E4169" t="s">
        <v>1087</v>
      </c>
      <c r="F4169">
        <v>139009</v>
      </c>
      <c r="G4169" t="s">
        <v>468</v>
      </c>
      <c r="H4169">
        <v>1000010993</v>
      </c>
      <c r="I4169" t="s">
        <v>1981</v>
      </c>
      <c r="J4169">
        <v>2019</v>
      </c>
      <c r="K4169">
        <v>1993148.2</v>
      </c>
      <c r="L4169">
        <v>11864</v>
      </c>
      <c r="M4169">
        <v>167.99967970330411</v>
      </c>
      <c r="N4169" s="10" t="s">
        <v>8487</v>
      </c>
      <c r="O4169" t="s">
        <v>8488</v>
      </c>
      <c r="P4169" t="s">
        <v>8489</v>
      </c>
      <c r="Q4169" t="s">
        <v>1678</v>
      </c>
      <c r="R4169">
        <v>43466</v>
      </c>
      <c r="S4169" t="s">
        <v>1679</v>
      </c>
      <c r="T4169" t="s">
        <v>1680</v>
      </c>
      <c r="U4169">
        <v>11864</v>
      </c>
      <c r="V4169" t="s">
        <v>1601</v>
      </c>
      <c r="W4169" t="s">
        <v>1703</v>
      </c>
      <c r="X4169" t="s">
        <v>1681</v>
      </c>
      <c r="Y4169" t="s">
        <v>1681</v>
      </c>
      <c r="Z4169" t="s">
        <v>1682</v>
      </c>
      <c r="AA4169" t="s">
        <v>1682</v>
      </c>
      <c r="AB4169" t="s">
        <v>1682</v>
      </c>
      <c r="AC4169">
        <v>391843</v>
      </c>
      <c r="AD4169">
        <v>1779228</v>
      </c>
      <c r="AM4169" t="s">
        <v>2802</v>
      </c>
      <c r="AN4169" t="s">
        <v>1684</v>
      </c>
    </row>
    <row r="4170" spans="3:41">
      <c r="D4170" t="s">
        <v>796</v>
      </c>
      <c r="E4170" t="s">
        <v>797</v>
      </c>
      <c r="F4170">
        <v>136041</v>
      </c>
      <c r="G4170" t="s">
        <v>1283</v>
      </c>
      <c r="H4170" t="s">
        <v>2006</v>
      </c>
      <c r="I4170" t="s">
        <v>2006</v>
      </c>
      <c r="J4170">
        <v>2014</v>
      </c>
      <c r="K4170">
        <v>1420925</v>
      </c>
      <c r="L4170">
        <v>5945</v>
      </c>
      <c r="M4170">
        <v>239.01177460050459</v>
      </c>
      <c r="N4170" s="10" t="s">
        <v>8490</v>
      </c>
      <c r="O4170" t="s">
        <v>8491</v>
      </c>
      <c r="P4170" t="s">
        <v>1565</v>
      </c>
      <c r="Q4170" t="s">
        <v>1678</v>
      </c>
      <c r="R4170">
        <v>41640</v>
      </c>
      <c r="S4170" t="s">
        <v>1679</v>
      </c>
      <c r="T4170" t="s">
        <v>1680</v>
      </c>
      <c r="U4170">
        <v>7588</v>
      </c>
      <c r="V4170" t="s">
        <v>1584</v>
      </c>
      <c r="W4170" t="s">
        <v>1731</v>
      </c>
      <c r="X4170" t="s">
        <v>1681</v>
      </c>
      <c r="Y4170" t="s">
        <v>1681</v>
      </c>
      <c r="Z4170" t="s">
        <v>1682</v>
      </c>
      <c r="AA4170" t="s">
        <v>1682</v>
      </c>
      <c r="AB4170" t="s">
        <v>1682</v>
      </c>
      <c r="AC4170">
        <v>450353</v>
      </c>
      <c r="AD4170">
        <v>1078413.3</v>
      </c>
      <c r="AM4170" t="s">
        <v>1825</v>
      </c>
      <c r="AN4170" t="s">
        <v>1684</v>
      </c>
    </row>
    <row r="4171" spans="3:41">
      <c r="D4171" t="s">
        <v>760</v>
      </c>
      <c r="E4171" t="s">
        <v>9</v>
      </c>
      <c r="F4171">
        <v>112064</v>
      </c>
      <c r="G4171" t="s">
        <v>3486</v>
      </c>
      <c r="H4171">
        <v>1000010961</v>
      </c>
      <c r="I4171" t="s">
        <v>2817</v>
      </c>
      <c r="J4171">
        <v>2019</v>
      </c>
      <c r="K4171">
        <v>901326</v>
      </c>
      <c r="L4171">
        <v>4416</v>
      </c>
      <c r="M4171">
        <v>204.1046195652174</v>
      </c>
      <c r="N4171" s="10" t="s">
        <v>8492</v>
      </c>
      <c r="O4171" t="s">
        <v>8493</v>
      </c>
      <c r="P4171" t="s">
        <v>8494</v>
      </c>
      <c r="Q4171" t="s">
        <v>1678</v>
      </c>
      <c r="R4171">
        <v>43466</v>
      </c>
      <c r="S4171" t="s">
        <v>1679</v>
      </c>
      <c r="T4171" t="s">
        <v>1680</v>
      </c>
      <c r="U4171">
        <v>4416</v>
      </c>
      <c r="V4171" t="s">
        <v>1601</v>
      </c>
      <c r="W4171" t="s">
        <v>1703</v>
      </c>
      <c r="X4171" t="s">
        <v>1681</v>
      </c>
      <c r="Y4171" t="s">
        <v>1681</v>
      </c>
      <c r="Z4171" t="s">
        <v>1682</v>
      </c>
      <c r="AA4171" t="s">
        <v>1682</v>
      </c>
      <c r="AB4171" t="s">
        <v>1682</v>
      </c>
      <c r="AC4171">
        <v>338394</v>
      </c>
      <c r="AD4171">
        <v>625480</v>
      </c>
      <c r="AM4171" t="s">
        <v>1812</v>
      </c>
      <c r="AN4171" t="s">
        <v>1684</v>
      </c>
    </row>
    <row r="4172" spans="3:41">
      <c r="C4172" t="s">
        <v>1969</v>
      </c>
      <c r="D4172" t="s">
        <v>778</v>
      </c>
      <c r="E4172" t="s">
        <v>66</v>
      </c>
      <c r="F4172">
        <v>112090</v>
      </c>
      <c r="G4172" t="s">
        <v>12</v>
      </c>
      <c r="H4172">
        <v>1000011264</v>
      </c>
      <c r="I4172" t="s">
        <v>1676</v>
      </c>
      <c r="J4172">
        <v>2010</v>
      </c>
      <c r="K4172">
        <v>1897530.466643861</v>
      </c>
      <c r="L4172">
        <v>7634.74</v>
      </c>
      <c r="M4172">
        <v>248.53897665720919</v>
      </c>
      <c r="N4172" s="10" t="s">
        <v>320</v>
      </c>
      <c r="O4172" t="s">
        <v>1838</v>
      </c>
      <c r="P4172" t="s">
        <v>387</v>
      </c>
      <c r="Q4172" t="s">
        <v>1678</v>
      </c>
      <c r="R4172">
        <v>40179</v>
      </c>
      <c r="S4172" t="s">
        <v>1679</v>
      </c>
      <c r="T4172" t="s">
        <v>1680</v>
      </c>
      <c r="V4172" t="s">
        <v>1535</v>
      </c>
      <c r="W4172" t="s">
        <v>1805</v>
      </c>
      <c r="X4172" t="s">
        <v>1681</v>
      </c>
      <c r="Y4172" t="s">
        <v>1681</v>
      </c>
      <c r="Z4172" t="s">
        <v>1682</v>
      </c>
      <c r="AA4172" t="s">
        <v>1682</v>
      </c>
      <c r="AB4172" t="s">
        <v>1682</v>
      </c>
      <c r="AC4172">
        <v>552360.69999999995</v>
      </c>
      <c r="AD4172">
        <v>1494633</v>
      </c>
      <c r="AM4172" t="s">
        <v>1839</v>
      </c>
      <c r="AN4172" t="s">
        <v>1684</v>
      </c>
    </row>
    <row r="4173" spans="3:41">
      <c r="D4173" t="s">
        <v>778</v>
      </c>
      <c r="E4173" t="s">
        <v>66</v>
      </c>
      <c r="F4173">
        <v>112090</v>
      </c>
      <c r="G4173" t="s">
        <v>12</v>
      </c>
      <c r="H4173">
        <v>1000011264</v>
      </c>
      <c r="I4173" t="s">
        <v>1676</v>
      </c>
      <c r="J4173">
        <v>2010</v>
      </c>
      <c r="K4173">
        <v>1897530.466643861</v>
      </c>
      <c r="L4173">
        <v>7634.74</v>
      </c>
      <c r="M4173">
        <v>248.53897665720919</v>
      </c>
      <c r="N4173" s="10" t="s">
        <v>320</v>
      </c>
      <c r="O4173" t="s">
        <v>1838</v>
      </c>
      <c r="P4173" t="s">
        <v>387</v>
      </c>
      <c r="Q4173" t="s">
        <v>1678</v>
      </c>
      <c r="R4173">
        <v>40179</v>
      </c>
      <c r="S4173" t="s">
        <v>1679</v>
      </c>
      <c r="T4173" t="s">
        <v>1680</v>
      </c>
      <c r="U4173">
        <v>7635</v>
      </c>
      <c r="V4173" t="s">
        <v>1535</v>
      </c>
      <c r="W4173" t="s">
        <v>1805</v>
      </c>
      <c r="X4173" t="s">
        <v>1681</v>
      </c>
      <c r="Y4173" t="s">
        <v>1681</v>
      </c>
      <c r="Z4173" t="s">
        <v>1682</v>
      </c>
      <c r="AA4173" t="s">
        <v>1682</v>
      </c>
      <c r="AB4173" t="s">
        <v>1682</v>
      </c>
      <c r="AC4173">
        <v>552360.69999999995</v>
      </c>
      <c r="AD4173">
        <v>1494633</v>
      </c>
      <c r="AM4173" t="s">
        <v>1839</v>
      </c>
      <c r="AN4173" t="s">
        <v>1684</v>
      </c>
    </row>
    <row r="4174" spans="3:41">
      <c r="D4174" t="s">
        <v>753</v>
      </c>
      <c r="E4174" t="s">
        <v>759</v>
      </c>
      <c r="F4174">
        <v>135101</v>
      </c>
      <c r="G4174" t="s">
        <v>8495</v>
      </c>
      <c r="H4174">
        <v>1000011001</v>
      </c>
      <c r="I4174" t="s">
        <v>2233</v>
      </c>
      <c r="J4174">
        <v>2018</v>
      </c>
      <c r="K4174">
        <v>708113.09999999986</v>
      </c>
      <c r="L4174">
        <v>4388</v>
      </c>
      <c r="M4174">
        <v>161.37490884229709</v>
      </c>
      <c r="N4174" s="10" t="s">
        <v>8496</v>
      </c>
      <c r="O4174" t="s">
        <v>8497</v>
      </c>
      <c r="P4174" t="s">
        <v>8498</v>
      </c>
      <c r="Q4174" t="s">
        <v>1678</v>
      </c>
      <c r="R4174">
        <v>43101</v>
      </c>
      <c r="S4174" t="s">
        <v>1798</v>
      </c>
      <c r="T4174" t="s">
        <v>1799</v>
      </c>
      <c r="U4174">
        <v>292</v>
      </c>
      <c r="V4174" t="s">
        <v>1591</v>
      </c>
      <c r="W4174" t="s">
        <v>1686</v>
      </c>
      <c r="X4174" t="s">
        <v>1699</v>
      </c>
      <c r="Y4174" t="s">
        <v>1699</v>
      </c>
      <c r="Z4174" t="s">
        <v>1682</v>
      </c>
      <c r="AA4174" t="s">
        <v>1682</v>
      </c>
      <c r="AB4174" t="s">
        <v>1682</v>
      </c>
      <c r="AC4174">
        <v>586587</v>
      </c>
      <c r="AD4174">
        <v>135029</v>
      </c>
      <c r="AM4174" t="s">
        <v>1057</v>
      </c>
    </row>
    <row r="4175" spans="3:41">
      <c r="D4175" t="s">
        <v>753</v>
      </c>
      <c r="E4175" t="s">
        <v>759</v>
      </c>
      <c r="F4175">
        <v>135101</v>
      </c>
      <c r="G4175" t="s">
        <v>8495</v>
      </c>
      <c r="H4175">
        <v>1000011001</v>
      </c>
      <c r="I4175" t="s">
        <v>2233</v>
      </c>
      <c r="J4175">
        <v>2018</v>
      </c>
      <c r="K4175">
        <v>708113.09999999986</v>
      </c>
      <c r="L4175">
        <v>4388</v>
      </c>
      <c r="M4175">
        <v>161.37490884229709</v>
      </c>
      <c r="N4175" s="10" t="s">
        <v>8496</v>
      </c>
      <c r="O4175" t="s">
        <v>8497</v>
      </c>
      <c r="P4175" t="s">
        <v>8498</v>
      </c>
      <c r="Q4175" t="s">
        <v>1678</v>
      </c>
      <c r="R4175">
        <v>43101</v>
      </c>
      <c r="S4175" t="s">
        <v>1693</v>
      </c>
      <c r="T4175" t="s">
        <v>1694</v>
      </c>
      <c r="U4175">
        <v>4096</v>
      </c>
      <c r="V4175" t="s">
        <v>1591</v>
      </c>
      <c r="W4175" t="s">
        <v>1686</v>
      </c>
      <c r="X4175" t="s">
        <v>1681</v>
      </c>
      <c r="Y4175" t="s">
        <v>1681</v>
      </c>
      <c r="Z4175" t="s">
        <v>1682</v>
      </c>
      <c r="AA4175" t="s">
        <v>1682</v>
      </c>
      <c r="AB4175" t="s">
        <v>1682</v>
      </c>
      <c r="AC4175">
        <v>586587</v>
      </c>
      <c r="AD4175">
        <v>135029</v>
      </c>
      <c r="AM4175" t="s">
        <v>1057</v>
      </c>
    </row>
    <row r="4176" spans="3:41">
      <c r="C4176" t="s">
        <v>1969</v>
      </c>
      <c r="D4176" t="s">
        <v>579</v>
      </c>
      <c r="E4176" t="s">
        <v>1045</v>
      </c>
      <c r="F4176">
        <v>131534</v>
      </c>
      <c r="G4176" t="s">
        <v>8499</v>
      </c>
      <c r="H4176">
        <v>1000011278</v>
      </c>
      <c r="I4176" t="s">
        <v>1971</v>
      </c>
      <c r="J4176">
        <v>2012</v>
      </c>
      <c r="K4176">
        <v>522446.10200000001</v>
      </c>
      <c r="L4176">
        <v>3008.07</v>
      </c>
      <c r="M4176">
        <v>173.6814974385569</v>
      </c>
      <c r="N4176" s="10" t="s">
        <v>8500</v>
      </c>
      <c r="O4176" t="s">
        <v>8501</v>
      </c>
      <c r="P4176" t="s">
        <v>8502</v>
      </c>
      <c r="Q4176" t="s">
        <v>1678</v>
      </c>
      <c r="R4176">
        <v>40909</v>
      </c>
      <c r="S4176" t="s">
        <v>1679</v>
      </c>
      <c r="T4176" t="s">
        <v>1680</v>
      </c>
      <c r="V4176" t="s">
        <v>57</v>
      </c>
      <c r="W4176" t="s">
        <v>1754</v>
      </c>
      <c r="X4176" t="s">
        <v>1681</v>
      </c>
      <c r="Y4176" t="s">
        <v>1681</v>
      </c>
      <c r="Z4176" t="s">
        <v>1682</v>
      </c>
      <c r="AA4176" t="s">
        <v>1682</v>
      </c>
      <c r="AB4176" t="s">
        <v>1682</v>
      </c>
      <c r="AC4176">
        <v>141548</v>
      </c>
      <c r="AD4176">
        <v>423220.1</v>
      </c>
      <c r="AM4176" t="s">
        <v>2313</v>
      </c>
      <c r="AN4176" t="s">
        <v>1684</v>
      </c>
    </row>
    <row r="4177" spans="3:41">
      <c r="D4177" t="s">
        <v>579</v>
      </c>
      <c r="E4177" t="s">
        <v>1045</v>
      </c>
      <c r="F4177">
        <v>131534</v>
      </c>
      <c r="G4177" t="s">
        <v>8499</v>
      </c>
      <c r="H4177">
        <v>1000011278</v>
      </c>
      <c r="I4177" t="s">
        <v>1971</v>
      </c>
      <c r="J4177">
        <v>2012</v>
      </c>
      <c r="K4177">
        <v>522446.10200000001</v>
      </c>
      <c r="L4177">
        <v>3008.07</v>
      </c>
      <c r="M4177">
        <v>173.6814974385569</v>
      </c>
      <c r="N4177" s="10" t="s">
        <v>8500</v>
      </c>
      <c r="O4177" t="s">
        <v>8501</v>
      </c>
      <c r="P4177" t="s">
        <v>8502</v>
      </c>
      <c r="Q4177" t="s">
        <v>1678</v>
      </c>
      <c r="R4177">
        <v>40909</v>
      </c>
      <c r="S4177" t="s">
        <v>1679</v>
      </c>
      <c r="T4177" t="s">
        <v>1680</v>
      </c>
      <c r="U4177">
        <v>3009</v>
      </c>
      <c r="V4177" t="s">
        <v>57</v>
      </c>
      <c r="W4177" t="s">
        <v>1754</v>
      </c>
      <c r="X4177" t="s">
        <v>1681</v>
      </c>
      <c r="Y4177" t="s">
        <v>1681</v>
      </c>
      <c r="Z4177" t="s">
        <v>1682</v>
      </c>
      <c r="AA4177" t="s">
        <v>1682</v>
      </c>
      <c r="AB4177" t="s">
        <v>1682</v>
      </c>
      <c r="AC4177">
        <v>141548</v>
      </c>
      <c r="AD4177">
        <v>423220.1</v>
      </c>
      <c r="AM4177" t="s">
        <v>2313</v>
      </c>
      <c r="AN4177" t="s">
        <v>1684</v>
      </c>
    </row>
    <row r="4178" spans="3:41">
      <c r="C4178" t="s">
        <v>1969</v>
      </c>
      <c r="D4178" t="s">
        <v>778</v>
      </c>
      <c r="E4178" t="s">
        <v>66</v>
      </c>
      <c r="F4178">
        <v>114989</v>
      </c>
      <c r="G4178" t="s">
        <v>8503</v>
      </c>
      <c r="H4178">
        <v>1000011278</v>
      </c>
      <c r="I4178" t="s">
        <v>1971</v>
      </c>
      <c r="J4178">
        <v>2010</v>
      </c>
      <c r="K4178">
        <v>1010780.298</v>
      </c>
      <c r="L4178">
        <v>4450.87</v>
      </c>
      <c r="M4178">
        <v>227.09724121351559</v>
      </c>
      <c r="N4178" s="10" t="s">
        <v>8504</v>
      </c>
      <c r="O4178" t="s">
        <v>8505</v>
      </c>
      <c r="P4178" t="s">
        <v>8506</v>
      </c>
      <c r="Q4178" t="s">
        <v>1678</v>
      </c>
      <c r="R4178">
        <v>40179</v>
      </c>
      <c r="S4178" t="s">
        <v>1679</v>
      </c>
      <c r="T4178" t="s">
        <v>1680</v>
      </c>
      <c r="V4178" t="s">
        <v>1535</v>
      </c>
      <c r="W4178" t="s">
        <v>1805</v>
      </c>
      <c r="X4178" t="s">
        <v>1681</v>
      </c>
      <c r="Y4178" t="s">
        <v>1681</v>
      </c>
      <c r="Z4178" t="s">
        <v>1682</v>
      </c>
      <c r="AA4178" t="s">
        <v>1682</v>
      </c>
      <c r="AB4178" t="s">
        <v>1682</v>
      </c>
      <c r="AC4178">
        <v>332973</v>
      </c>
      <c r="AD4178">
        <v>753119.2</v>
      </c>
      <c r="AM4178" t="s">
        <v>1839</v>
      </c>
      <c r="AN4178" t="s">
        <v>1684</v>
      </c>
    </row>
    <row r="4179" spans="3:41">
      <c r="D4179" t="s">
        <v>778</v>
      </c>
      <c r="E4179" t="s">
        <v>66</v>
      </c>
      <c r="F4179">
        <v>114989</v>
      </c>
      <c r="G4179" t="s">
        <v>8503</v>
      </c>
      <c r="H4179">
        <v>1000011278</v>
      </c>
      <c r="I4179" t="s">
        <v>1971</v>
      </c>
      <c r="J4179">
        <v>2010</v>
      </c>
      <c r="K4179">
        <v>1010780.298</v>
      </c>
      <c r="L4179">
        <v>4450.87</v>
      </c>
      <c r="M4179">
        <v>227.09724121351559</v>
      </c>
      <c r="N4179" s="10" t="s">
        <v>8504</v>
      </c>
      <c r="O4179" t="s">
        <v>8505</v>
      </c>
      <c r="P4179" t="s">
        <v>8506</v>
      </c>
      <c r="Q4179" t="s">
        <v>1678</v>
      </c>
      <c r="R4179">
        <v>40179</v>
      </c>
      <c r="S4179" t="s">
        <v>1679</v>
      </c>
      <c r="T4179" t="s">
        <v>1680</v>
      </c>
      <c r="U4179">
        <v>4451</v>
      </c>
      <c r="V4179" t="s">
        <v>1535</v>
      </c>
      <c r="W4179" t="s">
        <v>1805</v>
      </c>
      <c r="X4179" t="s">
        <v>1681</v>
      </c>
      <c r="Y4179" t="s">
        <v>1681</v>
      </c>
      <c r="Z4179" t="s">
        <v>1682</v>
      </c>
      <c r="AA4179" t="s">
        <v>1682</v>
      </c>
      <c r="AB4179" t="s">
        <v>1682</v>
      </c>
      <c r="AC4179">
        <v>332973</v>
      </c>
      <c r="AD4179">
        <v>753119.2</v>
      </c>
      <c r="AM4179" t="s">
        <v>1839</v>
      </c>
      <c r="AN4179" t="s">
        <v>1684</v>
      </c>
    </row>
    <row r="4180" spans="3:41">
      <c r="D4180" t="s">
        <v>753</v>
      </c>
      <c r="E4180" t="s">
        <v>1014</v>
      </c>
      <c r="F4180">
        <v>126561</v>
      </c>
      <c r="G4180" t="s">
        <v>8507</v>
      </c>
      <c r="H4180">
        <v>1000011001</v>
      </c>
      <c r="I4180" t="s">
        <v>2233</v>
      </c>
      <c r="J4180">
        <v>2011</v>
      </c>
      <c r="K4180">
        <v>602384.33400000003</v>
      </c>
      <c r="L4180">
        <v>2312</v>
      </c>
      <c r="M4180">
        <v>260.54685726643601</v>
      </c>
      <c r="N4180" s="10" t="s">
        <v>8508</v>
      </c>
      <c r="O4180" t="s">
        <v>8509</v>
      </c>
      <c r="P4180" t="s">
        <v>8510</v>
      </c>
      <c r="Q4180" t="s">
        <v>1678</v>
      </c>
      <c r="R4180">
        <v>40544</v>
      </c>
      <c r="S4180" t="s">
        <v>1679</v>
      </c>
      <c r="T4180" t="s">
        <v>1680</v>
      </c>
      <c r="U4180">
        <v>323</v>
      </c>
      <c r="V4180" t="s">
        <v>1572</v>
      </c>
      <c r="W4180" t="s">
        <v>1574</v>
      </c>
      <c r="X4180" t="s">
        <v>1681</v>
      </c>
      <c r="Y4180" t="s">
        <v>1681</v>
      </c>
      <c r="Z4180" t="s">
        <v>1682</v>
      </c>
      <c r="AA4180" t="s">
        <v>1682</v>
      </c>
      <c r="AB4180" t="s">
        <v>1682</v>
      </c>
      <c r="AC4180">
        <v>185017.4</v>
      </c>
      <c r="AD4180">
        <v>463741</v>
      </c>
      <c r="AM4180" t="s">
        <v>1057</v>
      </c>
      <c r="AN4180" t="s">
        <v>1684</v>
      </c>
    </row>
    <row r="4181" spans="3:41">
      <c r="D4181" t="s">
        <v>753</v>
      </c>
      <c r="E4181" t="s">
        <v>1014</v>
      </c>
      <c r="F4181">
        <v>126561</v>
      </c>
      <c r="G4181" t="s">
        <v>8507</v>
      </c>
      <c r="H4181">
        <v>1000011001</v>
      </c>
      <c r="I4181" t="s">
        <v>2233</v>
      </c>
      <c r="J4181">
        <v>2011</v>
      </c>
      <c r="K4181">
        <v>602384.33400000003</v>
      </c>
      <c r="L4181">
        <v>2312</v>
      </c>
      <c r="M4181">
        <v>260.54685726643601</v>
      </c>
      <c r="N4181" s="10" t="s">
        <v>8508</v>
      </c>
      <c r="O4181" t="s">
        <v>8509</v>
      </c>
      <c r="P4181" t="s">
        <v>8510</v>
      </c>
      <c r="Q4181" t="s">
        <v>1678</v>
      </c>
      <c r="R4181">
        <v>40544</v>
      </c>
      <c r="S4181" t="s">
        <v>1751</v>
      </c>
      <c r="T4181" t="s">
        <v>1752</v>
      </c>
      <c r="U4181">
        <v>636</v>
      </c>
      <c r="V4181" t="s">
        <v>1572</v>
      </c>
      <c r="W4181" t="s">
        <v>1574</v>
      </c>
      <c r="X4181" t="s">
        <v>1681</v>
      </c>
      <c r="Y4181" t="s">
        <v>1681</v>
      </c>
      <c r="Z4181" t="s">
        <v>1682</v>
      </c>
      <c r="AA4181" t="s">
        <v>1682</v>
      </c>
      <c r="AB4181" t="s">
        <v>1682</v>
      </c>
      <c r="AC4181">
        <v>185017.4</v>
      </c>
      <c r="AD4181">
        <v>463741</v>
      </c>
      <c r="AM4181" t="s">
        <v>1057</v>
      </c>
    </row>
    <row r="4182" spans="3:41">
      <c r="D4182" t="s">
        <v>753</v>
      </c>
      <c r="E4182" t="s">
        <v>1014</v>
      </c>
      <c r="F4182">
        <v>126561</v>
      </c>
      <c r="G4182" t="s">
        <v>8507</v>
      </c>
      <c r="H4182">
        <v>1000011001</v>
      </c>
      <c r="I4182" t="s">
        <v>2233</v>
      </c>
      <c r="J4182">
        <v>2011</v>
      </c>
      <c r="K4182">
        <v>602384.33400000003</v>
      </c>
      <c r="L4182">
        <v>2312</v>
      </c>
      <c r="M4182">
        <v>260.54685726643601</v>
      </c>
      <c r="N4182" s="10" t="s">
        <v>8508</v>
      </c>
      <c r="O4182" t="s">
        <v>8509</v>
      </c>
      <c r="P4182" t="s">
        <v>8510</v>
      </c>
      <c r="Q4182" t="s">
        <v>1678</v>
      </c>
      <c r="R4182">
        <v>40544</v>
      </c>
      <c r="S4182" t="s">
        <v>1831</v>
      </c>
      <c r="T4182" t="s">
        <v>1832</v>
      </c>
      <c r="U4182">
        <v>1096</v>
      </c>
      <c r="V4182" t="s">
        <v>1572</v>
      </c>
      <c r="W4182" t="s">
        <v>1574</v>
      </c>
      <c r="X4182" t="s">
        <v>1681</v>
      </c>
      <c r="Y4182" t="s">
        <v>1681</v>
      </c>
      <c r="Z4182" t="s">
        <v>1682</v>
      </c>
      <c r="AA4182" t="s">
        <v>1682</v>
      </c>
      <c r="AB4182" t="s">
        <v>1682</v>
      </c>
      <c r="AC4182">
        <v>185017.4</v>
      </c>
      <c r="AD4182">
        <v>463741</v>
      </c>
      <c r="AM4182" t="s">
        <v>1057</v>
      </c>
    </row>
    <row r="4183" spans="3:41">
      <c r="D4183" t="s">
        <v>753</v>
      </c>
      <c r="E4183" t="s">
        <v>1014</v>
      </c>
      <c r="F4183">
        <v>126561</v>
      </c>
      <c r="G4183" t="s">
        <v>8507</v>
      </c>
      <c r="H4183">
        <v>1000011001</v>
      </c>
      <c r="I4183" t="s">
        <v>2233</v>
      </c>
      <c r="J4183">
        <v>2011</v>
      </c>
      <c r="K4183">
        <v>602384.33400000003</v>
      </c>
      <c r="L4183">
        <v>2312</v>
      </c>
      <c r="M4183">
        <v>260.54685726643601</v>
      </c>
      <c r="N4183" s="10" t="s">
        <v>8508</v>
      </c>
      <c r="O4183" t="s">
        <v>8509</v>
      </c>
      <c r="P4183" t="s">
        <v>8510</v>
      </c>
      <c r="Q4183" t="s">
        <v>1678</v>
      </c>
      <c r="R4183">
        <v>40544</v>
      </c>
      <c r="S4183" t="s">
        <v>2039</v>
      </c>
      <c r="T4183" t="s">
        <v>2040</v>
      </c>
      <c r="U4183">
        <v>131</v>
      </c>
      <c r="V4183" t="s">
        <v>1572</v>
      </c>
      <c r="W4183" t="s">
        <v>1574</v>
      </c>
      <c r="X4183" t="s">
        <v>1681</v>
      </c>
      <c r="Y4183" t="s">
        <v>1681</v>
      </c>
      <c r="Z4183" t="s">
        <v>1682</v>
      </c>
      <c r="AA4183" t="s">
        <v>1682</v>
      </c>
      <c r="AB4183" t="s">
        <v>1682</v>
      </c>
      <c r="AC4183">
        <v>185017.4</v>
      </c>
      <c r="AD4183">
        <v>463741</v>
      </c>
      <c r="AM4183" t="s">
        <v>1057</v>
      </c>
    </row>
    <row r="4184" spans="3:41">
      <c r="D4184" t="s">
        <v>753</v>
      </c>
      <c r="E4184" t="s">
        <v>1014</v>
      </c>
      <c r="F4184">
        <v>126561</v>
      </c>
      <c r="G4184" t="s">
        <v>8507</v>
      </c>
      <c r="H4184">
        <v>1000011001</v>
      </c>
      <c r="I4184" t="s">
        <v>2233</v>
      </c>
      <c r="J4184">
        <v>2011</v>
      </c>
      <c r="K4184">
        <v>602384.33400000003</v>
      </c>
      <c r="L4184">
        <v>2312</v>
      </c>
      <c r="M4184">
        <v>260.54685726643601</v>
      </c>
      <c r="N4184" s="10" t="s">
        <v>8508</v>
      </c>
      <c r="O4184" t="s">
        <v>8509</v>
      </c>
      <c r="P4184" t="s">
        <v>8510</v>
      </c>
      <c r="Q4184" t="s">
        <v>1678</v>
      </c>
      <c r="R4184">
        <v>40544</v>
      </c>
      <c r="S4184" t="s">
        <v>1798</v>
      </c>
      <c r="T4184" t="s">
        <v>1799</v>
      </c>
      <c r="U4184">
        <v>56</v>
      </c>
      <c r="V4184" t="s">
        <v>1572</v>
      </c>
      <c r="W4184" t="s">
        <v>1574</v>
      </c>
      <c r="X4184" t="s">
        <v>1699</v>
      </c>
      <c r="Y4184" t="s">
        <v>1699</v>
      </c>
      <c r="Z4184" t="s">
        <v>1682</v>
      </c>
      <c r="AA4184" t="s">
        <v>1682</v>
      </c>
      <c r="AB4184" t="s">
        <v>1682</v>
      </c>
      <c r="AC4184">
        <v>185017.4</v>
      </c>
      <c r="AD4184">
        <v>463741</v>
      </c>
      <c r="AM4184" t="s">
        <v>1057</v>
      </c>
    </row>
    <row r="4185" spans="3:41">
      <c r="D4185" t="s">
        <v>753</v>
      </c>
      <c r="E4185" t="s">
        <v>1014</v>
      </c>
      <c r="F4185">
        <v>126561</v>
      </c>
      <c r="G4185" t="s">
        <v>8507</v>
      </c>
      <c r="H4185">
        <v>1000011001</v>
      </c>
      <c r="I4185" t="s">
        <v>2233</v>
      </c>
      <c r="J4185">
        <v>2011</v>
      </c>
      <c r="K4185">
        <v>602384.33400000003</v>
      </c>
      <c r="L4185">
        <v>2312</v>
      </c>
      <c r="M4185">
        <v>260.54685726643601</v>
      </c>
      <c r="N4185" s="10" t="s">
        <v>8508</v>
      </c>
      <c r="O4185" t="s">
        <v>8509</v>
      </c>
      <c r="P4185" t="s">
        <v>8510</v>
      </c>
      <c r="Q4185" t="s">
        <v>1678</v>
      </c>
      <c r="R4185">
        <v>40544</v>
      </c>
      <c r="S4185" t="s">
        <v>1693</v>
      </c>
      <c r="T4185" t="s">
        <v>1694</v>
      </c>
      <c r="U4185">
        <v>70</v>
      </c>
      <c r="V4185" t="s">
        <v>1572</v>
      </c>
      <c r="W4185" t="s">
        <v>1574</v>
      </c>
      <c r="X4185" t="s">
        <v>1681</v>
      </c>
      <c r="Y4185" t="s">
        <v>1681</v>
      </c>
      <c r="Z4185" t="s">
        <v>1682</v>
      </c>
      <c r="AA4185" t="s">
        <v>1682</v>
      </c>
      <c r="AB4185" t="s">
        <v>1682</v>
      </c>
      <c r="AC4185">
        <v>185017.4</v>
      </c>
      <c r="AD4185">
        <v>463741</v>
      </c>
      <c r="AM4185" t="s">
        <v>1057</v>
      </c>
    </row>
    <row r="4186" spans="3:41">
      <c r="D4186" t="s">
        <v>778</v>
      </c>
      <c r="E4186" t="s">
        <v>842</v>
      </c>
      <c r="F4186">
        <v>111530</v>
      </c>
      <c r="G4186" t="s">
        <v>843</v>
      </c>
      <c r="H4186">
        <v>1000011264</v>
      </c>
      <c r="I4186" t="s">
        <v>1676</v>
      </c>
      <c r="J4186">
        <v>2014</v>
      </c>
      <c r="K4186">
        <v>465569.96</v>
      </c>
      <c r="L4186">
        <v>4019</v>
      </c>
      <c r="M4186">
        <v>115.8422393630256</v>
      </c>
      <c r="N4186" s="10" t="s">
        <v>1192</v>
      </c>
      <c r="O4186" t="s">
        <v>1840</v>
      </c>
      <c r="P4186" t="s">
        <v>1448</v>
      </c>
      <c r="Q4186" t="s">
        <v>1678</v>
      </c>
      <c r="R4186">
        <v>41640</v>
      </c>
      <c r="S4186" t="s">
        <v>1679</v>
      </c>
      <c r="T4186" t="s">
        <v>1680</v>
      </c>
      <c r="U4186">
        <v>4019</v>
      </c>
      <c r="V4186" t="s">
        <v>1584</v>
      </c>
      <c r="W4186" t="s">
        <v>1731</v>
      </c>
      <c r="X4186" t="s">
        <v>1681</v>
      </c>
      <c r="Y4186" t="s">
        <v>1681</v>
      </c>
      <c r="Z4186" t="s">
        <v>1682</v>
      </c>
      <c r="AA4186" t="s">
        <v>1682</v>
      </c>
      <c r="AB4186" t="s">
        <v>1682</v>
      </c>
      <c r="AC4186">
        <v>99820</v>
      </c>
      <c r="AK4186">
        <v>475000</v>
      </c>
      <c r="AM4186" t="s">
        <v>1839</v>
      </c>
      <c r="AN4186" t="s">
        <v>1684</v>
      </c>
    </row>
    <row r="4187" spans="3:41">
      <c r="D4187" t="s">
        <v>579</v>
      </c>
      <c r="E4187" t="s">
        <v>580</v>
      </c>
      <c r="F4187">
        <v>138588</v>
      </c>
      <c r="G4187" t="s">
        <v>8511</v>
      </c>
      <c r="H4187">
        <v>1000011001</v>
      </c>
      <c r="I4187" t="s">
        <v>2233</v>
      </c>
      <c r="J4187">
        <v>2014</v>
      </c>
      <c r="K4187">
        <v>184479.20199999999</v>
      </c>
      <c r="L4187">
        <v>909</v>
      </c>
      <c r="M4187">
        <v>202.9474169416942</v>
      </c>
      <c r="N4187" s="10" t="s">
        <v>8512</v>
      </c>
      <c r="O4187" t="s">
        <v>8513</v>
      </c>
      <c r="P4187" t="s">
        <v>8514</v>
      </c>
      <c r="Q4187" t="s">
        <v>1678</v>
      </c>
      <c r="R4187">
        <v>41640</v>
      </c>
      <c r="S4187" t="s">
        <v>1679</v>
      </c>
      <c r="T4187" t="s">
        <v>1680</v>
      </c>
      <c r="U4187">
        <v>921</v>
      </c>
      <c r="V4187" t="s">
        <v>1584</v>
      </c>
      <c r="W4187" t="s">
        <v>1731</v>
      </c>
      <c r="X4187" t="s">
        <v>1681</v>
      </c>
      <c r="Y4187" t="s">
        <v>1681</v>
      </c>
      <c r="Z4187" t="s">
        <v>1682</v>
      </c>
      <c r="AA4187" t="s">
        <v>1682</v>
      </c>
      <c r="AB4187" t="s">
        <v>1682</v>
      </c>
      <c r="AC4187">
        <v>82802</v>
      </c>
      <c r="AD4187">
        <v>112974.7</v>
      </c>
      <c r="AM4187" t="s">
        <v>2313</v>
      </c>
      <c r="AN4187" t="s">
        <v>1684</v>
      </c>
      <c r="AO4187">
        <v>8760</v>
      </c>
    </row>
    <row r="4188" spans="3:41">
      <c r="C4188" t="s">
        <v>1969</v>
      </c>
      <c r="D4188" t="s">
        <v>778</v>
      </c>
      <c r="E4188" t="s">
        <v>840</v>
      </c>
      <c r="F4188">
        <v>119720</v>
      </c>
      <c r="G4188" t="s">
        <v>8515</v>
      </c>
      <c r="H4188">
        <v>1000010961</v>
      </c>
      <c r="I4188" t="s">
        <v>2817</v>
      </c>
      <c r="J4188">
        <v>2019</v>
      </c>
      <c r="K4188">
        <v>98200.466000000015</v>
      </c>
      <c r="L4188">
        <v>421.58</v>
      </c>
      <c r="M4188">
        <v>232.93435646852319</v>
      </c>
      <c r="N4188" s="10" t="s">
        <v>8516</v>
      </c>
      <c r="O4188" t="s">
        <v>8517</v>
      </c>
      <c r="P4188" t="s">
        <v>8518</v>
      </c>
      <c r="Q4188" t="s">
        <v>1678</v>
      </c>
      <c r="R4188">
        <v>43466</v>
      </c>
      <c r="S4188" t="s">
        <v>1679</v>
      </c>
      <c r="T4188" t="s">
        <v>1680</v>
      </c>
      <c r="V4188" t="s">
        <v>1601</v>
      </c>
      <c r="W4188" t="s">
        <v>1703</v>
      </c>
      <c r="X4188" t="s">
        <v>1681</v>
      </c>
      <c r="Y4188" t="s">
        <v>1681</v>
      </c>
      <c r="Z4188" t="s">
        <v>1682</v>
      </c>
      <c r="AA4188" t="s">
        <v>1682</v>
      </c>
      <c r="AB4188" t="s">
        <v>1682</v>
      </c>
      <c r="AC4188">
        <v>22024.400000000001</v>
      </c>
      <c r="AD4188">
        <v>84640</v>
      </c>
      <c r="AM4188" t="s">
        <v>1839</v>
      </c>
      <c r="AN4188" t="s">
        <v>1684</v>
      </c>
    </row>
    <row r="4189" spans="3:41">
      <c r="D4189" t="s">
        <v>778</v>
      </c>
      <c r="E4189" t="s">
        <v>840</v>
      </c>
      <c r="F4189">
        <v>119720</v>
      </c>
      <c r="G4189" t="s">
        <v>8515</v>
      </c>
      <c r="H4189">
        <v>1000010961</v>
      </c>
      <c r="I4189" t="s">
        <v>2817</v>
      </c>
      <c r="J4189">
        <v>2019</v>
      </c>
      <c r="K4189">
        <v>98200.466000000015</v>
      </c>
      <c r="L4189">
        <v>421.58</v>
      </c>
      <c r="M4189">
        <v>232.93435646852319</v>
      </c>
      <c r="N4189" s="10" t="s">
        <v>8516</v>
      </c>
      <c r="O4189" t="s">
        <v>8517</v>
      </c>
      <c r="P4189" t="s">
        <v>8518</v>
      </c>
      <c r="Q4189" t="s">
        <v>1678</v>
      </c>
      <c r="R4189">
        <v>43466</v>
      </c>
      <c r="S4189" t="s">
        <v>1679</v>
      </c>
      <c r="T4189" t="s">
        <v>1680</v>
      </c>
      <c r="U4189">
        <v>422</v>
      </c>
      <c r="V4189" t="s">
        <v>1601</v>
      </c>
      <c r="W4189" t="s">
        <v>1703</v>
      </c>
      <c r="X4189" t="s">
        <v>1681</v>
      </c>
      <c r="Y4189" t="s">
        <v>1681</v>
      </c>
      <c r="Z4189" t="s">
        <v>1682</v>
      </c>
      <c r="AA4189" t="s">
        <v>1682</v>
      </c>
      <c r="AB4189" t="s">
        <v>1682</v>
      </c>
      <c r="AC4189">
        <v>22024.400000000001</v>
      </c>
      <c r="AD4189">
        <v>84640</v>
      </c>
      <c r="AM4189" t="s">
        <v>1839</v>
      </c>
      <c r="AN4189" t="s">
        <v>1684</v>
      </c>
    </row>
    <row r="4190" spans="3:41">
      <c r="C4190" t="s">
        <v>1969</v>
      </c>
      <c r="D4190" t="s">
        <v>778</v>
      </c>
      <c r="E4190" t="s">
        <v>66</v>
      </c>
      <c r="F4190">
        <v>118690</v>
      </c>
      <c r="G4190" t="s">
        <v>8519</v>
      </c>
      <c r="H4190">
        <v>1000010961</v>
      </c>
      <c r="I4190" t="s">
        <v>2817</v>
      </c>
      <c r="J4190">
        <v>2016</v>
      </c>
      <c r="K4190">
        <v>1143642.404091628</v>
      </c>
      <c r="L4190">
        <v>6617.3</v>
      </c>
      <c r="M4190">
        <v>172.8261381668699</v>
      </c>
      <c r="N4190" s="10" t="s">
        <v>8520</v>
      </c>
      <c r="O4190" t="s">
        <v>8521</v>
      </c>
      <c r="P4190" t="s">
        <v>8522</v>
      </c>
      <c r="Q4190" t="s">
        <v>1678</v>
      </c>
      <c r="R4190">
        <v>42370</v>
      </c>
      <c r="S4190" t="s">
        <v>1679</v>
      </c>
      <c r="T4190" t="s">
        <v>1680</v>
      </c>
      <c r="V4190" t="s">
        <v>60</v>
      </c>
      <c r="W4190" t="s">
        <v>1689</v>
      </c>
      <c r="X4190" t="s">
        <v>1681</v>
      </c>
      <c r="Y4190" t="s">
        <v>1681</v>
      </c>
      <c r="Z4190" t="s">
        <v>1682</v>
      </c>
      <c r="AA4190" t="s">
        <v>1682</v>
      </c>
      <c r="AB4190" t="s">
        <v>1682</v>
      </c>
      <c r="AC4190">
        <v>348061.7</v>
      </c>
      <c r="AD4190">
        <v>883978.5</v>
      </c>
      <c r="AM4190" t="s">
        <v>1839</v>
      </c>
      <c r="AN4190" t="s">
        <v>1684</v>
      </c>
    </row>
    <row r="4191" spans="3:41">
      <c r="D4191" t="s">
        <v>778</v>
      </c>
      <c r="E4191" t="s">
        <v>66</v>
      </c>
      <c r="F4191">
        <v>118690</v>
      </c>
      <c r="G4191" t="s">
        <v>8519</v>
      </c>
      <c r="H4191">
        <v>1000010961</v>
      </c>
      <c r="I4191" t="s">
        <v>2817</v>
      </c>
      <c r="J4191">
        <v>2016</v>
      </c>
      <c r="K4191">
        <v>1143642.404091628</v>
      </c>
      <c r="L4191">
        <v>6617.3</v>
      </c>
      <c r="M4191">
        <v>172.8261381668699</v>
      </c>
      <c r="N4191" s="10" t="s">
        <v>8520</v>
      </c>
      <c r="O4191" t="s">
        <v>8521</v>
      </c>
      <c r="P4191" t="s">
        <v>8522</v>
      </c>
      <c r="Q4191" t="s">
        <v>1678</v>
      </c>
      <c r="R4191">
        <v>42370</v>
      </c>
      <c r="S4191" t="s">
        <v>1679</v>
      </c>
      <c r="T4191" t="s">
        <v>1680</v>
      </c>
      <c r="U4191">
        <v>6618</v>
      </c>
      <c r="V4191" t="s">
        <v>60</v>
      </c>
      <c r="W4191" t="s">
        <v>1689</v>
      </c>
      <c r="X4191" t="s">
        <v>1681</v>
      </c>
      <c r="Y4191" t="s">
        <v>1681</v>
      </c>
      <c r="Z4191" t="s">
        <v>1682</v>
      </c>
      <c r="AA4191" t="s">
        <v>1682</v>
      </c>
      <c r="AB4191" t="s">
        <v>1682</v>
      </c>
      <c r="AC4191">
        <v>348061.7</v>
      </c>
      <c r="AD4191">
        <v>883978.5</v>
      </c>
      <c r="AM4191" t="s">
        <v>1839</v>
      </c>
      <c r="AN4191" t="s">
        <v>1684</v>
      </c>
    </row>
    <row r="4192" spans="3:41">
      <c r="D4192" t="s">
        <v>778</v>
      </c>
      <c r="E4192" t="s">
        <v>66</v>
      </c>
      <c r="F4192">
        <v>115999</v>
      </c>
      <c r="G4192" t="s">
        <v>8523</v>
      </c>
      <c r="H4192">
        <v>1000010993</v>
      </c>
      <c r="I4192" t="s">
        <v>1981</v>
      </c>
      <c r="J4192">
        <v>2016</v>
      </c>
      <c r="K4192">
        <v>456000</v>
      </c>
      <c r="L4192">
        <v>1370</v>
      </c>
      <c r="M4192">
        <v>332.84671532846721</v>
      </c>
      <c r="N4192" s="10" t="s">
        <v>8524</v>
      </c>
      <c r="O4192" t="s">
        <v>8525</v>
      </c>
      <c r="P4192" t="s">
        <v>8526</v>
      </c>
      <c r="Q4192" t="s">
        <v>1678</v>
      </c>
      <c r="R4192">
        <v>42370</v>
      </c>
      <c r="S4192" t="s">
        <v>1679</v>
      </c>
      <c r="T4192" t="s">
        <v>1680</v>
      </c>
      <c r="U4192">
        <v>1368</v>
      </c>
      <c r="V4192" t="s">
        <v>60</v>
      </c>
      <c r="W4192" t="s">
        <v>1689</v>
      </c>
      <c r="X4192" t="s">
        <v>1681</v>
      </c>
      <c r="Y4192" t="s">
        <v>1681</v>
      </c>
      <c r="Z4192" t="s">
        <v>1682</v>
      </c>
      <c r="AA4192" t="s">
        <v>1682</v>
      </c>
      <c r="AB4192" t="s">
        <v>1682</v>
      </c>
      <c r="AC4192">
        <v>142000</v>
      </c>
      <c r="AD4192">
        <v>348888.9</v>
      </c>
      <c r="AM4192" t="s">
        <v>1839</v>
      </c>
      <c r="AN4192" t="s">
        <v>1684</v>
      </c>
    </row>
    <row r="4193" spans="3:41">
      <c r="C4193" t="s">
        <v>1978</v>
      </c>
      <c r="D4193" t="s">
        <v>753</v>
      </c>
      <c r="E4193" t="s">
        <v>144</v>
      </c>
      <c r="F4193">
        <v>145332</v>
      </c>
      <c r="G4193" t="s">
        <v>8527</v>
      </c>
      <c r="H4193">
        <v>1000006840</v>
      </c>
      <c r="I4193" t="s">
        <v>2017</v>
      </c>
      <c r="J4193">
        <v>2019</v>
      </c>
      <c r="K4193">
        <v>31348.73</v>
      </c>
      <c r="L4193">
        <v>961</v>
      </c>
      <c r="M4193">
        <v>32.620946930280958</v>
      </c>
      <c r="N4193" s="10" t="s">
        <v>8528</v>
      </c>
      <c r="O4193" t="s">
        <v>8529</v>
      </c>
      <c r="P4193" t="s">
        <v>8530</v>
      </c>
      <c r="Q4193" t="s">
        <v>1678</v>
      </c>
      <c r="R4193">
        <v>43466</v>
      </c>
      <c r="S4193" t="s">
        <v>1679</v>
      </c>
      <c r="T4193" t="s">
        <v>1680</v>
      </c>
      <c r="U4193">
        <v>961</v>
      </c>
      <c r="V4193" t="s">
        <v>1601</v>
      </c>
      <c r="W4193" t="s">
        <v>1703</v>
      </c>
      <c r="X4193" t="s">
        <v>1681</v>
      </c>
      <c r="Y4193" t="s">
        <v>1681</v>
      </c>
      <c r="Z4193" t="s">
        <v>1682</v>
      </c>
      <c r="AA4193" t="s">
        <v>1682</v>
      </c>
      <c r="AB4193" t="s">
        <v>1682</v>
      </c>
      <c r="AC4193">
        <v>31348.7</v>
      </c>
      <c r="AM4193" t="s">
        <v>1901</v>
      </c>
      <c r="AN4193" t="s">
        <v>1684</v>
      </c>
    </row>
    <row r="4194" spans="3:41">
      <c r="C4194" t="s">
        <v>1969</v>
      </c>
      <c r="D4194" t="s">
        <v>960</v>
      </c>
      <c r="E4194" t="s">
        <v>1282</v>
      </c>
      <c r="F4194">
        <v>120465</v>
      </c>
      <c r="G4194" t="s">
        <v>8531</v>
      </c>
      <c r="H4194" t="s">
        <v>2006</v>
      </c>
      <c r="I4194" t="s">
        <v>2006</v>
      </c>
      <c r="J4194">
        <v>2018</v>
      </c>
      <c r="K4194">
        <v>238015.37899999999</v>
      </c>
      <c r="L4194">
        <v>1274.1300000000001</v>
      </c>
      <c r="M4194">
        <v>186.80619638498419</v>
      </c>
      <c r="N4194" s="10" t="s">
        <v>8532</v>
      </c>
      <c r="O4194" t="s">
        <v>8533</v>
      </c>
      <c r="P4194" t="s">
        <v>8534</v>
      </c>
      <c r="Q4194" t="s">
        <v>1678</v>
      </c>
      <c r="R4194">
        <v>43101</v>
      </c>
      <c r="S4194" t="s">
        <v>1679</v>
      </c>
      <c r="T4194" t="s">
        <v>1680</v>
      </c>
      <c r="V4194" t="s">
        <v>1591</v>
      </c>
      <c r="W4194" t="s">
        <v>1686</v>
      </c>
      <c r="X4194" t="s">
        <v>1681</v>
      </c>
      <c r="Y4194" t="s">
        <v>1681</v>
      </c>
      <c r="Z4194" t="s">
        <v>1682</v>
      </c>
      <c r="AA4194" t="s">
        <v>1682</v>
      </c>
      <c r="AB4194" t="s">
        <v>1682</v>
      </c>
      <c r="AC4194">
        <v>53870</v>
      </c>
      <c r="AD4194">
        <v>204606</v>
      </c>
      <c r="AM4194" t="s">
        <v>154</v>
      </c>
      <c r="AN4194" t="s">
        <v>1684</v>
      </c>
    </row>
    <row r="4195" spans="3:41">
      <c r="C4195" t="s">
        <v>1969</v>
      </c>
      <c r="D4195" t="s">
        <v>512</v>
      </c>
      <c r="E4195" t="s">
        <v>77</v>
      </c>
      <c r="F4195">
        <v>138934</v>
      </c>
      <c r="G4195" t="s">
        <v>8535</v>
      </c>
      <c r="H4195" t="s">
        <v>2006</v>
      </c>
      <c r="I4195" t="s">
        <v>2006</v>
      </c>
      <c r="J4195">
        <v>2013</v>
      </c>
      <c r="K4195">
        <v>1062142.0648000001</v>
      </c>
      <c r="L4195">
        <v>7264.47</v>
      </c>
      <c r="M4195">
        <v>146.21053769924029</v>
      </c>
      <c r="N4195" s="10" t="s">
        <v>8536</v>
      </c>
      <c r="O4195" t="s">
        <v>8537</v>
      </c>
      <c r="P4195" t="s">
        <v>8538</v>
      </c>
      <c r="Q4195" t="s">
        <v>1678</v>
      </c>
      <c r="R4195">
        <v>41275</v>
      </c>
      <c r="S4195" t="s">
        <v>1679</v>
      </c>
      <c r="T4195" t="s">
        <v>1680</v>
      </c>
      <c r="V4195" t="s">
        <v>58</v>
      </c>
      <c r="W4195" t="s">
        <v>1727</v>
      </c>
      <c r="X4195" t="s">
        <v>1681</v>
      </c>
      <c r="Y4195" t="s">
        <v>1681</v>
      </c>
      <c r="Z4195" t="s">
        <v>1682</v>
      </c>
      <c r="AA4195" t="s">
        <v>1682</v>
      </c>
      <c r="AB4195" t="s">
        <v>1682</v>
      </c>
      <c r="AC4195">
        <v>365716</v>
      </c>
      <c r="AK4195">
        <v>737779</v>
      </c>
      <c r="AL4195">
        <v>513345</v>
      </c>
      <c r="AM4195" t="s">
        <v>2974</v>
      </c>
      <c r="AN4195" t="s">
        <v>1684</v>
      </c>
    </row>
    <row r="4196" spans="3:41">
      <c r="D4196" t="s">
        <v>512</v>
      </c>
      <c r="E4196" t="s">
        <v>77</v>
      </c>
      <c r="F4196">
        <v>138934</v>
      </c>
      <c r="G4196" t="s">
        <v>8535</v>
      </c>
      <c r="H4196" t="s">
        <v>2006</v>
      </c>
      <c r="I4196" t="s">
        <v>2006</v>
      </c>
      <c r="J4196">
        <v>2013</v>
      </c>
      <c r="K4196">
        <v>1062142.0648000001</v>
      </c>
      <c r="L4196">
        <v>7264.47</v>
      </c>
      <c r="M4196">
        <v>146.21053769924029</v>
      </c>
      <c r="N4196" s="10" t="s">
        <v>8536</v>
      </c>
      <c r="O4196" t="s">
        <v>8537</v>
      </c>
      <c r="P4196" t="s">
        <v>8538</v>
      </c>
      <c r="Q4196" t="s">
        <v>1678</v>
      </c>
      <c r="R4196">
        <v>41275</v>
      </c>
      <c r="S4196" t="s">
        <v>1679</v>
      </c>
      <c r="T4196" t="s">
        <v>1680</v>
      </c>
      <c r="U4196">
        <v>7265</v>
      </c>
      <c r="V4196" t="s">
        <v>58</v>
      </c>
      <c r="W4196" t="s">
        <v>1727</v>
      </c>
      <c r="X4196" t="s">
        <v>1681</v>
      </c>
      <c r="Y4196" t="s">
        <v>1681</v>
      </c>
      <c r="Z4196" t="s">
        <v>1682</v>
      </c>
      <c r="AA4196" t="s">
        <v>1682</v>
      </c>
      <c r="AB4196" t="s">
        <v>1682</v>
      </c>
      <c r="AC4196">
        <v>365716</v>
      </c>
      <c r="AK4196">
        <v>737779</v>
      </c>
      <c r="AL4196">
        <v>513345</v>
      </c>
      <c r="AM4196" t="s">
        <v>2974</v>
      </c>
      <c r="AN4196" t="s">
        <v>1684</v>
      </c>
    </row>
    <row r="4197" spans="3:41">
      <c r="D4197" t="s">
        <v>764</v>
      </c>
      <c r="E4197" t="s">
        <v>815</v>
      </c>
      <c r="F4197">
        <v>125520</v>
      </c>
      <c r="G4197" t="s">
        <v>1193</v>
      </c>
      <c r="H4197">
        <v>1000011278</v>
      </c>
      <c r="I4197" t="s">
        <v>1971</v>
      </c>
      <c r="J4197">
        <v>2011</v>
      </c>
      <c r="K4197">
        <v>222683.55300000001</v>
      </c>
      <c r="L4197">
        <v>1392.46</v>
      </c>
      <c r="M4197">
        <v>159.9209693635724</v>
      </c>
      <c r="N4197" s="10" t="s">
        <v>8539</v>
      </c>
      <c r="O4197" t="s">
        <v>8540</v>
      </c>
      <c r="P4197" t="s">
        <v>8541</v>
      </c>
      <c r="Q4197" t="s">
        <v>1678</v>
      </c>
      <c r="R4197">
        <v>40544</v>
      </c>
      <c r="S4197" t="s">
        <v>1679</v>
      </c>
      <c r="T4197" t="s">
        <v>1680</v>
      </c>
      <c r="U4197">
        <v>1393</v>
      </c>
      <c r="V4197" t="s">
        <v>1572</v>
      </c>
      <c r="W4197" t="s">
        <v>1574</v>
      </c>
      <c r="X4197" t="s">
        <v>1681</v>
      </c>
      <c r="Y4197" t="s">
        <v>1681</v>
      </c>
      <c r="Z4197" t="s">
        <v>1682</v>
      </c>
      <c r="AA4197" t="s">
        <v>1682</v>
      </c>
      <c r="AB4197" t="s">
        <v>1682</v>
      </c>
      <c r="AC4197">
        <v>49228</v>
      </c>
      <c r="AD4197">
        <v>192728.4</v>
      </c>
      <c r="AM4197" t="s">
        <v>7</v>
      </c>
      <c r="AN4197" t="s">
        <v>1684</v>
      </c>
    </row>
    <row r="4198" spans="3:41">
      <c r="C4198" t="s">
        <v>1978</v>
      </c>
      <c r="D4198" t="s">
        <v>576</v>
      </c>
      <c r="E4198" t="s">
        <v>821</v>
      </c>
      <c r="F4198">
        <v>142647</v>
      </c>
      <c r="G4198" t="s">
        <v>8542</v>
      </c>
      <c r="H4198" t="s">
        <v>2006</v>
      </c>
      <c r="I4198" t="s">
        <v>2006</v>
      </c>
      <c r="J4198">
        <v>2011</v>
      </c>
      <c r="K4198">
        <v>94945.7</v>
      </c>
      <c r="L4198">
        <v>2345</v>
      </c>
      <c r="M4198">
        <v>40.488571428571433</v>
      </c>
      <c r="N4198" s="10" t="s">
        <v>8543</v>
      </c>
      <c r="O4198" t="s">
        <v>8544</v>
      </c>
      <c r="P4198" t="s">
        <v>8545</v>
      </c>
      <c r="Q4198" t="s">
        <v>1678</v>
      </c>
      <c r="R4198">
        <v>40544</v>
      </c>
      <c r="S4198" t="s">
        <v>1679</v>
      </c>
      <c r="T4198" t="s">
        <v>1680</v>
      </c>
      <c r="U4198">
        <v>3025</v>
      </c>
      <c r="V4198" t="s">
        <v>1572</v>
      </c>
      <c r="W4198" t="s">
        <v>1574</v>
      </c>
      <c r="X4198" t="s">
        <v>1681</v>
      </c>
      <c r="Y4198" t="s">
        <v>1681</v>
      </c>
      <c r="Z4198" t="s">
        <v>1682</v>
      </c>
      <c r="AA4198" t="s">
        <v>1682</v>
      </c>
      <c r="AB4198" t="s">
        <v>1682</v>
      </c>
      <c r="AC4198">
        <v>137617.9</v>
      </c>
      <c r="AM4198" t="s">
        <v>1906</v>
      </c>
      <c r="AN4198" t="s">
        <v>1684</v>
      </c>
    </row>
    <row r="4199" spans="3:41">
      <c r="C4199" t="s">
        <v>1969</v>
      </c>
      <c r="D4199" t="s">
        <v>780</v>
      </c>
      <c r="E4199" t="s">
        <v>207</v>
      </c>
      <c r="F4199">
        <v>126370</v>
      </c>
      <c r="G4199" t="s">
        <v>8546</v>
      </c>
      <c r="H4199">
        <v>1000011278</v>
      </c>
      <c r="I4199" t="s">
        <v>1971</v>
      </c>
      <c r="J4199">
        <v>2010</v>
      </c>
      <c r="K4199">
        <v>252656.37700000001</v>
      </c>
      <c r="L4199">
        <v>1131.57</v>
      </c>
      <c r="M4199">
        <v>223.27949397739431</v>
      </c>
      <c r="N4199" s="10" t="s">
        <v>8547</v>
      </c>
      <c r="O4199" t="s">
        <v>8548</v>
      </c>
      <c r="P4199" t="s">
        <v>8549</v>
      </c>
      <c r="Q4199" t="s">
        <v>1678</v>
      </c>
      <c r="R4199">
        <v>40179</v>
      </c>
      <c r="S4199" t="s">
        <v>1679</v>
      </c>
      <c r="T4199" t="s">
        <v>1680</v>
      </c>
      <c r="V4199" t="s">
        <v>1535</v>
      </c>
      <c r="W4199" t="s">
        <v>1805</v>
      </c>
      <c r="X4199" t="s">
        <v>1681</v>
      </c>
      <c r="Y4199" t="s">
        <v>1681</v>
      </c>
      <c r="Z4199" t="s">
        <v>1682</v>
      </c>
      <c r="AA4199" t="s">
        <v>1682</v>
      </c>
      <c r="AB4199" t="s">
        <v>1682</v>
      </c>
      <c r="AC4199">
        <v>54511</v>
      </c>
      <c r="AD4199">
        <v>220161.5</v>
      </c>
      <c r="AM4199" t="s">
        <v>976</v>
      </c>
      <c r="AN4199" t="s">
        <v>1684</v>
      </c>
    </row>
    <row r="4200" spans="3:41">
      <c r="D4200" t="s">
        <v>780</v>
      </c>
      <c r="E4200" t="s">
        <v>207</v>
      </c>
      <c r="F4200">
        <v>126370</v>
      </c>
      <c r="G4200" t="s">
        <v>8546</v>
      </c>
      <c r="H4200">
        <v>1000011278</v>
      </c>
      <c r="I4200" t="s">
        <v>1971</v>
      </c>
      <c r="J4200">
        <v>2010</v>
      </c>
      <c r="K4200">
        <v>252656.37700000001</v>
      </c>
      <c r="L4200">
        <v>1131.57</v>
      </c>
      <c r="M4200">
        <v>223.27949397739431</v>
      </c>
      <c r="N4200" s="10" t="s">
        <v>8547</v>
      </c>
      <c r="O4200" t="s">
        <v>8548</v>
      </c>
      <c r="P4200" t="s">
        <v>8549</v>
      </c>
      <c r="Q4200" t="s">
        <v>1678</v>
      </c>
      <c r="R4200">
        <v>40179</v>
      </c>
      <c r="S4200" t="s">
        <v>1679</v>
      </c>
      <c r="T4200" t="s">
        <v>1680</v>
      </c>
      <c r="U4200">
        <v>1132</v>
      </c>
      <c r="V4200" t="s">
        <v>1535</v>
      </c>
      <c r="W4200" t="s">
        <v>1805</v>
      </c>
      <c r="X4200" t="s">
        <v>1681</v>
      </c>
      <c r="Y4200" t="s">
        <v>1681</v>
      </c>
      <c r="Z4200" t="s">
        <v>1682</v>
      </c>
      <c r="AA4200" t="s">
        <v>1682</v>
      </c>
      <c r="AB4200" t="s">
        <v>1682</v>
      </c>
      <c r="AC4200">
        <v>54511</v>
      </c>
      <c r="AD4200">
        <v>220161.5</v>
      </c>
      <c r="AM4200" t="s">
        <v>976</v>
      </c>
      <c r="AN4200" t="s">
        <v>1684</v>
      </c>
    </row>
    <row r="4201" spans="3:41">
      <c r="D4201" t="s">
        <v>753</v>
      </c>
      <c r="E4201" t="s">
        <v>1304</v>
      </c>
      <c r="F4201">
        <v>119524</v>
      </c>
      <c r="G4201" t="s">
        <v>8550</v>
      </c>
      <c r="H4201">
        <v>1000010961</v>
      </c>
      <c r="I4201" t="s">
        <v>2817</v>
      </c>
      <c r="J4201">
        <v>2015</v>
      </c>
      <c r="K4201">
        <v>2311894.0430000001</v>
      </c>
      <c r="L4201">
        <v>20258</v>
      </c>
      <c r="M4201">
        <v>114.122521621088</v>
      </c>
      <c r="N4201" s="10" t="s">
        <v>8551</v>
      </c>
      <c r="O4201" t="s">
        <v>8552</v>
      </c>
      <c r="P4201" t="s">
        <v>8553</v>
      </c>
      <c r="Q4201" t="s">
        <v>1678</v>
      </c>
      <c r="R4201">
        <v>42005</v>
      </c>
      <c r="S4201" t="s">
        <v>1679</v>
      </c>
      <c r="T4201" t="s">
        <v>1680</v>
      </c>
      <c r="U4201">
        <v>19324</v>
      </c>
      <c r="V4201" t="s">
        <v>59</v>
      </c>
      <c r="W4201" t="s">
        <v>1697</v>
      </c>
      <c r="X4201" t="s">
        <v>1681</v>
      </c>
      <c r="Y4201" t="s">
        <v>1681</v>
      </c>
      <c r="Z4201" t="s">
        <v>1682</v>
      </c>
      <c r="AA4201" t="s">
        <v>1682</v>
      </c>
      <c r="AB4201" t="s">
        <v>1682</v>
      </c>
      <c r="AC4201">
        <v>921645</v>
      </c>
      <c r="AD4201">
        <v>1544721.2</v>
      </c>
      <c r="AM4201" t="s">
        <v>1901</v>
      </c>
      <c r="AN4201" t="s">
        <v>1684</v>
      </c>
    </row>
    <row r="4202" spans="3:41">
      <c r="D4202" t="s">
        <v>753</v>
      </c>
      <c r="E4202" t="s">
        <v>1304</v>
      </c>
      <c r="F4202">
        <v>119524</v>
      </c>
      <c r="G4202" t="s">
        <v>8550</v>
      </c>
      <c r="H4202">
        <v>1000010961</v>
      </c>
      <c r="I4202" t="s">
        <v>2817</v>
      </c>
      <c r="J4202">
        <v>2015</v>
      </c>
      <c r="K4202">
        <v>2311894.0430000001</v>
      </c>
      <c r="L4202">
        <v>20258</v>
      </c>
      <c r="M4202">
        <v>114.122521621088</v>
      </c>
      <c r="N4202" s="10" t="s">
        <v>8551</v>
      </c>
      <c r="O4202" t="s">
        <v>8552</v>
      </c>
      <c r="P4202" t="s">
        <v>8553</v>
      </c>
      <c r="Q4202" t="s">
        <v>1678</v>
      </c>
      <c r="R4202">
        <v>42005</v>
      </c>
      <c r="S4202" t="s">
        <v>1798</v>
      </c>
      <c r="T4202" t="s">
        <v>2042</v>
      </c>
      <c r="U4202">
        <v>934</v>
      </c>
      <c r="V4202" t="s">
        <v>59</v>
      </c>
      <c r="W4202" t="s">
        <v>1697</v>
      </c>
      <c r="X4202" t="s">
        <v>1699</v>
      </c>
      <c r="Y4202" t="s">
        <v>1699</v>
      </c>
      <c r="Z4202" t="s">
        <v>1682</v>
      </c>
      <c r="AA4202" t="s">
        <v>1682</v>
      </c>
      <c r="AB4202" t="s">
        <v>1682</v>
      </c>
      <c r="AC4202">
        <v>921645</v>
      </c>
      <c r="AD4202">
        <v>1544721.2</v>
      </c>
      <c r="AM4202" t="s">
        <v>1901</v>
      </c>
    </row>
    <row r="4203" spans="3:41">
      <c r="D4203" t="s">
        <v>753</v>
      </c>
      <c r="E4203" t="s">
        <v>1304</v>
      </c>
      <c r="F4203">
        <v>116158</v>
      </c>
      <c r="G4203" t="s">
        <v>8554</v>
      </c>
      <c r="H4203">
        <v>1000010993</v>
      </c>
      <c r="I4203" t="s">
        <v>1981</v>
      </c>
      <c r="J4203">
        <v>2018</v>
      </c>
      <c r="K4203">
        <v>377802.42200000002</v>
      </c>
      <c r="L4203">
        <v>2080</v>
      </c>
      <c r="M4203">
        <v>181.6357798076923</v>
      </c>
      <c r="N4203" s="10" t="s">
        <v>8555</v>
      </c>
      <c r="O4203" t="s">
        <v>8556</v>
      </c>
      <c r="P4203" t="s">
        <v>8557</v>
      </c>
      <c r="Q4203" t="s">
        <v>1678</v>
      </c>
      <c r="R4203">
        <v>43101</v>
      </c>
      <c r="S4203" t="s">
        <v>3051</v>
      </c>
      <c r="T4203" t="s">
        <v>3052</v>
      </c>
      <c r="U4203">
        <v>2080</v>
      </c>
      <c r="V4203" t="s">
        <v>1591</v>
      </c>
      <c r="W4203" t="s">
        <v>1686</v>
      </c>
      <c r="X4203" t="s">
        <v>1681</v>
      </c>
      <c r="Y4203" t="s">
        <v>1681</v>
      </c>
      <c r="Z4203" t="s">
        <v>1682</v>
      </c>
      <c r="AA4203" t="s">
        <v>1682</v>
      </c>
      <c r="AB4203" t="s">
        <v>1682</v>
      </c>
      <c r="AC4203">
        <v>185003.6</v>
      </c>
      <c r="AD4203">
        <v>214220.9</v>
      </c>
      <c r="AM4203" t="s">
        <v>1901</v>
      </c>
    </row>
    <row r="4204" spans="3:41">
      <c r="D4204" t="s">
        <v>753</v>
      </c>
      <c r="E4204" t="s">
        <v>1165</v>
      </c>
      <c r="F4204">
        <v>139829</v>
      </c>
      <c r="G4204" t="s">
        <v>8558</v>
      </c>
      <c r="H4204">
        <v>1000010993</v>
      </c>
      <c r="I4204" t="s">
        <v>1981</v>
      </c>
      <c r="J4204">
        <v>2014</v>
      </c>
      <c r="K4204">
        <v>531469</v>
      </c>
      <c r="L4204">
        <v>1243</v>
      </c>
      <c r="M4204">
        <v>427.56958970233308</v>
      </c>
      <c r="N4204" s="10" t="s">
        <v>8559</v>
      </c>
      <c r="O4204" t="s">
        <v>8560</v>
      </c>
      <c r="P4204" t="s">
        <v>8561</v>
      </c>
      <c r="Q4204" t="s">
        <v>1678</v>
      </c>
      <c r="R4204">
        <v>41640</v>
      </c>
      <c r="S4204" t="s">
        <v>1679</v>
      </c>
      <c r="T4204" t="s">
        <v>1680</v>
      </c>
      <c r="U4204">
        <v>1243</v>
      </c>
      <c r="V4204" t="s">
        <v>1584</v>
      </c>
      <c r="W4204" t="s">
        <v>1731</v>
      </c>
      <c r="X4204" t="s">
        <v>1681</v>
      </c>
      <c r="Y4204" t="s">
        <v>1681</v>
      </c>
      <c r="Z4204" t="s">
        <v>1682</v>
      </c>
      <c r="AA4204" t="s">
        <v>1682</v>
      </c>
      <c r="AB4204" t="s">
        <v>1682</v>
      </c>
      <c r="AC4204">
        <v>104707</v>
      </c>
      <c r="AD4204">
        <v>474180</v>
      </c>
      <c r="AM4204" t="s">
        <v>1057</v>
      </c>
      <c r="AN4204" t="s">
        <v>1684</v>
      </c>
      <c r="AO4204">
        <v>8760</v>
      </c>
    </row>
    <row r="4205" spans="3:41">
      <c r="C4205" t="s">
        <v>1969</v>
      </c>
      <c r="D4205" t="s">
        <v>753</v>
      </c>
      <c r="E4205" t="s">
        <v>867</v>
      </c>
      <c r="F4205">
        <v>119567</v>
      </c>
      <c r="G4205" t="s">
        <v>8562</v>
      </c>
      <c r="H4205">
        <v>1000011278</v>
      </c>
      <c r="I4205" t="s">
        <v>1971</v>
      </c>
      <c r="J4205">
        <v>2012</v>
      </c>
      <c r="K4205">
        <v>233005.21400000001</v>
      </c>
      <c r="L4205">
        <v>1549.35</v>
      </c>
      <c r="M4205">
        <v>150.3890108755285</v>
      </c>
      <c r="N4205" s="10" t="s">
        <v>8563</v>
      </c>
      <c r="O4205" t="s">
        <v>8564</v>
      </c>
      <c r="P4205" t="s">
        <v>8565</v>
      </c>
      <c r="Q4205" t="s">
        <v>1678</v>
      </c>
      <c r="R4205">
        <v>40909</v>
      </c>
      <c r="S4205" t="s">
        <v>1679</v>
      </c>
      <c r="T4205" t="s">
        <v>1680</v>
      </c>
      <c r="V4205" t="s">
        <v>57</v>
      </c>
      <c r="W4205" t="s">
        <v>1754</v>
      </c>
      <c r="X4205" t="s">
        <v>1681</v>
      </c>
      <c r="Y4205" t="s">
        <v>1681</v>
      </c>
      <c r="Z4205" t="s">
        <v>1682</v>
      </c>
      <c r="AA4205" t="s">
        <v>1682</v>
      </c>
      <c r="AB4205" t="s">
        <v>1682</v>
      </c>
      <c r="AC4205">
        <v>92998</v>
      </c>
      <c r="AD4205">
        <v>155563.6</v>
      </c>
      <c r="AM4205" t="s">
        <v>1901</v>
      </c>
      <c r="AN4205" t="s">
        <v>1684</v>
      </c>
    </row>
    <row r="4206" spans="3:41">
      <c r="D4206" t="s">
        <v>778</v>
      </c>
      <c r="E4206" t="s">
        <v>8566</v>
      </c>
      <c r="F4206">
        <v>108423</v>
      </c>
      <c r="G4206" t="s">
        <v>8567</v>
      </c>
      <c r="H4206">
        <v>1000055091</v>
      </c>
      <c r="I4206" t="s">
        <v>1975</v>
      </c>
      <c r="J4206">
        <v>2014</v>
      </c>
      <c r="K4206">
        <v>28687.02</v>
      </c>
      <c r="L4206">
        <v>227</v>
      </c>
      <c r="M4206">
        <v>126.37453744493391</v>
      </c>
      <c r="N4206" s="10" t="s">
        <v>8568</v>
      </c>
      <c r="O4206" t="s">
        <v>8569</v>
      </c>
      <c r="P4206" t="s">
        <v>8570</v>
      </c>
      <c r="Q4206" t="s">
        <v>1678</v>
      </c>
      <c r="R4206">
        <v>41640</v>
      </c>
      <c r="S4206" t="s">
        <v>1679</v>
      </c>
      <c r="T4206" t="s">
        <v>1680</v>
      </c>
      <c r="U4206">
        <v>1110</v>
      </c>
      <c r="V4206" t="s">
        <v>1584</v>
      </c>
      <c r="W4206" t="s">
        <v>1731</v>
      </c>
      <c r="X4206" t="s">
        <v>1681</v>
      </c>
      <c r="Y4206" t="s">
        <v>1681</v>
      </c>
      <c r="Z4206" t="s">
        <v>1682</v>
      </c>
      <c r="AA4206" t="s">
        <v>1682</v>
      </c>
      <c r="AB4206" t="s">
        <v>1682</v>
      </c>
      <c r="AC4206">
        <v>28687</v>
      </c>
      <c r="AM4206" t="s">
        <v>1839</v>
      </c>
      <c r="AN4206" t="s">
        <v>1684</v>
      </c>
    </row>
    <row r="4207" spans="3:41">
      <c r="C4207" t="s">
        <v>1961</v>
      </c>
      <c r="D4207" t="s">
        <v>579</v>
      </c>
      <c r="E4207" t="s">
        <v>580</v>
      </c>
      <c r="F4207">
        <v>103989</v>
      </c>
      <c r="G4207" t="s">
        <v>8571</v>
      </c>
      <c r="H4207">
        <v>1000011278</v>
      </c>
      <c r="I4207" t="s">
        <v>1971</v>
      </c>
      <c r="J4207">
        <v>2011</v>
      </c>
      <c r="K4207">
        <v>38144.050000000003</v>
      </c>
      <c r="L4207">
        <v>1797.09</v>
      </c>
      <c r="M4207">
        <v>21.225453371840029</v>
      </c>
      <c r="N4207" s="10" t="s">
        <v>8572</v>
      </c>
      <c r="O4207" t="s">
        <v>8573</v>
      </c>
      <c r="P4207" t="s">
        <v>8574</v>
      </c>
      <c r="Q4207" t="s">
        <v>1678</v>
      </c>
      <c r="R4207">
        <v>40544</v>
      </c>
      <c r="S4207" t="s">
        <v>1679</v>
      </c>
      <c r="T4207" t="s">
        <v>1680</v>
      </c>
      <c r="V4207" t="s">
        <v>1572</v>
      </c>
      <c r="W4207" t="s">
        <v>1574</v>
      </c>
      <c r="X4207" t="s">
        <v>1681</v>
      </c>
      <c r="Y4207" t="s">
        <v>1681</v>
      </c>
      <c r="Z4207" t="s">
        <v>1682</v>
      </c>
      <c r="AA4207" t="s">
        <v>1682</v>
      </c>
      <c r="AB4207" t="s">
        <v>1682</v>
      </c>
      <c r="AC4207">
        <v>38144</v>
      </c>
      <c r="AM4207" t="s">
        <v>2313</v>
      </c>
      <c r="AN4207" t="s">
        <v>1684</v>
      </c>
    </row>
    <row r="4208" spans="3:41">
      <c r="C4208" t="s">
        <v>1978</v>
      </c>
      <c r="D4208" t="s">
        <v>579</v>
      </c>
      <c r="E4208" t="s">
        <v>580</v>
      </c>
      <c r="F4208">
        <v>103989</v>
      </c>
      <c r="G4208" t="s">
        <v>8571</v>
      </c>
      <c r="H4208">
        <v>1000011278</v>
      </c>
      <c r="I4208" t="s">
        <v>1971</v>
      </c>
      <c r="J4208">
        <v>2011</v>
      </c>
      <c r="K4208">
        <v>38144.050000000003</v>
      </c>
      <c r="L4208">
        <v>1797.09</v>
      </c>
      <c r="M4208">
        <v>21.225453371840029</v>
      </c>
      <c r="N4208" s="10" t="s">
        <v>8572</v>
      </c>
      <c r="O4208" t="s">
        <v>8573</v>
      </c>
      <c r="P4208" t="s">
        <v>8574</v>
      </c>
      <c r="Q4208" t="s">
        <v>1678</v>
      </c>
      <c r="R4208">
        <v>40544</v>
      </c>
      <c r="S4208" t="s">
        <v>1679</v>
      </c>
      <c r="T4208" t="s">
        <v>1680</v>
      </c>
      <c r="U4208">
        <v>1798</v>
      </c>
      <c r="V4208" t="s">
        <v>1572</v>
      </c>
      <c r="W4208" t="s">
        <v>1574</v>
      </c>
      <c r="X4208" t="s">
        <v>1681</v>
      </c>
      <c r="Y4208" t="s">
        <v>1681</v>
      </c>
      <c r="Z4208" t="s">
        <v>1682</v>
      </c>
      <c r="AA4208" t="s">
        <v>1682</v>
      </c>
      <c r="AB4208" t="s">
        <v>1682</v>
      </c>
      <c r="AC4208">
        <v>38144</v>
      </c>
      <c r="AM4208" t="s">
        <v>2313</v>
      </c>
      <c r="AN4208" t="s">
        <v>1684</v>
      </c>
    </row>
    <row r="4209" spans="3:41">
      <c r="C4209" t="s">
        <v>1969</v>
      </c>
      <c r="D4209" t="s">
        <v>753</v>
      </c>
      <c r="E4209" t="s">
        <v>759</v>
      </c>
      <c r="F4209">
        <v>126895</v>
      </c>
      <c r="G4209" t="s">
        <v>8575</v>
      </c>
      <c r="H4209">
        <v>1000011001</v>
      </c>
      <c r="I4209" t="s">
        <v>2233</v>
      </c>
      <c r="J4209">
        <v>2014</v>
      </c>
      <c r="K4209">
        <v>703809.701</v>
      </c>
      <c r="L4209">
        <v>3564.45</v>
      </c>
      <c r="M4209">
        <v>197.45253854030781</v>
      </c>
      <c r="N4209" s="10" t="s">
        <v>8576</v>
      </c>
      <c r="O4209" t="s">
        <v>8577</v>
      </c>
      <c r="P4209" t="s">
        <v>8578</v>
      </c>
      <c r="Q4209" t="s">
        <v>1678</v>
      </c>
      <c r="R4209">
        <v>41640</v>
      </c>
      <c r="S4209" t="s">
        <v>1679</v>
      </c>
      <c r="T4209" t="s">
        <v>1680</v>
      </c>
      <c r="V4209" t="s">
        <v>1584</v>
      </c>
      <c r="W4209" t="s">
        <v>1731</v>
      </c>
      <c r="X4209" t="s">
        <v>1681</v>
      </c>
      <c r="Y4209" t="s">
        <v>1681</v>
      </c>
      <c r="Z4209" t="s">
        <v>1682</v>
      </c>
      <c r="AA4209" t="s">
        <v>1682</v>
      </c>
      <c r="AB4209" t="s">
        <v>1682</v>
      </c>
      <c r="AC4209">
        <v>236750.2</v>
      </c>
      <c r="AD4209">
        <v>518955.2</v>
      </c>
      <c r="AM4209" t="s">
        <v>1057</v>
      </c>
      <c r="AN4209" t="s">
        <v>1684</v>
      </c>
    </row>
    <row r="4210" spans="3:41">
      <c r="D4210" t="s">
        <v>753</v>
      </c>
      <c r="E4210" t="s">
        <v>759</v>
      </c>
      <c r="F4210">
        <v>126895</v>
      </c>
      <c r="G4210" t="s">
        <v>8575</v>
      </c>
      <c r="H4210">
        <v>1000011001</v>
      </c>
      <c r="I4210" t="s">
        <v>2233</v>
      </c>
      <c r="J4210">
        <v>2014</v>
      </c>
      <c r="K4210">
        <v>703809.701</v>
      </c>
      <c r="L4210">
        <v>3564.45</v>
      </c>
      <c r="M4210">
        <v>197.45253854030781</v>
      </c>
      <c r="N4210" s="10" t="s">
        <v>8576</v>
      </c>
      <c r="O4210" t="s">
        <v>8577</v>
      </c>
      <c r="P4210" t="s">
        <v>8578</v>
      </c>
      <c r="Q4210" t="s">
        <v>1678</v>
      </c>
      <c r="R4210">
        <v>41640</v>
      </c>
      <c r="S4210" t="s">
        <v>1984</v>
      </c>
      <c r="T4210" t="s">
        <v>1985</v>
      </c>
      <c r="U4210">
        <v>1416</v>
      </c>
      <c r="V4210" t="s">
        <v>1584</v>
      </c>
      <c r="W4210" t="s">
        <v>1731</v>
      </c>
      <c r="X4210" t="s">
        <v>1681</v>
      </c>
      <c r="Y4210" t="s">
        <v>1681</v>
      </c>
      <c r="Z4210" t="s">
        <v>1682</v>
      </c>
      <c r="AA4210" t="s">
        <v>1682</v>
      </c>
      <c r="AB4210" t="s">
        <v>1682</v>
      </c>
      <c r="AC4210">
        <v>236750.2</v>
      </c>
      <c r="AD4210">
        <v>518955.2</v>
      </c>
      <c r="AM4210" t="s">
        <v>1057</v>
      </c>
    </row>
    <row r="4211" spans="3:41">
      <c r="D4211" t="s">
        <v>753</v>
      </c>
      <c r="E4211" t="s">
        <v>759</v>
      </c>
      <c r="F4211">
        <v>126895</v>
      </c>
      <c r="G4211" t="s">
        <v>8575</v>
      </c>
      <c r="H4211">
        <v>1000011001</v>
      </c>
      <c r="I4211" t="s">
        <v>2233</v>
      </c>
      <c r="J4211">
        <v>2014</v>
      </c>
      <c r="K4211">
        <v>703809.701</v>
      </c>
      <c r="L4211">
        <v>3564.45</v>
      </c>
      <c r="M4211">
        <v>197.45253854030781</v>
      </c>
      <c r="N4211" s="10" t="s">
        <v>8576</v>
      </c>
      <c r="O4211" t="s">
        <v>8577</v>
      </c>
      <c r="P4211" t="s">
        <v>8578</v>
      </c>
      <c r="Q4211" t="s">
        <v>1678</v>
      </c>
      <c r="R4211">
        <v>41640</v>
      </c>
      <c r="S4211" t="s">
        <v>2033</v>
      </c>
      <c r="T4211" t="s">
        <v>2034</v>
      </c>
      <c r="U4211">
        <v>128</v>
      </c>
      <c r="V4211" t="s">
        <v>1584</v>
      </c>
      <c r="W4211" t="s">
        <v>1731</v>
      </c>
      <c r="X4211" t="s">
        <v>1681</v>
      </c>
      <c r="Y4211" t="s">
        <v>1699</v>
      </c>
      <c r="Z4211" t="s">
        <v>1682</v>
      </c>
      <c r="AA4211" t="s">
        <v>1682</v>
      </c>
      <c r="AB4211" t="s">
        <v>1682</v>
      </c>
      <c r="AC4211">
        <v>236750.2</v>
      </c>
      <c r="AD4211">
        <v>518955.2</v>
      </c>
      <c r="AM4211" t="s">
        <v>1057</v>
      </c>
    </row>
    <row r="4212" spans="3:41">
      <c r="C4212" t="s">
        <v>1969</v>
      </c>
      <c r="D4212" t="s">
        <v>753</v>
      </c>
      <c r="E4212" t="s">
        <v>759</v>
      </c>
      <c r="F4212">
        <v>126895</v>
      </c>
      <c r="G4212" t="s">
        <v>8575</v>
      </c>
      <c r="H4212">
        <v>1000011001</v>
      </c>
      <c r="I4212" t="s">
        <v>2233</v>
      </c>
      <c r="J4212">
        <v>2014</v>
      </c>
      <c r="K4212">
        <v>703809.701</v>
      </c>
      <c r="L4212">
        <v>3564.45</v>
      </c>
      <c r="M4212">
        <v>197.45253854030781</v>
      </c>
      <c r="N4212" s="10" t="s">
        <v>8576</v>
      </c>
      <c r="O4212" t="s">
        <v>8577</v>
      </c>
      <c r="P4212" t="s">
        <v>8578</v>
      </c>
      <c r="Q4212" t="s">
        <v>1678</v>
      </c>
      <c r="R4212">
        <v>41640</v>
      </c>
      <c r="S4212" t="s">
        <v>1831</v>
      </c>
      <c r="T4212" t="s">
        <v>1832</v>
      </c>
      <c r="V4212" t="s">
        <v>1584</v>
      </c>
      <c r="W4212" t="s">
        <v>1731</v>
      </c>
      <c r="X4212" t="s">
        <v>1681</v>
      </c>
      <c r="Y4212" t="s">
        <v>1681</v>
      </c>
      <c r="Z4212" t="s">
        <v>1682</v>
      </c>
      <c r="AA4212" t="s">
        <v>1682</v>
      </c>
      <c r="AB4212" t="s">
        <v>1682</v>
      </c>
      <c r="AC4212">
        <v>236750.2</v>
      </c>
      <c r="AD4212">
        <v>518955.2</v>
      </c>
      <c r="AM4212" t="s">
        <v>1057</v>
      </c>
    </row>
    <row r="4213" spans="3:41">
      <c r="D4213" t="s">
        <v>753</v>
      </c>
      <c r="E4213" t="s">
        <v>759</v>
      </c>
      <c r="F4213">
        <v>126895</v>
      </c>
      <c r="G4213" t="s">
        <v>8575</v>
      </c>
      <c r="H4213">
        <v>1000011001</v>
      </c>
      <c r="I4213" t="s">
        <v>2233</v>
      </c>
      <c r="J4213">
        <v>2014</v>
      </c>
      <c r="K4213">
        <v>703809.701</v>
      </c>
      <c r="L4213">
        <v>3564.45</v>
      </c>
      <c r="M4213">
        <v>197.45253854030781</v>
      </c>
      <c r="N4213" s="10" t="s">
        <v>8576</v>
      </c>
      <c r="O4213" t="s">
        <v>8577</v>
      </c>
      <c r="P4213" t="s">
        <v>8578</v>
      </c>
      <c r="Q4213" t="s">
        <v>1678</v>
      </c>
      <c r="R4213">
        <v>41640</v>
      </c>
      <c r="S4213" t="s">
        <v>2039</v>
      </c>
      <c r="T4213" t="s">
        <v>2041</v>
      </c>
      <c r="U4213">
        <v>217</v>
      </c>
      <c r="V4213" t="s">
        <v>1584</v>
      </c>
      <c r="W4213" t="s">
        <v>1731</v>
      </c>
      <c r="X4213" t="s">
        <v>1681</v>
      </c>
      <c r="Y4213" t="s">
        <v>1699</v>
      </c>
      <c r="Z4213" t="s">
        <v>1682</v>
      </c>
      <c r="AA4213" t="s">
        <v>1682</v>
      </c>
      <c r="AB4213" t="s">
        <v>1682</v>
      </c>
      <c r="AC4213">
        <v>236750.2</v>
      </c>
      <c r="AD4213">
        <v>518955.2</v>
      </c>
      <c r="AM4213" t="s">
        <v>1057</v>
      </c>
    </row>
    <row r="4214" spans="3:41">
      <c r="D4214" t="s">
        <v>753</v>
      </c>
      <c r="E4214" t="s">
        <v>759</v>
      </c>
      <c r="F4214">
        <v>126895</v>
      </c>
      <c r="G4214" t="s">
        <v>8575</v>
      </c>
      <c r="H4214">
        <v>1000011001</v>
      </c>
      <c r="I4214" t="s">
        <v>2233</v>
      </c>
      <c r="J4214">
        <v>2014</v>
      </c>
      <c r="K4214">
        <v>703809.701</v>
      </c>
      <c r="L4214">
        <v>3564.45</v>
      </c>
      <c r="M4214">
        <v>197.45253854030781</v>
      </c>
      <c r="N4214" s="10" t="s">
        <v>8576</v>
      </c>
      <c r="O4214" t="s">
        <v>8577</v>
      </c>
      <c r="P4214" t="s">
        <v>8578</v>
      </c>
      <c r="Q4214" t="s">
        <v>1678</v>
      </c>
      <c r="R4214">
        <v>41640</v>
      </c>
      <c r="S4214" t="s">
        <v>1798</v>
      </c>
      <c r="T4214" t="s">
        <v>1799</v>
      </c>
      <c r="U4214">
        <v>116</v>
      </c>
      <c r="V4214" t="s">
        <v>1584</v>
      </c>
      <c r="W4214" t="s">
        <v>1731</v>
      </c>
      <c r="X4214" t="s">
        <v>1699</v>
      </c>
      <c r="Y4214" t="s">
        <v>1699</v>
      </c>
      <c r="Z4214" t="s">
        <v>1682</v>
      </c>
      <c r="AA4214" t="s">
        <v>1682</v>
      </c>
      <c r="AB4214" t="s">
        <v>1682</v>
      </c>
      <c r="AC4214">
        <v>236750.2</v>
      </c>
      <c r="AD4214">
        <v>518955.2</v>
      </c>
      <c r="AM4214" t="s">
        <v>1057</v>
      </c>
    </row>
    <row r="4215" spans="3:41">
      <c r="D4215" t="s">
        <v>753</v>
      </c>
      <c r="E4215" t="s">
        <v>759</v>
      </c>
      <c r="F4215">
        <v>126895</v>
      </c>
      <c r="G4215" t="s">
        <v>8575</v>
      </c>
      <c r="H4215">
        <v>1000011001</v>
      </c>
      <c r="I4215" t="s">
        <v>2233</v>
      </c>
      <c r="J4215">
        <v>2014</v>
      </c>
      <c r="K4215">
        <v>703809.701</v>
      </c>
      <c r="L4215">
        <v>3564.45</v>
      </c>
      <c r="M4215">
        <v>197.45253854030781</v>
      </c>
      <c r="N4215" s="10" t="s">
        <v>8576</v>
      </c>
      <c r="O4215" t="s">
        <v>8577</v>
      </c>
      <c r="P4215" t="s">
        <v>8578</v>
      </c>
      <c r="Q4215" t="s">
        <v>1678</v>
      </c>
      <c r="R4215">
        <v>41640</v>
      </c>
      <c r="S4215" t="s">
        <v>1693</v>
      </c>
      <c r="T4215" t="s">
        <v>1694</v>
      </c>
      <c r="U4215">
        <v>42</v>
      </c>
      <c r="V4215" t="s">
        <v>1584</v>
      </c>
      <c r="W4215" t="s">
        <v>1731</v>
      </c>
      <c r="X4215" t="s">
        <v>1681</v>
      </c>
      <c r="Y4215" t="s">
        <v>1681</v>
      </c>
      <c r="Z4215" t="s">
        <v>1682</v>
      </c>
      <c r="AA4215" t="s">
        <v>1682</v>
      </c>
      <c r="AB4215" t="s">
        <v>1682</v>
      </c>
      <c r="AC4215">
        <v>236750.2</v>
      </c>
      <c r="AD4215">
        <v>518955.2</v>
      </c>
      <c r="AM4215" t="s">
        <v>1057</v>
      </c>
    </row>
    <row r="4216" spans="3:41">
      <c r="D4216" t="s">
        <v>753</v>
      </c>
      <c r="E4216" t="s">
        <v>144</v>
      </c>
      <c r="F4216">
        <v>126595</v>
      </c>
      <c r="G4216" t="s">
        <v>5611</v>
      </c>
      <c r="H4216">
        <v>1000039643</v>
      </c>
      <c r="I4216" t="s">
        <v>1992</v>
      </c>
      <c r="J4216">
        <v>2019</v>
      </c>
      <c r="K4216">
        <v>499314.12900000002</v>
      </c>
      <c r="L4216">
        <v>7608</v>
      </c>
      <c r="M4216">
        <v>65.630143138801259</v>
      </c>
      <c r="N4216" s="10" t="s">
        <v>8579</v>
      </c>
      <c r="O4216" t="s">
        <v>8580</v>
      </c>
      <c r="P4216" t="s">
        <v>8581</v>
      </c>
      <c r="Q4216" t="s">
        <v>1678</v>
      </c>
      <c r="R4216">
        <v>43466</v>
      </c>
      <c r="S4216" t="s">
        <v>1679</v>
      </c>
      <c r="T4216" t="s">
        <v>1680</v>
      </c>
      <c r="U4216">
        <v>7505</v>
      </c>
      <c r="V4216" t="s">
        <v>1601</v>
      </c>
      <c r="W4216" t="s">
        <v>1703</v>
      </c>
      <c r="X4216" t="s">
        <v>1681</v>
      </c>
      <c r="Y4216" t="s">
        <v>1681</v>
      </c>
      <c r="Z4216" t="s">
        <v>1682</v>
      </c>
      <c r="AA4216" t="s">
        <v>1682</v>
      </c>
      <c r="AB4216" t="s">
        <v>1682</v>
      </c>
      <c r="AC4216">
        <v>176844.7</v>
      </c>
      <c r="AD4216">
        <v>358299.3000000001</v>
      </c>
      <c r="AM4216" t="s">
        <v>1057</v>
      </c>
      <c r="AN4216" t="s">
        <v>1684</v>
      </c>
    </row>
    <row r="4217" spans="3:41">
      <c r="D4217" t="s">
        <v>753</v>
      </c>
      <c r="E4217" t="s">
        <v>144</v>
      </c>
      <c r="F4217">
        <v>126595</v>
      </c>
      <c r="G4217" t="s">
        <v>5611</v>
      </c>
      <c r="H4217">
        <v>1000039643</v>
      </c>
      <c r="I4217" t="s">
        <v>1992</v>
      </c>
      <c r="J4217">
        <v>2019</v>
      </c>
      <c r="K4217">
        <v>499314.12900000002</v>
      </c>
      <c r="L4217">
        <v>7608</v>
      </c>
      <c r="M4217">
        <v>65.630143138801259</v>
      </c>
      <c r="N4217" s="10" t="s">
        <v>8579</v>
      </c>
      <c r="O4217" t="s">
        <v>8580</v>
      </c>
      <c r="P4217" t="s">
        <v>8581</v>
      </c>
      <c r="Q4217" t="s">
        <v>1678</v>
      </c>
      <c r="R4217">
        <v>43466</v>
      </c>
      <c r="S4217" t="s">
        <v>1831</v>
      </c>
      <c r="T4217" t="s">
        <v>1832</v>
      </c>
      <c r="U4217">
        <v>103</v>
      </c>
      <c r="V4217" t="s">
        <v>1601</v>
      </c>
      <c r="W4217" t="s">
        <v>1703</v>
      </c>
      <c r="X4217" t="s">
        <v>1681</v>
      </c>
      <c r="Y4217" t="s">
        <v>1681</v>
      </c>
      <c r="Z4217" t="s">
        <v>1682</v>
      </c>
      <c r="AA4217" t="s">
        <v>1682</v>
      </c>
      <c r="AB4217" t="s">
        <v>1682</v>
      </c>
      <c r="AC4217">
        <v>176844.7</v>
      </c>
      <c r="AD4217">
        <v>358299.3000000001</v>
      </c>
      <c r="AM4217" t="s">
        <v>1057</v>
      </c>
    </row>
    <row r="4218" spans="3:41">
      <c r="D4218" t="s">
        <v>778</v>
      </c>
      <c r="E4218" t="s">
        <v>8582</v>
      </c>
      <c r="F4218">
        <v>108311</v>
      </c>
      <c r="G4218" t="s">
        <v>8583</v>
      </c>
      <c r="H4218">
        <v>1000055091</v>
      </c>
      <c r="I4218" t="s">
        <v>1975</v>
      </c>
      <c r="J4218">
        <v>2019</v>
      </c>
      <c r="K4218">
        <v>27942.62</v>
      </c>
      <c r="L4218">
        <v>306</v>
      </c>
      <c r="M4218">
        <v>91.31575163398692</v>
      </c>
      <c r="N4218" s="10" t="s">
        <v>8584</v>
      </c>
      <c r="O4218" t="s">
        <v>8585</v>
      </c>
      <c r="P4218" t="s">
        <v>8586</v>
      </c>
      <c r="Q4218" t="s">
        <v>1678</v>
      </c>
      <c r="R4218">
        <v>43466</v>
      </c>
      <c r="S4218" t="s">
        <v>1679</v>
      </c>
      <c r="T4218" t="s">
        <v>1680</v>
      </c>
      <c r="U4218">
        <v>306</v>
      </c>
      <c r="V4218" t="s">
        <v>1601</v>
      </c>
      <c r="W4218" t="s">
        <v>1703</v>
      </c>
      <c r="X4218" t="s">
        <v>1681</v>
      </c>
      <c r="Y4218" t="s">
        <v>1681</v>
      </c>
      <c r="Z4218" t="s">
        <v>1682</v>
      </c>
      <c r="AA4218" t="s">
        <v>1682</v>
      </c>
      <c r="AB4218" t="s">
        <v>1682</v>
      </c>
      <c r="AC4218">
        <v>27942.6</v>
      </c>
      <c r="AM4218" t="s">
        <v>1839</v>
      </c>
      <c r="AN4218" t="s">
        <v>1684</v>
      </c>
    </row>
    <row r="4219" spans="3:41">
      <c r="D4219" t="s">
        <v>753</v>
      </c>
      <c r="E4219" t="s">
        <v>1191</v>
      </c>
      <c r="F4219">
        <v>139494</v>
      </c>
      <c r="G4219" t="s">
        <v>8587</v>
      </c>
      <c r="H4219">
        <v>1000011001</v>
      </c>
      <c r="I4219" t="s">
        <v>2233</v>
      </c>
      <c r="J4219">
        <v>2013</v>
      </c>
      <c r="K4219">
        <v>144237.04999999999</v>
      </c>
      <c r="L4219">
        <v>982</v>
      </c>
      <c r="M4219">
        <v>146.8809063136456</v>
      </c>
      <c r="N4219" s="10" t="s">
        <v>8588</v>
      </c>
      <c r="O4219" t="s">
        <v>8589</v>
      </c>
      <c r="P4219" t="s">
        <v>8590</v>
      </c>
      <c r="Q4219" t="s">
        <v>1678</v>
      </c>
      <c r="R4219">
        <v>41275</v>
      </c>
      <c r="S4219" t="s">
        <v>1679</v>
      </c>
      <c r="T4219" t="s">
        <v>1680</v>
      </c>
      <c r="U4219">
        <v>982</v>
      </c>
      <c r="V4219" t="s">
        <v>58</v>
      </c>
      <c r="W4219" t="s">
        <v>1727</v>
      </c>
      <c r="X4219" t="s">
        <v>1681</v>
      </c>
      <c r="Y4219" t="s">
        <v>1681</v>
      </c>
      <c r="Z4219" t="s">
        <v>1682</v>
      </c>
      <c r="AA4219" t="s">
        <v>1682</v>
      </c>
      <c r="AB4219" t="s">
        <v>1682</v>
      </c>
      <c r="AC4219">
        <v>144237.1</v>
      </c>
      <c r="AM4219" t="s">
        <v>1901</v>
      </c>
      <c r="AN4219" t="s">
        <v>1684</v>
      </c>
      <c r="AO4219">
        <v>8760</v>
      </c>
    </row>
    <row r="4220" spans="3:41">
      <c r="C4220" t="s">
        <v>1969</v>
      </c>
      <c r="D4220" t="s">
        <v>42</v>
      </c>
      <c r="E4220" t="s">
        <v>153</v>
      </c>
      <c r="F4220">
        <v>138860</v>
      </c>
      <c r="G4220" t="s">
        <v>8591</v>
      </c>
      <c r="H4220">
        <v>1000011278</v>
      </c>
      <c r="I4220" t="s">
        <v>1971</v>
      </c>
      <c r="J4220">
        <v>2011</v>
      </c>
      <c r="K4220">
        <v>580284.473</v>
      </c>
      <c r="L4220">
        <v>4527.42</v>
      </c>
      <c r="M4220">
        <v>128.17111577896461</v>
      </c>
      <c r="N4220" s="10" t="s">
        <v>8592</v>
      </c>
      <c r="O4220" t="s">
        <v>8593</v>
      </c>
      <c r="P4220" t="s">
        <v>8594</v>
      </c>
      <c r="Q4220" t="s">
        <v>1678</v>
      </c>
      <c r="R4220">
        <v>40544</v>
      </c>
      <c r="S4220" t="s">
        <v>1679</v>
      </c>
      <c r="T4220" t="s">
        <v>1680</v>
      </c>
      <c r="V4220" t="s">
        <v>1572</v>
      </c>
      <c r="W4220" t="s">
        <v>1574</v>
      </c>
      <c r="X4220" t="s">
        <v>1681</v>
      </c>
      <c r="Y4220" t="s">
        <v>1681</v>
      </c>
      <c r="Z4220" t="s">
        <v>1682</v>
      </c>
      <c r="AA4220" t="s">
        <v>1682</v>
      </c>
      <c r="AB4220" t="s">
        <v>1682</v>
      </c>
      <c r="AC4220">
        <v>200875</v>
      </c>
      <c r="AD4220">
        <v>421566.1</v>
      </c>
      <c r="AM4220" t="s">
        <v>1925</v>
      </c>
      <c r="AN4220" t="s">
        <v>1684</v>
      </c>
    </row>
    <row r="4221" spans="3:41">
      <c r="D4221" t="s">
        <v>557</v>
      </c>
      <c r="E4221" t="s">
        <v>888</v>
      </c>
      <c r="F4221">
        <v>125609</v>
      </c>
      <c r="G4221" t="s">
        <v>8595</v>
      </c>
      <c r="H4221">
        <v>1000011278</v>
      </c>
      <c r="I4221" t="s">
        <v>1971</v>
      </c>
      <c r="J4221">
        <v>2016</v>
      </c>
      <c r="K4221">
        <v>758085.74</v>
      </c>
      <c r="L4221">
        <v>5352</v>
      </c>
      <c r="M4221">
        <v>141.64531763826611</v>
      </c>
      <c r="N4221" s="10" t="s">
        <v>8596</v>
      </c>
      <c r="O4221" t="s">
        <v>8597</v>
      </c>
      <c r="P4221" t="s">
        <v>8598</v>
      </c>
      <c r="Q4221" t="s">
        <v>1678</v>
      </c>
      <c r="R4221">
        <v>42370</v>
      </c>
      <c r="S4221" t="s">
        <v>1679</v>
      </c>
      <c r="T4221" t="s">
        <v>1680</v>
      </c>
      <c r="U4221">
        <v>4683</v>
      </c>
      <c r="V4221" t="s">
        <v>60</v>
      </c>
      <c r="W4221" t="s">
        <v>1689</v>
      </c>
      <c r="X4221" t="s">
        <v>1681</v>
      </c>
      <c r="Y4221" t="s">
        <v>1681</v>
      </c>
      <c r="Z4221" t="s">
        <v>1682</v>
      </c>
      <c r="AA4221" t="s">
        <v>1682</v>
      </c>
      <c r="AB4221" t="s">
        <v>1682</v>
      </c>
      <c r="AC4221">
        <v>141953.1</v>
      </c>
      <c r="AD4221">
        <v>684591.9</v>
      </c>
      <c r="AM4221" t="s">
        <v>1816</v>
      </c>
      <c r="AN4221" t="s">
        <v>1684</v>
      </c>
    </row>
    <row r="4222" spans="3:41">
      <c r="D4222" t="s">
        <v>557</v>
      </c>
      <c r="E4222" t="s">
        <v>888</v>
      </c>
      <c r="F4222">
        <v>125609</v>
      </c>
      <c r="G4222" t="s">
        <v>8595</v>
      </c>
      <c r="H4222">
        <v>1000011278</v>
      </c>
      <c r="I4222" t="s">
        <v>1971</v>
      </c>
      <c r="J4222">
        <v>2016</v>
      </c>
      <c r="K4222">
        <v>758085.74</v>
      </c>
      <c r="L4222">
        <v>5352</v>
      </c>
      <c r="M4222">
        <v>141.64531763826611</v>
      </c>
      <c r="N4222" s="10" t="s">
        <v>8596</v>
      </c>
      <c r="O4222" t="s">
        <v>8597</v>
      </c>
      <c r="P4222" t="s">
        <v>8598</v>
      </c>
      <c r="Q4222" t="s">
        <v>1678</v>
      </c>
      <c r="R4222">
        <v>42370</v>
      </c>
      <c r="S4222" t="s">
        <v>2033</v>
      </c>
      <c r="T4222" t="s">
        <v>2034</v>
      </c>
      <c r="U4222">
        <v>669</v>
      </c>
      <c r="V4222" t="s">
        <v>60</v>
      </c>
      <c r="W4222" t="s">
        <v>1689</v>
      </c>
      <c r="X4222" t="s">
        <v>1681</v>
      </c>
      <c r="Y4222" t="s">
        <v>1699</v>
      </c>
      <c r="Z4222" t="s">
        <v>1682</v>
      </c>
      <c r="AA4222" t="s">
        <v>1682</v>
      </c>
      <c r="AB4222" t="s">
        <v>1682</v>
      </c>
      <c r="AC4222">
        <v>141953.1</v>
      </c>
      <c r="AD4222">
        <v>684591.9</v>
      </c>
      <c r="AM4222" t="s">
        <v>1816</v>
      </c>
    </row>
    <row r="4223" spans="3:41">
      <c r="C4223" t="s">
        <v>1969</v>
      </c>
      <c r="D4223" t="s">
        <v>709</v>
      </c>
      <c r="E4223" t="s">
        <v>801</v>
      </c>
      <c r="F4223">
        <v>138280</v>
      </c>
      <c r="G4223" t="s">
        <v>3642</v>
      </c>
      <c r="H4223">
        <v>1000011001</v>
      </c>
      <c r="I4223" t="s">
        <v>2233</v>
      </c>
      <c r="J4223">
        <v>2017</v>
      </c>
      <c r="K4223">
        <v>284631.64399999997</v>
      </c>
      <c r="L4223">
        <v>1231.99</v>
      </c>
      <c r="M4223">
        <v>231.03405384783969</v>
      </c>
      <c r="N4223" s="10" t="s">
        <v>8599</v>
      </c>
      <c r="O4223" t="s">
        <v>8600</v>
      </c>
      <c r="P4223" t="s">
        <v>8601</v>
      </c>
      <c r="Q4223" t="s">
        <v>1678</v>
      </c>
      <c r="R4223">
        <v>42736</v>
      </c>
      <c r="S4223" t="s">
        <v>1679</v>
      </c>
      <c r="T4223" t="s">
        <v>1680</v>
      </c>
      <c r="V4223" t="s">
        <v>61</v>
      </c>
      <c r="W4223" t="s">
        <v>1760</v>
      </c>
      <c r="X4223" t="s">
        <v>1681</v>
      </c>
      <c r="Y4223" t="s">
        <v>1681</v>
      </c>
      <c r="Z4223" t="s">
        <v>1682</v>
      </c>
      <c r="AA4223" t="s">
        <v>1682</v>
      </c>
      <c r="AB4223" t="s">
        <v>1682</v>
      </c>
      <c r="AC4223">
        <v>81479</v>
      </c>
      <c r="AD4223">
        <v>225725.2</v>
      </c>
      <c r="AM4223" t="s">
        <v>1819</v>
      </c>
      <c r="AN4223" t="s">
        <v>1684</v>
      </c>
      <c r="AO4223">
        <v>8760</v>
      </c>
    </row>
    <row r="4224" spans="3:41">
      <c r="D4224" t="s">
        <v>709</v>
      </c>
      <c r="E4224" t="s">
        <v>801</v>
      </c>
      <c r="F4224">
        <v>138280</v>
      </c>
      <c r="G4224" t="s">
        <v>3642</v>
      </c>
      <c r="H4224">
        <v>1000011001</v>
      </c>
      <c r="I4224" t="s">
        <v>2233</v>
      </c>
      <c r="J4224">
        <v>2017</v>
      </c>
      <c r="K4224">
        <v>284631.64399999997</v>
      </c>
      <c r="L4224">
        <v>1231.99</v>
      </c>
      <c r="M4224">
        <v>231.03405384783969</v>
      </c>
      <c r="N4224" s="10" t="s">
        <v>8599</v>
      </c>
      <c r="O4224" t="s">
        <v>8600</v>
      </c>
      <c r="P4224" t="s">
        <v>8601</v>
      </c>
      <c r="Q4224" t="s">
        <v>1678</v>
      </c>
      <c r="R4224">
        <v>42736</v>
      </c>
      <c r="S4224" t="s">
        <v>1679</v>
      </c>
      <c r="T4224" t="s">
        <v>1680</v>
      </c>
      <c r="U4224">
        <v>1232</v>
      </c>
      <c r="V4224" t="s">
        <v>61</v>
      </c>
      <c r="W4224" t="s">
        <v>1760</v>
      </c>
      <c r="X4224" t="s">
        <v>1681</v>
      </c>
      <c r="Y4224" t="s">
        <v>1681</v>
      </c>
      <c r="Z4224" t="s">
        <v>1682</v>
      </c>
      <c r="AA4224" t="s">
        <v>1682</v>
      </c>
      <c r="AB4224" t="s">
        <v>1682</v>
      </c>
      <c r="AC4224">
        <v>81479</v>
      </c>
      <c r="AD4224">
        <v>225725.2</v>
      </c>
      <c r="AM4224" t="s">
        <v>1819</v>
      </c>
      <c r="AN4224" t="s">
        <v>1684</v>
      </c>
      <c r="AO4224">
        <v>8760</v>
      </c>
    </row>
    <row r="4225" spans="3:43">
      <c r="C4225" t="s">
        <v>1969</v>
      </c>
      <c r="D4225" t="s">
        <v>709</v>
      </c>
      <c r="E4225" t="s">
        <v>214</v>
      </c>
      <c r="F4225">
        <v>138947</v>
      </c>
      <c r="G4225" t="s">
        <v>3642</v>
      </c>
      <c r="H4225">
        <v>1000011001</v>
      </c>
      <c r="I4225" t="s">
        <v>2233</v>
      </c>
      <c r="J4225">
        <v>2012</v>
      </c>
      <c r="K4225">
        <v>244100.04</v>
      </c>
      <c r="L4225">
        <v>1358.74</v>
      </c>
      <c r="M4225">
        <v>179.65176560637059</v>
      </c>
      <c r="N4225" s="10" t="s">
        <v>8602</v>
      </c>
      <c r="O4225" t="s">
        <v>8603</v>
      </c>
      <c r="P4225" t="s">
        <v>8604</v>
      </c>
      <c r="Q4225" t="s">
        <v>1678</v>
      </c>
      <c r="R4225">
        <v>40909</v>
      </c>
      <c r="S4225" t="s">
        <v>1679</v>
      </c>
      <c r="T4225" t="s">
        <v>1680</v>
      </c>
      <c r="V4225" t="s">
        <v>57</v>
      </c>
      <c r="W4225" t="s">
        <v>1754</v>
      </c>
      <c r="X4225" t="s">
        <v>1681</v>
      </c>
      <c r="Y4225" t="s">
        <v>1681</v>
      </c>
      <c r="Z4225" t="s">
        <v>1682</v>
      </c>
      <c r="AA4225" t="s">
        <v>1682</v>
      </c>
      <c r="AB4225" t="s">
        <v>1682</v>
      </c>
      <c r="AC4225">
        <v>244100</v>
      </c>
      <c r="AM4225" t="s">
        <v>1819</v>
      </c>
      <c r="AN4225" t="s">
        <v>1684</v>
      </c>
      <c r="AO4225">
        <v>8760</v>
      </c>
    </row>
    <row r="4226" spans="3:43">
      <c r="D4226" t="s">
        <v>709</v>
      </c>
      <c r="E4226" t="s">
        <v>214</v>
      </c>
      <c r="F4226">
        <v>138947</v>
      </c>
      <c r="G4226" t="s">
        <v>3642</v>
      </c>
      <c r="H4226">
        <v>1000011001</v>
      </c>
      <c r="I4226" t="s">
        <v>2233</v>
      </c>
      <c r="J4226">
        <v>2012</v>
      </c>
      <c r="K4226">
        <v>244100.04</v>
      </c>
      <c r="L4226">
        <v>1358.74</v>
      </c>
      <c r="M4226">
        <v>179.65176560637059</v>
      </c>
      <c r="N4226" s="10" t="s">
        <v>8602</v>
      </c>
      <c r="O4226" t="s">
        <v>8603</v>
      </c>
      <c r="P4226" t="s">
        <v>8604</v>
      </c>
      <c r="Q4226" t="s">
        <v>1678</v>
      </c>
      <c r="R4226">
        <v>40909</v>
      </c>
      <c r="S4226" t="s">
        <v>1679</v>
      </c>
      <c r="T4226" t="s">
        <v>1680</v>
      </c>
      <c r="U4226">
        <v>1359</v>
      </c>
      <c r="V4226" t="s">
        <v>57</v>
      </c>
      <c r="W4226" t="s">
        <v>1754</v>
      </c>
      <c r="X4226" t="s">
        <v>1681</v>
      </c>
      <c r="Y4226" t="s">
        <v>1681</v>
      </c>
      <c r="Z4226" t="s">
        <v>1682</v>
      </c>
      <c r="AA4226" t="s">
        <v>1682</v>
      </c>
      <c r="AB4226" t="s">
        <v>1682</v>
      </c>
      <c r="AC4226">
        <v>244100</v>
      </c>
      <c r="AM4226" t="s">
        <v>1819</v>
      </c>
      <c r="AN4226" t="s">
        <v>1684</v>
      </c>
      <c r="AO4226">
        <v>8760</v>
      </c>
    </row>
    <row r="4227" spans="3:43">
      <c r="C4227" t="s">
        <v>1961</v>
      </c>
      <c r="D4227" t="s">
        <v>778</v>
      </c>
      <c r="E4227" t="s">
        <v>832</v>
      </c>
      <c r="F4227">
        <v>118910</v>
      </c>
      <c r="G4227" t="s">
        <v>8605</v>
      </c>
      <c r="H4227">
        <v>1000010961</v>
      </c>
      <c r="I4227" t="s">
        <v>2817</v>
      </c>
      <c r="J4227">
        <v>2018</v>
      </c>
      <c r="K4227">
        <v>14842.04</v>
      </c>
      <c r="L4227">
        <v>411.56</v>
      </c>
      <c r="M4227">
        <v>36.062882690251733</v>
      </c>
      <c r="N4227" s="10" t="s">
        <v>8606</v>
      </c>
      <c r="O4227" t="s">
        <v>8607</v>
      </c>
      <c r="P4227" t="s">
        <v>8608</v>
      </c>
      <c r="Q4227" t="s">
        <v>1678</v>
      </c>
      <c r="R4227">
        <v>43101</v>
      </c>
      <c r="S4227" t="s">
        <v>1679</v>
      </c>
      <c r="T4227" t="s">
        <v>1680</v>
      </c>
      <c r="V4227" t="s">
        <v>1591</v>
      </c>
      <c r="W4227" t="s">
        <v>1686</v>
      </c>
      <c r="X4227" t="s">
        <v>1681</v>
      </c>
      <c r="Y4227" t="s">
        <v>1681</v>
      </c>
      <c r="Z4227" t="s">
        <v>1682</v>
      </c>
      <c r="AA4227" t="s">
        <v>1682</v>
      </c>
      <c r="AB4227" t="s">
        <v>1682</v>
      </c>
      <c r="AC4227">
        <v>14842</v>
      </c>
      <c r="AM4227" t="s">
        <v>1839</v>
      </c>
      <c r="AN4227" t="s">
        <v>1684</v>
      </c>
    </row>
    <row r="4228" spans="3:43">
      <c r="C4228" t="s">
        <v>1978</v>
      </c>
      <c r="D4228" t="s">
        <v>778</v>
      </c>
      <c r="E4228" t="s">
        <v>832</v>
      </c>
      <c r="F4228">
        <v>118910</v>
      </c>
      <c r="G4228" t="s">
        <v>8605</v>
      </c>
      <c r="H4228">
        <v>1000010961</v>
      </c>
      <c r="I4228" t="s">
        <v>2817</v>
      </c>
      <c r="J4228">
        <v>2018</v>
      </c>
      <c r="K4228">
        <v>14842.04</v>
      </c>
      <c r="L4228">
        <v>411.56</v>
      </c>
      <c r="M4228">
        <v>36.062882690251733</v>
      </c>
      <c r="N4228" s="10" t="s">
        <v>8606</v>
      </c>
      <c r="O4228" t="s">
        <v>8607</v>
      </c>
      <c r="P4228" t="s">
        <v>8608</v>
      </c>
      <c r="Q4228" t="s">
        <v>1678</v>
      </c>
      <c r="R4228">
        <v>43101</v>
      </c>
      <c r="S4228" t="s">
        <v>1679</v>
      </c>
      <c r="T4228" t="s">
        <v>1680</v>
      </c>
      <c r="U4228">
        <v>412</v>
      </c>
      <c r="V4228" t="s">
        <v>1591</v>
      </c>
      <c r="W4228" t="s">
        <v>1686</v>
      </c>
      <c r="X4228" t="s">
        <v>1681</v>
      </c>
      <c r="Y4228" t="s">
        <v>1681</v>
      </c>
      <c r="Z4228" t="s">
        <v>1682</v>
      </c>
      <c r="AA4228" t="s">
        <v>1682</v>
      </c>
      <c r="AB4228" t="s">
        <v>1682</v>
      </c>
      <c r="AC4228">
        <v>14842</v>
      </c>
      <c r="AM4228" t="s">
        <v>1839</v>
      </c>
      <c r="AN4228" t="s">
        <v>1684</v>
      </c>
    </row>
    <row r="4229" spans="3:43">
      <c r="C4229" t="s">
        <v>1978</v>
      </c>
      <c r="D4229" t="s">
        <v>576</v>
      </c>
      <c r="E4229" t="s">
        <v>8609</v>
      </c>
      <c r="F4229">
        <v>132381</v>
      </c>
      <c r="G4229" t="s">
        <v>8610</v>
      </c>
      <c r="H4229">
        <v>1000055091</v>
      </c>
      <c r="I4229" t="s">
        <v>1975</v>
      </c>
      <c r="J4229">
        <v>2018</v>
      </c>
      <c r="K4229">
        <v>39054.660000000003</v>
      </c>
      <c r="L4229">
        <v>1155</v>
      </c>
      <c r="M4229">
        <v>33.813558441558442</v>
      </c>
      <c r="N4229" s="10" t="s">
        <v>8611</v>
      </c>
      <c r="O4229" t="s">
        <v>8612</v>
      </c>
      <c r="P4229" t="s">
        <v>8613</v>
      </c>
      <c r="Q4229" t="s">
        <v>1678</v>
      </c>
      <c r="R4229">
        <v>43101</v>
      </c>
      <c r="S4229" t="s">
        <v>1679</v>
      </c>
      <c r="T4229" t="s">
        <v>1680</v>
      </c>
      <c r="U4229">
        <v>610</v>
      </c>
      <c r="V4229" t="s">
        <v>1591</v>
      </c>
      <c r="W4229" t="s">
        <v>1686</v>
      </c>
      <c r="X4229" t="s">
        <v>1681</v>
      </c>
      <c r="Y4229" t="s">
        <v>1681</v>
      </c>
      <c r="Z4229" t="s">
        <v>1682</v>
      </c>
      <c r="AA4229" t="s">
        <v>1682</v>
      </c>
      <c r="AB4229" t="s">
        <v>1682</v>
      </c>
      <c r="AC4229">
        <v>39054.699999999997</v>
      </c>
      <c r="AM4229" t="s">
        <v>1906</v>
      </c>
      <c r="AN4229" t="s">
        <v>1684</v>
      </c>
    </row>
    <row r="4230" spans="3:43">
      <c r="C4230" t="s">
        <v>1978</v>
      </c>
      <c r="D4230" t="s">
        <v>576</v>
      </c>
      <c r="E4230" t="s">
        <v>8609</v>
      </c>
      <c r="F4230">
        <v>132381</v>
      </c>
      <c r="G4230" t="s">
        <v>8610</v>
      </c>
      <c r="H4230">
        <v>1000055091</v>
      </c>
      <c r="I4230" t="s">
        <v>1975</v>
      </c>
      <c r="J4230">
        <v>2018</v>
      </c>
      <c r="K4230">
        <v>39054.660000000003</v>
      </c>
      <c r="L4230">
        <v>1155</v>
      </c>
      <c r="M4230">
        <v>33.813558441558442</v>
      </c>
      <c r="N4230" s="10" t="s">
        <v>8611</v>
      </c>
      <c r="O4230" t="s">
        <v>8612</v>
      </c>
      <c r="P4230" t="s">
        <v>8613</v>
      </c>
      <c r="Q4230" t="s">
        <v>1678</v>
      </c>
      <c r="R4230">
        <v>43101</v>
      </c>
      <c r="S4230" t="s">
        <v>2033</v>
      </c>
      <c r="T4230" t="s">
        <v>2034</v>
      </c>
      <c r="U4230">
        <v>480</v>
      </c>
      <c r="V4230" t="s">
        <v>1591</v>
      </c>
      <c r="W4230" t="s">
        <v>1686</v>
      </c>
      <c r="X4230" t="s">
        <v>1681</v>
      </c>
      <c r="Y4230" t="s">
        <v>1699</v>
      </c>
      <c r="Z4230" t="s">
        <v>1682</v>
      </c>
      <c r="AA4230" t="s">
        <v>1682</v>
      </c>
      <c r="AB4230" t="s">
        <v>1682</v>
      </c>
      <c r="AC4230">
        <v>39054.699999999997</v>
      </c>
      <c r="AM4230" t="s">
        <v>1906</v>
      </c>
    </row>
    <row r="4231" spans="3:43">
      <c r="C4231" t="s">
        <v>1978</v>
      </c>
      <c r="D4231" t="s">
        <v>576</v>
      </c>
      <c r="E4231" t="s">
        <v>8609</v>
      </c>
      <c r="F4231">
        <v>132381</v>
      </c>
      <c r="G4231" t="s">
        <v>8610</v>
      </c>
      <c r="H4231">
        <v>1000055091</v>
      </c>
      <c r="I4231" t="s">
        <v>1975</v>
      </c>
      <c r="J4231">
        <v>2018</v>
      </c>
      <c r="K4231">
        <v>39054.660000000003</v>
      </c>
      <c r="L4231">
        <v>1155</v>
      </c>
      <c r="M4231">
        <v>33.813558441558442</v>
      </c>
      <c r="N4231" s="10" t="s">
        <v>8611</v>
      </c>
      <c r="O4231" t="s">
        <v>8612</v>
      </c>
      <c r="P4231" t="s">
        <v>8613</v>
      </c>
      <c r="Q4231" t="s">
        <v>1678</v>
      </c>
      <c r="R4231">
        <v>43101</v>
      </c>
      <c r="S4231" t="s">
        <v>1693</v>
      </c>
      <c r="T4231" t="s">
        <v>1694</v>
      </c>
      <c r="U4231">
        <v>65</v>
      </c>
      <c r="V4231" t="s">
        <v>1591</v>
      </c>
      <c r="W4231" t="s">
        <v>1686</v>
      </c>
      <c r="X4231" t="s">
        <v>1681</v>
      </c>
      <c r="Y4231" t="s">
        <v>1681</v>
      </c>
      <c r="Z4231" t="s">
        <v>1682</v>
      </c>
      <c r="AA4231" t="s">
        <v>1682</v>
      </c>
      <c r="AB4231" t="s">
        <v>1682</v>
      </c>
      <c r="AC4231">
        <v>39054.699999999997</v>
      </c>
      <c r="AM4231" t="s">
        <v>1906</v>
      </c>
    </row>
    <row r="4232" spans="3:43">
      <c r="C4232" t="s">
        <v>1969</v>
      </c>
      <c r="D4232" t="s">
        <v>667</v>
      </c>
      <c r="E4232" t="s">
        <v>1049</v>
      </c>
      <c r="F4232">
        <v>120343</v>
      </c>
      <c r="G4232" t="s">
        <v>7646</v>
      </c>
      <c r="H4232">
        <v>1000011001</v>
      </c>
      <c r="I4232" t="s">
        <v>2233</v>
      </c>
      <c r="J4232">
        <v>2011</v>
      </c>
      <c r="K4232">
        <v>364014.82900000003</v>
      </c>
      <c r="L4232">
        <v>1123.46</v>
      </c>
      <c r="M4232">
        <v>324.01227369020711</v>
      </c>
      <c r="N4232" s="10" t="s">
        <v>8614</v>
      </c>
      <c r="O4232" t="s">
        <v>8615</v>
      </c>
      <c r="P4232" t="s">
        <v>8616</v>
      </c>
      <c r="Q4232" t="s">
        <v>1678</v>
      </c>
      <c r="R4232">
        <v>40544</v>
      </c>
      <c r="S4232" t="s">
        <v>1679</v>
      </c>
      <c r="T4232" t="s">
        <v>1680</v>
      </c>
      <c r="V4232" t="s">
        <v>1572</v>
      </c>
      <c r="W4232" t="s">
        <v>1574</v>
      </c>
      <c r="X4232" t="s">
        <v>1681</v>
      </c>
      <c r="Y4232" t="s">
        <v>1681</v>
      </c>
      <c r="Z4232" t="s">
        <v>1682</v>
      </c>
      <c r="AA4232" t="s">
        <v>1682</v>
      </c>
      <c r="AB4232" t="s">
        <v>1682</v>
      </c>
      <c r="AC4232">
        <v>130641</v>
      </c>
      <c r="AD4232">
        <v>259304.2</v>
      </c>
      <c r="AM4232" t="s">
        <v>1793</v>
      </c>
      <c r="AN4232" t="s">
        <v>1684</v>
      </c>
      <c r="AO4232">
        <v>8760</v>
      </c>
    </row>
    <row r="4233" spans="3:43">
      <c r="D4233" t="s">
        <v>667</v>
      </c>
      <c r="E4233" t="s">
        <v>1049</v>
      </c>
      <c r="F4233">
        <v>120343</v>
      </c>
      <c r="G4233" t="s">
        <v>7646</v>
      </c>
      <c r="H4233">
        <v>1000011001</v>
      </c>
      <c r="I4233" t="s">
        <v>2233</v>
      </c>
      <c r="J4233">
        <v>2011</v>
      </c>
      <c r="K4233">
        <v>364014.82900000003</v>
      </c>
      <c r="L4233">
        <v>1123.46</v>
      </c>
      <c r="M4233">
        <v>324.01227369020711</v>
      </c>
      <c r="N4233" s="10" t="s">
        <v>8614</v>
      </c>
      <c r="O4233" t="s">
        <v>8615</v>
      </c>
      <c r="P4233" t="s">
        <v>8616</v>
      </c>
      <c r="Q4233" t="s">
        <v>1678</v>
      </c>
      <c r="R4233">
        <v>40544</v>
      </c>
      <c r="S4233" t="s">
        <v>1679</v>
      </c>
      <c r="T4233" t="s">
        <v>1680</v>
      </c>
      <c r="U4233">
        <v>1124</v>
      </c>
      <c r="V4233" t="s">
        <v>1572</v>
      </c>
      <c r="W4233" t="s">
        <v>1574</v>
      </c>
      <c r="X4233" t="s">
        <v>1681</v>
      </c>
      <c r="Y4233" t="s">
        <v>1681</v>
      </c>
      <c r="Z4233" t="s">
        <v>1682</v>
      </c>
      <c r="AA4233" t="s">
        <v>1682</v>
      </c>
      <c r="AB4233" t="s">
        <v>1682</v>
      </c>
      <c r="AC4233">
        <v>130641</v>
      </c>
      <c r="AD4233">
        <v>259304.2</v>
      </c>
      <c r="AM4233" t="s">
        <v>1793</v>
      </c>
      <c r="AN4233" t="s">
        <v>1684</v>
      </c>
      <c r="AO4233">
        <v>8760</v>
      </c>
    </row>
    <row r="4234" spans="3:43">
      <c r="C4234" t="s">
        <v>1969</v>
      </c>
      <c r="D4234" t="s">
        <v>667</v>
      </c>
      <c r="E4234" t="s">
        <v>823</v>
      </c>
      <c r="F4234">
        <v>125280</v>
      </c>
      <c r="G4234" t="s">
        <v>8617</v>
      </c>
      <c r="H4234">
        <v>1000011278</v>
      </c>
      <c r="I4234" t="s">
        <v>1971</v>
      </c>
      <c r="J4234">
        <v>2011</v>
      </c>
      <c r="K4234">
        <v>93886.010000000024</v>
      </c>
      <c r="L4234">
        <v>1479.22</v>
      </c>
      <c r="M4234">
        <v>63.469943618934323</v>
      </c>
      <c r="N4234" s="10" t="s">
        <v>8618</v>
      </c>
      <c r="O4234" t="s">
        <v>8619</v>
      </c>
      <c r="P4234" t="s">
        <v>8620</v>
      </c>
      <c r="Q4234" t="s">
        <v>1678</v>
      </c>
      <c r="R4234">
        <v>40544</v>
      </c>
      <c r="S4234" t="s">
        <v>1679</v>
      </c>
      <c r="T4234" t="s">
        <v>1680</v>
      </c>
      <c r="V4234" t="s">
        <v>1572</v>
      </c>
      <c r="W4234" t="s">
        <v>1574</v>
      </c>
      <c r="X4234" t="s">
        <v>1681</v>
      </c>
      <c r="Y4234" t="s">
        <v>1681</v>
      </c>
      <c r="Z4234" t="s">
        <v>1682</v>
      </c>
      <c r="AA4234" t="s">
        <v>1682</v>
      </c>
      <c r="AB4234" t="s">
        <v>1682</v>
      </c>
      <c r="AC4234">
        <v>93886</v>
      </c>
      <c r="AM4234" t="s">
        <v>1793</v>
      </c>
      <c r="AN4234" t="s">
        <v>1684</v>
      </c>
    </row>
    <row r="4235" spans="3:43">
      <c r="D4235" t="s">
        <v>667</v>
      </c>
      <c r="E4235" t="s">
        <v>823</v>
      </c>
      <c r="F4235">
        <v>125280</v>
      </c>
      <c r="G4235" t="s">
        <v>8617</v>
      </c>
      <c r="H4235">
        <v>1000011278</v>
      </c>
      <c r="I4235" t="s">
        <v>1971</v>
      </c>
      <c r="J4235">
        <v>2011</v>
      </c>
      <c r="K4235">
        <v>93886.010000000024</v>
      </c>
      <c r="L4235">
        <v>1479.22</v>
      </c>
      <c r="M4235">
        <v>63.469943618934323</v>
      </c>
      <c r="N4235" s="10" t="s">
        <v>8618</v>
      </c>
      <c r="O4235" t="s">
        <v>8619</v>
      </c>
      <c r="P4235" t="s">
        <v>8620</v>
      </c>
      <c r="Q4235" t="s">
        <v>1678</v>
      </c>
      <c r="R4235">
        <v>40544</v>
      </c>
      <c r="S4235" t="s">
        <v>1679</v>
      </c>
      <c r="T4235" t="s">
        <v>1680</v>
      </c>
      <c r="U4235">
        <v>1480</v>
      </c>
      <c r="V4235" t="s">
        <v>1572</v>
      </c>
      <c r="W4235" t="s">
        <v>1574</v>
      </c>
      <c r="X4235" t="s">
        <v>1681</v>
      </c>
      <c r="Y4235" t="s">
        <v>1681</v>
      </c>
      <c r="Z4235" t="s">
        <v>1682</v>
      </c>
      <c r="AA4235" t="s">
        <v>1682</v>
      </c>
      <c r="AB4235" t="s">
        <v>1682</v>
      </c>
      <c r="AC4235">
        <v>93886</v>
      </c>
      <c r="AM4235" t="s">
        <v>1793</v>
      </c>
      <c r="AN4235" t="s">
        <v>1684</v>
      </c>
    </row>
    <row r="4236" spans="3:43">
      <c r="C4236" t="s">
        <v>1969</v>
      </c>
      <c r="D4236" t="s">
        <v>800</v>
      </c>
      <c r="E4236" t="s">
        <v>166</v>
      </c>
      <c r="F4236">
        <v>140670</v>
      </c>
      <c r="G4236" t="s">
        <v>8621</v>
      </c>
      <c r="H4236">
        <v>1000011278</v>
      </c>
      <c r="I4236" t="s">
        <v>1971</v>
      </c>
      <c r="J4236">
        <v>2010</v>
      </c>
      <c r="K4236">
        <v>1575796.0560000001</v>
      </c>
      <c r="L4236">
        <v>5263.62</v>
      </c>
      <c r="M4236">
        <v>299.37496551802752</v>
      </c>
      <c r="N4236" s="10" t="s">
        <v>8622</v>
      </c>
      <c r="O4236" t="s">
        <v>8623</v>
      </c>
      <c r="P4236" t="s">
        <v>8624</v>
      </c>
      <c r="Q4236" t="s">
        <v>1678</v>
      </c>
      <c r="R4236">
        <v>40179</v>
      </c>
      <c r="S4236" t="s">
        <v>1679</v>
      </c>
      <c r="T4236" t="s">
        <v>1680</v>
      </c>
      <c r="V4236" t="s">
        <v>1535</v>
      </c>
      <c r="W4236" t="s">
        <v>1805</v>
      </c>
      <c r="X4236" t="s">
        <v>1681</v>
      </c>
      <c r="Y4236" t="s">
        <v>1681</v>
      </c>
      <c r="Z4236" t="s">
        <v>1682</v>
      </c>
      <c r="AA4236" t="s">
        <v>1682</v>
      </c>
      <c r="AB4236" t="s">
        <v>1682</v>
      </c>
      <c r="AC4236">
        <v>371436</v>
      </c>
      <c r="AD4236">
        <v>1338177.8</v>
      </c>
      <c r="AM4236" t="s">
        <v>5037</v>
      </c>
      <c r="AN4236" t="s">
        <v>1684</v>
      </c>
    </row>
    <row r="4237" spans="3:43">
      <c r="D4237" t="s">
        <v>800</v>
      </c>
      <c r="E4237" t="s">
        <v>166</v>
      </c>
      <c r="F4237">
        <v>140670</v>
      </c>
      <c r="G4237" t="s">
        <v>8621</v>
      </c>
      <c r="H4237">
        <v>1000011278</v>
      </c>
      <c r="I4237" t="s">
        <v>1971</v>
      </c>
      <c r="J4237">
        <v>2010</v>
      </c>
      <c r="K4237">
        <v>1575796.0560000001</v>
      </c>
      <c r="L4237">
        <v>5263.62</v>
      </c>
      <c r="M4237">
        <v>299.37496551802752</v>
      </c>
      <c r="N4237" s="10" t="s">
        <v>8622</v>
      </c>
      <c r="O4237" t="s">
        <v>8623</v>
      </c>
      <c r="P4237" t="s">
        <v>8624</v>
      </c>
      <c r="Q4237" t="s">
        <v>1678</v>
      </c>
      <c r="R4237">
        <v>40179</v>
      </c>
      <c r="S4237" t="s">
        <v>1679</v>
      </c>
      <c r="T4237" t="s">
        <v>1680</v>
      </c>
      <c r="U4237">
        <v>5264</v>
      </c>
      <c r="V4237" t="s">
        <v>1535</v>
      </c>
      <c r="W4237" t="s">
        <v>1805</v>
      </c>
      <c r="X4237" t="s">
        <v>1681</v>
      </c>
      <c r="Y4237" t="s">
        <v>1681</v>
      </c>
      <c r="Z4237" t="s">
        <v>1682</v>
      </c>
      <c r="AA4237" t="s">
        <v>1682</v>
      </c>
      <c r="AB4237" t="s">
        <v>1682</v>
      </c>
      <c r="AC4237">
        <v>371436</v>
      </c>
      <c r="AD4237">
        <v>1338177.8</v>
      </c>
      <c r="AM4237" t="s">
        <v>5037</v>
      </c>
      <c r="AN4237" t="s">
        <v>1684</v>
      </c>
    </row>
    <row r="4238" spans="3:43">
      <c r="D4238" t="s">
        <v>43</v>
      </c>
      <c r="E4238" t="s">
        <v>199</v>
      </c>
      <c r="F4238">
        <v>116507</v>
      </c>
      <c r="G4238" t="s">
        <v>525</v>
      </c>
      <c r="H4238">
        <v>1000010961</v>
      </c>
      <c r="I4238" t="s">
        <v>2817</v>
      </c>
      <c r="J4238">
        <v>2011</v>
      </c>
      <c r="K4238">
        <v>325652.32699999999</v>
      </c>
      <c r="L4238">
        <v>1994</v>
      </c>
      <c r="M4238">
        <v>163.31611183550649</v>
      </c>
      <c r="N4238" s="10" t="s">
        <v>8625</v>
      </c>
      <c r="O4238" t="s">
        <v>8626</v>
      </c>
      <c r="P4238" t="s">
        <v>8627</v>
      </c>
      <c r="Q4238" t="s">
        <v>1678</v>
      </c>
      <c r="R4238">
        <v>40544</v>
      </c>
      <c r="S4238" t="s">
        <v>1679</v>
      </c>
      <c r="T4238" t="s">
        <v>1680</v>
      </c>
      <c r="U4238">
        <v>1895</v>
      </c>
      <c r="V4238" t="s">
        <v>1572</v>
      </c>
      <c r="W4238" t="s">
        <v>1574</v>
      </c>
      <c r="X4238" t="s">
        <v>1681</v>
      </c>
      <c r="Y4238" t="s">
        <v>1681</v>
      </c>
      <c r="Z4238" t="s">
        <v>1682</v>
      </c>
      <c r="AA4238" t="s">
        <v>1682</v>
      </c>
      <c r="AB4238" t="s">
        <v>1682</v>
      </c>
      <c r="AC4238">
        <v>178160</v>
      </c>
      <c r="AD4238">
        <v>163880.4</v>
      </c>
      <c r="AM4238" t="s">
        <v>813</v>
      </c>
      <c r="AN4238" t="s">
        <v>1684</v>
      </c>
    </row>
    <row r="4239" spans="3:43">
      <c r="D4239" t="s">
        <v>43</v>
      </c>
      <c r="E4239" t="s">
        <v>199</v>
      </c>
      <c r="F4239">
        <v>116507</v>
      </c>
      <c r="G4239" t="s">
        <v>525</v>
      </c>
      <c r="H4239">
        <v>1000010961</v>
      </c>
      <c r="I4239" t="s">
        <v>2817</v>
      </c>
      <c r="J4239">
        <v>2011</v>
      </c>
      <c r="K4239">
        <v>325652.32699999999</v>
      </c>
      <c r="L4239">
        <v>1994</v>
      </c>
      <c r="M4239">
        <v>163.31611183550649</v>
      </c>
      <c r="N4239" s="10" t="s">
        <v>8625</v>
      </c>
      <c r="O4239" t="s">
        <v>8626</v>
      </c>
      <c r="P4239" t="s">
        <v>8627</v>
      </c>
      <c r="Q4239" t="s">
        <v>1678</v>
      </c>
      <c r="R4239">
        <v>40544</v>
      </c>
      <c r="S4239" t="s">
        <v>1831</v>
      </c>
      <c r="T4239" t="s">
        <v>1832</v>
      </c>
      <c r="U4239">
        <v>99</v>
      </c>
      <c r="V4239" t="s">
        <v>1572</v>
      </c>
      <c r="W4239" t="s">
        <v>1574</v>
      </c>
      <c r="X4239" t="s">
        <v>1681</v>
      </c>
      <c r="Y4239" t="s">
        <v>1681</v>
      </c>
      <c r="Z4239" t="s">
        <v>1682</v>
      </c>
      <c r="AA4239" t="s">
        <v>1682</v>
      </c>
      <c r="AB4239" t="s">
        <v>1682</v>
      </c>
      <c r="AC4239">
        <v>178160</v>
      </c>
      <c r="AD4239">
        <v>163880.4</v>
      </c>
      <c r="AM4239" t="s">
        <v>813</v>
      </c>
    </row>
    <row r="4240" spans="3:43">
      <c r="D4240" t="s">
        <v>796</v>
      </c>
      <c r="E4240" t="s">
        <v>810</v>
      </c>
      <c r="F4240">
        <v>138766</v>
      </c>
      <c r="G4240" t="s">
        <v>8628</v>
      </c>
      <c r="H4240">
        <v>1000011278</v>
      </c>
      <c r="I4240" t="s">
        <v>1971</v>
      </c>
      <c r="J4240">
        <v>2010</v>
      </c>
      <c r="K4240">
        <v>228738.33799999999</v>
      </c>
      <c r="L4240">
        <v>1021</v>
      </c>
      <c r="M4240">
        <v>224.03363173359449</v>
      </c>
      <c r="N4240" s="10" t="s">
        <v>8629</v>
      </c>
      <c r="O4240" t="s">
        <v>8630</v>
      </c>
      <c r="P4240" t="s">
        <v>8631</v>
      </c>
      <c r="Q4240" t="s">
        <v>1678</v>
      </c>
      <c r="R4240">
        <v>40179</v>
      </c>
      <c r="S4240" t="s">
        <v>1679</v>
      </c>
      <c r="T4240" t="s">
        <v>1680</v>
      </c>
      <c r="U4240">
        <v>1021</v>
      </c>
      <c r="V4240" t="s">
        <v>1535</v>
      </c>
      <c r="W4240" t="s">
        <v>1805</v>
      </c>
      <c r="X4240" t="s">
        <v>1681</v>
      </c>
      <c r="Y4240" t="s">
        <v>1699</v>
      </c>
      <c r="Z4240" t="s">
        <v>1682</v>
      </c>
      <c r="AA4240" t="s">
        <v>1682</v>
      </c>
      <c r="AB4240" t="s">
        <v>1682</v>
      </c>
      <c r="AC4240">
        <v>57671</v>
      </c>
      <c r="AD4240">
        <v>190074.8</v>
      </c>
      <c r="AM4240" t="s">
        <v>1825</v>
      </c>
      <c r="AN4240" t="s">
        <v>1684</v>
      </c>
      <c r="AO4240">
        <v>3120</v>
      </c>
      <c r="AP4240" t="s">
        <v>3533</v>
      </c>
      <c r="AQ4240">
        <v>60</v>
      </c>
    </row>
    <row r="4241" spans="3:41">
      <c r="D4241" t="s">
        <v>796</v>
      </c>
      <c r="E4241" t="s">
        <v>810</v>
      </c>
      <c r="F4241">
        <v>138766</v>
      </c>
      <c r="G4241" t="s">
        <v>8628</v>
      </c>
      <c r="H4241">
        <v>1000011278</v>
      </c>
      <c r="I4241" t="s">
        <v>1971</v>
      </c>
      <c r="J4241">
        <v>2010</v>
      </c>
      <c r="K4241">
        <v>228738.33799999999</v>
      </c>
      <c r="L4241">
        <v>1021</v>
      </c>
      <c r="M4241">
        <v>224.03363173359449</v>
      </c>
      <c r="N4241" s="10" t="s">
        <v>8629</v>
      </c>
      <c r="O4241" t="s">
        <v>8630</v>
      </c>
      <c r="P4241" t="s">
        <v>8631</v>
      </c>
      <c r="Q4241" t="s">
        <v>1678</v>
      </c>
      <c r="R4241">
        <v>40179</v>
      </c>
      <c r="S4241" t="s">
        <v>1679</v>
      </c>
      <c r="T4241" t="s">
        <v>1680</v>
      </c>
      <c r="U4241">
        <v>1021</v>
      </c>
      <c r="V4241" t="s">
        <v>1535</v>
      </c>
      <c r="W4241" t="s">
        <v>1805</v>
      </c>
      <c r="X4241" t="s">
        <v>1681</v>
      </c>
      <c r="Y4241" t="s">
        <v>1681</v>
      </c>
      <c r="Z4241" t="s">
        <v>1682</v>
      </c>
      <c r="AA4241" t="s">
        <v>1682</v>
      </c>
      <c r="AB4241" t="s">
        <v>1682</v>
      </c>
      <c r="AC4241">
        <v>57671</v>
      </c>
      <c r="AD4241">
        <v>190074.8</v>
      </c>
      <c r="AM4241" t="s">
        <v>1825</v>
      </c>
      <c r="AN4241" t="s">
        <v>1684</v>
      </c>
    </row>
    <row r="4242" spans="3:41">
      <c r="C4242" t="s">
        <v>1969</v>
      </c>
      <c r="D4242" t="s">
        <v>709</v>
      </c>
      <c r="E4242" t="s">
        <v>1072</v>
      </c>
      <c r="F4242">
        <v>112302</v>
      </c>
      <c r="G4242" t="s">
        <v>8636</v>
      </c>
      <c r="H4242">
        <v>1000011001</v>
      </c>
      <c r="I4242" t="s">
        <v>2233</v>
      </c>
      <c r="J4242">
        <v>2016</v>
      </c>
      <c r="K4242">
        <v>156840</v>
      </c>
      <c r="L4242">
        <v>1555.53</v>
      </c>
      <c r="M4242">
        <v>100.82737073537641</v>
      </c>
      <c r="N4242" s="10" t="s">
        <v>8637</v>
      </c>
      <c r="O4242" t="s">
        <v>8638</v>
      </c>
      <c r="P4242" t="s">
        <v>8639</v>
      </c>
      <c r="Q4242" t="s">
        <v>1678</v>
      </c>
      <c r="R4242">
        <v>42370</v>
      </c>
      <c r="S4242" t="s">
        <v>1679</v>
      </c>
      <c r="T4242" t="s">
        <v>1680</v>
      </c>
      <c r="V4242" t="s">
        <v>60</v>
      </c>
      <c r="W4242" t="s">
        <v>1689</v>
      </c>
      <c r="X4242" t="s">
        <v>1681</v>
      </c>
      <c r="Y4242" t="s">
        <v>1681</v>
      </c>
      <c r="Z4242" t="s">
        <v>1682</v>
      </c>
      <c r="AA4242" t="s">
        <v>1682</v>
      </c>
      <c r="AB4242" t="s">
        <v>1682</v>
      </c>
      <c r="AC4242">
        <v>156840</v>
      </c>
      <c r="AM4242" t="s">
        <v>1819</v>
      </c>
      <c r="AN4242" t="s">
        <v>1684</v>
      </c>
    </row>
    <row r="4243" spans="3:41">
      <c r="D4243" t="s">
        <v>709</v>
      </c>
      <c r="E4243" t="s">
        <v>1072</v>
      </c>
      <c r="F4243">
        <v>112302</v>
      </c>
      <c r="G4243" t="s">
        <v>8636</v>
      </c>
      <c r="H4243">
        <v>1000011001</v>
      </c>
      <c r="I4243" t="s">
        <v>2233</v>
      </c>
      <c r="J4243">
        <v>2016</v>
      </c>
      <c r="K4243">
        <v>156840</v>
      </c>
      <c r="L4243">
        <v>1555.53</v>
      </c>
      <c r="M4243">
        <v>100.82737073537641</v>
      </c>
      <c r="N4243" s="10" t="s">
        <v>8637</v>
      </c>
      <c r="O4243" t="s">
        <v>8638</v>
      </c>
      <c r="P4243" t="s">
        <v>8639</v>
      </c>
      <c r="Q4243" t="s">
        <v>1678</v>
      </c>
      <c r="R4243">
        <v>42370</v>
      </c>
      <c r="S4243" t="s">
        <v>1679</v>
      </c>
      <c r="T4243" t="s">
        <v>1680</v>
      </c>
      <c r="U4243">
        <v>1556</v>
      </c>
      <c r="V4243" t="s">
        <v>60</v>
      </c>
      <c r="W4243" t="s">
        <v>1689</v>
      </c>
      <c r="X4243" t="s">
        <v>1681</v>
      </c>
      <c r="Y4243" t="s">
        <v>1681</v>
      </c>
      <c r="Z4243" t="s">
        <v>1682</v>
      </c>
      <c r="AA4243" t="s">
        <v>1682</v>
      </c>
      <c r="AB4243" t="s">
        <v>1682</v>
      </c>
      <c r="AC4243">
        <v>156840</v>
      </c>
      <c r="AM4243" t="s">
        <v>1819</v>
      </c>
      <c r="AN4243" t="s">
        <v>1684</v>
      </c>
    </row>
    <row r="4244" spans="3:41">
      <c r="C4244" t="s">
        <v>1969</v>
      </c>
      <c r="D4244" t="s">
        <v>753</v>
      </c>
      <c r="E4244" t="s">
        <v>822</v>
      </c>
      <c r="F4244">
        <v>145819</v>
      </c>
      <c r="G4244" t="s">
        <v>8640</v>
      </c>
      <c r="H4244">
        <v>1000011278</v>
      </c>
      <c r="I4244" t="s">
        <v>1971</v>
      </c>
      <c r="J4244">
        <v>2018</v>
      </c>
      <c r="K4244">
        <v>246041.34</v>
      </c>
      <c r="L4244">
        <v>1672.59</v>
      </c>
      <c r="M4244">
        <v>147.1020034796334</v>
      </c>
      <c r="N4244" s="10" t="s">
        <v>8641</v>
      </c>
      <c r="O4244" t="s">
        <v>8642</v>
      </c>
      <c r="P4244" t="s">
        <v>8643</v>
      </c>
      <c r="Q4244" t="s">
        <v>1678</v>
      </c>
      <c r="R4244">
        <v>43101</v>
      </c>
      <c r="S4244" t="s">
        <v>1679</v>
      </c>
      <c r="T4244" t="s">
        <v>1680</v>
      </c>
      <c r="V4244" t="s">
        <v>1591</v>
      </c>
      <c r="W4244" t="s">
        <v>1686</v>
      </c>
      <c r="X4244" t="s">
        <v>1681</v>
      </c>
      <c r="Y4244" t="s">
        <v>1681</v>
      </c>
      <c r="Z4244" t="s">
        <v>1682</v>
      </c>
      <c r="AA4244" t="s">
        <v>1682</v>
      </c>
      <c r="AB4244" t="s">
        <v>1682</v>
      </c>
      <c r="AC4244">
        <v>77360.3</v>
      </c>
      <c r="AD4244">
        <v>187423.4</v>
      </c>
      <c r="AM4244" t="s">
        <v>1057</v>
      </c>
      <c r="AN4244" t="s">
        <v>1684</v>
      </c>
    </row>
    <row r="4245" spans="3:41">
      <c r="C4245" t="s">
        <v>1978</v>
      </c>
      <c r="D4245" t="s">
        <v>624</v>
      </c>
      <c r="E4245" t="s">
        <v>777</v>
      </c>
      <c r="F4245">
        <v>145486</v>
      </c>
      <c r="G4245" t="s">
        <v>8644</v>
      </c>
      <c r="H4245">
        <v>1000011278</v>
      </c>
      <c r="I4245" t="s">
        <v>1971</v>
      </c>
      <c r="J4245">
        <v>2011</v>
      </c>
      <c r="K4245">
        <v>29588.49</v>
      </c>
      <c r="L4245">
        <v>829.5</v>
      </c>
      <c r="M4245">
        <v>35.670271247739613</v>
      </c>
      <c r="N4245" s="10" t="s">
        <v>8645</v>
      </c>
      <c r="O4245" t="s">
        <v>8646</v>
      </c>
      <c r="P4245" t="s">
        <v>8647</v>
      </c>
      <c r="Q4245" t="s">
        <v>1678</v>
      </c>
      <c r="R4245">
        <v>40544</v>
      </c>
      <c r="S4245" t="s">
        <v>1679</v>
      </c>
      <c r="T4245" t="s">
        <v>1680</v>
      </c>
      <c r="U4245">
        <v>1659</v>
      </c>
      <c r="V4245" t="s">
        <v>1572</v>
      </c>
      <c r="W4245" t="s">
        <v>1574</v>
      </c>
      <c r="X4245" t="s">
        <v>1681</v>
      </c>
      <c r="Y4245" t="s">
        <v>1681</v>
      </c>
      <c r="Z4245" t="s">
        <v>1682</v>
      </c>
      <c r="AA4245" t="s">
        <v>1682</v>
      </c>
      <c r="AB4245" t="s">
        <v>1682</v>
      </c>
      <c r="AC4245">
        <v>29588.5</v>
      </c>
      <c r="AM4245" t="s">
        <v>790</v>
      </c>
      <c r="AN4245" t="s">
        <v>1684</v>
      </c>
    </row>
    <row r="4246" spans="3:41">
      <c r="C4246" t="s">
        <v>1969</v>
      </c>
      <c r="D4246" t="s">
        <v>738</v>
      </c>
      <c r="E4246" t="s">
        <v>1064</v>
      </c>
      <c r="F4246">
        <v>132578</v>
      </c>
      <c r="G4246" t="s">
        <v>8648</v>
      </c>
      <c r="H4246">
        <v>1000011278</v>
      </c>
      <c r="I4246" t="s">
        <v>1971</v>
      </c>
      <c r="J4246">
        <v>2018</v>
      </c>
      <c r="K4246">
        <v>257606.19000000009</v>
      </c>
      <c r="L4246">
        <v>1504.27</v>
      </c>
      <c r="M4246">
        <v>171.24996842322199</v>
      </c>
      <c r="N4246" s="10" t="s">
        <v>8649</v>
      </c>
      <c r="O4246" t="s">
        <v>8650</v>
      </c>
      <c r="P4246" t="s">
        <v>8651</v>
      </c>
      <c r="Q4246" t="s">
        <v>1678</v>
      </c>
      <c r="R4246">
        <v>43101</v>
      </c>
      <c r="S4246" t="s">
        <v>1679</v>
      </c>
      <c r="T4246" t="s">
        <v>1680</v>
      </c>
      <c r="V4246" t="s">
        <v>1591</v>
      </c>
      <c r="W4246" t="s">
        <v>1686</v>
      </c>
      <c r="X4246" t="s">
        <v>1681</v>
      </c>
      <c r="Y4246" t="s">
        <v>1681</v>
      </c>
      <c r="Z4246" t="s">
        <v>1682</v>
      </c>
      <c r="AA4246" t="s">
        <v>1682</v>
      </c>
      <c r="AB4246" t="s">
        <v>1682</v>
      </c>
      <c r="AC4246">
        <v>13375.9</v>
      </c>
      <c r="AD4246">
        <v>271367</v>
      </c>
      <c r="AM4246" t="s">
        <v>3956</v>
      </c>
      <c r="AN4246" t="s">
        <v>1684</v>
      </c>
    </row>
    <row r="4247" spans="3:41">
      <c r="D4247" t="s">
        <v>43</v>
      </c>
      <c r="E4247" t="s">
        <v>1095</v>
      </c>
      <c r="F4247">
        <v>119880</v>
      </c>
      <c r="G4247" t="s">
        <v>8652</v>
      </c>
      <c r="H4247">
        <v>1000011001</v>
      </c>
      <c r="I4247" t="s">
        <v>2233</v>
      </c>
      <c r="J4247">
        <v>2012</v>
      </c>
      <c r="K4247">
        <v>232326.01</v>
      </c>
      <c r="L4247">
        <v>1061</v>
      </c>
      <c r="M4247">
        <v>218.96890669180021</v>
      </c>
      <c r="N4247" s="10" t="s">
        <v>8653</v>
      </c>
      <c r="O4247" t="s">
        <v>8654</v>
      </c>
      <c r="P4247" t="s">
        <v>8655</v>
      </c>
      <c r="Q4247" t="s">
        <v>1678</v>
      </c>
      <c r="R4247">
        <v>40909</v>
      </c>
      <c r="S4247" t="s">
        <v>1679</v>
      </c>
      <c r="T4247" t="s">
        <v>1680</v>
      </c>
      <c r="U4247">
        <v>1061</v>
      </c>
      <c r="V4247" t="s">
        <v>57</v>
      </c>
      <c r="W4247" t="s">
        <v>1754</v>
      </c>
      <c r="X4247" t="s">
        <v>1681</v>
      </c>
      <c r="Y4247" t="s">
        <v>1681</v>
      </c>
      <c r="Z4247" t="s">
        <v>1682</v>
      </c>
      <c r="AA4247" t="s">
        <v>1682</v>
      </c>
      <c r="AB4247" t="s">
        <v>1682</v>
      </c>
      <c r="AC4247">
        <v>232326</v>
      </c>
      <c r="AM4247" t="s">
        <v>813</v>
      </c>
      <c r="AN4247" t="s">
        <v>1684</v>
      </c>
      <c r="AO4247">
        <v>8760</v>
      </c>
    </row>
    <row r="4248" spans="3:41">
      <c r="C4248" t="s">
        <v>1969</v>
      </c>
      <c r="D4248" t="s">
        <v>667</v>
      </c>
      <c r="E4248" t="s">
        <v>1196</v>
      </c>
      <c r="F4248">
        <v>126612</v>
      </c>
      <c r="G4248" t="s">
        <v>8656</v>
      </c>
      <c r="H4248">
        <v>1000011278</v>
      </c>
      <c r="I4248" t="s">
        <v>1971</v>
      </c>
      <c r="J4248">
        <v>2010</v>
      </c>
      <c r="K4248">
        <v>340123.44400000002</v>
      </c>
      <c r="L4248">
        <v>1447.69</v>
      </c>
      <c r="M4248">
        <v>234.9421796102757</v>
      </c>
      <c r="N4248" s="10" t="s">
        <v>8657</v>
      </c>
      <c r="O4248" t="s">
        <v>8658</v>
      </c>
      <c r="P4248" t="s">
        <v>8659</v>
      </c>
      <c r="Q4248" t="s">
        <v>1678</v>
      </c>
      <c r="R4248">
        <v>40179</v>
      </c>
      <c r="S4248" t="s">
        <v>1679</v>
      </c>
      <c r="T4248" t="s">
        <v>1680</v>
      </c>
      <c r="V4248" t="s">
        <v>1535</v>
      </c>
      <c r="W4248" t="s">
        <v>1805</v>
      </c>
      <c r="X4248" t="s">
        <v>1681</v>
      </c>
      <c r="Y4248" t="s">
        <v>1681</v>
      </c>
      <c r="Z4248" t="s">
        <v>1682</v>
      </c>
      <c r="AA4248" t="s">
        <v>1682</v>
      </c>
      <c r="AB4248" t="s">
        <v>1682</v>
      </c>
      <c r="AC4248">
        <v>92338</v>
      </c>
      <c r="AD4248">
        <v>275317.2</v>
      </c>
      <c r="AM4248" t="s">
        <v>1793</v>
      </c>
      <c r="AN4248" t="s">
        <v>1684</v>
      </c>
    </row>
    <row r="4249" spans="3:41">
      <c r="D4249" t="s">
        <v>667</v>
      </c>
      <c r="E4249" t="s">
        <v>1196</v>
      </c>
      <c r="F4249">
        <v>126612</v>
      </c>
      <c r="G4249" t="s">
        <v>8656</v>
      </c>
      <c r="H4249">
        <v>1000011278</v>
      </c>
      <c r="I4249" t="s">
        <v>1971</v>
      </c>
      <c r="J4249">
        <v>2010</v>
      </c>
      <c r="K4249">
        <v>340123.44400000002</v>
      </c>
      <c r="L4249">
        <v>1447.69</v>
      </c>
      <c r="M4249">
        <v>234.9421796102757</v>
      </c>
      <c r="N4249" s="10" t="s">
        <v>8657</v>
      </c>
      <c r="O4249" t="s">
        <v>8658</v>
      </c>
      <c r="P4249" t="s">
        <v>8659</v>
      </c>
      <c r="Q4249" t="s">
        <v>1678</v>
      </c>
      <c r="R4249">
        <v>40179</v>
      </c>
      <c r="S4249" t="s">
        <v>1679</v>
      </c>
      <c r="T4249" t="s">
        <v>1680</v>
      </c>
      <c r="U4249">
        <v>1448</v>
      </c>
      <c r="V4249" t="s">
        <v>1535</v>
      </c>
      <c r="W4249" t="s">
        <v>1805</v>
      </c>
      <c r="X4249" t="s">
        <v>1681</v>
      </c>
      <c r="Y4249" t="s">
        <v>1681</v>
      </c>
      <c r="Z4249" t="s">
        <v>1682</v>
      </c>
      <c r="AA4249" t="s">
        <v>1682</v>
      </c>
      <c r="AB4249" t="s">
        <v>1682</v>
      </c>
      <c r="AC4249">
        <v>92338</v>
      </c>
      <c r="AD4249">
        <v>275317.2</v>
      </c>
      <c r="AM4249" t="s">
        <v>1793</v>
      </c>
      <c r="AN4249" t="s">
        <v>1684</v>
      </c>
    </row>
    <row r="4250" spans="3:41">
      <c r="C4250" t="s">
        <v>1969</v>
      </c>
      <c r="D4250" t="s">
        <v>557</v>
      </c>
      <c r="E4250" t="s">
        <v>893</v>
      </c>
      <c r="F4250">
        <v>140952</v>
      </c>
      <c r="G4250" t="s">
        <v>7646</v>
      </c>
      <c r="H4250">
        <v>1000011001</v>
      </c>
      <c r="I4250" t="s">
        <v>2233</v>
      </c>
      <c r="J4250">
        <v>2011</v>
      </c>
      <c r="K4250">
        <v>131576.03</v>
      </c>
      <c r="L4250">
        <v>1134.52</v>
      </c>
      <c r="M4250">
        <v>115.97506434439229</v>
      </c>
      <c r="N4250" s="10" t="s">
        <v>8660</v>
      </c>
      <c r="O4250" t="s">
        <v>8661</v>
      </c>
      <c r="P4250" t="s">
        <v>8662</v>
      </c>
      <c r="Q4250" t="s">
        <v>1678</v>
      </c>
      <c r="R4250">
        <v>40544</v>
      </c>
      <c r="S4250" t="s">
        <v>1679</v>
      </c>
      <c r="T4250" t="s">
        <v>1680</v>
      </c>
      <c r="V4250" t="s">
        <v>1572</v>
      </c>
      <c r="W4250" t="s">
        <v>1574</v>
      </c>
      <c r="X4250" t="s">
        <v>1681</v>
      </c>
      <c r="Y4250" t="s">
        <v>1681</v>
      </c>
      <c r="Z4250" t="s">
        <v>1682</v>
      </c>
      <c r="AA4250" t="s">
        <v>1682</v>
      </c>
      <c r="AB4250" t="s">
        <v>1682</v>
      </c>
      <c r="AC4250">
        <v>131576</v>
      </c>
      <c r="AM4250" t="s">
        <v>1816</v>
      </c>
      <c r="AN4250" t="s">
        <v>1684</v>
      </c>
    </row>
    <row r="4251" spans="3:41">
      <c r="D4251" t="s">
        <v>557</v>
      </c>
      <c r="E4251" t="s">
        <v>893</v>
      </c>
      <c r="F4251">
        <v>140952</v>
      </c>
      <c r="G4251" t="s">
        <v>7646</v>
      </c>
      <c r="H4251">
        <v>1000011001</v>
      </c>
      <c r="I4251" t="s">
        <v>2233</v>
      </c>
      <c r="J4251">
        <v>2011</v>
      </c>
      <c r="K4251">
        <v>131576.03</v>
      </c>
      <c r="L4251">
        <v>1134.52</v>
      </c>
      <c r="M4251">
        <v>115.97506434439229</v>
      </c>
      <c r="N4251" s="10" t="s">
        <v>8660</v>
      </c>
      <c r="O4251" t="s">
        <v>8661</v>
      </c>
      <c r="P4251" t="s">
        <v>8662</v>
      </c>
      <c r="Q4251" t="s">
        <v>1678</v>
      </c>
      <c r="R4251">
        <v>40544</v>
      </c>
      <c r="S4251" t="s">
        <v>1679</v>
      </c>
      <c r="T4251" t="s">
        <v>1680</v>
      </c>
      <c r="U4251">
        <v>1135</v>
      </c>
      <c r="V4251" t="s">
        <v>1572</v>
      </c>
      <c r="W4251" t="s">
        <v>1574</v>
      </c>
      <c r="X4251" t="s">
        <v>1681</v>
      </c>
      <c r="Y4251" t="s">
        <v>1681</v>
      </c>
      <c r="Z4251" t="s">
        <v>1682</v>
      </c>
      <c r="AA4251" t="s">
        <v>1682</v>
      </c>
      <c r="AB4251" t="s">
        <v>1682</v>
      </c>
      <c r="AC4251">
        <v>131576</v>
      </c>
      <c r="AM4251" t="s">
        <v>1816</v>
      </c>
      <c r="AN4251" t="s">
        <v>1684</v>
      </c>
    </row>
    <row r="4252" spans="3:41">
      <c r="C4252" t="s">
        <v>1961</v>
      </c>
      <c r="D4252" t="s">
        <v>557</v>
      </c>
      <c r="E4252" t="s">
        <v>133</v>
      </c>
      <c r="F4252">
        <v>138406</v>
      </c>
      <c r="G4252" t="s">
        <v>7646</v>
      </c>
      <c r="H4252">
        <v>1000011001</v>
      </c>
      <c r="I4252" t="s">
        <v>2233</v>
      </c>
      <c r="J4252">
        <v>2011</v>
      </c>
      <c r="K4252">
        <v>740612.21600000001</v>
      </c>
      <c r="L4252">
        <v>1056.04</v>
      </c>
      <c r="M4252">
        <v>701.31076095602441</v>
      </c>
      <c r="N4252" s="10" t="s">
        <v>8663</v>
      </c>
      <c r="O4252" t="s">
        <v>8664</v>
      </c>
      <c r="P4252" t="s">
        <v>8665</v>
      </c>
      <c r="Q4252" t="s">
        <v>1678</v>
      </c>
      <c r="R4252">
        <v>40544</v>
      </c>
      <c r="S4252" t="s">
        <v>1679</v>
      </c>
      <c r="T4252" t="s">
        <v>1680</v>
      </c>
      <c r="V4252" t="s">
        <v>1572</v>
      </c>
      <c r="W4252" t="s">
        <v>1574</v>
      </c>
      <c r="X4252" t="s">
        <v>1681</v>
      </c>
      <c r="Y4252" t="s">
        <v>1681</v>
      </c>
      <c r="Z4252" t="s">
        <v>1682</v>
      </c>
      <c r="AA4252" t="s">
        <v>1682</v>
      </c>
      <c r="AB4252" t="s">
        <v>1682</v>
      </c>
      <c r="AC4252">
        <v>161587</v>
      </c>
      <c r="AD4252">
        <v>643361.30000000005</v>
      </c>
      <c r="AM4252" t="s">
        <v>1816</v>
      </c>
      <c r="AN4252" t="s">
        <v>1684</v>
      </c>
      <c r="AO4252">
        <v>8760</v>
      </c>
    </row>
    <row r="4253" spans="3:41">
      <c r="C4253" t="s">
        <v>1978</v>
      </c>
      <c r="D4253" t="s">
        <v>557</v>
      </c>
      <c r="E4253" t="s">
        <v>133</v>
      </c>
      <c r="F4253">
        <v>138406</v>
      </c>
      <c r="G4253" t="s">
        <v>7646</v>
      </c>
      <c r="H4253">
        <v>1000011001</v>
      </c>
      <c r="I4253" t="s">
        <v>2233</v>
      </c>
      <c r="J4253">
        <v>2011</v>
      </c>
      <c r="K4253">
        <v>740612.21600000001</v>
      </c>
      <c r="L4253">
        <v>1056.04</v>
      </c>
      <c r="M4253">
        <v>701.31076095602441</v>
      </c>
      <c r="N4253" s="10" t="s">
        <v>8663</v>
      </c>
      <c r="O4253" t="s">
        <v>8664</v>
      </c>
      <c r="P4253" t="s">
        <v>8665</v>
      </c>
      <c r="Q4253" t="s">
        <v>1678</v>
      </c>
      <c r="R4253">
        <v>40544</v>
      </c>
      <c r="S4253" t="s">
        <v>1679</v>
      </c>
      <c r="T4253" t="s">
        <v>1680</v>
      </c>
      <c r="U4253">
        <v>1057</v>
      </c>
      <c r="V4253" t="s">
        <v>1572</v>
      </c>
      <c r="W4253" t="s">
        <v>1574</v>
      </c>
      <c r="X4253" t="s">
        <v>1681</v>
      </c>
      <c r="Y4253" t="s">
        <v>1681</v>
      </c>
      <c r="Z4253" t="s">
        <v>1682</v>
      </c>
      <c r="AA4253" t="s">
        <v>1682</v>
      </c>
      <c r="AB4253" t="s">
        <v>1682</v>
      </c>
      <c r="AC4253">
        <v>161587</v>
      </c>
      <c r="AD4253">
        <v>643361.30000000005</v>
      </c>
      <c r="AM4253" t="s">
        <v>1816</v>
      </c>
      <c r="AN4253" t="s">
        <v>1684</v>
      </c>
      <c r="AO4253">
        <v>8760</v>
      </c>
    </row>
    <row r="4254" spans="3:41">
      <c r="D4254" t="s">
        <v>559</v>
      </c>
      <c r="E4254" t="s">
        <v>110</v>
      </c>
      <c r="F4254">
        <v>111970</v>
      </c>
      <c r="G4254" t="s">
        <v>8666</v>
      </c>
      <c r="H4254">
        <v>1000010961</v>
      </c>
      <c r="I4254" t="s">
        <v>2817</v>
      </c>
      <c r="J4254">
        <v>2014</v>
      </c>
      <c r="K4254">
        <v>780287.21</v>
      </c>
      <c r="L4254">
        <v>10032</v>
      </c>
      <c r="M4254">
        <v>77.779825558213716</v>
      </c>
      <c r="N4254" s="10" t="s">
        <v>8667</v>
      </c>
      <c r="O4254" t="s">
        <v>8668</v>
      </c>
      <c r="P4254" t="s">
        <v>8669</v>
      </c>
      <c r="Q4254" t="s">
        <v>1678</v>
      </c>
      <c r="R4254">
        <v>41640</v>
      </c>
      <c r="S4254" t="s">
        <v>1679</v>
      </c>
      <c r="T4254" t="s">
        <v>1680</v>
      </c>
      <c r="U4254">
        <v>10032</v>
      </c>
      <c r="V4254" t="s">
        <v>1584</v>
      </c>
      <c r="W4254" t="s">
        <v>1731</v>
      </c>
      <c r="X4254" t="s">
        <v>1681</v>
      </c>
      <c r="Y4254" t="s">
        <v>1681</v>
      </c>
      <c r="Z4254" t="s">
        <v>1682</v>
      </c>
      <c r="AA4254" t="s">
        <v>1682</v>
      </c>
      <c r="AB4254" t="s">
        <v>1682</v>
      </c>
      <c r="AC4254">
        <v>116684.3</v>
      </c>
      <c r="AK4254">
        <v>861822</v>
      </c>
      <c r="AM4254" t="s">
        <v>1878</v>
      </c>
      <c r="AN4254" t="s">
        <v>1684</v>
      </c>
    </row>
    <row r="4255" spans="3:41">
      <c r="C4255" t="s">
        <v>1969</v>
      </c>
      <c r="D4255" t="s">
        <v>41</v>
      </c>
      <c r="E4255" t="s">
        <v>850</v>
      </c>
      <c r="F4255">
        <v>125920</v>
      </c>
      <c r="G4255" t="s">
        <v>851</v>
      </c>
      <c r="H4255" t="s">
        <v>2006</v>
      </c>
      <c r="I4255" t="s">
        <v>2006</v>
      </c>
      <c r="J4255">
        <v>2016</v>
      </c>
      <c r="K4255">
        <v>325603.3</v>
      </c>
      <c r="L4255">
        <v>2220.94</v>
      </c>
      <c r="M4255">
        <v>146.6060767062595</v>
      </c>
      <c r="N4255" s="10" t="s">
        <v>8670</v>
      </c>
      <c r="O4255" t="s">
        <v>8671</v>
      </c>
      <c r="P4255" t="s">
        <v>1449</v>
      </c>
      <c r="Q4255" t="s">
        <v>1678</v>
      </c>
      <c r="R4255">
        <v>42370</v>
      </c>
      <c r="S4255" t="s">
        <v>1679</v>
      </c>
      <c r="T4255" t="s">
        <v>1680</v>
      </c>
      <c r="V4255" t="s">
        <v>60</v>
      </c>
      <c r="W4255" t="s">
        <v>1689</v>
      </c>
      <c r="X4255" t="s">
        <v>1681</v>
      </c>
      <c r="Y4255" t="s">
        <v>1681</v>
      </c>
      <c r="Z4255" t="s">
        <v>1682</v>
      </c>
      <c r="AA4255" t="s">
        <v>1682</v>
      </c>
      <c r="AB4255" t="s">
        <v>1682</v>
      </c>
      <c r="AC4255">
        <v>59534.8</v>
      </c>
      <c r="AD4255">
        <v>337819.6</v>
      </c>
      <c r="AM4255" t="s">
        <v>2090</v>
      </c>
      <c r="AN4255" t="s">
        <v>1684</v>
      </c>
    </row>
    <row r="4256" spans="3:41">
      <c r="D4256" t="s">
        <v>41</v>
      </c>
      <c r="E4256" t="s">
        <v>850</v>
      </c>
      <c r="F4256">
        <v>125920</v>
      </c>
      <c r="G4256" t="s">
        <v>851</v>
      </c>
      <c r="H4256" t="s">
        <v>2006</v>
      </c>
      <c r="I4256" t="s">
        <v>2006</v>
      </c>
      <c r="J4256">
        <v>2016</v>
      </c>
      <c r="K4256">
        <v>325603.3</v>
      </c>
      <c r="L4256">
        <v>2220.94</v>
      </c>
      <c r="M4256">
        <v>146.6060767062595</v>
      </c>
      <c r="N4256" s="10" t="s">
        <v>8670</v>
      </c>
      <c r="O4256" t="s">
        <v>8671</v>
      </c>
      <c r="P4256" t="s">
        <v>1449</v>
      </c>
      <c r="Q4256" t="s">
        <v>1678</v>
      </c>
      <c r="R4256">
        <v>42370</v>
      </c>
      <c r="S4256" t="s">
        <v>1679</v>
      </c>
      <c r="T4256" t="s">
        <v>1680</v>
      </c>
      <c r="U4256">
        <v>2221</v>
      </c>
      <c r="V4256" t="s">
        <v>60</v>
      </c>
      <c r="W4256" t="s">
        <v>1689</v>
      </c>
      <c r="X4256" t="s">
        <v>1681</v>
      </c>
      <c r="Y4256" t="s">
        <v>1681</v>
      </c>
      <c r="Z4256" t="s">
        <v>1682</v>
      </c>
      <c r="AA4256" t="s">
        <v>1682</v>
      </c>
      <c r="AB4256" t="s">
        <v>1682</v>
      </c>
      <c r="AC4256">
        <v>59534.8</v>
      </c>
      <c r="AD4256">
        <v>337819.6</v>
      </c>
      <c r="AM4256" t="s">
        <v>2090</v>
      </c>
      <c r="AN4256" t="s">
        <v>1684</v>
      </c>
    </row>
    <row r="4257" spans="3:41">
      <c r="D4257" t="s">
        <v>760</v>
      </c>
      <c r="E4257" t="s">
        <v>852</v>
      </c>
      <c r="F4257">
        <v>140868</v>
      </c>
      <c r="G4257" t="s">
        <v>853</v>
      </c>
      <c r="H4257" t="s">
        <v>2006</v>
      </c>
      <c r="I4257" t="s">
        <v>2006</v>
      </c>
      <c r="J4257">
        <v>2017</v>
      </c>
      <c r="K4257">
        <v>94447.963636769709</v>
      </c>
      <c r="L4257">
        <v>808.82999999999993</v>
      </c>
      <c r="M4257">
        <v>116.77109360034829</v>
      </c>
      <c r="N4257" s="10" t="s">
        <v>8672</v>
      </c>
      <c r="O4257" t="s">
        <v>8673</v>
      </c>
      <c r="P4257" t="s">
        <v>1450</v>
      </c>
      <c r="Q4257" t="s">
        <v>1678</v>
      </c>
      <c r="R4257">
        <v>42736</v>
      </c>
      <c r="S4257" t="s">
        <v>1679</v>
      </c>
      <c r="T4257" t="s">
        <v>1680</v>
      </c>
      <c r="U4257">
        <v>1149</v>
      </c>
      <c r="V4257" t="s">
        <v>61</v>
      </c>
      <c r="W4257" t="s">
        <v>1760</v>
      </c>
      <c r="X4257" t="s">
        <v>1681</v>
      </c>
      <c r="Y4257" t="s">
        <v>1681</v>
      </c>
      <c r="Z4257" t="s">
        <v>1682</v>
      </c>
      <c r="AA4257" t="s">
        <v>1682</v>
      </c>
      <c r="AB4257" t="s">
        <v>1682</v>
      </c>
      <c r="AC4257">
        <v>12902.2</v>
      </c>
      <c r="AD4257">
        <v>90606.399999999994</v>
      </c>
      <c r="AM4257" t="s">
        <v>1812</v>
      </c>
      <c r="AN4257" t="s">
        <v>1684</v>
      </c>
    </row>
    <row r="4258" spans="3:41">
      <c r="C4258" t="s">
        <v>1969</v>
      </c>
      <c r="D4258" t="s">
        <v>667</v>
      </c>
      <c r="E4258" t="s">
        <v>172</v>
      </c>
      <c r="F4258">
        <v>115693</v>
      </c>
      <c r="G4258" t="s">
        <v>8674</v>
      </c>
      <c r="H4258">
        <v>1000011001</v>
      </c>
      <c r="I4258" t="s">
        <v>2233</v>
      </c>
      <c r="J4258">
        <v>2019</v>
      </c>
      <c r="K4258">
        <v>220212.85</v>
      </c>
      <c r="L4258">
        <v>1484.5</v>
      </c>
      <c r="M4258">
        <v>148.34142809026611</v>
      </c>
      <c r="N4258" s="10" t="s">
        <v>8675</v>
      </c>
      <c r="O4258" t="s">
        <v>8676</v>
      </c>
      <c r="P4258" t="s">
        <v>8677</v>
      </c>
      <c r="Q4258" t="s">
        <v>1678</v>
      </c>
      <c r="R4258">
        <v>43466</v>
      </c>
      <c r="S4258" t="s">
        <v>1679</v>
      </c>
      <c r="T4258" t="s">
        <v>1680</v>
      </c>
      <c r="V4258" t="s">
        <v>1601</v>
      </c>
      <c r="W4258" t="s">
        <v>1703</v>
      </c>
      <c r="X4258" t="s">
        <v>1681</v>
      </c>
      <c r="Y4258" t="s">
        <v>1681</v>
      </c>
      <c r="Z4258" t="s">
        <v>1682</v>
      </c>
      <c r="AA4258" t="s">
        <v>1682</v>
      </c>
      <c r="AB4258" t="s">
        <v>1682</v>
      </c>
      <c r="AC4258">
        <v>220212.8</v>
      </c>
      <c r="AM4258" t="s">
        <v>1793</v>
      </c>
      <c r="AN4258" t="s">
        <v>1684</v>
      </c>
      <c r="AO4258">
        <v>8760</v>
      </c>
    </row>
    <row r="4259" spans="3:41">
      <c r="D4259" t="s">
        <v>667</v>
      </c>
      <c r="E4259" t="s">
        <v>172</v>
      </c>
      <c r="F4259">
        <v>115693</v>
      </c>
      <c r="G4259" t="s">
        <v>8674</v>
      </c>
      <c r="H4259">
        <v>1000011001</v>
      </c>
      <c r="I4259" t="s">
        <v>2233</v>
      </c>
      <c r="J4259">
        <v>2019</v>
      </c>
      <c r="K4259">
        <v>220212.85</v>
      </c>
      <c r="L4259">
        <v>1484.5</v>
      </c>
      <c r="M4259">
        <v>148.34142809026611</v>
      </c>
      <c r="N4259" s="10" t="s">
        <v>8675</v>
      </c>
      <c r="O4259" t="s">
        <v>8676</v>
      </c>
      <c r="P4259" t="s">
        <v>8677</v>
      </c>
      <c r="Q4259" t="s">
        <v>1678</v>
      </c>
      <c r="R4259">
        <v>43466</v>
      </c>
      <c r="S4259" t="s">
        <v>1679</v>
      </c>
      <c r="T4259" t="s">
        <v>1680</v>
      </c>
      <c r="U4259">
        <v>1485</v>
      </c>
      <c r="V4259" t="s">
        <v>1601</v>
      </c>
      <c r="W4259" t="s">
        <v>1703</v>
      </c>
      <c r="X4259" t="s">
        <v>1681</v>
      </c>
      <c r="Y4259" t="s">
        <v>1681</v>
      </c>
      <c r="Z4259" t="s">
        <v>1682</v>
      </c>
      <c r="AA4259" t="s">
        <v>1682</v>
      </c>
      <c r="AB4259" t="s">
        <v>1682</v>
      </c>
      <c r="AC4259">
        <v>220212.8</v>
      </c>
      <c r="AM4259" t="s">
        <v>1793</v>
      </c>
      <c r="AN4259" t="s">
        <v>1684</v>
      </c>
      <c r="AO4259">
        <v>8760</v>
      </c>
    </row>
    <row r="4260" spans="3:41">
      <c r="D4260" t="s">
        <v>557</v>
      </c>
      <c r="E4260" t="s">
        <v>996</v>
      </c>
      <c r="F4260">
        <v>145704</v>
      </c>
      <c r="G4260" t="s">
        <v>8678</v>
      </c>
      <c r="H4260">
        <v>1000011278</v>
      </c>
      <c r="I4260" t="s">
        <v>1971</v>
      </c>
      <c r="J4260">
        <v>2014</v>
      </c>
      <c r="K4260">
        <v>314176.61700000003</v>
      </c>
      <c r="L4260">
        <v>1817</v>
      </c>
      <c r="M4260">
        <v>172.90953054485419</v>
      </c>
      <c r="N4260" s="10" t="s">
        <v>8679</v>
      </c>
      <c r="O4260" t="s">
        <v>8680</v>
      </c>
      <c r="P4260" t="s">
        <v>8681</v>
      </c>
      <c r="Q4260" t="s">
        <v>1678</v>
      </c>
      <c r="R4260">
        <v>41640</v>
      </c>
      <c r="S4260" t="s">
        <v>1679</v>
      </c>
      <c r="T4260" t="s">
        <v>1680</v>
      </c>
      <c r="U4260">
        <v>1817</v>
      </c>
      <c r="V4260" t="s">
        <v>1584</v>
      </c>
      <c r="W4260" t="s">
        <v>1731</v>
      </c>
      <c r="X4260" t="s">
        <v>1681</v>
      </c>
      <c r="Y4260" t="s">
        <v>1681</v>
      </c>
      <c r="Z4260" t="s">
        <v>1682</v>
      </c>
      <c r="AA4260" t="s">
        <v>1682</v>
      </c>
      <c r="AB4260" t="s">
        <v>1682</v>
      </c>
      <c r="AC4260">
        <v>89578</v>
      </c>
      <c r="AD4260">
        <v>249554</v>
      </c>
      <c r="AM4260" t="s">
        <v>1816</v>
      </c>
      <c r="AN4260" t="s">
        <v>1684</v>
      </c>
    </row>
    <row r="4261" spans="3:41">
      <c r="C4261" t="s">
        <v>1978</v>
      </c>
      <c r="D4261" t="s">
        <v>709</v>
      </c>
      <c r="E4261" t="s">
        <v>1073</v>
      </c>
      <c r="F4261">
        <v>140799</v>
      </c>
      <c r="G4261" t="s">
        <v>8682</v>
      </c>
      <c r="H4261">
        <v>1000010961</v>
      </c>
      <c r="I4261" t="s">
        <v>2817</v>
      </c>
      <c r="J4261">
        <v>2019</v>
      </c>
      <c r="K4261">
        <v>13016.47</v>
      </c>
      <c r="L4261">
        <v>1787</v>
      </c>
      <c r="M4261">
        <v>7.2839787353105763</v>
      </c>
      <c r="N4261" s="10" t="s">
        <v>8683</v>
      </c>
      <c r="O4261" t="s">
        <v>8684</v>
      </c>
      <c r="P4261" t="s">
        <v>8685</v>
      </c>
      <c r="Q4261" t="s">
        <v>1678</v>
      </c>
      <c r="R4261">
        <v>43466</v>
      </c>
      <c r="S4261" t="s">
        <v>1679</v>
      </c>
      <c r="T4261" t="s">
        <v>1680</v>
      </c>
      <c r="U4261">
        <v>1787</v>
      </c>
      <c r="V4261" t="s">
        <v>1601</v>
      </c>
      <c r="W4261" t="s">
        <v>1703</v>
      </c>
      <c r="X4261" t="s">
        <v>1681</v>
      </c>
      <c r="Y4261" t="s">
        <v>1681</v>
      </c>
      <c r="Z4261" t="s">
        <v>1682</v>
      </c>
      <c r="AA4261" t="s">
        <v>1682</v>
      </c>
      <c r="AB4261" t="s">
        <v>1682</v>
      </c>
      <c r="AC4261">
        <v>13016.5</v>
      </c>
      <c r="AM4261" t="s">
        <v>1819</v>
      </c>
      <c r="AN4261" t="s">
        <v>1684</v>
      </c>
    </row>
    <row r="4262" spans="3:41">
      <c r="D4262" t="s">
        <v>792</v>
      </c>
      <c r="E4262" t="s">
        <v>170</v>
      </c>
      <c r="F4262">
        <v>111962</v>
      </c>
      <c r="G4262" t="s">
        <v>8686</v>
      </c>
      <c r="H4262">
        <v>1000010961</v>
      </c>
      <c r="I4262" t="s">
        <v>2817</v>
      </c>
      <c r="J4262">
        <v>2019</v>
      </c>
      <c r="K4262">
        <v>673774.11699999997</v>
      </c>
      <c r="L4262">
        <v>2183</v>
      </c>
      <c r="M4262">
        <v>308.64595373339438</v>
      </c>
      <c r="N4262" s="10" t="s">
        <v>8687</v>
      </c>
      <c r="O4262" t="s">
        <v>8688</v>
      </c>
      <c r="P4262" t="s">
        <v>8689</v>
      </c>
      <c r="Q4262" t="s">
        <v>1678</v>
      </c>
      <c r="R4262">
        <v>43466</v>
      </c>
      <c r="S4262" t="s">
        <v>1679</v>
      </c>
      <c r="T4262" t="s">
        <v>1680</v>
      </c>
      <c r="U4262">
        <v>2275</v>
      </c>
      <c r="V4262" t="s">
        <v>1601</v>
      </c>
      <c r="W4262" t="s">
        <v>1703</v>
      </c>
      <c r="X4262" t="s">
        <v>1681</v>
      </c>
      <c r="Y4262" t="s">
        <v>1681</v>
      </c>
      <c r="Z4262" t="s">
        <v>1682</v>
      </c>
      <c r="AA4262" t="s">
        <v>1682</v>
      </c>
      <c r="AB4262" t="s">
        <v>1682</v>
      </c>
      <c r="AC4262">
        <v>178206.3</v>
      </c>
      <c r="AD4262">
        <v>550630.79999999993</v>
      </c>
      <c r="AM4262" t="s">
        <v>179</v>
      </c>
      <c r="AN4262" t="s">
        <v>1684</v>
      </c>
    </row>
    <row r="4263" spans="3:41">
      <c r="D4263" t="s">
        <v>792</v>
      </c>
      <c r="E4263" t="s">
        <v>170</v>
      </c>
      <c r="F4263">
        <v>111962</v>
      </c>
      <c r="G4263" t="s">
        <v>8686</v>
      </c>
      <c r="H4263">
        <v>1000010961</v>
      </c>
      <c r="I4263" t="s">
        <v>2817</v>
      </c>
      <c r="J4263">
        <v>2019</v>
      </c>
      <c r="K4263">
        <v>673774.11699999997</v>
      </c>
      <c r="L4263">
        <v>2183</v>
      </c>
      <c r="M4263">
        <v>308.64595373339438</v>
      </c>
      <c r="N4263" s="10" t="s">
        <v>8687</v>
      </c>
      <c r="O4263" t="s">
        <v>8688</v>
      </c>
      <c r="P4263" t="s">
        <v>8689</v>
      </c>
      <c r="Q4263" t="s">
        <v>1678</v>
      </c>
      <c r="R4263">
        <v>43466</v>
      </c>
      <c r="S4263" t="s">
        <v>2033</v>
      </c>
      <c r="T4263" t="s">
        <v>2034</v>
      </c>
      <c r="U4263">
        <v>85</v>
      </c>
      <c r="V4263" t="s">
        <v>1601</v>
      </c>
      <c r="W4263" t="s">
        <v>1703</v>
      </c>
      <c r="X4263" t="s">
        <v>1681</v>
      </c>
      <c r="Y4263" t="s">
        <v>1699</v>
      </c>
      <c r="Z4263" t="s">
        <v>1682</v>
      </c>
      <c r="AA4263" t="s">
        <v>1682</v>
      </c>
      <c r="AB4263" t="s">
        <v>1682</v>
      </c>
      <c r="AC4263">
        <v>178206.3</v>
      </c>
      <c r="AD4263">
        <v>550630.79999999993</v>
      </c>
      <c r="AM4263" t="s">
        <v>179</v>
      </c>
    </row>
    <row r="4264" spans="3:41">
      <c r="D4264" t="s">
        <v>792</v>
      </c>
      <c r="E4264" t="s">
        <v>170</v>
      </c>
      <c r="F4264">
        <v>111962</v>
      </c>
      <c r="G4264" t="s">
        <v>8686</v>
      </c>
      <c r="H4264">
        <v>1000010961</v>
      </c>
      <c r="I4264" t="s">
        <v>2817</v>
      </c>
      <c r="J4264">
        <v>2019</v>
      </c>
      <c r="K4264">
        <v>673774.11699999997</v>
      </c>
      <c r="L4264">
        <v>2183</v>
      </c>
      <c r="M4264">
        <v>308.64595373339438</v>
      </c>
      <c r="N4264" s="10" t="s">
        <v>8687</v>
      </c>
      <c r="O4264" t="s">
        <v>8688</v>
      </c>
      <c r="P4264" t="s">
        <v>8689</v>
      </c>
      <c r="Q4264" t="s">
        <v>1678</v>
      </c>
      <c r="R4264">
        <v>43466</v>
      </c>
      <c r="S4264" t="s">
        <v>1798</v>
      </c>
      <c r="T4264" t="s">
        <v>1799</v>
      </c>
      <c r="U4264">
        <v>36</v>
      </c>
      <c r="V4264" t="s">
        <v>1601</v>
      </c>
      <c r="W4264" t="s">
        <v>1703</v>
      </c>
      <c r="X4264" t="s">
        <v>1699</v>
      </c>
      <c r="Y4264" t="s">
        <v>1699</v>
      </c>
      <c r="Z4264" t="s">
        <v>1682</v>
      </c>
      <c r="AA4264" t="s">
        <v>1682</v>
      </c>
      <c r="AB4264" t="s">
        <v>1682</v>
      </c>
      <c r="AC4264">
        <v>178206.3</v>
      </c>
      <c r="AD4264">
        <v>550630.79999999993</v>
      </c>
      <c r="AM4264" t="s">
        <v>179</v>
      </c>
    </row>
    <row r="4265" spans="3:41">
      <c r="C4265" t="s">
        <v>1969</v>
      </c>
      <c r="D4265" t="s">
        <v>667</v>
      </c>
      <c r="E4265" t="s">
        <v>825</v>
      </c>
      <c r="F4265">
        <v>120798</v>
      </c>
      <c r="G4265" t="s">
        <v>8690</v>
      </c>
      <c r="H4265">
        <v>1000011278</v>
      </c>
      <c r="I4265" t="s">
        <v>1971</v>
      </c>
      <c r="J4265">
        <v>2014</v>
      </c>
      <c r="K4265">
        <v>45876.255308695458</v>
      </c>
      <c r="L4265">
        <v>873.9</v>
      </c>
      <c r="M4265">
        <v>52.496001039816292</v>
      </c>
      <c r="N4265" s="10" t="s">
        <v>8691</v>
      </c>
      <c r="O4265" t="s">
        <v>8692</v>
      </c>
      <c r="P4265" t="s">
        <v>8693</v>
      </c>
      <c r="Q4265" t="s">
        <v>1678</v>
      </c>
      <c r="R4265">
        <v>41640</v>
      </c>
      <c r="S4265" t="s">
        <v>1679</v>
      </c>
      <c r="T4265" t="s">
        <v>1680</v>
      </c>
      <c r="V4265" t="s">
        <v>1584</v>
      </c>
      <c r="W4265" t="s">
        <v>1731</v>
      </c>
      <c r="X4265" t="s">
        <v>1681</v>
      </c>
      <c r="Y4265" t="s">
        <v>1681</v>
      </c>
      <c r="Z4265" t="s">
        <v>1682</v>
      </c>
      <c r="AA4265" t="s">
        <v>1682</v>
      </c>
      <c r="AB4265" t="s">
        <v>1682</v>
      </c>
      <c r="AC4265">
        <v>45876.3</v>
      </c>
      <c r="AM4265" t="s">
        <v>1793</v>
      </c>
      <c r="AN4265" t="s">
        <v>1684</v>
      </c>
    </row>
    <row r="4266" spans="3:41">
      <c r="D4266" t="s">
        <v>667</v>
      </c>
      <c r="E4266" t="s">
        <v>825</v>
      </c>
      <c r="F4266">
        <v>120798</v>
      </c>
      <c r="G4266" t="s">
        <v>8690</v>
      </c>
      <c r="H4266">
        <v>1000011278</v>
      </c>
      <c r="I4266" t="s">
        <v>1971</v>
      </c>
      <c r="J4266">
        <v>2014</v>
      </c>
      <c r="K4266">
        <v>45876.255308695458</v>
      </c>
      <c r="L4266">
        <v>873.9</v>
      </c>
      <c r="M4266">
        <v>52.496001039816292</v>
      </c>
      <c r="N4266" s="10" t="s">
        <v>8691</v>
      </c>
      <c r="O4266" t="s">
        <v>8692</v>
      </c>
      <c r="P4266" t="s">
        <v>8693</v>
      </c>
      <c r="Q4266" t="s">
        <v>1678</v>
      </c>
      <c r="R4266">
        <v>41640</v>
      </c>
      <c r="S4266" t="s">
        <v>1679</v>
      </c>
      <c r="T4266" t="s">
        <v>1680</v>
      </c>
      <c r="U4266">
        <v>874</v>
      </c>
      <c r="V4266" t="s">
        <v>1584</v>
      </c>
      <c r="W4266" t="s">
        <v>1731</v>
      </c>
      <c r="X4266" t="s">
        <v>1681</v>
      </c>
      <c r="Y4266" t="s">
        <v>1681</v>
      </c>
      <c r="Z4266" t="s">
        <v>1682</v>
      </c>
      <c r="AA4266" t="s">
        <v>1682</v>
      </c>
      <c r="AB4266" t="s">
        <v>1682</v>
      </c>
      <c r="AC4266">
        <v>45876.3</v>
      </c>
      <c r="AM4266" t="s">
        <v>1793</v>
      </c>
      <c r="AN4266" t="s">
        <v>1684</v>
      </c>
    </row>
    <row r="4267" spans="3:41">
      <c r="C4267" t="s">
        <v>1969</v>
      </c>
      <c r="D4267" t="s">
        <v>709</v>
      </c>
      <c r="E4267" t="s">
        <v>182</v>
      </c>
      <c r="F4267">
        <v>120189</v>
      </c>
      <c r="G4267" t="s">
        <v>8694</v>
      </c>
      <c r="H4267">
        <v>1000011001</v>
      </c>
      <c r="I4267" t="s">
        <v>2233</v>
      </c>
      <c r="J4267">
        <v>2013</v>
      </c>
      <c r="K4267">
        <v>837485.99899999984</v>
      </c>
      <c r="L4267">
        <v>2489.63</v>
      </c>
      <c r="M4267">
        <v>336.38974425918701</v>
      </c>
      <c r="N4267" s="10" t="s">
        <v>8695</v>
      </c>
      <c r="O4267" t="s">
        <v>8696</v>
      </c>
      <c r="P4267" t="s">
        <v>8697</v>
      </c>
      <c r="Q4267" t="s">
        <v>1678</v>
      </c>
      <c r="R4267">
        <v>41275</v>
      </c>
      <c r="S4267" t="s">
        <v>1679</v>
      </c>
      <c r="T4267" t="s">
        <v>1680</v>
      </c>
      <c r="V4267" t="s">
        <v>58</v>
      </c>
      <c r="W4267" t="s">
        <v>1727</v>
      </c>
      <c r="X4267" t="s">
        <v>1681</v>
      </c>
      <c r="Y4267" t="s">
        <v>1681</v>
      </c>
      <c r="Z4267" t="s">
        <v>1682</v>
      </c>
      <c r="AA4267" t="s">
        <v>1682</v>
      </c>
      <c r="AB4267" t="s">
        <v>1682</v>
      </c>
      <c r="AC4267">
        <v>180562.3</v>
      </c>
      <c r="AD4267">
        <v>729915.2</v>
      </c>
      <c r="AM4267" t="s">
        <v>1819</v>
      </c>
      <c r="AN4267" t="s">
        <v>1684</v>
      </c>
      <c r="AO4267">
        <v>8760</v>
      </c>
    </row>
    <row r="4268" spans="3:41">
      <c r="D4268" t="s">
        <v>709</v>
      </c>
      <c r="E4268" t="s">
        <v>182</v>
      </c>
      <c r="F4268">
        <v>120189</v>
      </c>
      <c r="G4268" t="s">
        <v>8694</v>
      </c>
      <c r="H4268">
        <v>1000011001</v>
      </c>
      <c r="I4268" t="s">
        <v>2233</v>
      </c>
      <c r="J4268">
        <v>2013</v>
      </c>
      <c r="K4268">
        <v>837485.99899999984</v>
      </c>
      <c r="L4268">
        <v>2489.63</v>
      </c>
      <c r="M4268">
        <v>336.38974425918701</v>
      </c>
      <c r="N4268" s="10" t="s">
        <v>8695</v>
      </c>
      <c r="O4268" t="s">
        <v>8696</v>
      </c>
      <c r="P4268" t="s">
        <v>8697</v>
      </c>
      <c r="Q4268" t="s">
        <v>1678</v>
      </c>
      <c r="R4268">
        <v>41275</v>
      </c>
      <c r="S4268" t="s">
        <v>1679</v>
      </c>
      <c r="T4268" t="s">
        <v>1680</v>
      </c>
      <c r="U4268">
        <v>506</v>
      </c>
      <c r="V4268" t="s">
        <v>58</v>
      </c>
      <c r="W4268" t="s">
        <v>1727</v>
      </c>
      <c r="X4268" t="s">
        <v>1681</v>
      </c>
      <c r="Y4268" t="s">
        <v>1681</v>
      </c>
      <c r="Z4268" t="s">
        <v>1682</v>
      </c>
      <c r="AA4268" t="s">
        <v>1682</v>
      </c>
      <c r="AB4268" t="s">
        <v>1682</v>
      </c>
      <c r="AC4268">
        <v>180562.3</v>
      </c>
      <c r="AD4268">
        <v>729915.2</v>
      </c>
      <c r="AM4268" t="s">
        <v>1819</v>
      </c>
      <c r="AN4268" t="s">
        <v>1684</v>
      </c>
      <c r="AO4268">
        <v>8760</v>
      </c>
    </row>
    <row r="4269" spans="3:41">
      <c r="C4269" t="s">
        <v>1969</v>
      </c>
      <c r="D4269" t="s">
        <v>709</v>
      </c>
      <c r="E4269" t="s">
        <v>182</v>
      </c>
      <c r="F4269">
        <v>120189</v>
      </c>
      <c r="G4269" t="s">
        <v>8694</v>
      </c>
      <c r="H4269">
        <v>1000011001</v>
      </c>
      <c r="I4269" t="s">
        <v>2233</v>
      </c>
      <c r="J4269">
        <v>2013</v>
      </c>
      <c r="K4269">
        <v>837485.99899999984</v>
      </c>
      <c r="L4269">
        <v>2489.63</v>
      </c>
      <c r="M4269">
        <v>336.38974425918701</v>
      </c>
      <c r="N4269" s="10" t="s">
        <v>8695</v>
      </c>
      <c r="O4269" t="s">
        <v>8696</v>
      </c>
      <c r="P4269" t="s">
        <v>8697</v>
      </c>
      <c r="Q4269" t="s">
        <v>1678</v>
      </c>
      <c r="R4269">
        <v>41275</v>
      </c>
      <c r="S4269" t="s">
        <v>2037</v>
      </c>
      <c r="T4269" t="s">
        <v>2038</v>
      </c>
      <c r="V4269" t="s">
        <v>58</v>
      </c>
      <c r="W4269" t="s">
        <v>1727</v>
      </c>
      <c r="X4269" t="s">
        <v>1681</v>
      </c>
      <c r="Y4269" t="s">
        <v>1681</v>
      </c>
      <c r="Z4269" t="s">
        <v>1682</v>
      </c>
      <c r="AA4269" t="s">
        <v>1682</v>
      </c>
      <c r="AB4269" t="s">
        <v>1682</v>
      </c>
      <c r="AC4269">
        <v>180562.3</v>
      </c>
      <c r="AD4269">
        <v>729915.2</v>
      </c>
      <c r="AM4269" t="s">
        <v>1819</v>
      </c>
    </row>
    <row r="4270" spans="3:41">
      <c r="D4270" t="s">
        <v>709</v>
      </c>
      <c r="E4270" t="s">
        <v>182</v>
      </c>
      <c r="F4270">
        <v>120189</v>
      </c>
      <c r="G4270" t="s">
        <v>8694</v>
      </c>
      <c r="H4270">
        <v>1000011001</v>
      </c>
      <c r="I4270" t="s">
        <v>2233</v>
      </c>
      <c r="J4270">
        <v>2013</v>
      </c>
      <c r="K4270">
        <v>837485.99899999984</v>
      </c>
      <c r="L4270">
        <v>2489.63</v>
      </c>
      <c r="M4270">
        <v>336.38974425918701</v>
      </c>
      <c r="N4270" s="10" t="s">
        <v>8695</v>
      </c>
      <c r="O4270" t="s">
        <v>8696</v>
      </c>
      <c r="P4270" t="s">
        <v>8697</v>
      </c>
      <c r="Q4270" t="s">
        <v>1678</v>
      </c>
      <c r="R4270">
        <v>41275</v>
      </c>
      <c r="S4270" t="s">
        <v>2037</v>
      </c>
      <c r="T4270" t="s">
        <v>2038</v>
      </c>
      <c r="U4270">
        <v>1576</v>
      </c>
      <c r="V4270" t="s">
        <v>58</v>
      </c>
      <c r="W4270" t="s">
        <v>1727</v>
      </c>
      <c r="X4270" t="s">
        <v>1681</v>
      </c>
      <c r="Y4270" t="s">
        <v>1681</v>
      </c>
      <c r="Z4270" t="s">
        <v>1682</v>
      </c>
      <c r="AA4270" t="s">
        <v>1682</v>
      </c>
      <c r="AB4270" t="s">
        <v>1682</v>
      </c>
      <c r="AC4270">
        <v>180562.3</v>
      </c>
      <c r="AD4270">
        <v>729915.2</v>
      </c>
      <c r="AM4270" t="s">
        <v>1819</v>
      </c>
    </row>
    <row r="4271" spans="3:41">
      <c r="C4271" t="s">
        <v>1969</v>
      </c>
      <c r="D4271" t="s">
        <v>709</v>
      </c>
      <c r="E4271" t="s">
        <v>182</v>
      </c>
      <c r="F4271">
        <v>120189</v>
      </c>
      <c r="G4271" t="s">
        <v>8694</v>
      </c>
      <c r="H4271">
        <v>1000011001</v>
      </c>
      <c r="I4271" t="s">
        <v>2233</v>
      </c>
      <c r="J4271">
        <v>2013</v>
      </c>
      <c r="K4271">
        <v>837485.99899999984</v>
      </c>
      <c r="L4271">
        <v>2489.63</v>
      </c>
      <c r="M4271">
        <v>336.38974425918701</v>
      </c>
      <c r="N4271" s="10" t="s">
        <v>8695</v>
      </c>
      <c r="O4271" t="s">
        <v>8696</v>
      </c>
      <c r="P4271" t="s">
        <v>8697</v>
      </c>
      <c r="Q4271" t="s">
        <v>1678</v>
      </c>
      <c r="R4271">
        <v>41275</v>
      </c>
      <c r="S4271" t="s">
        <v>2039</v>
      </c>
      <c r="T4271" t="s">
        <v>2040</v>
      </c>
      <c r="V4271" t="s">
        <v>58</v>
      </c>
      <c r="W4271" t="s">
        <v>1727</v>
      </c>
      <c r="X4271" t="s">
        <v>1681</v>
      </c>
      <c r="Y4271" t="s">
        <v>1681</v>
      </c>
      <c r="Z4271" t="s">
        <v>1682</v>
      </c>
      <c r="AA4271" t="s">
        <v>1682</v>
      </c>
      <c r="AB4271" t="s">
        <v>1682</v>
      </c>
      <c r="AC4271">
        <v>180562.3</v>
      </c>
      <c r="AD4271">
        <v>729915.2</v>
      </c>
      <c r="AM4271" t="s">
        <v>1819</v>
      </c>
    </row>
    <row r="4272" spans="3:41">
      <c r="D4272" t="s">
        <v>709</v>
      </c>
      <c r="E4272" t="s">
        <v>182</v>
      </c>
      <c r="F4272">
        <v>120189</v>
      </c>
      <c r="G4272" t="s">
        <v>8694</v>
      </c>
      <c r="H4272">
        <v>1000011001</v>
      </c>
      <c r="I4272" t="s">
        <v>2233</v>
      </c>
      <c r="J4272">
        <v>2013</v>
      </c>
      <c r="K4272">
        <v>837485.99899999984</v>
      </c>
      <c r="L4272">
        <v>2489.63</v>
      </c>
      <c r="M4272">
        <v>336.38974425918701</v>
      </c>
      <c r="N4272" s="10" t="s">
        <v>8695</v>
      </c>
      <c r="O4272" t="s">
        <v>8696</v>
      </c>
      <c r="P4272" t="s">
        <v>8697</v>
      </c>
      <c r="Q4272" t="s">
        <v>1678</v>
      </c>
      <c r="R4272">
        <v>41275</v>
      </c>
      <c r="S4272" t="s">
        <v>2039</v>
      </c>
      <c r="T4272" t="s">
        <v>2040</v>
      </c>
      <c r="U4272">
        <v>345</v>
      </c>
      <c r="V4272" t="s">
        <v>58</v>
      </c>
      <c r="W4272" t="s">
        <v>1727</v>
      </c>
      <c r="X4272" t="s">
        <v>1681</v>
      </c>
      <c r="Y4272" t="s">
        <v>1681</v>
      </c>
      <c r="Z4272" t="s">
        <v>1682</v>
      </c>
      <c r="AA4272" t="s">
        <v>1682</v>
      </c>
      <c r="AB4272" t="s">
        <v>1682</v>
      </c>
      <c r="AC4272">
        <v>180562.3</v>
      </c>
      <c r="AD4272">
        <v>729915.2</v>
      </c>
      <c r="AM4272" t="s">
        <v>1819</v>
      </c>
    </row>
    <row r="4273" spans="3:41">
      <c r="C4273" t="s">
        <v>1969</v>
      </c>
      <c r="D4273" t="s">
        <v>709</v>
      </c>
      <c r="E4273" t="s">
        <v>182</v>
      </c>
      <c r="F4273">
        <v>120189</v>
      </c>
      <c r="G4273" t="s">
        <v>8694</v>
      </c>
      <c r="H4273">
        <v>1000011001</v>
      </c>
      <c r="I4273" t="s">
        <v>2233</v>
      </c>
      <c r="J4273">
        <v>2013</v>
      </c>
      <c r="K4273">
        <v>837485.99899999984</v>
      </c>
      <c r="L4273">
        <v>2489.63</v>
      </c>
      <c r="M4273">
        <v>336.38974425918701</v>
      </c>
      <c r="N4273" s="10" t="s">
        <v>8695</v>
      </c>
      <c r="O4273" t="s">
        <v>8696</v>
      </c>
      <c r="P4273" t="s">
        <v>8697</v>
      </c>
      <c r="Q4273" t="s">
        <v>1678</v>
      </c>
      <c r="R4273">
        <v>41275</v>
      </c>
      <c r="S4273" t="s">
        <v>1798</v>
      </c>
      <c r="T4273" t="s">
        <v>1799</v>
      </c>
      <c r="V4273" t="s">
        <v>58</v>
      </c>
      <c r="W4273" t="s">
        <v>1727</v>
      </c>
      <c r="X4273" t="s">
        <v>1699</v>
      </c>
      <c r="Y4273" t="s">
        <v>1699</v>
      </c>
      <c r="Z4273" t="s">
        <v>1682</v>
      </c>
      <c r="AA4273" t="s">
        <v>1682</v>
      </c>
      <c r="AB4273" t="s">
        <v>1682</v>
      </c>
      <c r="AC4273">
        <v>180562.3</v>
      </c>
      <c r="AD4273">
        <v>729915.2</v>
      </c>
      <c r="AM4273" t="s">
        <v>1819</v>
      </c>
    </row>
    <row r="4274" spans="3:41">
      <c r="D4274" t="s">
        <v>709</v>
      </c>
      <c r="E4274" t="s">
        <v>182</v>
      </c>
      <c r="F4274">
        <v>120189</v>
      </c>
      <c r="G4274" t="s">
        <v>8694</v>
      </c>
      <c r="H4274">
        <v>1000011001</v>
      </c>
      <c r="I4274" t="s">
        <v>2233</v>
      </c>
      <c r="J4274">
        <v>2013</v>
      </c>
      <c r="K4274">
        <v>837485.99899999984</v>
      </c>
      <c r="L4274">
        <v>2489.63</v>
      </c>
      <c r="M4274">
        <v>336.38974425918701</v>
      </c>
      <c r="N4274" s="10" t="s">
        <v>8695</v>
      </c>
      <c r="O4274" t="s">
        <v>8696</v>
      </c>
      <c r="P4274" t="s">
        <v>8697</v>
      </c>
      <c r="Q4274" t="s">
        <v>1678</v>
      </c>
      <c r="R4274">
        <v>41275</v>
      </c>
      <c r="S4274" t="s">
        <v>1798</v>
      </c>
      <c r="T4274" t="s">
        <v>1799</v>
      </c>
      <c r="U4274">
        <v>63</v>
      </c>
      <c r="V4274" t="s">
        <v>58</v>
      </c>
      <c r="W4274" t="s">
        <v>1727</v>
      </c>
      <c r="X4274" t="s">
        <v>1699</v>
      </c>
      <c r="Y4274" t="s">
        <v>1699</v>
      </c>
      <c r="Z4274" t="s">
        <v>1682</v>
      </c>
      <c r="AA4274" t="s">
        <v>1682</v>
      </c>
      <c r="AB4274" t="s">
        <v>1682</v>
      </c>
      <c r="AC4274">
        <v>180562.3</v>
      </c>
      <c r="AD4274">
        <v>729915.2</v>
      </c>
      <c r="AM4274" t="s">
        <v>1819</v>
      </c>
    </row>
    <row r="4275" spans="3:41">
      <c r="D4275" t="s">
        <v>512</v>
      </c>
      <c r="E4275" t="s">
        <v>77</v>
      </c>
      <c r="F4275">
        <v>145771</v>
      </c>
      <c r="G4275" t="s">
        <v>8698</v>
      </c>
      <c r="H4275" t="s">
        <v>2006</v>
      </c>
      <c r="I4275" t="s">
        <v>2006</v>
      </c>
      <c r="J4275">
        <v>2017</v>
      </c>
      <c r="K4275">
        <v>545809.00000000047</v>
      </c>
      <c r="L4275">
        <v>3458</v>
      </c>
      <c r="M4275">
        <v>157.83950260266059</v>
      </c>
      <c r="N4275" s="10" t="s">
        <v>8699</v>
      </c>
      <c r="O4275" t="s">
        <v>8700</v>
      </c>
      <c r="P4275" t="s">
        <v>8701</v>
      </c>
      <c r="Q4275" t="s">
        <v>1678</v>
      </c>
      <c r="R4275">
        <v>42736</v>
      </c>
      <c r="S4275" t="s">
        <v>1679</v>
      </c>
      <c r="T4275" t="s">
        <v>1680</v>
      </c>
      <c r="U4275">
        <v>3458</v>
      </c>
      <c r="V4275" t="s">
        <v>61</v>
      </c>
      <c r="W4275" t="s">
        <v>1760</v>
      </c>
      <c r="X4275" t="s">
        <v>1681</v>
      </c>
      <c r="Y4275" t="s">
        <v>1681</v>
      </c>
      <c r="Z4275" t="s">
        <v>1682</v>
      </c>
      <c r="AA4275" t="s">
        <v>1682</v>
      </c>
      <c r="AB4275" t="s">
        <v>1682</v>
      </c>
      <c r="AC4275">
        <v>174982.2</v>
      </c>
      <c r="AD4275">
        <v>416879.4</v>
      </c>
      <c r="AM4275" t="s">
        <v>2974</v>
      </c>
      <c r="AN4275" t="s">
        <v>1684</v>
      </c>
    </row>
    <row r="4276" spans="3:41">
      <c r="D4276" t="s">
        <v>827</v>
      </c>
      <c r="E4276" t="s">
        <v>157</v>
      </c>
      <c r="F4276">
        <v>111801</v>
      </c>
      <c r="G4276" t="s">
        <v>264</v>
      </c>
      <c r="H4276">
        <v>1000011264</v>
      </c>
      <c r="I4276" t="s">
        <v>1676</v>
      </c>
      <c r="J4276">
        <v>2018</v>
      </c>
      <c r="K4276">
        <v>289006.32500000001</v>
      </c>
      <c r="L4276">
        <v>1861</v>
      </c>
      <c r="M4276">
        <v>155.2962520150457</v>
      </c>
      <c r="N4276" s="10" t="s">
        <v>321</v>
      </c>
      <c r="O4276" t="s">
        <v>1841</v>
      </c>
      <c r="P4276" t="s">
        <v>388</v>
      </c>
      <c r="Q4276" t="s">
        <v>1678</v>
      </c>
      <c r="R4276">
        <v>43101</v>
      </c>
      <c r="S4276" t="s">
        <v>1679</v>
      </c>
      <c r="T4276" t="s">
        <v>1680</v>
      </c>
      <c r="U4276">
        <v>1861</v>
      </c>
      <c r="V4276" t="s">
        <v>1591</v>
      </c>
      <c r="W4276" t="s">
        <v>1686</v>
      </c>
      <c r="X4276" t="s">
        <v>1681</v>
      </c>
      <c r="Y4276" t="s">
        <v>1681</v>
      </c>
      <c r="Z4276" t="s">
        <v>1682</v>
      </c>
      <c r="AA4276" t="s">
        <v>1682</v>
      </c>
      <c r="AB4276" t="s">
        <v>1682</v>
      </c>
      <c r="AC4276">
        <v>64234.7</v>
      </c>
      <c r="AD4276">
        <v>259716.2</v>
      </c>
      <c r="AM4276" t="s">
        <v>863</v>
      </c>
      <c r="AN4276" t="s">
        <v>1684</v>
      </c>
    </row>
    <row r="4277" spans="3:41">
      <c r="C4277" t="s">
        <v>1978</v>
      </c>
      <c r="D4277" t="s">
        <v>753</v>
      </c>
      <c r="E4277" t="s">
        <v>1218</v>
      </c>
      <c r="F4277">
        <v>108596</v>
      </c>
      <c r="G4277" t="s">
        <v>8702</v>
      </c>
      <c r="H4277">
        <v>1000005715</v>
      </c>
      <c r="I4277" t="s">
        <v>5321</v>
      </c>
      <c r="J4277">
        <v>2011</v>
      </c>
      <c r="K4277">
        <v>13969.02</v>
      </c>
      <c r="L4277">
        <v>2235</v>
      </c>
      <c r="M4277">
        <v>6.2501208053691286</v>
      </c>
      <c r="N4277" s="10" t="s">
        <v>8703</v>
      </c>
      <c r="O4277" t="s">
        <v>8704</v>
      </c>
      <c r="P4277" t="s">
        <v>8705</v>
      </c>
      <c r="Q4277" t="s">
        <v>1678</v>
      </c>
      <c r="R4277">
        <v>40544</v>
      </c>
      <c r="S4277" t="s">
        <v>1679</v>
      </c>
      <c r="T4277" t="s">
        <v>1680</v>
      </c>
      <c r="U4277">
        <v>2235</v>
      </c>
      <c r="V4277" t="s">
        <v>1572</v>
      </c>
      <c r="W4277" t="s">
        <v>1574</v>
      </c>
      <c r="X4277" t="s">
        <v>1681</v>
      </c>
      <c r="Y4277" t="s">
        <v>1681</v>
      </c>
      <c r="Z4277" t="s">
        <v>1682</v>
      </c>
      <c r="AA4277" t="s">
        <v>1682</v>
      </c>
      <c r="AB4277" t="s">
        <v>1682</v>
      </c>
      <c r="AC4277">
        <v>13969</v>
      </c>
      <c r="AM4277" t="s">
        <v>1901</v>
      </c>
      <c r="AN4277" t="s">
        <v>1684</v>
      </c>
    </row>
    <row r="4278" spans="3:41">
      <c r="C4278" t="s">
        <v>1969</v>
      </c>
      <c r="D4278" t="s">
        <v>667</v>
      </c>
      <c r="E4278" t="s">
        <v>825</v>
      </c>
      <c r="F4278">
        <v>119933</v>
      </c>
      <c r="G4278" t="s">
        <v>7646</v>
      </c>
      <c r="H4278">
        <v>1000011001</v>
      </c>
      <c r="I4278" t="s">
        <v>2233</v>
      </c>
      <c r="J4278">
        <v>2011</v>
      </c>
      <c r="K4278">
        <v>136111.31</v>
      </c>
      <c r="L4278">
        <v>1118.8599999999999</v>
      </c>
      <c r="M4278">
        <v>121.65177948983781</v>
      </c>
      <c r="N4278" s="10" t="s">
        <v>8706</v>
      </c>
      <c r="O4278" t="s">
        <v>8707</v>
      </c>
      <c r="P4278" t="s">
        <v>8708</v>
      </c>
      <c r="Q4278" t="s">
        <v>1678</v>
      </c>
      <c r="R4278">
        <v>40544</v>
      </c>
      <c r="S4278" t="s">
        <v>1679</v>
      </c>
      <c r="T4278" t="s">
        <v>1680</v>
      </c>
      <c r="V4278" t="s">
        <v>1572</v>
      </c>
      <c r="W4278" t="s">
        <v>1574</v>
      </c>
      <c r="X4278" t="s">
        <v>1681</v>
      </c>
      <c r="Y4278" t="s">
        <v>1681</v>
      </c>
      <c r="Z4278" t="s">
        <v>1682</v>
      </c>
      <c r="AA4278" t="s">
        <v>1682</v>
      </c>
      <c r="AB4278" t="s">
        <v>1682</v>
      </c>
      <c r="AC4278">
        <v>136111.29999999999</v>
      </c>
      <c r="AM4278" t="s">
        <v>1793</v>
      </c>
      <c r="AN4278" t="s">
        <v>1684</v>
      </c>
      <c r="AO4278">
        <v>8760</v>
      </c>
    </row>
    <row r="4279" spans="3:41">
      <c r="D4279" t="s">
        <v>667</v>
      </c>
      <c r="E4279" t="s">
        <v>825</v>
      </c>
      <c r="F4279">
        <v>119933</v>
      </c>
      <c r="G4279" t="s">
        <v>7646</v>
      </c>
      <c r="H4279">
        <v>1000011001</v>
      </c>
      <c r="I4279" t="s">
        <v>2233</v>
      </c>
      <c r="J4279">
        <v>2011</v>
      </c>
      <c r="K4279">
        <v>136111.31</v>
      </c>
      <c r="L4279">
        <v>1118.8599999999999</v>
      </c>
      <c r="M4279">
        <v>121.65177948983781</v>
      </c>
      <c r="N4279" s="10" t="s">
        <v>8706</v>
      </c>
      <c r="O4279" t="s">
        <v>8707</v>
      </c>
      <c r="P4279" t="s">
        <v>8708</v>
      </c>
      <c r="Q4279" t="s">
        <v>1678</v>
      </c>
      <c r="R4279">
        <v>40544</v>
      </c>
      <c r="S4279" t="s">
        <v>1679</v>
      </c>
      <c r="T4279" t="s">
        <v>1680</v>
      </c>
      <c r="U4279">
        <v>1119</v>
      </c>
      <c r="V4279" t="s">
        <v>1572</v>
      </c>
      <c r="W4279" t="s">
        <v>1574</v>
      </c>
      <c r="X4279" t="s">
        <v>1681</v>
      </c>
      <c r="Y4279" t="s">
        <v>1681</v>
      </c>
      <c r="Z4279" t="s">
        <v>1682</v>
      </c>
      <c r="AA4279" t="s">
        <v>1682</v>
      </c>
      <c r="AB4279" t="s">
        <v>1682</v>
      </c>
      <c r="AC4279">
        <v>136111.29999999999</v>
      </c>
      <c r="AM4279" t="s">
        <v>1793</v>
      </c>
      <c r="AN4279" t="s">
        <v>1684</v>
      </c>
      <c r="AO4279">
        <v>8760</v>
      </c>
    </row>
    <row r="4280" spans="3:41">
      <c r="C4280" t="s">
        <v>1969</v>
      </c>
      <c r="D4280" t="s">
        <v>753</v>
      </c>
      <c r="E4280" t="s">
        <v>1218</v>
      </c>
      <c r="F4280">
        <v>139543</v>
      </c>
      <c r="G4280" t="s">
        <v>2834</v>
      </c>
      <c r="H4280">
        <v>1000011001</v>
      </c>
      <c r="I4280" t="s">
        <v>2233</v>
      </c>
      <c r="J4280">
        <v>2014</v>
      </c>
      <c r="K4280">
        <v>2704130.6740000001</v>
      </c>
      <c r="L4280">
        <v>13605.91</v>
      </c>
      <c r="M4280">
        <v>198.74677063129189</v>
      </c>
      <c r="N4280" s="10" t="s">
        <v>8709</v>
      </c>
      <c r="O4280" t="s">
        <v>8710</v>
      </c>
      <c r="P4280" t="s">
        <v>8711</v>
      </c>
      <c r="Q4280" t="s">
        <v>1678</v>
      </c>
      <c r="R4280">
        <v>41640</v>
      </c>
      <c r="S4280" t="s">
        <v>1679</v>
      </c>
      <c r="T4280" t="s">
        <v>1680</v>
      </c>
      <c r="V4280" t="s">
        <v>1584</v>
      </c>
      <c r="W4280" t="s">
        <v>1731</v>
      </c>
      <c r="X4280" t="s">
        <v>1681</v>
      </c>
      <c r="Y4280" t="s">
        <v>1681</v>
      </c>
      <c r="Z4280" t="s">
        <v>1682</v>
      </c>
      <c r="AA4280" t="s">
        <v>1682</v>
      </c>
      <c r="AB4280" t="s">
        <v>1682</v>
      </c>
      <c r="AC4280">
        <v>1401696</v>
      </c>
      <c r="AD4280">
        <v>1447149.6</v>
      </c>
      <c r="AM4280" t="s">
        <v>1901</v>
      </c>
      <c r="AN4280" t="s">
        <v>1684</v>
      </c>
      <c r="AO4280">
        <v>8760</v>
      </c>
    </row>
    <row r="4281" spans="3:41">
      <c r="C4281" t="s">
        <v>1969</v>
      </c>
      <c r="D4281" t="s">
        <v>43</v>
      </c>
      <c r="E4281" t="s">
        <v>813</v>
      </c>
      <c r="F4281">
        <v>120550</v>
      </c>
      <c r="G4281" t="s">
        <v>8712</v>
      </c>
      <c r="H4281">
        <v>1000011001</v>
      </c>
      <c r="I4281" t="s">
        <v>2233</v>
      </c>
      <c r="J4281">
        <v>2019</v>
      </c>
      <c r="K4281">
        <v>856353.92700000003</v>
      </c>
      <c r="L4281">
        <v>1510.31</v>
      </c>
      <c r="M4281">
        <v>567.00540087796549</v>
      </c>
      <c r="N4281" s="10" t="s">
        <v>8713</v>
      </c>
      <c r="O4281" t="s">
        <v>8714</v>
      </c>
      <c r="P4281" t="s">
        <v>8715</v>
      </c>
      <c r="Q4281" t="s">
        <v>1678</v>
      </c>
      <c r="R4281">
        <v>43466</v>
      </c>
      <c r="S4281" t="s">
        <v>1679</v>
      </c>
      <c r="T4281" t="s">
        <v>1680</v>
      </c>
      <c r="V4281" t="s">
        <v>1601</v>
      </c>
      <c r="W4281" t="s">
        <v>1703</v>
      </c>
      <c r="X4281" t="s">
        <v>1681</v>
      </c>
      <c r="Y4281" t="s">
        <v>1681</v>
      </c>
      <c r="Z4281" t="s">
        <v>1682</v>
      </c>
      <c r="AA4281" t="s">
        <v>1682</v>
      </c>
      <c r="AB4281" t="s">
        <v>1682</v>
      </c>
      <c r="AC4281">
        <v>207215.9</v>
      </c>
      <c r="AD4281">
        <v>721264.5</v>
      </c>
      <c r="AM4281" t="s">
        <v>813</v>
      </c>
      <c r="AN4281" t="s">
        <v>1684</v>
      </c>
      <c r="AO4281">
        <v>8760</v>
      </c>
    </row>
    <row r="4282" spans="3:41">
      <c r="C4282" t="s">
        <v>1969</v>
      </c>
      <c r="D4282" t="s">
        <v>43</v>
      </c>
      <c r="E4282" t="s">
        <v>813</v>
      </c>
      <c r="F4282">
        <v>120550</v>
      </c>
      <c r="G4282" t="s">
        <v>8712</v>
      </c>
      <c r="H4282">
        <v>1000011001</v>
      </c>
      <c r="I4282" t="s">
        <v>2233</v>
      </c>
      <c r="J4282">
        <v>2019</v>
      </c>
      <c r="K4282">
        <v>856353.92700000003</v>
      </c>
      <c r="L4282">
        <v>1510.31</v>
      </c>
      <c r="M4282">
        <v>567.00540087796549</v>
      </c>
      <c r="N4282" s="10" t="s">
        <v>8713</v>
      </c>
      <c r="O4282" t="s">
        <v>8714</v>
      </c>
      <c r="P4282" t="s">
        <v>8715</v>
      </c>
      <c r="Q4282" t="s">
        <v>1678</v>
      </c>
      <c r="R4282">
        <v>43466</v>
      </c>
      <c r="S4282" t="s">
        <v>2033</v>
      </c>
      <c r="T4282" t="s">
        <v>2034</v>
      </c>
      <c r="U4282">
        <v>0</v>
      </c>
      <c r="V4282" t="s">
        <v>1601</v>
      </c>
      <c r="W4282" t="s">
        <v>1703</v>
      </c>
      <c r="X4282" t="s">
        <v>1681</v>
      </c>
      <c r="Y4282" t="s">
        <v>1699</v>
      </c>
      <c r="Z4282" t="s">
        <v>1682</v>
      </c>
      <c r="AA4282" t="s">
        <v>1682</v>
      </c>
      <c r="AB4282" t="s">
        <v>1682</v>
      </c>
      <c r="AC4282">
        <v>207215.9</v>
      </c>
      <c r="AD4282">
        <v>721264.5</v>
      </c>
      <c r="AM4282" t="s">
        <v>813</v>
      </c>
    </row>
    <row r="4283" spans="3:41">
      <c r="C4283" t="s">
        <v>1978</v>
      </c>
      <c r="D4283" t="s">
        <v>771</v>
      </c>
      <c r="E4283" t="s">
        <v>865</v>
      </c>
      <c r="F4283">
        <v>133367</v>
      </c>
      <c r="G4283" t="s">
        <v>1167</v>
      </c>
      <c r="H4283">
        <v>1000010848</v>
      </c>
      <c r="I4283" t="s">
        <v>6434</v>
      </c>
      <c r="J4283">
        <v>2016</v>
      </c>
      <c r="K4283">
        <v>147384</v>
      </c>
      <c r="L4283">
        <v>5394</v>
      </c>
      <c r="M4283">
        <v>27.323692992213569</v>
      </c>
      <c r="N4283" s="10" t="s">
        <v>8716</v>
      </c>
      <c r="O4283" t="s">
        <v>8717</v>
      </c>
      <c r="P4283" t="s">
        <v>1451</v>
      </c>
      <c r="Q4283" t="s">
        <v>1678</v>
      </c>
      <c r="R4283">
        <v>42370</v>
      </c>
      <c r="S4283" t="s">
        <v>1896</v>
      </c>
      <c r="T4283" t="s">
        <v>1897</v>
      </c>
      <c r="U4283">
        <v>5394</v>
      </c>
      <c r="V4283" t="s">
        <v>60</v>
      </c>
      <c r="W4283" t="s">
        <v>1689</v>
      </c>
      <c r="X4283" t="s">
        <v>1681</v>
      </c>
      <c r="Y4283" t="s">
        <v>1681</v>
      </c>
      <c r="Z4283" t="s">
        <v>1682</v>
      </c>
      <c r="AA4283" t="s">
        <v>1682</v>
      </c>
      <c r="AB4283" t="s">
        <v>1682</v>
      </c>
      <c r="AC4283">
        <v>147384</v>
      </c>
      <c r="AM4283" t="s">
        <v>1845</v>
      </c>
    </row>
    <row r="4284" spans="3:41">
      <c r="C4284" t="s">
        <v>1978</v>
      </c>
      <c r="D4284" t="s">
        <v>831</v>
      </c>
      <c r="E4284" t="s">
        <v>122</v>
      </c>
      <c r="F4284">
        <v>126746</v>
      </c>
      <c r="G4284" t="s">
        <v>8718</v>
      </c>
      <c r="H4284">
        <v>1000010993</v>
      </c>
      <c r="I4284" t="s">
        <v>1981</v>
      </c>
      <c r="J4284">
        <v>2012</v>
      </c>
      <c r="K4284">
        <v>0</v>
      </c>
      <c r="L4284">
        <v>1539</v>
      </c>
      <c r="M4284">
        <v>0</v>
      </c>
      <c r="N4284" s="10" t="s">
        <v>8719</v>
      </c>
      <c r="O4284" t="s">
        <v>8720</v>
      </c>
      <c r="P4284" t="s">
        <v>8721</v>
      </c>
      <c r="Q4284" t="s">
        <v>1678</v>
      </c>
      <c r="R4284">
        <v>40909</v>
      </c>
      <c r="S4284" t="s">
        <v>1679</v>
      </c>
      <c r="T4284" t="s">
        <v>1680</v>
      </c>
      <c r="U4284">
        <v>1539</v>
      </c>
      <c r="V4284" t="s">
        <v>57</v>
      </c>
      <c r="W4284" t="s">
        <v>1754</v>
      </c>
      <c r="X4284" t="s">
        <v>1681</v>
      </c>
      <c r="Y4284" t="s">
        <v>1681</v>
      </c>
      <c r="Z4284" t="s">
        <v>1682</v>
      </c>
      <c r="AA4284" t="s">
        <v>1682</v>
      </c>
      <c r="AB4284" t="s">
        <v>1682</v>
      </c>
      <c r="AM4284" t="s">
        <v>122</v>
      </c>
      <c r="AN4284" t="s">
        <v>1684</v>
      </c>
    </row>
    <row r="4285" spans="3:41">
      <c r="C4285" t="s">
        <v>1969</v>
      </c>
      <c r="D4285" t="s">
        <v>827</v>
      </c>
      <c r="E4285" t="s">
        <v>157</v>
      </c>
      <c r="F4285">
        <v>111178</v>
      </c>
      <c r="G4285" t="s">
        <v>855</v>
      </c>
      <c r="H4285" t="s">
        <v>2006</v>
      </c>
      <c r="I4285" t="s">
        <v>2006</v>
      </c>
      <c r="J4285">
        <v>2019</v>
      </c>
      <c r="K4285">
        <v>2209428.1268335008</v>
      </c>
      <c r="L4285">
        <v>12608.68</v>
      </c>
      <c r="M4285">
        <v>175.23072413872831</v>
      </c>
      <c r="N4285" s="10" t="s">
        <v>8722</v>
      </c>
      <c r="O4285" t="s">
        <v>8723</v>
      </c>
      <c r="P4285" t="s">
        <v>1452</v>
      </c>
      <c r="Q4285" t="s">
        <v>1678</v>
      </c>
      <c r="R4285">
        <v>43466</v>
      </c>
      <c r="S4285" t="s">
        <v>1679</v>
      </c>
      <c r="T4285" t="s">
        <v>1680</v>
      </c>
      <c r="V4285" t="s">
        <v>1601</v>
      </c>
      <c r="W4285" t="s">
        <v>1703</v>
      </c>
      <c r="X4285" t="s">
        <v>1681</v>
      </c>
      <c r="Y4285" t="s">
        <v>1681</v>
      </c>
      <c r="Z4285" t="s">
        <v>1682</v>
      </c>
      <c r="AA4285" t="s">
        <v>1682</v>
      </c>
      <c r="AB4285" t="s">
        <v>1682</v>
      </c>
      <c r="AC4285">
        <v>2616868.7999999998</v>
      </c>
      <c r="AD4285">
        <v>0</v>
      </c>
      <c r="AM4285" t="s">
        <v>863</v>
      </c>
      <c r="AN4285" t="s">
        <v>1684</v>
      </c>
    </row>
    <row r="4286" spans="3:41">
      <c r="D4286" t="s">
        <v>827</v>
      </c>
      <c r="E4286" t="s">
        <v>157</v>
      </c>
      <c r="F4286">
        <v>111178</v>
      </c>
      <c r="G4286" t="s">
        <v>855</v>
      </c>
      <c r="H4286" t="s">
        <v>2006</v>
      </c>
      <c r="I4286" t="s">
        <v>2006</v>
      </c>
      <c r="J4286">
        <v>2019</v>
      </c>
      <c r="K4286">
        <v>2209428.1268335008</v>
      </c>
      <c r="L4286">
        <v>12608.68</v>
      </c>
      <c r="M4286">
        <v>175.23072413872831</v>
      </c>
      <c r="N4286" s="10" t="s">
        <v>8722</v>
      </c>
      <c r="O4286" t="s">
        <v>8723</v>
      </c>
      <c r="P4286" t="s">
        <v>1452</v>
      </c>
      <c r="Q4286" t="s">
        <v>1678</v>
      </c>
      <c r="R4286">
        <v>43466</v>
      </c>
      <c r="S4286" t="s">
        <v>2033</v>
      </c>
      <c r="T4286" t="s">
        <v>2034</v>
      </c>
      <c r="U4286">
        <v>50</v>
      </c>
      <c r="V4286" t="s">
        <v>1601</v>
      </c>
      <c r="W4286" t="s">
        <v>1703</v>
      </c>
      <c r="X4286" t="s">
        <v>1681</v>
      </c>
      <c r="Y4286" t="s">
        <v>1699</v>
      </c>
      <c r="Z4286" t="s">
        <v>1682</v>
      </c>
      <c r="AA4286" t="s">
        <v>1682</v>
      </c>
      <c r="AB4286" t="s">
        <v>1682</v>
      </c>
      <c r="AC4286">
        <v>2616868.7999999998</v>
      </c>
      <c r="AD4286">
        <v>0</v>
      </c>
      <c r="AM4286" t="s">
        <v>863</v>
      </c>
    </row>
    <row r="4287" spans="3:41">
      <c r="D4287" t="s">
        <v>827</v>
      </c>
      <c r="E4287" t="s">
        <v>157</v>
      </c>
      <c r="F4287">
        <v>111178</v>
      </c>
      <c r="G4287" t="s">
        <v>855</v>
      </c>
      <c r="H4287" t="s">
        <v>2006</v>
      </c>
      <c r="I4287" t="s">
        <v>2006</v>
      </c>
      <c r="J4287">
        <v>2019</v>
      </c>
      <c r="K4287">
        <v>2209428.1268335008</v>
      </c>
      <c r="L4287">
        <v>12608.68</v>
      </c>
      <c r="M4287">
        <v>175.23072413872831</v>
      </c>
      <c r="N4287" s="10" t="s">
        <v>8722</v>
      </c>
      <c r="O4287" t="s">
        <v>8723</v>
      </c>
      <c r="P4287" t="s">
        <v>1452</v>
      </c>
      <c r="Q4287" t="s">
        <v>1678</v>
      </c>
      <c r="R4287">
        <v>43466</v>
      </c>
      <c r="S4287" t="s">
        <v>1798</v>
      </c>
      <c r="T4287" t="s">
        <v>1799</v>
      </c>
      <c r="U4287">
        <v>143</v>
      </c>
      <c r="V4287" t="s">
        <v>1601</v>
      </c>
      <c r="W4287" t="s">
        <v>1703</v>
      </c>
      <c r="X4287" t="s">
        <v>1699</v>
      </c>
      <c r="Y4287" t="s">
        <v>1699</v>
      </c>
      <c r="Z4287" t="s">
        <v>1682</v>
      </c>
      <c r="AA4287" t="s">
        <v>1682</v>
      </c>
      <c r="AB4287" t="s">
        <v>1682</v>
      </c>
      <c r="AC4287">
        <v>2616868.7999999998</v>
      </c>
      <c r="AD4287">
        <v>0</v>
      </c>
      <c r="AM4287" t="s">
        <v>863</v>
      </c>
    </row>
    <row r="4288" spans="3:41">
      <c r="D4288" t="s">
        <v>557</v>
      </c>
      <c r="E4288" t="s">
        <v>997</v>
      </c>
      <c r="F4288">
        <v>111129</v>
      </c>
      <c r="G4288" t="s">
        <v>8724</v>
      </c>
      <c r="H4288">
        <v>1000010961</v>
      </c>
      <c r="I4288" t="s">
        <v>2817</v>
      </c>
      <c r="J4288">
        <v>2012</v>
      </c>
      <c r="K4288">
        <v>1345785.6780000001</v>
      </c>
      <c r="L4288">
        <v>3804</v>
      </c>
      <c r="M4288">
        <v>353.78172397476351</v>
      </c>
      <c r="N4288" s="10" t="s">
        <v>8725</v>
      </c>
      <c r="O4288" t="s">
        <v>8726</v>
      </c>
      <c r="P4288" t="s">
        <v>8727</v>
      </c>
      <c r="Q4288" t="s">
        <v>1678</v>
      </c>
      <c r="R4288">
        <v>40909</v>
      </c>
      <c r="S4288" t="s">
        <v>1679</v>
      </c>
      <c r="T4288" t="s">
        <v>1680</v>
      </c>
      <c r="U4288">
        <v>3804</v>
      </c>
      <c r="V4288" t="s">
        <v>57</v>
      </c>
      <c r="W4288" t="s">
        <v>1754</v>
      </c>
      <c r="X4288" t="s">
        <v>1681</v>
      </c>
      <c r="Y4288" t="s">
        <v>1681</v>
      </c>
      <c r="Z4288" t="s">
        <v>1682</v>
      </c>
      <c r="AA4288" t="s">
        <v>1682</v>
      </c>
      <c r="AB4288" t="s">
        <v>1682</v>
      </c>
      <c r="AC4288">
        <v>354078.5</v>
      </c>
      <c r="AD4288">
        <v>1101896.8</v>
      </c>
      <c r="AM4288" t="s">
        <v>1816</v>
      </c>
      <c r="AN4288" t="s">
        <v>1684</v>
      </c>
    </row>
    <row r="4289" spans="3:41">
      <c r="C4289" t="s">
        <v>1969</v>
      </c>
      <c r="D4289" t="s">
        <v>807</v>
      </c>
      <c r="E4289" t="s">
        <v>971</v>
      </c>
      <c r="F4289">
        <v>112252</v>
      </c>
      <c r="G4289" t="s">
        <v>8728</v>
      </c>
      <c r="H4289">
        <v>1000026692</v>
      </c>
      <c r="I4289" t="s">
        <v>3759</v>
      </c>
      <c r="J4289">
        <v>2012</v>
      </c>
      <c r="K4289">
        <v>164930</v>
      </c>
      <c r="L4289">
        <v>521.17999999999995</v>
      </c>
      <c r="M4289">
        <v>316.45496757358308</v>
      </c>
      <c r="N4289" s="10" t="s">
        <v>8729</v>
      </c>
      <c r="O4289" t="s">
        <v>8730</v>
      </c>
      <c r="P4289" t="s">
        <v>8731</v>
      </c>
      <c r="Q4289" t="s">
        <v>1678</v>
      </c>
      <c r="R4289">
        <v>40909</v>
      </c>
      <c r="S4289" t="s">
        <v>1679</v>
      </c>
      <c r="T4289" t="s">
        <v>1680</v>
      </c>
      <c r="V4289" t="s">
        <v>57</v>
      </c>
      <c r="W4289" t="s">
        <v>1754</v>
      </c>
      <c r="X4289" t="s">
        <v>1681</v>
      </c>
      <c r="Y4289" t="s">
        <v>1681</v>
      </c>
      <c r="Z4289" t="s">
        <v>1682</v>
      </c>
      <c r="AA4289" t="s">
        <v>1682</v>
      </c>
      <c r="AB4289" t="s">
        <v>1682</v>
      </c>
      <c r="AC4289">
        <v>68351</v>
      </c>
      <c r="AD4289">
        <v>107310</v>
      </c>
      <c r="AM4289" t="s">
        <v>971</v>
      </c>
      <c r="AN4289" t="s">
        <v>1684</v>
      </c>
    </row>
    <row r="4290" spans="3:41">
      <c r="C4290" t="s">
        <v>1969</v>
      </c>
      <c r="D4290" t="s">
        <v>807</v>
      </c>
      <c r="E4290" t="s">
        <v>971</v>
      </c>
      <c r="F4290">
        <v>112252</v>
      </c>
      <c r="G4290" t="s">
        <v>8728</v>
      </c>
      <c r="H4290">
        <v>1000026692</v>
      </c>
      <c r="I4290" t="s">
        <v>3759</v>
      </c>
      <c r="J4290">
        <v>2012</v>
      </c>
      <c r="K4290">
        <v>164930</v>
      </c>
      <c r="L4290">
        <v>521.17999999999995</v>
      </c>
      <c r="M4290">
        <v>316.45496757358308</v>
      </c>
      <c r="N4290" s="10" t="s">
        <v>8729</v>
      </c>
      <c r="O4290" t="s">
        <v>8730</v>
      </c>
      <c r="P4290" t="s">
        <v>8731</v>
      </c>
      <c r="Q4290" t="s">
        <v>1678</v>
      </c>
      <c r="R4290">
        <v>40909</v>
      </c>
      <c r="S4290" t="s">
        <v>1679</v>
      </c>
      <c r="T4290" t="s">
        <v>1680</v>
      </c>
      <c r="V4290" t="s">
        <v>57</v>
      </c>
      <c r="W4290" t="s">
        <v>1754</v>
      </c>
      <c r="X4290" t="s">
        <v>1681</v>
      </c>
      <c r="Y4290" t="s">
        <v>1681</v>
      </c>
      <c r="Z4290" t="s">
        <v>1682</v>
      </c>
      <c r="AA4290" t="s">
        <v>1682</v>
      </c>
      <c r="AB4290" t="s">
        <v>1682</v>
      </c>
      <c r="AC4290">
        <v>68351</v>
      </c>
      <c r="AD4290">
        <v>107310</v>
      </c>
      <c r="AM4290" t="s">
        <v>971</v>
      </c>
      <c r="AN4290" t="s">
        <v>1684</v>
      </c>
    </row>
    <row r="4291" spans="3:41">
      <c r="D4291" t="s">
        <v>792</v>
      </c>
      <c r="E4291" t="s">
        <v>179</v>
      </c>
      <c r="F4291">
        <v>138262</v>
      </c>
      <c r="G4291" t="s">
        <v>2834</v>
      </c>
      <c r="H4291">
        <v>1000011001</v>
      </c>
      <c r="I4291" t="s">
        <v>2233</v>
      </c>
      <c r="J4291">
        <v>2013</v>
      </c>
      <c r="K4291">
        <v>275019.08600000001</v>
      </c>
      <c r="L4291">
        <v>1237</v>
      </c>
      <c r="M4291">
        <v>222.32747453516569</v>
      </c>
      <c r="N4291" s="10" t="s">
        <v>8732</v>
      </c>
      <c r="O4291" t="s">
        <v>8733</v>
      </c>
      <c r="P4291" t="s">
        <v>8734</v>
      </c>
      <c r="Q4291" t="s">
        <v>1678</v>
      </c>
      <c r="R4291">
        <v>41275</v>
      </c>
      <c r="S4291" t="s">
        <v>1679</v>
      </c>
      <c r="T4291" t="s">
        <v>1680</v>
      </c>
      <c r="U4291">
        <v>1297</v>
      </c>
      <c r="V4291" t="s">
        <v>58</v>
      </c>
      <c r="W4291" t="s">
        <v>1727</v>
      </c>
      <c r="X4291" t="s">
        <v>1681</v>
      </c>
      <c r="Y4291" t="s">
        <v>1681</v>
      </c>
      <c r="Z4291" t="s">
        <v>1682</v>
      </c>
      <c r="AA4291" t="s">
        <v>1682</v>
      </c>
      <c r="AB4291" t="s">
        <v>1682</v>
      </c>
      <c r="AC4291">
        <v>113917</v>
      </c>
      <c r="AD4291">
        <v>179002.3</v>
      </c>
      <c r="AM4291" t="s">
        <v>179</v>
      </c>
      <c r="AN4291" t="s">
        <v>1684</v>
      </c>
      <c r="AO4291">
        <v>8760</v>
      </c>
    </row>
    <row r="4292" spans="3:41">
      <c r="D4292" t="s">
        <v>792</v>
      </c>
      <c r="E4292" t="s">
        <v>179</v>
      </c>
      <c r="F4292">
        <v>138262</v>
      </c>
      <c r="G4292" t="s">
        <v>2834</v>
      </c>
      <c r="H4292">
        <v>1000011001</v>
      </c>
      <c r="I4292" t="s">
        <v>2233</v>
      </c>
      <c r="J4292">
        <v>2013</v>
      </c>
      <c r="K4292">
        <v>275019.08600000001</v>
      </c>
      <c r="L4292">
        <v>1237</v>
      </c>
      <c r="M4292">
        <v>222.32747453516569</v>
      </c>
      <c r="N4292" s="10" t="s">
        <v>8732</v>
      </c>
      <c r="O4292" t="s">
        <v>8733</v>
      </c>
      <c r="P4292" t="s">
        <v>8734</v>
      </c>
      <c r="Q4292" t="s">
        <v>1678</v>
      </c>
      <c r="R4292">
        <v>41275</v>
      </c>
      <c r="S4292" t="s">
        <v>1679</v>
      </c>
      <c r="T4292" t="s">
        <v>1718</v>
      </c>
      <c r="U4292">
        <v>1297</v>
      </c>
      <c r="V4292" t="s">
        <v>58</v>
      </c>
      <c r="W4292" t="s">
        <v>1727</v>
      </c>
      <c r="X4292" t="s">
        <v>1681</v>
      </c>
      <c r="Y4292" t="s">
        <v>1681</v>
      </c>
      <c r="Z4292" t="s">
        <v>1682</v>
      </c>
      <c r="AA4292" t="s">
        <v>1682</v>
      </c>
      <c r="AB4292" t="s">
        <v>1682</v>
      </c>
      <c r="AC4292">
        <v>113917</v>
      </c>
      <c r="AD4292">
        <v>179002.3</v>
      </c>
      <c r="AM4292" t="s">
        <v>179</v>
      </c>
      <c r="AN4292" t="s">
        <v>1684</v>
      </c>
      <c r="AO4292">
        <v>8760</v>
      </c>
    </row>
    <row r="4293" spans="3:41">
      <c r="D4293" t="s">
        <v>796</v>
      </c>
      <c r="E4293" t="s">
        <v>797</v>
      </c>
      <c r="F4293">
        <v>111795</v>
      </c>
      <c r="G4293" t="s">
        <v>12</v>
      </c>
      <c r="H4293" t="s">
        <v>2006</v>
      </c>
      <c r="I4293" t="s">
        <v>2006</v>
      </c>
      <c r="J4293">
        <v>2019</v>
      </c>
      <c r="K4293">
        <v>1005726.572</v>
      </c>
      <c r="L4293">
        <v>6070</v>
      </c>
      <c r="M4293">
        <v>165.68806787479409</v>
      </c>
      <c r="N4293" s="10" t="s">
        <v>8735</v>
      </c>
      <c r="O4293" t="s">
        <v>8736</v>
      </c>
      <c r="P4293" t="s">
        <v>1453</v>
      </c>
      <c r="Q4293" t="s">
        <v>1678</v>
      </c>
      <c r="R4293">
        <v>43466</v>
      </c>
      <c r="S4293" t="s">
        <v>1679</v>
      </c>
      <c r="T4293" t="s">
        <v>1680</v>
      </c>
      <c r="U4293">
        <v>6070</v>
      </c>
      <c r="V4293" t="s">
        <v>1601</v>
      </c>
      <c r="W4293" t="s">
        <v>1703</v>
      </c>
      <c r="X4293" t="s">
        <v>1681</v>
      </c>
      <c r="Y4293" t="s">
        <v>1681</v>
      </c>
      <c r="Z4293" t="s">
        <v>1682</v>
      </c>
      <c r="AA4293" t="s">
        <v>1682</v>
      </c>
      <c r="AB4293" t="s">
        <v>1682</v>
      </c>
      <c r="AC4293">
        <v>427611.3000000001</v>
      </c>
      <c r="AD4293">
        <v>736328.3</v>
      </c>
      <c r="AM4293" t="s">
        <v>1825</v>
      </c>
      <c r="AN4293" t="s">
        <v>1684</v>
      </c>
    </row>
    <row r="4294" spans="3:41">
      <c r="D4294" t="s">
        <v>796</v>
      </c>
      <c r="E4294" t="s">
        <v>797</v>
      </c>
      <c r="F4294">
        <v>112422</v>
      </c>
      <c r="G4294" t="s">
        <v>8737</v>
      </c>
      <c r="H4294" t="s">
        <v>2006</v>
      </c>
      <c r="I4294" t="s">
        <v>2006</v>
      </c>
      <c r="J4294">
        <v>2010</v>
      </c>
      <c r="K4294">
        <v>774198.29599999997</v>
      </c>
      <c r="L4294">
        <v>3120</v>
      </c>
      <c r="M4294">
        <v>248.1404794871795</v>
      </c>
      <c r="N4294" s="10" t="s">
        <v>8738</v>
      </c>
      <c r="O4294" t="s">
        <v>8739</v>
      </c>
      <c r="P4294" t="s">
        <v>8740</v>
      </c>
      <c r="Q4294" t="s">
        <v>1678</v>
      </c>
      <c r="R4294">
        <v>40179</v>
      </c>
      <c r="S4294" t="s">
        <v>1679</v>
      </c>
      <c r="T4294" t="s">
        <v>1680</v>
      </c>
      <c r="U4294">
        <v>2872</v>
      </c>
      <c r="V4294" t="s">
        <v>1535</v>
      </c>
      <c r="W4294" t="s">
        <v>1805</v>
      </c>
      <c r="X4294" t="s">
        <v>1681</v>
      </c>
      <c r="Y4294" t="s">
        <v>1681</v>
      </c>
      <c r="Z4294" t="s">
        <v>1682</v>
      </c>
      <c r="AA4294" t="s">
        <v>1682</v>
      </c>
      <c r="AB4294" t="s">
        <v>1682</v>
      </c>
      <c r="AC4294">
        <v>160136.29999999999</v>
      </c>
      <c r="AD4294">
        <v>682291</v>
      </c>
      <c r="AM4294" t="s">
        <v>1825</v>
      </c>
      <c r="AN4294" t="s">
        <v>1684</v>
      </c>
    </row>
    <row r="4295" spans="3:41">
      <c r="C4295" t="s">
        <v>1969</v>
      </c>
      <c r="D4295" t="s">
        <v>800</v>
      </c>
      <c r="E4295" t="s">
        <v>166</v>
      </c>
      <c r="F4295">
        <v>132862</v>
      </c>
      <c r="G4295" t="s">
        <v>8741</v>
      </c>
      <c r="H4295">
        <v>1000011278</v>
      </c>
      <c r="I4295" t="s">
        <v>1971</v>
      </c>
      <c r="J4295">
        <v>2011</v>
      </c>
      <c r="K4295">
        <v>485427.67800000001</v>
      </c>
      <c r="L4295">
        <v>4978.1000000000004</v>
      </c>
      <c r="M4295">
        <v>97.512640967437378</v>
      </c>
      <c r="N4295" s="10" t="s">
        <v>8742</v>
      </c>
      <c r="O4295" t="s">
        <v>8743</v>
      </c>
      <c r="P4295" t="s">
        <v>8744</v>
      </c>
      <c r="Q4295" t="s">
        <v>1678</v>
      </c>
      <c r="R4295">
        <v>40544</v>
      </c>
      <c r="S4295" t="s">
        <v>1679</v>
      </c>
      <c r="T4295" t="s">
        <v>1680</v>
      </c>
      <c r="V4295" t="s">
        <v>1572</v>
      </c>
      <c r="W4295" t="s">
        <v>1574</v>
      </c>
      <c r="X4295" t="s">
        <v>1681</v>
      </c>
      <c r="Y4295" t="s">
        <v>1681</v>
      </c>
      <c r="Z4295" t="s">
        <v>1682</v>
      </c>
      <c r="AA4295" t="s">
        <v>1682</v>
      </c>
      <c r="AB4295" t="s">
        <v>1682</v>
      </c>
      <c r="AC4295">
        <v>209324</v>
      </c>
      <c r="AD4295">
        <v>9904.1</v>
      </c>
      <c r="AK4295">
        <v>347000</v>
      </c>
      <c r="AM4295" t="s">
        <v>5037</v>
      </c>
      <c r="AN4295" t="s">
        <v>1684</v>
      </c>
    </row>
    <row r="4296" spans="3:41">
      <c r="D4296" t="s">
        <v>800</v>
      </c>
      <c r="E4296" t="s">
        <v>166</v>
      </c>
      <c r="F4296">
        <v>132862</v>
      </c>
      <c r="G4296" t="s">
        <v>8741</v>
      </c>
      <c r="H4296">
        <v>1000011278</v>
      </c>
      <c r="I4296" t="s">
        <v>1971</v>
      </c>
      <c r="J4296">
        <v>2011</v>
      </c>
      <c r="K4296">
        <v>485427.67800000001</v>
      </c>
      <c r="L4296">
        <v>4978.1000000000004</v>
      </c>
      <c r="M4296">
        <v>97.512640967437378</v>
      </c>
      <c r="N4296" s="10" t="s">
        <v>8742</v>
      </c>
      <c r="O4296" t="s">
        <v>8743</v>
      </c>
      <c r="P4296" t="s">
        <v>8744</v>
      </c>
      <c r="Q4296" t="s">
        <v>1678</v>
      </c>
      <c r="R4296">
        <v>40544</v>
      </c>
      <c r="S4296" t="s">
        <v>1679</v>
      </c>
      <c r="T4296" t="s">
        <v>1680</v>
      </c>
      <c r="U4296">
        <v>4979</v>
      </c>
      <c r="V4296" t="s">
        <v>1572</v>
      </c>
      <c r="W4296" t="s">
        <v>1574</v>
      </c>
      <c r="X4296" t="s">
        <v>1681</v>
      </c>
      <c r="Y4296" t="s">
        <v>1681</v>
      </c>
      <c r="Z4296" t="s">
        <v>1682</v>
      </c>
      <c r="AA4296" t="s">
        <v>1682</v>
      </c>
      <c r="AB4296" t="s">
        <v>1682</v>
      </c>
      <c r="AC4296">
        <v>209324</v>
      </c>
      <c r="AD4296">
        <v>9904.1</v>
      </c>
      <c r="AK4296">
        <v>347000</v>
      </c>
      <c r="AM4296" t="s">
        <v>5037</v>
      </c>
      <c r="AN4296" t="s">
        <v>1684</v>
      </c>
    </row>
    <row r="4297" spans="3:41">
      <c r="C4297" t="s">
        <v>1969</v>
      </c>
      <c r="D4297" t="s">
        <v>834</v>
      </c>
      <c r="E4297" t="s">
        <v>8745</v>
      </c>
      <c r="F4297">
        <v>145777</v>
      </c>
      <c r="G4297" t="s">
        <v>8746</v>
      </c>
      <c r="H4297">
        <v>1000011278</v>
      </c>
      <c r="I4297" t="s">
        <v>1971</v>
      </c>
      <c r="J4297">
        <v>2018</v>
      </c>
      <c r="K4297">
        <v>66225.600000000006</v>
      </c>
      <c r="L4297">
        <v>1055.4000000000001</v>
      </c>
      <c r="M4297">
        <v>62.749289368959637</v>
      </c>
      <c r="N4297" s="10" t="s">
        <v>8747</v>
      </c>
      <c r="O4297" t="s">
        <v>8748</v>
      </c>
      <c r="P4297" t="s">
        <v>8749</v>
      </c>
      <c r="Q4297" t="s">
        <v>1678</v>
      </c>
      <c r="R4297">
        <v>43101</v>
      </c>
      <c r="S4297" t="s">
        <v>1679</v>
      </c>
      <c r="T4297" t="s">
        <v>1680</v>
      </c>
      <c r="V4297" t="s">
        <v>1591</v>
      </c>
      <c r="W4297" t="s">
        <v>1686</v>
      </c>
      <c r="X4297" t="s">
        <v>1681</v>
      </c>
      <c r="Y4297" t="s">
        <v>1681</v>
      </c>
      <c r="Z4297" t="s">
        <v>1682</v>
      </c>
      <c r="AA4297" t="s">
        <v>1682</v>
      </c>
      <c r="AB4297" t="s">
        <v>1682</v>
      </c>
      <c r="AC4297">
        <v>21446</v>
      </c>
      <c r="AD4297">
        <v>49755.1</v>
      </c>
      <c r="AM4297" t="s">
        <v>1847</v>
      </c>
      <c r="AN4297" t="s">
        <v>1684</v>
      </c>
    </row>
    <row r="4298" spans="3:41">
      <c r="D4298" t="s">
        <v>834</v>
      </c>
      <c r="E4298" t="s">
        <v>8745</v>
      </c>
      <c r="F4298">
        <v>145777</v>
      </c>
      <c r="G4298" t="s">
        <v>8746</v>
      </c>
      <c r="H4298">
        <v>1000011278</v>
      </c>
      <c r="I4298" t="s">
        <v>1971</v>
      </c>
      <c r="J4298">
        <v>2018</v>
      </c>
      <c r="K4298">
        <v>66225.600000000006</v>
      </c>
      <c r="L4298">
        <v>1055.4000000000001</v>
      </c>
      <c r="M4298">
        <v>62.749289368959637</v>
      </c>
      <c r="N4298" s="10" t="s">
        <v>8747</v>
      </c>
      <c r="O4298" t="s">
        <v>8748</v>
      </c>
      <c r="P4298" t="s">
        <v>8749</v>
      </c>
      <c r="Q4298" t="s">
        <v>1678</v>
      </c>
      <c r="R4298">
        <v>43101</v>
      </c>
      <c r="S4298" t="s">
        <v>1679</v>
      </c>
      <c r="T4298" t="s">
        <v>1680</v>
      </c>
      <c r="U4298">
        <v>1056</v>
      </c>
      <c r="V4298" t="s">
        <v>1591</v>
      </c>
      <c r="W4298" t="s">
        <v>1686</v>
      </c>
      <c r="X4298" t="s">
        <v>1681</v>
      </c>
      <c r="Y4298" t="s">
        <v>1681</v>
      </c>
      <c r="Z4298" t="s">
        <v>1682</v>
      </c>
      <c r="AA4298" t="s">
        <v>1682</v>
      </c>
      <c r="AB4298" t="s">
        <v>1682</v>
      </c>
      <c r="AC4298">
        <v>21446</v>
      </c>
      <c r="AD4298">
        <v>49755.1</v>
      </c>
      <c r="AM4298" t="s">
        <v>1847</v>
      </c>
      <c r="AN4298" t="s">
        <v>1684</v>
      </c>
    </row>
    <row r="4299" spans="3:41">
      <c r="C4299" t="s">
        <v>1969</v>
      </c>
      <c r="D4299" t="s">
        <v>673</v>
      </c>
      <c r="E4299" t="s">
        <v>826</v>
      </c>
      <c r="F4299">
        <v>133328</v>
      </c>
      <c r="G4299" t="s">
        <v>8750</v>
      </c>
      <c r="H4299" t="s">
        <v>2006</v>
      </c>
      <c r="I4299" t="s">
        <v>2006</v>
      </c>
      <c r="J4299">
        <v>2018</v>
      </c>
      <c r="K4299">
        <v>1346114.0759999999</v>
      </c>
      <c r="L4299">
        <v>3051.35</v>
      </c>
      <c r="M4299">
        <v>441.15361266324732</v>
      </c>
      <c r="N4299" s="10" t="s">
        <v>8751</v>
      </c>
      <c r="O4299" t="s">
        <v>8752</v>
      </c>
      <c r="P4299" t="s">
        <v>8753</v>
      </c>
      <c r="Q4299" t="s">
        <v>1678</v>
      </c>
      <c r="R4299">
        <v>43101</v>
      </c>
      <c r="S4299" t="s">
        <v>1679</v>
      </c>
      <c r="T4299" t="s">
        <v>1680</v>
      </c>
      <c r="V4299" t="s">
        <v>1591</v>
      </c>
      <c r="W4299" t="s">
        <v>1686</v>
      </c>
      <c r="X4299" t="s">
        <v>1681</v>
      </c>
      <c r="Y4299" t="s">
        <v>1681</v>
      </c>
      <c r="Z4299" t="s">
        <v>1682</v>
      </c>
      <c r="AA4299" t="s">
        <v>1682</v>
      </c>
      <c r="AB4299" t="s">
        <v>1682</v>
      </c>
      <c r="AC4299">
        <v>442553.59999999998</v>
      </c>
      <c r="AD4299">
        <v>1004127.7</v>
      </c>
      <c r="AM4299" t="s">
        <v>1860</v>
      </c>
      <c r="AN4299" t="s">
        <v>1684</v>
      </c>
    </row>
    <row r="4300" spans="3:41">
      <c r="D4300" t="s">
        <v>673</v>
      </c>
      <c r="E4300" t="s">
        <v>826</v>
      </c>
      <c r="F4300">
        <v>133328</v>
      </c>
      <c r="G4300" t="s">
        <v>8750</v>
      </c>
      <c r="H4300" t="s">
        <v>2006</v>
      </c>
      <c r="I4300" t="s">
        <v>2006</v>
      </c>
      <c r="J4300">
        <v>2018</v>
      </c>
      <c r="K4300">
        <v>1346114.0759999999</v>
      </c>
      <c r="L4300">
        <v>3051.35</v>
      </c>
      <c r="M4300">
        <v>441.15361266324732</v>
      </c>
      <c r="N4300" s="10" t="s">
        <v>8751</v>
      </c>
      <c r="O4300" t="s">
        <v>8752</v>
      </c>
      <c r="P4300" t="s">
        <v>8753</v>
      </c>
      <c r="Q4300" t="s">
        <v>1678</v>
      </c>
      <c r="R4300">
        <v>43101</v>
      </c>
      <c r="S4300" t="s">
        <v>1679</v>
      </c>
      <c r="T4300" t="s">
        <v>1680</v>
      </c>
      <c r="U4300">
        <v>3052</v>
      </c>
      <c r="V4300" t="s">
        <v>1591</v>
      </c>
      <c r="W4300" t="s">
        <v>1686</v>
      </c>
      <c r="X4300" t="s">
        <v>1681</v>
      </c>
      <c r="Y4300" t="s">
        <v>1681</v>
      </c>
      <c r="Z4300" t="s">
        <v>1682</v>
      </c>
      <c r="AA4300" t="s">
        <v>1682</v>
      </c>
      <c r="AB4300" t="s">
        <v>1682</v>
      </c>
      <c r="AC4300">
        <v>442553.59999999998</v>
      </c>
      <c r="AD4300">
        <v>1004127.7</v>
      </c>
      <c r="AM4300" t="s">
        <v>1860</v>
      </c>
      <c r="AN4300" t="s">
        <v>1684</v>
      </c>
    </row>
    <row r="4301" spans="3:41">
      <c r="D4301" t="s">
        <v>747</v>
      </c>
      <c r="E4301" t="s">
        <v>856</v>
      </c>
      <c r="F4301">
        <v>140953</v>
      </c>
      <c r="G4301" t="s">
        <v>8754</v>
      </c>
      <c r="H4301">
        <v>1000006970</v>
      </c>
      <c r="I4301" t="s">
        <v>3273</v>
      </c>
      <c r="J4301">
        <v>2016</v>
      </c>
      <c r="K4301">
        <v>47000</v>
      </c>
      <c r="L4301">
        <v>492</v>
      </c>
      <c r="M4301">
        <v>95.528455284552848</v>
      </c>
      <c r="N4301" s="10" t="s">
        <v>8755</v>
      </c>
      <c r="O4301" t="s">
        <v>8756</v>
      </c>
      <c r="P4301" t="s">
        <v>8757</v>
      </c>
      <c r="Q4301" t="s">
        <v>1678</v>
      </c>
      <c r="R4301">
        <v>42370</v>
      </c>
      <c r="S4301" t="s">
        <v>1679</v>
      </c>
      <c r="T4301" t="s">
        <v>1680</v>
      </c>
      <c r="U4301">
        <v>492</v>
      </c>
      <c r="V4301" t="s">
        <v>60</v>
      </c>
      <c r="W4301" t="s">
        <v>1689</v>
      </c>
      <c r="X4301" t="s">
        <v>1681</v>
      </c>
      <c r="Y4301" t="s">
        <v>1681</v>
      </c>
      <c r="Z4301" t="s">
        <v>1682</v>
      </c>
      <c r="AA4301" t="s">
        <v>1682</v>
      </c>
      <c r="AB4301" t="s">
        <v>1682</v>
      </c>
      <c r="AC4301">
        <v>47000</v>
      </c>
      <c r="AM4301" t="s">
        <v>1821</v>
      </c>
      <c r="AN4301" t="s">
        <v>1684</v>
      </c>
    </row>
    <row r="4302" spans="3:41">
      <c r="C4302" t="s">
        <v>1969</v>
      </c>
      <c r="D4302" t="s">
        <v>747</v>
      </c>
      <c r="E4302" t="s">
        <v>856</v>
      </c>
      <c r="F4302">
        <v>145485</v>
      </c>
      <c r="G4302" t="s">
        <v>8758</v>
      </c>
      <c r="H4302">
        <v>1000011278</v>
      </c>
      <c r="I4302" t="s">
        <v>1971</v>
      </c>
      <c r="J4302">
        <v>2016</v>
      </c>
      <c r="K4302">
        <v>655532</v>
      </c>
      <c r="L4302">
        <v>3508.9</v>
      </c>
      <c r="M4302">
        <v>186.81980107726071</v>
      </c>
      <c r="N4302" s="10" t="s">
        <v>8759</v>
      </c>
      <c r="O4302" t="s">
        <v>8760</v>
      </c>
      <c r="P4302" t="s">
        <v>8761</v>
      </c>
      <c r="Q4302" t="s">
        <v>1678</v>
      </c>
      <c r="R4302">
        <v>42370</v>
      </c>
      <c r="S4302" t="s">
        <v>1679</v>
      </c>
      <c r="T4302" t="s">
        <v>1680</v>
      </c>
      <c r="V4302" t="s">
        <v>60</v>
      </c>
      <c r="W4302" t="s">
        <v>1689</v>
      </c>
      <c r="X4302" t="s">
        <v>1681</v>
      </c>
      <c r="Y4302" t="s">
        <v>1681</v>
      </c>
      <c r="Z4302" t="s">
        <v>1682</v>
      </c>
      <c r="AA4302" t="s">
        <v>1682</v>
      </c>
      <c r="AB4302" t="s">
        <v>1682</v>
      </c>
      <c r="AC4302">
        <v>655532</v>
      </c>
      <c r="AM4302" t="s">
        <v>1060</v>
      </c>
      <c r="AN4302" t="s">
        <v>1684</v>
      </c>
    </row>
    <row r="4303" spans="3:41">
      <c r="D4303" t="s">
        <v>747</v>
      </c>
      <c r="E4303" t="s">
        <v>856</v>
      </c>
      <c r="F4303">
        <v>145485</v>
      </c>
      <c r="G4303" t="s">
        <v>8758</v>
      </c>
      <c r="H4303">
        <v>1000011278</v>
      </c>
      <c r="I4303" t="s">
        <v>1971</v>
      </c>
      <c r="J4303">
        <v>2016</v>
      </c>
      <c r="K4303">
        <v>655532</v>
      </c>
      <c r="L4303">
        <v>3508.9</v>
      </c>
      <c r="M4303">
        <v>186.81980107726071</v>
      </c>
      <c r="N4303" s="10" t="s">
        <v>8759</v>
      </c>
      <c r="O4303" t="s">
        <v>8760</v>
      </c>
      <c r="P4303" t="s">
        <v>8761</v>
      </c>
      <c r="Q4303" t="s">
        <v>1678</v>
      </c>
      <c r="R4303">
        <v>42370</v>
      </c>
      <c r="S4303" t="s">
        <v>1679</v>
      </c>
      <c r="T4303" t="s">
        <v>1680</v>
      </c>
      <c r="U4303">
        <v>3509</v>
      </c>
      <c r="V4303" t="s">
        <v>60</v>
      </c>
      <c r="W4303" t="s">
        <v>1689</v>
      </c>
      <c r="X4303" t="s">
        <v>1681</v>
      </c>
      <c r="Y4303" t="s">
        <v>1681</v>
      </c>
      <c r="Z4303" t="s">
        <v>1682</v>
      </c>
      <c r="AA4303" t="s">
        <v>1682</v>
      </c>
      <c r="AB4303" t="s">
        <v>1682</v>
      </c>
      <c r="AC4303">
        <v>655532</v>
      </c>
      <c r="AM4303" t="s">
        <v>1060</v>
      </c>
      <c r="AN4303" t="s">
        <v>1684</v>
      </c>
    </row>
    <row r="4304" spans="3:41">
      <c r="D4304" t="s">
        <v>764</v>
      </c>
      <c r="E4304" t="s">
        <v>7</v>
      </c>
      <c r="F4304">
        <v>126764</v>
      </c>
      <c r="G4304" t="s">
        <v>8762</v>
      </c>
      <c r="H4304">
        <v>1000011001</v>
      </c>
      <c r="I4304" t="s">
        <v>2233</v>
      </c>
      <c r="J4304">
        <v>2018</v>
      </c>
      <c r="K4304">
        <v>667951.63100000005</v>
      </c>
      <c r="L4304">
        <v>3470.55</v>
      </c>
      <c r="M4304">
        <v>192.46275979311639</v>
      </c>
      <c r="N4304" s="10" t="s">
        <v>8763</v>
      </c>
      <c r="O4304" t="s">
        <v>8764</v>
      </c>
      <c r="P4304" t="s">
        <v>8765</v>
      </c>
      <c r="Q4304" t="s">
        <v>1678</v>
      </c>
      <c r="R4304">
        <v>43101</v>
      </c>
      <c r="S4304" t="s">
        <v>1679</v>
      </c>
      <c r="T4304" t="s">
        <v>1680</v>
      </c>
      <c r="U4304">
        <v>3360</v>
      </c>
      <c r="V4304" t="s">
        <v>1591</v>
      </c>
      <c r="W4304" t="s">
        <v>1686</v>
      </c>
      <c r="X4304" t="s">
        <v>1681</v>
      </c>
      <c r="Y4304" t="s">
        <v>1681</v>
      </c>
      <c r="Z4304" t="s">
        <v>1682</v>
      </c>
      <c r="AA4304" t="s">
        <v>1682</v>
      </c>
      <c r="AB4304" t="s">
        <v>1682</v>
      </c>
      <c r="AC4304">
        <v>166520.29999999999</v>
      </c>
      <c r="AD4304">
        <v>557146</v>
      </c>
      <c r="AM4304" t="s">
        <v>7</v>
      </c>
      <c r="AN4304" t="s">
        <v>1684</v>
      </c>
    </row>
    <row r="4305" spans="3:41">
      <c r="D4305" t="s">
        <v>764</v>
      </c>
      <c r="E4305" t="s">
        <v>7</v>
      </c>
      <c r="F4305">
        <v>126764</v>
      </c>
      <c r="G4305" t="s">
        <v>8762</v>
      </c>
      <c r="H4305">
        <v>1000011001</v>
      </c>
      <c r="I4305" t="s">
        <v>2233</v>
      </c>
      <c r="J4305">
        <v>2018</v>
      </c>
      <c r="K4305">
        <v>667951.63100000005</v>
      </c>
      <c r="L4305">
        <v>3470.55</v>
      </c>
      <c r="M4305">
        <v>192.46275979311639</v>
      </c>
      <c r="N4305" s="10" t="s">
        <v>8763</v>
      </c>
      <c r="O4305" t="s">
        <v>8764</v>
      </c>
      <c r="P4305" t="s">
        <v>8765</v>
      </c>
      <c r="Q4305" t="s">
        <v>1678</v>
      </c>
      <c r="R4305">
        <v>43101</v>
      </c>
      <c r="S4305" t="s">
        <v>1679</v>
      </c>
      <c r="T4305" t="s">
        <v>1718</v>
      </c>
      <c r="U4305">
        <v>3470</v>
      </c>
      <c r="V4305" t="s">
        <v>1591</v>
      </c>
      <c r="W4305" t="s">
        <v>1686</v>
      </c>
      <c r="X4305" t="s">
        <v>1681</v>
      </c>
      <c r="Y4305" t="s">
        <v>1681</v>
      </c>
      <c r="Z4305" t="s">
        <v>1682</v>
      </c>
      <c r="AA4305" t="s">
        <v>1682</v>
      </c>
      <c r="AB4305" t="s">
        <v>1682</v>
      </c>
      <c r="AC4305">
        <v>166520.29999999999</v>
      </c>
      <c r="AD4305">
        <v>557146</v>
      </c>
      <c r="AM4305" t="s">
        <v>7</v>
      </c>
      <c r="AN4305" t="s">
        <v>1684</v>
      </c>
    </row>
    <row r="4306" spans="3:41">
      <c r="D4306" t="s">
        <v>764</v>
      </c>
      <c r="E4306" t="s">
        <v>7</v>
      </c>
      <c r="F4306">
        <v>126764</v>
      </c>
      <c r="G4306" t="s">
        <v>8762</v>
      </c>
      <c r="H4306">
        <v>1000011001</v>
      </c>
      <c r="I4306" t="s">
        <v>2233</v>
      </c>
      <c r="J4306">
        <v>2018</v>
      </c>
      <c r="K4306">
        <v>667951.63100000005</v>
      </c>
      <c r="L4306">
        <v>3470.55</v>
      </c>
      <c r="M4306">
        <v>192.46275979311639</v>
      </c>
      <c r="N4306" s="10" t="s">
        <v>8763</v>
      </c>
      <c r="O4306" t="s">
        <v>8764</v>
      </c>
      <c r="P4306" t="s">
        <v>8765</v>
      </c>
      <c r="Q4306" t="s">
        <v>1678</v>
      </c>
      <c r="R4306">
        <v>43101</v>
      </c>
      <c r="S4306" t="s">
        <v>1798</v>
      </c>
      <c r="T4306" t="s">
        <v>2042</v>
      </c>
      <c r="U4306">
        <v>112</v>
      </c>
      <c r="V4306" t="s">
        <v>1591</v>
      </c>
      <c r="W4306" t="s">
        <v>1686</v>
      </c>
      <c r="X4306" t="s">
        <v>1699</v>
      </c>
      <c r="Y4306" t="s">
        <v>1699</v>
      </c>
      <c r="Z4306" t="s">
        <v>1682</v>
      </c>
      <c r="AA4306" t="s">
        <v>1682</v>
      </c>
      <c r="AB4306" t="s">
        <v>1682</v>
      </c>
      <c r="AC4306">
        <v>166520.29999999999</v>
      </c>
      <c r="AD4306">
        <v>557146</v>
      </c>
      <c r="AM4306" t="s">
        <v>7</v>
      </c>
    </row>
    <row r="4307" spans="3:41">
      <c r="C4307" t="s">
        <v>1969</v>
      </c>
      <c r="D4307" t="s">
        <v>667</v>
      </c>
      <c r="E4307" t="s">
        <v>895</v>
      </c>
      <c r="F4307">
        <v>138861</v>
      </c>
      <c r="G4307" t="s">
        <v>7646</v>
      </c>
      <c r="H4307">
        <v>1000011001</v>
      </c>
      <c r="I4307" t="s">
        <v>2233</v>
      </c>
      <c r="J4307">
        <v>2014</v>
      </c>
      <c r="K4307">
        <v>285694.20199999999</v>
      </c>
      <c r="L4307">
        <v>1682.75</v>
      </c>
      <c r="M4307">
        <v>169.77816193730499</v>
      </c>
      <c r="N4307" s="10" t="s">
        <v>8766</v>
      </c>
      <c r="O4307" t="s">
        <v>8767</v>
      </c>
      <c r="P4307" t="s">
        <v>8768</v>
      </c>
      <c r="Q4307" t="s">
        <v>1678</v>
      </c>
      <c r="R4307">
        <v>41640</v>
      </c>
      <c r="S4307" t="s">
        <v>1679</v>
      </c>
      <c r="T4307" t="s">
        <v>1680</v>
      </c>
      <c r="V4307" t="s">
        <v>1584</v>
      </c>
      <c r="W4307" t="s">
        <v>1731</v>
      </c>
      <c r="X4307" t="s">
        <v>1681</v>
      </c>
      <c r="Y4307" t="s">
        <v>1681</v>
      </c>
      <c r="Z4307" t="s">
        <v>1682</v>
      </c>
      <c r="AA4307" t="s">
        <v>1682</v>
      </c>
      <c r="AB4307" t="s">
        <v>1682</v>
      </c>
      <c r="AC4307">
        <v>110949.1</v>
      </c>
      <c r="AD4307">
        <v>194161.3</v>
      </c>
      <c r="AM4307" t="s">
        <v>1793</v>
      </c>
      <c r="AN4307" t="s">
        <v>1684</v>
      </c>
      <c r="AO4307">
        <v>8760</v>
      </c>
    </row>
    <row r="4308" spans="3:41">
      <c r="D4308" t="s">
        <v>667</v>
      </c>
      <c r="E4308" t="s">
        <v>895</v>
      </c>
      <c r="F4308">
        <v>138861</v>
      </c>
      <c r="G4308" t="s">
        <v>7646</v>
      </c>
      <c r="H4308">
        <v>1000011001</v>
      </c>
      <c r="I4308" t="s">
        <v>2233</v>
      </c>
      <c r="J4308">
        <v>2014</v>
      </c>
      <c r="K4308">
        <v>285694.20199999999</v>
      </c>
      <c r="L4308">
        <v>1682.75</v>
      </c>
      <c r="M4308">
        <v>169.77816193730499</v>
      </c>
      <c r="N4308" s="10" t="s">
        <v>8766</v>
      </c>
      <c r="O4308" t="s">
        <v>8767</v>
      </c>
      <c r="P4308" t="s">
        <v>8768</v>
      </c>
      <c r="Q4308" t="s">
        <v>1678</v>
      </c>
      <c r="R4308">
        <v>41640</v>
      </c>
      <c r="S4308" t="s">
        <v>1679</v>
      </c>
      <c r="T4308" t="s">
        <v>1680</v>
      </c>
      <c r="U4308">
        <v>1683</v>
      </c>
      <c r="V4308" t="s">
        <v>1584</v>
      </c>
      <c r="W4308" t="s">
        <v>1731</v>
      </c>
      <c r="X4308" t="s">
        <v>1681</v>
      </c>
      <c r="Y4308" t="s">
        <v>1681</v>
      </c>
      <c r="Z4308" t="s">
        <v>1682</v>
      </c>
      <c r="AA4308" t="s">
        <v>1682</v>
      </c>
      <c r="AB4308" t="s">
        <v>1682</v>
      </c>
      <c r="AC4308">
        <v>110949.1</v>
      </c>
      <c r="AD4308">
        <v>194161.3</v>
      </c>
      <c r="AM4308" t="s">
        <v>1793</v>
      </c>
      <c r="AN4308" t="s">
        <v>1684</v>
      </c>
      <c r="AO4308">
        <v>8760</v>
      </c>
    </row>
    <row r="4309" spans="3:41">
      <c r="D4309" t="s">
        <v>667</v>
      </c>
      <c r="E4309" t="s">
        <v>941</v>
      </c>
      <c r="F4309">
        <v>120203</v>
      </c>
      <c r="G4309" t="s">
        <v>7646</v>
      </c>
      <c r="H4309">
        <v>1000011001</v>
      </c>
      <c r="I4309" t="s">
        <v>2233</v>
      </c>
      <c r="J4309">
        <v>2012</v>
      </c>
      <c r="K4309">
        <v>191874.231</v>
      </c>
      <c r="L4309">
        <v>1326</v>
      </c>
      <c r="M4309">
        <v>144.70153167420821</v>
      </c>
      <c r="N4309" s="10" t="s">
        <v>8769</v>
      </c>
      <c r="O4309" t="s">
        <v>8770</v>
      </c>
      <c r="P4309" t="s">
        <v>8771</v>
      </c>
      <c r="Q4309" t="s">
        <v>1678</v>
      </c>
      <c r="R4309">
        <v>40909</v>
      </c>
      <c r="S4309" t="s">
        <v>1679</v>
      </c>
      <c r="T4309" t="s">
        <v>1680</v>
      </c>
      <c r="U4309">
        <v>1326</v>
      </c>
      <c r="V4309" t="s">
        <v>57</v>
      </c>
      <c r="W4309" t="s">
        <v>1754</v>
      </c>
      <c r="X4309" t="s">
        <v>1681</v>
      </c>
      <c r="Y4309" t="s">
        <v>1681</v>
      </c>
      <c r="Z4309" t="s">
        <v>1682</v>
      </c>
      <c r="AA4309" t="s">
        <v>1682</v>
      </c>
      <c r="AB4309" t="s">
        <v>1682</v>
      </c>
      <c r="AC4309">
        <v>78521</v>
      </c>
      <c r="AD4309">
        <v>125948</v>
      </c>
      <c r="AM4309" t="s">
        <v>1793</v>
      </c>
      <c r="AN4309" t="s">
        <v>1684</v>
      </c>
      <c r="AO4309">
        <v>8760</v>
      </c>
    </row>
    <row r="4310" spans="3:41">
      <c r="C4310" t="s">
        <v>1978</v>
      </c>
      <c r="D4310" t="s">
        <v>667</v>
      </c>
      <c r="E4310" t="s">
        <v>894</v>
      </c>
      <c r="F4310">
        <v>113188</v>
      </c>
      <c r="G4310" t="s">
        <v>8772</v>
      </c>
      <c r="H4310">
        <v>1000055136</v>
      </c>
      <c r="I4310" t="s">
        <v>4747</v>
      </c>
      <c r="J4310">
        <v>2011</v>
      </c>
      <c r="K4310">
        <v>1014038.52</v>
      </c>
      <c r="L4310">
        <v>1065</v>
      </c>
      <c r="M4310">
        <v>952.14884507042234</v>
      </c>
      <c r="N4310" s="10" t="s">
        <v>8773</v>
      </c>
      <c r="O4310" t="s">
        <v>8774</v>
      </c>
      <c r="P4310" t="s">
        <v>8775</v>
      </c>
      <c r="Q4310" t="s">
        <v>1678</v>
      </c>
      <c r="R4310">
        <v>40544</v>
      </c>
      <c r="S4310" t="s">
        <v>1679</v>
      </c>
      <c r="T4310" t="s">
        <v>1680</v>
      </c>
      <c r="U4310">
        <v>964</v>
      </c>
      <c r="V4310" t="s">
        <v>1572</v>
      </c>
      <c r="W4310" t="s">
        <v>1574</v>
      </c>
      <c r="X4310" t="s">
        <v>1681</v>
      </c>
      <c r="Y4310" t="s">
        <v>1681</v>
      </c>
      <c r="Z4310" t="s">
        <v>1682</v>
      </c>
      <c r="AA4310" t="s">
        <v>1682</v>
      </c>
      <c r="AB4310" t="s">
        <v>1682</v>
      </c>
      <c r="AC4310">
        <v>1014038.6</v>
      </c>
      <c r="AM4310" t="s">
        <v>1793</v>
      </c>
      <c r="AN4310" t="s">
        <v>1684</v>
      </c>
    </row>
    <row r="4311" spans="3:41">
      <c r="C4311" t="s">
        <v>1978</v>
      </c>
      <c r="D4311" t="s">
        <v>667</v>
      </c>
      <c r="E4311" t="s">
        <v>894</v>
      </c>
      <c r="F4311">
        <v>113188</v>
      </c>
      <c r="G4311" t="s">
        <v>8772</v>
      </c>
      <c r="H4311">
        <v>1000055136</v>
      </c>
      <c r="I4311" t="s">
        <v>4747</v>
      </c>
      <c r="J4311">
        <v>2011</v>
      </c>
      <c r="K4311">
        <v>1014038.52</v>
      </c>
      <c r="L4311">
        <v>1065</v>
      </c>
      <c r="M4311">
        <v>952.14884507042234</v>
      </c>
      <c r="N4311" s="10" t="s">
        <v>8773</v>
      </c>
      <c r="O4311" t="s">
        <v>8774</v>
      </c>
      <c r="P4311" t="s">
        <v>8775</v>
      </c>
      <c r="Q4311" t="s">
        <v>1678</v>
      </c>
      <c r="R4311">
        <v>40544</v>
      </c>
      <c r="S4311" t="s">
        <v>2033</v>
      </c>
      <c r="T4311" t="s">
        <v>2034</v>
      </c>
      <c r="U4311">
        <v>101</v>
      </c>
      <c r="V4311" t="s">
        <v>1572</v>
      </c>
      <c r="W4311" t="s">
        <v>1574</v>
      </c>
      <c r="X4311" t="s">
        <v>1681</v>
      </c>
      <c r="Y4311" t="s">
        <v>1699</v>
      </c>
      <c r="Z4311" t="s">
        <v>1682</v>
      </c>
      <c r="AA4311" t="s">
        <v>1682</v>
      </c>
      <c r="AB4311" t="s">
        <v>1682</v>
      </c>
      <c r="AC4311">
        <v>1014038.6</v>
      </c>
      <c r="AM4311" t="s">
        <v>1793</v>
      </c>
    </row>
    <row r="4312" spans="3:41">
      <c r="C4312" t="s">
        <v>1969</v>
      </c>
      <c r="D4312" t="s">
        <v>802</v>
      </c>
      <c r="E4312" t="s">
        <v>1255</v>
      </c>
      <c r="F4312">
        <v>138748</v>
      </c>
      <c r="G4312" t="s">
        <v>7646</v>
      </c>
      <c r="H4312">
        <v>1000011001</v>
      </c>
      <c r="I4312" t="s">
        <v>2233</v>
      </c>
      <c r="J4312">
        <v>2015</v>
      </c>
      <c r="K4312">
        <v>399279</v>
      </c>
      <c r="L4312">
        <v>1278.8800000000001</v>
      </c>
      <c r="M4312">
        <v>312.20990241461283</v>
      </c>
      <c r="N4312" s="10" t="s">
        <v>8776</v>
      </c>
      <c r="O4312" t="s">
        <v>8777</v>
      </c>
      <c r="P4312" t="s">
        <v>8778</v>
      </c>
      <c r="Q4312" t="s">
        <v>1678</v>
      </c>
      <c r="R4312">
        <v>42005</v>
      </c>
      <c r="S4312" t="s">
        <v>1679</v>
      </c>
      <c r="T4312" t="s">
        <v>1680</v>
      </c>
      <c r="V4312" t="s">
        <v>59</v>
      </c>
      <c r="W4312" t="s">
        <v>1697</v>
      </c>
      <c r="X4312" t="s">
        <v>1681</v>
      </c>
      <c r="Y4312" t="s">
        <v>1681</v>
      </c>
      <c r="Z4312" t="s">
        <v>1682</v>
      </c>
      <c r="AA4312" t="s">
        <v>1682</v>
      </c>
      <c r="AB4312" t="s">
        <v>1682</v>
      </c>
      <c r="AC4312">
        <v>210629</v>
      </c>
      <c r="AK4312">
        <v>245000</v>
      </c>
      <c r="AM4312" t="s">
        <v>1819</v>
      </c>
      <c r="AN4312" t="s">
        <v>1684</v>
      </c>
      <c r="AO4312">
        <v>8760</v>
      </c>
    </row>
    <row r="4313" spans="3:41">
      <c r="D4313" t="s">
        <v>802</v>
      </c>
      <c r="E4313" t="s">
        <v>1255</v>
      </c>
      <c r="F4313">
        <v>138748</v>
      </c>
      <c r="G4313" t="s">
        <v>7646</v>
      </c>
      <c r="H4313">
        <v>1000011001</v>
      </c>
      <c r="I4313" t="s">
        <v>2233</v>
      </c>
      <c r="J4313">
        <v>2015</v>
      </c>
      <c r="K4313">
        <v>399279</v>
      </c>
      <c r="L4313">
        <v>1278.8800000000001</v>
      </c>
      <c r="M4313">
        <v>312.20990241461283</v>
      </c>
      <c r="N4313" s="10" t="s">
        <v>8776</v>
      </c>
      <c r="O4313" t="s">
        <v>8777</v>
      </c>
      <c r="P4313" t="s">
        <v>8778</v>
      </c>
      <c r="Q4313" t="s">
        <v>1678</v>
      </c>
      <c r="R4313">
        <v>42005</v>
      </c>
      <c r="S4313" t="s">
        <v>1679</v>
      </c>
      <c r="T4313" t="s">
        <v>1680</v>
      </c>
      <c r="U4313">
        <v>1279</v>
      </c>
      <c r="V4313" t="s">
        <v>59</v>
      </c>
      <c r="W4313" t="s">
        <v>1697</v>
      </c>
      <c r="X4313" t="s">
        <v>1681</v>
      </c>
      <c r="Y4313" t="s">
        <v>1681</v>
      </c>
      <c r="Z4313" t="s">
        <v>1682</v>
      </c>
      <c r="AA4313" t="s">
        <v>1682</v>
      </c>
      <c r="AB4313" t="s">
        <v>1682</v>
      </c>
      <c r="AC4313">
        <v>210629</v>
      </c>
      <c r="AK4313">
        <v>245000</v>
      </c>
      <c r="AM4313" t="s">
        <v>1819</v>
      </c>
      <c r="AN4313" t="s">
        <v>1684</v>
      </c>
      <c r="AO4313">
        <v>8760</v>
      </c>
    </row>
    <row r="4314" spans="3:41">
      <c r="D4314" t="s">
        <v>557</v>
      </c>
      <c r="E4314" t="s">
        <v>997</v>
      </c>
      <c r="F4314">
        <v>144976</v>
      </c>
      <c r="G4314" t="s">
        <v>8779</v>
      </c>
      <c r="H4314">
        <v>1000011278</v>
      </c>
      <c r="I4314" t="s">
        <v>1971</v>
      </c>
      <c r="J4314">
        <v>2015</v>
      </c>
      <c r="K4314">
        <v>277464.02399999998</v>
      </c>
      <c r="L4314">
        <v>1798</v>
      </c>
      <c r="M4314">
        <v>154.3181446051168</v>
      </c>
      <c r="N4314" s="10" t="s">
        <v>8780</v>
      </c>
      <c r="O4314" t="s">
        <v>8781</v>
      </c>
      <c r="P4314" t="s">
        <v>8782</v>
      </c>
      <c r="Q4314" t="s">
        <v>1678</v>
      </c>
      <c r="R4314">
        <v>42005</v>
      </c>
      <c r="S4314" t="s">
        <v>1679</v>
      </c>
      <c r="T4314" t="s">
        <v>1680</v>
      </c>
      <c r="U4314">
        <v>1798</v>
      </c>
      <c r="V4314" t="s">
        <v>59</v>
      </c>
      <c r="W4314" t="s">
        <v>1697</v>
      </c>
      <c r="X4314" t="s">
        <v>1681</v>
      </c>
      <c r="Y4314" t="s">
        <v>1681</v>
      </c>
      <c r="Z4314" t="s">
        <v>1682</v>
      </c>
      <c r="AA4314" t="s">
        <v>1682</v>
      </c>
      <c r="AB4314" t="s">
        <v>1682</v>
      </c>
      <c r="AC4314">
        <v>63980</v>
      </c>
      <c r="AD4314">
        <v>237204.5</v>
      </c>
      <c r="AM4314" t="s">
        <v>1816</v>
      </c>
      <c r="AN4314" t="s">
        <v>1684</v>
      </c>
    </row>
    <row r="4315" spans="3:41">
      <c r="C4315" t="s">
        <v>1969</v>
      </c>
      <c r="D4315" t="s">
        <v>557</v>
      </c>
      <c r="E4315" t="s">
        <v>969</v>
      </c>
      <c r="F4315">
        <v>114926</v>
      </c>
      <c r="G4315" t="s">
        <v>468</v>
      </c>
      <c r="H4315">
        <v>1000010993</v>
      </c>
      <c r="I4315" t="s">
        <v>1981</v>
      </c>
      <c r="J4315">
        <v>2011</v>
      </c>
      <c r="K4315">
        <v>548257</v>
      </c>
      <c r="L4315">
        <v>4587.6000000000004</v>
      </c>
      <c r="M4315">
        <v>119.5084575813061</v>
      </c>
      <c r="N4315" s="10" t="s">
        <v>8783</v>
      </c>
      <c r="O4315" t="s">
        <v>8784</v>
      </c>
      <c r="P4315" t="s">
        <v>8785</v>
      </c>
      <c r="Q4315" t="s">
        <v>1678</v>
      </c>
      <c r="R4315">
        <v>40544</v>
      </c>
      <c r="S4315" t="s">
        <v>1679</v>
      </c>
      <c r="T4315" t="s">
        <v>1680</v>
      </c>
      <c r="V4315" t="s">
        <v>1572</v>
      </c>
      <c r="W4315" t="s">
        <v>1574</v>
      </c>
      <c r="X4315" t="s">
        <v>1681</v>
      </c>
      <c r="Y4315" t="s">
        <v>1681</v>
      </c>
      <c r="Z4315" t="s">
        <v>1682</v>
      </c>
      <c r="AA4315" t="s">
        <v>1682</v>
      </c>
      <c r="AB4315" t="s">
        <v>1682</v>
      </c>
      <c r="AC4315">
        <v>548257</v>
      </c>
      <c r="AM4315" t="s">
        <v>1816</v>
      </c>
      <c r="AN4315" t="s">
        <v>1684</v>
      </c>
    </row>
    <row r="4316" spans="3:41">
      <c r="D4316" t="s">
        <v>764</v>
      </c>
      <c r="E4316" t="s">
        <v>18</v>
      </c>
      <c r="F4316">
        <v>138715</v>
      </c>
      <c r="G4316" t="s">
        <v>8786</v>
      </c>
      <c r="H4316">
        <v>1000011278</v>
      </c>
      <c r="I4316" t="s">
        <v>1971</v>
      </c>
      <c r="J4316">
        <v>2019</v>
      </c>
      <c r="K4316">
        <v>266136.679</v>
      </c>
      <c r="L4316">
        <v>1042.0899999999999</v>
      </c>
      <c r="M4316">
        <v>255.3874223915401</v>
      </c>
      <c r="N4316" s="10" t="s">
        <v>8787</v>
      </c>
      <c r="O4316" t="s">
        <v>8788</v>
      </c>
      <c r="P4316" t="s">
        <v>8789</v>
      </c>
      <c r="Q4316" t="s">
        <v>1678</v>
      </c>
      <c r="R4316">
        <v>43466</v>
      </c>
      <c r="S4316" t="s">
        <v>1679</v>
      </c>
      <c r="T4316" t="s">
        <v>1680</v>
      </c>
      <c r="U4316">
        <v>981</v>
      </c>
      <c r="V4316" t="s">
        <v>1601</v>
      </c>
      <c r="W4316" t="s">
        <v>1703</v>
      </c>
      <c r="X4316" t="s">
        <v>1681</v>
      </c>
      <c r="Y4316" t="s">
        <v>1681</v>
      </c>
      <c r="Z4316" t="s">
        <v>1682</v>
      </c>
      <c r="AA4316" t="s">
        <v>1682</v>
      </c>
      <c r="AB4316" t="s">
        <v>1682</v>
      </c>
      <c r="AC4316">
        <v>31722.7</v>
      </c>
      <c r="AD4316">
        <v>260460</v>
      </c>
      <c r="AM4316" t="s">
        <v>7</v>
      </c>
      <c r="AN4316" t="s">
        <v>1684</v>
      </c>
    </row>
    <row r="4317" spans="3:41">
      <c r="C4317" t="s">
        <v>1969</v>
      </c>
      <c r="D4317" t="s">
        <v>667</v>
      </c>
      <c r="E4317" t="s">
        <v>136</v>
      </c>
      <c r="F4317">
        <v>138942</v>
      </c>
      <c r="G4317" t="s">
        <v>2834</v>
      </c>
      <c r="H4317">
        <v>1000011001</v>
      </c>
      <c r="I4317" t="s">
        <v>2233</v>
      </c>
      <c r="J4317">
        <v>2014</v>
      </c>
      <c r="K4317">
        <v>141739.98000000001</v>
      </c>
      <c r="L4317">
        <v>1210.48</v>
      </c>
      <c r="M4317">
        <v>117.09402881501551</v>
      </c>
      <c r="N4317" s="10" t="s">
        <v>8790</v>
      </c>
      <c r="O4317" t="s">
        <v>8791</v>
      </c>
      <c r="P4317" t="s">
        <v>8792</v>
      </c>
      <c r="Q4317" t="s">
        <v>1678</v>
      </c>
      <c r="R4317">
        <v>41640</v>
      </c>
      <c r="S4317" t="s">
        <v>1679</v>
      </c>
      <c r="T4317" t="s">
        <v>1680</v>
      </c>
      <c r="V4317" t="s">
        <v>1584</v>
      </c>
      <c r="W4317" t="s">
        <v>1731</v>
      </c>
      <c r="X4317" t="s">
        <v>1681</v>
      </c>
      <c r="Y4317" t="s">
        <v>1681</v>
      </c>
      <c r="Z4317" t="s">
        <v>1682</v>
      </c>
      <c r="AA4317" t="s">
        <v>1682</v>
      </c>
      <c r="AB4317" t="s">
        <v>1682</v>
      </c>
      <c r="AC4317">
        <v>141740</v>
      </c>
      <c r="AM4317" t="s">
        <v>1793</v>
      </c>
      <c r="AN4317" t="s">
        <v>1684</v>
      </c>
      <c r="AO4317">
        <v>8760</v>
      </c>
    </row>
    <row r="4318" spans="3:41">
      <c r="D4318" t="s">
        <v>667</v>
      </c>
      <c r="E4318" t="s">
        <v>136</v>
      </c>
      <c r="F4318">
        <v>138942</v>
      </c>
      <c r="G4318" t="s">
        <v>2834</v>
      </c>
      <c r="H4318">
        <v>1000011001</v>
      </c>
      <c r="I4318" t="s">
        <v>2233</v>
      </c>
      <c r="J4318">
        <v>2014</v>
      </c>
      <c r="K4318">
        <v>141739.98000000001</v>
      </c>
      <c r="L4318">
        <v>1210.48</v>
      </c>
      <c r="M4318">
        <v>117.09402881501551</v>
      </c>
      <c r="N4318" s="10" t="s">
        <v>8790</v>
      </c>
      <c r="O4318" t="s">
        <v>8791</v>
      </c>
      <c r="P4318" t="s">
        <v>8792</v>
      </c>
      <c r="Q4318" t="s">
        <v>1678</v>
      </c>
      <c r="R4318">
        <v>41640</v>
      </c>
      <c r="S4318" t="s">
        <v>1679</v>
      </c>
      <c r="T4318" t="s">
        <v>1680</v>
      </c>
      <c r="U4318">
        <v>1211</v>
      </c>
      <c r="V4318" t="s">
        <v>1584</v>
      </c>
      <c r="W4318" t="s">
        <v>1731</v>
      </c>
      <c r="X4318" t="s">
        <v>1681</v>
      </c>
      <c r="Y4318" t="s">
        <v>1681</v>
      </c>
      <c r="Z4318" t="s">
        <v>1682</v>
      </c>
      <c r="AA4318" t="s">
        <v>1682</v>
      </c>
      <c r="AB4318" t="s">
        <v>1682</v>
      </c>
      <c r="AC4318">
        <v>141740</v>
      </c>
      <c r="AM4318" t="s">
        <v>1793</v>
      </c>
      <c r="AN4318" t="s">
        <v>1684</v>
      </c>
      <c r="AO4318">
        <v>8760</v>
      </c>
    </row>
    <row r="4319" spans="3:41">
      <c r="C4319" t="s">
        <v>1969</v>
      </c>
      <c r="D4319" t="s">
        <v>667</v>
      </c>
      <c r="E4319" t="s">
        <v>860</v>
      </c>
      <c r="F4319">
        <v>138962</v>
      </c>
      <c r="G4319" t="s">
        <v>8793</v>
      </c>
      <c r="H4319">
        <v>1000011278</v>
      </c>
      <c r="I4319" t="s">
        <v>1971</v>
      </c>
      <c r="J4319">
        <v>2011</v>
      </c>
      <c r="K4319">
        <v>110923.02</v>
      </c>
      <c r="L4319">
        <v>1962.45</v>
      </c>
      <c r="M4319">
        <v>56.522724145838112</v>
      </c>
      <c r="N4319" s="10" t="s">
        <v>8794</v>
      </c>
      <c r="O4319" t="s">
        <v>8795</v>
      </c>
      <c r="P4319" t="s">
        <v>8796</v>
      </c>
      <c r="Q4319" t="s">
        <v>1678</v>
      </c>
      <c r="R4319">
        <v>40544</v>
      </c>
      <c r="S4319" t="s">
        <v>1679</v>
      </c>
      <c r="T4319" t="s">
        <v>1680</v>
      </c>
      <c r="V4319" t="s">
        <v>1572</v>
      </c>
      <c r="W4319" t="s">
        <v>1574</v>
      </c>
      <c r="X4319" t="s">
        <v>1681</v>
      </c>
      <c r="Y4319" t="s">
        <v>1681</v>
      </c>
      <c r="Z4319" t="s">
        <v>1682</v>
      </c>
      <c r="AA4319" t="s">
        <v>1682</v>
      </c>
      <c r="AB4319" t="s">
        <v>1682</v>
      </c>
      <c r="AC4319">
        <v>110923</v>
      </c>
      <c r="AM4319" t="s">
        <v>1793</v>
      </c>
      <c r="AN4319" t="s">
        <v>1684</v>
      </c>
    </row>
    <row r="4320" spans="3:41">
      <c r="D4320" t="s">
        <v>667</v>
      </c>
      <c r="E4320" t="s">
        <v>860</v>
      </c>
      <c r="F4320">
        <v>138962</v>
      </c>
      <c r="G4320" t="s">
        <v>8793</v>
      </c>
      <c r="H4320">
        <v>1000011278</v>
      </c>
      <c r="I4320" t="s">
        <v>1971</v>
      </c>
      <c r="J4320">
        <v>2011</v>
      </c>
      <c r="K4320">
        <v>110923.02</v>
      </c>
      <c r="L4320">
        <v>1962.45</v>
      </c>
      <c r="M4320">
        <v>56.522724145838112</v>
      </c>
      <c r="N4320" s="10" t="s">
        <v>8794</v>
      </c>
      <c r="O4320" t="s">
        <v>8795</v>
      </c>
      <c r="P4320" t="s">
        <v>8796</v>
      </c>
      <c r="Q4320" t="s">
        <v>1678</v>
      </c>
      <c r="R4320">
        <v>40544</v>
      </c>
      <c r="S4320" t="s">
        <v>1679</v>
      </c>
      <c r="T4320" t="s">
        <v>1680</v>
      </c>
      <c r="U4320">
        <v>1963</v>
      </c>
      <c r="V4320" t="s">
        <v>1572</v>
      </c>
      <c r="W4320" t="s">
        <v>1574</v>
      </c>
      <c r="X4320" t="s">
        <v>1681</v>
      </c>
      <c r="Y4320" t="s">
        <v>1681</v>
      </c>
      <c r="Z4320" t="s">
        <v>1682</v>
      </c>
      <c r="AA4320" t="s">
        <v>1682</v>
      </c>
      <c r="AB4320" t="s">
        <v>1682</v>
      </c>
      <c r="AC4320">
        <v>110923</v>
      </c>
      <c r="AM4320" t="s">
        <v>1793</v>
      </c>
      <c r="AN4320" t="s">
        <v>1684</v>
      </c>
    </row>
    <row r="4321" spans="3:41">
      <c r="C4321" t="s">
        <v>1969</v>
      </c>
      <c r="D4321" t="s">
        <v>557</v>
      </c>
      <c r="E4321" t="s">
        <v>1098</v>
      </c>
      <c r="F4321">
        <v>138876</v>
      </c>
      <c r="G4321" t="s">
        <v>7646</v>
      </c>
      <c r="H4321">
        <v>1000011001</v>
      </c>
      <c r="I4321" t="s">
        <v>2233</v>
      </c>
      <c r="J4321">
        <v>2012</v>
      </c>
      <c r="K4321">
        <v>314611.81699999998</v>
      </c>
      <c r="L4321">
        <v>1420.46</v>
      </c>
      <c r="M4321">
        <v>221.48586866226429</v>
      </c>
      <c r="N4321" s="10" t="s">
        <v>8797</v>
      </c>
      <c r="O4321" t="s">
        <v>8798</v>
      </c>
      <c r="P4321" t="s">
        <v>8799</v>
      </c>
      <c r="Q4321" t="s">
        <v>1678</v>
      </c>
      <c r="R4321">
        <v>40909</v>
      </c>
      <c r="S4321" t="s">
        <v>1679</v>
      </c>
      <c r="T4321" t="s">
        <v>1680</v>
      </c>
      <c r="V4321" t="s">
        <v>57</v>
      </c>
      <c r="W4321" t="s">
        <v>1754</v>
      </c>
      <c r="X4321" t="s">
        <v>1681</v>
      </c>
      <c r="Y4321" t="s">
        <v>1681</v>
      </c>
      <c r="Z4321" t="s">
        <v>1682</v>
      </c>
      <c r="AA4321" t="s">
        <v>1682</v>
      </c>
      <c r="AB4321" t="s">
        <v>1682</v>
      </c>
      <c r="AC4321">
        <v>122161</v>
      </c>
      <c r="AD4321">
        <v>213834.2</v>
      </c>
      <c r="AM4321" t="s">
        <v>1816</v>
      </c>
      <c r="AN4321" t="s">
        <v>1684</v>
      </c>
      <c r="AO4321">
        <v>8760</v>
      </c>
    </row>
    <row r="4322" spans="3:41">
      <c r="D4322" t="s">
        <v>557</v>
      </c>
      <c r="E4322" t="s">
        <v>1098</v>
      </c>
      <c r="F4322">
        <v>138876</v>
      </c>
      <c r="G4322" t="s">
        <v>7646</v>
      </c>
      <c r="H4322">
        <v>1000011001</v>
      </c>
      <c r="I4322" t="s">
        <v>2233</v>
      </c>
      <c r="J4322">
        <v>2012</v>
      </c>
      <c r="K4322">
        <v>314611.81699999998</v>
      </c>
      <c r="L4322">
        <v>1420.46</v>
      </c>
      <c r="M4322">
        <v>221.48586866226429</v>
      </c>
      <c r="N4322" s="10" t="s">
        <v>8797</v>
      </c>
      <c r="O4322" t="s">
        <v>8798</v>
      </c>
      <c r="P4322" t="s">
        <v>8799</v>
      </c>
      <c r="Q4322" t="s">
        <v>1678</v>
      </c>
      <c r="R4322">
        <v>40909</v>
      </c>
      <c r="S4322" t="s">
        <v>1679</v>
      </c>
      <c r="T4322" t="s">
        <v>1680</v>
      </c>
      <c r="U4322">
        <v>1421</v>
      </c>
      <c r="V4322" t="s">
        <v>57</v>
      </c>
      <c r="W4322" t="s">
        <v>1754</v>
      </c>
      <c r="X4322" t="s">
        <v>1681</v>
      </c>
      <c r="Y4322" t="s">
        <v>1681</v>
      </c>
      <c r="Z4322" t="s">
        <v>1682</v>
      </c>
      <c r="AA4322" t="s">
        <v>1682</v>
      </c>
      <c r="AB4322" t="s">
        <v>1682</v>
      </c>
      <c r="AC4322">
        <v>122161</v>
      </c>
      <c r="AD4322">
        <v>213834.2</v>
      </c>
      <c r="AM4322" t="s">
        <v>1816</v>
      </c>
      <c r="AN4322" t="s">
        <v>1684</v>
      </c>
      <c r="AO4322">
        <v>8760</v>
      </c>
    </row>
    <row r="4323" spans="3:41">
      <c r="C4323" t="s">
        <v>1969</v>
      </c>
      <c r="D4323" t="s">
        <v>899</v>
      </c>
      <c r="E4323" t="s">
        <v>190</v>
      </c>
      <c r="F4323">
        <v>118367</v>
      </c>
      <c r="G4323" t="s">
        <v>8800</v>
      </c>
      <c r="H4323">
        <v>1000011001</v>
      </c>
      <c r="I4323" t="s">
        <v>2233</v>
      </c>
      <c r="J4323">
        <v>2018</v>
      </c>
      <c r="K4323">
        <v>19858.018155592112</v>
      </c>
      <c r="L4323">
        <v>266.3</v>
      </c>
      <c r="M4323">
        <v>74.570101973684217</v>
      </c>
      <c r="N4323" s="10" t="s">
        <v>8801</v>
      </c>
      <c r="O4323" t="s">
        <v>8802</v>
      </c>
      <c r="P4323" t="s">
        <v>8803</v>
      </c>
      <c r="Q4323" t="s">
        <v>1678</v>
      </c>
      <c r="R4323">
        <v>43101</v>
      </c>
      <c r="S4323" t="s">
        <v>1679</v>
      </c>
      <c r="T4323" t="s">
        <v>1680</v>
      </c>
      <c r="V4323" t="s">
        <v>1591</v>
      </c>
      <c r="W4323" t="s">
        <v>1686</v>
      </c>
      <c r="X4323" t="s">
        <v>1681</v>
      </c>
      <c r="Y4323" t="s">
        <v>1681</v>
      </c>
      <c r="Z4323" t="s">
        <v>1682</v>
      </c>
      <c r="AA4323" t="s">
        <v>1682</v>
      </c>
      <c r="AB4323" t="s">
        <v>1682</v>
      </c>
      <c r="AC4323">
        <v>4257.6000000000004</v>
      </c>
      <c r="AD4323">
        <v>17333.8</v>
      </c>
      <c r="AM4323" t="s">
        <v>190</v>
      </c>
      <c r="AN4323" t="s">
        <v>1684</v>
      </c>
    </row>
    <row r="4324" spans="3:41">
      <c r="C4324" t="s">
        <v>1969</v>
      </c>
      <c r="D4324" t="s">
        <v>557</v>
      </c>
      <c r="E4324" t="s">
        <v>969</v>
      </c>
      <c r="F4324">
        <v>118311</v>
      </c>
      <c r="G4324" t="s">
        <v>8804</v>
      </c>
      <c r="H4324">
        <v>1000011001</v>
      </c>
      <c r="I4324" t="s">
        <v>2233</v>
      </c>
      <c r="J4324">
        <v>2013</v>
      </c>
      <c r="K4324">
        <v>2057149.433</v>
      </c>
      <c r="L4324">
        <v>7218.53</v>
      </c>
      <c r="M4324">
        <v>284.98176678631239</v>
      </c>
      <c r="N4324" s="10" t="s">
        <v>8805</v>
      </c>
      <c r="O4324" t="s">
        <v>8806</v>
      </c>
      <c r="P4324" t="s">
        <v>8807</v>
      </c>
      <c r="Q4324" t="s">
        <v>1678</v>
      </c>
      <c r="R4324">
        <v>41275</v>
      </c>
      <c r="S4324" t="s">
        <v>1679</v>
      </c>
      <c r="T4324" t="s">
        <v>1680</v>
      </c>
      <c r="V4324" t="s">
        <v>58</v>
      </c>
      <c r="W4324" t="s">
        <v>1727</v>
      </c>
      <c r="X4324" t="s">
        <v>1681</v>
      </c>
      <c r="Y4324" t="s">
        <v>1681</v>
      </c>
      <c r="Z4324" t="s">
        <v>1682</v>
      </c>
      <c r="AA4324" t="s">
        <v>1682</v>
      </c>
      <c r="AB4324" t="s">
        <v>1682</v>
      </c>
      <c r="AC4324">
        <v>1025770</v>
      </c>
      <c r="AD4324">
        <v>1145977.2</v>
      </c>
      <c r="AM4324" t="s">
        <v>1816</v>
      </c>
      <c r="AN4324" t="s">
        <v>1684</v>
      </c>
    </row>
    <row r="4325" spans="3:41">
      <c r="D4325" t="s">
        <v>557</v>
      </c>
      <c r="E4325" t="s">
        <v>969</v>
      </c>
      <c r="F4325">
        <v>118311</v>
      </c>
      <c r="G4325" t="s">
        <v>8804</v>
      </c>
      <c r="H4325">
        <v>1000011001</v>
      </c>
      <c r="I4325" t="s">
        <v>2233</v>
      </c>
      <c r="J4325">
        <v>2013</v>
      </c>
      <c r="K4325">
        <v>2057149.433</v>
      </c>
      <c r="L4325">
        <v>7218.53</v>
      </c>
      <c r="M4325">
        <v>284.98176678631239</v>
      </c>
      <c r="N4325" s="10" t="s">
        <v>8805</v>
      </c>
      <c r="O4325" t="s">
        <v>8806</v>
      </c>
      <c r="P4325" t="s">
        <v>8807</v>
      </c>
      <c r="Q4325" t="s">
        <v>1678</v>
      </c>
      <c r="R4325">
        <v>41275</v>
      </c>
      <c r="S4325" t="s">
        <v>1679</v>
      </c>
      <c r="T4325" t="s">
        <v>1680</v>
      </c>
      <c r="U4325">
        <v>7219</v>
      </c>
      <c r="V4325" t="s">
        <v>58</v>
      </c>
      <c r="W4325" t="s">
        <v>1727</v>
      </c>
      <c r="X4325" t="s">
        <v>1681</v>
      </c>
      <c r="Y4325" t="s">
        <v>1681</v>
      </c>
      <c r="Z4325" t="s">
        <v>1682</v>
      </c>
      <c r="AA4325" t="s">
        <v>1682</v>
      </c>
      <c r="AB4325" t="s">
        <v>1682</v>
      </c>
      <c r="AC4325">
        <v>1025770</v>
      </c>
      <c r="AD4325">
        <v>1145977.2</v>
      </c>
      <c r="AM4325" t="s">
        <v>1816</v>
      </c>
      <c r="AN4325" t="s">
        <v>1684</v>
      </c>
    </row>
    <row r="4326" spans="3:41">
      <c r="C4326" t="s">
        <v>1969</v>
      </c>
      <c r="D4326" t="s">
        <v>667</v>
      </c>
      <c r="E4326" t="s">
        <v>172</v>
      </c>
      <c r="F4326">
        <v>138264</v>
      </c>
      <c r="G4326" t="s">
        <v>7646</v>
      </c>
      <c r="H4326">
        <v>1000011001</v>
      </c>
      <c r="I4326" t="s">
        <v>2233</v>
      </c>
      <c r="J4326">
        <v>2018</v>
      </c>
      <c r="K4326">
        <v>130711.8</v>
      </c>
      <c r="L4326">
        <v>1092.4100000000001</v>
      </c>
      <c r="M4326">
        <v>119.6545253155866</v>
      </c>
      <c r="N4326" s="10" t="s">
        <v>8808</v>
      </c>
      <c r="O4326" t="s">
        <v>8809</v>
      </c>
      <c r="P4326" t="s">
        <v>8810</v>
      </c>
      <c r="Q4326" t="s">
        <v>1678</v>
      </c>
      <c r="R4326">
        <v>43101</v>
      </c>
      <c r="S4326" t="s">
        <v>1679</v>
      </c>
      <c r="T4326" t="s">
        <v>1680</v>
      </c>
      <c r="V4326" t="s">
        <v>1591</v>
      </c>
      <c r="W4326" t="s">
        <v>1686</v>
      </c>
      <c r="X4326" t="s">
        <v>1681</v>
      </c>
      <c r="Y4326" t="s">
        <v>1681</v>
      </c>
      <c r="Z4326" t="s">
        <v>1682</v>
      </c>
      <c r="AA4326" t="s">
        <v>1682</v>
      </c>
      <c r="AB4326" t="s">
        <v>1682</v>
      </c>
      <c r="AC4326">
        <v>130711.8</v>
      </c>
      <c r="AM4326" t="s">
        <v>1793</v>
      </c>
      <c r="AN4326" t="s">
        <v>1684</v>
      </c>
      <c r="AO4326">
        <v>8760</v>
      </c>
    </row>
    <row r="4327" spans="3:41">
      <c r="D4327" t="s">
        <v>667</v>
      </c>
      <c r="E4327" t="s">
        <v>172</v>
      </c>
      <c r="F4327">
        <v>138264</v>
      </c>
      <c r="G4327" t="s">
        <v>7646</v>
      </c>
      <c r="H4327">
        <v>1000011001</v>
      </c>
      <c r="I4327" t="s">
        <v>2233</v>
      </c>
      <c r="J4327">
        <v>2018</v>
      </c>
      <c r="K4327">
        <v>130711.8</v>
      </c>
      <c r="L4327">
        <v>1092.4100000000001</v>
      </c>
      <c r="M4327">
        <v>119.6545253155866</v>
      </c>
      <c r="N4327" s="10" t="s">
        <v>8808</v>
      </c>
      <c r="O4327" t="s">
        <v>8809</v>
      </c>
      <c r="P4327" t="s">
        <v>8810</v>
      </c>
      <c r="Q4327" t="s">
        <v>1678</v>
      </c>
      <c r="R4327">
        <v>43101</v>
      </c>
      <c r="S4327" t="s">
        <v>1679</v>
      </c>
      <c r="T4327" t="s">
        <v>1680</v>
      </c>
      <c r="U4327">
        <v>1093</v>
      </c>
      <c r="V4327" t="s">
        <v>1591</v>
      </c>
      <c r="W4327" t="s">
        <v>1686</v>
      </c>
      <c r="X4327" t="s">
        <v>1681</v>
      </c>
      <c r="Y4327" t="s">
        <v>1681</v>
      </c>
      <c r="Z4327" t="s">
        <v>1682</v>
      </c>
      <c r="AA4327" t="s">
        <v>1682</v>
      </c>
      <c r="AB4327" t="s">
        <v>1682</v>
      </c>
      <c r="AC4327">
        <v>130711.8</v>
      </c>
      <c r="AM4327" t="s">
        <v>1793</v>
      </c>
      <c r="AN4327" t="s">
        <v>1684</v>
      </c>
      <c r="AO4327">
        <v>8760</v>
      </c>
    </row>
    <row r="4328" spans="3:41">
      <c r="D4328" t="s">
        <v>960</v>
      </c>
      <c r="E4328" t="s">
        <v>964</v>
      </c>
      <c r="F4328">
        <v>140781</v>
      </c>
      <c r="G4328" t="s">
        <v>8811</v>
      </c>
      <c r="H4328" t="s">
        <v>2006</v>
      </c>
      <c r="I4328" t="s">
        <v>2006</v>
      </c>
      <c r="J4328">
        <v>2015</v>
      </c>
      <c r="K4328">
        <v>26207.985990220041</v>
      </c>
      <c r="L4328">
        <v>306</v>
      </c>
      <c r="M4328">
        <v>85.647013039934791</v>
      </c>
      <c r="N4328" s="10" t="s">
        <v>8812</v>
      </c>
      <c r="O4328" t="s">
        <v>8813</v>
      </c>
      <c r="P4328" t="s">
        <v>8814</v>
      </c>
      <c r="Q4328" t="s">
        <v>1678</v>
      </c>
      <c r="R4328">
        <v>42005</v>
      </c>
      <c r="S4328" t="s">
        <v>1679</v>
      </c>
      <c r="T4328" t="s">
        <v>1680</v>
      </c>
      <c r="U4328">
        <v>306</v>
      </c>
      <c r="V4328" t="s">
        <v>59</v>
      </c>
      <c r="W4328" t="s">
        <v>1697</v>
      </c>
      <c r="X4328" t="s">
        <v>1681</v>
      </c>
      <c r="Y4328" t="s">
        <v>1681</v>
      </c>
      <c r="Z4328" t="s">
        <v>1682</v>
      </c>
      <c r="AA4328" t="s">
        <v>1682</v>
      </c>
      <c r="AB4328" t="s">
        <v>1682</v>
      </c>
      <c r="AC4328">
        <v>8218.9</v>
      </c>
      <c r="AD4328">
        <v>19987.900000000001</v>
      </c>
      <c r="AM4328" t="s">
        <v>154</v>
      </c>
      <c r="AN4328" t="s">
        <v>1684</v>
      </c>
    </row>
    <row r="4329" spans="3:41">
      <c r="D4329" t="s">
        <v>796</v>
      </c>
      <c r="E4329" t="s">
        <v>797</v>
      </c>
      <c r="F4329">
        <v>112572</v>
      </c>
      <c r="G4329" t="s">
        <v>8815</v>
      </c>
      <c r="H4329">
        <v>1000010650</v>
      </c>
      <c r="I4329" t="s">
        <v>2905</v>
      </c>
      <c r="J4329">
        <v>2015</v>
      </c>
      <c r="K4329">
        <v>402427.71368722472</v>
      </c>
      <c r="L4329">
        <v>1837</v>
      </c>
      <c r="M4329">
        <v>219.06788986784139</v>
      </c>
      <c r="N4329" s="10" t="s">
        <v>8816</v>
      </c>
      <c r="O4329" t="s">
        <v>8817</v>
      </c>
      <c r="P4329" t="s">
        <v>8818</v>
      </c>
      <c r="Q4329" t="s">
        <v>1678</v>
      </c>
      <c r="R4329">
        <v>42005</v>
      </c>
      <c r="S4329" t="s">
        <v>1679</v>
      </c>
      <c r="T4329" t="s">
        <v>1680</v>
      </c>
      <c r="U4329">
        <v>1837</v>
      </c>
      <c r="V4329" t="s">
        <v>59</v>
      </c>
      <c r="W4329" t="s">
        <v>1697</v>
      </c>
      <c r="X4329" t="s">
        <v>1681</v>
      </c>
      <c r="Y4329" t="s">
        <v>1681</v>
      </c>
      <c r="Z4329" t="s">
        <v>1682</v>
      </c>
      <c r="AA4329" t="s">
        <v>1682</v>
      </c>
      <c r="AB4329" t="s">
        <v>1682</v>
      </c>
      <c r="AC4329">
        <v>92687.1</v>
      </c>
      <c r="AD4329">
        <v>344156.2</v>
      </c>
      <c r="AM4329" t="s">
        <v>1825</v>
      </c>
      <c r="AN4329" t="s">
        <v>1684</v>
      </c>
    </row>
    <row r="4330" spans="3:41">
      <c r="C4330" t="s">
        <v>1978</v>
      </c>
      <c r="D4330" t="s">
        <v>709</v>
      </c>
      <c r="E4330" t="s">
        <v>1017</v>
      </c>
      <c r="F4330">
        <v>133697</v>
      </c>
      <c r="G4330" t="s">
        <v>868</v>
      </c>
      <c r="H4330">
        <v>1000055136</v>
      </c>
      <c r="I4330" t="s">
        <v>4747</v>
      </c>
      <c r="J4330">
        <v>2010</v>
      </c>
      <c r="K4330">
        <v>256000</v>
      </c>
      <c r="L4330">
        <v>369</v>
      </c>
      <c r="M4330">
        <v>693.76693766937672</v>
      </c>
      <c r="N4330" s="10" t="s">
        <v>8819</v>
      </c>
      <c r="O4330" t="s">
        <v>8820</v>
      </c>
      <c r="P4330" t="s">
        <v>8821</v>
      </c>
      <c r="Q4330" t="s">
        <v>1678</v>
      </c>
      <c r="R4330">
        <v>40179</v>
      </c>
      <c r="S4330" t="s">
        <v>1679</v>
      </c>
      <c r="T4330" t="s">
        <v>1680</v>
      </c>
      <c r="U4330">
        <v>1607</v>
      </c>
      <c r="V4330" t="s">
        <v>1535</v>
      </c>
      <c r="W4330" t="s">
        <v>1805</v>
      </c>
      <c r="X4330" t="s">
        <v>1681</v>
      </c>
      <c r="Y4330" t="s">
        <v>1681</v>
      </c>
      <c r="Z4330" t="s">
        <v>1682</v>
      </c>
      <c r="AA4330" t="s">
        <v>1682</v>
      </c>
      <c r="AB4330" t="s">
        <v>1682</v>
      </c>
      <c r="AC4330">
        <v>256000</v>
      </c>
      <c r="AM4330" t="s">
        <v>1819</v>
      </c>
      <c r="AN4330" t="s">
        <v>1684</v>
      </c>
    </row>
    <row r="4331" spans="3:41">
      <c r="C4331" t="s">
        <v>1969</v>
      </c>
      <c r="D4331" t="s">
        <v>960</v>
      </c>
      <c r="E4331" t="s">
        <v>992</v>
      </c>
      <c r="F4331">
        <v>145137</v>
      </c>
      <c r="G4331" t="s">
        <v>8822</v>
      </c>
      <c r="H4331">
        <v>1000011278</v>
      </c>
      <c r="I4331" t="s">
        <v>1971</v>
      </c>
      <c r="J4331">
        <v>2010</v>
      </c>
      <c r="K4331">
        <v>45182</v>
      </c>
      <c r="L4331">
        <v>770.17</v>
      </c>
      <c r="M4331">
        <v>58.664970071542648</v>
      </c>
      <c r="N4331" s="10" t="s">
        <v>8823</v>
      </c>
      <c r="O4331" t="s">
        <v>8824</v>
      </c>
      <c r="P4331" t="s">
        <v>8825</v>
      </c>
      <c r="Q4331" t="s">
        <v>1678</v>
      </c>
      <c r="R4331">
        <v>40179</v>
      </c>
      <c r="S4331" t="s">
        <v>1679</v>
      </c>
      <c r="T4331" t="s">
        <v>1680</v>
      </c>
      <c r="V4331" t="s">
        <v>1535</v>
      </c>
      <c r="W4331" t="s">
        <v>1805</v>
      </c>
      <c r="X4331" t="s">
        <v>1681</v>
      </c>
      <c r="Y4331" t="s">
        <v>1681</v>
      </c>
      <c r="Z4331" t="s">
        <v>1682</v>
      </c>
      <c r="AA4331" t="s">
        <v>1682</v>
      </c>
      <c r="AB4331" t="s">
        <v>1682</v>
      </c>
      <c r="AC4331">
        <v>45182</v>
      </c>
      <c r="AM4331" t="s">
        <v>154</v>
      </c>
      <c r="AN4331" t="s">
        <v>1684</v>
      </c>
    </row>
    <row r="4332" spans="3:41">
      <c r="D4332" t="s">
        <v>792</v>
      </c>
      <c r="E4332" t="s">
        <v>170</v>
      </c>
      <c r="F4332">
        <v>145858</v>
      </c>
      <c r="G4332" t="s">
        <v>662</v>
      </c>
      <c r="H4332">
        <v>1000011278</v>
      </c>
      <c r="I4332" t="s">
        <v>1971</v>
      </c>
      <c r="J4332">
        <v>2018</v>
      </c>
      <c r="K4332">
        <v>588988.91999999993</v>
      </c>
      <c r="L4332">
        <v>3942</v>
      </c>
      <c r="M4332">
        <v>149.41372907153729</v>
      </c>
      <c r="N4332" s="10" t="s">
        <v>8826</v>
      </c>
      <c r="O4332" t="s">
        <v>8827</v>
      </c>
      <c r="P4332" t="s">
        <v>8828</v>
      </c>
      <c r="Q4332" t="s">
        <v>1678</v>
      </c>
      <c r="R4332">
        <v>43101</v>
      </c>
      <c r="S4332" t="s">
        <v>1679</v>
      </c>
      <c r="T4332" t="s">
        <v>1680</v>
      </c>
      <c r="U4332">
        <v>3942</v>
      </c>
      <c r="V4332" t="s">
        <v>1591</v>
      </c>
      <c r="W4332" t="s">
        <v>1686</v>
      </c>
      <c r="X4332" t="s">
        <v>1681</v>
      </c>
      <c r="Y4332" t="s">
        <v>1681</v>
      </c>
      <c r="Z4332" t="s">
        <v>1682</v>
      </c>
      <c r="AA4332" t="s">
        <v>1682</v>
      </c>
      <c r="AB4332" t="s">
        <v>1682</v>
      </c>
      <c r="AC4332">
        <v>141640.29999999999</v>
      </c>
      <c r="AD4332">
        <v>497054</v>
      </c>
      <c r="AM4332" t="s">
        <v>179</v>
      </c>
      <c r="AN4332" t="s">
        <v>1684</v>
      </c>
    </row>
    <row r="4333" spans="3:41">
      <c r="C4333" t="s">
        <v>1969</v>
      </c>
      <c r="D4333" t="s">
        <v>692</v>
      </c>
      <c r="E4333" t="s">
        <v>114</v>
      </c>
      <c r="F4333">
        <v>120057</v>
      </c>
      <c r="G4333" t="s">
        <v>8829</v>
      </c>
      <c r="H4333">
        <v>1000011278</v>
      </c>
      <c r="I4333" t="s">
        <v>1971</v>
      </c>
      <c r="J4333">
        <v>2011</v>
      </c>
      <c r="K4333">
        <v>179176.48699999999</v>
      </c>
      <c r="L4333">
        <v>1129.99</v>
      </c>
      <c r="M4333">
        <v>158.56466605899169</v>
      </c>
      <c r="N4333" s="10" t="s">
        <v>8830</v>
      </c>
      <c r="O4333" t="s">
        <v>8831</v>
      </c>
      <c r="P4333" t="s">
        <v>8832</v>
      </c>
      <c r="Q4333" t="s">
        <v>1678</v>
      </c>
      <c r="R4333">
        <v>40544</v>
      </c>
      <c r="S4333" t="s">
        <v>1679</v>
      </c>
      <c r="T4333" t="s">
        <v>1680</v>
      </c>
      <c r="V4333" t="s">
        <v>1572</v>
      </c>
      <c r="W4333" t="s">
        <v>1574</v>
      </c>
      <c r="X4333" t="s">
        <v>1681</v>
      </c>
      <c r="Y4333" t="s">
        <v>1681</v>
      </c>
      <c r="Z4333" t="s">
        <v>1682</v>
      </c>
      <c r="AA4333" t="s">
        <v>1682</v>
      </c>
      <c r="AB4333" t="s">
        <v>1682</v>
      </c>
      <c r="AC4333">
        <v>42712</v>
      </c>
      <c r="AD4333">
        <v>151627.20000000001</v>
      </c>
      <c r="AM4333" t="s">
        <v>8833</v>
      </c>
      <c r="AN4333" t="s">
        <v>1684</v>
      </c>
    </row>
    <row r="4334" spans="3:41">
      <c r="D4334" t="s">
        <v>692</v>
      </c>
      <c r="E4334" t="s">
        <v>114</v>
      </c>
      <c r="F4334">
        <v>120057</v>
      </c>
      <c r="G4334" t="s">
        <v>8829</v>
      </c>
      <c r="H4334">
        <v>1000011278</v>
      </c>
      <c r="I4334" t="s">
        <v>1971</v>
      </c>
      <c r="J4334">
        <v>2011</v>
      </c>
      <c r="K4334">
        <v>179176.48699999999</v>
      </c>
      <c r="L4334">
        <v>1129.99</v>
      </c>
      <c r="M4334">
        <v>158.56466605899169</v>
      </c>
      <c r="N4334" s="10" t="s">
        <v>8830</v>
      </c>
      <c r="O4334" t="s">
        <v>8831</v>
      </c>
      <c r="P4334" t="s">
        <v>8832</v>
      </c>
      <c r="Q4334" t="s">
        <v>1678</v>
      </c>
      <c r="R4334">
        <v>40544</v>
      </c>
      <c r="S4334" t="s">
        <v>1679</v>
      </c>
      <c r="T4334" t="s">
        <v>1680</v>
      </c>
      <c r="U4334">
        <v>1130</v>
      </c>
      <c r="V4334" t="s">
        <v>1572</v>
      </c>
      <c r="W4334" t="s">
        <v>1574</v>
      </c>
      <c r="X4334" t="s">
        <v>1681</v>
      </c>
      <c r="Y4334" t="s">
        <v>1681</v>
      </c>
      <c r="Z4334" t="s">
        <v>1682</v>
      </c>
      <c r="AA4334" t="s">
        <v>1682</v>
      </c>
      <c r="AB4334" t="s">
        <v>1682</v>
      </c>
      <c r="AC4334">
        <v>42712</v>
      </c>
      <c r="AD4334">
        <v>151627.20000000001</v>
      </c>
      <c r="AM4334" t="s">
        <v>8833</v>
      </c>
      <c r="AN4334" t="s">
        <v>1684</v>
      </c>
    </row>
    <row r="4335" spans="3:41">
      <c r="D4335" t="s">
        <v>792</v>
      </c>
      <c r="E4335" t="s">
        <v>847</v>
      </c>
      <c r="F4335">
        <v>145885</v>
      </c>
      <c r="G4335" t="s">
        <v>8834</v>
      </c>
      <c r="H4335">
        <v>1000011278</v>
      </c>
      <c r="I4335" t="s">
        <v>1971</v>
      </c>
      <c r="J4335">
        <v>2012</v>
      </c>
      <c r="K4335">
        <v>478508</v>
      </c>
      <c r="L4335">
        <v>1318</v>
      </c>
      <c r="M4335">
        <v>363.05614567526561</v>
      </c>
      <c r="N4335" s="10" t="s">
        <v>8835</v>
      </c>
      <c r="O4335" t="s">
        <v>8836</v>
      </c>
      <c r="P4335" t="s">
        <v>8837</v>
      </c>
      <c r="Q4335" t="s">
        <v>1678</v>
      </c>
      <c r="R4335">
        <v>40909</v>
      </c>
      <c r="S4335" t="s">
        <v>1679</v>
      </c>
      <c r="T4335" t="s">
        <v>1680</v>
      </c>
      <c r="U4335">
        <v>1318</v>
      </c>
      <c r="V4335" t="s">
        <v>57</v>
      </c>
      <c r="W4335" t="s">
        <v>1754</v>
      </c>
      <c r="X4335" t="s">
        <v>1681</v>
      </c>
      <c r="Y4335" t="s">
        <v>1681</v>
      </c>
      <c r="Z4335" t="s">
        <v>1682</v>
      </c>
      <c r="AA4335" t="s">
        <v>1682</v>
      </c>
      <c r="AB4335" t="s">
        <v>1682</v>
      </c>
      <c r="AC4335">
        <v>69965</v>
      </c>
      <c r="AD4335">
        <v>453936.7</v>
      </c>
      <c r="AM4335" t="s">
        <v>179</v>
      </c>
      <c r="AN4335" t="s">
        <v>1684</v>
      </c>
    </row>
    <row r="4336" spans="3:41">
      <c r="D4336" t="s">
        <v>796</v>
      </c>
      <c r="E4336" t="s">
        <v>797</v>
      </c>
      <c r="F4336">
        <v>138344</v>
      </c>
      <c r="G4336" t="s">
        <v>8838</v>
      </c>
      <c r="H4336">
        <v>1000011001</v>
      </c>
      <c r="I4336" t="s">
        <v>2233</v>
      </c>
      <c r="J4336">
        <v>2019</v>
      </c>
      <c r="K4336">
        <v>1364556.6</v>
      </c>
      <c r="L4336">
        <v>6788</v>
      </c>
      <c r="M4336">
        <v>201.02483794932229</v>
      </c>
      <c r="N4336" s="10" t="s">
        <v>8839</v>
      </c>
      <c r="O4336" t="s">
        <v>8840</v>
      </c>
      <c r="P4336" t="s">
        <v>8841</v>
      </c>
      <c r="Q4336" t="s">
        <v>1678</v>
      </c>
      <c r="R4336">
        <v>43466</v>
      </c>
      <c r="S4336" t="s">
        <v>1679</v>
      </c>
      <c r="T4336" t="s">
        <v>1680</v>
      </c>
      <c r="U4336">
        <v>6788</v>
      </c>
      <c r="V4336" t="s">
        <v>1601</v>
      </c>
      <c r="W4336" t="s">
        <v>1703</v>
      </c>
      <c r="X4336" t="s">
        <v>1681</v>
      </c>
      <c r="Y4336" t="s">
        <v>1681</v>
      </c>
      <c r="Z4336" t="s">
        <v>1682</v>
      </c>
      <c r="AA4336" t="s">
        <v>1682</v>
      </c>
      <c r="AB4336" t="s">
        <v>1682</v>
      </c>
      <c r="AC4336">
        <v>584091</v>
      </c>
      <c r="AD4336">
        <v>867184</v>
      </c>
      <c r="AM4336" t="s">
        <v>1825</v>
      </c>
      <c r="AN4336" t="s">
        <v>1684</v>
      </c>
      <c r="AO4336">
        <v>8760</v>
      </c>
    </row>
    <row r="4337" spans="3:41">
      <c r="C4337" t="s">
        <v>1969</v>
      </c>
      <c r="D4337" t="s">
        <v>792</v>
      </c>
      <c r="E4337" t="s">
        <v>179</v>
      </c>
      <c r="F4337">
        <v>113042</v>
      </c>
      <c r="G4337" t="s">
        <v>8842</v>
      </c>
      <c r="H4337">
        <v>1000039444</v>
      </c>
      <c r="I4337" t="s">
        <v>2994</v>
      </c>
      <c r="J4337">
        <v>2018</v>
      </c>
      <c r="K4337">
        <v>13407.24817672173</v>
      </c>
      <c r="L4337">
        <v>209.41</v>
      </c>
      <c r="M4337">
        <v>64.023915652173883</v>
      </c>
      <c r="N4337" s="10" t="s">
        <v>8843</v>
      </c>
      <c r="O4337" t="s">
        <v>8844</v>
      </c>
      <c r="P4337" t="s">
        <v>8845</v>
      </c>
      <c r="Q4337" t="s">
        <v>1678</v>
      </c>
      <c r="R4337">
        <v>43101</v>
      </c>
      <c r="S4337" t="s">
        <v>1679</v>
      </c>
      <c r="T4337" t="s">
        <v>1680</v>
      </c>
      <c r="V4337" t="s">
        <v>1591</v>
      </c>
      <c r="W4337" t="s">
        <v>1686</v>
      </c>
      <c r="X4337" t="s">
        <v>1681</v>
      </c>
      <c r="Y4337" t="s">
        <v>1681</v>
      </c>
      <c r="Z4337" t="s">
        <v>1682</v>
      </c>
      <c r="AA4337" t="s">
        <v>1682</v>
      </c>
      <c r="AB4337" t="s">
        <v>1682</v>
      </c>
      <c r="AC4337">
        <v>1737.2</v>
      </c>
      <c r="AD4337">
        <v>12966.8</v>
      </c>
      <c r="AM4337" t="s">
        <v>179</v>
      </c>
      <c r="AN4337" t="s">
        <v>1684</v>
      </c>
    </row>
    <row r="4338" spans="3:41">
      <c r="D4338" t="s">
        <v>792</v>
      </c>
      <c r="E4338" t="s">
        <v>179</v>
      </c>
      <c r="F4338">
        <v>113042</v>
      </c>
      <c r="G4338" t="s">
        <v>8842</v>
      </c>
      <c r="H4338">
        <v>1000039444</v>
      </c>
      <c r="I4338" t="s">
        <v>2994</v>
      </c>
      <c r="J4338">
        <v>2018</v>
      </c>
      <c r="K4338">
        <v>13407.24817672173</v>
      </c>
      <c r="L4338">
        <v>209.41</v>
      </c>
      <c r="M4338">
        <v>64.023915652173883</v>
      </c>
      <c r="N4338" s="10" t="s">
        <v>8843</v>
      </c>
      <c r="O4338" t="s">
        <v>8844</v>
      </c>
      <c r="P4338" t="s">
        <v>8845</v>
      </c>
      <c r="Q4338" t="s">
        <v>1678</v>
      </c>
      <c r="R4338">
        <v>43101</v>
      </c>
      <c r="S4338" t="s">
        <v>1679</v>
      </c>
      <c r="T4338" t="s">
        <v>1680</v>
      </c>
      <c r="U4338">
        <v>210</v>
      </c>
      <c r="V4338" t="s">
        <v>1591</v>
      </c>
      <c r="W4338" t="s">
        <v>1686</v>
      </c>
      <c r="X4338" t="s">
        <v>1681</v>
      </c>
      <c r="Y4338" t="s">
        <v>1681</v>
      </c>
      <c r="Z4338" t="s">
        <v>1682</v>
      </c>
      <c r="AA4338" t="s">
        <v>1682</v>
      </c>
      <c r="AB4338" t="s">
        <v>1682</v>
      </c>
      <c r="AC4338">
        <v>1737.2</v>
      </c>
      <c r="AD4338">
        <v>12966.8</v>
      </c>
      <c r="AM4338" t="s">
        <v>179</v>
      </c>
      <c r="AN4338" t="s">
        <v>1684</v>
      </c>
    </row>
    <row r="4339" spans="3:41">
      <c r="D4339" t="s">
        <v>753</v>
      </c>
      <c r="E4339" t="s">
        <v>1218</v>
      </c>
      <c r="F4339">
        <v>138573</v>
      </c>
      <c r="G4339" t="s">
        <v>8846</v>
      </c>
      <c r="H4339">
        <v>1000011001</v>
      </c>
      <c r="I4339" t="s">
        <v>2233</v>
      </c>
      <c r="J4339">
        <v>2011</v>
      </c>
      <c r="K4339">
        <v>558829.36800000002</v>
      </c>
      <c r="L4339">
        <v>2697</v>
      </c>
      <c r="M4339">
        <v>207.20406674082321</v>
      </c>
      <c r="N4339" s="10" t="s">
        <v>8847</v>
      </c>
      <c r="O4339" t="s">
        <v>8848</v>
      </c>
      <c r="P4339" t="s">
        <v>8849</v>
      </c>
      <c r="Q4339" t="s">
        <v>1678</v>
      </c>
      <c r="R4339">
        <v>40544</v>
      </c>
      <c r="S4339" t="s">
        <v>1679</v>
      </c>
      <c r="T4339" t="s">
        <v>1680</v>
      </c>
      <c r="U4339">
        <v>2697</v>
      </c>
      <c r="V4339" t="s">
        <v>1572</v>
      </c>
      <c r="W4339" t="s">
        <v>1574</v>
      </c>
      <c r="X4339" t="s">
        <v>1681</v>
      </c>
      <c r="Y4339" t="s">
        <v>1681</v>
      </c>
      <c r="Z4339" t="s">
        <v>1682</v>
      </c>
      <c r="AA4339" t="s">
        <v>1682</v>
      </c>
      <c r="AB4339" t="s">
        <v>1682</v>
      </c>
      <c r="AC4339">
        <v>301916</v>
      </c>
      <c r="AD4339">
        <v>285459.3</v>
      </c>
      <c r="AM4339" t="s">
        <v>1901</v>
      </c>
      <c r="AN4339" t="s">
        <v>1684</v>
      </c>
      <c r="AO4339">
        <v>8760</v>
      </c>
    </row>
    <row r="4340" spans="3:41">
      <c r="D4340" t="s">
        <v>42</v>
      </c>
      <c r="E4340" t="s">
        <v>153</v>
      </c>
      <c r="F4340">
        <v>126352</v>
      </c>
      <c r="G4340" t="s">
        <v>8850</v>
      </c>
      <c r="H4340" t="s">
        <v>2006</v>
      </c>
      <c r="I4340" t="s">
        <v>2006</v>
      </c>
      <c r="J4340">
        <v>2015</v>
      </c>
      <c r="K4340">
        <v>264944.01095140312</v>
      </c>
      <c r="L4340">
        <v>1360</v>
      </c>
      <c r="M4340">
        <v>194.81177275838459</v>
      </c>
      <c r="N4340" s="10" t="s">
        <v>8851</v>
      </c>
      <c r="O4340" t="s">
        <v>8852</v>
      </c>
      <c r="P4340" t="s">
        <v>8853</v>
      </c>
      <c r="Q4340" t="s">
        <v>1678</v>
      </c>
      <c r="R4340">
        <v>42005</v>
      </c>
      <c r="S4340" t="s">
        <v>1679</v>
      </c>
      <c r="T4340" t="s">
        <v>1680</v>
      </c>
      <c r="U4340">
        <v>1360</v>
      </c>
      <c r="V4340" t="s">
        <v>59</v>
      </c>
      <c r="W4340" t="s">
        <v>1697</v>
      </c>
      <c r="X4340" t="s">
        <v>1681</v>
      </c>
      <c r="Y4340" t="s">
        <v>1681</v>
      </c>
      <c r="Z4340" t="s">
        <v>1682</v>
      </c>
      <c r="AA4340" t="s">
        <v>1682</v>
      </c>
      <c r="AB4340" t="s">
        <v>1682</v>
      </c>
      <c r="AC4340">
        <v>99303.3</v>
      </c>
      <c r="AD4340">
        <v>184045.3</v>
      </c>
      <c r="AM4340" t="s">
        <v>1925</v>
      </c>
      <c r="AN4340" t="s">
        <v>1684</v>
      </c>
    </row>
    <row r="4341" spans="3:41">
      <c r="D4341" t="s">
        <v>753</v>
      </c>
      <c r="E4341" t="s">
        <v>195</v>
      </c>
      <c r="F4341">
        <v>140948</v>
      </c>
      <c r="G4341" t="s">
        <v>8</v>
      </c>
      <c r="H4341">
        <v>1000011264</v>
      </c>
      <c r="I4341" t="s">
        <v>1676</v>
      </c>
      <c r="J4341">
        <v>2011</v>
      </c>
      <c r="K4341">
        <v>483861.31300000002</v>
      </c>
      <c r="L4341">
        <v>3838</v>
      </c>
      <c r="M4341">
        <v>126.07121235018241</v>
      </c>
      <c r="N4341" s="10" t="s">
        <v>322</v>
      </c>
      <c r="O4341" t="s">
        <v>1842</v>
      </c>
      <c r="P4341" t="s">
        <v>389</v>
      </c>
      <c r="Q4341" t="s">
        <v>1678</v>
      </c>
      <c r="R4341">
        <v>40544</v>
      </c>
      <c r="S4341" t="s">
        <v>1679</v>
      </c>
      <c r="T4341" t="s">
        <v>1680</v>
      </c>
      <c r="U4341">
        <v>3838</v>
      </c>
      <c r="V4341" t="s">
        <v>1572</v>
      </c>
      <c r="W4341" t="s">
        <v>1574</v>
      </c>
      <c r="X4341" t="s">
        <v>1681</v>
      </c>
      <c r="Y4341" t="s">
        <v>1681</v>
      </c>
      <c r="Z4341" t="s">
        <v>1682</v>
      </c>
      <c r="AA4341" t="s">
        <v>1682</v>
      </c>
      <c r="AB4341" t="s">
        <v>1682</v>
      </c>
      <c r="AC4341">
        <v>195021</v>
      </c>
      <c r="AD4341">
        <v>320933.7</v>
      </c>
      <c r="AM4341" t="s">
        <v>1057</v>
      </c>
      <c r="AN4341" t="s">
        <v>1684</v>
      </c>
    </row>
    <row r="4342" spans="3:41">
      <c r="C4342" t="s">
        <v>1969</v>
      </c>
      <c r="D4342" t="s">
        <v>802</v>
      </c>
      <c r="E4342" t="s">
        <v>81</v>
      </c>
      <c r="F4342">
        <v>139036</v>
      </c>
      <c r="G4342" t="s">
        <v>7646</v>
      </c>
      <c r="H4342">
        <v>1000011001</v>
      </c>
      <c r="I4342" t="s">
        <v>2233</v>
      </c>
      <c r="J4342">
        <v>2017</v>
      </c>
      <c r="K4342">
        <v>243515.65</v>
      </c>
      <c r="L4342">
        <v>1174.68</v>
      </c>
      <c r="M4342">
        <v>207.3038189123846</v>
      </c>
      <c r="N4342" s="10" t="s">
        <v>8854</v>
      </c>
      <c r="O4342" t="s">
        <v>8855</v>
      </c>
      <c r="P4342" t="s">
        <v>8856</v>
      </c>
      <c r="Q4342" t="s">
        <v>1678</v>
      </c>
      <c r="R4342">
        <v>42736</v>
      </c>
      <c r="S4342" t="s">
        <v>1679</v>
      </c>
      <c r="T4342" t="s">
        <v>1680</v>
      </c>
      <c r="V4342" t="s">
        <v>61</v>
      </c>
      <c r="W4342" t="s">
        <v>1760</v>
      </c>
      <c r="X4342" t="s">
        <v>1681</v>
      </c>
      <c r="Y4342" t="s">
        <v>1681</v>
      </c>
      <c r="Z4342" t="s">
        <v>1682</v>
      </c>
      <c r="AA4342" t="s">
        <v>1682</v>
      </c>
      <c r="AB4342" t="s">
        <v>1682</v>
      </c>
      <c r="AC4342">
        <v>111075.6</v>
      </c>
      <c r="AK4342">
        <v>172000</v>
      </c>
      <c r="AM4342" t="s">
        <v>1819</v>
      </c>
      <c r="AN4342" t="s">
        <v>1684</v>
      </c>
      <c r="AO4342">
        <v>8760</v>
      </c>
    </row>
    <row r="4343" spans="3:41">
      <c r="D4343" t="s">
        <v>802</v>
      </c>
      <c r="E4343" t="s">
        <v>81</v>
      </c>
      <c r="F4343">
        <v>139036</v>
      </c>
      <c r="G4343" t="s">
        <v>7646</v>
      </c>
      <c r="H4343">
        <v>1000011001</v>
      </c>
      <c r="I4343" t="s">
        <v>2233</v>
      </c>
      <c r="J4343">
        <v>2017</v>
      </c>
      <c r="K4343">
        <v>243515.65</v>
      </c>
      <c r="L4343">
        <v>1174.68</v>
      </c>
      <c r="M4343">
        <v>207.3038189123846</v>
      </c>
      <c r="N4343" s="10" t="s">
        <v>8854</v>
      </c>
      <c r="O4343" t="s">
        <v>8855</v>
      </c>
      <c r="P4343" t="s">
        <v>8856</v>
      </c>
      <c r="Q4343" t="s">
        <v>1678</v>
      </c>
      <c r="R4343">
        <v>42736</v>
      </c>
      <c r="S4343" t="s">
        <v>1679</v>
      </c>
      <c r="T4343" t="s">
        <v>1680</v>
      </c>
      <c r="U4343">
        <v>1175</v>
      </c>
      <c r="V4343" t="s">
        <v>61</v>
      </c>
      <c r="W4343" t="s">
        <v>1760</v>
      </c>
      <c r="X4343" t="s">
        <v>1681</v>
      </c>
      <c r="Y4343" t="s">
        <v>1681</v>
      </c>
      <c r="Z4343" t="s">
        <v>1682</v>
      </c>
      <c r="AA4343" t="s">
        <v>1682</v>
      </c>
      <c r="AB4343" t="s">
        <v>1682</v>
      </c>
      <c r="AC4343">
        <v>111075.6</v>
      </c>
      <c r="AK4343">
        <v>172000</v>
      </c>
      <c r="AM4343" t="s">
        <v>1819</v>
      </c>
      <c r="AN4343" t="s">
        <v>1684</v>
      </c>
      <c r="AO4343">
        <v>8760</v>
      </c>
    </row>
    <row r="4344" spans="3:41">
      <c r="C4344" t="s">
        <v>1969</v>
      </c>
      <c r="D4344" t="s">
        <v>802</v>
      </c>
      <c r="E4344" t="s">
        <v>171</v>
      </c>
      <c r="F4344">
        <v>138343</v>
      </c>
      <c r="G4344" t="s">
        <v>8857</v>
      </c>
      <c r="H4344">
        <v>1000011001</v>
      </c>
      <c r="I4344" t="s">
        <v>2233</v>
      </c>
      <c r="J4344">
        <v>2011</v>
      </c>
      <c r="K4344">
        <v>416710.21600000001</v>
      </c>
      <c r="L4344">
        <v>1483.11</v>
      </c>
      <c r="M4344">
        <v>280.97053893507558</v>
      </c>
      <c r="N4344" s="10" t="s">
        <v>8858</v>
      </c>
      <c r="O4344" t="s">
        <v>8859</v>
      </c>
      <c r="P4344" t="s">
        <v>8860</v>
      </c>
      <c r="Q4344" t="s">
        <v>1678</v>
      </c>
      <c r="R4344">
        <v>40544</v>
      </c>
      <c r="S4344" t="s">
        <v>1679</v>
      </c>
      <c r="T4344" t="s">
        <v>1680</v>
      </c>
      <c r="V4344" t="s">
        <v>1572</v>
      </c>
      <c r="W4344" t="s">
        <v>1574</v>
      </c>
      <c r="X4344" t="s">
        <v>1681</v>
      </c>
      <c r="Y4344" t="s">
        <v>1681</v>
      </c>
      <c r="Z4344" t="s">
        <v>1682</v>
      </c>
      <c r="AA4344" t="s">
        <v>1682</v>
      </c>
      <c r="AB4344" t="s">
        <v>1682</v>
      </c>
      <c r="AC4344">
        <v>188875</v>
      </c>
      <c r="AD4344">
        <v>253150.2</v>
      </c>
      <c r="AM4344" t="s">
        <v>1819</v>
      </c>
      <c r="AN4344" t="s">
        <v>1684</v>
      </c>
      <c r="AO4344">
        <v>8760</v>
      </c>
    </row>
    <row r="4345" spans="3:41">
      <c r="D4345" t="s">
        <v>802</v>
      </c>
      <c r="E4345" t="s">
        <v>171</v>
      </c>
      <c r="F4345">
        <v>138343</v>
      </c>
      <c r="G4345" t="s">
        <v>8857</v>
      </c>
      <c r="H4345">
        <v>1000011001</v>
      </c>
      <c r="I4345" t="s">
        <v>2233</v>
      </c>
      <c r="J4345">
        <v>2011</v>
      </c>
      <c r="K4345">
        <v>416710.21600000001</v>
      </c>
      <c r="L4345">
        <v>1483.11</v>
      </c>
      <c r="M4345">
        <v>280.97053893507558</v>
      </c>
      <c r="N4345" s="10" t="s">
        <v>8858</v>
      </c>
      <c r="O4345" t="s">
        <v>8859</v>
      </c>
      <c r="P4345" t="s">
        <v>8860</v>
      </c>
      <c r="Q4345" t="s">
        <v>1678</v>
      </c>
      <c r="R4345">
        <v>40544</v>
      </c>
      <c r="S4345" t="s">
        <v>1679</v>
      </c>
      <c r="T4345" t="s">
        <v>1680</v>
      </c>
      <c r="U4345">
        <v>1484</v>
      </c>
      <c r="V4345" t="s">
        <v>1572</v>
      </c>
      <c r="W4345" t="s">
        <v>1574</v>
      </c>
      <c r="X4345" t="s">
        <v>1681</v>
      </c>
      <c r="Y4345" t="s">
        <v>1681</v>
      </c>
      <c r="Z4345" t="s">
        <v>1682</v>
      </c>
      <c r="AA4345" t="s">
        <v>1682</v>
      </c>
      <c r="AB4345" t="s">
        <v>1682</v>
      </c>
      <c r="AC4345">
        <v>188875</v>
      </c>
      <c r="AD4345">
        <v>253150.2</v>
      </c>
      <c r="AM4345" t="s">
        <v>1819</v>
      </c>
      <c r="AN4345" t="s">
        <v>1684</v>
      </c>
      <c r="AO4345">
        <v>8760</v>
      </c>
    </row>
    <row r="4346" spans="3:41">
      <c r="C4346" t="s">
        <v>1969</v>
      </c>
      <c r="D4346" t="s">
        <v>709</v>
      </c>
      <c r="E4346" t="s">
        <v>182</v>
      </c>
      <c r="F4346">
        <v>138866</v>
      </c>
      <c r="G4346" t="s">
        <v>3642</v>
      </c>
      <c r="H4346">
        <v>1000011001</v>
      </c>
      <c r="I4346" t="s">
        <v>2233</v>
      </c>
      <c r="J4346">
        <v>2015</v>
      </c>
      <c r="K4346">
        <v>218966</v>
      </c>
      <c r="L4346">
        <v>1150.6300000000001</v>
      </c>
      <c r="M4346">
        <v>190.30096555799861</v>
      </c>
      <c r="N4346" s="10" t="s">
        <v>8861</v>
      </c>
      <c r="O4346" t="s">
        <v>8862</v>
      </c>
      <c r="P4346" t="s">
        <v>8863</v>
      </c>
      <c r="Q4346" t="s">
        <v>1678</v>
      </c>
      <c r="R4346">
        <v>42005</v>
      </c>
      <c r="S4346" t="s">
        <v>1679</v>
      </c>
      <c r="T4346" t="s">
        <v>1680</v>
      </c>
      <c r="V4346" t="s">
        <v>59</v>
      </c>
      <c r="W4346" t="s">
        <v>1697</v>
      </c>
      <c r="X4346" t="s">
        <v>1681</v>
      </c>
      <c r="Y4346" t="s">
        <v>1681</v>
      </c>
      <c r="Z4346" t="s">
        <v>1682</v>
      </c>
      <c r="AA4346" t="s">
        <v>1682</v>
      </c>
      <c r="AB4346" t="s">
        <v>1682</v>
      </c>
      <c r="AC4346">
        <v>106546</v>
      </c>
      <c r="AK4346">
        <v>146000</v>
      </c>
      <c r="AM4346" t="s">
        <v>1819</v>
      </c>
      <c r="AN4346" t="s">
        <v>1684</v>
      </c>
      <c r="AO4346">
        <v>8760</v>
      </c>
    </row>
    <row r="4347" spans="3:41">
      <c r="D4347" t="s">
        <v>709</v>
      </c>
      <c r="E4347" t="s">
        <v>182</v>
      </c>
      <c r="F4347">
        <v>138866</v>
      </c>
      <c r="G4347" t="s">
        <v>3642</v>
      </c>
      <c r="H4347">
        <v>1000011001</v>
      </c>
      <c r="I4347" t="s">
        <v>2233</v>
      </c>
      <c r="J4347">
        <v>2015</v>
      </c>
      <c r="K4347">
        <v>218966</v>
      </c>
      <c r="L4347">
        <v>1150.6300000000001</v>
      </c>
      <c r="M4347">
        <v>190.30096555799861</v>
      </c>
      <c r="N4347" s="10" t="s">
        <v>8861</v>
      </c>
      <c r="O4347" t="s">
        <v>8862</v>
      </c>
      <c r="P4347" t="s">
        <v>8863</v>
      </c>
      <c r="Q4347" t="s">
        <v>1678</v>
      </c>
      <c r="R4347">
        <v>42005</v>
      </c>
      <c r="S4347" t="s">
        <v>1679</v>
      </c>
      <c r="T4347" t="s">
        <v>1680</v>
      </c>
      <c r="U4347">
        <v>1151</v>
      </c>
      <c r="V4347" t="s">
        <v>59</v>
      </c>
      <c r="W4347" t="s">
        <v>1697</v>
      </c>
      <c r="X4347" t="s">
        <v>1681</v>
      </c>
      <c r="Y4347" t="s">
        <v>1681</v>
      </c>
      <c r="Z4347" t="s">
        <v>1682</v>
      </c>
      <c r="AA4347" t="s">
        <v>1682</v>
      </c>
      <c r="AB4347" t="s">
        <v>1682</v>
      </c>
      <c r="AC4347">
        <v>106546</v>
      </c>
      <c r="AK4347">
        <v>146000</v>
      </c>
      <c r="AM4347" t="s">
        <v>1819</v>
      </c>
      <c r="AN4347" t="s">
        <v>1684</v>
      </c>
      <c r="AO4347">
        <v>8760</v>
      </c>
    </row>
    <row r="4348" spans="3:41">
      <c r="D4348" t="s">
        <v>576</v>
      </c>
      <c r="E4348" t="s">
        <v>821</v>
      </c>
      <c r="F4348">
        <v>126646</v>
      </c>
      <c r="G4348" t="s">
        <v>8864</v>
      </c>
      <c r="H4348">
        <v>1000010650</v>
      </c>
      <c r="I4348" t="s">
        <v>2905</v>
      </c>
      <c r="J4348">
        <v>2011</v>
      </c>
      <c r="K4348">
        <v>832098.09199999995</v>
      </c>
      <c r="L4348">
        <v>2214</v>
      </c>
      <c r="M4348">
        <v>375.83472990063228</v>
      </c>
      <c r="N4348" s="10" t="s">
        <v>8865</v>
      </c>
      <c r="O4348" t="s">
        <v>8866</v>
      </c>
      <c r="P4348" t="s">
        <v>8867</v>
      </c>
      <c r="Q4348" t="s">
        <v>1678</v>
      </c>
      <c r="R4348">
        <v>40544</v>
      </c>
      <c r="S4348" t="s">
        <v>1679</v>
      </c>
      <c r="T4348" t="s">
        <v>1680</v>
      </c>
      <c r="U4348">
        <v>2214</v>
      </c>
      <c r="V4348" t="s">
        <v>1572</v>
      </c>
      <c r="W4348" t="s">
        <v>1574</v>
      </c>
      <c r="X4348" t="s">
        <v>1681</v>
      </c>
      <c r="Y4348" t="s">
        <v>1681</v>
      </c>
      <c r="Z4348" t="s">
        <v>1682</v>
      </c>
      <c r="AA4348" t="s">
        <v>1682</v>
      </c>
      <c r="AB4348" t="s">
        <v>1682</v>
      </c>
      <c r="AC4348">
        <v>146413</v>
      </c>
      <c r="AD4348">
        <v>761872.3</v>
      </c>
      <c r="AM4348" t="s">
        <v>1906</v>
      </c>
      <c r="AN4348" t="s">
        <v>1684</v>
      </c>
    </row>
    <row r="4349" spans="3:41">
      <c r="C4349" t="s">
        <v>1969</v>
      </c>
      <c r="D4349" t="s">
        <v>960</v>
      </c>
      <c r="E4349" t="s">
        <v>154</v>
      </c>
      <c r="F4349">
        <v>140748</v>
      </c>
      <c r="G4349" t="s">
        <v>8868</v>
      </c>
      <c r="H4349">
        <v>1000011278</v>
      </c>
      <c r="I4349" t="s">
        <v>1971</v>
      </c>
      <c r="J4349">
        <v>2019</v>
      </c>
      <c r="K4349">
        <v>15650</v>
      </c>
      <c r="L4349">
        <v>164.72</v>
      </c>
      <c r="M4349">
        <v>95.009713453132591</v>
      </c>
      <c r="N4349" s="10" t="s">
        <v>8869</v>
      </c>
      <c r="O4349" t="s">
        <v>8870</v>
      </c>
      <c r="P4349" t="s">
        <v>8871</v>
      </c>
      <c r="Q4349" t="s">
        <v>1678</v>
      </c>
      <c r="R4349">
        <v>43466</v>
      </c>
      <c r="S4349" t="s">
        <v>1679</v>
      </c>
      <c r="T4349" t="s">
        <v>1680</v>
      </c>
      <c r="V4349" t="s">
        <v>1601</v>
      </c>
      <c r="W4349" t="s">
        <v>1703</v>
      </c>
      <c r="X4349" t="s">
        <v>1681</v>
      </c>
      <c r="Y4349" t="s">
        <v>1681</v>
      </c>
      <c r="Z4349" t="s">
        <v>1682</v>
      </c>
      <c r="AA4349" t="s">
        <v>1682</v>
      </c>
      <c r="AB4349" t="s">
        <v>1682</v>
      </c>
      <c r="AC4349">
        <v>15650</v>
      </c>
      <c r="AM4349" t="s">
        <v>154</v>
      </c>
      <c r="AN4349" t="s">
        <v>1684</v>
      </c>
    </row>
    <row r="4350" spans="3:41">
      <c r="D4350" t="s">
        <v>764</v>
      </c>
      <c r="E4350" t="s">
        <v>1102</v>
      </c>
      <c r="F4350">
        <v>124894</v>
      </c>
      <c r="G4350" t="s">
        <v>8872</v>
      </c>
      <c r="H4350">
        <v>1000011278</v>
      </c>
      <c r="I4350" t="s">
        <v>1971</v>
      </c>
      <c r="J4350">
        <v>2018</v>
      </c>
      <c r="K4350">
        <v>145318.609</v>
      </c>
      <c r="L4350">
        <v>1756.65</v>
      </c>
      <c r="M4350">
        <v>82.724850710158535</v>
      </c>
      <c r="N4350" s="10" t="s">
        <v>8873</v>
      </c>
      <c r="O4350" t="s">
        <v>8874</v>
      </c>
      <c r="P4350" t="s">
        <v>8875</v>
      </c>
      <c r="Q4350" t="s">
        <v>1678</v>
      </c>
      <c r="R4350">
        <v>43101</v>
      </c>
      <c r="S4350" t="s">
        <v>1679</v>
      </c>
      <c r="T4350" t="s">
        <v>1680</v>
      </c>
      <c r="U4350">
        <v>1757</v>
      </c>
      <c r="V4350" t="s">
        <v>1591</v>
      </c>
      <c r="W4350" t="s">
        <v>1686</v>
      </c>
      <c r="X4350" t="s">
        <v>1681</v>
      </c>
      <c r="Y4350" t="s">
        <v>1681</v>
      </c>
      <c r="Z4350" t="s">
        <v>1682</v>
      </c>
      <c r="AA4350" t="s">
        <v>1682</v>
      </c>
      <c r="AB4350" t="s">
        <v>1682</v>
      </c>
      <c r="AC4350">
        <v>47836</v>
      </c>
      <c r="AD4350">
        <v>15529</v>
      </c>
      <c r="AK4350">
        <v>108450</v>
      </c>
      <c r="AM4350" t="s">
        <v>7</v>
      </c>
      <c r="AN4350" t="s">
        <v>1684</v>
      </c>
    </row>
    <row r="4351" spans="3:41">
      <c r="D4351" t="s">
        <v>771</v>
      </c>
      <c r="E4351" t="s">
        <v>772</v>
      </c>
      <c r="F4351">
        <v>138179</v>
      </c>
      <c r="G4351" t="s">
        <v>499</v>
      </c>
      <c r="H4351">
        <v>1000011264</v>
      </c>
      <c r="I4351" t="s">
        <v>1676</v>
      </c>
      <c r="J4351">
        <v>2016</v>
      </c>
      <c r="K4351">
        <v>375312</v>
      </c>
      <c r="L4351">
        <v>2468</v>
      </c>
      <c r="M4351">
        <v>152.07131280388981</v>
      </c>
      <c r="N4351" s="10" t="s">
        <v>1843</v>
      </c>
      <c r="O4351" t="s">
        <v>1844</v>
      </c>
      <c r="P4351" t="s">
        <v>1455</v>
      </c>
      <c r="Q4351" t="s">
        <v>1678</v>
      </c>
      <c r="R4351">
        <v>42370</v>
      </c>
      <c r="S4351" t="s">
        <v>1679</v>
      </c>
      <c r="T4351" t="s">
        <v>1680</v>
      </c>
      <c r="U4351">
        <v>2468</v>
      </c>
      <c r="V4351" t="s">
        <v>60</v>
      </c>
      <c r="W4351" t="s">
        <v>1689</v>
      </c>
      <c r="X4351" t="s">
        <v>1681</v>
      </c>
      <c r="Y4351" t="s">
        <v>1681</v>
      </c>
      <c r="Z4351" t="s">
        <v>1682</v>
      </c>
      <c r="AA4351" t="s">
        <v>1682</v>
      </c>
      <c r="AB4351" t="s">
        <v>1682</v>
      </c>
      <c r="AC4351">
        <v>375312</v>
      </c>
      <c r="AM4351" t="s">
        <v>1845</v>
      </c>
      <c r="AN4351" t="s">
        <v>1684</v>
      </c>
    </row>
    <row r="4352" spans="3:41">
      <c r="C4352" t="s">
        <v>1978</v>
      </c>
      <c r="D4352" t="s">
        <v>692</v>
      </c>
      <c r="E4352" t="s">
        <v>113</v>
      </c>
      <c r="F4352">
        <v>142283</v>
      </c>
      <c r="G4352" t="s">
        <v>468</v>
      </c>
      <c r="H4352">
        <v>1000010993</v>
      </c>
      <c r="I4352" t="s">
        <v>1981</v>
      </c>
      <c r="J4352">
        <v>2011</v>
      </c>
      <c r="K4352">
        <v>55440.039999999994</v>
      </c>
      <c r="L4352">
        <v>1157</v>
      </c>
      <c r="M4352">
        <v>47.917061365600688</v>
      </c>
      <c r="N4352" s="10" t="s">
        <v>8876</v>
      </c>
      <c r="O4352" t="s">
        <v>8877</v>
      </c>
      <c r="P4352" t="s">
        <v>8878</v>
      </c>
      <c r="Q4352" t="s">
        <v>1678</v>
      </c>
      <c r="R4352">
        <v>40544</v>
      </c>
      <c r="S4352" t="s">
        <v>1679</v>
      </c>
      <c r="T4352" t="s">
        <v>1680</v>
      </c>
      <c r="U4352">
        <v>127</v>
      </c>
      <c r="V4352" t="s">
        <v>1572</v>
      </c>
      <c r="W4352" t="s">
        <v>1574</v>
      </c>
      <c r="X4352" t="s">
        <v>1681</v>
      </c>
      <c r="Y4352" t="s">
        <v>1681</v>
      </c>
      <c r="Z4352" t="s">
        <v>1682</v>
      </c>
      <c r="AA4352" t="s">
        <v>1682</v>
      </c>
      <c r="AB4352" t="s">
        <v>1682</v>
      </c>
      <c r="AC4352">
        <v>55440</v>
      </c>
      <c r="AM4352" t="s">
        <v>113</v>
      </c>
      <c r="AN4352" t="s">
        <v>1684</v>
      </c>
    </row>
    <row r="4353" spans="3:40">
      <c r="C4353" t="s">
        <v>1978</v>
      </c>
      <c r="D4353" t="s">
        <v>692</v>
      </c>
      <c r="E4353" t="s">
        <v>113</v>
      </c>
      <c r="F4353">
        <v>142283</v>
      </c>
      <c r="G4353" t="s">
        <v>468</v>
      </c>
      <c r="H4353">
        <v>1000010993</v>
      </c>
      <c r="I4353" t="s">
        <v>1981</v>
      </c>
      <c r="J4353">
        <v>2011</v>
      </c>
      <c r="K4353">
        <v>55440.039999999994</v>
      </c>
      <c r="L4353">
        <v>1157</v>
      </c>
      <c r="M4353">
        <v>47.917061365600688</v>
      </c>
      <c r="N4353" s="10" t="s">
        <v>8876</v>
      </c>
      <c r="O4353" t="s">
        <v>8877</v>
      </c>
      <c r="P4353" t="s">
        <v>8878</v>
      </c>
      <c r="Q4353" t="s">
        <v>1678</v>
      </c>
      <c r="R4353">
        <v>40544</v>
      </c>
      <c r="S4353" t="s">
        <v>2033</v>
      </c>
      <c r="T4353" t="s">
        <v>2034</v>
      </c>
      <c r="U4353">
        <v>54</v>
      </c>
      <c r="V4353" t="s">
        <v>1572</v>
      </c>
      <c r="W4353" t="s">
        <v>1574</v>
      </c>
      <c r="X4353" t="s">
        <v>1681</v>
      </c>
      <c r="Y4353" t="s">
        <v>1699</v>
      </c>
      <c r="Z4353" t="s">
        <v>1682</v>
      </c>
      <c r="AA4353" t="s">
        <v>1682</v>
      </c>
      <c r="AB4353" t="s">
        <v>1682</v>
      </c>
      <c r="AC4353">
        <v>55440</v>
      </c>
      <c r="AM4353" t="s">
        <v>113</v>
      </c>
    </row>
    <row r="4354" spans="3:40">
      <c r="C4354" t="s">
        <v>1978</v>
      </c>
      <c r="D4354" t="s">
        <v>692</v>
      </c>
      <c r="E4354" t="s">
        <v>113</v>
      </c>
      <c r="F4354">
        <v>142283</v>
      </c>
      <c r="G4354" t="s">
        <v>468</v>
      </c>
      <c r="H4354">
        <v>1000010993</v>
      </c>
      <c r="I4354" t="s">
        <v>1981</v>
      </c>
      <c r="J4354">
        <v>2011</v>
      </c>
      <c r="K4354">
        <v>55440.039999999994</v>
      </c>
      <c r="L4354">
        <v>1157</v>
      </c>
      <c r="M4354">
        <v>47.917061365600688</v>
      </c>
      <c r="N4354" s="10" t="s">
        <v>8876</v>
      </c>
      <c r="O4354" t="s">
        <v>8877</v>
      </c>
      <c r="P4354" t="s">
        <v>8878</v>
      </c>
      <c r="Q4354" t="s">
        <v>1678</v>
      </c>
      <c r="R4354">
        <v>40544</v>
      </c>
      <c r="S4354" t="s">
        <v>1831</v>
      </c>
      <c r="T4354" t="s">
        <v>1832</v>
      </c>
      <c r="U4354">
        <v>976</v>
      </c>
      <c r="V4354" t="s">
        <v>1572</v>
      </c>
      <c r="W4354" t="s">
        <v>1574</v>
      </c>
      <c r="X4354" t="s">
        <v>1681</v>
      </c>
      <c r="Y4354" t="s">
        <v>1681</v>
      </c>
      <c r="Z4354" t="s">
        <v>1682</v>
      </c>
      <c r="AA4354" t="s">
        <v>1682</v>
      </c>
      <c r="AB4354" t="s">
        <v>1682</v>
      </c>
      <c r="AC4354">
        <v>55440</v>
      </c>
      <c r="AM4354" t="s">
        <v>113</v>
      </c>
    </row>
    <row r="4355" spans="3:40">
      <c r="C4355" t="s">
        <v>1961</v>
      </c>
      <c r="D4355" t="s">
        <v>692</v>
      </c>
      <c r="E4355" t="s">
        <v>113</v>
      </c>
      <c r="F4355">
        <v>142283</v>
      </c>
      <c r="G4355" t="s">
        <v>468</v>
      </c>
      <c r="H4355">
        <v>1000010993</v>
      </c>
      <c r="I4355" t="s">
        <v>1981</v>
      </c>
      <c r="J4355">
        <v>2011</v>
      </c>
      <c r="K4355">
        <v>55440.039999999994</v>
      </c>
      <c r="L4355">
        <v>1157</v>
      </c>
      <c r="M4355">
        <v>47.917061365600688</v>
      </c>
      <c r="N4355" s="10" t="s">
        <v>8876</v>
      </c>
      <c r="O4355" t="s">
        <v>8877</v>
      </c>
      <c r="P4355" t="s">
        <v>8878</v>
      </c>
      <c r="Q4355" t="s">
        <v>1678</v>
      </c>
      <c r="R4355">
        <v>40544</v>
      </c>
      <c r="S4355" t="s">
        <v>2039</v>
      </c>
      <c r="T4355" t="s">
        <v>2040</v>
      </c>
      <c r="V4355" t="s">
        <v>1572</v>
      </c>
      <c r="W4355" t="s">
        <v>1574</v>
      </c>
      <c r="X4355" t="s">
        <v>1681</v>
      </c>
      <c r="Y4355" t="s">
        <v>1681</v>
      </c>
      <c r="Z4355" t="s">
        <v>1682</v>
      </c>
      <c r="AA4355" t="s">
        <v>1682</v>
      </c>
      <c r="AB4355" t="s">
        <v>1682</v>
      </c>
      <c r="AC4355">
        <v>55440</v>
      </c>
      <c r="AM4355" t="s">
        <v>113</v>
      </c>
    </row>
    <row r="4356" spans="3:40">
      <c r="C4356" t="s">
        <v>1978</v>
      </c>
      <c r="D4356" t="s">
        <v>771</v>
      </c>
      <c r="E4356" t="s">
        <v>1008</v>
      </c>
      <c r="F4356">
        <v>138143</v>
      </c>
      <c r="G4356" t="s">
        <v>1195</v>
      </c>
      <c r="H4356">
        <v>1000010848</v>
      </c>
      <c r="I4356" t="s">
        <v>6434</v>
      </c>
      <c r="J4356">
        <v>2016</v>
      </c>
      <c r="K4356">
        <v>238932</v>
      </c>
      <c r="L4356">
        <v>5804</v>
      </c>
      <c r="M4356">
        <v>41.166781529979318</v>
      </c>
      <c r="N4356" s="10" t="s">
        <v>8879</v>
      </c>
      <c r="O4356" t="s">
        <v>8880</v>
      </c>
      <c r="P4356" t="s">
        <v>1456</v>
      </c>
      <c r="Q4356" t="s">
        <v>1678</v>
      </c>
      <c r="R4356">
        <v>42370</v>
      </c>
      <c r="S4356" t="s">
        <v>1896</v>
      </c>
      <c r="T4356" t="s">
        <v>1897</v>
      </c>
      <c r="U4356">
        <v>5804</v>
      </c>
      <c r="V4356" t="s">
        <v>60</v>
      </c>
      <c r="W4356" t="s">
        <v>1689</v>
      </c>
      <c r="X4356" t="s">
        <v>1681</v>
      </c>
      <c r="Y4356" t="s">
        <v>1681</v>
      </c>
      <c r="Z4356" t="s">
        <v>1682</v>
      </c>
      <c r="AA4356" t="s">
        <v>1682</v>
      </c>
      <c r="AB4356" t="s">
        <v>1682</v>
      </c>
      <c r="AC4356">
        <v>238932</v>
      </c>
      <c r="AM4356" t="s">
        <v>1845</v>
      </c>
    </row>
    <row r="4357" spans="3:40">
      <c r="C4357" t="s">
        <v>1978</v>
      </c>
      <c r="D4357" t="s">
        <v>771</v>
      </c>
      <c r="E4357" t="s">
        <v>1160</v>
      </c>
      <c r="F4357">
        <v>137696</v>
      </c>
      <c r="G4357" t="s">
        <v>1197</v>
      </c>
      <c r="H4357">
        <v>1000010848</v>
      </c>
      <c r="I4357" t="s">
        <v>6434</v>
      </c>
      <c r="J4357">
        <v>2016</v>
      </c>
      <c r="K4357">
        <v>138432</v>
      </c>
      <c r="L4357">
        <v>3656</v>
      </c>
      <c r="M4357">
        <v>37.864332603938728</v>
      </c>
      <c r="N4357" s="10" t="s">
        <v>8881</v>
      </c>
      <c r="O4357" t="s">
        <v>8882</v>
      </c>
      <c r="P4357" t="s">
        <v>1457</v>
      </c>
      <c r="Q4357" t="s">
        <v>1678</v>
      </c>
      <c r="R4357">
        <v>42370</v>
      </c>
      <c r="S4357" t="s">
        <v>1896</v>
      </c>
      <c r="T4357" t="s">
        <v>1897</v>
      </c>
      <c r="U4357">
        <v>3656</v>
      </c>
      <c r="V4357" t="s">
        <v>60</v>
      </c>
      <c r="W4357" t="s">
        <v>1689</v>
      </c>
      <c r="X4357" t="s">
        <v>1681</v>
      </c>
      <c r="Y4357" t="s">
        <v>1681</v>
      </c>
      <c r="Z4357" t="s">
        <v>1682</v>
      </c>
      <c r="AA4357" t="s">
        <v>1682</v>
      </c>
      <c r="AB4357" t="s">
        <v>1682</v>
      </c>
      <c r="AC4357">
        <v>138432</v>
      </c>
      <c r="AM4357" t="s">
        <v>1845</v>
      </c>
    </row>
    <row r="4358" spans="3:40">
      <c r="C4358" t="s">
        <v>1969</v>
      </c>
      <c r="D4358" t="s">
        <v>834</v>
      </c>
      <c r="E4358" t="s">
        <v>107</v>
      </c>
      <c r="F4358">
        <v>139399</v>
      </c>
      <c r="G4358" t="s">
        <v>8</v>
      </c>
      <c r="H4358">
        <v>1000011264</v>
      </c>
      <c r="I4358" t="s">
        <v>1676</v>
      </c>
      <c r="J4358">
        <v>2015</v>
      </c>
      <c r="K4358">
        <v>232580</v>
      </c>
      <c r="L4358">
        <v>1582.15</v>
      </c>
      <c r="M4358">
        <v>147.00249660272411</v>
      </c>
      <c r="N4358" s="10" t="s">
        <v>323</v>
      </c>
      <c r="O4358" t="s">
        <v>1846</v>
      </c>
      <c r="P4358" t="s">
        <v>390</v>
      </c>
      <c r="Q4358" t="s">
        <v>1678</v>
      </c>
      <c r="R4358">
        <v>42005</v>
      </c>
      <c r="S4358" t="s">
        <v>1679</v>
      </c>
      <c r="T4358" t="s">
        <v>1680</v>
      </c>
      <c r="V4358" t="s">
        <v>59</v>
      </c>
      <c r="W4358" t="s">
        <v>1697</v>
      </c>
      <c r="X4358" t="s">
        <v>1681</v>
      </c>
      <c r="Y4358" t="s">
        <v>1681</v>
      </c>
      <c r="Z4358" t="s">
        <v>1682</v>
      </c>
      <c r="AA4358" t="s">
        <v>1682</v>
      </c>
      <c r="AB4358" t="s">
        <v>1682</v>
      </c>
      <c r="AC4358">
        <v>61651.9</v>
      </c>
      <c r="AD4358">
        <v>189920.1</v>
      </c>
      <c r="AM4358" t="s">
        <v>1847</v>
      </c>
      <c r="AN4358" t="s">
        <v>1684</v>
      </c>
    </row>
    <row r="4359" spans="3:40">
      <c r="D4359" t="s">
        <v>834</v>
      </c>
      <c r="E4359" t="s">
        <v>107</v>
      </c>
      <c r="F4359">
        <v>139399</v>
      </c>
      <c r="G4359" t="s">
        <v>8</v>
      </c>
      <c r="H4359">
        <v>1000011264</v>
      </c>
      <c r="I4359" t="s">
        <v>1676</v>
      </c>
      <c r="J4359">
        <v>2015</v>
      </c>
      <c r="K4359">
        <v>232580</v>
      </c>
      <c r="L4359">
        <v>1582.15</v>
      </c>
      <c r="M4359">
        <v>147.00249660272411</v>
      </c>
      <c r="N4359" s="10" t="s">
        <v>323</v>
      </c>
      <c r="O4359" t="s">
        <v>1846</v>
      </c>
      <c r="P4359" t="s">
        <v>390</v>
      </c>
      <c r="Q4359" t="s">
        <v>1678</v>
      </c>
      <c r="R4359">
        <v>42005</v>
      </c>
      <c r="S4359" t="s">
        <v>1679</v>
      </c>
      <c r="T4359" t="s">
        <v>1680</v>
      </c>
      <c r="U4359">
        <v>1583</v>
      </c>
      <c r="V4359" t="s">
        <v>59</v>
      </c>
      <c r="W4359" t="s">
        <v>1697</v>
      </c>
      <c r="X4359" t="s">
        <v>1681</v>
      </c>
      <c r="Y4359" t="s">
        <v>1681</v>
      </c>
      <c r="Z4359" t="s">
        <v>1682</v>
      </c>
      <c r="AA4359" t="s">
        <v>1682</v>
      </c>
      <c r="AB4359" t="s">
        <v>1682</v>
      </c>
      <c r="AC4359">
        <v>61651.9</v>
      </c>
      <c r="AD4359">
        <v>189920.1</v>
      </c>
      <c r="AM4359" t="s">
        <v>1847</v>
      </c>
      <c r="AN4359" t="s">
        <v>1684</v>
      </c>
    </row>
    <row r="4360" spans="3:40">
      <c r="C4360" t="s">
        <v>1978</v>
      </c>
      <c r="D4360" t="s">
        <v>771</v>
      </c>
      <c r="E4360" t="s">
        <v>1190</v>
      </c>
      <c r="F4360">
        <v>138194</v>
      </c>
      <c r="G4360" t="s">
        <v>1189</v>
      </c>
      <c r="H4360">
        <v>1000010848</v>
      </c>
      <c r="I4360" t="s">
        <v>6434</v>
      </c>
      <c r="J4360">
        <v>2016</v>
      </c>
      <c r="K4360">
        <v>163692</v>
      </c>
      <c r="L4360">
        <v>3635</v>
      </c>
      <c r="M4360">
        <v>45.032187070151309</v>
      </c>
      <c r="N4360" s="10" t="s">
        <v>8883</v>
      </c>
      <c r="O4360" t="s">
        <v>8884</v>
      </c>
      <c r="P4360" t="s">
        <v>1458</v>
      </c>
      <c r="Q4360" t="s">
        <v>1678</v>
      </c>
      <c r="R4360">
        <v>42370</v>
      </c>
      <c r="S4360" t="s">
        <v>1896</v>
      </c>
      <c r="T4360" t="s">
        <v>1897</v>
      </c>
      <c r="U4360">
        <v>3635</v>
      </c>
      <c r="V4360" t="s">
        <v>60</v>
      </c>
      <c r="W4360" t="s">
        <v>1689</v>
      </c>
      <c r="X4360" t="s">
        <v>1681</v>
      </c>
      <c r="Y4360" t="s">
        <v>1681</v>
      </c>
      <c r="Z4360" t="s">
        <v>1682</v>
      </c>
      <c r="AA4360" t="s">
        <v>1682</v>
      </c>
      <c r="AB4360" t="s">
        <v>1682</v>
      </c>
      <c r="AC4360">
        <v>163692</v>
      </c>
      <c r="AM4360" t="s">
        <v>1845</v>
      </c>
    </row>
    <row r="4361" spans="3:40">
      <c r="C4361" t="s">
        <v>1969</v>
      </c>
      <c r="D4361" t="s">
        <v>41</v>
      </c>
      <c r="E4361" t="s">
        <v>850</v>
      </c>
      <c r="F4361">
        <v>105977</v>
      </c>
      <c r="G4361" t="s">
        <v>8885</v>
      </c>
      <c r="H4361">
        <v>1000011278</v>
      </c>
      <c r="I4361" t="s">
        <v>1971</v>
      </c>
      <c r="J4361">
        <v>2018</v>
      </c>
      <c r="K4361">
        <v>427100.23200000002</v>
      </c>
      <c r="L4361">
        <v>1820.97</v>
      </c>
      <c r="M4361">
        <v>234.54545214912929</v>
      </c>
      <c r="N4361" s="10" t="s">
        <v>8886</v>
      </c>
      <c r="O4361" t="s">
        <v>8887</v>
      </c>
      <c r="P4361" t="s">
        <v>8888</v>
      </c>
      <c r="Q4361" t="s">
        <v>1678</v>
      </c>
      <c r="R4361">
        <v>43101</v>
      </c>
      <c r="S4361" t="s">
        <v>1679</v>
      </c>
      <c r="T4361" t="s">
        <v>1680</v>
      </c>
      <c r="V4361" t="s">
        <v>1591</v>
      </c>
      <c r="W4361" t="s">
        <v>1686</v>
      </c>
      <c r="X4361" t="s">
        <v>1681</v>
      </c>
      <c r="Y4361" t="s">
        <v>1681</v>
      </c>
      <c r="Z4361" t="s">
        <v>1682</v>
      </c>
      <c r="AA4361" t="s">
        <v>1682</v>
      </c>
      <c r="AB4361" t="s">
        <v>1682</v>
      </c>
      <c r="AC4361">
        <v>76375.100000000006</v>
      </c>
      <c r="AD4361">
        <v>404369</v>
      </c>
      <c r="AM4361" t="s">
        <v>2090</v>
      </c>
      <c r="AN4361" t="s">
        <v>1684</v>
      </c>
    </row>
    <row r="4362" spans="3:40">
      <c r="D4362" t="s">
        <v>41</v>
      </c>
      <c r="E4362" t="s">
        <v>850</v>
      </c>
      <c r="F4362">
        <v>105977</v>
      </c>
      <c r="G4362" t="s">
        <v>8885</v>
      </c>
      <c r="H4362">
        <v>1000011278</v>
      </c>
      <c r="I4362" t="s">
        <v>1971</v>
      </c>
      <c r="J4362">
        <v>2018</v>
      </c>
      <c r="K4362">
        <v>427100.23200000002</v>
      </c>
      <c r="L4362">
        <v>1820.97</v>
      </c>
      <c r="M4362">
        <v>234.54545214912929</v>
      </c>
      <c r="N4362" s="10" t="s">
        <v>8886</v>
      </c>
      <c r="O4362" t="s">
        <v>8887</v>
      </c>
      <c r="P4362" t="s">
        <v>8888</v>
      </c>
      <c r="Q4362" t="s">
        <v>1678</v>
      </c>
      <c r="R4362">
        <v>43101</v>
      </c>
      <c r="S4362" t="s">
        <v>1679</v>
      </c>
      <c r="T4362" t="s">
        <v>1680</v>
      </c>
      <c r="U4362">
        <v>1821</v>
      </c>
      <c r="V4362" t="s">
        <v>1591</v>
      </c>
      <c r="W4362" t="s">
        <v>1686</v>
      </c>
      <c r="X4362" t="s">
        <v>1681</v>
      </c>
      <c r="Y4362" t="s">
        <v>1681</v>
      </c>
      <c r="Z4362" t="s">
        <v>1682</v>
      </c>
      <c r="AA4362" t="s">
        <v>1682</v>
      </c>
      <c r="AB4362" t="s">
        <v>1682</v>
      </c>
      <c r="AC4362">
        <v>76375.100000000006</v>
      </c>
      <c r="AD4362">
        <v>404369</v>
      </c>
      <c r="AM4362" t="s">
        <v>2090</v>
      </c>
      <c r="AN4362" t="s">
        <v>1684</v>
      </c>
    </row>
    <row r="4363" spans="3:40">
      <c r="C4363" t="s">
        <v>1978</v>
      </c>
      <c r="D4363" t="s">
        <v>771</v>
      </c>
      <c r="E4363" t="s">
        <v>1081</v>
      </c>
      <c r="F4363">
        <v>133050</v>
      </c>
      <c r="G4363" t="s">
        <v>1180</v>
      </c>
      <c r="H4363">
        <v>1000010848</v>
      </c>
      <c r="I4363" t="s">
        <v>6434</v>
      </c>
      <c r="J4363">
        <v>2016</v>
      </c>
      <c r="K4363">
        <v>142560</v>
      </c>
      <c r="L4363">
        <v>6546</v>
      </c>
      <c r="M4363">
        <v>21.778185151237398</v>
      </c>
      <c r="N4363" s="10" t="s">
        <v>8889</v>
      </c>
      <c r="O4363" t="s">
        <v>8890</v>
      </c>
      <c r="P4363" t="s">
        <v>1459</v>
      </c>
      <c r="Q4363" t="s">
        <v>1678</v>
      </c>
      <c r="R4363">
        <v>42370</v>
      </c>
      <c r="S4363" t="s">
        <v>1896</v>
      </c>
      <c r="T4363" t="s">
        <v>1897</v>
      </c>
      <c r="U4363">
        <v>6008</v>
      </c>
      <c r="V4363" t="s">
        <v>60</v>
      </c>
      <c r="W4363" t="s">
        <v>1689</v>
      </c>
      <c r="X4363" t="s">
        <v>1681</v>
      </c>
      <c r="Y4363" t="s">
        <v>1681</v>
      </c>
      <c r="Z4363" t="s">
        <v>1682</v>
      </c>
      <c r="AA4363" t="s">
        <v>1682</v>
      </c>
      <c r="AB4363" t="s">
        <v>1682</v>
      </c>
      <c r="AC4363">
        <v>142560</v>
      </c>
      <c r="AM4363" t="s">
        <v>1845</v>
      </c>
    </row>
    <row r="4364" spans="3:40">
      <c r="C4364" t="s">
        <v>1978</v>
      </c>
      <c r="D4364" t="s">
        <v>771</v>
      </c>
      <c r="E4364" t="s">
        <v>1081</v>
      </c>
      <c r="F4364">
        <v>133050</v>
      </c>
      <c r="G4364" t="s">
        <v>1180</v>
      </c>
      <c r="H4364">
        <v>1000010848</v>
      </c>
      <c r="I4364" t="s">
        <v>6434</v>
      </c>
      <c r="J4364">
        <v>2016</v>
      </c>
      <c r="K4364">
        <v>142560</v>
      </c>
      <c r="L4364">
        <v>6546</v>
      </c>
      <c r="M4364">
        <v>21.778185151237398</v>
      </c>
      <c r="N4364" s="10" t="s">
        <v>8889</v>
      </c>
      <c r="O4364" t="s">
        <v>8890</v>
      </c>
      <c r="P4364" t="s">
        <v>1459</v>
      </c>
      <c r="Q4364" t="s">
        <v>1678</v>
      </c>
      <c r="R4364">
        <v>42370</v>
      </c>
      <c r="S4364" t="s">
        <v>2039</v>
      </c>
      <c r="T4364" t="s">
        <v>2040</v>
      </c>
      <c r="U4364">
        <v>538</v>
      </c>
      <c r="V4364" t="s">
        <v>60</v>
      </c>
      <c r="W4364" t="s">
        <v>1689</v>
      </c>
      <c r="X4364" t="s">
        <v>1681</v>
      </c>
      <c r="Y4364" t="s">
        <v>1681</v>
      </c>
      <c r="Z4364" t="s">
        <v>1682</v>
      </c>
      <c r="AA4364" t="s">
        <v>1682</v>
      </c>
      <c r="AB4364" t="s">
        <v>1682</v>
      </c>
      <c r="AC4364">
        <v>142560</v>
      </c>
      <c r="AM4364" t="s">
        <v>1845</v>
      </c>
    </row>
    <row r="4365" spans="3:40">
      <c r="C4365" t="s">
        <v>1978</v>
      </c>
      <c r="D4365" t="s">
        <v>771</v>
      </c>
      <c r="E4365" t="s">
        <v>1081</v>
      </c>
      <c r="F4365">
        <v>141003</v>
      </c>
      <c r="G4365" t="s">
        <v>8891</v>
      </c>
      <c r="H4365">
        <v>1000008994</v>
      </c>
      <c r="I4365" t="s">
        <v>6766</v>
      </c>
      <c r="J4365">
        <v>2013</v>
      </c>
      <c r="K4365">
        <v>0</v>
      </c>
      <c r="L4365">
        <v>1560</v>
      </c>
      <c r="M4365">
        <v>0</v>
      </c>
      <c r="N4365" s="10" t="s">
        <v>8892</v>
      </c>
      <c r="O4365" t="s">
        <v>8893</v>
      </c>
      <c r="P4365" t="s">
        <v>8894</v>
      </c>
      <c r="Q4365" t="s">
        <v>1678</v>
      </c>
      <c r="R4365">
        <v>41275</v>
      </c>
      <c r="S4365" t="s">
        <v>1679</v>
      </c>
      <c r="T4365" t="s">
        <v>1680</v>
      </c>
      <c r="U4365">
        <v>1504</v>
      </c>
      <c r="V4365" t="s">
        <v>58</v>
      </c>
      <c r="W4365" t="s">
        <v>1727</v>
      </c>
      <c r="X4365" t="s">
        <v>1681</v>
      </c>
      <c r="Y4365" t="s">
        <v>1681</v>
      </c>
      <c r="Z4365" t="s">
        <v>1682</v>
      </c>
      <c r="AA4365" t="s">
        <v>1682</v>
      </c>
      <c r="AB4365" t="s">
        <v>1682</v>
      </c>
      <c r="AM4365" t="s">
        <v>1845</v>
      </c>
      <c r="AN4365" t="s">
        <v>1684</v>
      </c>
    </row>
    <row r="4366" spans="3:40">
      <c r="C4366" t="s">
        <v>1978</v>
      </c>
      <c r="D4366" t="s">
        <v>771</v>
      </c>
      <c r="E4366" t="s">
        <v>1081</v>
      </c>
      <c r="F4366">
        <v>141003</v>
      </c>
      <c r="G4366" t="s">
        <v>8891</v>
      </c>
      <c r="H4366">
        <v>1000008994</v>
      </c>
      <c r="I4366" t="s">
        <v>6766</v>
      </c>
      <c r="J4366">
        <v>2013</v>
      </c>
      <c r="K4366">
        <v>0</v>
      </c>
      <c r="L4366">
        <v>1560</v>
      </c>
      <c r="M4366">
        <v>0</v>
      </c>
      <c r="N4366" s="10" t="s">
        <v>8892</v>
      </c>
      <c r="O4366" t="s">
        <v>8893</v>
      </c>
      <c r="P4366" t="s">
        <v>8894</v>
      </c>
      <c r="Q4366" t="s">
        <v>1678</v>
      </c>
      <c r="R4366">
        <v>41275</v>
      </c>
      <c r="S4366" t="s">
        <v>1751</v>
      </c>
      <c r="T4366" t="s">
        <v>1752</v>
      </c>
      <c r="U4366">
        <v>56</v>
      </c>
      <c r="V4366" t="s">
        <v>58</v>
      </c>
      <c r="W4366" t="s">
        <v>1727</v>
      </c>
      <c r="X4366" t="s">
        <v>1681</v>
      </c>
      <c r="Y4366" t="s">
        <v>1681</v>
      </c>
      <c r="Z4366" t="s">
        <v>1682</v>
      </c>
      <c r="AA4366" t="s">
        <v>1682</v>
      </c>
      <c r="AB4366" t="s">
        <v>1682</v>
      </c>
      <c r="AM4366" t="s">
        <v>1845</v>
      </c>
    </row>
    <row r="4367" spans="3:40">
      <c r="C4367" t="s">
        <v>1978</v>
      </c>
      <c r="D4367" t="s">
        <v>771</v>
      </c>
      <c r="E4367" t="s">
        <v>772</v>
      </c>
      <c r="F4367">
        <v>110658</v>
      </c>
      <c r="G4367" t="s">
        <v>8895</v>
      </c>
      <c r="H4367">
        <v>1000010896</v>
      </c>
      <c r="I4367" t="s">
        <v>3149</v>
      </c>
      <c r="J4367">
        <v>2013</v>
      </c>
      <c r="K4367">
        <v>0</v>
      </c>
      <c r="L4367">
        <v>1035</v>
      </c>
      <c r="M4367">
        <v>0</v>
      </c>
      <c r="N4367" s="10" t="s">
        <v>8896</v>
      </c>
      <c r="O4367" t="s">
        <v>8897</v>
      </c>
      <c r="P4367" t="s">
        <v>8898</v>
      </c>
      <c r="Q4367" t="s">
        <v>1678</v>
      </c>
      <c r="R4367">
        <v>41275</v>
      </c>
      <c r="S4367" t="s">
        <v>1679</v>
      </c>
      <c r="T4367" t="s">
        <v>1680</v>
      </c>
      <c r="U4367">
        <v>1035</v>
      </c>
      <c r="V4367" t="s">
        <v>58</v>
      </c>
      <c r="W4367" t="s">
        <v>1727</v>
      </c>
      <c r="X4367" t="s">
        <v>1681</v>
      </c>
      <c r="Y4367" t="s">
        <v>1681</v>
      </c>
      <c r="Z4367" t="s">
        <v>1682</v>
      </c>
      <c r="AA4367" t="s">
        <v>1682</v>
      </c>
      <c r="AB4367" t="s">
        <v>1682</v>
      </c>
      <c r="AM4367" t="s">
        <v>1845</v>
      </c>
      <c r="AN4367" t="s">
        <v>1684</v>
      </c>
    </row>
    <row r="4368" spans="3:40">
      <c r="C4368" t="s">
        <v>1978</v>
      </c>
      <c r="D4368" t="s">
        <v>753</v>
      </c>
      <c r="E4368" t="s">
        <v>195</v>
      </c>
      <c r="F4368">
        <v>126720</v>
      </c>
      <c r="G4368" t="s">
        <v>8899</v>
      </c>
      <c r="H4368">
        <v>1000026692</v>
      </c>
      <c r="I4368" t="s">
        <v>3759</v>
      </c>
      <c r="J4368">
        <v>2019</v>
      </c>
      <c r="K4368">
        <v>153918.57</v>
      </c>
      <c r="L4368">
        <v>3689</v>
      </c>
      <c r="M4368">
        <v>41.72365681756574</v>
      </c>
      <c r="N4368" s="10" t="s">
        <v>8900</v>
      </c>
      <c r="O4368" t="s">
        <v>8901</v>
      </c>
      <c r="P4368" t="s">
        <v>8902</v>
      </c>
      <c r="Q4368" t="s">
        <v>1678</v>
      </c>
      <c r="R4368">
        <v>43466</v>
      </c>
      <c r="S4368" t="s">
        <v>1984</v>
      </c>
      <c r="T4368" t="s">
        <v>1985</v>
      </c>
      <c r="U4368">
        <v>3689</v>
      </c>
      <c r="V4368" t="s">
        <v>1601</v>
      </c>
      <c r="W4368" t="s">
        <v>1703</v>
      </c>
      <c r="X4368" t="s">
        <v>1681</v>
      </c>
      <c r="Y4368" t="s">
        <v>1681</v>
      </c>
      <c r="Z4368" t="s">
        <v>1682</v>
      </c>
      <c r="AA4368" t="s">
        <v>1682</v>
      </c>
      <c r="AB4368" t="s">
        <v>1682</v>
      </c>
      <c r="AC4368">
        <v>153918.6</v>
      </c>
      <c r="AM4368" t="s">
        <v>1901</v>
      </c>
    </row>
    <row r="4369" spans="3:40">
      <c r="C4369" t="s">
        <v>1969</v>
      </c>
      <c r="D4369" t="s">
        <v>746</v>
      </c>
      <c r="E4369" t="s">
        <v>176</v>
      </c>
      <c r="F4369">
        <v>112551</v>
      </c>
      <c r="G4369" t="s">
        <v>8903</v>
      </c>
      <c r="H4369">
        <v>1000011001</v>
      </c>
      <c r="I4369" t="s">
        <v>2233</v>
      </c>
      <c r="J4369">
        <v>2016</v>
      </c>
      <c r="K4369">
        <v>382113.01699999999</v>
      </c>
      <c r="L4369">
        <v>1440.34</v>
      </c>
      <c r="M4369">
        <v>265.29362303345039</v>
      </c>
      <c r="N4369" s="10" t="s">
        <v>8904</v>
      </c>
      <c r="O4369" t="s">
        <v>8905</v>
      </c>
      <c r="P4369" t="s">
        <v>8906</v>
      </c>
      <c r="Q4369" t="s">
        <v>1678</v>
      </c>
      <c r="R4369">
        <v>42370</v>
      </c>
      <c r="S4369" t="s">
        <v>1679</v>
      </c>
      <c r="T4369" t="s">
        <v>1680</v>
      </c>
      <c r="V4369" t="s">
        <v>60</v>
      </c>
      <c r="W4369" t="s">
        <v>1689</v>
      </c>
      <c r="X4369" t="s">
        <v>1681</v>
      </c>
      <c r="Y4369" t="s">
        <v>1681</v>
      </c>
      <c r="Z4369" t="s">
        <v>1682</v>
      </c>
      <c r="AA4369" t="s">
        <v>1682</v>
      </c>
      <c r="AB4369" t="s">
        <v>1682</v>
      </c>
      <c r="AC4369">
        <v>61756</v>
      </c>
      <c r="AD4369">
        <v>355952.2</v>
      </c>
      <c r="AM4369" t="s">
        <v>1101</v>
      </c>
      <c r="AN4369" t="s">
        <v>1684</v>
      </c>
    </row>
    <row r="4370" spans="3:40">
      <c r="D4370" t="s">
        <v>746</v>
      </c>
      <c r="E4370" t="s">
        <v>176</v>
      </c>
      <c r="F4370">
        <v>112551</v>
      </c>
      <c r="G4370" t="s">
        <v>8903</v>
      </c>
      <c r="H4370">
        <v>1000011001</v>
      </c>
      <c r="I4370" t="s">
        <v>2233</v>
      </c>
      <c r="J4370">
        <v>2016</v>
      </c>
      <c r="K4370">
        <v>382113.01699999999</v>
      </c>
      <c r="L4370">
        <v>1440.34</v>
      </c>
      <c r="M4370">
        <v>265.29362303345039</v>
      </c>
      <c r="N4370" s="10" t="s">
        <v>8904</v>
      </c>
      <c r="O4370" t="s">
        <v>8905</v>
      </c>
      <c r="P4370" t="s">
        <v>8906</v>
      </c>
      <c r="Q4370" t="s">
        <v>1678</v>
      </c>
      <c r="R4370">
        <v>42370</v>
      </c>
      <c r="S4370" t="s">
        <v>1679</v>
      </c>
      <c r="T4370" t="s">
        <v>1680</v>
      </c>
      <c r="U4370">
        <v>1441</v>
      </c>
      <c r="V4370" t="s">
        <v>60</v>
      </c>
      <c r="W4370" t="s">
        <v>1689</v>
      </c>
      <c r="X4370" t="s">
        <v>1681</v>
      </c>
      <c r="Y4370" t="s">
        <v>1681</v>
      </c>
      <c r="Z4370" t="s">
        <v>1682</v>
      </c>
      <c r="AA4370" t="s">
        <v>1682</v>
      </c>
      <c r="AB4370" t="s">
        <v>1682</v>
      </c>
      <c r="AC4370">
        <v>61756</v>
      </c>
      <c r="AD4370">
        <v>355952.2</v>
      </c>
      <c r="AM4370" t="s">
        <v>1101</v>
      </c>
      <c r="AN4370" t="s">
        <v>1684</v>
      </c>
    </row>
    <row r="4371" spans="3:40">
      <c r="C4371" t="s">
        <v>1969</v>
      </c>
      <c r="D4371" t="s">
        <v>576</v>
      </c>
      <c r="E4371" t="s">
        <v>8907</v>
      </c>
      <c r="F4371">
        <v>135659</v>
      </c>
      <c r="G4371" t="s">
        <v>8908</v>
      </c>
      <c r="H4371">
        <v>1000011278</v>
      </c>
      <c r="I4371" t="s">
        <v>1971</v>
      </c>
      <c r="J4371">
        <v>2019</v>
      </c>
      <c r="K4371">
        <v>57749.21</v>
      </c>
      <c r="L4371">
        <v>236.37</v>
      </c>
      <c r="M4371">
        <v>244.31700300376531</v>
      </c>
      <c r="N4371" s="10" t="s">
        <v>8909</v>
      </c>
      <c r="O4371" t="s">
        <v>8910</v>
      </c>
      <c r="P4371" t="s">
        <v>8911</v>
      </c>
      <c r="Q4371" t="s">
        <v>1678</v>
      </c>
      <c r="R4371">
        <v>43466</v>
      </c>
      <c r="S4371" t="s">
        <v>1679</v>
      </c>
      <c r="T4371" t="s">
        <v>1680</v>
      </c>
      <c r="V4371" t="s">
        <v>1601</v>
      </c>
      <c r="W4371" t="s">
        <v>1703</v>
      </c>
      <c r="X4371" t="s">
        <v>1681</v>
      </c>
      <c r="Y4371" t="s">
        <v>1681</v>
      </c>
      <c r="Z4371" t="s">
        <v>1682</v>
      </c>
      <c r="AA4371" t="s">
        <v>1682</v>
      </c>
      <c r="AB4371" t="s">
        <v>1682</v>
      </c>
      <c r="AC4371">
        <v>4150.5</v>
      </c>
      <c r="AH4371">
        <v>5376</v>
      </c>
      <c r="AM4371" t="s">
        <v>1906</v>
      </c>
      <c r="AN4371" t="s">
        <v>1684</v>
      </c>
    </row>
    <row r="4372" spans="3:40">
      <c r="D4372" t="s">
        <v>722</v>
      </c>
      <c r="E4372" t="s">
        <v>160</v>
      </c>
      <c r="F4372">
        <v>126473</v>
      </c>
      <c r="G4372" t="s">
        <v>8912</v>
      </c>
      <c r="H4372" t="s">
        <v>2006</v>
      </c>
      <c r="I4372" t="s">
        <v>2006</v>
      </c>
      <c r="J4372">
        <v>2018</v>
      </c>
      <c r="K4372">
        <v>449597.06725078699</v>
      </c>
      <c r="L4372">
        <v>1646</v>
      </c>
      <c r="M4372">
        <v>273.14524134312688</v>
      </c>
      <c r="N4372" s="10" t="s">
        <v>8913</v>
      </c>
      <c r="O4372" t="s">
        <v>8914</v>
      </c>
      <c r="P4372" t="s">
        <v>8915</v>
      </c>
      <c r="Q4372" t="s">
        <v>1678</v>
      </c>
      <c r="R4372">
        <v>43101</v>
      </c>
      <c r="S4372" t="s">
        <v>1679</v>
      </c>
      <c r="T4372" t="s">
        <v>1680</v>
      </c>
      <c r="U4372">
        <v>1646</v>
      </c>
      <c r="V4372" t="s">
        <v>1591</v>
      </c>
      <c r="W4372" t="s">
        <v>1686</v>
      </c>
      <c r="X4372" t="s">
        <v>1681</v>
      </c>
      <c r="Y4372" t="s">
        <v>1681</v>
      </c>
      <c r="Z4372" t="s">
        <v>1682</v>
      </c>
      <c r="AA4372" t="s">
        <v>1682</v>
      </c>
      <c r="AB4372" t="s">
        <v>1682</v>
      </c>
      <c r="AC4372">
        <v>177628.79999999999</v>
      </c>
      <c r="AD4372">
        <v>302187</v>
      </c>
      <c r="AM4372" t="s">
        <v>1856</v>
      </c>
      <c r="AN4372" t="s">
        <v>1684</v>
      </c>
    </row>
    <row r="4373" spans="3:40">
      <c r="D4373" t="s">
        <v>746</v>
      </c>
      <c r="E4373" t="s">
        <v>127</v>
      </c>
      <c r="F4373">
        <v>125218</v>
      </c>
      <c r="G4373" t="s">
        <v>8916</v>
      </c>
      <c r="H4373">
        <v>1000011278</v>
      </c>
      <c r="I4373" t="s">
        <v>1971</v>
      </c>
      <c r="J4373">
        <v>2011</v>
      </c>
      <c r="K4373">
        <v>315997.01</v>
      </c>
      <c r="L4373">
        <v>5525</v>
      </c>
      <c r="M4373">
        <v>57.194028959276018</v>
      </c>
      <c r="N4373" s="10" t="s">
        <v>8917</v>
      </c>
      <c r="O4373" t="s">
        <v>8918</v>
      </c>
      <c r="P4373" t="s">
        <v>8919</v>
      </c>
      <c r="Q4373" t="s">
        <v>1678</v>
      </c>
      <c r="R4373">
        <v>40544</v>
      </c>
      <c r="S4373" t="s">
        <v>1679</v>
      </c>
      <c r="T4373" t="s">
        <v>1680</v>
      </c>
      <c r="U4373">
        <v>5525</v>
      </c>
      <c r="V4373" t="s">
        <v>1572</v>
      </c>
      <c r="W4373" t="s">
        <v>1574</v>
      </c>
      <c r="X4373" t="s">
        <v>1681</v>
      </c>
      <c r="Y4373" t="s">
        <v>1681</v>
      </c>
      <c r="Z4373" t="s">
        <v>1682</v>
      </c>
      <c r="AA4373" t="s">
        <v>1682</v>
      </c>
      <c r="AB4373" t="s">
        <v>1682</v>
      </c>
      <c r="AC4373">
        <v>315997</v>
      </c>
      <c r="AM4373" t="s">
        <v>1101</v>
      </c>
      <c r="AN4373" t="s">
        <v>1684</v>
      </c>
    </row>
    <row r="4374" spans="3:40">
      <c r="D4374" t="s">
        <v>746</v>
      </c>
      <c r="E4374" t="s">
        <v>176</v>
      </c>
      <c r="F4374">
        <v>143812</v>
      </c>
      <c r="G4374" t="s">
        <v>869</v>
      </c>
      <c r="H4374">
        <v>1000011264</v>
      </c>
      <c r="I4374" t="s">
        <v>1676</v>
      </c>
      <c r="J4374">
        <v>2016</v>
      </c>
      <c r="K4374">
        <v>345170.07</v>
      </c>
      <c r="L4374">
        <v>3822</v>
      </c>
      <c r="M4374">
        <v>90.311373626373623</v>
      </c>
      <c r="N4374" s="10" t="s">
        <v>1848</v>
      </c>
      <c r="O4374" t="s">
        <v>1849</v>
      </c>
      <c r="P4374" t="s">
        <v>1460</v>
      </c>
      <c r="Q4374" t="s">
        <v>1678</v>
      </c>
      <c r="R4374">
        <v>42370</v>
      </c>
      <c r="S4374" t="s">
        <v>1679</v>
      </c>
      <c r="T4374" t="s">
        <v>1680</v>
      </c>
      <c r="U4374">
        <v>3822</v>
      </c>
      <c r="V4374" t="s">
        <v>60</v>
      </c>
      <c r="W4374" t="s">
        <v>1689</v>
      </c>
      <c r="X4374" t="s">
        <v>1681</v>
      </c>
      <c r="Y4374" t="s">
        <v>1681</v>
      </c>
      <c r="Z4374" t="s">
        <v>1682</v>
      </c>
      <c r="AA4374" t="s">
        <v>1682</v>
      </c>
      <c r="AB4374" t="s">
        <v>1682</v>
      </c>
      <c r="AC4374">
        <v>94905.5</v>
      </c>
      <c r="AD4374">
        <v>284649.40000000002</v>
      </c>
      <c r="AM4374" t="s">
        <v>1101</v>
      </c>
      <c r="AN4374" t="s">
        <v>1684</v>
      </c>
    </row>
    <row r="4375" spans="3:40">
      <c r="C4375" t="s">
        <v>1969</v>
      </c>
      <c r="D4375" t="s">
        <v>746</v>
      </c>
      <c r="E4375" t="s">
        <v>8920</v>
      </c>
      <c r="F4375">
        <v>112115</v>
      </c>
      <c r="G4375" t="s">
        <v>8921</v>
      </c>
      <c r="H4375">
        <v>1000011001</v>
      </c>
      <c r="I4375" t="s">
        <v>2233</v>
      </c>
      <c r="J4375">
        <v>2016</v>
      </c>
      <c r="K4375">
        <v>208465.01</v>
      </c>
      <c r="L4375">
        <v>1195.78</v>
      </c>
      <c r="M4375">
        <v>174.33391593771429</v>
      </c>
      <c r="N4375" s="10" t="s">
        <v>8922</v>
      </c>
      <c r="O4375" t="s">
        <v>8923</v>
      </c>
      <c r="P4375" t="s">
        <v>8924</v>
      </c>
      <c r="Q4375" t="s">
        <v>1678</v>
      </c>
      <c r="R4375">
        <v>42370</v>
      </c>
      <c r="S4375" t="s">
        <v>1679</v>
      </c>
      <c r="T4375" t="s">
        <v>1680</v>
      </c>
      <c r="V4375" t="s">
        <v>60</v>
      </c>
      <c r="W4375" t="s">
        <v>1689</v>
      </c>
      <c r="X4375" t="s">
        <v>1681</v>
      </c>
      <c r="Y4375" t="s">
        <v>1681</v>
      </c>
      <c r="Z4375" t="s">
        <v>1682</v>
      </c>
      <c r="AA4375" t="s">
        <v>1682</v>
      </c>
      <c r="AB4375" t="s">
        <v>1682</v>
      </c>
      <c r="AC4375">
        <v>208465</v>
      </c>
      <c r="AM4375" t="s">
        <v>1101</v>
      </c>
      <c r="AN4375" t="s">
        <v>1684</v>
      </c>
    </row>
    <row r="4376" spans="3:40">
      <c r="D4376" t="s">
        <v>746</v>
      </c>
      <c r="E4376" t="s">
        <v>8920</v>
      </c>
      <c r="F4376">
        <v>112115</v>
      </c>
      <c r="G4376" t="s">
        <v>8921</v>
      </c>
      <c r="H4376">
        <v>1000011001</v>
      </c>
      <c r="I4376" t="s">
        <v>2233</v>
      </c>
      <c r="J4376">
        <v>2016</v>
      </c>
      <c r="K4376">
        <v>208465.01</v>
      </c>
      <c r="L4376">
        <v>1195.78</v>
      </c>
      <c r="M4376">
        <v>174.33391593771429</v>
      </c>
      <c r="N4376" s="10" t="s">
        <v>8922</v>
      </c>
      <c r="O4376" t="s">
        <v>8923</v>
      </c>
      <c r="P4376" t="s">
        <v>8924</v>
      </c>
      <c r="Q4376" t="s">
        <v>1678</v>
      </c>
      <c r="R4376">
        <v>42370</v>
      </c>
      <c r="S4376" t="s">
        <v>1679</v>
      </c>
      <c r="T4376" t="s">
        <v>1680</v>
      </c>
      <c r="U4376">
        <v>1196</v>
      </c>
      <c r="V4376" t="s">
        <v>60</v>
      </c>
      <c r="W4376" t="s">
        <v>1689</v>
      </c>
      <c r="X4376" t="s">
        <v>1681</v>
      </c>
      <c r="Y4376" t="s">
        <v>1681</v>
      </c>
      <c r="Z4376" t="s">
        <v>1682</v>
      </c>
      <c r="AA4376" t="s">
        <v>1682</v>
      </c>
      <c r="AB4376" t="s">
        <v>1682</v>
      </c>
      <c r="AC4376">
        <v>208465</v>
      </c>
      <c r="AM4376" t="s">
        <v>1101</v>
      </c>
      <c r="AN4376" t="s">
        <v>1684</v>
      </c>
    </row>
    <row r="4377" spans="3:40">
      <c r="C4377" t="s">
        <v>1978</v>
      </c>
      <c r="D4377" t="s">
        <v>746</v>
      </c>
      <c r="E4377" t="s">
        <v>176</v>
      </c>
      <c r="F4377">
        <v>111163</v>
      </c>
      <c r="G4377" t="s">
        <v>8925</v>
      </c>
      <c r="H4377">
        <v>1000010961</v>
      </c>
      <c r="I4377" t="s">
        <v>2817</v>
      </c>
      <c r="J4377">
        <v>2018</v>
      </c>
      <c r="K4377">
        <v>356376.32100000011</v>
      </c>
      <c r="L4377">
        <v>7444</v>
      </c>
      <c r="M4377">
        <v>47.874304271896847</v>
      </c>
      <c r="N4377" s="10" t="s">
        <v>8926</v>
      </c>
      <c r="O4377" t="s">
        <v>8927</v>
      </c>
      <c r="P4377" t="s">
        <v>8928</v>
      </c>
      <c r="Q4377" t="s">
        <v>1678</v>
      </c>
      <c r="R4377">
        <v>43101</v>
      </c>
      <c r="S4377" t="s">
        <v>1679</v>
      </c>
      <c r="T4377" t="s">
        <v>1680</v>
      </c>
      <c r="U4377">
        <v>7444</v>
      </c>
      <c r="V4377" t="s">
        <v>1591</v>
      </c>
      <c r="W4377" t="s">
        <v>1686</v>
      </c>
      <c r="X4377" t="s">
        <v>1681</v>
      </c>
      <c r="Y4377" t="s">
        <v>1681</v>
      </c>
      <c r="Z4377" t="s">
        <v>1682</v>
      </c>
      <c r="AA4377" t="s">
        <v>1682</v>
      </c>
      <c r="AB4377" t="s">
        <v>1682</v>
      </c>
      <c r="AC4377">
        <v>356243.9</v>
      </c>
      <c r="AD4377">
        <v>147.1</v>
      </c>
      <c r="AM4377" t="s">
        <v>1101</v>
      </c>
      <c r="AN4377" t="s">
        <v>1684</v>
      </c>
    </row>
    <row r="4378" spans="3:40">
      <c r="C4378" t="s">
        <v>1969</v>
      </c>
      <c r="D4378" t="s">
        <v>706</v>
      </c>
      <c r="E4378" t="s">
        <v>707</v>
      </c>
      <c r="F4378">
        <v>104183</v>
      </c>
      <c r="G4378" t="s">
        <v>915</v>
      </c>
      <c r="H4378" t="s">
        <v>2006</v>
      </c>
      <c r="I4378" t="s">
        <v>2006</v>
      </c>
      <c r="J4378">
        <v>2011</v>
      </c>
      <c r="K4378">
        <v>700423.33570913412</v>
      </c>
      <c r="L4378">
        <v>3804.14</v>
      </c>
      <c r="M4378">
        <v>184.1213351004784</v>
      </c>
      <c r="N4378" s="10" t="s">
        <v>8929</v>
      </c>
      <c r="O4378" t="s">
        <v>8930</v>
      </c>
      <c r="P4378" t="s">
        <v>1484</v>
      </c>
      <c r="Q4378" t="s">
        <v>1678</v>
      </c>
      <c r="R4378">
        <v>40544</v>
      </c>
      <c r="S4378" t="s">
        <v>1679</v>
      </c>
      <c r="T4378" t="s">
        <v>1680</v>
      </c>
      <c r="V4378" t="s">
        <v>1572</v>
      </c>
      <c r="W4378" t="s">
        <v>1574</v>
      </c>
      <c r="X4378" t="s">
        <v>1681</v>
      </c>
      <c r="Y4378" t="s">
        <v>1681</v>
      </c>
      <c r="Z4378" t="s">
        <v>1682</v>
      </c>
      <c r="AA4378" t="s">
        <v>1682</v>
      </c>
      <c r="AB4378" t="s">
        <v>1682</v>
      </c>
      <c r="AC4378">
        <v>181187.9</v>
      </c>
      <c r="AD4378">
        <v>576928.30000000005</v>
      </c>
      <c r="AM4378" t="s">
        <v>707</v>
      </c>
      <c r="AN4378" t="s">
        <v>1684</v>
      </c>
    </row>
    <row r="4379" spans="3:40">
      <c r="D4379" t="s">
        <v>706</v>
      </c>
      <c r="E4379" t="s">
        <v>707</v>
      </c>
      <c r="F4379">
        <v>104183</v>
      </c>
      <c r="G4379" t="s">
        <v>915</v>
      </c>
      <c r="H4379" t="s">
        <v>2006</v>
      </c>
      <c r="I4379" t="s">
        <v>2006</v>
      </c>
      <c r="J4379">
        <v>2011</v>
      </c>
      <c r="K4379">
        <v>700423.33570913412</v>
      </c>
      <c r="L4379">
        <v>3804.14</v>
      </c>
      <c r="M4379">
        <v>184.1213351004784</v>
      </c>
      <c r="N4379" s="10" t="s">
        <v>8929</v>
      </c>
      <c r="O4379" t="s">
        <v>8930</v>
      </c>
      <c r="P4379" t="s">
        <v>1484</v>
      </c>
      <c r="Q4379" t="s">
        <v>1678</v>
      </c>
      <c r="R4379">
        <v>40544</v>
      </c>
      <c r="S4379" t="s">
        <v>1679</v>
      </c>
      <c r="T4379" t="s">
        <v>1680</v>
      </c>
      <c r="U4379">
        <v>3805</v>
      </c>
      <c r="V4379" t="s">
        <v>1572</v>
      </c>
      <c r="W4379" t="s">
        <v>1574</v>
      </c>
      <c r="X4379" t="s">
        <v>1681</v>
      </c>
      <c r="Y4379" t="s">
        <v>1681</v>
      </c>
      <c r="Z4379" t="s">
        <v>1682</v>
      </c>
      <c r="AA4379" t="s">
        <v>1682</v>
      </c>
      <c r="AB4379" t="s">
        <v>1682</v>
      </c>
      <c r="AC4379">
        <v>181187.9</v>
      </c>
      <c r="AD4379">
        <v>576928.30000000005</v>
      </c>
      <c r="AM4379" t="s">
        <v>707</v>
      </c>
      <c r="AN4379" t="s">
        <v>1684</v>
      </c>
    </row>
    <row r="4380" spans="3:40">
      <c r="D4380" t="s">
        <v>746</v>
      </c>
      <c r="E4380" t="s">
        <v>8931</v>
      </c>
      <c r="F4380">
        <v>143788</v>
      </c>
      <c r="G4380" t="s">
        <v>8932</v>
      </c>
      <c r="H4380">
        <v>1000011278</v>
      </c>
      <c r="I4380" t="s">
        <v>1971</v>
      </c>
      <c r="J4380">
        <v>2013</v>
      </c>
      <c r="K4380">
        <v>368139.14</v>
      </c>
      <c r="L4380">
        <v>1731</v>
      </c>
      <c r="M4380">
        <v>212.67425765453501</v>
      </c>
      <c r="N4380" s="10" t="s">
        <v>8933</v>
      </c>
      <c r="O4380" t="s">
        <v>8934</v>
      </c>
      <c r="P4380" t="s">
        <v>8935</v>
      </c>
      <c r="Q4380" t="s">
        <v>1678</v>
      </c>
      <c r="R4380">
        <v>41275</v>
      </c>
      <c r="S4380" t="s">
        <v>1679</v>
      </c>
      <c r="T4380" t="s">
        <v>1680</v>
      </c>
      <c r="U4380">
        <v>1731</v>
      </c>
      <c r="V4380" t="s">
        <v>58</v>
      </c>
      <c r="W4380" t="s">
        <v>1727</v>
      </c>
      <c r="X4380" t="s">
        <v>1681</v>
      </c>
      <c r="Y4380" t="s">
        <v>1681</v>
      </c>
      <c r="Z4380" t="s">
        <v>1682</v>
      </c>
      <c r="AA4380" t="s">
        <v>1682</v>
      </c>
      <c r="AB4380" t="s">
        <v>1682</v>
      </c>
      <c r="AC4380">
        <v>114057</v>
      </c>
      <c r="AD4380">
        <v>282313.5</v>
      </c>
      <c r="AM4380" t="s">
        <v>1101</v>
      </c>
      <c r="AN4380" t="s">
        <v>1684</v>
      </c>
    </row>
    <row r="4381" spans="3:40">
      <c r="C4381" t="s">
        <v>1969</v>
      </c>
      <c r="D4381" t="s">
        <v>753</v>
      </c>
      <c r="E4381" t="s">
        <v>1218</v>
      </c>
      <c r="F4381">
        <v>145069</v>
      </c>
      <c r="G4381" t="s">
        <v>8936</v>
      </c>
      <c r="H4381" t="s">
        <v>2006</v>
      </c>
      <c r="I4381" t="s">
        <v>2006</v>
      </c>
      <c r="J4381">
        <v>2019</v>
      </c>
      <c r="K4381">
        <v>1223716.757</v>
      </c>
      <c r="L4381">
        <v>10159.73</v>
      </c>
      <c r="M4381">
        <v>120.44776357245711</v>
      </c>
      <c r="N4381" s="10" t="s">
        <v>8937</v>
      </c>
      <c r="O4381" t="s">
        <v>8938</v>
      </c>
      <c r="P4381" t="s">
        <v>8939</v>
      </c>
      <c r="Q4381" t="s">
        <v>1678</v>
      </c>
      <c r="R4381">
        <v>43466</v>
      </c>
      <c r="S4381" t="s">
        <v>1679</v>
      </c>
      <c r="T4381" t="s">
        <v>1680</v>
      </c>
      <c r="V4381" t="s">
        <v>1601</v>
      </c>
      <c r="W4381" t="s">
        <v>1703</v>
      </c>
      <c r="X4381" t="s">
        <v>1681</v>
      </c>
      <c r="Y4381" t="s">
        <v>1681</v>
      </c>
      <c r="Z4381" t="s">
        <v>1682</v>
      </c>
      <c r="AA4381" t="s">
        <v>1682</v>
      </c>
      <c r="AB4381" t="s">
        <v>1682</v>
      </c>
      <c r="AC4381">
        <v>409984.3000000001</v>
      </c>
      <c r="AD4381">
        <v>1043268.4</v>
      </c>
      <c r="AM4381" t="s">
        <v>1901</v>
      </c>
      <c r="AN4381" t="s">
        <v>1684</v>
      </c>
    </row>
    <row r="4382" spans="3:40">
      <c r="C4382" t="s">
        <v>1969</v>
      </c>
      <c r="D4382" t="s">
        <v>746</v>
      </c>
      <c r="E4382" t="s">
        <v>1013</v>
      </c>
      <c r="F4382">
        <v>119584</v>
      </c>
      <c r="G4382" t="s">
        <v>8940</v>
      </c>
      <c r="H4382">
        <v>1000011001</v>
      </c>
      <c r="I4382" t="s">
        <v>2233</v>
      </c>
      <c r="J4382">
        <v>2016</v>
      </c>
      <c r="K4382">
        <v>6406220.9482000005</v>
      </c>
      <c r="L4382">
        <v>11122.11</v>
      </c>
      <c r="M4382">
        <v>575.98971312098149</v>
      </c>
      <c r="N4382" s="10" t="s">
        <v>8941</v>
      </c>
      <c r="O4382" t="s">
        <v>8942</v>
      </c>
      <c r="P4382" t="s">
        <v>8943</v>
      </c>
      <c r="Q4382" t="s">
        <v>1678</v>
      </c>
      <c r="R4382">
        <v>42370</v>
      </c>
      <c r="S4382" t="s">
        <v>1679</v>
      </c>
      <c r="T4382" t="s">
        <v>1680</v>
      </c>
      <c r="V4382" t="s">
        <v>60</v>
      </c>
      <c r="W4382" t="s">
        <v>1689</v>
      </c>
      <c r="X4382" t="s">
        <v>1681</v>
      </c>
      <c r="Y4382" t="s">
        <v>1681</v>
      </c>
      <c r="Z4382" t="s">
        <v>1682</v>
      </c>
      <c r="AA4382" t="s">
        <v>1682</v>
      </c>
      <c r="AB4382" t="s">
        <v>1682</v>
      </c>
      <c r="AC4382">
        <v>753263.2</v>
      </c>
      <c r="AD4382">
        <v>1060378.1000000001</v>
      </c>
      <c r="AK4382">
        <v>6102100.5999999996</v>
      </c>
      <c r="AM4382" t="s">
        <v>1101</v>
      </c>
      <c r="AN4382" t="s">
        <v>1684</v>
      </c>
    </row>
    <row r="4383" spans="3:40">
      <c r="D4383" t="s">
        <v>746</v>
      </c>
      <c r="E4383" t="s">
        <v>1013</v>
      </c>
      <c r="F4383">
        <v>119584</v>
      </c>
      <c r="G4383" t="s">
        <v>8940</v>
      </c>
      <c r="H4383">
        <v>1000011001</v>
      </c>
      <c r="I4383" t="s">
        <v>2233</v>
      </c>
      <c r="J4383">
        <v>2016</v>
      </c>
      <c r="K4383">
        <v>6406220.9482000005</v>
      </c>
      <c r="L4383">
        <v>11122.11</v>
      </c>
      <c r="M4383">
        <v>575.98971312098149</v>
      </c>
      <c r="N4383" s="10" t="s">
        <v>8941</v>
      </c>
      <c r="O4383" t="s">
        <v>8942</v>
      </c>
      <c r="P4383" t="s">
        <v>8943</v>
      </c>
      <c r="Q4383" t="s">
        <v>1678</v>
      </c>
      <c r="R4383">
        <v>42370</v>
      </c>
      <c r="S4383" t="s">
        <v>1679</v>
      </c>
      <c r="T4383" t="s">
        <v>1680</v>
      </c>
      <c r="U4383">
        <v>2603</v>
      </c>
      <c r="V4383" t="s">
        <v>60</v>
      </c>
      <c r="W4383" t="s">
        <v>1689</v>
      </c>
      <c r="X4383" t="s">
        <v>1681</v>
      </c>
      <c r="Y4383" t="s">
        <v>1681</v>
      </c>
      <c r="Z4383" t="s">
        <v>1682</v>
      </c>
      <c r="AA4383" t="s">
        <v>1682</v>
      </c>
      <c r="AB4383" t="s">
        <v>1682</v>
      </c>
      <c r="AC4383">
        <v>753263.2</v>
      </c>
      <c r="AD4383">
        <v>1060378.1000000001</v>
      </c>
      <c r="AK4383">
        <v>6102100.5999999996</v>
      </c>
      <c r="AM4383" t="s">
        <v>1101</v>
      </c>
      <c r="AN4383" t="s">
        <v>1684</v>
      </c>
    </row>
    <row r="4384" spans="3:40">
      <c r="C4384" t="s">
        <v>1969</v>
      </c>
      <c r="D4384" t="s">
        <v>746</v>
      </c>
      <c r="E4384" t="s">
        <v>1013</v>
      </c>
      <c r="F4384">
        <v>119584</v>
      </c>
      <c r="G4384" t="s">
        <v>8940</v>
      </c>
      <c r="H4384">
        <v>1000011001</v>
      </c>
      <c r="I4384" t="s">
        <v>2233</v>
      </c>
      <c r="J4384">
        <v>2016</v>
      </c>
      <c r="K4384">
        <v>6406220.9482000005</v>
      </c>
      <c r="L4384">
        <v>11122.11</v>
      </c>
      <c r="M4384">
        <v>575.98971312098149</v>
      </c>
      <c r="N4384" s="10" t="s">
        <v>8941</v>
      </c>
      <c r="O4384" t="s">
        <v>8942</v>
      </c>
      <c r="P4384" t="s">
        <v>8943</v>
      </c>
      <c r="Q4384" t="s">
        <v>1678</v>
      </c>
      <c r="R4384">
        <v>42370</v>
      </c>
      <c r="S4384" t="s">
        <v>1751</v>
      </c>
      <c r="T4384" t="s">
        <v>1752</v>
      </c>
      <c r="V4384" t="s">
        <v>60</v>
      </c>
      <c r="W4384" t="s">
        <v>1689</v>
      </c>
      <c r="X4384" t="s">
        <v>1681</v>
      </c>
      <c r="Y4384" t="s">
        <v>1681</v>
      </c>
      <c r="Z4384" t="s">
        <v>1682</v>
      </c>
      <c r="AA4384" t="s">
        <v>1682</v>
      </c>
      <c r="AB4384" t="s">
        <v>1682</v>
      </c>
      <c r="AC4384">
        <v>753263.2</v>
      </c>
      <c r="AD4384">
        <v>1060378.1000000001</v>
      </c>
      <c r="AK4384">
        <v>6102100.5999999996</v>
      </c>
      <c r="AM4384" t="s">
        <v>1101</v>
      </c>
    </row>
    <row r="4385" spans="3:41">
      <c r="D4385" t="s">
        <v>746</v>
      </c>
      <c r="E4385" t="s">
        <v>1013</v>
      </c>
      <c r="F4385">
        <v>119584</v>
      </c>
      <c r="G4385" t="s">
        <v>8940</v>
      </c>
      <c r="H4385">
        <v>1000011001</v>
      </c>
      <c r="I4385" t="s">
        <v>2233</v>
      </c>
      <c r="J4385">
        <v>2016</v>
      </c>
      <c r="K4385">
        <v>6406220.9482000005</v>
      </c>
      <c r="L4385">
        <v>11122.11</v>
      </c>
      <c r="M4385">
        <v>575.98971312098149</v>
      </c>
      <c r="N4385" s="10" t="s">
        <v>8941</v>
      </c>
      <c r="O4385" t="s">
        <v>8942</v>
      </c>
      <c r="P4385" t="s">
        <v>8943</v>
      </c>
      <c r="Q4385" t="s">
        <v>1678</v>
      </c>
      <c r="R4385">
        <v>42370</v>
      </c>
      <c r="S4385" t="s">
        <v>1751</v>
      </c>
      <c r="T4385" t="s">
        <v>1752</v>
      </c>
      <c r="U4385">
        <v>1273</v>
      </c>
      <c r="V4385" t="s">
        <v>60</v>
      </c>
      <c r="W4385" t="s">
        <v>1689</v>
      </c>
      <c r="X4385" t="s">
        <v>1681</v>
      </c>
      <c r="Y4385" t="s">
        <v>1681</v>
      </c>
      <c r="Z4385" t="s">
        <v>1682</v>
      </c>
      <c r="AA4385" t="s">
        <v>1682</v>
      </c>
      <c r="AB4385" t="s">
        <v>1682</v>
      </c>
      <c r="AC4385">
        <v>753263.2</v>
      </c>
      <c r="AD4385">
        <v>1060378.1000000001</v>
      </c>
      <c r="AK4385">
        <v>6102100.5999999996</v>
      </c>
      <c r="AM4385" t="s">
        <v>1101</v>
      </c>
    </row>
    <row r="4386" spans="3:41">
      <c r="C4386" t="s">
        <v>1969</v>
      </c>
      <c r="D4386" t="s">
        <v>746</v>
      </c>
      <c r="E4386" t="s">
        <v>1013</v>
      </c>
      <c r="F4386">
        <v>119584</v>
      </c>
      <c r="G4386" t="s">
        <v>8940</v>
      </c>
      <c r="H4386">
        <v>1000011001</v>
      </c>
      <c r="I4386" t="s">
        <v>2233</v>
      </c>
      <c r="J4386">
        <v>2016</v>
      </c>
      <c r="K4386">
        <v>6406220.9482000005</v>
      </c>
      <c r="L4386">
        <v>11122.11</v>
      </c>
      <c r="M4386">
        <v>575.98971312098149</v>
      </c>
      <c r="N4386" s="10" t="s">
        <v>8941</v>
      </c>
      <c r="O4386" t="s">
        <v>8942</v>
      </c>
      <c r="P4386" t="s">
        <v>8943</v>
      </c>
      <c r="Q4386" t="s">
        <v>1678</v>
      </c>
      <c r="R4386">
        <v>42370</v>
      </c>
      <c r="S4386" t="s">
        <v>1831</v>
      </c>
      <c r="T4386" t="s">
        <v>1832</v>
      </c>
      <c r="V4386" t="s">
        <v>60</v>
      </c>
      <c r="W4386" t="s">
        <v>1689</v>
      </c>
      <c r="X4386" t="s">
        <v>1681</v>
      </c>
      <c r="Y4386" t="s">
        <v>1681</v>
      </c>
      <c r="Z4386" t="s">
        <v>1682</v>
      </c>
      <c r="AA4386" t="s">
        <v>1682</v>
      </c>
      <c r="AB4386" t="s">
        <v>1682</v>
      </c>
      <c r="AC4386">
        <v>753263.2</v>
      </c>
      <c r="AD4386">
        <v>1060378.1000000001</v>
      </c>
      <c r="AK4386">
        <v>6102100.5999999996</v>
      </c>
      <c r="AM4386" t="s">
        <v>1101</v>
      </c>
    </row>
    <row r="4387" spans="3:41">
      <c r="D4387" t="s">
        <v>746</v>
      </c>
      <c r="E4387" t="s">
        <v>1013</v>
      </c>
      <c r="F4387">
        <v>119584</v>
      </c>
      <c r="G4387" t="s">
        <v>8940</v>
      </c>
      <c r="H4387">
        <v>1000011001</v>
      </c>
      <c r="I4387" t="s">
        <v>2233</v>
      </c>
      <c r="J4387">
        <v>2016</v>
      </c>
      <c r="K4387">
        <v>6406220.9482000005</v>
      </c>
      <c r="L4387">
        <v>11122.11</v>
      </c>
      <c r="M4387">
        <v>575.98971312098149</v>
      </c>
      <c r="N4387" s="10" t="s">
        <v>8941</v>
      </c>
      <c r="O4387" t="s">
        <v>8942</v>
      </c>
      <c r="P4387" t="s">
        <v>8943</v>
      </c>
      <c r="Q4387" t="s">
        <v>1678</v>
      </c>
      <c r="R4387">
        <v>42370</v>
      </c>
      <c r="S4387" t="s">
        <v>1831</v>
      </c>
      <c r="T4387" t="s">
        <v>1832</v>
      </c>
      <c r="U4387">
        <v>4220</v>
      </c>
      <c r="V4387" t="s">
        <v>60</v>
      </c>
      <c r="W4387" t="s">
        <v>1689</v>
      </c>
      <c r="X4387" t="s">
        <v>1681</v>
      </c>
      <c r="Y4387" t="s">
        <v>1681</v>
      </c>
      <c r="Z4387" t="s">
        <v>1682</v>
      </c>
      <c r="AA4387" t="s">
        <v>1682</v>
      </c>
      <c r="AB4387" t="s">
        <v>1682</v>
      </c>
      <c r="AC4387">
        <v>753263.2</v>
      </c>
      <c r="AD4387">
        <v>1060378.1000000001</v>
      </c>
      <c r="AK4387">
        <v>6102100.5999999996</v>
      </c>
      <c r="AM4387" t="s">
        <v>1101</v>
      </c>
    </row>
    <row r="4388" spans="3:41">
      <c r="C4388" t="s">
        <v>1969</v>
      </c>
      <c r="D4388" t="s">
        <v>746</v>
      </c>
      <c r="E4388" t="s">
        <v>1013</v>
      </c>
      <c r="F4388">
        <v>119584</v>
      </c>
      <c r="G4388" t="s">
        <v>8940</v>
      </c>
      <c r="H4388">
        <v>1000011001</v>
      </c>
      <c r="I4388" t="s">
        <v>2233</v>
      </c>
      <c r="J4388">
        <v>2016</v>
      </c>
      <c r="K4388">
        <v>6406220.9482000005</v>
      </c>
      <c r="L4388">
        <v>11122.11</v>
      </c>
      <c r="M4388">
        <v>575.98971312098149</v>
      </c>
      <c r="N4388" s="10" t="s">
        <v>8941</v>
      </c>
      <c r="O4388" t="s">
        <v>8942</v>
      </c>
      <c r="P4388" t="s">
        <v>8943</v>
      </c>
      <c r="Q4388" t="s">
        <v>1678</v>
      </c>
      <c r="R4388">
        <v>42370</v>
      </c>
      <c r="S4388" t="s">
        <v>2039</v>
      </c>
      <c r="T4388" t="s">
        <v>2040</v>
      </c>
      <c r="V4388" t="s">
        <v>60</v>
      </c>
      <c r="W4388" t="s">
        <v>1689</v>
      </c>
      <c r="X4388" t="s">
        <v>1681</v>
      </c>
      <c r="Y4388" t="s">
        <v>1681</v>
      </c>
      <c r="Z4388" t="s">
        <v>1682</v>
      </c>
      <c r="AA4388" t="s">
        <v>1682</v>
      </c>
      <c r="AB4388" t="s">
        <v>1682</v>
      </c>
      <c r="AC4388">
        <v>753263.2</v>
      </c>
      <c r="AD4388">
        <v>1060378.1000000001</v>
      </c>
      <c r="AK4388">
        <v>6102100.5999999996</v>
      </c>
      <c r="AM4388" t="s">
        <v>1101</v>
      </c>
    </row>
    <row r="4389" spans="3:41">
      <c r="D4389" t="s">
        <v>746</v>
      </c>
      <c r="E4389" t="s">
        <v>1013</v>
      </c>
      <c r="F4389">
        <v>119584</v>
      </c>
      <c r="G4389" t="s">
        <v>8940</v>
      </c>
      <c r="H4389">
        <v>1000011001</v>
      </c>
      <c r="I4389" t="s">
        <v>2233</v>
      </c>
      <c r="J4389">
        <v>2016</v>
      </c>
      <c r="K4389">
        <v>6406220.9482000005</v>
      </c>
      <c r="L4389">
        <v>11122.11</v>
      </c>
      <c r="M4389">
        <v>575.98971312098149</v>
      </c>
      <c r="N4389" s="10" t="s">
        <v>8941</v>
      </c>
      <c r="O4389" t="s">
        <v>8942</v>
      </c>
      <c r="P4389" t="s">
        <v>8943</v>
      </c>
      <c r="Q4389" t="s">
        <v>1678</v>
      </c>
      <c r="R4389">
        <v>42370</v>
      </c>
      <c r="S4389" t="s">
        <v>2039</v>
      </c>
      <c r="T4389" t="s">
        <v>2040</v>
      </c>
      <c r="U4389">
        <v>582</v>
      </c>
      <c r="V4389" t="s">
        <v>60</v>
      </c>
      <c r="W4389" t="s">
        <v>1689</v>
      </c>
      <c r="X4389" t="s">
        <v>1681</v>
      </c>
      <c r="Y4389" t="s">
        <v>1681</v>
      </c>
      <c r="Z4389" t="s">
        <v>1682</v>
      </c>
      <c r="AA4389" t="s">
        <v>1682</v>
      </c>
      <c r="AB4389" t="s">
        <v>1682</v>
      </c>
      <c r="AC4389">
        <v>753263.2</v>
      </c>
      <c r="AD4389">
        <v>1060378.1000000001</v>
      </c>
      <c r="AK4389">
        <v>6102100.5999999996</v>
      </c>
      <c r="AM4389" t="s">
        <v>1101</v>
      </c>
    </row>
    <row r="4390" spans="3:41">
      <c r="C4390" t="s">
        <v>1969</v>
      </c>
      <c r="D4390" t="s">
        <v>746</v>
      </c>
      <c r="E4390" t="s">
        <v>1013</v>
      </c>
      <c r="F4390">
        <v>119584</v>
      </c>
      <c r="G4390" t="s">
        <v>8940</v>
      </c>
      <c r="H4390">
        <v>1000011001</v>
      </c>
      <c r="I4390" t="s">
        <v>2233</v>
      </c>
      <c r="J4390">
        <v>2016</v>
      </c>
      <c r="K4390">
        <v>6406220.9482000005</v>
      </c>
      <c r="L4390">
        <v>11122.11</v>
      </c>
      <c r="M4390">
        <v>575.98971312098149</v>
      </c>
      <c r="N4390" s="10" t="s">
        <v>8941</v>
      </c>
      <c r="O4390" t="s">
        <v>8942</v>
      </c>
      <c r="P4390" t="s">
        <v>8943</v>
      </c>
      <c r="Q4390" t="s">
        <v>1678</v>
      </c>
      <c r="R4390">
        <v>42370</v>
      </c>
      <c r="S4390" t="s">
        <v>1798</v>
      </c>
      <c r="T4390" t="s">
        <v>1799</v>
      </c>
      <c r="V4390" t="s">
        <v>60</v>
      </c>
      <c r="W4390" t="s">
        <v>1689</v>
      </c>
      <c r="X4390" t="s">
        <v>1699</v>
      </c>
      <c r="Y4390" t="s">
        <v>1699</v>
      </c>
      <c r="Z4390" t="s">
        <v>1682</v>
      </c>
      <c r="AA4390" t="s">
        <v>1682</v>
      </c>
      <c r="AB4390" t="s">
        <v>1682</v>
      </c>
      <c r="AC4390">
        <v>753263.2</v>
      </c>
      <c r="AD4390">
        <v>1060378.1000000001</v>
      </c>
      <c r="AK4390">
        <v>6102100.5999999996</v>
      </c>
      <c r="AM4390" t="s">
        <v>1101</v>
      </c>
    </row>
    <row r="4391" spans="3:41">
      <c r="D4391" t="s">
        <v>746</v>
      </c>
      <c r="E4391" t="s">
        <v>1013</v>
      </c>
      <c r="F4391">
        <v>119584</v>
      </c>
      <c r="G4391" t="s">
        <v>8940</v>
      </c>
      <c r="H4391">
        <v>1000011001</v>
      </c>
      <c r="I4391" t="s">
        <v>2233</v>
      </c>
      <c r="J4391">
        <v>2016</v>
      </c>
      <c r="K4391">
        <v>6406220.9482000005</v>
      </c>
      <c r="L4391">
        <v>11122.11</v>
      </c>
      <c r="M4391">
        <v>575.98971312098149</v>
      </c>
      <c r="N4391" s="10" t="s">
        <v>8941</v>
      </c>
      <c r="O4391" t="s">
        <v>8942</v>
      </c>
      <c r="P4391" t="s">
        <v>8943</v>
      </c>
      <c r="Q4391" t="s">
        <v>1678</v>
      </c>
      <c r="R4391">
        <v>42370</v>
      </c>
      <c r="S4391" t="s">
        <v>1798</v>
      </c>
      <c r="T4391" t="s">
        <v>1799</v>
      </c>
      <c r="U4391">
        <v>2447</v>
      </c>
      <c r="V4391" t="s">
        <v>60</v>
      </c>
      <c r="W4391" t="s">
        <v>1689</v>
      </c>
      <c r="X4391" t="s">
        <v>1699</v>
      </c>
      <c r="Y4391" t="s">
        <v>1699</v>
      </c>
      <c r="Z4391" t="s">
        <v>1682</v>
      </c>
      <c r="AA4391" t="s">
        <v>1682</v>
      </c>
      <c r="AB4391" t="s">
        <v>1682</v>
      </c>
      <c r="AC4391">
        <v>753263.2</v>
      </c>
      <c r="AD4391">
        <v>1060378.1000000001</v>
      </c>
      <c r="AK4391">
        <v>6102100.5999999996</v>
      </c>
      <c r="AM4391" t="s">
        <v>1101</v>
      </c>
    </row>
    <row r="4392" spans="3:41">
      <c r="D4392" t="s">
        <v>746</v>
      </c>
      <c r="E4392" t="s">
        <v>176</v>
      </c>
      <c r="F4392">
        <v>112187</v>
      </c>
      <c r="G4392" t="s">
        <v>494</v>
      </c>
      <c r="H4392">
        <v>1000011264</v>
      </c>
      <c r="I4392" t="s">
        <v>1676</v>
      </c>
      <c r="J4392">
        <v>2016</v>
      </c>
      <c r="K4392">
        <v>340079.2291351587</v>
      </c>
      <c r="L4392">
        <v>2294</v>
      </c>
      <c r="M4392">
        <v>148.24726640591049</v>
      </c>
      <c r="N4392" s="10" t="s">
        <v>1198</v>
      </c>
      <c r="O4392" t="s">
        <v>1850</v>
      </c>
      <c r="P4392" t="s">
        <v>1461</v>
      </c>
      <c r="Q4392" t="s">
        <v>1678</v>
      </c>
      <c r="R4392">
        <v>42370</v>
      </c>
      <c r="S4392" t="s">
        <v>1679</v>
      </c>
      <c r="T4392" t="s">
        <v>1680</v>
      </c>
      <c r="U4392">
        <v>2294</v>
      </c>
      <c r="V4392" t="s">
        <v>60</v>
      </c>
      <c r="W4392" t="s">
        <v>1689</v>
      </c>
      <c r="X4392" t="s">
        <v>1681</v>
      </c>
      <c r="Y4392" t="s">
        <v>1681</v>
      </c>
      <c r="Z4392" t="s">
        <v>1682</v>
      </c>
      <c r="AA4392" t="s">
        <v>1682</v>
      </c>
      <c r="AB4392" t="s">
        <v>1682</v>
      </c>
      <c r="AC4392">
        <v>69831.899999999994</v>
      </c>
      <c r="AD4392">
        <v>300274.8</v>
      </c>
      <c r="AM4392" t="s">
        <v>1101</v>
      </c>
      <c r="AN4392" t="s">
        <v>1684</v>
      </c>
    </row>
    <row r="4393" spans="3:41">
      <c r="D4393" t="s">
        <v>746</v>
      </c>
      <c r="E4393" t="s">
        <v>127</v>
      </c>
      <c r="F4393">
        <v>112653</v>
      </c>
      <c r="G4393" t="s">
        <v>8944</v>
      </c>
      <c r="H4393">
        <v>1000006840</v>
      </c>
      <c r="I4393" t="s">
        <v>2017</v>
      </c>
      <c r="J4393">
        <v>2011</v>
      </c>
      <c r="K4393">
        <v>178940.698</v>
      </c>
      <c r="L4393">
        <v>1191</v>
      </c>
      <c r="M4393">
        <v>150.2440789252729</v>
      </c>
      <c r="N4393" s="10" t="s">
        <v>8945</v>
      </c>
      <c r="O4393" t="s">
        <v>8946</v>
      </c>
      <c r="P4393" t="s">
        <v>8947</v>
      </c>
      <c r="Q4393" t="s">
        <v>1678</v>
      </c>
      <c r="R4393">
        <v>40544</v>
      </c>
      <c r="S4393" t="s">
        <v>1679</v>
      </c>
      <c r="T4393" t="s">
        <v>1680</v>
      </c>
      <c r="U4393">
        <v>1191</v>
      </c>
      <c r="V4393" t="s">
        <v>1572</v>
      </c>
      <c r="W4393" t="s">
        <v>1574</v>
      </c>
      <c r="X4393" t="s">
        <v>1681</v>
      </c>
      <c r="Y4393" t="s">
        <v>1681</v>
      </c>
      <c r="Z4393" t="s">
        <v>1682</v>
      </c>
      <c r="AA4393" t="s">
        <v>1682</v>
      </c>
      <c r="AB4393" t="s">
        <v>1682</v>
      </c>
      <c r="AC4393">
        <v>71883</v>
      </c>
      <c r="AD4393">
        <v>118953</v>
      </c>
      <c r="AM4393" t="s">
        <v>1101</v>
      </c>
      <c r="AN4393" t="s">
        <v>1684</v>
      </c>
    </row>
    <row r="4394" spans="3:41">
      <c r="C4394" t="s">
        <v>1969</v>
      </c>
      <c r="D4394" t="s">
        <v>746</v>
      </c>
      <c r="E4394" t="s">
        <v>176</v>
      </c>
      <c r="F4394">
        <v>112606</v>
      </c>
      <c r="G4394" t="s">
        <v>8948</v>
      </c>
      <c r="H4394">
        <v>1000011001</v>
      </c>
      <c r="I4394" t="s">
        <v>2233</v>
      </c>
      <c r="J4394">
        <v>2018</v>
      </c>
      <c r="K4394">
        <v>128777</v>
      </c>
      <c r="L4394">
        <v>1549.47</v>
      </c>
      <c r="M4394">
        <v>83.110353862933778</v>
      </c>
      <c r="N4394" s="10" t="s">
        <v>8949</v>
      </c>
      <c r="O4394" t="s">
        <v>8950</v>
      </c>
      <c r="P4394" t="s">
        <v>8951</v>
      </c>
      <c r="Q4394" t="s">
        <v>1678</v>
      </c>
      <c r="R4394">
        <v>43101</v>
      </c>
      <c r="S4394" t="s">
        <v>1679</v>
      </c>
      <c r="T4394" t="s">
        <v>1680</v>
      </c>
      <c r="V4394" t="s">
        <v>1591</v>
      </c>
      <c r="W4394" t="s">
        <v>1686</v>
      </c>
      <c r="X4394" t="s">
        <v>1681</v>
      </c>
      <c r="Y4394" t="s">
        <v>1681</v>
      </c>
      <c r="Z4394" t="s">
        <v>1682</v>
      </c>
      <c r="AA4394" t="s">
        <v>1682</v>
      </c>
      <c r="AB4394" t="s">
        <v>1682</v>
      </c>
      <c r="AC4394">
        <v>128777</v>
      </c>
      <c r="AM4394" t="s">
        <v>1101</v>
      </c>
      <c r="AN4394" t="s">
        <v>1684</v>
      </c>
    </row>
    <row r="4395" spans="3:41">
      <c r="D4395" t="s">
        <v>746</v>
      </c>
      <c r="E4395" t="s">
        <v>176</v>
      </c>
      <c r="F4395">
        <v>112606</v>
      </c>
      <c r="G4395" t="s">
        <v>8948</v>
      </c>
      <c r="H4395">
        <v>1000011001</v>
      </c>
      <c r="I4395" t="s">
        <v>2233</v>
      </c>
      <c r="J4395">
        <v>2018</v>
      </c>
      <c r="K4395">
        <v>128777</v>
      </c>
      <c r="L4395">
        <v>1549.47</v>
      </c>
      <c r="M4395">
        <v>83.110353862933778</v>
      </c>
      <c r="N4395" s="10" t="s">
        <v>8949</v>
      </c>
      <c r="O4395" t="s">
        <v>8950</v>
      </c>
      <c r="P4395" t="s">
        <v>8951</v>
      </c>
      <c r="Q4395" t="s">
        <v>1678</v>
      </c>
      <c r="R4395">
        <v>43101</v>
      </c>
      <c r="S4395" t="s">
        <v>1679</v>
      </c>
      <c r="T4395" t="s">
        <v>1680</v>
      </c>
      <c r="U4395">
        <v>1550</v>
      </c>
      <c r="V4395" t="s">
        <v>1591</v>
      </c>
      <c r="W4395" t="s">
        <v>1686</v>
      </c>
      <c r="X4395" t="s">
        <v>1681</v>
      </c>
      <c r="Y4395" t="s">
        <v>1681</v>
      </c>
      <c r="Z4395" t="s">
        <v>1682</v>
      </c>
      <c r="AA4395" t="s">
        <v>1682</v>
      </c>
      <c r="AB4395" t="s">
        <v>1682</v>
      </c>
      <c r="AC4395">
        <v>128777</v>
      </c>
      <c r="AM4395" t="s">
        <v>1101</v>
      </c>
      <c r="AN4395" t="s">
        <v>1684</v>
      </c>
    </row>
    <row r="4396" spans="3:41">
      <c r="D4396" t="s">
        <v>725</v>
      </c>
      <c r="E4396" t="s">
        <v>8952</v>
      </c>
      <c r="F4396">
        <v>138408</v>
      </c>
      <c r="G4396" t="s">
        <v>3642</v>
      </c>
      <c r="H4396">
        <v>1000011001</v>
      </c>
      <c r="I4396" t="s">
        <v>2233</v>
      </c>
      <c r="J4396">
        <v>2015</v>
      </c>
      <c r="K4396">
        <v>165860.9</v>
      </c>
      <c r="L4396">
        <v>1132</v>
      </c>
      <c r="M4396">
        <v>146.5202296819788</v>
      </c>
      <c r="N4396" s="10" t="s">
        <v>8953</v>
      </c>
      <c r="O4396" t="s">
        <v>8954</v>
      </c>
      <c r="P4396" t="s">
        <v>8955</v>
      </c>
      <c r="Q4396" t="s">
        <v>1678</v>
      </c>
      <c r="R4396">
        <v>42005</v>
      </c>
      <c r="S4396" t="s">
        <v>1679</v>
      </c>
      <c r="T4396" t="s">
        <v>1680</v>
      </c>
      <c r="U4396">
        <v>1132</v>
      </c>
      <c r="V4396" t="s">
        <v>59</v>
      </c>
      <c r="W4396" t="s">
        <v>1697</v>
      </c>
      <c r="X4396" t="s">
        <v>1681</v>
      </c>
      <c r="Y4396" t="s">
        <v>1681</v>
      </c>
      <c r="Z4396" t="s">
        <v>1682</v>
      </c>
      <c r="AA4396" t="s">
        <v>1682</v>
      </c>
      <c r="AB4396" t="s">
        <v>1682</v>
      </c>
      <c r="AC4396">
        <v>165860.9</v>
      </c>
      <c r="AM4396" t="s">
        <v>173</v>
      </c>
      <c r="AN4396" t="s">
        <v>1684</v>
      </c>
      <c r="AO4396">
        <v>8760</v>
      </c>
    </row>
    <row r="4397" spans="3:41">
      <c r="D4397" t="s">
        <v>746</v>
      </c>
      <c r="E4397" t="s">
        <v>1025</v>
      </c>
      <c r="F4397">
        <v>112646</v>
      </c>
      <c r="G4397" t="s">
        <v>8956</v>
      </c>
      <c r="H4397">
        <v>1000029934</v>
      </c>
      <c r="I4397" t="s">
        <v>2021</v>
      </c>
      <c r="J4397">
        <v>2018</v>
      </c>
      <c r="K4397">
        <v>68192</v>
      </c>
      <c r="L4397">
        <v>584</v>
      </c>
      <c r="M4397">
        <v>116.7671232876712</v>
      </c>
      <c r="N4397" s="10" t="s">
        <v>8957</v>
      </c>
      <c r="O4397" t="s">
        <v>8958</v>
      </c>
      <c r="P4397" t="s">
        <v>8959</v>
      </c>
      <c r="Q4397" t="s">
        <v>1678</v>
      </c>
      <c r="R4397">
        <v>43101</v>
      </c>
      <c r="S4397" t="s">
        <v>1679</v>
      </c>
      <c r="T4397" t="s">
        <v>1680</v>
      </c>
      <c r="U4397">
        <v>584</v>
      </c>
      <c r="V4397" t="s">
        <v>1591</v>
      </c>
      <c r="W4397" t="s">
        <v>1686</v>
      </c>
      <c r="X4397" t="s">
        <v>1681</v>
      </c>
      <c r="Y4397" t="s">
        <v>1681</v>
      </c>
      <c r="Z4397" t="s">
        <v>1682</v>
      </c>
      <c r="AA4397" t="s">
        <v>1682</v>
      </c>
      <c r="AB4397" t="s">
        <v>1682</v>
      </c>
      <c r="AC4397">
        <v>68192</v>
      </c>
      <c r="AM4397" t="s">
        <v>1101</v>
      </c>
      <c r="AN4397" t="s">
        <v>1684</v>
      </c>
    </row>
    <row r="4398" spans="3:41">
      <c r="C4398" t="s">
        <v>1969</v>
      </c>
      <c r="D4398" t="s">
        <v>725</v>
      </c>
      <c r="E4398" t="s">
        <v>870</v>
      </c>
      <c r="F4398">
        <v>126597</v>
      </c>
      <c r="G4398" t="s">
        <v>662</v>
      </c>
      <c r="H4398" t="s">
        <v>2006</v>
      </c>
      <c r="I4398" t="s">
        <v>2006</v>
      </c>
      <c r="J4398">
        <v>2011</v>
      </c>
      <c r="K4398">
        <v>346796.25129805453</v>
      </c>
      <c r="L4398">
        <v>1284.5</v>
      </c>
      <c r="M4398">
        <v>269.98540389105062</v>
      </c>
      <c r="N4398" s="10" t="s">
        <v>8960</v>
      </c>
      <c r="O4398" t="s">
        <v>8961</v>
      </c>
      <c r="P4398" t="s">
        <v>1462</v>
      </c>
      <c r="Q4398" t="s">
        <v>1678</v>
      </c>
      <c r="R4398">
        <v>40544</v>
      </c>
      <c r="S4398" t="s">
        <v>1679</v>
      </c>
      <c r="T4398" t="s">
        <v>1680</v>
      </c>
      <c r="V4398" t="s">
        <v>1572</v>
      </c>
      <c r="W4398" t="s">
        <v>1574</v>
      </c>
      <c r="X4398" t="s">
        <v>1681</v>
      </c>
      <c r="Y4398" t="s">
        <v>1681</v>
      </c>
      <c r="Z4398" t="s">
        <v>1682</v>
      </c>
      <c r="AA4398" t="s">
        <v>1682</v>
      </c>
      <c r="AB4398" t="s">
        <v>1682</v>
      </c>
      <c r="AC4398">
        <v>41031</v>
      </c>
      <c r="AD4398">
        <v>339739.2</v>
      </c>
      <c r="AM4398" t="s">
        <v>173</v>
      </c>
      <c r="AN4398" t="s">
        <v>1684</v>
      </c>
    </row>
    <row r="4399" spans="3:41">
      <c r="D4399" t="s">
        <v>725</v>
      </c>
      <c r="E4399" t="s">
        <v>870</v>
      </c>
      <c r="F4399">
        <v>126597</v>
      </c>
      <c r="G4399" t="s">
        <v>662</v>
      </c>
      <c r="H4399" t="s">
        <v>2006</v>
      </c>
      <c r="I4399" t="s">
        <v>2006</v>
      </c>
      <c r="J4399">
        <v>2011</v>
      </c>
      <c r="K4399">
        <v>346796.25129805453</v>
      </c>
      <c r="L4399">
        <v>1284.5</v>
      </c>
      <c r="M4399">
        <v>269.98540389105062</v>
      </c>
      <c r="N4399" s="10" t="s">
        <v>8960</v>
      </c>
      <c r="O4399" t="s">
        <v>8961</v>
      </c>
      <c r="P4399" t="s">
        <v>1462</v>
      </c>
      <c r="Q4399" t="s">
        <v>1678</v>
      </c>
      <c r="R4399">
        <v>40544</v>
      </c>
      <c r="S4399" t="s">
        <v>1679</v>
      </c>
      <c r="T4399" t="s">
        <v>1680</v>
      </c>
      <c r="U4399">
        <v>1285</v>
      </c>
      <c r="V4399" t="s">
        <v>1572</v>
      </c>
      <c r="W4399" t="s">
        <v>1574</v>
      </c>
      <c r="X4399" t="s">
        <v>1681</v>
      </c>
      <c r="Y4399" t="s">
        <v>1681</v>
      </c>
      <c r="Z4399" t="s">
        <v>1682</v>
      </c>
      <c r="AA4399" t="s">
        <v>1682</v>
      </c>
      <c r="AB4399" t="s">
        <v>1682</v>
      </c>
      <c r="AC4399">
        <v>41031</v>
      </c>
      <c r="AD4399">
        <v>339739.2</v>
      </c>
      <c r="AM4399" t="s">
        <v>173</v>
      </c>
      <c r="AN4399" t="s">
        <v>1684</v>
      </c>
    </row>
    <row r="4400" spans="3:41">
      <c r="C4400" t="s">
        <v>1969</v>
      </c>
      <c r="D4400" t="s">
        <v>725</v>
      </c>
      <c r="E4400" t="s">
        <v>870</v>
      </c>
      <c r="F4400">
        <v>126597</v>
      </c>
      <c r="G4400" t="s">
        <v>662</v>
      </c>
      <c r="H4400" t="s">
        <v>2006</v>
      </c>
      <c r="I4400" t="s">
        <v>2006</v>
      </c>
      <c r="J4400">
        <v>2012</v>
      </c>
      <c r="K4400">
        <v>501811.76649805438</v>
      </c>
      <c r="L4400">
        <v>1284.5</v>
      </c>
      <c r="M4400">
        <v>390.66700389105063</v>
      </c>
      <c r="N4400" s="10" t="s">
        <v>8960</v>
      </c>
      <c r="O4400" t="s">
        <v>8961</v>
      </c>
      <c r="P4400" t="s">
        <v>1462</v>
      </c>
      <c r="Q4400" t="s">
        <v>1678</v>
      </c>
      <c r="R4400">
        <v>40909</v>
      </c>
      <c r="S4400" t="s">
        <v>1679</v>
      </c>
      <c r="T4400" t="s">
        <v>1680</v>
      </c>
      <c r="V4400" t="s">
        <v>57</v>
      </c>
      <c r="W4400" t="s">
        <v>1754</v>
      </c>
      <c r="X4400" t="s">
        <v>1681</v>
      </c>
      <c r="Y4400" t="s">
        <v>1681</v>
      </c>
      <c r="Z4400" t="s">
        <v>1682</v>
      </c>
      <c r="AA4400" t="s">
        <v>1682</v>
      </c>
      <c r="AB4400" t="s">
        <v>1682</v>
      </c>
      <c r="AC4400">
        <v>59292.9</v>
      </c>
      <c r="AD4400">
        <v>491687.6</v>
      </c>
      <c r="AM4400" t="s">
        <v>173</v>
      </c>
      <c r="AN4400" t="s">
        <v>1684</v>
      </c>
    </row>
    <row r="4401" spans="3:41">
      <c r="D4401" t="s">
        <v>725</v>
      </c>
      <c r="E4401" t="s">
        <v>870</v>
      </c>
      <c r="F4401">
        <v>126597</v>
      </c>
      <c r="G4401" t="s">
        <v>662</v>
      </c>
      <c r="H4401" t="s">
        <v>2006</v>
      </c>
      <c r="I4401" t="s">
        <v>2006</v>
      </c>
      <c r="J4401">
        <v>2012</v>
      </c>
      <c r="K4401">
        <v>501811.76649805438</v>
      </c>
      <c r="L4401">
        <v>1284.5</v>
      </c>
      <c r="M4401">
        <v>390.66700389105063</v>
      </c>
      <c r="N4401" s="10" t="s">
        <v>8960</v>
      </c>
      <c r="O4401" t="s">
        <v>8961</v>
      </c>
      <c r="P4401" t="s">
        <v>1462</v>
      </c>
      <c r="Q4401" t="s">
        <v>1678</v>
      </c>
      <c r="R4401">
        <v>40909</v>
      </c>
      <c r="S4401" t="s">
        <v>1679</v>
      </c>
      <c r="T4401" t="s">
        <v>1680</v>
      </c>
      <c r="U4401">
        <v>1285</v>
      </c>
      <c r="V4401" t="s">
        <v>57</v>
      </c>
      <c r="W4401" t="s">
        <v>1754</v>
      </c>
      <c r="X4401" t="s">
        <v>1681</v>
      </c>
      <c r="Y4401" t="s">
        <v>1681</v>
      </c>
      <c r="Z4401" t="s">
        <v>1682</v>
      </c>
      <c r="AA4401" t="s">
        <v>1682</v>
      </c>
      <c r="AB4401" t="s">
        <v>1682</v>
      </c>
      <c r="AC4401">
        <v>59292.9</v>
      </c>
      <c r="AD4401">
        <v>491687.6</v>
      </c>
      <c r="AM4401" t="s">
        <v>173</v>
      </c>
      <c r="AN4401" t="s">
        <v>1684</v>
      </c>
    </row>
    <row r="4402" spans="3:41">
      <c r="D4402" t="s">
        <v>746</v>
      </c>
      <c r="E4402" t="s">
        <v>1040</v>
      </c>
      <c r="F4402">
        <v>138765</v>
      </c>
      <c r="G4402" t="s">
        <v>8962</v>
      </c>
      <c r="H4402">
        <v>1000011278</v>
      </c>
      <c r="I4402" t="s">
        <v>1971</v>
      </c>
      <c r="J4402">
        <v>2010</v>
      </c>
      <c r="K4402">
        <v>542461.84399999992</v>
      </c>
      <c r="L4402">
        <v>2654</v>
      </c>
      <c r="M4402">
        <v>204.3940633006782</v>
      </c>
      <c r="N4402" s="10" t="s">
        <v>8963</v>
      </c>
      <c r="O4402" t="s">
        <v>8964</v>
      </c>
      <c r="P4402" t="s">
        <v>8965</v>
      </c>
      <c r="Q4402" t="s">
        <v>1678</v>
      </c>
      <c r="R4402">
        <v>40179</v>
      </c>
      <c r="S4402" t="s">
        <v>1679</v>
      </c>
      <c r="T4402" t="s">
        <v>1680</v>
      </c>
      <c r="U4402">
        <v>2654</v>
      </c>
      <c r="V4402" t="s">
        <v>1535</v>
      </c>
      <c r="W4402" t="s">
        <v>1805</v>
      </c>
      <c r="X4402" t="s">
        <v>1681</v>
      </c>
      <c r="Y4402" t="s">
        <v>1681</v>
      </c>
      <c r="Z4402" t="s">
        <v>1682</v>
      </c>
      <c r="AA4402" t="s">
        <v>1682</v>
      </c>
      <c r="AB4402" t="s">
        <v>1682</v>
      </c>
      <c r="AC4402">
        <v>180722</v>
      </c>
      <c r="AD4402">
        <v>401933.2</v>
      </c>
      <c r="AM4402" t="s">
        <v>1101</v>
      </c>
      <c r="AN4402" t="s">
        <v>1684</v>
      </c>
    </row>
    <row r="4403" spans="3:41">
      <c r="C4403" t="s">
        <v>1969</v>
      </c>
      <c r="D4403" t="s">
        <v>725</v>
      </c>
      <c r="E4403" t="s">
        <v>8966</v>
      </c>
      <c r="F4403">
        <v>119691</v>
      </c>
      <c r="G4403" t="s">
        <v>8967</v>
      </c>
      <c r="H4403">
        <v>1000011001</v>
      </c>
      <c r="I4403" t="s">
        <v>2233</v>
      </c>
      <c r="J4403">
        <v>2014</v>
      </c>
      <c r="K4403">
        <v>831134.86800000002</v>
      </c>
      <c r="L4403">
        <v>3460.38</v>
      </c>
      <c r="M4403">
        <v>240.18601078494271</v>
      </c>
      <c r="N4403" s="10" t="s">
        <v>8968</v>
      </c>
      <c r="O4403" t="s">
        <v>8969</v>
      </c>
      <c r="P4403" t="s">
        <v>8970</v>
      </c>
      <c r="Q4403" t="s">
        <v>1678</v>
      </c>
      <c r="R4403">
        <v>41640</v>
      </c>
      <c r="S4403" t="s">
        <v>1679</v>
      </c>
      <c r="T4403" t="s">
        <v>1680</v>
      </c>
      <c r="V4403" t="s">
        <v>1584</v>
      </c>
      <c r="W4403" t="s">
        <v>1731</v>
      </c>
      <c r="X4403" t="s">
        <v>1681</v>
      </c>
      <c r="Y4403" t="s">
        <v>1681</v>
      </c>
      <c r="Z4403" t="s">
        <v>1682</v>
      </c>
      <c r="AA4403" t="s">
        <v>1682</v>
      </c>
      <c r="AB4403" t="s">
        <v>1682</v>
      </c>
      <c r="AC4403">
        <v>240505.3</v>
      </c>
      <c r="AD4403">
        <v>656254.9</v>
      </c>
      <c r="AM4403" t="s">
        <v>173</v>
      </c>
      <c r="AN4403" t="s">
        <v>1684</v>
      </c>
      <c r="AO4403">
        <v>8760</v>
      </c>
    </row>
    <row r="4404" spans="3:41">
      <c r="D4404" t="s">
        <v>725</v>
      </c>
      <c r="E4404" t="s">
        <v>8966</v>
      </c>
      <c r="F4404">
        <v>119691</v>
      </c>
      <c r="G4404" t="s">
        <v>8967</v>
      </c>
      <c r="H4404">
        <v>1000011001</v>
      </c>
      <c r="I4404" t="s">
        <v>2233</v>
      </c>
      <c r="J4404">
        <v>2014</v>
      </c>
      <c r="K4404">
        <v>831134.86800000002</v>
      </c>
      <c r="L4404">
        <v>3460.38</v>
      </c>
      <c r="M4404">
        <v>240.18601078494271</v>
      </c>
      <c r="N4404" s="10" t="s">
        <v>8968</v>
      </c>
      <c r="O4404" t="s">
        <v>8969</v>
      </c>
      <c r="P4404" t="s">
        <v>8970</v>
      </c>
      <c r="Q4404" t="s">
        <v>1678</v>
      </c>
      <c r="R4404">
        <v>41640</v>
      </c>
      <c r="S4404" t="s">
        <v>1679</v>
      </c>
      <c r="T4404" t="s">
        <v>1680</v>
      </c>
      <c r="U4404">
        <v>1263</v>
      </c>
      <c r="V4404" t="s">
        <v>1584</v>
      </c>
      <c r="W4404" t="s">
        <v>1731</v>
      </c>
      <c r="X4404" t="s">
        <v>1681</v>
      </c>
      <c r="Y4404" t="s">
        <v>1681</v>
      </c>
      <c r="Z4404" t="s">
        <v>1682</v>
      </c>
      <c r="AA4404" t="s">
        <v>1682</v>
      </c>
      <c r="AB4404" t="s">
        <v>1682</v>
      </c>
      <c r="AC4404">
        <v>240505.3</v>
      </c>
      <c r="AD4404">
        <v>656254.9</v>
      </c>
      <c r="AM4404" t="s">
        <v>173</v>
      </c>
      <c r="AN4404" t="s">
        <v>1684</v>
      </c>
      <c r="AO4404">
        <v>8760</v>
      </c>
    </row>
    <row r="4405" spans="3:41">
      <c r="D4405" t="s">
        <v>725</v>
      </c>
      <c r="E4405" t="s">
        <v>8966</v>
      </c>
      <c r="F4405">
        <v>119691</v>
      </c>
      <c r="G4405" t="s">
        <v>8967</v>
      </c>
      <c r="H4405">
        <v>1000011001</v>
      </c>
      <c r="I4405" t="s">
        <v>2233</v>
      </c>
      <c r="J4405">
        <v>2014</v>
      </c>
      <c r="K4405">
        <v>831134.86800000002</v>
      </c>
      <c r="L4405">
        <v>3460.38</v>
      </c>
      <c r="M4405">
        <v>240.18601078494271</v>
      </c>
      <c r="N4405" s="10" t="s">
        <v>8968</v>
      </c>
      <c r="O4405" t="s">
        <v>8969</v>
      </c>
      <c r="P4405" t="s">
        <v>8970</v>
      </c>
      <c r="Q4405" t="s">
        <v>1678</v>
      </c>
      <c r="R4405">
        <v>41640</v>
      </c>
      <c r="S4405" t="s">
        <v>2033</v>
      </c>
      <c r="T4405" t="s">
        <v>2034</v>
      </c>
      <c r="U4405">
        <v>33</v>
      </c>
      <c r="V4405" t="s">
        <v>1584</v>
      </c>
      <c r="W4405" t="s">
        <v>1731</v>
      </c>
      <c r="X4405" t="s">
        <v>1681</v>
      </c>
      <c r="Y4405" t="s">
        <v>1699</v>
      </c>
      <c r="Z4405" t="s">
        <v>1682</v>
      </c>
      <c r="AA4405" t="s">
        <v>1682</v>
      </c>
      <c r="AB4405" t="s">
        <v>1682</v>
      </c>
      <c r="AC4405">
        <v>240505.3</v>
      </c>
      <c r="AD4405">
        <v>656254.9</v>
      </c>
      <c r="AM4405" t="s">
        <v>173</v>
      </c>
    </row>
    <row r="4406" spans="3:41">
      <c r="C4406" t="s">
        <v>1969</v>
      </c>
      <c r="D4406" t="s">
        <v>725</v>
      </c>
      <c r="E4406" t="s">
        <v>8966</v>
      </c>
      <c r="F4406">
        <v>119691</v>
      </c>
      <c r="G4406" t="s">
        <v>8967</v>
      </c>
      <c r="H4406">
        <v>1000011001</v>
      </c>
      <c r="I4406" t="s">
        <v>2233</v>
      </c>
      <c r="J4406">
        <v>2014</v>
      </c>
      <c r="K4406">
        <v>831134.86800000002</v>
      </c>
      <c r="L4406">
        <v>3460.38</v>
      </c>
      <c r="M4406">
        <v>240.18601078494271</v>
      </c>
      <c r="N4406" s="10" t="s">
        <v>8968</v>
      </c>
      <c r="O4406" t="s">
        <v>8969</v>
      </c>
      <c r="P4406" t="s">
        <v>8970</v>
      </c>
      <c r="Q4406" t="s">
        <v>1678</v>
      </c>
      <c r="R4406">
        <v>41640</v>
      </c>
      <c r="S4406" t="s">
        <v>1831</v>
      </c>
      <c r="T4406" t="s">
        <v>1832</v>
      </c>
      <c r="V4406" t="s">
        <v>1584</v>
      </c>
      <c r="W4406" t="s">
        <v>1731</v>
      </c>
      <c r="X4406" t="s">
        <v>1681</v>
      </c>
      <c r="Y4406" t="s">
        <v>1681</v>
      </c>
      <c r="Z4406" t="s">
        <v>1682</v>
      </c>
      <c r="AA4406" t="s">
        <v>1682</v>
      </c>
      <c r="AB4406" t="s">
        <v>1682</v>
      </c>
      <c r="AC4406">
        <v>240505.3</v>
      </c>
      <c r="AD4406">
        <v>656254.9</v>
      </c>
      <c r="AM4406" t="s">
        <v>173</v>
      </c>
    </row>
    <row r="4407" spans="3:41">
      <c r="D4407" t="s">
        <v>725</v>
      </c>
      <c r="E4407" t="s">
        <v>8966</v>
      </c>
      <c r="F4407">
        <v>119691</v>
      </c>
      <c r="G4407" t="s">
        <v>8967</v>
      </c>
      <c r="H4407">
        <v>1000011001</v>
      </c>
      <c r="I4407" t="s">
        <v>2233</v>
      </c>
      <c r="J4407">
        <v>2014</v>
      </c>
      <c r="K4407">
        <v>831134.86800000002</v>
      </c>
      <c r="L4407">
        <v>3460.38</v>
      </c>
      <c r="M4407">
        <v>240.18601078494271</v>
      </c>
      <c r="N4407" s="10" t="s">
        <v>8968</v>
      </c>
      <c r="O4407" t="s">
        <v>8969</v>
      </c>
      <c r="P4407" t="s">
        <v>8970</v>
      </c>
      <c r="Q4407" t="s">
        <v>1678</v>
      </c>
      <c r="R4407">
        <v>41640</v>
      </c>
      <c r="S4407" t="s">
        <v>1831</v>
      </c>
      <c r="T4407" t="s">
        <v>1832</v>
      </c>
      <c r="U4407">
        <v>981</v>
      </c>
      <c r="V4407" t="s">
        <v>1584</v>
      </c>
      <c r="W4407" t="s">
        <v>1731</v>
      </c>
      <c r="X4407" t="s">
        <v>1681</v>
      </c>
      <c r="Y4407" t="s">
        <v>1681</v>
      </c>
      <c r="Z4407" t="s">
        <v>1682</v>
      </c>
      <c r="AA4407" t="s">
        <v>1682</v>
      </c>
      <c r="AB4407" t="s">
        <v>1682</v>
      </c>
      <c r="AC4407">
        <v>240505.3</v>
      </c>
      <c r="AD4407">
        <v>656254.9</v>
      </c>
      <c r="AM4407" t="s">
        <v>173</v>
      </c>
    </row>
    <row r="4408" spans="3:41">
      <c r="D4408" t="s">
        <v>725</v>
      </c>
      <c r="E4408" t="s">
        <v>8966</v>
      </c>
      <c r="F4408">
        <v>119691</v>
      </c>
      <c r="G4408" t="s">
        <v>8967</v>
      </c>
      <c r="H4408">
        <v>1000011001</v>
      </c>
      <c r="I4408" t="s">
        <v>2233</v>
      </c>
      <c r="J4408">
        <v>2014</v>
      </c>
      <c r="K4408">
        <v>831134.86800000002</v>
      </c>
      <c r="L4408">
        <v>3460.38</v>
      </c>
      <c r="M4408">
        <v>240.18601078494271</v>
      </c>
      <c r="N4408" s="10" t="s">
        <v>8968</v>
      </c>
      <c r="O4408" t="s">
        <v>8969</v>
      </c>
      <c r="P4408" t="s">
        <v>8970</v>
      </c>
      <c r="Q4408" t="s">
        <v>1678</v>
      </c>
      <c r="R4408">
        <v>41640</v>
      </c>
      <c r="S4408" t="s">
        <v>2039</v>
      </c>
      <c r="T4408" t="s">
        <v>2040</v>
      </c>
      <c r="U4408">
        <v>589</v>
      </c>
      <c r="V4408" t="s">
        <v>1584</v>
      </c>
      <c r="W4408" t="s">
        <v>1731</v>
      </c>
      <c r="X4408" t="s">
        <v>1681</v>
      </c>
      <c r="Y4408" t="s">
        <v>1681</v>
      </c>
      <c r="Z4408" t="s">
        <v>1682</v>
      </c>
      <c r="AA4408" t="s">
        <v>1682</v>
      </c>
      <c r="AB4408" t="s">
        <v>1682</v>
      </c>
      <c r="AC4408">
        <v>240505.3</v>
      </c>
      <c r="AD4408">
        <v>656254.9</v>
      </c>
      <c r="AM4408" t="s">
        <v>173</v>
      </c>
    </row>
    <row r="4409" spans="3:41">
      <c r="D4409" t="s">
        <v>725</v>
      </c>
      <c r="E4409" t="s">
        <v>8966</v>
      </c>
      <c r="F4409">
        <v>119691</v>
      </c>
      <c r="G4409" t="s">
        <v>8967</v>
      </c>
      <c r="H4409">
        <v>1000011001</v>
      </c>
      <c r="I4409" t="s">
        <v>2233</v>
      </c>
      <c r="J4409">
        <v>2014</v>
      </c>
      <c r="K4409">
        <v>831134.86800000002</v>
      </c>
      <c r="L4409">
        <v>3460.38</v>
      </c>
      <c r="M4409">
        <v>240.18601078494271</v>
      </c>
      <c r="N4409" s="10" t="s">
        <v>8968</v>
      </c>
      <c r="O4409" t="s">
        <v>8969</v>
      </c>
      <c r="P4409" t="s">
        <v>8970</v>
      </c>
      <c r="Q4409" t="s">
        <v>1678</v>
      </c>
      <c r="R4409">
        <v>41640</v>
      </c>
      <c r="S4409" t="s">
        <v>1798</v>
      </c>
      <c r="T4409" t="s">
        <v>1799</v>
      </c>
      <c r="U4409">
        <v>18</v>
      </c>
      <c r="V4409" t="s">
        <v>1584</v>
      </c>
      <c r="W4409" t="s">
        <v>1731</v>
      </c>
      <c r="X4409" t="s">
        <v>1699</v>
      </c>
      <c r="Y4409" t="s">
        <v>1699</v>
      </c>
      <c r="Z4409" t="s">
        <v>1682</v>
      </c>
      <c r="AA4409" t="s">
        <v>1682</v>
      </c>
      <c r="AB4409" t="s">
        <v>1682</v>
      </c>
      <c r="AC4409">
        <v>240505.3</v>
      </c>
      <c r="AD4409">
        <v>656254.9</v>
      </c>
      <c r="AM4409" t="s">
        <v>173</v>
      </c>
    </row>
    <row r="4410" spans="3:41">
      <c r="C4410" t="s">
        <v>1969</v>
      </c>
      <c r="D4410" t="s">
        <v>725</v>
      </c>
      <c r="E4410" t="s">
        <v>8966</v>
      </c>
      <c r="F4410">
        <v>119691</v>
      </c>
      <c r="G4410" t="s">
        <v>8967</v>
      </c>
      <c r="H4410">
        <v>1000011001</v>
      </c>
      <c r="I4410" t="s">
        <v>2233</v>
      </c>
      <c r="J4410">
        <v>2014</v>
      </c>
      <c r="K4410">
        <v>831134.86800000002</v>
      </c>
      <c r="L4410">
        <v>3460.38</v>
      </c>
      <c r="M4410">
        <v>240.18601078494271</v>
      </c>
      <c r="N4410" s="10" t="s">
        <v>8968</v>
      </c>
      <c r="O4410" t="s">
        <v>8969</v>
      </c>
      <c r="P4410" t="s">
        <v>8970</v>
      </c>
      <c r="Q4410" t="s">
        <v>1678</v>
      </c>
      <c r="R4410">
        <v>41640</v>
      </c>
      <c r="S4410" t="s">
        <v>1798</v>
      </c>
      <c r="T4410" t="s">
        <v>2042</v>
      </c>
      <c r="V4410" t="s">
        <v>1584</v>
      </c>
      <c r="W4410" t="s">
        <v>1731</v>
      </c>
      <c r="X4410" t="s">
        <v>1699</v>
      </c>
      <c r="Y4410" t="s">
        <v>1699</v>
      </c>
      <c r="Z4410" t="s">
        <v>1682</v>
      </c>
      <c r="AA4410" t="s">
        <v>1682</v>
      </c>
      <c r="AB4410" t="s">
        <v>1682</v>
      </c>
      <c r="AC4410">
        <v>240505.3</v>
      </c>
      <c r="AD4410">
        <v>656254.9</v>
      </c>
      <c r="AM4410" t="s">
        <v>173</v>
      </c>
    </row>
    <row r="4411" spans="3:41">
      <c r="D4411" t="s">
        <v>725</v>
      </c>
      <c r="E4411" t="s">
        <v>8966</v>
      </c>
      <c r="F4411">
        <v>119691</v>
      </c>
      <c r="G4411" t="s">
        <v>8967</v>
      </c>
      <c r="H4411">
        <v>1000011001</v>
      </c>
      <c r="I4411" t="s">
        <v>2233</v>
      </c>
      <c r="J4411">
        <v>2014</v>
      </c>
      <c r="K4411">
        <v>831134.86800000002</v>
      </c>
      <c r="L4411">
        <v>3460.38</v>
      </c>
      <c r="M4411">
        <v>240.18601078494271</v>
      </c>
      <c r="N4411" s="10" t="s">
        <v>8968</v>
      </c>
      <c r="O4411" t="s">
        <v>8969</v>
      </c>
      <c r="P4411" t="s">
        <v>8970</v>
      </c>
      <c r="Q4411" t="s">
        <v>1678</v>
      </c>
      <c r="R4411">
        <v>41640</v>
      </c>
      <c r="S4411" t="s">
        <v>1798</v>
      </c>
      <c r="T4411" t="s">
        <v>2042</v>
      </c>
      <c r="U4411">
        <v>578</v>
      </c>
      <c r="V4411" t="s">
        <v>1584</v>
      </c>
      <c r="W4411" t="s">
        <v>1731</v>
      </c>
      <c r="X4411" t="s">
        <v>1699</v>
      </c>
      <c r="Y4411" t="s">
        <v>1699</v>
      </c>
      <c r="Z4411" t="s">
        <v>1682</v>
      </c>
      <c r="AA4411" t="s">
        <v>1682</v>
      </c>
      <c r="AB4411" t="s">
        <v>1682</v>
      </c>
      <c r="AC4411">
        <v>240505.3</v>
      </c>
      <c r="AD4411">
        <v>656254.9</v>
      </c>
      <c r="AM4411" t="s">
        <v>173</v>
      </c>
    </row>
    <row r="4412" spans="3:41">
      <c r="D4412" t="s">
        <v>746</v>
      </c>
      <c r="E4412" t="s">
        <v>1108</v>
      </c>
      <c r="F4412">
        <v>126599</v>
      </c>
      <c r="G4412" t="s">
        <v>8971</v>
      </c>
      <c r="H4412">
        <v>1000011278</v>
      </c>
      <c r="I4412" t="s">
        <v>1971</v>
      </c>
      <c r="J4412">
        <v>2011</v>
      </c>
      <c r="K4412">
        <v>206819.01</v>
      </c>
      <c r="L4412">
        <v>1871</v>
      </c>
      <c r="M4412">
        <v>110.5392891501871</v>
      </c>
      <c r="N4412" s="10" t="s">
        <v>8972</v>
      </c>
      <c r="O4412" t="s">
        <v>8973</v>
      </c>
      <c r="P4412" t="s">
        <v>8974</v>
      </c>
      <c r="Q4412" t="s">
        <v>1678</v>
      </c>
      <c r="R4412">
        <v>40544</v>
      </c>
      <c r="S4412" t="s">
        <v>1679</v>
      </c>
      <c r="T4412" t="s">
        <v>1680</v>
      </c>
      <c r="U4412">
        <v>1871</v>
      </c>
      <c r="V4412" t="s">
        <v>1572</v>
      </c>
      <c r="W4412" t="s">
        <v>1574</v>
      </c>
      <c r="X4412" t="s">
        <v>1681</v>
      </c>
      <c r="Y4412" t="s">
        <v>1681</v>
      </c>
      <c r="Z4412" t="s">
        <v>1682</v>
      </c>
      <c r="AA4412" t="s">
        <v>1682</v>
      </c>
      <c r="AB4412" t="s">
        <v>1682</v>
      </c>
      <c r="AC4412">
        <v>206819</v>
      </c>
      <c r="AM4412" t="s">
        <v>1101</v>
      </c>
      <c r="AN4412" t="s">
        <v>1684</v>
      </c>
    </row>
    <row r="4413" spans="3:41">
      <c r="C4413" t="s">
        <v>1969</v>
      </c>
      <c r="D4413" t="s">
        <v>746</v>
      </c>
      <c r="E4413" t="s">
        <v>1025</v>
      </c>
      <c r="F4413">
        <v>138578</v>
      </c>
      <c r="G4413" t="s">
        <v>2834</v>
      </c>
      <c r="H4413">
        <v>1000011001</v>
      </c>
      <c r="I4413" t="s">
        <v>2233</v>
      </c>
      <c r="J4413">
        <v>2011</v>
      </c>
      <c r="K4413">
        <v>535660.66</v>
      </c>
      <c r="L4413">
        <v>2655.13</v>
      </c>
      <c r="M4413">
        <v>201.74554918214929</v>
      </c>
      <c r="N4413" s="10" t="s">
        <v>8975</v>
      </c>
      <c r="O4413" t="s">
        <v>8976</v>
      </c>
      <c r="P4413" t="s">
        <v>8977</v>
      </c>
      <c r="Q4413" t="s">
        <v>1678</v>
      </c>
      <c r="R4413">
        <v>40544</v>
      </c>
      <c r="S4413" t="s">
        <v>1679</v>
      </c>
      <c r="T4413" t="s">
        <v>1680</v>
      </c>
      <c r="V4413" t="s">
        <v>1572</v>
      </c>
      <c r="W4413" t="s">
        <v>1574</v>
      </c>
      <c r="X4413" t="s">
        <v>1681</v>
      </c>
      <c r="Y4413" t="s">
        <v>1681</v>
      </c>
      <c r="Z4413" t="s">
        <v>1682</v>
      </c>
      <c r="AA4413" t="s">
        <v>1682</v>
      </c>
      <c r="AB4413" t="s">
        <v>1682</v>
      </c>
      <c r="AC4413">
        <v>179683</v>
      </c>
      <c r="AD4413">
        <v>395530.7</v>
      </c>
      <c r="AM4413" t="s">
        <v>1101</v>
      </c>
      <c r="AN4413" t="s">
        <v>1684</v>
      </c>
      <c r="AO4413">
        <v>8760</v>
      </c>
    </row>
    <row r="4414" spans="3:41">
      <c r="D4414" t="s">
        <v>746</v>
      </c>
      <c r="E4414" t="s">
        <v>1025</v>
      </c>
      <c r="F4414">
        <v>138578</v>
      </c>
      <c r="G4414" t="s">
        <v>2834</v>
      </c>
      <c r="H4414">
        <v>1000011001</v>
      </c>
      <c r="I4414" t="s">
        <v>2233</v>
      </c>
      <c r="J4414">
        <v>2011</v>
      </c>
      <c r="K4414">
        <v>535660.66</v>
      </c>
      <c r="L4414">
        <v>2655.13</v>
      </c>
      <c r="M4414">
        <v>201.74554918214929</v>
      </c>
      <c r="N4414" s="10" t="s">
        <v>8975</v>
      </c>
      <c r="O4414" t="s">
        <v>8976</v>
      </c>
      <c r="P4414" t="s">
        <v>8977</v>
      </c>
      <c r="Q4414" t="s">
        <v>1678</v>
      </c>
      <c r="R4414">
        <v>40544</v>
      </c>
      <c r="S4414" t="s">
        <v>1679</v>
      </c>
      <c r="T4414" t="s">
        <v>1680</v>
      </c>
      <c r="U4414">
        <v>2656</v>
      </c>
      <c r="V4414" t="s">
        <v>1572</v>
      </c>
      <c r="W4414" t="s">
        <v>1574</v>
      </c>
      <c r="X4414" t="s">
        <v>1681</v>
      </c>
      <c r="Y4414" t="s">
        <v>1681</v>
      </c>
      <c r="Z4414" t="s">
        <v>1682</v>
      </c>
      <c r="AA4414" t="s">
        <v>1682</v>
      </c>
      <c r="AB4414" t="s">
        <v>1682</v>
      </c>
      <c r="AC4414">
        <v>179683</v>
      </c>
      <c r="AD4414">
        <v>395530.7</v>
      </c>
      <c r="AM4414" t="s">
        <v>1101</v>
      </c>
      <c r="AN4414" t="s">
        <v>1684</v>
      </c>
      <c r="AO4414">
        <v>8760</v>
      </c>
    </row>
    <row r="4415" spans="3:41">
      <c r="C4415" t="s">
        <v>1969</v>
      </c>
      <c r="D4415" t="s">
        <v>746</v>
      </c>
      <c r="E4415" t="s">
        <v>127</v>
      </c>
      <c r="F4415">
        <v>138328</v>
      </c>
      <c r="G4415" t="s">
        <v>3642</v>
      </c>
      <c r="H4415">
        <v>1000011001</v>
      </c>
      <c r="I4415" t="s">
        <v>2233</v>
      </c>
      <c r="J4415">
        <v>2019</v>
      </c>
      <c r="K4415">
        <v>242487.611</v>
      </c>
      <c r="L4415">
        <v>1346.16</v>
      </c>
      <c r="M4415">
        <v>180.1328304213466</v>
      </c>
      <c r="N4415" s="10" t="s">
        <v>8978</v>
      </c>
      <c r="O4415" t="s">
        <v>8979</v>
      </c>
      <c r="P4415" t="s">
        <v>8980</v>
      </c>
      <c r="Q4415" t="s">
        <v>1678</v>
      </c>
      <c r="R4415">
        <v>43466</v>
      </c>
      <c r="S4415" t="s">
        <v>1679</v>
      </c>
      <c r="T4415" t="s">
        <v>1680</v>
      </c>
      <c r="V4415" t="s">
        <v>1601</v>
      </c>
      <c r="W4415" t="s">
        <v>1703</v>
      </c>
      <c r="X4415" t="s">
        <v>1681</v>
      </c>
      <c r="Y4415" t="s">
        <v>1681</v>
      </c>
      <c r="Z4415" t="s">
        <v>1682</v>
      </c>
      <c r="AA4415" t="s">
        <v>1682</v>
      </c>
      <c r="AB4415" t="s">
        <v>1682</v>
      </c>
      <c r="AC4415">
        <v>124399.9</v>
      </c>
      <c r="AD4415">
        <v>131208.6</v>
      </c>
      <c r="AM4415" t="s">
        <v>1101</v>
      </c>
      <c r="AN4415" t="s">
        <v>1684</v>
      </c>
      <c r="AO4415">
        <v>8760</v>
      </c>
    </row>
    <row r="4416" spans="3:41">
      <c r="D4416" t="s">
        <v>746</v>
      </c>
      <c r="E4416" t="s">
        <v>127</v>
      </c>
      <c r="F4416">
        <v>138328</v>
      </c>
      <c r="G4416" t="s">
        <v>3642</v>
      </c>
      <c r="H4416">
        <v>1000011001</v>
      </c>
      <c r="I4416" t="s">
        <v>2233</v>
      </c>
      <c r="J4416">
        <v>2019</v>
      </c>
      <c r="K4416">
        <v>242487.611</v>
      </c>
      <c r="L4416">
        <v>1346.16</v>
      </c>
      <c r="M4416">
        <v>180.1328304213466</v>
      </c>
      <c r="N4416" s="10" t="s">
        <v>8978</v>
      </c>
      <c r="O4416" t="s">
        <v>8979</v>
      </c>
      <c r="P4416" t="s">
        <v>8980</v>
      </c>
      <c r="Q4416" t="s">
        <v>1678</v>
      </c>
      <c r="R4416">
        <v>43466</v>
      </c>
      <c r="S4416" t="s">
        <v>1679</v>
      </c>
      <c r="T4416" t="s">
        <v>1680</v>
      </c>
      <c r="U4416">
        <v>1347</v>
      </c>
      <c r="V4416" t="s">
        <v>1601</v>
      </c>
      <c r="W4416" t="s">
        <v>1703</v>
      </c>
      <c r="X4416" t="s">
        <v>1681</v>
      </c>
      <c r="Y4416" t="s">
        <v>1681</v>
      </c>
      <c r="Z4416" t="s">
        <v>1682</v>
      </c>
      <c r="AA4416" t="s">
        <v>1682</v>
      </c>
      <c r="AB4416" t="s">
        <v>1682</v>
      </c>
      <c r="AC4416">
        <v>124399.9</v>
      </c>
      <c r="AD4416">
        <v>131208.6</v>
      </c>
      <c r="AM4416" t="s">
        <v>1101</v>
      </c>
      <c r="AN4416" t="s">
        <v>1684</v>
      </c>
      <c r="AO4416">
        <v>8760</v>
      </c>
    </row>
    <row r="4417" spans="3:40">
      <c r="D4417" t="s">
        <v>746</v>
      </c>
      <c r="E4417" t="s">
        <v>127</v>
      </c>
      <c r="F4417">
        <v>111095</v>
      </c>
      <c r="G4417" t="s">
        <v>8981</v>
      </c>
      <c r="H4417">
        <v>1000010961</v>
      </c>
      <c r="I4417" t="s">
        <v>2817</v>
      </c>
      <c r="J4417">
        <v>2018</v>
      </c>
      <c r="K4417">
        <v>650719.72000000009</v>
      </c>
      <c r="L4417">
        <v>3259</v>
      </c>
      <c r="M4417">
        <v>199.66852408714331</v>
      </c>
      <c r="N4417" s="10" t="s">
        <v>8982</v>
      </c>
      <c r="O4417" t="s">
        <v>8983</v>
      </c>
      <c r="P4417" t="s">
        <v>8984</v>
      </c>
      <c r="Q4417" t="s">
        <v>1678</v>
      </c>
      <c r="R4417">
        <v>43101</v>
      </c>
      <c r="S4417" t="s">
        <v>1679</v>
      </c>
      <c r="T4417" t="s">
        <v>1680</v>
      </c>
      <c r="U4417">
        <v>2526</v>
      </c>
      <c r="V4417" t="s">
        <v>1591</v>
      </c>
      <c r="W4417" t="s">
        <v>1686</v>
      </c>
      <c r="X4417" t="s">
        <v>1681</v>
      </c>
      <c r="Y4417" t="s">
        <v>1681</v>
      </c>
      <c r="Z4417" t="s">
        <v>1682</v>
      </c>
      <c r="AA4417" t="s">
        <v>1682</v>
      </c>
      <c r="AB4417" t="s">
        <v>1682</v>
      </c>
      <c r="AC4417">
        <v>148502.39999999999</v>
      </c>
      <c r="AD4417">
        <v>199368.5</v>
      </c>
      <c r="AH4417">
        <v>32375.7</v>
      </c>
      <c r="AM4417" t="s">
        <v>1101</v>
      </c>
      <c r="AN4417" t="s">
        <v>1684</v>
      </c>
    </row>
    <row r="4418" spans="3:40">
      <c r="D4418" t="s">
        <v>746</v>
      </c>
      <c r="E4418" t="s">
        <v>874</v>
      </c>
      <c r="F4418">
        <v>103403</v>
      </c>
      <c r="G4418" t="s">
        <v>8985</v>
      </c>
      <c r="H4418">
        <v>1000010961</v>
      </c>
      <c r="I4418" t="s">
        <v>2817</v>
      </c>
      <c r="J4418">
        <v>2013</v>
      </c>
      <c r="K4418">
        <v>578989</v>
      </c>
      <c r="L4418">
        <v>2002</v>
      </c>
      <c r="M4418">
        <v>289.2052947052947</v>
      </c>
      <c r="N4418" s="10" t="s">
        <v>8986</v>
      </c>
      <c r="O4418" t="s">
        <v>8987</v>
      </c>
      <c r="P4418" t="s">
        <v>8988</v>
      </c>
      <c r="Q4418" t="s">
        <v>1678</v>
      </c>
      <c r="R4418">
        <v>41275</v>
      </c>
      <c r="S4418" t="s">
        <v>1679</v>
      </c>
      <c r="T4418" t="s">
        <v>1680</v>
      </c>
      <c r="U4418">
        <v>2002</v>
      </c>
      <c r="V4418" t="s">
        <v>58</v>
      </c>
      <c r="W4418" t="s">
        <v>1727</v>
      </c>
      <c r="X4418" t="s">
        <v>1681</v>
      </c>
      <c r="Y4418" t="s">
        <v>1681</v>
      </c>
      <c r="Z4418" t="s">
        <v>1682</v>
      </c>
      <c r="AA4418" t="s">
        <v>1682</v>
      </c>
      <c r="AB4418" t="s">
        <v>1682</v>
      </c>
      <c r="AC4418">
        <v>578989</v>
      </c>
      <c r="AM4418" t="s">
        <v>1101</v>
      </c>
      <c r="AN4418" t="s">
        <v>1684</v>
      </c>
    </row>
    <row r="4419" spans="3:40">
      <c r="C4419" t="s">
        <v>1969</v>
      </c>
      <c r="D4419" t="s">
        <v>960</v>
      </c>
      <c r="E4419" t="s">
        <v>964</v>
      </c>
      <c r="F4419">
        <v>138751</v>
      </c>
      <c r="G4419" t="s">
        <v>662</v>
      </c>
      <c r="H4419">
        <v>1000011278</v>
      </c>
      <c r="I4419" t="s">
        <v>1971</v>
      </c>
      <c r="J4419">
        <v>2010</v>
      </c>
      <c r="K4419">
        <v>97470.859969242243</v>
      </c>
      <c r="L4419">
        <v>425.9</v>
      </c>
      <c r="M4419">
        <v>228.8585582748116</v>
      </c>
      <c r="N4419" s="10" t="s">
        <v>8989</v>
      </c>
      <c r="O4419" t="s">
        <v>8990</v>
      </c>
      <c r="P4419" t="s">
        <v>8991</v>
      </c>
      <c r="Q4419" t="s">
        <v>1678</v>
      </c>
      <c r="R4419">
        <v>40179</v>
      </c>
      <c r="S4419" t="s">
        <v>1679</v>
      </c>
      <c r="T4419" t="s">
        <v>1680</v>
      </c>
      <c r="V4419" t="s">
        <v>1535</v>
      </c>
      <c r="W4419" t="s">
        <v>1805</v>
      </c>
      <c r="X4419" t="s">
        <v>1681</v>
      </c>
      <c r="Y4419" t="s">
        <v>1681</v>
      </c>
      <c r="Z4419" t="s">
        <v>1682</v>
      </c>
      <c r="AA4419" t="s">
        <v>1682</v>
      </c>
      <c r="AB4419" t="s">
        <v>1682</v>
      </c>
      <c r="AC4419">
        <v>18903.2</v>
      </c>
      <c r="AD4419">
        <v>87297.4</v>
      </c>
      <c r="AM4419" t="s">
        <v>154</v>
      </c>
      <c r="AN4419" t="s">
        <v>1684</v>
      </c>
    </row>
    <row r="4420" spans="3:40">
      <c r="D4420" t="s">
        <v>746</v>
      </c>
      <c r="E4420" t="s">
        <v>874</v>
      </c>
      <c r="F4420">
        <v>145702</v>
      </c>
      <c r="G4420" t="s">
        <v>8992</v>
      </c>
      <c r="H4420">
        <v>1000011278</v>
      </c>
      <c r="I4420" t="s">
        <v>1971</v>
      </c>
      <c r="J4420">
        <v>2010</v>
      </c>
      <c r="K4420">
        <v>351196.38799999998</v>
      </c>
      <c r="L4420">
        <v>2049</v>
      </c>
      <c r="M4420">
        <v>171.39892044899949</v>
      </c>
      <c r="N4420" s="10" t="s">
        <v>8993</v>
      </c>
      <c r="O4420" t="s">
        <v>8994</v>
      </c>
      <c r="P4420" t="s">
        <v>8995</v>
      </c>
      <c r="Q4420" t="s">
        <v>1678</v>
      </c>
      <c r="R4420">
        <v>40179</v>
      </c>
      <c r="S4420" t="s">
        <v>1679</v>
      </c>
      <c r="T4420" t="s">
        <v>1680</v>
      </c>
      <c r="U4420">
        <v>2049</v>
      </c>
      <c r="V4420" t="s">
        <v>1535</v>
      </c>
      <c r="W4420" t="s">
        <v>1805</v>
      </c>
      <c r="X4420" t="s">
        <v>1681</v>
      </c>
      <c r="Y4420" t="s">
        <v>1681</v>
      </c>
      <c r="Z4420" t="s">
        <v>1682</v>
      </c>
      <c r="AA4420" t="s">
        <v>1682</v>
      </c>
      <c r="AB4420" t="s">
        <v>1682</v>
      </c>
      <c r="AC4420">
        <v>145110.39999999999</v>
      </c>
      <c r="AD4420">
        <v>228984.4</v>
      </c>
      <c r="AM4420" t="s">
        <v>1101</v>
      </c>
      <c r="AN4420" t="s">
        <v>1684</v>
      </c>
    </row>
    <row r="4421" spans="3:40">
      <c r="D4421" t="s">
        <v>722</v>
      </c>
      <c r="E4421" t="s">
        <v>160</v>
      </c>
      <c r="F4421">
        <v>111624</v>
      </c>
      <c r="G4421" t="s">
        <v>3486</v>
      </c>
      <c r="H4421">
        <v>1000010961</v>
      </c>
      <c r="I4421" t="s">
        <v>2817</v>
      </c>
      <c r="J4421">
        <v>2016</v>
      </c>
      <c r="K4421">
        <v>630415.80835380638</v>
      </c>
      <c r="L4421">
        <v>4878</v>
      </c>
      <c r="M4421">
        <v>129.23653307786111</v>
      </c>
      <c r="N4421" s="10" t="s">
        <v>8996</v>
      </c>
      <c r="O4421" t="s">
        <v>8997</v>
      </c>
      <c r="P4421" t="s">
        <v>8998</v>
      </c>
      <c r="Q4421" t="s">
        <v>1678</v>
      </c>
      <c r="R4421">
        <v>42370</v>
      </c>
      <c r="S4421" t="s">
        <v>1679</v>
      </c>
      <c r="T4421" t="s">
        <v>1680</v>
      </c>
      <c r="U4421">
        <v>4688</v>
      </c>
      <c r="V4421" t="s">
        <v>60</v>
      </c>
      <c r="W4421" t="s">
        <v>1689</v>
      </c>
      <c r="X4421" t="s">
        <v>1681</v>
      </c>
      <c r="Y4421" t="s">
        <v>1681</v>
      </c>
      <c r="Z4421" t="s">
        <v>1682</v>
      </c>
      <c r="AA4421" t="s">
        <v>1682</v>
      </c>
      <c r="AB4421" t="s">
        <v>1682</v>
      </c>
      <c r="AC4421">
        <v>236739.9</v>
      </c>
      <c r="AD4421">
        <v>437417.6</v>
      </c>
      <c r="AM4421" t="s">
        <v>1856</v>
      </c>
      <c r="AN4421" t="s">
        <v>1684</v>
      </c>
    </row>
    <row r="4422" spans="3:40">
      <c r="D4422" t="s">
        <v>722</v>
      </c>
      <c r="E4422" t="s">
        <v>160</v>
      </c>
      <c r="F4422">
        <v>111624</v>
      </c>
      <c r="G4422" t="s">
        <v>3486</v>
      </c>
      <c r="H4422">
        <v>1000010961</v>
      </c>
      <c r="I4422" t="s">
        <v>2817</v>
      </c>
      <c r="J4422">
        <v>2016</v>
      </c>
      <c r="K4422">
        <v>630415.80835380638</v>
      </c>
      <c r="L4422">
        <v>4878</v>
      </c>
      <c r="M4422">
        <v>129.23653307786111</v>
      </c>
      <c r="N4422" s="10" t="s">
        <v>8996</v>
      </c>
      <c r="O4422" t="s">
        <v>8997</v>
      </c>
      <c r="P4422" t="s">
        <v>8998</v>
      </c>
      <c r="Q4422" t="s">
        <v>1678</v>
      </c>
      <c r="R4422">
        <v>42370</v>
      </c>
      <c r="S4422" t="s">
        <v>1693</v>
      </c>
      <c r="T4422" t="s">
        <v>1694</v>
      </c>
      <c r="U4422">
        <v>190</v>
      </c>
      <c r="V4422" t="s">
        <v>60</v>
      </c>
      <c r="W4422" t="s">
        <v>1689</v>
      </c>
      <c r="X4422" t="s">
        <v>1681</v>
      </c>
      <c r="Y4422" t="s">
        <v>1681</v>
      </c>
      <c r="Z4422" t="s">
        <v>1682</v>
      </c>
      <c r="AA4422" t="s">
        <v>1682</v>
      </c>
      <c r="AB4422" t="s">
        <v>1682</v>
      </c>
      <c r="AC4422">
        <v>236739.9</v>
      </c>
      <c r="AD4422">
        <v>437417.6</v>
      </c>
      <c r="AM4422" t="s">
        <v>1856</v>
      </c>
    </row>
    <row r="4423" spans="3:40">
      <c r="D4423" t="s">
        <v>746</v>
      </c>
      <c r="E4423" t="s">
        <v>872</v>
      </c>
      <c r="F4423">
        <v>112111</v>
      </c>
      <c r="G4423" t="s">
        <v>8999</v>
      </c>
      <c r="H4423">
        <v>1000011278</v>
      </c>
      <c r="I4423" t="s">
        <v>1971</v>
      </c>
      <c r="J4423">
        <v>2018</v>
      </c>
      <c r="K4423">
        <v>291356.00900000002</v>
      </c>
      <c r="L4423">
        <v>1561</v>
      </c>
      <c r="M4423">
        <v>186.64702690582959</v>
      </c>
      <c r="N4423" s="10" t="s">
        <v>9000</v>
      </c>
      <c r="O4423" t="s">
        <v>9001</v>
      </c>
      <c r="P4423" t="s">
        <v>9002</v>
      </c>
      <c r="Q4423" t="s">
        <v>1678</v>
      </c>
      <c r="R4423">
        <v>43101</v>
      </c>
      <c r="S4423" t="s">
        <v>1679</v>
      </c>
      <c r="T4423" t="s">
        <v>1680</v>
      </c>
      <c r="U4423">
        <v>1561</v>
      </c>
      <c r="V4423" t="s">
        <v>1591</v>
      </c>
      <c r="W4423" t="s">
        <v>1686</v>
      </c>
      <c r="X4423" t="s">
        <v>1681</v>
      </c>
      <c r="Y4423" t="s">
        <v>1681</v>
      </c>
      <c r="Z4423" t="s">
        <v>1682</v>
      </c>
      <c r="AA4423" t="s">
        <v>1682</v>
      </c>
      <c r="AB4423" t="s">
        <v>1682</v>
      </c>
      <c r="AC4423">
        <v>58309.1</v>
      </c>
      <c r="AD4423">
        <v>258941</v>
      </c>
      <c r="AM4423" t="s">
        <v>1101</v>
      </c>
      <c r="AN4423" t="s">
        <v>1684</v>
      </c>
    </row>
    <row r="4424" spans="3:40">
      <c r="C4424" t="s">
        <v>1969</v>
      </c>
      <c r="D4424" t="s">
        <v>517</v>
      </c>
      <c r="E4424" t="s">
        <v>518</v>
      </c>
      <c r="F4424">
        <v>145670</v>
      </c>
      <c r="G4424" t="s">
        <v>9003</v>
      </c>
      <c r="H4424">
        <v>1000011278</v>
      </c>
      <c r="I4424" t="s">
        <v>1971</v>
      </c>
      <c r="J4424">
        <v>2015</v>
      </c>
      <c r="K4424">
        <v>326293.59000000003</v>
      </c>
      <c r="L4424">
        <v>2172.1799999999998</v>
      </c>
      <c r="M4424">
        <v>150.2148026406652</v>
      </c>
      <c r="N4424" s="10" t="s">
        <v>9004</v>
      </c>
      <c r="O4424" t="s">
        <v>9005</v>
      </c>
      <c r="P4424" t="s">
        <v>9006</v>
      </c>
      <c r="Q4424" t="s">
        <v>1678</v>
      </c>
      <c r="R4424">
        <v>42005</v>
      </c>
      <c r="S4424" t="s">
        <v>1679</v>
      </c>
      <c r="T4424" t="s">
        <v>1680</v>
      </c>
      <c r="V4424" t="s">
        <v>59</v>
      </c>
      <c r="W4424" t="s">
        <v>1697</v>
      </c>
      <c r="X4424" t="s">
        <v>1681</v>
      </c>
      <c r="Y4424" t="s">
        <v>1681</v>
      </c>
      <c r="Z4424" t="s">
        <v>1682</v>
      </c>
      <c r="AA4424" t="s">
        <v>1682</v>
      </c>
      <c r="AB4424" t="s">
        <v>1682</v>
      </c>
      <c r="AC4424">
        <v>82883</v>
      </c>
      <c r="AD4424">
        <v>270456.2</v>
      </c>
      <c r="AM4424" t="s">
        <v>1709</v>
      </c>
      <c r="AN4424" t="s">
        <v>1684</v>
      </c>
    </row>
    <row r="4425" spans="3:40">
      <c r="D4425" t="s">
        <v>517</v>
      </c>
      <c r="E4425" t="s">
        <v>518</v>
      </c>
      <c r="F4425">
        <v>145670</v>
      </c>
      <c r="G4425" t="s">
        <v>9003</v>
      </c>
      <c r="H4425">
        <v>1000011278</v>
      </c>
      <c r="I4425" t="s">
        <v>1971</v>
      </c>
      <c r="J4425">
        <v>2015</v>
      </c>
      <c r="K4425">
        <v>326293.59000000003</v>
      </c>
      <c r="L4425">
        <v>2172.1799999999998</v>
      </c>
      <c r="M4425">
        <v>150.2148026406652</v>
      </c>
      <c r="N4425" s="10" t="s">
        <v>9004</v>
      </c>
      <c r="O4425" t="s">
        <v>9005</v>
      </c>
      <c r="P4425" t="s">
        <v>9006</v>
      </c>
      <c r="Q4425" t="s">
        <v>1678</v>
      </c>
      <c r="R4425">
        <v>42005</v>
      </c>
      <c r="S4425" t="s">
        <v>1679</v>
      </c>
      <c r="T4425" t="s">
        <v>1680</v>
      </c>
      <c r="U4425">
        <v>2173</v>
      </c>
      <c r="V4425" t="s">
        <v>59</v>
      </c>
      <c r="W4425" t="s">
        <v>1697</v>
      </c>
      <c r="X4425" t="s">
        <v>1681</v>
      </c>
      <c r="Y4425" t="s">
        <v>1681</v>
      </c>
      <c r="Z4425" t="s">
        <v>1682</v>
      </c>
      <c r="AA4425" t="s">
        <v>1682</v>
      </c>
      <c r="AB4425" t="s">
        <v>1682</v>
      </c>
      <c r="AC4425">
        <v>82883</v>
      </c>
      <c r="AD4425">
        <v>270456.2</v>
      </c>
      <c r="AM4425" t="s">
        <v>1709</v>
      </c>
      <c r="AN4425" t="s">
        <v>1684</v>
      </c>
    </row>
    <row r="4426" spans="3:40">
      <c r="C4426" t="s">
        <v>1969</v>
      </c>
      <c r="D4426" t="s">
        <v>746</v>
      </c>
      <c r="E4426" t="s">
        <v>1312</v>
      </c>
      <c r="F4426">
        <v>112125</v>
      </c>
      <c r="G4426" t="s">
        <v>9007</v>
      </c>
      <c r="H4426">
        <v>1000011278</v>
      </c>
      <c r="I4426" t="s">
        <v>1971</v>
      </c>
      <c r="J4426">
        <v>2011</v>
      </c>
      <c r="K4426">
        <v>350687.99</v>
      </c>
      <c r="L4426">
        <v>3564.68</v>
      </c>
      <c r="M4426">
        <v>98.378533276479232</v>
      </c>
      <c r="N4426" s="10" t="s">
        <v>9008</v>
      </c>
      <c r="O4426" t="s">
        <v>9009</v>
      </c>
      <c r="P4426" t="s">
        <v>9010</v>
      </c>
      <c r="Q4426" t="s">
        <v>1678</v>
      </c>
      <c r="R4426">
        <v>40544</v>
      </c>
      <c r="S4426" t="s">
        <v>1679</v>
      </c>
      <c r="T4426" t="s">
        <v>1680</v>
      </c>
      <c r="V4426" t="s">
        <v>1572</v>
      </c>
      <c r="W4426" t="s">
        <v>1574</v>
      </c>
      <c r="X4426" t="s">
        <v>1681</v>
      </c>
      <c r="Y4426" t="s">
        <v>1681</v>
      </c>
      <c r="Z4426" t="s">
        <v>1682</v>
      </c>
      <c r="AA4426" t="s">
        <v>1682</v>
      </c>
      <c r="AB4426" t="s">
        <v>1682</v>
      </c>
      <c r="AC4426">
        <v>350688</v>
      </c>
      <c r="AM4426" t="s">
        <v>1101</v>
      </c>
      <c r="AN4426" t="s">
        <v>1684</v>
      </c>
    </row>
    <row r="4427" spans="3:40">
      <c r="D4427" t="s">
        <v>746</v>
      </c>
      <c r="E4427" t="s">
        <v>1312</v>
      </c>
      <c r="F4427">
        <v>112125</v>
      </c>
      <c r="G4427" t="s">
        <v>9007</v>
      </c>
      <c r="H4427">
        <v>1000011278</v>
      </c>
      <c r="I4427" t="s">
        <v>1971</v>
      </c>
      <c r="J4427">
        <v>2011</v>
      </c>
      <c r="K4427">
        <v>350687.99</v>
      </c>
      <c r="L4427">
        <v>3564.68</v>
      </c>
      <c r="M4427">
        <v>98.378533276479232</v>
      </c>
      <c r="N4427" s="10" t="s">
        <v>9008</v>
      </c>
      <c r="O4427" t="s">
        <v>9009</v>
      </c>
      <c r="P4427" t="s">
        <v>9010</v>
      </c>
      <c r="Q4427" t="s">
        <v>1678</v>
      </c>
      <c r="R4427">
        <v>40544</v>
      </c>
      <c r="S4427" t="s">
        <v>1679</v>
      </c>
      <c r="T4427" t="s">
        <v>1680</v>
      </c>
      <c r="U4427">
        <v>3421</v>
      </c>
      <c r="V4427" t="s">
        <v>1572</v>
      </c>
      <c r="W4427" t="s">
        <v>1574</v>
      </c>
      <c r="X4427" t="s">
        <v>1681</v>
      </c>
      <c r="Y4427" t="s">
        <v>1681</v>
      </c>
      <c r="Z4427" t="s">
        <v>1682</v>
      </c>
      <c r="AA4427" t="s">
        <v>1682</v>
      </c>
      <c r="AB4427" t="s">
        <v>1682</v>
      </c>
      <c r="AC4427">
        <v>350688</v>
      </c>
      <c r="AM4427" t="s">
        <v>1101</v>
      </c>
      <c r="AN4427" t="s">
        <v>1684</v>
      </c>
    </row>
    <row r="4428" spans="3:40">
      <c r="D4428" t="s">
        <v>746</v>
      </c>
      <c r="E4428" t="s">
        <v>1312</v>
      </c>
      <c r="F4428">
        <v>112125</v>
      </c>
      <c r="G4428" t="s">
        <v>9007</v>
      </c>
      <c r="H4428">
        <v>1000011278</v>
      </c>
      <c r="I4428" t="s">
        <v>1971</v>
      </c>
      <c r="J4428">
        <v>2011</v>
      </c>
      <c r="K4428">
        <v>350687.99</v>
      </c>
      <c r="L4428">
        <v>3564.68</v>
      </c>
      <c r="M4428">
        <v>98.378533276479232</v>
      </c>
      <c r="N4428" s="10" t="s">
        <v>9008</v>
      </c>
      <c r="O4428" t="s">
        <v>9009</v>
      </c>
      <c r="P4428" t="s">
        <v>9010</v>
      </c>
      <c r="Q4428" t="s">
        <v>1678</v>
      </c>
      <c r="R4428">
        <v>40544</v>
      </c>
      <c r="S4428" t="s">
        <v>1679</v>
      </c>
      <c r="T4428" t="s">
        <v>1698</v>
      </c>
      <c r="U4428">
        <v>144</v>
      </c>
      <c r="V4428" t="s">
        <v>1572</v>
      </c>
      <c r="W4428" t="s">
        <v>1574</v>
      </c>
      <c r="X4428" t="s">
        <v>1681</v>
      </c>
      <c r="Y4428" t="s">
        <v>1699</v>
      </c>
      <c r="Z4428" t="s">
        <v>1682</v>
      </c>
      <c r="AA4428" t="s">
        <v>1682</v>
      </c>
      <c r="AB4428" t="s">
        <v>1682</v>
      </c>
      <c r="AC4428">
        <v>350688</v>
      </c>
      <c r="AM4428" t="s">
        <v>1101</v>
      </c>
    </row>
    <row r="4429" spans="3:40">
      <c r="D4429" t="s">
        <v>746</v>
      </c>
      <c r="E4429" t="s">
        <v>1233</v>
      </c>
      <c r="F4429">
        <v>123142</v>
      </c>
      <c r="G4429" t="s">
        <v>9011</v>
      </c>
      <c r="H4429">
        <v>1000055091</v>
      </c>
      <c r="I4429" t="s">
        <v>1975</v>
      </c>
      <c r="J4429">
        <v>2018</v>
      </c>
      <c r="K4429">
        <v>180630.82699999999</v>
      </c>
      <c r="L4429">
        <v>662</v>
      </c>
      <c r="M4429">
        <v>272.85623413897281</v>
      </c>
      <c r="N4429" s="10" t="s">
        <v>9012</v>
      </c>
      <c r="O4429" t="s">
        <v>9013</v>
      </c>
      <c r="P4429" t="s">
        <v>9014</v>
      </c>
      <c r="Q4429" t="s">
        <v>1678</v>
      </c>
      <c r="R4429">
        <v>43101</v>
      </c>
      <c r="S4429" t="s">
        <v>1679</v>
      </c>
      <c r="T4429" t="s">
        <v>1680</v>
      </c>
      <c r="U4429">
        <v>239</v>
      </c>
      <c r="V4429" t="s">
        <v>1591</v>
      </c>
      <c r="W4429" t="s">
        <v>1686</v>
      </c>
      <c r="X4429" t="s">
        <v>1681</v>
      </c>
      <c r="Y4429" t="s">
        <v>1681</v>
      </c>
      <c r="Z4429" t="s">
        <v>1682</v>
      </c>
      <c r="AA4429" t="s">
        <v>1682</v>
      </c>
      <c r="AB4429" t="s">
        <v>1682</v>
      </c>
      <c r="AC4429">
        <v>131472</v>
      </c>
      <c r="AD4429">
        <v>54620.800000000003</v>
      </c>
      <c r="AM4429" t="s">
        <v>1101</v>
      </c>
      <c r="AN4429" t="s">
        <v>1684</v>
      </c>
    </row>
    <row r="4430" spans="3:40">
      <c r="D4430" t="s">
        <v>746</v>
      </c>
      <c r="E4430" t="s">
        <v>1233</v>
      </c>
      <c r="F4430">
        <v>123142</v>
      </c>
      <c r="G4430" t="s">
        <v>9011</v>
      </c>
      <c r="H4430">
        <v>1000055091</v>
      </c>
      <c r="I4430" t="s">
        <v>1975</v>
      </c>
      <c r="J4430">
        <v>2018</v>
      </c>
      <c r="K4430">
        <v>180630.82699999999</v>
      </c>
      <c r="L4430">
        <v>662</v>
      </c>
      <c r="M4430">
        <v>272.85623413897281</v>
      </c>
      <c r="N4430" s="10" t="s">
        <v>9012</v>
      </c>
      <c r="O4430" t="s">
        <v>9013</v>
      </c>
      <c r="P4430" t="s">
        <v>9014</v>
      </c>
      <c r="Q4430" t="s">
        <v>1678</v>
      </c>
      <c r="R4430">
        <v>43101</v>
      </c>
      <c r="S4430" t="s">
        <v>1798</v>
      </c>
      <c r="T4430" t="s">
        <v>2042</v>
      </c>
      <c r="U4430">
        <v>317</v>
      </c>
      <c r="V4430" t="s">
        <v>1591</v>
      </c>
      <c r="W4430" t="s">
        <v>1686</v>
      </c>
      <c r="X4430" t="s">
        <v>1699</v>
      </c>
      <c r="Y4430" t="s">
        <v>1699</v>
      </c>
      <c r="Z4430" t="s">
        <v>1682</v>
      </c>
      <c r="AA4430" t="s">
        <v>1682</v>
      </c>
      <c r="AB4430" t="s">
        <v>1682</v>
      </c>
      <c r="AC4430">
        <v>131472</v>
      </c>
      <c r="AD4430">
        <v>54620.800000000003</v>
      </c>
      <c r="AM4430" t="s">
        <v>1101</v>
      </c>
    </row>
    <row r="4431" spans="3:40">
      <c r="D4431" t="s">
        <v>746</v>
      </c>
      <c r="E4431" t="s">
        <v>1233</v>
      </c>
      <c r="F4431">
        <v>123142</v>
      </c>
      <c r="G4431" t="s">
        <v>9011</v>
      </c>
      <c r="H4431">
        <v>1000055091</v>
      </c>
      <c r="I4431" t="s">
        <v>1975</v>
      </c>
      <c r="J4431">
        <v>2018</v>
      </c>
      <c r="K4431">
        <v>180630.82699999999</v>
      </c>
      <c r="L4431">
        <v>662</v>
      </c>
      <c r="M4431">
        <v>272.85623413897281</v>
      </c>
      <c r="N4431" s="10" t="s">
        <v>9012</v>
      </c>
      <c r="O4431" t="s">
        <v>9013</v>
      </c>
      <c r="P4431" t="s">
        <v>9014</v>
      </c>
      <c r="Q4431" t="s">
        <v>1678</v>
      </c>
      <c r="R4431">
        <v>43101</v>
      </c>
      <c r="S4431" t="s">
        <v>1693</v>
      </c>
      <c r="T4431" t="s">
        <v>1694</v>
      </c>
      <c r="U4431">
        <v>106</v>
      </c>
      <c r="V4431" t="s">
        <v>1591</v>
      </c>
      <c r="W4431" t="s">
        <v>1686</v>
      </c>
      <c r="X4431" t="s">
        <v>1681</v>
      </c>
      <c r="Y4431" t="s">
        <v>1681</v>
      </c>
      <c r="Z4431" t="s">
        <v>1682</v>
      </c>
      <c r="AA4431" t="s">
        <v>1682</v>
      </c>
      <c r="AB4431" t="s">
        <v>1682</v>
      </c>
      <c r="AC4431">
        <v>131472</v>
      </c>
      <c r="AD4431">
        <v>54620.800000000003</v>
      </c>
      <c r="AM4431" t="s">
        <v>1101</v>
      </c>
    </row>
    <row r="4432" spans="3:40">
      <c r="D4432" t="s">
        <v>753</v>
      </c>
      <c r="E4432" t="s">
        <v>822</v>
      </c>
      <c r="F4432">
        <v>104077</v>
      </c>
      <c r="G4432" t="s">
        <v>9015</v>
      </c>
      <c r="H4432" t="s">
        <v>2006</v>
      </c>
      <c r="I4432" t="s">
        <v>2006</v>
      </c>
      <c r="J4432">
        <v>2013</v>
      </c>
      <c r="K4432">
        <v>71850.649999999994</v>
      </c>
      <c r="L4432">
        <v>773</v>
      </c>
      <c r="M4432">
        <v>92.950388098318228</v>
      </c>
      <c r="N4432" s="10" t="s">
        <v>9016</v>
      </c>
      <c r="O4432" t="s">
        <v>9017</v>
      </c>
      <c r="P4432" t="s">
        <v>9018</v>
      </c>
      <c r="Q4432" t="s">
        <v>1678</v>
      </c>
      <c r="R4432">
        <v>41275</v>
      </c>
      <c r="S4432" t="s">
        <v>1679</v>
      </c>
      <c r="T4432" t="s">
        <v>1680</v>
      </c>
      <c r="U4432">
        <v>773</v>
      </c>
      <c r="V4432" t="s">
        <v>58</v>
      </c>
      <c r="W4432" t="s">
        <v>1727</v>
      </c>
      <c r="X4432" t="s">
        <v>1681</v>
      </c>
      <c r="Y4432" t="s">
        <v>1681</v>
      </c>
      <c r="Z4432" t="s">
        <v>1682</v>
      </c>
      <c r="AA4432" t="s">
        <v>1682</v>
      </c>
      <c r="AB4432" t="s">
        <v>1682</v>
      </c>
      <c r="AC4432">
        <v>71850.7</v>
      </c>
      <c r="AM4432" t="s">
        <v>1057</v>
      </c>
      <c r="AN4432" t="s">
        <v>1684</v>
      </c>
    </row>
    <row r="4433" spans="3:41">
      <c r="D4433" t="s">
        <v>753</v>
      </c>
      <c r="E4433" t="s">
        <v>195</v>
      </c>
      <c r="F4433">
        <v>120704</v>
      </c>
      <c r="G4433" t="s">
        <v>9019</v>
      </c>
      <c r="H4433">
        <v>1000011001</v>
      </c>
      <c r="I4433" t="s">
        <v>2233</v>
      </c>
      <c r="J4433">
        <v>2011</v>
      </c>
      <c r="K4433">
        <v>777802.02000000014</v>
      </c>
      <c r="L4433">
        <v>3545</v>
      </c>
      <c r="M4433">
        <v>219.40818617771509</v>
      </c>
      <c r="N4433" s="10" t="s">
        <v>9020</v>
      </c>
      <c r="O4433" t="s">
        <v>9021</v>
      </c>
      <c r="P4433" t="s">
        <v>9022</v>
      </c>
      <c r="Q4433" t="s">
        <v>1678</v>
      </c>
      <c r="R4433">
        <v>40544</v>
      </c>
      <c r="S4433" t="s">
        <v>1679</v>
      </c>
      <c r="T4433" t="s">
        <v>1680</v>
      </c>
      <c r="U4433">
        <v>3545</v>
      </c>
      <c r="V4433" t="s">
        <v>1572</v>
      </c>
      <c r="W4433" t="s">
        <v>1574</v>
      </c>
      <c r="X4433" t="s">
        <v>1681</v>
      </c>
      <c r="Y4433" t="s">
        <v>1681</v>
      </c>
      <c r="Z4433" t="s">
        <v>1682</v>
      </c>
      <c r="AA4433" t="s">
        <v>1682</v>
      </c>
      <c r="AB4433" t="s">
        <v>1682</v>
      </c>
      <c r="AC4433">
        <v>777802</v>
      </c>
      <c r="AM4433" t="s">
        <v>1901</v>
      </c>
      <c r="AN4433" t="s">
        <v>1684</v>
      </c>
      <c r="AO4433">
        <v>8760</v>
      </c>
    </row>
    <row r="4434" spans="3:41">
      <c r="D4434" t="s">
        <v>746</v>
      </c>
      <c r="E4434" t="s">
        <v>176</v>
      </c>
      <c r="F4434">
        <v>111965</v>
      </c>
      <c r="G4434" t="s">
        <v>9023</v>
      </c>
      <c r="H4434">
        <v>1000010961</v>
      </c>
      <c r="I4434" t="s">
        <v>2817</v>
      </c>
      <c r="J4434">
        <v>2015</v>
      </c>
      <c r="K4434">
        <v>644252.3946</v>
      </c>
      <c r="L4434">
        <v>4671</v>
      </c>
      <c r="M4434">
        <v>137.92601040462429</v>
      </c>
      <c r="N4434" s="10" t="s">
        <v>9024</v>
      </c>
      <c r="O4434" t="s">
        <v>9025</v>
      </c>
      <c r="P4434" t="s">
        <v>9026</v>
      </c>
      <c r="Q4434" t="s">
        <v>1678</v>
      </c>
      <c r="R4434">
        <v>42005</v>
      </c>
      <c r="S4434" t="s">
        <v>1679</v>
      </c>
      <c r="T4434" t="s">
        <v>1680</v>
      </c>
      <c r="U4434">
        <v>4671</v>
      </c>
      <c r="V4434" t="s">
        <v>59</v>
      </c>
      <c r="W4434" t="s">
        <v>1697</v>
      </c>
      <c r="X4434" t="s">
        <v>1681</v>
      </c>
      <c r="Y4434" t="s">
        <v>1681</v>
      </c>
      <c r="Z4434" t="s">
        <v>1682</v>
      </c>
      <c r="AA4434" t="s">
        <v>1682</v>
      </c>
      <c r="AB4434" t="s">
        <v>1682</v>
      </c>
      <c r="AC4434">
        <v>194942</v>
      </c>
      <c r="AK4434">
        <v>583520</v>
      </c>
      <c r="AM4434" t="s">
        <v>1101</v>
      </c>
      <c r="AN4434" t="s">
        <v>1684</v>
      </c>
    </row>
    <row r="4435" spans="3:41">
      <c r="C4435" t="s">
        <v>1969</v>
      </c>
      <c r="D4435" t="s">
        <v>746</v>
      </c>
      <c r="E4435" t="s">
        <v>1101</v>
      </c>
      <c r="F4435">
        <v>138801</v>
      </c>
      <c r="G4435" t="s">
        <v>3642</v>
      </c>
      <c r="H4435">
        <v>1000011001</v>
      </c>
      <c r="I4435" t="s">
        <v>2233</v>
      </c>
      <c r="J4435">
        <v>2014</v>
      </c>
      <c r="K4435">
        <v>298304.75400000002</v>
      </c>
      <c r="L4435">
        <v>1307.33</v>
      </c>
      <c r="M4435">
        <v>228.17861901738661</v>
      </c>
      <c r="N4435" s="10" t="s">
        <v>9027</v>
      </c>
      <c r="O4435" t="s">
        <v>9028</v>
      </c>
      <c r="P4435" t="s">
        <v>9029</v>
      </c>
      <c r="Q4435" t="s">
        <v>1678</v>
      </c>
      <c r="R4435">
        <v>41640</v>
      </c>
      <c r="S4435" t="s">
        <v>1679</v>
      </c>
      <c r="T4435" t="s">
        <v>1680</v>
      </c>
      <c r="V4435" t="s">
        <v>1584</v>
      </c>
      <c r="W4435" t="s">
        <v>1731</v>
      </c>
      <c r="X4435" t="s">
        <v>1681</v>
      </c>
      <c r="Y4435" t="s">
        <v>1681</v>
      </c>
      <c r="Z4435" t="s">
        <v>1682</v>
      </c>
      <c r="AA4435" t="s">
        <v>1682</v>
      </c>
      <c r="AB4435" t="s">
        <v>1682</v>
      </c>
      <c r="AC4435">
        <v>138455</v>
      </c>
      <c r="AD4435">
        <v>177610.9</v>
      </c>
      <c r="AM4435" t="s">
        <v>1101</v>
      </c>
      <c r="AN4435" t="s">
        <v>1684</v>
      </c>
      <c r="AO4435">
        <v>8760</v>
      </c>
    </row>
    <row r="4436" spans="3:41">
      <c r="D4436" t="s">
        <v>746</v>
      </c>
      <c r="E4436" t="s">
        <v>1101</v>
      </c>
      <c r="F4436">
        <v>138801</v>
      </c>
      <c r="G4436" t="s">
        <v>3642</v>
      </c>
      <c r="H4436">
        <v>1000011001</v>
      </c>
      <c r="I4436" t="s">
        <v>2233</v>
      </c>
      <c r="J4436">
        <v>2014</v>
      </c>
      <c r="K4436">
        <v>298304.75400000002</v>
      </c>
      <c r="L4436">
        <v>1307.33</v>
      </c>
      <c r="M4436">
        <v>228.17861901738661</v>
      </c>
      <c r="N4436" s="10" t="s">
        <v>9027</v>
      </c>
      <c r="O4436" t="s">
        <v>9028</v>
      </c>
      <c r="P4436" t="s">
        <v>9029</v>
      </c>
      <c r="Q4436" t="s">
        <v>1678</v>
      </c>
      <c r="R4436">
        <v>41640</v>
      </c>
      <c r="S4436" t="s">
        <v>1679</v>
      </c>
      <c r="T4436" t="s">
        <v>1680</v>
      </c>
      <c r="U4436">
        <v>1308</v>
      </c>
      <c r="V4436" t="s">
        <v>1584</v>
      </c>
      <c r="W4436" t="s">
        <v>1731</v>
      </c>
      <c r="X4436" t="s">
        <v>1681</v>
      </c>
      <c r="Y4436" t="s">
        <v>1681</v>
      </c>
      <c r="Z4436" t="s">
        <v>1682</v>
      </c>
      <c r="AA4436" t="s">
        <v>1682</v>
      </c>
      <c r="AB4436" t="s">
        <v>1682</v>
      </c>
      <c r="AC4436">
        <v>138455</v>
      </c>
      <c r="AD4436">
        <v>177610.9</v>
      </c>
      <c r="AM4436" t="s">
        <v>1101</v>
      </c>
      <c r="AN4436" t="s">
        <v>1684</v>
      </c>
      <c r="AO4436">
        <v>8760</v>
      </c>
    </row>
    <row r="4437" spans="3:41">
      <c r="C4437" t="s">
        <v>1969</v>
      </c>
      <c r="D4437" t="s">
        <v>739</v>
      </c>
      <c r="E4437" t="s">
        <v>124</v>
      </c>
      <c r="F4437">
        <v>116295</v>
      </c>
      <c r="G4437" t="s">
        <v>9030</v>
      </c>
      <c r="H4437">
        <v>1000011278</v>
      </c>
      <c r="I4437" t="s">
        <v>1971</v>
      </c>
      <c r="J4437">
        <v>2019</v>
      </c>
      <c r="K4437">
        <v>486077.61</v>
      </c>
      <c r="L4437">
        <v>3569.74</v>
      </c>
      <c r="M4437">
        <v>136.1661101368727</v>
      </c>
      <c r="N4437" s="10" t="s">
        <v>9031</v>
      </c>
      <c r="O4437" t="s">
        <v>9032</v>
      </c>
      <c r="P4437" t="s">
        <v>9033</v>
      </c>
      <c r="Q4437" t="s">
        <v>1678</v>
      </c>
      <c r="R4437">
        <v>43466</v>
      </c>
      <c r="S4437" t="s">
        <v>1679</v>
      </c>
      <c r="T4437" t="s">
        <v>1680</v>
      </c>
      <c r="V4437" t="s">
        <v>1601</v>
      </c>
      <c r="W4437" t="s">
        <v>1703</v>
      </c>
      <c r="X4437" t="s">
        <v>1681</v>
      </c>
      <c r="Y4437" t="s">
        <v>1681</v>
      </c>
      <c r="Z4437" t="s">
        <v>1682</v>
      </c>
      <c r="AA4437" t="s">
        <v>1682</v>
      </c>
      <c r="AB4437" t="s">
        <v>1682</v>
      </c>
      <c r="AC4437">
        <v>94792.7</v>
      </c>
      <c r="AD4437">
        <v>434761</v>
      </c>
      <c r="AM4437" t="s">
        <v>1853</v>
      </c>
      <c r="AN4437" t="s">
        <v>1684</v>
      </c>
    </row>
    <row r="4438" spans="3:41">
      <c r="D4438" t="s">
        <v>739</v>
      </c>
      <c r="E4438" t="s">
        <v>124</v>
      </c>
      <c r="F4438">
        <v>116295</v>
      </c>
      <c r="G4438" t="s">
        <v>9030</v>
      </c>
      <c r="H4438">
        <v>1000011278</v>
      </c>
      <c r="I4438" t="s">
        <v>1971</v>
      </c>
      <c r="J4438">
        <v>2019</v>
      </c>
      <c r="K4438">
        <v>486077.61</v>
      </c>
      <c r="L4438">
        <v>3569.74</v>
      </c>
      <c r="M4438">
        <v>136.1661101368727</v>
      </c>
      <c r="N4438" s="10" t="s">
        <v>9031</v>
      </c>
      <c r="O4438" t="s">
        <v>9032</v>
      </c>
      <c r="P4438" t="s">
        <v>9033</v>
      </c>
      <c r="Q4438" t="s">
        <v>1678</v>
      </c>
      <c r="R4438">
        <v>43466</v>
      </c>
      <c r="S4438" t="s">
        <v>1679</v>
      </c>
      <c r="T4438" t="s">
        <v>1680</v>
      </c>
      <c r="U4438">
        <v>3570</v>
      </c>
      <c r="V4438" t="s">
        <v>1601</v>
      </c>
      <c r="W4438" t="s">
        <v>1703</v>
      </c>
      <c r="X4438" t="s">
        <v>1681</v>
      </c>
      <c r="Y4438" t="s">
        <v>1681</v>
      </c>
      <c r="Z4438" t="s">
        <v>1682</v>
      </c>
      <c r="AA4438" t="s">
        <v>1682</v>
      </c>
      <c r="AB4438" t="s">
        <v>1682</v>
      </c>
      <c r="AC4438">
        <v>94792.7</v>
      </c>
      <c r="AD4438">
        <v>434761</v>
      </c>
      <c r="AM4438" t="s">
        <v>1853</v>
      </c>
      <c r="AN4438" t="s">
        <v>1684</v>
      </c>
    </row>
    <row r="4439" spans="3:41">
      <c r="C4439" t="s">
        <v>1969</v>
      </c>
      <c r="D4439" t="s">
        <v>739</v>
      </c>
      <c r="E4439" t="s">
        <v>124</v>
      </c>
      <c r="F4439">
        <v>112147</v>
      </c>
      <c r="G4439" t="s">
        <v>9034</v>
      </c>
      <c r="H4439">
        <v>1000006840</v>
      </c>
      <c r="I4439" t="s">
        <v>2017</v>
      </c>
      <c r="J4439">
        <v>2011</v>
      </c>
      <c r="K4439">
        <v>711892.15799999994</v>
      </c>
      <c r="L4439">
        <v>1280.2</v>
      </c>
      <c r="M4439">
        <v>556.07886111545065</v>
      </c>
      <c r="N4439" s="10" t="s">
        <v>9035</v>
      </c>
      <c r="O4439" t="s">
        <v>9036</v>
      </c>
      <c r="P4439" t="s">
        <v>9037</v>
      </c>
      <c r="Q4439" t="s">
        <v>1678</v>
      </c>
      <c r="R4439">
        <v>40544</v>
      </c>
      <c r="S4439" t="s">
        <v>1679</v>
      </c>
      <c r="T4439" t="s">
        <v>1680</v>
      </c>
      <c r="V4439" t="s">
        <v>1572</v>
      </c>
      <c r="W4439" t="s">
        <v>1574</v>
      </c>
      <c r="X4439" t="s">
        <v>1681</v>
      </c>
      <c r="Y4439" t="s">
        <v>1681</v>
      </c>
      <c r="Z4439" t="s">
        <v>1682</v>
      </c>
      <c r="AA4439" t="s">
        <v>1682</v>
      </c>
      <c r="AB4439" t="s">
        <v>1682</v>
      </c>
      <c r="AC4439">
        <v>76803</v>
      </c>
      <c r="AD4439">
        <v>705654.6</v>
      </c>
      <c r="AM4439" t="s">
        <v>1853</v>
      </c>
      <c r="AN4439" t="s">
        <v>1684</v>
      </c>
    </row>
    <row r="4440" spans="3:41">
      <c r="D4440" t="s">
        <v>739</v>
      </c>
      <c r="E4440" t="s">
        <v>124</v>
      </c>
      <c r="F4440">
        <v>112147</v>
      </c>
      <c r="G4440" t="s">
        <v>9034</v>
      </c>
      <c r="H4440">
        <v>1000006840</v>
      </c>
      <c r="I4440" t="s">
        <v>2017</v>
      </c>
      <c r="J4440">
        <v>2011</v>
      </c>
      <c r="K4440">
        <v>711892.15799999994</v>
      </c>
      <c r="L4440">
        <v>1280.2</v>
      </c>
      <c r="M4440">
        <v>556.07886111545065</v>
      </c>
      <c r="N4440" s="10" t="s">
        <v>9035</v>
      </c>
      <c r="O4440" t="s">
        <v>9036</v>
      </c>
      <c r="P4440" t="s">
        <v>9037</v>
      </c>
      <c r="Q4440" t="s">
        <v>1678</v>
      </c>
      <c r="R4440">
        <v>40544</v>
      </c>
      <c r="S4440" t="s">
        <v>1679</v>
      </c>
      <c r="T4440" t="s">
        <v>1680</v>
      </c>
      <c r="U4440">
        <v>1281</v>
      </c>
      <c r="V4440" t="s">
        <v>1572</v>
      </c>
      <c r="W4440" t="s">
        <v>1574</v>
      </c>
      <c r="X4440" t="s">
        <v>1681</v>
      </c>
      <c r="Y4440" t="s">
        <v>1681</v>
      </c>
      <c r="Z4440" t="s">
        <v>1682</v>
      </c>
      <c r="AA4440" t="s">
        <v>1682</v>
      </c>
      <c r="AB4440" t="s">
        <v>1682</v>
      </c>
      <c r="AC4440">
        <v>76803</v>
      </c>
      <c r="AD4440">
        <v>705654.6</v>
      </c>
      <c r="AM4440" t="s">
        <v>1853</v>
      </c>
      <c r="AN4440" t="s">
        <v>1684</v>
      </c>
    </row>
    <row r="4441" spans="3:41">
      <c r="D4441" t="s">
        <v>611</v>
      </c>
      <c r="E4441" t="s">
        <v>90</v>
      </c>
      <c r="F4441">
        <v>120776</v>
      </c>
      <c r="G4441" t="s">
        <v>9038</v>
      </c>
      <c r="H4441" t="s">
        <v>2006</v>
      </c>
      <c r="I4441" t="s">
        <v>2006</v>
      </c>
      <c r="J4441">
        <v>2012</v>
      </c>
      <c r="K4441">
        <v>393463.73599999998</v>
      </c>
      <c r="L4441">
        <v>2277</v>
      </c>
      <c r="M4441">
        <v>172.79918137900751</v>
      </c>
      <c r="N4441" s="10" t="s">
        <v>9039</v>
      </c>
      <c r="O4441" t="s">
        <v>9040</v>
      </c>
      <c r="P4441" t="s">
        <v>9041</v>
      </c>
      <c r="Q4441" t="s">
        <v>1678</v>
      </c>
      <c r="R4441">
        <v>40909</v>
      </c>
      <c r="S4441" t="s">
        <v>1679</v>
      </c>
      <c r="T4441" t="s">
        <v>1680</v>
      </c>
      <c r="U4441">
        <v>2277</v>
      </c>
      <c r="V4441" t="s">
        <v>57</v>
      </c>
      <c r="W4441" t="s">
        <v>1754</v>
      </c>
      <c r="X4441" t="s">
        <v>1681</v>
      </c>
      <c r="Y4441" t="s">
        <v>1681</v>
      </c>
      <c r="Z4441" t="s">
        <v>1682</v>
      </c>
      <c r="AA4441" t="s">
        <v>1682</v>
      </c>
      <c r="AB4441" t="s">
        <v>1682</v>
      </c>
      <c r="AC4441">
        <v>362580</v>
      </c>
      <c r="AD4441">
        <v>110523.3</v>
      </c>
      <c r="AM4441" t="s">
        <v>90</v>
      </c>
      <c r="AN4441" t="s">
        <v>1684</v>
      </c>
    </row>
    <row r="4442" spans="3:41">
      <c r="C4442" t="s">
        <v>1969</v>
      </c>
      <c r="D4442" t="s">
        <v>739</v>
      </c>
      <c r="E4442" t="s">
        <v>986</v>
      </c>
      <c r="F4442">
        <v>138419</v>
      </c>
      <c r="G4442" t="s">
        <v>9042</v>
      </c>
      <c r="H4442">
        <v>1000011001</v>
      </c>
      <c r="I4442" t="s">
        <v>2233</v>
      </c>
      <c r="J4442">
        <v>2017</v>
      </c>
      <c r="K4442">
        <v>222401.49</v>
      </c>
      <c r="L4442">
        <v>943.91000000000008</v>
      </c>
      <c r="M4442">
        <v>235.61726223898461</v>
      </c>
      <c r="N4442" s="10" t="s">
        <v>9043</v>
      </c>
      <c r="O4442" t="s">
        <v>9044</v>
      </c>
      <c r="P4442" t="s">
        <v>9045</v>
      </c>
      <c r="Q4442" t="s">
        <v>1678</v>
      </c>
      <c r="R4442">
        <v>42736</v>
      </c>
      <c r="S4442" t="s">
        <v>1679</v>
      </c>
      <c r="T4442" t="s">
        <v>1680</v>
      </c>
      <c r="V4442" t="s">
        <v>61</v>
      </c>
      <c r="W4442" t="s">
        <v>1760</v>
      </c>
      <c r="X4442" t="s">
        <v>1681</v>
      </c>
      <c r="Y4442" t="s">
        <v>1681</v>
      </c>
      <c r="Z4442" t="s">
        <v>1682</v>
      </c>
      <c r="AA4442" t="s">
        <v>1682</v>
      </c>
      <c r="AB4442" t="s">
        <v>1682</v>
      </c>
      <c r="AC4442">
        <v>60379</v>
      </c>
      <c r="AD4442">
        <v>180025</v>
      </c>
      <c r="AM4442" t="s">
        <v>986</v>
      </c>
      <c r="AN4442" t="s">
        <v>1684</v>
      </c>
      <c r="AO4442">
        <v>8760</v>
      </c>
    </row>
    <row r="4443" spans="3:41">
      <c r="C4443" t="s">
        <v>1969</v>
      </c>
      <c r="D4443" t="s">
        <v>745</v>
      </c>
      <c r="E4443" t="s">
        <v>197</v>
      </c>
      <c r="F4443">
        <v>134941</v>
      </c>
      <c r="G4443" t="s">
        <v>9046</v>
      </c>
      <c r="H4443">
        <v>1000011278</v>
      </c>
      <c r="I4443" t="s">
        <v>1971</v>
      </c>
      <c r="J4443">
        <v>2019</v>
      </c>
      <c r="K4443">
        <v>294998.86</v>
      </c>
      <c r="L4443">
        <v>1892.37</v>
      </c>
      <c r="M4443">
        <v>155.88857358761771</v>
      </c>
      <c r="N4443" s="10" t="s">
        <v>9047</v>
      </c>
      <c r="O4443" t="s">
        <v>9048</v>
      </c>
      <c r="P4443" t="s">
        <v>9049</v>
      </c>
      <c r="Q4443" t="s">
        <v>1678</v>
      </c>
      <c r="R4443">
        <v>43466</v>
      </c>
      <c r="S4443" t="s">
        <v>1679</v>
      </c>
      <c r="T4443" t="s">
        <v>1680</v>
      </c>
      <c r="V4443" t="s">
        <v>1601</v>
      </c>
      <c r="W4443" t="s">
        <v>1703</v>
      </c>
      <c r="X4443" t="s">
        <v>1681</v>
      </c>
      <c r="Y4443" t="s">
        <v>1681</v>
      </c>
      <c r="Z4443" t="s">
        <v>1682</v>
      </c>
      <c r="AA4443" t="s">
        <v>1682</v>
      </c>
      <c r="AB4443" t="s">
        <v>1682</v>
      </c>
      <c r="AC4443">
        <v>89316.5</v>
      </c>
      <c r="AD4443">
        <v>228536</v>
      </c>
      <c r="AM4443" t="s">
        <v>197</v>
      </c>
      <c r="AN4443" t="s">
        <v>1684</v>
      </c>
    </row>
    <row r="4444" spans="3:41">
      <c r="D4444" t="s">
        <v>745</v>
      </c>
      <c r="E4444" t="s">
        <v>197</v>
      </c>
      <c r="F4444">
        <v>134941</v>
      </c>
      <c r="G4444" t="s">
        <v>9046</v>
      </c>
      <c r="H4444">
        <v>1000011278</v>
      </c>
      <c r="I4444" t="s">
        <v>1971</v>
      </c>
      <c r="J4444">
        <v>2019</v>
      </c>
      <c r="K4444">
        <v>294998.86</v>
      </c>
      <c r="L4444">
        <v>1892.37</v>
      </c>
      <c r="M4444">
        <v>155.88857358761771</v>
      </c>
      <c r="N4444" s="10" t="s">
        <v>9047</v>
      </c>
      <c r="O4444" t="s">
        <v>9048</v>
      </c>
      <c r="P4444" t="s">
        <v>9049</v>
      </c>
      <c r="Q4444" t="s">
        <v>1678</v>
      </c>
      <c r="R4444">
        <v>43466</v>
      </c>
      <c r="S4444" t="s">
        <v>1679</v>
      </c>
      <c r="T4444" t="s">
        <v>1680</v>
      </c>
      <c r="U4444">
        <v>1893</v>
      </c>
      <c r="V4444" t="s">
        <v>1601</v>
      </c>
      <c r="W4444" t="s">
        <v>1703</v>
      </c>
      <c r="X4444" t="s">
        <v>1681</v>
      </c>
      <c r="Y4444" t="s">
        <v>1681</v>
      </c>
      <c r="Z4444" t="s">
        <v>1682</v>
      </c>
      <c r="AA4444" t="s">
        <v>1682</v>
      </c>
      <c r="AB4444" t="s">
        <v>1682</v>
      </c>
      <c r="AC4444">
        <v>89316.5</v>
      </c>
      <c r="AD4444">
        <v>228536</v>
      </c>
      <c r="AM4444" t="s">
        <v>197</v>
      </c>
      <c r="AN4444" t="s">
        <v>1684</v>
      </c>
    </row>
    <row r="4445" spans="3:41">
      <c r="C4445" t="s">
        <v>1969</v>
      </c>
      <c r="D4445" t="s">
        <v>746</v>
      </c>
      <c r="E4445" t="s">
        <v>9050</v>
      </c>
      <c r="F4445">
        <v>138373</v>
      </c>
      <c r="G4445" t="s">
        <v>9051</v>
      </c>
      <c r="H4445">
        <v>1000011001</v>
      </c>
      <c r="I4445" t="s">
        <v>2233</v>
      </c>
      <c r="J4445">
        <v>2011</v>
      </c>
      <c r="K4445">
        <v>343533.103</v>
      </c>
      <c r="L4445">
        <v>1505.26</v>
      </c>
      <c r="M4445">
        <v>228.22177098972941</v>
      </c>
      <c r="N4445" s="10" t="s">
        <v>9052</v>
      </c>
      <c r="O4445" t="s">
        <v>9053</v>
      </c>
      <c r="P4445" t="s">
        <v>9054</v>
      </c>
      <c r="Q4445" t="s">
        <v>1678</v>
      </c>
      <c r="R4445">
        <v>40544</v>
      </c>
      <c r="S4445" t="s">
        <v>1679</v>
      </c>
      <c r="T4445" t="s">
        <v>1680</v>
      </c>
      <c r="V4445" t="s">
        <v>1572</v>
      </c>
      <c r="W4445" t="s">
        <v>1574</v>
      </c>
      <c r="X4445" t="s">
        <v>1681</v>
      </c>
      <c r="Y4445" t="s">
        <v>1681</v>
      </c>
      <c r="Z4445" t="s">
        <v>1682</v>
      </c>
      <c r="AA4445" t="s">
        <v>1682</v>
      </c>
      <c r="AB4445" t="s">
        <v>1682</v>
      </c>
      <c r="AC4445">
        <v>139442.1</v>
      </c>
      <c r="AD4445">
        <v>226767.9</v>
      </c>
      <c r="AM4445" t="s">
        <v>1101</v>
      </c>
      <c r="AN4445" t="s">
        <v>1684</v>
      </c>
      <c r="AO4445">
        <v>8760</v>
      </c>
    </row>
    <row r="4446" spans="3:41">
      <c r="D4446" t="s">
        <v>746</v>
      </c>
      <c r="E4446" t="s">
        <v>9050</v>
      </c>
      <c r="F4446">
        <v>138373</v>
      </c>
      <c r="G4446" t="s">
        <v>9051</v>
      </c>
      <c r="H4446">
        <v>1000011001</v>
      </c>
      <c r="I4446" t="s">
        <v>2233</v>
      </c>
      <c r="J4446">
        <v>2011</v>
      </c>
      <c r="K4446">
        <v>343533.103</v>
      </c>
      <c r="L4446">
        <v>1505.26</v>
      </c>
      <c r="M4446">
        <v>228.22177098972941</v>
      </c>
      <c r="N4446" s="10" t="s">
        <v>9052</v>
      </c>
      <c r="O4446" t="s">
        <v>9053</v>
      </c>
      <c r="P4446" t="s">
        <v>9054</v>
      </c>
      <c r="Q4446" t="s">
        <v>1678</v>
      </c>
      <c r="R4446">
        <v>40544</v>
      </c>
      <c r="S4446" t="s">
        <v>1679</v>
      </c>
      <c r="T4446" t="s">
        <v>1680</v>
      </c>
      <c r="U4446">
        <v>1506</v>
      </c>
      <c r="V4446" t="s">
        <v>1572</v>
      </c>
      <c r="W4446" t="s">
        <v>1574</v>
      </c>
      <c r="X4446" t="s">
        <v>1681</v>
      </c>
      <c r="Y4446" t="s">
        <v>1681</v>
      </c>
      <c r="Z4446" t="s">
        <v>1682</v>
      </c>
      <c r="AA4446" t="s">
        <v>1682</v>
      </c>
      <c r="AB4446" t="s">
        <v>1682</v>
      </c>
      <c r="AC4446">
        <v>139442.1</v>
      </c>
      <c r="AD4446">
        <v>226767.9</v>
      </c>
      <c r="AM4446" t="s">
        <v>1101</v>
      </c>
      <c r="AN4446" t="s">
        <v>1684</v>
      </c>
      <c r="AO4446">
        <v>8760</v>
      </c>
    </row>
    <row r="4447" spans="3:41">
      <c r="C4447" t="s">
        <v>1969</v>
      </c>
      <c r="D4447" t="s">
        <v>746</v>
      </c>
      <c r="E4447" t="s">
        <v>9050</v>
      </c>
      <c r="F4447">
        <v>138373</v>
      </c>
      <c r="G4447" t="s">
        <v>9051</v>
      </c>
      <c r="H4447">
        <v>1000011001</v>
      </c>
      <c r="I4447" t="s">
        <v>2233</v>
      </c>
      <c r="J4447">
        <v>2011</v>
      </c>
      <c r="K4447">
        <v>343533.103</v>
      </c>
      <c r="L4447">
        <v>1505.26</v>
      </c>
      <c r="M4447">
        <v>228.22177098972941</v>
      </c>
      <c r="N4447" s="10" t="s">
        <v>9052</v>
      </c>
      <c r="O4447" t="s">
        <v>9053</v>
      </c>
      <c r="P4447" t="s">
        <v>9054</v>
      </c>
      <c r="Q4447" t="s">
        <v>1678</v>
      </c>
      <c r="R4447">
        <v>40544</v>
      </c>
      <c r="S4447" t="s">
        <v>1798</v>
      </c>
      <c r="T4447" t="s">
        <v>1799</v>
      </c>
      <c r="U4447">
        <v>0</v>
      </c>
      <c r="V4447" t="s">
        <v>1572</v>
      </c>
      <c r="W4447" t="s">
        <v>1574</v>
      </c>
      <c r="X4447" t="s">
        <v>1699</v>
      </c>
      <c r="Y4447" t="s">
        <v>1699</v>
      </c>
      <c r="Z4447" t="s">
        <v>1682</v>
      </c>
      <c r="AA4447" t="s">
        <v>1682</v>
      </c>
      <c r="AB4447" t="s">
        <v>1682</v>
      </c>
      <c r="AC4447">
        <v>139442.1</v>
      </c>
      <c r="AD4447">
        <v>226767.9</v>
      </c>
      <c r="AM4447" t="s">
        <v>1101</v>
      </c>
    </row>
    <row r="4448" spans="3:41">
      <c r="D4448" t="s">
        <v>745</v>
      </c>
      <c r="E4448" t="s">
        <v>875</v>
      </c>
      <c r="F4448">
        <v>138836</v>
      </c>
      <c r="G4448" t="s">
        <v>876</v>
      </c>
      <c r="H4448" t="s">
        <v>2006</v>
      </c>
      <c r="I4448" t="s">
        <v>2006</v>
      </c>
      <c r="J4448">
        <v>2016</v>
      </c>
      <c r="K4448">
        <v>201585.54800000001</v>
      </c>
      <c r="L4448">
        <v>1030</v>
      </c>
      <c r="M4448">
        <v>195.7141242718447</v>
      </c>
      <c r="N4448" s="10" t="s">
        <v>9055</v>
      </c>
      <c r="O4448" t="s">
        <v>9056</v>
      </c>
      <c r="P4448" t="s">
        <v>1463</v>
      </c>
      <c r="Q4448" t="s">
        <v>1678</v>
      </c>
      <c r="R4448">
        <v>42370</v>
      </c>
      <c r="S4448" t="s">
        <v>1679</v>
      </c>
      <c r="T4448" t="s">
        <v>1680</v>
      </c>
      <c r="U4448">
        <v>1030</v>
      </c>
      <c r="V4448" t="s">
        <v>60</v>
      </c>
      <c r="W4448" t="s">
        <v>1689</v>
      </c>
      <c r="X4448" t="s">
        <v>1681</v>
      </c>
      <c r="Y4448" t="s">
        <v>1681</v>
      </c>
      <c r="Z4448" t="s">
        <v>1682</v>
      </c>
      <c r="AA4448" t="s">
        <v>1682</v>
      </c>
      <c r="AB4448" t="s">
        <v>1682</v>
      </c>
      <c r="AC4448">
        <v>33705.4</v>
      </c>
      <c r="AD4448">
        <v>191877.1</v>
      </c>
      <c r="AM4448" t="s">
        <v>197</v>
      </c>
      <c r="AN4448" t="s">
        <v>1684</v>
      </c>
    </row>
    <row r="4449" spans="3:41">
      <c r="C4449" t="s">
        <v>1969</v>
      </c>
      <c r="D4449" t="s">
        <v>739</v>
      </c>
      <c r="E4449" t="s">
        <v>124</v>
      </c>
      <c r="F4449">
        <v>111977</v>
      </c>
      <c r="G4449" t="s">
        <v>12</v>
      </c>
      <c r="H4449">
        <v>1000011264</v>
      </c>
      <c r="I4449" t="s">
        <v>1676</v>
      </c>
      <c r="J4449">
        <v>2018</v>
      </c>
      <c r="K4449">
        <v>2336400.0699999998</v>
      </c>
      <c r="L4449">
        <v>10326.5</v>
      </c>
      <c r="M4449">
        <v>226.25285140173341</v>
      </c>
      <c r="N4449" s="10" t="s">
        <v>1851</v>
      </c>
      <c r="O4449" t="s">
        <v>1852</v>
      </c>
      <c r="P4449" t="s">
        <v>1464</v>
      </c>
      <c r="Q4449" t="s">
        <v>1678</v>
      </c>
      <c r="R4449">
        <v>43101</v>
      </c>
      <c r="S4449" t="s">
        <v>1679</v>
      </c>
      <c r="T4449" t="s">
        <v>1680</v>
      </c>
      <c r="V4449" t="s">
        <v>1591</v>
      </c>
      <c r="W4449" t="s">
        <v>1686</v>
      </c>
      <c r="X4449" t="s">
        <v>1681</v>
      </c>
      <c r="Y4449" t="s">
        <v>1681</v>
      </c>
      <c r="Z4449" t="s">
        <v>1682</v>
      </c>
      <c r="AA4449" t="s">
        <v>1682</v>
      </c>
      <c r="AB4449" t="s">
        <v>1682</v>
      </c>
      <c r="AC4449">
        <v>2336400.1</v>
      </c>
      <c r="AM4449" t="s">
        <v>1853</v>
      </c>
      <c r="AN4449" t="s">
        <v>1684</v>
      </c>
    </row>
    <row r="4450" spans="3:41">
      <c r="D4450" t="s">
        <v>739</v>
      </c>
      <c r="E4450" t="s">
        <v>124</v>
      </c>
      <c r="F4450">
        <v>111977</v>
      </c>
      <c r="G4450" t="s">
        <v>12</v>
      </c>
      <c r="H4450">
        <v>1000011264</v>
      </c>
      <c r="I4450" t="s">
        <v>1676</v>
      </c>
      <c r="J4450">
        <v>2018</v>
      </c>
      <c r="K4450">
        <v>2336400.0699999998</v>
      </c>
      <c r="L4450">
        <v>10326.5</v>
      </c>
      <c r="M4450">
        <v>226.25285140173341</v>
      </c>
      <c r="N4450" s="10" t="s">
        <v>1851</v>
      </c>
      <c r="O4450" t="s">
        <v>1852</v>
      </c>
      <c r="P4450" t="s">
        <v>1464</v>
      </c>
      <c r="Q4450" t="s">
        <v>1678</v>
      </c>
      <c r="R4450">
        <v>43101</v>
      </c>
      <c r="S4450" t="s">
        <v>1679</v>
      </c>
      <c r="T4450" t="s">
        <v>1680</v>
      </c>
      <c r="U4450">
        <v>10327</v>
      </c>
      <c r="V4450" t="s">
        <v>1591</v>
      </c>
      <c r="W4450" t="s">
        <v>1686</v>
      </c>
      <c r="X4450" t="s">
        <v>1681</v>
      </c>
      <c r="Y4450" t="s">
        <v>1681</v>
      </c>
      <c r="Z4450" t="s">
        <v>1682</v>
      </c>
      <c r="AA4450" t="s">
        <v>1682</v>
      </c>
      <c r="AB4450" t="s">
        <v>1682</v>
      </c>
      <c r="AC4450">
        <v>2336400.1</v>
      </c>
      <c r="AM4450" t="s">
        <v>1853</v>
      </c>
      <c r="AN4450" t="s">
        <v>1684</v>
      </c>
    </row>
    <row r="4451" spans="3:41">
      <c r="D4451" t="s">
        <v>736</v>
      </c>
      <c r="E4451" t="s">
        <v>71</v>
      </c>
      <c r="F4451">
        <v>138358</v>
      </c>
      <c r="G4451" t="s">
        <v>9057</v>
      </c>
      <c r="H4451">
        <v>1000011001</v>
      </c>
      <c r="I4451" t="s">
        <v>2233</v>
      </c>
      <c r="J4451">
        <v>2019</v>
      </c>
      <c r="K4451">
        <v>337272.79100000003</v>
      </c>
      <c r="L4451">
        <v>2082</v>
      </c>
      <c r="M4451">
        <v>161.99461623439001</v>
      </c>
      <c r="N4451" s="10" t="s">
        <v>9058</v>
      </c>
      <c r="O4451" t="s">
        <v>9059</v>
      </c>
      <c r="P4451" t="s">
        <v>9060</v>
      </c>
      <c r="Q4451" t="s">
        <v>1678</v>
      </c>
      <c r="R4451">
        <v>43466</v>
      </c>
      <c r="S4451" t="s">
        <v>1679</v>
      </c>
      <c r="T4451" t="s">
        <v>1680</v>
      </c>
      <c r="U4451">
        <v>2082</v>
      </c>
      <c r="V4451" t="s">
        <v>1601</v>
      </c>
      <c r="W4451" t="s">
        <v>1703</v>
      </c>
      <c r="X4451" t="s">
        <v>1681</v>
      </c>
      <c r="Y4451" t="s">
        <v>1681</v>
      </c>
      <c r="Z4451" t="s">
        <v>1682</v>
      </c>
      <c r="AA4451" t="s">
        <v>1682</v>
      </c>
      <c r="AB4451" t="s">
        <v>1682</v>
      </c>
      <c r="AC4451">
        <v>159812.6</v>
      </c>
      <c r="AD4451">
        <v>197178</v>
      </c>
      <c r="AM4451" t="s">
        <v>71</v>
      </c>
      <c r="AN4451" t="s">
        <v>1684</v>
      </c>
      <c r="AO4451">
        <v>8760</v>
      </c>
    </row>
    <row r="4452" spans="3:41">
      <c r="C4452" t="s">
        <v>1969</v>
      </c>
      <c r="D4452" t="s">
        <v>834</v>
      </c>
      <c r="E4452" t="s">
        <v>107</v>
      </c>
      <c r="F4452">
        <v>125874</v>
      </c>
      <c r="G4452" t="s">
        <v>9061</v>
      </c>
      <c r="H4452" t="s">
        <v>2006</v>
      </c>
      <c r="I4452" t="s">
        <v>2006</v>
      </c>
      <c r="J4452">
        <v>2018</v>
      </c>
      <c r="K4452">
        <v>268053.08902530972</v>
      </c>
      <c r="L4452">
        <v>1682.99</v>
      </c>
      <c r="M4452">
        <v>159.271943995692</v>
      </c>
      <c r="N4452" s="10" t="s">
        <v>9062</v>
      </c>
      <c r="O4452" t="s">
        <v>9063</v>
      </c>
      <c r="P4452" t="s">
        <v>9064</v>
      </c>
      <c r="Q4452" t="s">
        <v>1678</v>
      </c>
      <c r="R4452">
        <v>43101</v>
      </c>
      <c r="S4452" t="s">
        <v>1679</v>
      </c>
      <c r="T4452" t="s">
        <v>1680</v>
      </c>
      <c r="V4452" t="s">
        <v>1591</v>
      </c>
      <c r="W4452" t="s">
        <v>1686</v>
      </c>
      <c r="X4452" t="s">
        <v>1681</v>
      </c>
      <c r="Y4452" t="s">
        <v>1681</v>
      </c>
      <c r="Z4452" t="s">
        <v>1682</v>
      </c>
      <c r="AA4452" t="s">
        <v>1682</v>
      </c>
      <c r="AB4452" t="s">
        <v>1682</v>
      </c>
      <c r="AC4452">
        <v>268053</v>
      </c>
      <c r="AM4452" t="s">
        <v>1847</v>
      </c>
      <c r="AN4452" t="s">
        <v>1684</v>
      </c>
    </row>
    <row r="4453" spans="3:41">
      <c r="D4453" t="s">
        <v>834</v>
      </c>
      <c r="E4453" t="s">
        <v>107</v>
      </c>
      <c r="F4453">
        <v>125874</v>
      </c>
      <c r="G4453" t="s">
        <v>9061</v>
      </c>
      <c r="H4453" t="s">
        <v>2006</v>
      </c>
      <c r="I4453" t="s">
        <v>2006</v>
      </c>
      <c r="J4453">
        <v>2018</v>
      </c>
      <c r="K4453">
        <v>268053.08902530972</v>
      </c>
      <c r="L4453">
        <v>1682.99</v>
      </c>
      <c r="M4453">
        <v>159.271943995692</v>
      </c>
      <c r="N4453" s="10" t="s">
        <v>9062</v>
      </c>
      <c r="O4453" t="s">
        <v>9063</v>
      </c>
      <c r="P4453" t="s">
        <v>9064</v>
      </c>
      <c r="Q4453" t="s">
        <v>1678</v>
      </c>
      <c r="R4453">
        <v>43101</v>
      </c>
      <c r="S4453" t="s">
        <v>1679</v>
      </c>
      <c r="T4453" t="s">
        <v>1680</v>
      </c>
      <c r="U4453">
        <v>1683</v>
      </c>
      <c r="V4453" t="s">
        <v>1591</v>
      </c>
      <c r="W4453" t="s">
        <v>1686</v>
      </c>
      <c r="X4453" t="s">
        <v>1681</v>
      </c>
      <c r="Y4453" t="s">
        <v>1681</v>
      </c>
      <c r="Z4453" t="s">
        <v>1682</v>
      </c>
      <c r="AA4453" t="s">
        <v>1682</v>
      </c>
      <c r="AB4453" t="s">
        <v>1682</v>
      </c>
      <c r="AC4453">
        <v>268053</v>
      </c>
      <c r="AM4453" t="s">
        <v>1847</v>
      </c>
      <c r="AN4453" t="s">
        <v>1684</v>
      </c>
    </row>
    <row r="4454" spans="3:41">
      <c r="D4454" t="s">
        <v>739</v>
      </c>
      <c r="E4454" t="s">
        <v>124</v>
      </c>
      <c r="F4454">
        <v>143811</v>
      </c>
      <c r="G4454" t="s">
        <v>9065</v>
      </c>
      <c r="H4454">
        <v>1000010896</v>
      </c>
      <c r="I4454" t="s">
        <v>3149</v>
      </c>
      <c r="J4454">
        <v>2011</v>
      </c>
      <c r="K4454">
        <v>421947.77</v>
      </c>
      <c r="L4454">
        <v>4717</v>
      </c>
      <c r="M4454">
        <v>89.452569429722288</v>
      </c>
      <c r="N4454" s="10" t="s">
        <v>9066</v>
      </c>
      <c r="O4454" t="s">
        <v>9067</v>
      </c>
      <c r="P4454" t="s">
        <v>9068</v>
      </c>
      <c r="Q4454" t="s">
        <v>1678</v>
      </c>
      <c r="R4454">
        <v>40544</v>
      </c>
      <c r="S4454" t="s">
        <v>1679</v>
      </c>
      <c r="T4454" t="s">
        <v>1680</v>
      </c>
      <c r="U4454">
        <v>4717</v>
      </c>
      <c r="V4454" t="s">
        <v>1572</v>
      </c>
      <c r="W4454" t="s">
        <v>1574</v>
      </c>
      <c r="X4454" t="s">
        <v>1681</v>
      </c>
      <c r="Y4454" t="s">
        <v>1681</v>
      </c>
      <c r="Z4454" t="s">
        <v>1682</v>
      </c>
      <c r="AA4454" t="s">
        <v>1682</v>
      </c>
      <c r="AB4454" t="s">
        <v>1682</v>
      </c>
      <c r="AC4454">
        <v>172664</v>
      </c>
      <c r="AD4454">
        <v>276982</v>
      </c>
      <c r="AM4454" t="s">
        <v>1853</v>
      </c>
      <c r="AN4454" t="s">
        <v>1684</v>
      </c>
    </row>
    <row r="4455" spans="3:41">
      <c r="C4455" t="s">
        <v>1969</v>
      </c>
      <c r="D4455" t="s">
        <v>740</v>
      </c>
      <c r="E4455" t="s">
        <v>126</v>
      </c>
      <c r="F4455">
        <v>140122</v>
      </c>
      <c r="G4455" t="s">
        <v>9069</v>
      </c>
      <c r="H4455">
        <v>1000011278</v>
      </c>
      <c r="I4455" t="s">
        <v>1971</v>
      </c>
      <c r="J4455">
        <v>2012</v>
      </c>
      <c r="K4455">
        <v>621798.66969999997</v>
      </c>
      <c r="L4455">
        <v>1731.5</v>
      </c>
      <c r="M4455">
        <v>359.10982945423041</v>
      </c>
      <c r="N4455" s="10" t="s">
        <v>9070</v>
      </c>
      <c r="O4455" t="s">
        <v>9071</v>
      </c>
      <c r="P4455" t="s">
        <v>9072</v>
      </c>
      <c r="Q4455" t="s">
        <v>1678</v>
      </c>
      <c r="R4455">
        <v>40909</v>
      </c>
      <c r="S4455" t="s">
        <v>1679</v>
      </c>
      <c r="T4455" t="s">
        <v>1680</v>
      </c>
      <c r="V4455" t="s">
        <v>57</v>
      </c>
      <c r="W4455" t="s">
        <v>1754</v>
      </c>
      <c r="X4455" t="s">
        <v>1681</v>
      </c>
      <c r="Y4455" t="s">
        <v>1681</v>
      </c>
      <c r="Z4455" t="s">
        <v>1682</v>
      </c>
      <c r="AA4455" t="s">
        <v>1682</v>
      </c>
      <c r="AB4455" t="s">
        <v>1682</v>
      </c>
      <c r="AC4455">
        <v>77298</v>
      </c>
      <c r="AD4455">
        <v>605000.69999999995</v>
      </c>
      <c r="AM4455" t="s">
        <v>126</v>
      </c>
      <c r="AN4455" t="s">
        <v>1684</v>
      </c>
    </row>
    <row r="4456" spans="3:41">
      <c r="D4456" t="s">
        <v>739</v>
      </c>
      <c r="E4456" t="s">
        <v>124</v>
      </c>
      <c r="F4456">
        <v>123215</v>
      </c>
      <c r="G4456" t="s">
        <v>9073</v>
      </c>
      <c r="H4456">
        <v>1000007056</v>
      </c>
      <c r="I4456" t="s">
        <v>9074</v>
      </c>
      <c r="J4456">
        <v>2017</v>
      </c>
      <c r="K4456">
        <v>312884.49800000002</v>
      </c>
      <c r="L4456">
        <v>2754</v>
      </c>
      <c r="M4456">
        <v>113.61092883079159</v>
      </c>
      <c r="N4456" s="10" t="s">
        <v>9075</v>
      </c>
      <c r="O4456" t="s">
        <v>9076</v>
      </c>
      <c r="P4456" t="s">
        <v>9077</v>
      </c>
      <c r="Q4456" t="s">
        <v>1678</v>
      </c>
      <c r="R4456">
        <v>42736</v>
      </c>
      <c r="S4456" t="s">
        <v>1679</v>
      </c>
      <c r="T4456" t="s">
        <v>1680</v>
      </c>
      <c r="U4456">
        <v>2754</v>
      </c>
      <c r="V4456" t="s">
        <v>61</v>
      </c>
      <c r="W4456" t="s">
        <v>1760</v>
      </c>
      <c r="X4456" t="s">
        <v>1681</v>
      </c>
      <c r="Y4456" t="s">
        <v>1681</v>
      </c>
      <c r="Z4456" t="s">
        <v>1682</v>
      </c>
      <c r="AA4456" t="s">
        <v>1682</v>
      </c>
      <c r="AB4456" t="s">
        <v>1682</v>
      </c>
      <c r="AC4456">
        <v>76951.600000000006</v>
      </c>
      <c r="AD4456">
        <v>262147.7</v>
      </c>
      <c r="AM4456" t="s">
        <v>1853</v>
      </c>
      <c r="AN4456" t="s">
        <v>1684</v>
      </c>
    </row>
    <row r="4457" spans="3:41">
      <c r="C4457" t="s">
        <v>1969</v>
      </c>
      <c r="D4457" t="s">
        <v>739</v>
      </c>
      <c r="E4457" t="s">
        <v>124</v>
      </c>
      <c r="F4457">
        <v>140586</v>
      </c>
      <c r="G4457" t="s">
        <v>9078</v>
      </c>
      <c r="H4457">
        <v>1000011278</v>
      </c>
      <c r="I4457" t="s">
        <v>1971</v>
      </c>
      <c r="J4457">
        <v>2010</v>
      </c>
      <c r="K4457">
        <v>1549163.09</v>
      </c>
      <c r="L4457">
        <v>3401.6</v>
      </c>
      <c r="M4457">
        <v>455.4218867591722</v>
      </c>
      <c r="N4457" s="10" t="s">
        <v>9079</v>
      </c>
      <c r="O4457" t="s">
        <v>9080</v>
      </c>
      <c r="P4457" t="s">
        <v>9081</v>
      </c>
      <c r="Q4457" t="s">
        <v>1678</v>
      </c>
      <c r="R4457">
        <v>40179</v>
      </c>
      <c r="S4457" t="s">
        <v>1679</v>
      </c>
      <c r="T4457" t="s">
        <v>1680</v>
      </c>
      <c r="V4457" t="s">
        <v>1535</v>
      </c>
      <c r="W4457" t="s">
        <v>1805</v>
      </c>
      <c r="X4457" t="s">
        <v>1681</v>
      </c>
      <c r="Y4457" t="s">
        <v>1681</v>
      </c>
      <c r="Z4457" t="s">
        <v>1682</v>
      </c>
      <c r="AA4457" t="s">
        <v>1682</v>
      </c>
      <c r="AB4457" t="s">
        <v>1682</v>
      </c>
      <c r="AC4457">
        <v>837236</v>
      </c>
      <c r="AD4457">
        <v>791030.1</v>
      </c>
      <c r="AM4457" t="s">
        <v>1853</v>
      </c>
      <c r="AN4457" t="s">
        <v>1684</v>
      </c>
    </row>
    <row r="4458" spans="3:41">
      <c r="D4458" t="s">
        <v>739</v>
      </c>
      <c r="E4458" t="s">
        <v>124</v>
      </c>
      <c r="F4458">
        <v>140586</v>
      </c>
      <c r="G4458" t="s">
        <v>9078</v>
      </c>
      <c r="H4458">
        <v>1000011278</v>
      </c>
      <c r="I4458" t="s">
        <v>1971</v>
      </c>
      <c r="J4458">
        <v>2010</v>
      </c>
      <c r="K4458">
        <v>1549163.09</v>
      </c>
      <c r="L4458">
        <v>3401.6</v>
      </c>
      <c r="M4458">
        <v>455.4218867591722</v>
      </c>
      <c r="N4458" s="10" t="s">
        <v>9079</v>
      </c>
      <c r="O4458" t="s">
        <v>9080</v>
      </c>
      <c r="P4458" t="s">
        <v>9081</v>
      </c>
      <c r="Q4458" t="s">
        <v>1678</v>
      </c>
      <c r="R4458">
        <v>40179</v>
      </c>
      <c r="S4458" t="s">
        <v>1679</v>
      </c>
      <c r="T4458" t="s">
        <v>1680</v>
      </c>
      <c r="U4458">
        <v>3402</v>
      </c>
      <c r="V4458" t="s">
        <v>1535</v>
      </c>
      <c r="W4458" t="s">
        <v>1805</v>
      </c>
      <c r="X4458" t="s">
        <v>1681</v>
      </c>
      <c r="Y4458" t="s">
        <v>1681</v>
      </c>
      <c r="Z4458" t="s">
        <v>1682</v>
      </c>
      <c r="AA4458" t="s">
        <v>1682</v>
      </c>
      <c r="AB4458" t="s">
        <v>1682</v>
      </c>
      <c r="AC4458">
        <v>837236</v>
      </c>
      <c r="AD4458">
        <v>791030.1</v>
      </c>
      <c r="AM4458" t="s">
        <v>1853</v>
      </c>
      <c r="AN4458" t="s">
        <v>1684</v>
      </c>
    </row>
    <row r="4459" spans="3:41">
      <c r="D4459" t="s">
        <v>746</v>
      </c>
      <c r="E4459" t="s">
        <v>1312</v>
      </c>
      <c r="F4459">
        <v>143142</v>
      </c>
      <c r="G4459" t="s">
        <v>9082</v>
      </c>
      <c r="H4459">
        <v>1000029934</v>
      </c>
      <c r="I4459" t="s">
        <v>2021</v>
      </c>
      <c r="J4459">
        <v>2016</v>
      </c>
      <c r="K4459">
        <v>185431</v>
      </c>
      <c r="L4459">
        <v>2812</v>
      </c>
      <c r="M4459">
        <v>65.942745376955898</v>
      </c>
      <c r="N4459" s="10" t="s">
        <v>9083</v>
      </c>
      <c r="O4459" t="s">
        <v>9084</v>
      </c>
      <c r="P4459" t="s">
        <v>9085</v>
      </c>
      <c r="Q4459" t="s">
        <v>1678</v>
      </c>
      <c r="R4459">
        <v>42370</v>
      </c>
      <c r="S4459" t="s">
        <v>1679</v>
      </c>
      <c r="T4459" t="s">
        <v>1680</v>
      </c>
      <c r="U4459">
        <v>2812</v>
      </c>
      <c r="V4459" t="s">
        <v>60</v>
      </c>
      <c r="W4459" t="s">
        <v>1689</v>
      </c>
      <c r="X4459" t="s">
        <v>1681</v>
      </c>
      <c r="Y4459" t="s">
        <v>1681</v>
      </c>
      <c r="Z4459" t="s">
        <v>1682</v>
      </c>
      <c r="AA4459" t="s">
        <v>1682</v>
      </c>
      <c r="AB4459" t="s">
        <v>1682</v>
      </c>
      <c r="AC4459">
        <v>185431</v>
      </c>
      <c r="AM4459" t="s">
        <v>1101</v>
      </c>
      <c r="AN4459" t="s">
        <v>1684</v>
      </c>
    </row>
    <row r="4460" spans="3:41">
      <c r="C4460" t="s">
        <v>1969</v>
      </c>
      <c r="D4460" t="s">
        <v>746</v>
      </c>
      <c r="E4460" t="s">
        <v>1108</v>
      </c>
      <c r="F4460">
        <v>138289</v>
      </c>
      <c r="G4460" t="s">
        <v>9086</v>
      </c>
      <c r="H4460">
        <v>1000011001</v>
      </c>
      <c r="I4460" t="s">
        <v>2233</v>
      </c>
      <c r="J4460">
        <v>2015</v>
      </c>
      <c r="K4460">
        <v>747005.30999999994</v>
      </c>
      <c r="L4460">
        <v>2554.08</v>
      </c>
      <c r="M4460">
        <v>292.47529834617552</v>
      </c>
      <c r="N4460" s="10" t="s">
        <v>9087</v>
      </c>
      <c r="O4460" t="s">
        <v>9088</v>
      </c>
      <c r="P4460" t="s">
        <v>9089</v>
      </c>
      <c r="Q4460" t="s">
        <v>1678</v>
      </c>
      <c r="R4460">
        <v>42005</v>
      </c>
      <c r="S4460" t="s">
        <v>1679</v>
      </c>
      <c r="T4460" t="s">
        <v>1680</v>
      </c>
      <c r="V4460" t="s">
        <v>59</v>
      </c>
      <c r="W4460" t="s">
        <v>1697</v>
      </c>
      <c r="X4460" t="s">
        <v>1681</v>
      </c>
      <c r="Y4460" t="s">
        <v>1681</v>
      </c>
      <c r="Z4460" t="s">
        <v>1682</v>
      </c>
      <c r="AA4460" t="s">
        <v>1682</v>
      </c>
      <c r="AB4460" t="s">
        <v>1682</v>
      </c>
      <c r="AC4460">
        <v>194597</v>
      </c>
      <c r="AD4460">
        <v>613787</v>
      </c>
      <c r="AM4460" t="s">
        <v>1101</v>
      </c>
      <c r="AN4460" t="s">
        <v>1684</v>
      </c>
      <c r="AO4460">
        <v>8760</v>
      </c>
    </row>
    <row r="4461" spans="3:41">
      <c r="D4461" t="s">
        <v>746</v>
      </c>
      <c r="E4461" t="s">
        <v>1108</v>
      </c>
      <c r="F4461">
        <v>138289</v>
      </c>
      <c r="G4461" t="s">
        <v>9086</v>
      </c>
      <c r="H4461">
        <v>1000011001</v>
      </c>
      <c r="I4461" t="s">
        <v>2233</v>
      </c>
      <c r="J4461">
        <v>2015</v>
      </c>
      <c r="K4461">
        <v>747005.30999999994</v>
      </c>
      <c r="L4461">
        <v>2554.08</v>
      </c>
      <c r="M4461">
        <v>292.47529834617552</v>
      </c>
      <c r="N4461" s="10" t="s">
        <v>9087</v>
      </c>
      <c r="O4461" t="s">
        <v>9088</v>
      </c>
      <c r="P4461" t="s">
        <v>9089</v>
      </c>
      <c r="Q4461" t="s">
        <v>1678</v>
      </c>
      <c r="R4461">
        <v>42005</v>
      </c>
      <c r="S4461" t="s">
        <v>1679</v>
      </c>
      <c r="T4461" t="s">
        <v>1680</v>
      </c>
      <c r="U4461">
        <v>2539</v>
      </c>
      <c r="V4461" t="s">
        <v>59</v>
      </c>
      <c r="W4461" t="s">
        <v>1697</v>
      </c>
      <c r="X4461" t="s">
        <v>1681</v>
      </c>
      <c r="Y4461" t="s">
        <v>1681</v>
      </c>
      <c r="Z4461" t="s">
        <v>1682</v>
      </c>
      <c r="AA4461" t="s">
        <v>1682</v>
      </c>
      <c r="AB4461" t="s">
        <v>1682</v>
      </c>
      <c r="AC4461">
        <v>194597</v>
      </c>
      <c r="AD4461">
        <v>613787</v>
      </c>
      <c r="AM4461" t="s">
        <v>1101</v>
      </c>
      <c r="AN4461" t="s">
        <v>1684</v>
      </c>
      <c r="AO4461">
        <v>8760</v>
      </c>
    </row>
    <row r="4462" spans="3:41">
      <c r="C4462" t="s">
        <v>1969</v>
      </c>
      <c r="D4462" t="s">
        <v>746</v>
      </c>
      <c r="E4462" t="s">
        <v>1108</v>
      </c>
      <c r="F4462">
        <v>138289</v>
      </c>
      <c r="G4462" t="s">
        <v>9086</v>
      </c>
      <c r="H4462">
        <v>1000011001</v>
      </c>
      <c r="I4462" t="s">
        <v>2233</v>
      </c>
      <c r="J4462">
        <v>2015</v>
      </c>
      <c r="K4462">
        <v>747005.30999999994</v>
      </c>
      <c r="L4462">
        <v>2554.08</v>
      </c>
      <c r="M4462">
        <v>292.47529834617552</v>
      </c>
      <c r="N4462" s="10" t="s">
        <v>9087</v>
      </c>
      <c r="O4462" t="s">
        <v>9088</v>
      </c>
      <c r="P4462" t="s">
        <v>9089</v>
      </c>
      <c r="Q4462" t="s">
        <v>1678</v>
      </c>
      <c r="R4462">
        <v>42005</v>
      </c>
      <c r="S4462" t="s">
        <v>2033</v>
      </c>
      <c r="T4462" t="s">
        <v>2034</v>
      </c>
      <c r="V4462" t="s">
        <v>59</v>
      </c>
      <c r="W4462" t="s">
        <v>1697</v>
      </c>
      <c r="X4462" t="s">
        <v>1681</v>
      </c>
      <c r="Y4462" t="s">
        <v>1699</v>
      </c>
      <c r="Z4462" t="s">
        <v>1682</v>
      </c>
      <c r="AA4462" t="s">
        <v>1682</v>
      </c>
      <c r="AB4462" t="s">
        <v>1682</v>
      </c>
      <c r="AC4462">
        <v>194597</v>
      </c>
      <c r="AD4462">
        <v>613787</v>
      </c>
      <c r="AM4462" t="s">
        <v>1101</v>
      </c>
    </row>
    <row r="4463" spans="3:41">
      <c r="D4463" t="s">
        <v>746</v>
      </c>
      <c r="E4463" t="s">
        <v>1108</v>
      </c>
      <c r="F4463">
        <v>138289</v>
      </c>
      <c r="G4463" t="s">
        <v>9086</v>
      </c>
      <c r="H4463">
        <v>1000011001</v>
      </c>
      <c r="I4463" t="s">
        <v>2233</v>
      </c>
      <c r="J4463">
        <v>2015</v>
      </c>
      <c r="K4463">
        <v>747005.30999999994</v>
      </c>
      <c r="L4463">
        <v>2554.08</v>
      </c>
      <c r="M4463">
        <v>292.47529834617552</v>
      </c>
      <c r="N4463" s="10" t="s">
        <v>9087</v>
      </c>
      <c r="O4463" t="s">
        <v>9088</v>
      </c>
      <c r="P4463" t="s">
        <v>9089</v>
      </c>
      <c r="Q4463" t="s">
        <v>1678</v>
      </c>
      <c r="R4463">
        <v>42005</v>
      </c>
      <c r="S4463" t="s">
        <v>2033</v>
      </c>
      <c r="T4463" t="s">
        <v>2034</v>
      </c>
      <c r="U4463">
        <v>16</v>
      </c>
      <c r="V4463" t="s">
        <v>59</v>
      </c>
      <c r="W4463" t="s">
        <v>1697</v>
      </c>
      <c r="X4463" t="s">
        <v>1681</v>
      </c>
      <c r="Y4463" t="s">
        <v>1699</v>
      </c>
      <c r="Z4463" t="s">
        <v>1682</v>
      </c>
      <c r="AA4463" t="s">
        <v>1682</v>
      </c>
      <c r="AB4463" t="s">
        <v>1682</v>
      </c>
      <c r="AC4463">
        <v>194597</v>
      </c>
      <c r="AD4463">
        <v>613787</v>
      </c>
      <c r="AM4463" t="s">
        <v>1101</v>
      </c>
    </row>
    <row r="4464" spans="3:41">
      <c r="C4464" t="s">
        <v>1969</v>
      </c>
      <c r="D4464" t="s">
        <v>746</v>
      </c>
      <c r="E4464" t="s">
        <v>874</v>
      </c>
      <c r="F4464">
        <v>125652</v>
      </c>
      <c r="G4464" t="s">
        <v>2834</v>
      </c>
      <c r="H4464">
        <v>1000011001</v>
      </c>
      <c r="I4464" t="s">
        <v>2233</v>
      </c>
      <c r="J4464">
        <v>2014</v>
      </c>
      <c r="K4464">
        <v>327258.23800000001</v>
      </c>
      <c r="L4464">
        <v>1651.89</v>
      </c>
      <c r="M4464">
        <v>198.11139845873521</v>
      </c>
      <c r="N4464" s="10" t="s">
        <v>9090</v>
      </c>
      <c r="O4464" t="s">
        <v>9091</v>
      </c>
      <c r="P4464" t="s">
        <v>9092</v>
      </c>
      <c r="Q4464" t="s">
        <v>1678</v>
      </c>
      <c r="R4464">
        <v>41640</v>
      </c>
      <c r="S4464" t="s">
        <v>1679</v>
      </c>
      <c r="T4464" t="s">
        <v>1680</v>
      </c>
      <c r="V4464" t="s">
        <v>1584</v>
      </c>
      <c r="W4464" t="s">
        <v>1731</v>
      </c>
      <c r="X4464" t="s">
        <v>1681</v>
      </c>
      <c r="Y4464" t="s">
        <v>1681</v>
      </c>
      <c r="Z4464" t="s">
        <v>1682</v>
      </c>
      <c r="AA4464" t="s">
        <v>1682</v>
      </c>
      <c r="AB4464" t="s">
        <v>1682</v>
      </c>
      <c r="AC4464">
        <v>91809</v>
      </c>
      <c r="AD4464">
        <v>261610.2</v>
      </c>
      <c r="AM4464" t="s">
        <v>1101</v>
      </c>
      <c r="AN4464" t="s">
        <v>1684</v>
      </c>
      <c r="AO4464">
        <v>8760</v>
      </c>
    </row>
    <row r="4465" spans="3:41">
      <c r="D4465" t="s">
        <v>746</v>
      </c>
      <c r="E4465" t="s">
        <v>874</v>
      </c>
      <c r="F4465">
        <v>125652</v>
      </c>
      <c r="G4465" t="s">
        <v>2834</v>
      </c>
      <c r="H4465">
        <v>1000011001</v>
      </c>
      <c r="I4465" t="s">
        <v>2233</v>
      </c>
      <c r="J4465">
        <v>2014</v>
      </c>
      <c r="K4465">
        <v>327258.23800000001</v>
      </c>
      <c r="L4465">
        <v>1651.89</v>
      </c>
      <c r="M4465">
        <v>198.11139845873521</v>
      </c>
      <c r="N4465" s="10" t="s">
        <v>9090</v>
      </c>
      <c r="O4465" t="s">
        <v>9091</v>
      </c>
      <c r="P4465" t="s">
        <v>9092</v>
      </c>
      <c r="Q4465" t="s">
        <v>1678</v>
      </c>
      <c r="R4465">
        <v>41640</v>
      </c>
      <c r="S4465" t="s">
        <v>1679</v>
      </c>
      <c r="T4465" t="s">
        <v>1680</v>
      </c>
      <c r="U4465">
        <v>1652</v>
      </c>
      <c r="V4465" t="s">
        <v>1584</v>
      </c>
      <c r="W4465" t="s">
        <v>1731</v>
      </c>
      <c r="X4465" t="s">
        <v>1681</v>
      </c>
      <c r="Y4465" t="s">
        <v>1681</v>
      </c>
      <c r="Z4465" t="s">
        <v>1682</v>
      </c>
      <c r="AA4465" t="s">
        <v>1682</v>
      </c>
      <c r="AB4465" t="s">
        <v>1682</v>
      </c>
      <c r="AC4465">
        <v>91809</v>
      </c>
      <c r="AD4465">
        <v>261610.2</v>
      </c>
      <c r="AM4465" t="s">
        <v>1101</v>
      </c>
      <c r="AN4465" t="s">
        <v>1684</v>
      </c>
      <c r="AO4465">
        <v>8760</v>
      </c>
    </row>
    <row r="4466" spans="3:41">
      <c r="C4466" t="s">
        <v>1969</v>
      </c>
      <c r="D4466" t="s">
        <v>746</v>
      </c>
      <c r="E4466" t="s">
        <v>8920</v>
      </c>
      <c r="F4466">
        <v>143765</v>
      </c>
      <c r="G4466" t="s">
        <v>774</v>
      </c>
      <c r="H4466">
        <v>1000011001</v>
      </c>
      <c r="I4466" t="s">
        <v>2233</v>
      </c>
      <c r="J4466">
        <v>2011</v>
      </c>
      <c r="K4466">
        <v>290193.01</v>
      </c>
      <c r="L4466">
        <v>1219.18</v>
      </c>
      <c r="M4466">
        <v>238.023105693991</v>
      </c>
      <c r="N4466" s="10" t="s">
        <v>9093</v>
      </c>
      <c r="O4466" t="s">
        <v>9094</v>
      </c>
      <c r="P4466" t="s">
        <v>9095</v>
      </c>
      <c r="Q4466" t="s">
        <v>1678</v>
      </c>
      <c r="R4466">
        <v>40544</v>
      </c>
      <c r="S4466" t="s">
        <v>1679</v>
      </c>
      <c r="T4466" t="s">
        <v>1680</v>
      </c>
      <c r="V4466" t="s">
        <v>1572</v>
      </c>
      <c r="W4466" t="s">
        <v>1574</v>
      </c>
      <c r="X4466" t="s">
        <v>1681</v>
      </c>
      <c r="Y4466" t="s">
        <v>1681</v>
      </c>
      <c r="Z4466" t="s">
        <v>1682</v>
      </c>
      <c r="AA4466" t="s">
        <v>1682</v>
      </c>
      <c r="AB4466" t="s">
        <v>1682</v>
      </c>
      <c r="AC4466">
        <v>290193</v>
      </c>
      <c r="AM4466" t="s">
        <v>1101</v>
      </c>
      <c r="AN4466" t="s">
        <v>1684</v>
      </c>
    </row>
    <row r="4467" spans="3:41">
      <c r="D4467" t="s">
        <v>746</v>
      </c>
      <c r="E4467" t="s">
        <v>8920</v>
      </c>
      <c r="F4467">
        <v>143765</v>
      </c>
      <c r="G4467" t="s">
        <v>774</v>
      </c>
      <c r="H4467">
        <v>1000011001</v>
      </c>
      <c r="I4467" t="s">
        <v>2233</v>
      </c>
      <c r="J4467">
        <v>2011</v>
      </c>
      <c r="K4467">
        <v>290193.01</v>
      </c>
      <c r="L4467">
        <v>1219.18</v>
      </c>
      <c r="M4467">
        <v>238.023105693991</v>
      </c>
      <c r="N4467" s="10" t="s">
        <v>9093</v>
      </c>
      <c r="O4467" t="s">
        <v>9094</v>
      </c>
      <c r="P4467" t="s">
        <v>9095</v>
      </c>
      <c r="Q4467" t="s">
        <v>1678</v>
      </c>
      <c r="R4467">
        <v>40544</v>
      </c>
      <c r="S4467" t="s">
        <v>1679</v>
      </c>
      <c r="T4467" t="s">
        <v>1680</v>
      </c>
      <c r="U4467">
        <v>1220</v>
      </c>
      <c r="V4467" t="s">
        <v>1572</v>
      </c>
      <c r="W4467" t="s">
        <v>1574</v>
      </c>
      <c r="X4467" t="s">
        <v>1681</v>
      </c>
      <c r="Y4467" t="s">
        <v>1681</v>
      </c>
      <c r="Z4467" t="s">
        <v>1682</v>
      </c>
      <c r="AA4467" t="s">
        <v>1682</v>
      </c>
      <c r="AB4467" t="s">
        <v>1682</v>
      </c>
      <c r="AC4467">
        <v>290193</v>
      </c>
      <c r="AM4467" t="s">
        <v>1101</v>
      </c>
      <c r="AN4467" t="s">
        <v>1684</v>
      </c>
    </row>
    <row r="4468" spans="3:41">
      <c r="C4468" t="s">
        <v>1969</v>
      </c>
      <c r="D4468" t="s">
        <v>725</v>
      </c>
      <c r="E4468" t="s">
        <v>173</v>
      </c>
      <c r="F4468">
        <v>138401</v>
      </c>
      <c r="G4468" t="s">
        <v>2834</v>
      </c>
      <c r="H4468">
        <v>1000011001</v>
      </c>
      <c r="I4468" t="s">
        <v>2233</v>
      </c>
      <c r="J4468">
        <v>2011</v>
      </c>
      <c r="K4468">
        <v>1160198.4010000001</v>
      </c>
      <c r="L4468">
        <v>5254.6299999999992</v>
      </c>
      <c r="M4468">
        <v>220.79545105935151</v>
      </c>
      <c r="N4468" s="10" t="s">
        <v>9096</v>
      </c>
      <c r="O4468" t="s">
        <v>9097</v>
      </c>
      <c r="P4468" t="s">
        <v>9098</v>
      </c>
      <c r="Q4468" t="s">
        <v>1678</v>
      </c>
      <c r="R4468">
        <v>40544</v>
      </c>
      <c r="S4468" t="s">
        <v>1679</v>
      </c>
      <c r="T4468" t="s">
        <v>1680</v>
      </c>
      <c r="V4468" t="s">
        <v>1572</v>
      </c>
      <c r="W4468" t="s">
        <v>1574</v>
      </c>
      <c r="X4468" t="s">
        <v>1681</v>
      </c>
      <c r="Y4468" t="s">
        <v>1681</v>
      </c>
      <c r="Z4468" t="s">
        <v>1682</v>
      </c>
      <c r="AA4468" t="s">
        <v>1682</v>
      </c>
      <c r="AB4468" t="s">
        <v>1682</v>
      </c>
      <c r="AC4468">
        <v>575516</v>
      </c>
      <c r="AD4468">
        <v>649647.10000000009</v>
      </c>
      <c r="AM4468" t="s">
        <v>173</v>
      </c>
      <c r="AN4468" t="s">
        <v>1684</v>
      </c>
      <c r="AO4468">
        <v>8760</v>
      </c>
    </row>
    <row r="4469" spans="3:41">
      <c r="D4469" t="s">
        <v>725</v>
      </c>
      <c r="E4469" t="s">
        <v>173</v>
      </c>
      <c r="F4469">
        <v>138401</v>
      </c>
      <c r="G4469" t="s">
        <v>2834</v>
      </c>
      <c r="H4469">
        <v>1000011001</v>
      </c>
      <c r="I4469" t="s">
        <v>2233</v>
      </c>
      <c r="J4469">
        <v>2011</v>
      </c>
      <c r="K4469">
        <v>1160198.4010000001</v>
      </c>
      <c r="L4469">
        <v>5254.6299999999992</v>
      </c>
      <c r="M4469">
        <v>220.79545105935151</v>
      </c>
      <c r="N4469" s="10" t="s">
        <v>9096</v>
      </c>
      <c r="O4469" t="s">
        <v>9097</v>
      </c>
      <c r="P4469" t="s">
        <v>9098</v>
      </c>
      <c r="Q4469" t="s">
        <v>1678</v>
      </c>
      <c r="R4469">
        <v>40544</v>
      </c>
      <c r="S4469" t="s">
        <v>1679</v>
      </c>
      <c r="T4469" t="s">
        <v>1680</v>
      </c>
      <c r="U4469">
        <v>4985</v>
      </c>
      <c r="V4469" t="s">
        <v>1572</v>
      </c>
      <c r="W4469" t="s">
        <v>1574</v>
      </c>
      <c r="X4469" t="s">
        <v>1681</v>
      </c>
      <c r="Y4469" t="s">
        <v>1681</v>
      </c>
      <c r="Z4469" t="s">
        <v>1682</v>
      </c>
      <c r="AA4469" t="s">
        <v>1682</v>
      </c>
      <c r="AB4469" t="s">
        <v>1682</v>
      </c>
      <c r="AC4469">
        <v>575516</v>
      </c>
      <c r="AD4469">
        <v>649647.10000000009</v>
      </c>
      <c r="AM4469" t="s">
        <v>173</v>
      </c>
      <c r="AN4469" t="s">
        <v>1684</v>
      </c>
      <c r="AO4469">
        <v>8760</v>
      </c>
    </row>
    <row r="4470" spans="3:41">
      <c r="C4470" t="s">
        <v>1969</v>
      </c>
      <c r="D4470" t="s">
        <v>725</v>
      </c>
      <c r="E4470" t="s">
        <v>173</v>
      </c>
      <c r="F4470">
        <v>138401</v>
      </c>
      <c r="G4470" t="s">
        <v>2834</v>
      </c>
      <c r="H4470">
        <v>1000011001</v>
      </c>
      <c r="I4470" t="s">
        <v>2233</v>
      </c>
      <c r="J4470">
        <v>2011</v>
      </c>
      <c r="K4470">
        <v>1160198.4010000001</v>
      </c>
      <c r="L4470">
        <v>5254.6299999999992</v>
      </c>
      <c r="M4470">
        <v>220.79545105935151</v>
      </c>
      <c r="N4470" s="10" t="s">
        <v>9096</v>
      </c>
      <c r="O4470" t="s">
        <v>9097</v>
      </c>
      <c r="P4470" t="s">
        <v>9098</v>
      </c>
      <c r="Q4470" t="s">
        <v>1678</v>
      </c>
      <c r="R4470">
        <v>40544</v>
      </c>
      <c r="S4470" t="s">
        <v>1798</v>
      </c>
      <c r="T4470" t="s">
        <v>1799</v>
      </c>
      <c r="V4470" t="s">
        <v>1572</v>
      </c>
      <c r="W4470" t="s">
        <v>1574</v>
      </c>
      <c r="X4470" t="s">
        <v>1699</v>
      </c>
      <c r="Y4470" t="s">
        <v>1699</v>
      </c>
      <c r="Z4470" t="s">
        <v>1682</v>
      </c>
      <c r="AA4470" t="s">
        <v>1682</v>
      </c>
      <c r="AB4470" t="s">
        <v>1682</v>
      </c>
      <c r="AC4470">
        <v>575516</v>
      </c>
      <c r="AD4470">
        <v>649647.10000000009</v>
      </c>
      <c r="AM4470" t="s">
        <v>173</v>
      </c>
    </row>
    <row r="4471" spans="3:41">
      <c r="D4471" t="s">
        <v>725</v>
      </c>
      <c r="E4471" t="s">
        <v>173</v>
      </c>
      <c r="F4471">
        <v>138401</v>
      </c>
      <c r="G4471" t="s">
        <v>2834</v>
      </c>
      <c r="H4471">
        <v>1000011001</v>
      </c>
      <c r="I4471" t="s">
        <v>2233</v>
      </c>
      <c r="J4471">
        <v>2011</v>
      </c>
      <c r="K4471">
        <v>1160198.4010000001</v>
      </c>
      <c r="L4471">
        <v>5254.6299999999992</v>
      </c>
      <c r="M4471">
        <v>220.79545105935151</v>
      </c>
      <c r="N4471" s="10" t="s">
        <v>9096</v>
      </c>
      <c r="O4471" t="s">
        <v>9097</v>
      </c>
      <c r="P4471" t="s">
        <v>9098</v>
      </c>
      <c r="Q4471" t="s">
        <v>1678</v>
      </c>
      <c r="R4471">
        <v>40544</v>
      </c>
      <c r="S4471" t="s">
        <v>1798</v>
      </c>
      <c r="T4471" t="s">
        <v>1799</v>
      </c>
      <c r="U4471">
        <v>271</v>
      </c>
      <c r="V4471" t="s">
        <v>1572</v>
      </c>
      <c r="W4471" t="s">
        <v>1574</v>
      </c>
      <c r="X4471" t="s">
        <v>1699</v>
      </c>
      <c r="Y4471" t="s">
        <v>1699</v>
      </c>
      <c r="Z4471" t="s">
        <v>1682</v>
      </c>
      <c r="AA4471" t="s">
        <v>1682</v>
      </c>
      <c r="AB4471" t="s">
        <v>1682</v>
      </c>
      <c r="AC4471">
        <v>575516</v>
      </c>
      <c r="AD4471">
        <v>649647.10000000009</v>
      </c>
      <c r="AM4471" t="s">
        <v>173</v>
      </c>
    </row>
    <row r="4472" spans="3:41">
      <c r="C4472" t="s">
        <v>1969</v>
      </c>
      <c r="D4472" t="s">
        <v>725</v>
      </c>
      <c r="E4472" t="s">
        <v>173</v>
      </c>
      <c r="F4472">
        <v>144627</v>
      </c>
      <c r="G4472" t="s">
        <v>662</v>
      </c>
      <c r="H4472">
        <v>1000011278</v>
      </c>
      <c r="I4472" t="s">
        <v>1971</v>
      </c>
      <c r="J4472">
        <v>2011</v>
      </c>
      <c r="K4472">
        <v>402839.86499999999</v>
      </c>
      <c r="L4472">
        <v>3912.32</v>
      </c>
      <c r="M4472">
        <v>102.9670029547685</v>
      </c>
      <c r="N4472" s="10" t="s">
        <v>9099</v>
      </c>
      <c r="O4472" t="s">
        <v>9100</v>
      </c>
      <c r="P4472" t="s">
        <v>9101</v>
      </c>
      <c r="Q4472" t="s">
        <v>1678</v>
      </c>
      <c r="R4472">
        <v>40544</v>
      </c>
      <c r="S4472" t="s">
        <v>1679</v>
      </c>
      <c r="T4472" t="s">
        <v>1680</v>
      </c>
      <c r="V4472" t="s">
        <v>1572</v>
      </c>
      <c r="W4472" t="s">
        <v>1574</v>
      </c>
      <c r="X4472" t="s">
        <v>1681</v>
      </c>
      <c r="Y4472" t="s">
        <v>1681</v>
      </c>
      <c r="Z4472" t="s">
        <v>1682</v>
      </c>
      <c r="AA4472" t="s">
        <v>1682</v>
      </c>
      <c r="AB4472" t="s">
        <v>1682</v>
      </c>
      <c r="AC4472">
        <v>201223</v>
      </c>
      <c r="AD4472">
        <v>224018.8</v>
      </c>
      <c r="AM4472" t="s">
        <v>173</v>
      </c>
      <c r="AN4472" t="s">
        <v>1684</v>
      </c>
    </row>
    <row r="4473" spans="3:41">
      <c r="D4473" t="s">
        <v>725</v>
      </c>
      <c r="E4473" t="s">
        <v>173</v>
      </c>
      <c r="F4473">
        <v>144627</v>
      </c>
      <c r="G4473" t="s">
        <v>662</v>
      </c>
      <c r="H4473">
        <v>1000011278</v>
      </c>
      <c r="I4473" t="s">
        <v>1971</v>
      </c>
      <c r="J4473">
        <v>2011</v>
      </c>
      <c r="K4473">
        <v>402839.86499999999</v>
      </c>
      <c r="L4473">
        <v>3912.32</v>
      </c>
      <c r="M4473">
        <v>102.9670029547685</v>
      </c>
      <c r="N4473" s="10" t="s">
        <v>9099</v>
      </c>
      <c r="O4473" t="s">
        <v>9100</v>
      </c>
      <c r="P4473" t="s">
        <v>9101</v>
      </c>
      <c r="Q4473" t="s">
        <v>1678</v>
      </c>
      <c r="R4473">
        <v>40544</v>
      </c>
      <c r="S4473" t="s">
        <v>1679</v>
      </c>
      <c r="T4473" t="s">
        <v>1680</v>
      </c>
      <c r="U4473">
        <v>3913</v>
      </c>
      <c r="V4473" t="s">
        <v>1572</v>
      </c>
      <c r="W4473" t="s">
        <v>1574</v>
      </c>
      <c r="X4473" t="s">
        <v>1681</v>
      </c>
      <c r="Y4473" t="s">
        <v>1681</v>
      </c>
      <c r="Z4473" t="s">
        <v>1682</v>
      </c>
      <c r="AA4473" t="s">
        <v>1682</v>
      </c>
      <c r="AB4473" t="s">
        <v>1682</v>
      </c>
      <c r="AC4473">
        <v>201223</v>
      </c>
      <c r="AD4473">
        <v>224018.8</v>
      </c>
      <c r="AM4473" t="s">
        <v>173</v>
      </c>
      <c r="AN4473" t="s">
        <v>1684</v>
      </c>
    </row>
    <row r="4474" spans="3:41">
      <c r="C4474" t="s">
        <v>1969</v>
      </c>
      <c r="D4474" t="s">
        <v>725</v>
      </c>
      <c r="E4474" t="s">
        <v>173</v>
      </c>
      <c r="F4474">
        <v>144627</v>
      </c>
      <c r="G4474" t="s">
        <v>662</v>
      </c>
      <c r="H4474">
        <v>1000011278</v>
      </c>
      <c r="I4474" t="s">
        <v>1971</v>
      </c>
      <c r="J4474">
        <v>2018</v>
      </c>
      <c r="K4474">
        <v>671394.4</v>
      </c>
      <c r="L4474">
        <v>3912.32</v>
      </c>
      <c r="M4474">
        <v>171.6102977261574</v>
      </c>
      <c r="N4474" s="10" t="s">
        <v>9099</v>
      </c>
      <c r="O4474" t="s">
        <v>9100</v>
      </c>
      <c r="P4474" t="s">
        <v>9101</v>
      </c>
      <c r="Q4474" t="s">
        <v>1678</v>
      </c>
      <c r="R4474">
        <v>43101</v>
      </c>
      <c r="S4474" t="s">
        <v>1679</v>
      </c>
      <c r="T4474" t="s">
        <v>1680</v>
      </c>
      <c r="V4474" t="s">
        <v>1591</v>
      </c>
      <c r="W4474" t="s">
        <v>1686</v>
      </c>
      <c r="X4474" t="s">
        <v>1681</v>
      </c>
      <c r="Y4474" t="s">
        <v>1681</v>
      </c>
      <c r="Z4474" t="s">
        <v>1682</v>
      </c>
      <c r="AA4474" t="s">
        <v>1682</v>
      </c>
      <c r="AB4474" t="s">
        <v>1682</v>
      </c>
      <c r="AC4474">
        <v>208194.1</v>
      </c>
      <c r="AD4474">
        <v>514667</v>
      </c>
      <c r="AM4474" t="s">
        <v>173</v>
      </c>
      <c r="AN4474" t="s">
        <v>1684</v>
      </c>
    </row>
    <row r="4475" spans="3:41">
      <c r="D4475" t="s">
        <v>725</v>
      </c>
      <c r="E4475" t="s">
        <v>173</v>
      </c>
      <c r="F4475">
        <v>144627</v>
      </c>
      <c r="G4475" t="s">
        <v>662</v>
      </c>
      <c r="H4475">
        <v>1000011278</v>
      </c>
      <c r="I4475" t="s">
        <v>1971</v>
      </c>
      <c r="J4475">
        <v>2018</v>
      </c>
      <c r="K4475">
        <v>671394.4</v>
      </c>
      <c r="L4475">
        <v>3912.32</v>
      </c>
      <c r="M4475">
        <v>171.6102977261574</v>
      </c>
      <c r="N4475" s="10" t="s">
        <v>9099</v>
      </c>
      <c r="O4475" t="s">
        <v>9100</v>
      </c>
      <c r="P4475" t="s">
        <v>9101</v>
      </c>
      <c r="Q4475" t="s">
        <v>1678</v>
      </c>
      <c r="R4475">
        <v>43101</v>
      </c>
      <c r="S4475" t="s">
        <v>1679</v>
      </c>
      <c r="T4475" t="s">
        <v>1680</v>
      </c>
      <c r="U4475">
        <v>3913</v>
      </c>
      <c r="V4475" t="s">
        <v>1591</v>
      </c>
      <c r="W4475" t="s">
        <v>1686</v>
      </c>
      <c r="X4475" t="s">
        <v>1681</v>
      </c>
      <c r="Y4475" t="s">
        <v>1681</v>
      </c>
      <c r="Z4475" t="s">
        <v>1682</v>
      </c>
      <c r="AA4475" t="s">
        <v>1682</v>
      </c>
      <c r="AB4475" t="s">
        <v>1682</v>
      </c>
      <c r="AC4475">
        <v>208194.1</v>
      </c>
      <c r="AD4475">
        <v>514667</v>
      </c>
      <c r="AM4475" t="s">
        <v>173</v>
      </c>
      <c r="AN4475" t="s">
        <v>1684</v>
      </c>
    </row>
    <row r="4476" spans="3:41">
      <c r="D4476" t="s">
        <v>728</v>
      </c>
      <c r="E4476" t="s">
        <v>931</v>
      </c>
      <c r="F4476">
        <v>120046</v>
      </c>
      <c r="G4476" t="s">
        <v>9102</v>
      </c>
      <c r="H4476">
        <v>1000011278</v>
      </c>
      <c r="I4476" t="s">
        <v>1971</v>
      </c>
      <c r="J4476">
        <v>2014</v>
      </c>
      <c r="K4476">
        <v>65243.519999999997</v>
      </c>
      <c r="L4476">
        <v>459</v>
      </c>
      <c r="M4476">
        <v>142.1427450980392</v>
      </c>
      <c r="N4476" s="10" t="s">
        <v>9103</v>
      </c>
      <c r="O4476" t="s">
        <v>9104</v>
      </c>
      <c r="P4476" t="s">
        <v>9105</v>
      </c>
      <c r="Q4476" t="s">
        <v>1678</v>
      </c>
      <c r="R4476">
        <v>41640</v>
      </c>
      <c r="S4476" t="s">
        <v>1679</v>
      </c>
      <c r="T4476" t="s">
        <v>1680</v>
      </c>
      <c r="U4476">
        <v>459</v>
      </c>
      <c r="V4476" t="s">
        <v>1584</v>
      </c>
      <c r="W4476" t="s">
        <v>1731</v>
      </c>
      <c r="X4476" t="s">
        <v>1681</v>
      </c>
      <c r="Y4476" t="s">
        <v>1681</v>
      </c>
      <c r="Z4476" t="s">
        <v>1682</v>
      </c>
      <c r="AA4476" t="s">
        <v>1682</v>
      </c>
      <c r="AB4476" t="s">
        <v>1682</v>
      </c>
      <c r="AC4476">
        <v>65243.5</v>
      </c>
      <c r="AM4476" t="s">
        <v>1872</v>
      </c>
      <c r="AN4476" t="s">
        <v>1684</v>
      </c>
    </row>
    <row r="4477" spans="3:41">
      <c r="C4477" t="s">
        <v>1969</v>
      </c>
      <c r="D4477" t="s">
        <v>725</v>
      </c>
      <c r="E4477" t="s">
        <v>8952</v>
      </c>
      <c r="F4477">
        <v>125670</v>
      </c>
      <c r="G4477" t="s">
        <v>662</v>
      </c>
      <c r="H4477">
        <v>1000011278</v>
      </c>
      <c r="I4477" t="s">
        <v>1971</v>
      </c>
      <c r="J4477">
        <v>2011</v>
      </c>
      <c r="K4477">
        <v>610634.23499999999</v>
      </c>
      <c r="L4477">
        <v>2303.4</v>
      </c>
      <c r="M4477">
        <v>265.10125683771821</v>
      </c>
      <c r="N4477" s="10" t="s">
        <v>9106</v>
      </c>
      <c r="O4477" t="s">
        <v>9107</v>
      </c>
      <c r="P4477" t="s">
        <v>9108</v>
      </c>
      <c r="Q4477" t="s">
        <v>1678</v>
      </c>
      <c r="R4477">
        <v>40544</v>
      </c>
      <c r="S4477" t="s">
        <v>1679</v>
      </c>
      <c r="T4477" t="s">
        <v>1680</v>
      </c>
      <c r="V4477" t="s">
        <v>1572</v>
      </c>
      <c r="W4477" t="s">
        <v>1574</v>
      </c>
      <c r="X4477" t="s">
        <v>1681</v>
      </c>
      <c r="Y4477" t="s">
        <v>1681</v>
      </c>
      <c r="Z4477" t="s">
        <v>1682</v>
      </c>
      <c r="AA4477" t="s">
        <v>1682</v>
      </c>
      <c r="AB4477" t="s">
        <v>1682</v>
      </c>
      <c r="AC4477">
        <v>269479</v>
      </c>
      <c r="AD4477">
        <v>379061.4</v>
      </c>
      <c r="AM4477" t="s">
        <v>173</v>
      </c>
      <c r="AN4477" t="s">
        <v>1684</v>
      </c>
    </row>
    <row r="4478" spans="3:41">
      <c r="D4478" t="s">
        <v>725</v>
      </c>
      <c r="E4478" t="s">
        <v>8952</v>
      </c>
      <c r="F4478">
        <v>125670</v>
      </c>
      <c r="G4478" t="s">
        <v>662</v>
      </c>
      <c r="H4478">
        <v>1000011278</v>
      </c>
      <c r="I4478" t="s">
        <v>1971</v>
      </c>
      <c r="J4478">
        <v>2011</v>
      </c>
      <c r="K4478">
        <v>610634.23499999999</v>
      </c>
      <c r="L4478">
        <v>2303.4</v>
      </c>
      <c r="M4478">
        <v>265.10125683771821</v>
      </c>
      <c r="N4478" s="10" t="s">
        <v>9106</v>
      </c>
      <c r="O4478" t="s">
        <v>9107</v>
      </c>
      <c r="P4478" t="s">
        <v>9108</v>
      </c>
      <c r="Q4478" t="s">
        <v>1678</v>
      </c>
      <c r="R4478">
        <v>40544</v>
      </c>
      <c r="S4478" t="s">
        <v>1679</v>
      </c>
      <c r="T4478" t="s">
        <v>1680</v>
      </c>
      <c r="U4478">
        <v>2304</v>
      </c>
      <c r="V4478" t="s">
        <v>1572</v>
      </c>
      <c r="W4478" t="s">
        <v>1574</v>
      </c>
      <c r="X4478" t="s">
        <v>1681</v>
      </c>
      <c r="Y4478" t="s">
        <v>1681</v>
      </c>
      <c r="Z4478" t="s">
        <v>1682</v>
      </c>
      <c r="AA4478" t="s">
        <v>1682</v>
      </c>
      <c r="AB4478" t="s">
        <v>1682</v>
      </c>
      <c r="AC4478">
        <v>269479</v>
      </c>
      <c r="AD4478">
        <v>379061.4</v>
      </c>
      <c r="AM4478" t="s">
        <v>173</v>
      </c>
      <c r="AN4478" t="s">
        <v>1684</v>
      </c>
    </row>
    <row r="4479" spans="3:41">
      <c r="C4479" t="s">
        <v>1969</v>
      </c>
      <c r="D4479" t="s">
        <v>725</v>
      </c>
      <c r="E4479" t="s">
        <v>8952</v>
      </c>
      <c r="F4479">
        <v>125670</v>
      </c>
      <c r="G4479" t="s">
        <v>662</v>
      </c>
      <c r="H4479">
        <v>1000011278</v>
      </c>
      <c r="I4479" t="s">
        <v>1971</v>
      </c>
      <c r="J4479">
        <v>2014</v>
      </c>
      <c r="K4479">
        <v>717308.62400000007</v>
      </c>
      <c r="L4479">
        <v>2303.4</v>
      </c>
      <c r="M4479">
        <v>311.41296518190501</v>
      </c>
      <c r="N4479" s="10" t="s">
        <v>9106</v>
      </c>
      <c r="O4479" t="s">
        <v>9107</v>
      </c>
      <c r="P4479" t="s">
        <v>9108</v>
      </c>
      <c r="Q4479" t="s">
        <v>1678</v>
      </c>
      <c r="R4479">
        <v>41640</v>
      </c>
      <c r="S4479" t="s">
        <v>1679</v>
      </c>
      <c r="T4479" t="s">
        <v>1680</v>
      </c>
      <c r="V4479" t="s">
        <v>1584</v>
      </c>
      <c r="W4479" t="s">
        <v>1731</v>
      </c>
      <c r="X4479" t="s">
        <v>1681</v>
      </c>
      <c r="Y4479" t="s">
        <v>1681</v>
      </c>
      <c r="Z4479" t="s">
        <v>1682</v>
      </c>
      <c r="AA4479" t="s">
        <v>1682</v>
      </c>
      <c r="AB4479" t="s">
        <v>1682</v>
      </c>
      <c r="AC4479">
        <v>265572</v>
      </c>
      <c r="AD4479">
        <v>501929.6</v>
      </c>
      <c r="AM4479" t="s">
        <v>173</v>
      </c>
      <c r="AN4479" t="s">
        <v>1684</v>
      </c>
    </row>
    <row r="4480" spans="3:41">
      <c r="D4480" t="s">
        <v>725</v>
      </c>
      <c r="E4480" t="s">
        <v>8952</v>
      </c>
      <c r="F4480">
        <v>125670</v>
      </c>
      <c r="G4480" t="s">
        <v>662</v>
      </c>
      <c r="H4480">
        <v>1000011278</v>
      </c>
      <c r="I4480" t="s">
        <v>1971</v>
      </c>
      <c r="J4480">
        <v>2014</v>
      </c>
      <c r="K4480">
        <v>717308.62400000007</v>
      </c>
      <c r="L4480">
        <v>2303.4</v>
      </c>
      <c r="M4480">
        <v>311.41296518190501</v>
      </c>
      <c r="N4480" s="10" t="s">
        <v>9106</v>
      </c>
      <c r="O4480" t="s">
        <v>9107</v>
      </c>
      <c r="P4480" t="s">
        <v>9108</v>
      </c>
      <c r="Q4480" t="s">
        <v>1678</v>
      </c>
      <c r="R4480">
        <v>41640</v>
      </c>
      <c r="S4480" t="s">
        <v>1679</v>
      </c>
      <c r="T4480" t="s">
        <v>1680</v>
      </c>
      <c r="U4480">
        <v>2304</v>
      </c>
      <c r="V4480" t="s">
        <v>1584</v>
      </c>
      <c r="W4480" t="s">
        <v>1731</v>
      </c>
      <c r="X4480" t="s">
        <v>1681</v>
      </c>
      <c r="Y4480" t="s">
        <v>1681</v>
      </c>
      <c r="Z4480" t="s">
        <v>1682</v>
      </c>
      <c r="AA4480" t="s">
        <v>1682</v>
      </c>
      <c r="AB4480" t="s">
        <v>1682</v>
      </c>
      <c r="AC4480">
        <v>265572</v>
      </c>
      <c r="AD4480">
        <v>501929.6</v>
      </c>
      <c r="AM4480" t="s">
        <v>173</v>
      </c>
      <c r="AN4480" t="s">
        <v>1684</v>
      </c>
    </row>
    <row r="4481" spans="3:41">
      <c r="C4481" t="s">
        <v>1969</v>
      </c>
      <c r="D4481" t="s">
        <v>725</v>
      </c>
      <c r="E4481" t="s">
        <v>1011</v>
      </c>
      <c r="F4481">
        <v>120324</v>
      </c>
      <c r="G4481" t="s">
        <v>3642</v>
      </c>
      <c r="H4481">
        <v>1000011001</v>
      </c>
      <c r="I4481" t="s">
        <v>2233</v>
      </c>
      <c r="J4481">
        <v>2011</v>
      </c>
      <c r="K4481">
        <v>235174.136</v>
      </c>
      <c r="L4481">
        <v>1100.6300000000001</v>
      </c>
      <c r="M4481">
        <v>213.6722931412009</v>
      </c>
      <c r="N4481" s="10" t="s">
        <v>9109</v>
      </c>
      <c r="O4481" t="s">
        <v>9110</v>
      </c>
      <c r="P4481" t="s">
        <v>9111</v>
      </c>
      <c r="Q4481" t="s">
        <v>1678</v>
      </c>
      <c r="R4481">
        <v>40544</v>
      </c>
      <c r="S4481" t="s">
        <v>1679</v>
      </c>
      <c r="T4481" t="s">
        <v>1680</v>
      </c>
      <c r="V4481" t="s">
        <v>1572</v>
      </c>
      <c r="W4481" t="s">
        <v>1574</v>
      </c>
      <c r="X4481" t="s">
        <v>1681</v>
      </c>
      <c r="Y4481" t="s">
        <v>1681</v>
      </c>
      <c r="Z4481" t="s">
        <v>1682</v>
      </c>
      <c r="AA4481" t="s">
        <v>1682</v>
      </c>
      <c r="AB4481" t="s">
        <v>1682</v>
      </c>
      <c r="AC4481">
        <v>174423</v>
      </c>
      <c r="AD4481">
        <v>67501.2</v>
      </c>
      <c r="AM4481" t="s">
        <v>173</v>
      </c>
      <c r="AN4481" t="s">
        <v>1684</v>
      </c>
      <c r="AO4481">
        <v>8760</v>
      </c>
    </row>
    <row r="4482" spans="3:41">
      <c r="D4482" t="s">
        <v>725</v>
      </c>
      <c r="E4482" t="s">
        <v>1011</v>
      </c>
      <c r="F4482">
        <v>120324</v>
      </c>
      <c r="G4482" t="s">
        <v>3642</v>
      </c>
      <c r="H4482">
        <v>1000011001</v>
      </c>
      <c r="I4482" t="s">
        <v>2233</v>
      </c>
      <c r="J4482">
        <v>2011</v>
      </c>
      <c r="K4482">
        <v>235174.136</v>
      </c>
      <c r="L4482">
        <v>1100.6300000000001</v>
      </c>
      <c r="M4482">
        <v>213.6722931412009</v>
      </c>
      <c r="N4482" s="10" t="s">
        <v>9109</v>
      </c>
      <c r="O4482" t="s">
        <v>9110</v>
      </c>
      <c r="P4482" t="s">
        <v>9111</v>
      </c>
      <c r="Q4482" t="s">
        <v>1678</v>
      </c>
      <c r="R4482">
        <v>40544</v>
      </c>
      <c r="S4482" t="s">
        <v>1679</v>
      </c>
      <c r="T4482" t="s">
        <v>1680</v>
      </c>
      <c r="U4482">
        <v>1098</v>
      </c>
      <c r="V4482" t="s">
        <v>1572</v>
      </c>
      <c r="W4482" t="s">
        <v>1574</v>
      </c>
      <c r="X4482" t="s">
        <v>1681</v>
      </c>
      <c r="Y4482" t="s">
        <v>1681</v>
      </c>
      <c r="Z4482" t="s">
        <v>1682</v>
      </c>
      <c r="AA4482" t="s">
        <v>1682</v>
      </c>
      <c r="AB4482" t="s">
        <v>1682</v>
      </c>
      <c r="AC4482">
        <v>174423</v>
      </c>
      <c r="AD4482">
        <v>67501.2</v>
      </c>
      <c r="AM4482" t="s">
        <v>173</v>
      </c>
      <c r="AN4482" t="s">
        <v>1684</v>
      </c>
      <c r="AO4482">
        <v>8760</v>
      </c>
    </row>
    <row r="4483" spans="3:41">
      <c r="D4483" t="s">
        <v>725</v>
      </c>
      <c r="E4483" t="s">
        <v>1011</v>
      </c>
      <c r="F4483">
        <v>120324</v>
      </c>
      <c r="G4483" t="s">
        <v>3642</v>
      </c>
      <c r="H4483">
        <v>1000011001</v>
      </c>
      <c r="I4483" t="s">
        <v>2233</v>
      </c>
      <c r="J4483">
        <v>2011</v>
      </c>
      <c r="K4483">
        <v>235174.136</v>
      </c>
      <c r="L4483">
        <v>1100.6300000000001</v>
      </c>
      <c r="M4483">
        <v>213.6722931412009</v>
      </c>
      <c r="N4483" s="10" t="s">
        <v>9109</v>
      </c>
      <c r="O4483" t="s">
        <v>9110</v>
      </c>
      <c r="P4483" t="s">
        <v>9111</v>
      </c>
      <c r="Q4483" t="s">
        <v>1678</v>
      </c>
      <c r="R4483">
        <v>40544</v>
      </c>
      <c r="S4483" t="s">
        <v>1798</v>
      </c>
      <c r="T4483" t="s">
        <v>1799</v>
      </c>
      <c r="U4483">
        <v>3</v>
      </c>
      <c r="V4483" t="s">
        <v>1572</v>
      </c>
      <c r="W4483" t="s">
        <v>1574</v>
      </c>
      <c r="X4483" t="s">
        <v>1699</v>
      </c>
      <c r="Y4483" t="s">
        <v>1699</v>
      </c>
      <c r="Z4483" t="s">
        <v>1682</v>
      </c>
      <c r="AA4483" t="s">
        <v>1682</v>
      </c>
      <c r="AB4483" t="s">
        <v>1682</v>
      </c>
      <c r="AC4483">
        <v>174423</v>
      </c>
      <c r="AD4483">
        <v>67501.2</v>
      </c>
      <c r="AM4483" t="s">
        <v>173</v>
      </c>
    </row>
    <row r="4484" spans="3:41">
      <c r="D4484" t="s">
        <v>725</v>
      </c>
      <c r="E4484" t="s">
        <v>880</v>
      </c>
      <c r="F4484">
        <v>126515</v>
      </c>
      <c r="G4484" t="s">
        <v>662</v>
      </c>
      <c r="H4484">
        <v>1000011278</v>
      </c>
      <c r="I4484" t="s">
        <v>1971</v>
      </c>
      <c r="J4484">
        <v>2011</v>
      </c>
      <c r="K4484">
        <v>324541.29800000001</v>
      </c>
      <c r="L4484">
        <v>2489</v>
      </c>
      <c r="M4484">
        <v>130.3902362394536</v>
      </c>
      <c r="N4484" s="10" t="s">
        <v>9112</v>
      </c>
      <c r="O4484" t="s">
        <v>9113</v>
      </c>
      <c r="P4484" t="s">
        <v>9114</v>
      </c>
      <c r="Q4484" t="s">
        <v>1678</v>
      </c>
      <c r="R4484">
        <v>40544</v>
      </c>
      <c r="S4484" t="s">
        <v>1679</v>
      </c>
      <c r="T4484" t="s">
        <v>1680</v>
      </c>
      <c r="U4484">
        <v>2489</v>
      </c>
      <c r="V4484" t="s">
        <v>1572</v>
      </c>
      <c r="W4484" t="s">
        <v>1574</v>
      </c>
      <c r="X4484" t="s">
        <v>1681</v>
      </c>
      <c r="Y4484" t="s">
        <v>1681</v>
      </c>
      <c r="Z4484" t="s">
        <v>1682</v>
      </c>
      <c r="AA4484" t="s">
        <v>1682</v>
      </c>
      <c r="AB4484" t="s">
        <v>1682</v>
      </c>
      <c r="AC4484">
        <v>100730</v>
      </c>
      <c r="AD4484">
        <v>248679.2</v>
      </c>
      <c r="AM4484" t="s">
        <v>173</v>
      </c>
      <c r="AN4484" t="s">
        <v>1684</v>
      </c>
    </row>
    <row r="4485" spans="3:41">
      <c r="D4485" t="s">
        <v>725</v>
      </c>
      <c r="E4485" t="s">
        <v>880</v>
      </c>
      <c r="F4485">
        <v>126515</v>
      </c>
      <c r="G4485" t="s">
        <v>662</v>
      </c>
      <c r="H4485">
        <v>1000011278</v>
      </c>
      <c r="I4485" t="s">
        <v>1971</v>
      </c>
      <c r="J4485">
        <v>2014</v>
      </c>
      <c r="K4485">
        <v>339528.19900000002</v>
      </c>
      <c r="L4485">
        <v>2489</v>
      </c>
      <c r="M4485">
        <v>136.41149015668941</v>
      </c>
      <c r="N4485" s="10" t="s">
        <v>9112</v>
      </c>
      <c r="O4485" t="s">
        <v>9113</v>
      </c>
      <c r="P4485" t="s">
        <v>9114</v>
      </c>
      <c r="Q4485" t="s">
        <v>1678</v>
      </c>
      <c r="R4485">
        <v>41640</v>
      </c>
      <c r="S4485" t="s">
        <v>1679</v>
      </c>
      <c r="T4485" t="s">
        <v>1680</v>
      </c>
      <c r="U4485">
        <v>2489</v>
      </c>
      <c r="V4485" t="s">
        <v>1584</v>
      </c>
      <c r="W4485" t="s">
        <v>1731</v>
      </c>
      <c r="X4485" t="s">
        <v>1681</v>
      </c>
      <c r="Y4485" t="s">
        <v>1681</v>
      </c>
      <c r="Z4485" t="s">
        <v>1682</v>
      </c>
      <c r="AA4485" t="s">
        <v>1682</v>
      </c>
      <c r="AB4485" t="s">
        <v>1682</v>
      </c>
      <c r="AC4485">
        <v>92327</v>
      </c>
      <c r="AD4485">
        <v>274668</v>
      </c>
      <c r="AM4485" t="s">
        <v>173</v>
      </c>
      <c r="AN4485" t="s">
        <v>1684</v>
      </c>
    </row>
    <row r="4486" spans="3:41">
      <c r="C4486" t="s">
        <v>1969</v>
      </c>
      <c r="D4486" t="s">
        <v>725</v>
      </c>
      <c r="E4486" t="s">
        <v>1223</v>
      </c>
      <c r="F4486">
        <v>138740</v>
      </c>
      <c r="G4486" t="s">
        <v>3642</v>
      </c>
      <c r="H4486">
        <v>1000011001</v>
      </c>
      <c r="I4486" t="s">
        <v>2233</v>
      </c>
      <c r="J4486">
        <v>2018</v>
      </c>
      <c r="K4486">
        <v>277730.39</v>
      </c>
      <c r="L4486">
        <v>4063.03</v>
      </c>
      <c r="M4486">
        <v>68.355485930450925</v>
      </c>
      <c r="N4486" s="10" t="s">
        <v>9115</v>
      </c>
      <c r="O4486" t="s">
        <v>9116</v>
      </c>
      <c r="P4486" t="s">
        <v>9117</v>
      </c>
      <c r="Q4486" t="s">
        <v>1678</v>
      </c>
      <c r="R4486">
        <v>43101</v>
      </c>
      <c r="S4486" t="s">
        <v>1679</v>
      </c>
      <c r="T4486" t="s">
        <v>1680</v>
      </c>
      <c r="V4486" t="s">
        <v>1591</v>
      </c>
      <c r="W4486" t="s">
        <v>1686</v>
      </c>
      <c r="X4486" t="s">
        <v>1681</v>
      </c>
      <c r="Y4486" t="s">
        <v>1681</v>
      </c>
      <c r="Z4486" t="s">
        <v>1682</v>
      </c>
      <c r="AA4486" t="s">
        <v>1682</v>
      </c>
      <c r="AB4486" t="s">
        <v>1682</v>
      </c>
      <c r="AC4486">
        <v>277730.40000000002</v>
      </c>
      <c r="AM4486" t="s">
        <v>173</v>
      </c>
      <c r="AN4486" t="s">
        <v>1684</v>
      </c>
      <c r="AO4486">
        <v>8760</v>
      </c>
    </row>
    <row r="4487" spans="3:41">
      <c r="D4487" t="s">
        <v>725</v>
      </c>
      <c r="E4487" t="s">
        <v>1223</v>
      </c>
      <c r="F4487">
        <v>138740</v>
      </c>
      <c r="G4487" t="s">
        <v>3642</v>
      </c>
      <c r="H4487">
        <v>1000011001</v>
      </c>
      <c r="I4487" t="s">
        <v>2233</v>
      </c>
      <c r="J4487">
        <v>2018</v>
      </c>
      <c r="K4487">
        <v>277730.39</v>
      </c>
      <c r="L4487">
        <v>4063.03</v>
      </c>
      <c r="M4487">
        <v>68.355485930450925</v>
      </c>
      <c r="N4487" s="10" t="s">
        <v>9115</v>
      </c>
      <c r="O4487" t="s">
        <v>9116</v>
      </c>
      <c r="P4487" t="s">
        <v>9117</v>
      </c>
      <c r="Q4487" t="s">
        <v>1678</v>
      </c>
      <c r="R4487">
        <v>43101</v>
      </c>
      <c r="S4487" t="s">
        <v>1679</v>
      </c>
      <c r="T4487" t="s">
        <v>1680</v>
      </c>
      <c r="U4487">
        <v>4064</v>
      </c>
      <c r="V4487" t="s">
        <v>1591</v>
      </c>
      <c r="W4487" t="s">
        <v>1686</v>
      </c>
      <c r="X4487" t="s">
        <v>1681</v>
      </c>
      <c r="Y4487" t="s">
        <v>1681</v>
      </c>
      <c r="Z4487" t="s">
        <v>1682</v>
      </c>
      <c r="AA4487" t="s">
        <v>1682</v>
      </c>
      <c r="AB4487" t="s">
        <v>1682</v>
      </c>
      <c r="AC4487">
        <v>277730.40000000002</v>
      </c>
      <c r="AM4487" t="s">
        <v>173</v>
      </c>
      <c r="AN4487" t="s">
        <v>1684</v>
      </c>
      <c r="AO4487">
        <v>8760</v>
      </c>
    </row>
    <row r="4488" spans="3:41">
      <c r="C4488" t="s">
        <v>1969</v>
      </c>
      <c r="D4488" t="s">
        <v>725</v>
      </c>
      <c r="E4488" t="s">
        <v>173</v>
      </c>
      <c r="F4488">
        <v>112056</v>
      </c>
      <c r="G4488" t="s">
        <v>490</v>
      </c>
      <c r="H4488" t="s">
        <v>2006</v>
      </c>
      <c r="I4488" t="s">
        <v>2006</v>
      </c>
      <c r="J4488">
        <v>2015</v>
      </c>
      <c r="K4488">
        <v>5299103.2183433343</v>
      </c>
      <c r="L4488">
        <v>18136</v>
      </c>
      <c r="M4488">
        <v>292.18698821919583</v>
      </c>
      <c r="N4488" s="10" t="s">
        <v>9118</v>
      </c>
      <c r="O4488" t="s">
        <v>9119</v>
      </c>
      <c r="P4488" t="s">
        <v>1467</v>
      </c>
      <c r="Q4488" t="s">
        <v>1678</v>
      </c>
      <c r="R4488">
        <v>42005</v>
      </c>
      <c r="S4488" t="s">
        <v>1679</v>
      </c>
      <c r="T4488" t="s">
        <v>1680</v>
      </c>
      <c r="V4488" t="s">
        <v>59</v>
      </c>
      <c r="W4488" t="s">
        <v>1697</v>
      </c>
      <c r="X4488" t="s">
        <v>1681</v>
      </c>
      <c r="Y4488" t="s">
        <v>1681</v>
      </c>
      <c r="Z4488" t="s">
        <v>1682</v>
      </c>
      <c r="AA4488" t="s">
        <v>1682</v>
      </c>
      <c r="AB4488" t="s">
        <v>1682</v>
      </c>
      <c r="AC4488">
        <v>2570218.1</v>
      </c>
      <c r="AD4488">
        <v>3076551.5</v>
      </c>
      <c r="AM4488" t="s">
        <v>173</v>
      </c>
      <c r="AN4488" t="s">
        <v>1684</v>
      </c>
    </row>
    <row r="4489" spans="3:41">
      <c r="D4489" t="s">
        <v>725</v>
      </c>
      <c r="E4489" t="s">
        <v>173</v>
      </c>
      <c r="F4489">
        <v>112056</v>
      </c>
      <c r="G4489" t="s">
        <v>490</v>
      </c>
      <c r="H4489" t="s">
        <v>2006</v>
      </c>
      <c r="I4489" t="s">
        <v>2006</v>
      </c>
      <c r="J4489">
        <v>2015</v>
      </c>
      <c r="K4489">
        <v>5299103.2183433343</v>
      </c>
      <c r="L4489">
        <v>18136</v>
      </c>
      <c r="M4489">
        <v>292.18698821919583</v>
      </c>
      <c r="N4489" s="10" t="s">
        <v>9118</v>
      </c>
      <c r="O4489" t="s">
        <v>9119</v>
      </c>
      <c r="P4489" t="s">
        <v>1467</v>
      </c>
      <c r="Q4489" t="s">
        <v>1678</v>
      </c>
      <c r="R4489">
        <v>42005</v>
      </c>
      <c r="S4489" t="s">
        <v>1679</v>
      </c>
      <c r="T4489" t="s">
        <v>1680</v>
      </c>
      <c r="U4489">
        <v>16750</v>
      </c>
      <c r="V4489" t="s">
        <v>59</v>
      </c>
      <c r="W4489" t="s">
        <v>1697</v>
      </c>
      <c r="X4489" t="s">
        <v>1681</v>
      </c>
      <c r="Y4489" t="s">
        <v>1681</v>
      </c>
      <c r="Z4489" t="s">
        <v>1682</v>
      </c>
      <c r="AA4489" t="s">
        <v>1682</v>
      </c>
      <c r="AB4489" t="s">
        <v>1682</v>
      </c>
      <c r="AC4489">
        <v>2570218.1</v>
      </c>
      <c r="AD4489">
        <v>3076551.5</v>
      </c>
      <c r="AM4489" t="s">
        <v>173</v>
      </c>
      <c r="AN4489" t="s">
        <v>1684</v>
      </c>
    </row>
    <row r="4490" spans="3:41">
      <c r="C4490" t="s">
        <v>1978</v>
      </c>
      <c r="D4490" t="s">
        <v>725</v>
      </c>
      <c r="E4490" t="s">
        <v>173</v>
      </c>
      <c r="F4490">
        <v>113285</v>
      </c>
      <c r="G4490" t="s">
        <v>9120</v>
      </c>
      <c r="H4490">
        <v>1000011278</v>
      </c>
      <c r="I4490" t="s">
        <v>1971</v>
      </c>
      <c r="J4490">
        <v>2011</v>
      </c>
      <c r="K4490">
        <v>3465558.2170000002</v>
      </c>
      <c r="L4490">
        <v>1262</v>
      </c>
      <c r="M4490">
        <v>2746.0841656101429</v>
      </c>
      <c r="N4490" s="10" t="s">
        <v>9121</v>
      </c>
      <c r="O4490" t="s">
        <v>9122</v>
      </c>
      <c r="P4490" t="s">
        <v>9123</v>
      </c>
      <c r="Q4490" t="s">
        <v>1678</v>
      </c>
      <c r="R4490">
        <v>40544</v>
      </c>
      <c r="S4490" t="s">
        <v>1679</v>
      </c>
      <c r="T4490" t="s">
        <v>1680</v>
      </c>
      <c r="U4490">
        <v>1223</v>
      </c>
      <c r="V4490" t="s">
        <v>1572</v>
      </c>
      <c r="W4490" t="s">
        <v>1574</v>
      </c>
      <c r="X4490" t="s">
        <v>1681</v>
      </c>
      <c r="Y4490" t="s">
        <v>1681</v>
      </c>
      <c r="Z4490" t="s">
        <v>1682</v>
      </c>
      <c r="AA4490" t="s">
        <v>1682</v>
      </c>
      <c r="AB4490" t="s">
        <v>1682</v>
      </c>
      <c r="AC4490">
        <v>1700498</v>
      </c>
      <c r="AD4490">
        <v>1961178</v>
      </c>
      <c r="AM4490" t="s">
        <v>173</v>
      </c>
      <c r="AN4490" t="s">
        <v>1684</v>
      </c>
    </row>
    <row r="4491" spans="3:41">
      <c r="C4491" t="s">
        <v>1978</v>
      </c>
      <c r="D4491" t="s">
        <v>725</v>
      </c>
      <c r="E4491" t="s">
        <v>173</v>
      </c>
      <c r="F4491">
        <v>113285</v>
      </c>
      <c r="G4491" t="s">
        <v>9120</v>
      </c>
      <c r="H4491">
        <v>1000011278</v>
      </c>
      <c r="I4491" t="s">
        <v>1971</v>
      </c>
      <c r="J4491">
        <v>2011</v>
      </c>
      <c r="K4491">
        <v>3465558.2170000002</v>
      </c>
      <c r="L4491">
        <v>1262</v>
      </c>
      <c r="M4491">
        <v>2746.0841656101429</v>
      </c>
      <c r="N4491" s="10" t="s">
        <v>9121</v>
      </c>
      <c r="O4491" t="s">
        <v>9122</v>
      </c>
      <c r="P4491" t="s">
        <v>9123</v>
      </c>
      <c r="Q4491" t="s">
        <v>1678</v>
      </c>
      <c r="R4491">
        <v>40544</v>
      </c>
      <c r="S4491" t="s">
        <v>1798</v>
      </c>
      <c r="T4491" t="s">
        <v>2042</v>
      </c>
      <c r="U4491">
        <v>1223</v>
      </c>
      <c r="V4491" t="s">
        <v>1572</v>
      </c>
      <c r="W4491" t="s">
        <v>1574</v>
      </c>
      <c r="X4491" t="s">
        <v>1699</v>
      </c>
      <c r="Y4491" t="s">
        <v>1699</v>
      </c>
      <c r="Z4491" t="s">
        <v>1682</v>
      </c>
      <c r="AA4491" t="s">
        <v>1682</v>
      </c>
      <c r="AB4491" t="s">
        <v>1682</v>
      </c>
      <c r="AC4491">
        <v>1700498</v>
      </c>
      <c r="AD4491">
        <v>1961178</v>
      </c>
      <c r="AM4491" t="s">
        <v>173</v>
      </c>
    </row>
    <row r="4492" spans="3:41">
      <c r="C4492" t="s">
        <v>1978</v>
      </c>
      <c r="D4492" t="s">
        <v>725</v>
      </c>
      <c r="E4492" t="s">
        <v>173</v>
      </c>
      <c r="F4492">
        <v>113285</v>
      </c>
      <c r="G4492" t="s">
        <v>9120</v>
      </c>
      <c r="H4492">
        <v>1000011278</v>
      </c>
      <c r="I4492" t="s">
        <v>1971</v>
      </c>
      <c r="J4492">
        <v>2013</v>
      </c>
      <c r="K4492">
        <v>4477827.6100000003</v>
      </c>
      <c r="L4492">
        <v>1262</v>
      </c>
      <c r="M4492">
        <v>3548.199374009509</v>
      </c>
      <c r="N4492" s="10" t="s">
        <v>9121</v>
      </c>
      <c r="O4492" t="s">
        <v>9122</v>
      </c>
      <c r="P4492" t="s">
        <v>9123</v>
      </c>
      <c r="Q4492" t="s">
        <v>1678</v>
      </c>
      <c r="R4492">
        <v>41275</v>
      </c>
      <c r="S4492" t="s">
        <v>1679</v>
      </c>
      <c r="T4492" t="s">
        <v>1680</v>
      </c>
      <c r="U4492">
        <v>1223</v>
      </c>
      <c r="V4492" t="s">
        <v>58</v>
      </c>
      <c r="W4492" t="s">
        <v>1727</v>
      </c>
      <c r="X4492" t="s">
        <v>1681</v>
      </c>
      <c r="Y4492" t="s">
        <v>1681</v>
      </c>
      <c r="Z4492" t="s">
        <v>1682</v>
      </c>
      <c r="AA4492" t="s">
        <v>1682</v>
      </c>
      <c r="AB4492" t="s">
        <v>1682</v>
      </c>
      <c r="AC4492">
        <v>1870960</v>
      </c>
      <c r="AD4492">
        <v>2896519.6</v>
      </c>
      <c r="AM4492" t="s">
        <v>173</v>
      </c>
      <c r="AN4492" t="s">
        <v>1684</v>
      </c>
    </row>
    <row r="4493" spans="3:41">
      <c r="C4493" t="s">
        <v>1978</v>
      </c>
      <c r="D4493" t="s">
        <v>725</v>
      </c>
      <c r="E4493" t="s">
        <v>173</v>
      </c>
      <c r="F4493">
        <v>113285</v>
      </c>
      <c r="G4493" t="s">
        <v>9120</v>
      </c>
      <c r="H4493">
        <v>1000011278</v>
      </c>
      <c r="I4493" t="s">
        <v>1971</v>
      </c>
      <c r="J4493">
        <v>2013</v>
      </c>
      <c r="K4493">
        <v>4477827.6100000003</v>
      </c>
      <c r="L4493">
        <v>1262</v>
      </c>
      <c r="M4493">
        <v>3548.199374009509</v>
      </c>
      <c r="N4493" s="10" t="s">
        <v>9121</v>
      </c>
      <c r="O4493" t="s">
        <v>9122</v>
      </c>
      <c r="P4493" t="s">
        <v>9123</v>
      </c>
      <c r="Q4493" t="s">
        <v>1678</v>
      </c>
      <c r="R4493">
        <v>41275</v>
      </c>
      <c r="S4493" t="s">
        <v>1798</v>
      </c>
      <c r="T4493" t="s">
        <v>2042</v>
      </c>
      <c r="U4493">
        <v>1223</v>
      </c>
      <c r="V4493" t="s">
        <v>58</v>
      </c>
      <c r="W4493" t="s">
        <v>1727</v>
      </c>
      <c r="X4493" t="s">
        <v>1699</v>
      </c>
      <c r="Y4493" t="s">
        <v>1699</v>
      </c>
      <c r="Z4493" t="s">
        <v>1682</v>
      </c>
      <c r="AA4493" t="s">
        <v>1682</v>
      </c>
      <c r="AB4493" t="s">
        <v>1682</v>
      </c>
      <c r="AC4493">
        <v>1870960</v>
      </c>
      <c r="AD4493">
        <v>2896519.6</v>
      </c>
      <c r="AM4493" t="s">
        <v>173</v>
      </c>
    </row>
    <row r="4494" spans="3:41">
      <c r="D4494" t="s">
        <v>722</v>
      </c>
      <c r="E4494" t="s">
        <v>160</v>
      </c>
      <c r="F4494">
        <v>109913</v>
      </c>
      <c r="G4494" t="s">
        <v>8</v>
      </c>
      <c r="H4494">
        <v>1000011264</v>
      </c>
      <c r="I4494" t="s">
        <v>1676</v>
      </c>
      <c r="J4494">
        <v>2011</v>
      </c>
      <c r="K4494">
        <v>348190.78399999999</v>
      </c>
      <c r="L4494">
        <v>1518</v>
      </c>
      <c r="M4494">
        <v>229.37469301712781</v>
      </c>
      <c r="N4494" s="10" t="s">
        <v>1854</v>
      </c>
      <c r="O4494" t="s">
        <v>1855</v>
      </c>
      <c r="P4494" t="s">
        <v>391</v>
      </c>
      <c r="Q4494" t="s">
        <v>1678</v>
      </c>
      <c r="R4494">
        <v>40544</v>
      </c>
      <c r="S4494" t="s">
        <v>1679</v>
      </c>
      <c r="T4494" t="s">
        <v>1680</v>
      </c>
      <c r="U4494">
        <v>1518</v>
      </c>
      <c r="V4494" t="s">
        <v>1572</v>
      </c>
      <c r="W4494" t="s">
        <v>1574</v>
      </c>
      <c r="X4494" t="s">
        <v>1681</v>
      </c>
      <c r="Y4494" t="s">
        <v>1681</v>
      </c>
      <c r="Z4494" t="s">
        <v>1682</v>
      </c>
      <c r="AA4494" t="s">
        <v>1682</v>
      </c>
      <c r="AB4494" t="s">
        <v>1682</v>
      </c>
      <c r="AC4494">
        <v>55138</v>
      </c>
      <c r="AD4494">
        <v>325614.09999999998</v>
      </c>
      <c r="AM4494" t="s">
        <v>1856</v>
      </c>
      <c r="AN4494" t="s">
        <v>1684</v>
      </c>
    </row>
    <row r="4495" spans="3:41">
      <c r="D4495" t="s">
        <v>725</v>
      </c>
      <c r="E4495" t="s">
        <v>9124</v>
      </c>
      <c r="F4495">
        <v>134486</v>
      </c>
      <c r="G4495" t="s">
        <v>9125</v>
      </c>
      <c r="H4495">
        <v>1000055091</v>
      </c>
      <c r="I4495" t="s">
        <v>1975</v>
      </c>
      <c r="J4495">
        <v>2018</v>
      </c>
      <c r="K4495">
        <v>437480.38400000002</v>
      </c>
      <c r="L4495">
        <v>1239.7</v>
      </c>
      <c r="M4495">
        <v>352.89213842058558</v>
      </c>
      <c r="N4495" s="10" t="s">
        <v>9126</v>
      </c>
      <c r="O4495" t="s">
        <v>9127</v>
      </c>
      <c r="P4495" t="s">
        <v>9128</v>
      </c>
      <c r="Q4495" t="s">
        <v>1678</v>
      </c>
      <c r="R4495">
        <v>43101</v>
      </c>
      <c r="S4495" t="s">
        <v>1679</v>
      </c>
      <c r="T4495" t="s">
        <v>1680</v>
      </c>
      <c r="U4495">
        <v>392</v>
      </c>
      <c r="V4495" t="s">
        <v>1591</v>
      </c>
      <c r="W4495" t="s">
        <v>1686</v>
      </c>
      <c r="X4495" t="s">
        <v>1681</v>
      </c>
      <c r="Y4495" t="s">
        <v>1681</v>
      </c>
      <c r="Z4495" t="s">
        <v>1682</v>
      </c>
      <c r="AA4495" t="s">
        <v>1682</v>
      </c>
      <c r="AB4495" t="s">
        <v>1682</v>
      </c>
      <c r="AC4495">
        <v>65182.8</v>
      </c>
      <c r="AD4495">
        <v>413664</v>
      </c>
      <c r="AM4495" t="s">
        <v>173</v>
      </c>
      <c r="AN4495" t="s">
        <v>1684</v>
      </c>
    </row>
    <row r="4496" spans="3:41">
      <c r="C4496" t="s">
        <v>1969</v>
      </c>
      <c r="D4496" t="s">
        <v>725</v>
      </c>
      <c r="E4496" t="s">
        <v>9124</v>
      </c>
      <c r="F4496">
        <v>134486</v>
      </c>
      <c r="G4496" t="s">
        <v>9125</v>
      </c>
      <c r="H4496">
        <v>1000055091</v>
      </c>
      <c r="I4496" t="s">
        <v>1975</v>
      </c>
      <c r="J4496">
        <v>2018</v>
      </c>
      <c r="K4496">
        <v>437480.38400000002</v>
      </c>
      <c r="L4496">
        <v>1239.7</v>
      </c>
      <c r="M4496">
        <v>352.89213842058558</v>
      </c>
      <c r="N4496" s="10" t="s">
        <v>9126</v>
      </c>
      <c r="O4496" t="s">
        <v>9127</v>
      </c>
      <c r="P4496" t="s">
        <v>9128</v>
      </c>
      <c r="Q4496" t="s">
        <v>1678</v>
      </c>
      <c r="R4496">
        <v>43101</v>
      </c>
      <c r="S4496" t="s">
        <v>2033</v>
      </c>
      <c r="T4496" t="s">
        <v>2034</v>
      </c>
      <c r="V4496" t="s">
        <v>1591</v>
      </c>
      <c r="W4496" t="s">
        <v>1686</v>
      </c>
      <c r="X4496" t="s">
        <v>1681</v>
      </c>
      <c r="Y4496" t="s">
        <v>1699</v>
      </c>
      <c r="Z4496" t="s">
        <v>1682</v>
      </c>
      <c r="AA4496" t="s">
        <v>1682</v>
      </c>
      <c r="AB4496" t="s">
        <v>1682</v>
      </c>
      <c r="AC4496">
        <v>65182.8</v>
      </c>
      <c r="AD4496">
        <v>413664</v>
      </c>
      <c r="AM4496" t="s">
        <v>173</v>
      </c>
    </row>
    <row r="4497" spans="3:41">
      <c r="D4497" t="s">
        <v>725</v>
      </c>
      <c r="E4497" t="s">
        <v>9124</v>
      </c>
      <c r="F4497">
        <v>134486</v>
      </c>
      <c r="G4497" t="s">
        <v>9125</v>
      </c>
      <c r="H4497">
        <v>1000055091</v>
      </c>
      <c r="I4497" t="s">
        <v>1975</v>
      </c>
      <c r="J4497">
        <v>2018</v>
      </c>
      <c r="K4497">
        <v>437480.38400000002</v>
      </c>
      <c r="L4497">
        <v>1239.7</v>
      </c>
      <c r="M4497">
        <v>352.89213842058558</v>
      </c>
      <c r="N4497" s="10" t="s">
        <v>9126</v>
      </c>
      <c r="O4497" t="s">
        <v>9127</v>
      </c>
      <c r="P4497" t="s">
        <v>9128</v>
      </c>
      <c r="Q4497" t="s">
        <v>1678</v>
      </c>
      <c r="R4497">
        <v>43101</v>
      </c>
      <c r="S4497" t="s">
        <v>2033</v>
      </c>
      <c r="T4497" t="s">
        <v>2034</v>
      </c>
      <c r="U4497">
        <v>89</v>
      </c>
      <c r="V4497" t="s">
        <v>1591</v>
      </c>
      <c r="W4497" t="s">
        <v>1686</v>
      </c>
      <c r="X4497" t="s">
        <v>1681</v>
      </c>
      <c r="Y4497" t="s">
        <v>1699</v>
      </c>
      <c r="Z4497" t="s">
        <v>1682</v>
      </c>
      <c r="AA4497" t="s">
        <v>1682</v>
      </c>
      <c r="AB4497" t="s">
        <v>1682</v>
      </c>
      <c r="AC4497">
        <v>65182.8</v>
      </c>
      <c r="AD4497">
        <v>413664</v>
      </c>
      <c r="AM4497" t="s">
        <v>173</v>
      </c>
    </row>
    <row r="4498" spans="3:41">
      <c r="D4498" t="s">
        <v>725</v>
      </c>
      <c r="E4498" t="s">
        <v>9124</v>
      </c>
      <c r="F4498">
        <v>134486</v>
      </c>
      <c r="G4498" t="s">
        <v>9125</v>
      </c>
      <c r="H4498">
        <v>1000055091</v>
      </c>
      <c r="I4498" t="s">
        <v>1975</v>
      </c>
      <c r="J4498">
        <v>2018</v>
      </c>
      <c r="K4498">
        <v>437480.38400000002</v>
      </c>
      <c r="L4498">
        <v>1239.7</v>
      </c>
      <c r="M4498">
        <v>352.89213842058558</v>
      </c>
      <c r="N4498" s="10" t="s">
        <v>9126</v>
      </c>
      <c r="O4498" t="s">
        <v>9127</v>
      </c>
      <c r="P4498" t="s">
        <v>9128</v>
      </c>
      <c r="Q4498" t="s">
        <v>1678</v>
      </c>
      <c r="R4498">
        <v>43101</v>
      </c>
      <c r="S4498" t="s">
        <v>1798</v>
      </c>
      <c r="T4498" t="s">
        <v>1799</v>
      </c>
      <c r="U4498">
        <v>5</v>
      </c>
      <c r="V4498" t="s">
        <v>1591</v>
      </c>
      <c r="W4498" t="s">
        <v>1686</v>
      </c>
      <c r="X4498" t="s">
        <v>1699</v>
      </c>
      <c r="Y4498" t="s">
        <v>1699</v>
      </c>
      <c r="Z4498" t="s">
        <v>1682</v>
      </c>
      <c r="AA4498" t="s">
        <v>1682</v>
      </c>
      <c r="AB4498" t="s">
        <v>1682</v>
      </c>
      <c r="AC4498">
        <v>65182.8</v>
      </c>
      <c r="AD4498">
        <v>413664</v>
      </c>
      <c r="AM4498" t="s">
        <v>173</v>
      </c>
    </row>
    <row r="4499" spans="3:41">
      <c r="D4499" t="s">
        <v>725</v>
      </c>
      <c r="E4499" t="s">
        <v>9124</v>
      </c>
      <c r="F4499">
        <v>134486</v>
      </c>
      <c r="G4499" t="s">
        <v>9125</v>
      </c>
      <c r="H4499">
        <v>1000055091</v>
      </c>
      <c r="I4499" t="s">
        <v>1975</v>
      </c>
      <c r="J4499">
        <v>2018</v>
      </c>
      <c r="K4499">
        <v>437480.38400000002</v>
      </c>
      <c r="L4499">
        <v>1239.7</v>
      </c>
      <c r="M4499">
        <v>352.89213842058558</v>
      </c>
      <c r="N4499" s="10" t="s">
        <v>9126</v>
      </c>
      <c r="O4499" t="s">
        <v>9127</v>
      </c>
      <c r="P4499" t="s">
        <v>9128</v>
      </c>
      <c r="Q4499" t="s">
        <v>1678</v>
      </c>
      <c r="R4499">
        <v>43101</v>
      </c>
      <c r="S4499" t="s">
        <v>1798</v>
      </c>
      <c r="T4499" t="s">
        <v>2042</v>
      </c>
      <c r="U4499">
        <v>754</v>
      </c>
      <c r="V4499" t="s">
        <v>1591</v>
      </c>
      <c r="W4499" t="s">
        <v>1686</v>
      </c>
      <c r="X4499" t="s">
        <v>1699</v>
      </c>
      <c r="Y4499" t="s">
        <v>1699</v>
      </c>
      <c r="Z4499" t="s">
        <v>1682</v>
      </c>
      <c r="AA4499" t="s">
        <v>1682</v>
      </c>
      <c r="AB4499" t="s">
        <v>1682</v>
      </c>
      <c r="AC4499">
        <v>65182.8</v>
      </c>
      <c r="AD4499">
        <v>413664</v>
      </c>
      <c r="AM4499" t="s">
        <v>173</v>
      </c>
    </row>
    <row r="4500" spans="3:41">
      <c r="D4500" t="s">
        <v>725</v>
      </c>
      <c r="E4500" t="s">
        <v>1011</v>
      </c>
      <c r="F4500">
        <v>138841</v>
      </c>
      <c r="G4500" t="s">
        <v>662</v>
      </c>
      <c r="H4500">
        <v>1000011278</v>
      </c>
      <c r="I4500" t="s">
        <v>1971</v>
      </c>
      <c r="J4500">
        <v>2011</v>
      </c>
      <c r="K4500">
        <v>232461.67300000001</v>
      </c>
      <c r="L4500">
        <v>2186</v>
      </c>
      <c r="M4500">
        <v>106.3411129917658</v>
      </c>
      <c r="N4500" s="10" t="s">
        <v>9129</v>
      </c>
      <c r="O4500" t="s">
        <v>9130</v>
      </c>
      <c r="P4500" t="s">
        <v>9131</v>
      </c>
      <c r="Q4500" t="s">
        <v>1678</v>
      </c>
      <c r="R4500">
        <v>40544</v>
      </c>
      <c r="S4500" t="s">
        <v>1679</v>
      </c>
      <c r="T4500" t="s">
        <v>1680</v>
      </c>
      <c r="U4500">
        <v>2186</v>
      </c>
      <c r="V4500" t="s">
        <v>1572</v>
      </c>
      <c r="W4500" t="s">
        <v>1574</v>
      </c>
      <c r="X4500" t="s">
        <v>1681</v>
      </c>
      <c r="Y4500" t="s">
        <v>1699</v>
      </c>
      <c r="Z4500" t="s">
        <v>1682</v>
      </c>
      <c r="AA4500" t="s">
        <v>1682</v>
      </c>
      <c r="AB4500" t="s">
        <v>1682</v>
      </c>
      <c r="AC4500">
        <v>96937</v>
      </c>
      <c r="AD4500">
        <v>150583</v>
      </c>
      <c r="AM4500" t="s">
        <v>173</v>
      </c>
      <c r="AN4500" t="s">
        <v>1684</v>
      </c>
    </row>
    <row r="4501" spans="3:41">
      <c r="D4501" t="s">
        <v>725</v>
      </c>
      <c r="E4501" t="s">
        <v>1011</v>
      </c>
      <c r="F4501">
        <v>138841</v>
      </c>
      <c r="G4501" t="s">
        <v>662</v>
      </c>
      <c r="H4501">
        <v>1000011278</v>
      </c>
      <c r="I4501" t="s">
        <v>1971</v>
      </c>
      <c r="J4501">
        <v>2011</v>
      </c>
      <c r="K4501">
        <v>232461.67300000001</v>
      </c>
      <c r="L4501">
        <v>2186</v>
      </c>
      <c r="M4501">
        <v>106.3411129917658</v>
      </c>
      <c r="N4501" s="10" t="s">
        <v>9129</v>
      </c>
      <c r="O4501" t="s">
        <v>9130</v>
      </c>
      <c r="P4501" t="s">
        <v>9131</v>
      </c>
      <c r="Q4501" t="s">
        <v>1678</v>
      </c>
      <c r="R4501">
        <v>40544</v>
      </c>
      <c r="S4501" t="s">
        <v>1679</v>
      </c>
      <c r="T4501" t="s">
        <v>1680</v>
      </c>
      <c r="U4501">
        <v>2186</v>
      </c>
      <c r="V4501" t="s">
        <v>1572</v>
      </c>
      <c r="W4501" t="s">
        <v>1574</v>
      </c>
      <c r="X4501" t="s">
        <v>1681</v>
      </c>
      <c r="Y4501" t="s">
        <v>1681</v>
      </c>
      <c r="Z4501" t="s">
        <v>1682</v>
      </c>
      <c r="AA4501" t="s">
        <v>1682</v>
      </c>
      <c r="AB4501" t="s">
        <v>1682</v>
      </c>
      <c r="AC4501">
        <v>96937</v>
      </c>
      <c r="AD4501">
        <v>150583</v>
      </c>
      <c r="AM4501" t="s">
        <v>173</v>
      </c>
      <c r="AN4501" t="s">
        <v>1684</v>
      </c>
    </row>
    <row r="4502" spans="3:41">
      <c r="D4502" t="s">
        <v>725</v>
      </c>
      <c r="E4502" t="s">
        <v>1011</v>
      </c>
      <c r="F4502">
        <v>138841</v>
      </c>
      <c r="G4502" t="s">
        <v>662</v>
      </c>
      <c r="H4502">
        <v>1000011278</v>
      </c>
      <c r="I4502" t="s">
        <v>1971</v>
      </c>
      <c r="J4502">
        <v>2015</v>
      </c>
      <c r="K4502">
        <v>269934.96399999998</v>
      </c>
      <c r="L4502">
        <v>2186</v>
      </c>
      <c r="M4502">
        <v>123.4835150960659</v>
      </c>
      <c r="N4502" s="10" t="s">
        <v>9129</v>
      </c>
      <c r="O4502" t="s">
        <v>9130</v>
      </c>
      <c r="P4502" t="s">
        <v>9131</v>
      </c>
      <c r="Q4502" t="s">
        <v>1678</v>
      </c>
      <c r="R4502">
        <v>42005</v>
      </c>
      <c r="S4502" t="s">
        <v>1679</v>
      </c>
      <c r="T4502" t="s">
        <v>1680</v>
      </c>
      <c r="U4502">
        <v>2186</v>
      </c>
      <c r="V4502" t="s">
        <v>59</v>
      </c>
      <c r="W4502" t="s">
        <v>1697</v>
      </c>
      <c r="X4502" t="s">
        <v>1681</v>
      </c>
      <c r="Y4502" t="s">
        <v>1699</v>
      </c>
      <c r="Z4502" t="s">
        <v>1682</v>
      </c>
      <c r="AA4502" t="s">
        <v>1682</v>
      </c>
      <c r="AB4502" t="s">
        <v>1682</v>
      </c>
      <c r="AC4502">
        <v>127024</v>
      </c>
      <c r="AD4502">
        <v>158790</v>
      </c>
      <c r="AM4502" t="s">
        <v>173</v>
      </c>
      <c r="AN4502" t="s">
        <v>1684</v>
      </c>
    </row>
    <row r="4503" spans="3:41">
      <c r="D4503" t="s">
        <v>725</v>
      </c>
      <c r="E4503" t="s">
        <v>1011</v>
      </c>
      <c r="F4503">
        <v>138841</v>
      </c>
      <c r="G4503" t="s">
        <v>662</v>
      </c>
      <c r="H4503">
        <v>1000011278</v>
      </c>
      <c r="I4503" t="s">
        <v>1971</v>
      </c>
      <c r="J4503">
        <v>2015</v>
      </c>
      <c r="K4503">
        <v>269934.96399999998</v>
      </c>
      <c r="L4503">
        <v>2186</v>
      </c>
      <c r="M4503">
        <v>123.4835150960659</v>
      </c>
      <c r="N4503" s="10" t="s">
        <v>9129</v>
      </c>
      <c r="O4503" t="s">
        <v>9130</v>
      </c>
      <c r="P4503" t="s">
        <v>9131</v>
      </c>
      <c r="Q4503" t="s">
        <v>1678</v>
      </c>
      <c r="R4503">
        <v>42005</v>
      </c>
      <c r="S4503" t="s">
        <v>1679</v>
      </c>
      <c r="T4503" t="s">
        <v>1680</v>
      </c>
      <c r="U4503">
        <v>2186</v>
      </c>
      <c r="V4503" t="s">
        <v>59</v>
      </c>
      <c r="W4503" t="s">
        <v>1697</v>
      </c>
      <c r="X4503" t="s">
        <v>1681</v>
      </c>
      <c r="Y4503" t="s">
        <v>1681</v>
      </c>
      <c r="Z4503" t="s">
        <v>1682</v>
      </c>
      <c r="AA4503" t="s">
        <v>1682</v>
      </c>
      <c r="AB4503" t="s">
        <v>1682</v>
      </c>
      <c r="AC4503">
        <v>127024</v>
      </c>
      <c r="AD4503">
        <v>158790</v>
      </c>
      <c r="AM4503" t="s">
        <v>173</v>
      </c>
      <c r="AN4503" t="s">
        <v>1684</v>
      </c>
    </row>
    <row r="4504" spans="3:41">
      <c r="D4504" t="s">
        <v>721</v>
      </c>
      <c r="E4504" t="s">
        <v>9132</v>
      </c>
      <c r="F4504">
        <v>108621</v>
      </c>
      <c r="G4504" t="s">
        <v>9133</v>
      </c>
      <c r="H4504">
        <v>1000006840</v>
      </c>
      <c r="I4504" t="s">
        <v>2017</v>
      </c>
      <c r="J4504">
        <v>2019</v>
      </c>
      <c r="K4504">
        <v>227280.13</v>
      </c>
      <c r="L4504">
        <v>1057</v>
      </c>
      <c r="M4504">
        <v>215.02377483443709</v>
      </c>
      <c r="N4504" s="10" t="s">
        <v>9134</v>
      </c>
      <c r="O4504" t="s">
        <v>9135</v>
      </c>
      <c r="P4504" t="s">
        <v>9136</v>
      </c>
      <c r="Q4504" t="s">
        <v>1678</v>
      </c>
      <c r="R4504">
        <v>43466</v>
      </c>
      <c r="S4504" t="s">
        <v>1679</v>
      </c>
      <c r="T4504" t="s">
        <v>1680</v>
      </c>
      <c r="U4504">
        <v>1057</v>
      </c>
      <c r="V4504" t="s">
        <v>1601</v>
      </c>
      <c r="W4504" t="s">
        <v>1703</v>
      </c>
      <c r="X4504" t="s">
        <v>1681</v>
      </c>
      <c r="Y4504" t="s">
        <v>1681</v>
      </c>
      <c r="Z4504" t="s">
        <v>1682</v>
      </c>
      <c r="AA4504" t="s">
        <v>1682</v>
      </c>
      <c r="AB4504" t="s">
        <v>1682</v>
      </c>
      <c r="AC4504">
        <v>33142.9</v>
      </c>
      <c r="AD4504">
        <v>215708</v>
      </c>
      <c r="AM4504" t="s">
        <v>1922</v>
      </c>
      <c r="AN4504" t="s">
        <v>1684</v>
      </c>
    </row>
    <row r="4505" spans="3:41">
      <c r="C4505" t="s">
        <v>1969</v>
      </c>
      <c r="D4505" t="s">
        <v>721</v>
      </c>
      <c r="E4505" t="s">
        <v>724</v>
      </c>
      <c r="F4505">
        <v>125674</v>
      </c>
      <c r="G4505" t="s">
        <v>9137</v>
      </c>
      <c r="H4505">
        <v>1000011278</v>
      </c>
      <c r="I4505" t="s">
        <v>1971</v>
      </c>
      <c r="J4505">
        <v>2015</v>
      </c>
      <c r="K4505">
        <v>217289.764</v>
      </c>
      <c r="L4505">
        <v>1280.1099999999999</v>
      </c>
      <c r="M4505">
        <v>169.74304083242851</v>
      </c>
      <c r="N4505" s="10" t="s">
        <v>9138</v>
      </c>
      <c r="O4505" t="s">
        <v>9139</v>
      </c>
      <c r="P4505" t="s">
        <v>9140</v>
      </c>
      <c r="Q4505" t="s">
        <v>1678</v>
      </c>
      <c r="R4505">
        <v>42005</v>
      </c>
      <c r="S4505" t="s">
        <v>1679</v>
      </c>
      <c r="T4505" t="s">
        <v>1680</v>
      </c>
      <c r="V4505" t="s">
        <v>59</v>
      </c>
      <c r="W4505" t="s">
        <v>1697</v>
      </c>
      <c r="X4505" t="s">
        <v>1681</v>
      </c>
      <c r="Y4505" t="s">
        <v>1681</v>
      </c>
      <c r="Z4505" t="s">
        <v>1682</v>
      </c>
      <c r="AA4505" t="s">
        <v>1682</v>
      </c>
      <c r="AB4505" t="s">
        <v>1682</v>
      </c>
      <c r="AC4505">
        <v>82207.199999999997</v>
      </c>
      <c r="AD4505">
        <v>150091.79999999999</v>
      </c>
      <c r="AM4505" t="s">
        <v>1787</v>
      </c>
      <c r="AN4505" t="s">
        <v>1684</v>
      </c>
    </row>
    <row r="4506" spans="3:41">
      <c r="C4506" t="s">
        <v>1969</v>
      </c>
      <c r="D4506" t="s">
        <v>725</v>
      </c>
      <c r="E4506" t="s">
        <v>9141</v>
      </c>
      <c r="F4506">
        <v>138708</v>
      </c>
      <c r="G4506" t="s">
        <v>3642</v>
      </c>
      <c r="H4506">
        <v>1000011001</v>
      </c>
      <c r="I4506" t="s">
        <v>2233</v>
      </c>
      <c r="J4506">
        <v>2011</v>
      </c>
      <c r="K4506">
        <v>240063.514</v>
      </c>
      <c r="L4506">
        <v>975.46</v>
      </c>
      <c r="M4506">
        <v>246.10287864187151</v>
      </c>
      <c r="N4506" s="10" t="s">
        <v>9142</v>
      </c>
      <c r="O4506" t="s">
        <v>9143</v>
      </c>
      <c r="P4506" t="s">
        <v>9144</v>
      </c>
      <c r="Q4506" t="s">
        <v>1678</v>
      </c>
      <c r="R4506">
        <v>40544</v>
      </c>
      <c r="S4506" t="s">
        <v>1679</v>
      </c>
      <c r="T4506" t="s">
        <v>1680</v>
      </c>
      <c r="V4506" t="s">
        <v>1572</v>
      </c>
      <c r="W4506" t="s">
        <v>1574</v>
      </c>
      <c r="X4506" t="s">
        <v>1681</v>
      </c>
      <c r="Y4506" t="s">
        <v>1681</v>
      </c>
      <c r="Z4506" t="s">
        <v>1682</v>
      </c>
      <c r="AA4506" t="s">
        <v>1682</v>
      </c>
      <c r="AB4506" t="s">
        <v>1682</v>
      </c>
      <c r="AC4506">
        <v>94893</v>
      </c>
      <c r="AD4506">
        <v>161300.6</v>
      </c>
      <c r="AM4506" t="s">
        <v>173</v>
      </c>
      <c r="AN4506" t="s">
        <v>1684</v>
      </c>
      <c r="AO4506">
        <v>8760</v>
      </c>
    </row>
    <row r="4507" spans="3:41">
      <c r="D4507" t="s">
        <v>725</v>
      </c>
      <c r="E4507" t="s">
        <v>9141</v>
      </c>
      <c r="F4507">
        <v>138708</v>
      </c>
      <c r="G4507" t="s">
        <v>3642</v>
      </c>
      <c r="H4507">
        <v>1000011001</v>
      </c>
      <c r="I4507" t="s">
        <v>2233</v>
      </c>
      <c r="J4507">
        <v>2011</v>
      </c>
      <c r="K4507">
        <v>240063.514</v>
      </c>
      <c r="L4507">
        <v>975.46</v>
      </c>
      <c r="M4507">
        <v>246.10287864187151</v>
      </c>
      <c r="N4507" s="10" t="s">
        <v>9142</v>
      </c>
      <c r="O4507" t="s">
        <v>9143</v>
      </c>
      <c r="P4507" t="s">
        <v>9144</v>
      </c>
      <c r="Q4507" t="s">
        <v>1678</v>
      </c>
      <c r="R4507">
        <v>40544</v>
      </c>
      <c r="S4507" t="s">
        <v>1679</v>
      </c>
      <c r="T4507" t="s">
        <v>1680</v>
      </c>
      <c r="U4507">
        <v>976</v>
      </c>
      <c r="V4507" t="s">
        <v>1572</v>
      </c>
      <c r="W4507" t="s">
        <v>1574</v>
      </c>
      <c r="X4507" t="s">
        <v>1681</v>
      </c>
      <c r="Y4507" t="s">
        <v>1681</v>
      </c>
      <c r="Z4507" t="s">
        <v>1682</v>
      </c>
      <c r="AA4507" t="s">
        <v>1682</v>
      </c>
      <c r="AB4507" t="s">
        <v>1682</v>
      </c>
      <c r="AC4507">
        <v>94893</v>
      </c>
      <c r="AD4507">
        <v>161300.6</v>
      </c>
      <c r="AM4507" t="s">
        <v>173</v>
      </c>
      <c r="AN4507" t="s">
        <v>1684</v>
      </c>
      <c r="AO4507">
        <v>8760</v>
      </c>
    </row>
    <row r="4508" spans="3:41">
      <c r="C4508" t="s">
        <v>1961</v>
      </c>
      <c r="D4508" t="s">
        <v>721</v>
      </c>
      <c r="E4508" t="s">
        <v>69</v>
      </c>
      <c r="F4508">
        <v>140567</v>
      </c>
      <c r="G4508" t="s">
        <v>9145</v>
      </c>
      <c r="H4508">
        <v>1000011278</v>
      </c>
      <c r="I4508" t="s">
        <v>1971</v>
      </c>
      <c r="J4508">
        <v>2014</v>
      </c>
      <c r="K4508">
        <v>0</v>
      </c>
      <c r="L4508">
        <v>112.18</v>
      </c>
      <c r="M4508">
        <v>0</v>
      </c>
      <c r="N4508" s="10" t="s">
        <v>9146</v>
      </c>
      <c r="O4508" t="s">
        <v>9147</v>
      </c>
      <c r="P4508" t="s">
        <v>9148</v>
      </c>
      <c r="Q4508" t="s">
        <v>1678</v>
      </c>
      <c r="R4508">
        <v>41640</v>
      </c>
      <c r="S4508" t="s">
        <v>1679</v>
      </c>
      <c r="T4508" t="s">
        <v>1680</v>
      </c>
      <c r="V4508" t="s">
        <v>1584</v>
      </c>
      <c r="W4508" t="s">
        <v>1731</v>
      </c>
      <c r="X4508" t="s">
        <v>1681</v>
      </c>
      <c r="Y4508" t="s">
        <v>1681</v>
      </c>
      <c r="Z4508" t="s">
        <v>1682</v>
      </c>
      <c r="AA4508" t="s">
        <v>1682</v>
      </c>
      <c r="AB4508" t="s">
        <v>1682</v>
      </c>
      <c r="AM4508" t="s">
        <v>1787</v>
      </c>
      <c r="AN4508" t="s">
        <v>1684</v>
      </c>
    </row>
    <row r="4509" spans="3:41">
      <c r="D4509" t="s">
        <v>721</v>
      </c>
      <c r="E4509" t="s">
        <v>69</v>
      </c>
      <c r="F4509">
        <v>112312</v>
      </c>
      <c r="G4509" t="s">
        <v>9149</v>
      </c>
      <c r="H4509">
        <v>1000006840</v>
      </c>
      <c r="I4509" t="s">
        <v>2017</v>
      </c>
      <c r="J4509">
        <v>2019</v>
      </c>
      <c r="K4509">
        <v>649045.29</v>
      </c>
      <c r="L4509">
        <v>3714</v>
      </c>
      <c r="M4509">
        <v>174.75640549273021</v>
      </c>
      <c r="N4509" s="10" t="s">
        <v>9150</v>
      </c>
      <c r="O4509" t="s">
        <v>9151</v>
      </c>
      <c r="P4509" t="s">
        <v>9152</v>
      </c>
      <c r="Q4509" t="s">
        <v>1678</v>
      </c>
      <c r="R4509">
        <v>43466</v>
      </c>
      <c r="S4509" t="s">
        <v>1679</v>
      </c>
      <c r="T4509" t="s">
        <v>1680</v>
      </c>
      <c r="U4509">
        <v>3714</v>
      </c>
      <c r="V4509" t="s">
        <v>1601</v>
      </c>
      <c r="W4509" t="s">
        <v>1703</v>
      </c>
      <c r="X4509" t="s">
        <v>1681</v>
      </c>
      <c r="Y4509" t="s">
        <v>1681</v>
      </c>
      <c r="Z4509" t="s">
        <v>1682</v>
      </c>
      <c r="AA4509" t="s">
        <v>1682</v>
      </c>
      <c r="AB4509" t="s">
        <v>1682</v>
      </c>
      <c r="AC4509">
        <v>106870</v>
      </c>
      <c r="AD4509">
        <v>602417</v>
      </c>
      <c r="AM4509" t="s">
        <v>1787</v>
      </c>
      <c r="AN4509" t="s">
        <v>1684</v>
      </c>
    </row>
    <row r="4510" spans="3:41">
      <c r="C4510" t="s">
        <v>1969</v>
      </c>
      <c r="D4510" t="s">
        <v>725</v>
      </c>
      <c r="E4510" t="s">
        <v>881</v>
      </c>
      <c r="F4510">
        <v>125034</v>
      </c>
      <c r="G4510" t="s">
        <v>662</v>
      </c>
      <c r="H4510">
        <v>1000011278</v>
      </c>
      <c r="I4510" t="s">
        <v>1971</v>
      </c>
      <c r="J4510">
        <v>2011</v>
      </c>
      <c r="K4510">
        <v>340134.86899999989</v>
      </c>
      <c r="L4510">
        <v>2382.15</v>
      </c>
      <c r="M4510">
        <v>142.78482421342059</v>
      </c>
      <c r="N4510" s="10" t="s">
        <v>9153</v>
      </c>
      <c r="O4510" t="s">
        <v>9154</v>
      </c>
      <c r="P4510" t="s">
        <v>9155</v>
      </c>
      <c r="Q4510" t="s">
        <v>1678</v>
      </c>
      <c r="R4510">
        <v>40544</v>
      </c>
      <c r="S4510" t="s">
        <v>1679</v>
      </c>
      <c r="T4510" t="s">
        <v>1680</v>
      </c>
      <c r="V4510" t="s">
        <v>1572</v>
      </c>
      <c r="W4510" t="s">
        <v>1574</v>
      </c>
      <c r="X4510" t="s">
        <v>1681</v>
      </c>
      <c r="Y4510" t="s">
        <v>1681</v>
      </c>
      <c r="Z4510" t="s">
        <v>1682</v>
      </c>
      <c r="AA4510" t="s">
        <v>1682</v>
      </c>
      <c r="AB4510" t="s">
        <v>1682</v>
      </c>
      <c r="AC4510">
        <v>107190</v>
      </c>
      <c r="AD4510">
        <v>258827.6</v>
      </c>
      <c r="AM4510" t="s">
        <v>173</v>
      </c>
      <c r="AN4510" t="s">
        <v>1684</v>
      </c>
    </row>
    <row r="4511" spans="3:41">
      <c r="D4511" t="s">
        <v>725</v>
      </c>
      <c r="E4511" t="s">
        <v>881</v>
      </c>
      <c r="F4511">
        <v>125034</v>
      </c>
      <c r="G4511" t="s">
        <v>662</v>
      </c>
      <c r="H4511">
        <v>1000011278</v>
      </c>
      <c r="I4511" t="s">
        <v>1971</v>
      </c>
      <c r="J4511">
        <v>2011</v>
      </c>
      <c r="K4511">
        <v>340134.86899999989</v>
      </c>
      <c r="L4511">
        <v>2382.15</v>
      </c>
      <c r="M4511">
        <v>142.78482421342059</v>
      </c>
      <c r="N4511" s="10" t="s">
        <v>9153</v>
      </c>
      <c r="O4511" t="s">
        <v>9154</v>
      </c>
      <c r="P4511" t="s">
        <v>9155</v>
      </c>
      <c r="Q4511" t="s">
        <v>1678</v>
      </c>
      <c r="R4511">
        <v>40544</v>
      </c>
      <c r="S4511" t="s">
        <v>1679</v>
      </c>
      <c r="T4511" t="s">
        <v>1680</v>
      </c>
      <c r="U4511">
        <v>2383</v>
      </c>
      <c r="V4511" t="s">
        <v>1572</v>
      </c>
      <c r="W4511" t="s">
        <v>1574</v>
      </c>
      <c r="X4511" t="s">
        <v>1681</v>
      </c>
      <c r="Y4511" t="s">
        <v>1681</v>
      </c>
      <c r="Z4511" t="s">
        <v>1682</v>
      </c>
      <c r="AA4511" t="s">
        <v>1682</v>
      </c>
      <c r="AB4511" t="s">
        <v>1682</v>
      </c>
      <c r="AC4511">
        <v>107190</v>
      </c>
      <c r="AD4511">
        <v>258827.6</v>
      </c>
      <c r="AM4511" t="s">
        <v>173</v>
      </c>
      <c r="AN4511" t="s">
        <v>1684</v>
      </c>
    </row>
    <row r="4512" spans="3:41">
      <c r="D4512" t="s">
        <v>721</v>
      </c>
      <c r="E4512" t="s">
        <v>69</v>
      </c>
      <c r="F4512">
        <v>112123</v>
      </c>
      <c r="G4512" t="s">
        <v>9156</v>
      </c>
      <c r="H4512">
        <v>1000011278</v>
      </c>
      <c r="I4512" t="s">
        <v>1971</v>
      </c>
      <c r="J4512">
        <v>2017</v>
      </c>
      <c r="K4512">
        <v>39241.79</v>
      </c>
      <c r="L4512">
        <v>251</v>
      </c>
      <c r="M4512">
        <v>156.3417928286853</v>
      </c>
      <c r="N4512" s="10" t="s">
        <v>9157</v>
      </c>
      <c r="O4512" t="s">
        <v>9158</v>
      </c>
      <c r="P4512" t="s">
        <v>9159</v>
      </c>
      <c r="Q4512" t="s">
        <v>1678</v>
      </c>
      <c r="R4512">
        <v>42736</v>
      </c>
      <c r="S4512" t="s">
        <v>1679</v>
      </c>
      <c r="T4512" t="s">
        <v>1680</v>
      </c>
      <c r="U4512">
        <v>251</v>
      </c>
      <c r="V4512" t="s">
        <v>61</v>
      </c>
      <c r="W4512" t="s">
        <v>1760</v>
      </c>
      <c r="X4512" t="s">
        <v>1681</v>
      </c>
      <c r="Y4512" t="s">
        <v>1681</v>
      </c>
      <c r="Z4512" t="s">
        <v>1682</v>
      </c>
      <c r="AA4512" t="s">
        <v>1682</v>
      </c>
      <c r="AB4512" t="s">
        <v>1682</v>
      </c>
      <c r="AC4512">
        <v>39241.800000000003</v>
      </c>
      <c r="AM4512" t="s">
        <v>1787</v>
      </c>
      <c r="AN4512" t="s">
        <v>1684</v>
      </c>
    </row>
    <row r="4513" spans="3:41">
      <c r="C4513" t="s">
        <v>1969</v>
      </c>
      <c r="D4513" t="s">
        <v>746</v>
      </c>
      <c r="E4513" t="s">
        <v>9160</v>
      </c>
      <c r="F4513">
        <v>125523</v>
      </c>
      <c r="G4513" t="s">
        <v>9161</v>
      </c>
      <c r="H4513">
        <v>1000011001</v>
      </c>
      <c r="I4513" t="s">
        <v>2233</v>
      </c>
      <c r="J4513">
        <v>2011</v>
      </c>
      <c r="K4513">
        <v>290145.304</v>
      </c>
      <c r="L4513">
        <v>1161.1099999999999</v>
      </c>
      <c r="M4513">
        <v>249.88614687669559</v>
      </c>
      <c r="N4513" s="10" t="s">
        <v>9162</v>
      </c>
      <c r="O4513" t="s">
        <v>9163</v>
      </c>
      <c r="P4513" t="s">
        <v>9164</v>
      </c>
      <c r="Q4513" t="s">
        <v>1678</v>
      </c>
      <c r="R4513">
        <v>40544</v>
      </c>
      <c r="S4513" t="s">
        <v>1679</v>
      </c>
      <c r="T4513" t="s">
        <v>1680</v>
      </c>
      <c r="V4513" t="s">
        <v>1572</v>
      </c>
      <c r="W4513" t="s">
        <v>1574</v>
      </c>
      <c r="X4513" t="s">
        <v>1681</v>
      </c>
      <c r="Y4513" t="s">
        <v>1681</v>
      </c>
      <c r="Z4513" t="s">
        <v>1682</v>
      </c>
      <c r="AA4513" t="s">
        <v>1682</v>
      </c>
      <c r="AB4513" t="s">
        <v>1682</v>
      </c>
      <c r="AC4513">
        <v>85726</v>
      </c>
      <c r="AD4513">
        <v>227132.6</v>
      </c>
      <c r="AM4513" t="s">
        <v>1101</v>
      </c>
      <c r="AN4513" t="s">
        <v>1684</v>
      </c>
      <c r="AO4513">
        <v>8760</v>
      </c>
    </row>
    <row r="4514" spans="3:41">
      <c r="D4514" t="s">
        <v>746</v>
      </c>
      <c r="E4514" t="s">
        <v>9160</v>
      </c>
      <c r="F4514">
        <v>125523</v>
      </c>
      <c r="G4514" t="s">
        <v>9161</v>
      </c>
      <c r="H4514">
        <v>1000011001</v>
      </c>
      <c r="I4514" t="s">
        <v>2233</v>
      </c>
      <c r="J4514">
        <v>2011</v>
      </c>
      <c r="K4514">
        <v>290145.304</v>
      </c>
      <c r="L4514">
        <v>1161.1099999999999</v>
      </c>
      <c r="M4514">
        <v>249.88614687669559</v>
      </c>
      <c r="N4514" s="10" t="s">
        <v>9162</v>
      </c>
      <c r="O4514" t="s">
        <v>9163</v>
      </c>
      <c r="P4514" t="s">
        <v>9164</v>
      </c>
      <c r="Q4514" t="s">
        <v>1678</v>
      </c>
      <c r="R4514">
        <v>40544</v>
      </c>
      <c r="S4514" t="s">
        <v>1679</v>
      </c>
      <c r="T4514" t="s">
        <v>1680</v>
      </c>
      <c r="U4514">
        <v>1162</v>
      </c>
      <c r="V4514" t="s">
        <v>1572</v>
      </c>
      <c r="W4514" t="s">
        <v>1574</v>
      </c>
      <c r="X4514" t="s">
        <v>1681</v>
      </c>
      <c r="Y4514" t="s">
        <v>1681</v>
      </c>
      <c r="Z4514" t="s">
        <v>1682</v>
      </c>
      <c r="AA4514" t="s">
        <v>1682</v>
      </c>
      <c r="AB4514" t="s">
        <v>1682</v>
      </c>
      <c r="AC4514">
        <v>85726</v>
      </c>
      <c r="AD4514">
        <v>227132.6</v>
      </c>
      <c r="AM4514" t="s">
        <v>1101</v>
      </c>
      <c r="AN4514" t="s">
        <v>1684</v>
      </c>
      <c r="AO4514">
        <v>8760</v>
      </c>
    </row>
    <row r="4515" spans="3:41">
      <c r="C4515" t="s">
        <v>1969</v>
      </c>
      <c r="D4515" t="s">
        <v>746</v>
      </c>
      <c r="E4515" t="s">
        <v>1233</v>
      </c>
      <c r="F4515">
        <v>112581</v>
      </c>
      <c r="G4515" t="s">
        <v>9165</v>
      </c>
      <c r="H4515">
        <v>1000011001</v>
      </c>
      <c r="I4515" t="s">
        <v>2233</v>
      </c>
      <c r="J4515">
        <v>2019</v>
      </c>
      <c r="K4515">
        <v>3320272.3829999999</v>
      </c>
      <c r="L4515">
        <v>24647.57</v>
      </c>
      <c r="M4515">
        <v>134.70992811867461</v>
      </c>
      <c r="N4515" s="10" t="s">
        <v>9166</v>
      </c>
      <c r="O4515" t="s">
        <v>9167</v>
      </c>
      <c r="P4515" t="s">
        <v>9168</v>
      </c>
      <c r="Q4515" t="s">
        <v>1678</v>
      </c>
      <c r="R4515">
        <v>43466</v>
      </c>
      <c r="S4515" t="s">
        <v>1679</v>
      </c>
      <c r="T4515" t="s">
        <v>1680</v>
      </c>
      <c r="V4515" t="s">
        <v>1601</v>
      </c>
      <c r="W4515" t="s">
        <v>1703</v>
      </c>
      <c r="X4515" t="s">
        <v>1681</v>
      </c>
      <c r="Y4515" t="s">
        <v>1681</v>
      </c>
      <c r="Z4515" t="s">
        <v>1682</v>
      </c>
      <c r="AA4515" t="s">
        <v>1682</v>
      </c>
      <c r="AB4515" t="s">
        <v>1682</v>
      </c>
      <c r="AC4515">
        <v>1325596.100000001</v>
      </c>
      <c r="AD4515">
        <v>2216307</v>
      </c>
      <c r="AM4515" t="s">
        <v>1101</v>
      </c>
      <c r="AN4515" t="s">
        <v>1684</v>
      </c>
    </row>
    <row r="4516" spans="3:41">
      <c r="D4516" t="s">
        <v>746</v>
      </c>
      <c r="E4516" t="s">
        <v>1233</v>
      </c>
      <c r="F4516">
        <v>112581</v>
      </c>
      <c r="G4516" t="s">
        <v>9165</v>
      </c>
      <c r="H4516">
        <v>1000011001</v>
      </c>
      <c r="I4516" t="s">
        <v>2233</v>
      </c>
      <c r="J4516">
        <v>2019</v>
      </c>
      <c r="K4516">
        <v>3320272.3829999999</v>
      </c>
      <c r="L4516">
        <v>24647.57</v>
      </c>
      <c r="M4516">
        <v>134.70992811867461</v>
      </c>
      <c r="N4516" s="10" t="s">
        <v>9166</v>
      </c>
      <c r="O4516" t="s">
        <v>9167</v>
      </c>
      <c r="P4516" t="s">
        <v>9168</v>
      </c>
      <c r="Q4516" t="s">
        <v>1678</v>
      </c>
      <c r="R4516">
        <v>43466</v>
      </c>
      <c r="S4516" t="s">
        <v>1679</v>
      </c>
      <c r="T4516" t="s">
        <v>1680</v>
      </c>
      <c r="U4516">
        <v>9668</v>
      </c>
      <c r="V4516" t="s">
        <v>1601</v>
      </c>
      <c r="W4516" t="s">
        <v>1703</v>
      </c>
      <c r="X4516" t="s">
        <v>1681</v>
      </c>
      <c r="Y4516" t="s">
        <v>1681</v>
      </c>
      <c r="Z4516" t="s">
        <v>1682</v>
      </c>
      <c r="AA4516" t="s">
        <v>1682</v>
      </c>
      <c r="AB4516" t="s">
        <v>1682</v>
      </c>
      <c r="AC4516">
        <v>1325596.100000001</v>
      </c>
      <c r="AD4516">
        <v>2216307</v>
      </c>
      <c r="AM4516" t="s">
        <v>1101</v>
      </c>
      <c r="AN4516" t="s">
        <v>1684</v>
      </c>
    </row>
    <row r="4517" spans="3:41">
      <c r="C4517" t="s">
        <v>1969</v>
      </c>
      <c r="D4517" t="s">
        <v>746</v>
      </c>
      <c r="E4517" t="s">
        <v>1233</v>
      </c>
      <c r="F4517">
        <v>112581</v>
      </c>
      <c r="G4517" t="s">
        <v>9165</v>
      </c>
      <c r="H4517">
        <v>1000011001</v>
      </c>
      <c r="I4517" t="s">
        <v>2233</v>
      </c>
      <c r="J4517">
        <v>2019</v>
      </c>
      <c r="K4517">
        <v>3320272.3829999999</v>
      </c>
      <c r="L4517">
        <v>24647.57</v>
      </c>
      <c r="M4517">
        <v>134.70992811867461</v>
      </c>
      <c r="N4517" s="10" t="s">
        <v>9166</v>
      </c>
      <c r="O4517" t="s">
        <v>9167</v>
      </c>
      <c r="P4517" t="s">
        <v>9168</v>
      </c>
      <c r="Q4517" t="s">
        <v>1678</v>
      </c>
      <c r="R4517">
        <v>43466</v>
      </c>
      <c r="S4517" t="s">
        <v>2033</v>
      </c>
      <c r="T4517" t="s">
        <v>2034</v>
      </c>
      <c r="V4517" t="s">
        <v>1601</v>
      </c>
      <c r="W4517" t="s">
        <v>1703</v>
      </c>
      <c r="X4517" t="s">
        <v>1681</v>
      </c>
      <c r="Y4517" t="s">
        <v>1699</v>
      </c>
      <c r="Z4517" t="s">
        <v>1682</v>
      </c>
      <c r="AA4517" t="s">
        <v>1682</v>
      </c>
      <c r="AB4517" t="s">
        <v>1682</v>
      </c>
      <c r="AC4517">
        <v>1325596.100000001</v>
      </c>
      <c r="AD4517">
        <v>2216307</v>
      </c>
      <c r="AM4517" t="s">
        <v>1101</v>
      </c>
    </row>
    <row r="4518" spans="3:41">
      <c r="D4518" t="s">
        <v>746</v>
      </c>
      <c r="E4518" t="s">
        <v>1233</v>
      </c>
      <c r="F4518">
        <v>112581</v>
      </c>
      <c r="G4518" t="s">
        <v>9165</v>
      </c>
      <c r="H4518">
        <v>1000011001</v>
      </c>
      <c r="I4518" t="s">
        <v>2233</v>
      </c>
      <c r="J4518">
        <v>2019</v>
      </c>
      <c r="K4518">
        <v>3320272.3829999999</v>
      </c>
      <c r="L4518">
        <v>24647.57</v>
      </c>
      <c r="M4518">
        <v>134.70992811867461</v>
      </c>
      <c r="N4518" s="10" t="s">
        <v>9166</v>
      </c>
      <c r="O4518" t="s">
        <v>9167</v>
      </c>
      <c r="P4518" t="s">
        <v>9168</v>
      </c>
      <c r="Q4518" t="s">
        <v>1678</v>
      </c>
      <c r="R4518">
        <v>43466</v>
      </c>
      <c r="S4518" t="s">
        <v>2033</v>
      </c>
      <c r="T4518" t="s">
        <v>2034</v>
      </c>
      <c r="U4518">
        <v>6856</v>
      </c>
      <c r="V4518" t="s">
        <v>1601</v>
      </c>
      <c r="W4518" t="s">
        <v>1703</v>
      </c>
      <c r="X4518" t="s">
        <v>1681</v>
      </c>
      <c r="Y4518" t="s">
        <v>1699</v>
      </c>
      <c r="Z4518" t="s">
        <v>1682</v>
      </c>
      <c r="AA4518" t="s">
        <v>1682</v>
      </c>
      <c r="AB4518" t="s">
        <v>1682</v>
      </c>
      <c r="AC4518">
        <v>1325596.100000001</v>
      </c>
      <c r="AD4518">
        <v>2216307</v>
      </c>
      <c r="AM4518" t="s">
        <v>1101</v>
      </c>
    </row>
    <row r="4519" spans="3:41">
      <c r="C4519" t="s">
        <v>1969</v>
      </c>
      <c r="D4519" t="s">
        <v>746</v>
      </c>
      <c r="E4519" t="s">
        <v>1233</v>
      </c>
      <c r="F4519">
        <v>112581</v>
      </c>
      <c r="G4519" t="s">
        <v>9165</v>
      </c>
      <c r="H4519">
        <v>1000011001</v>
      </c>
      <c r="I4519" t="s">
        <v>2233</v>
      </c>
      <c r="J4519">
        <v>2019</v>
      </c>
      <c r="K4519">
        <v>3320272.3829999999</v>
      </c>
      <c r="L4519">
        <v>24647.57</v>
      </c>
      <c r="M4519">
        <v>134.70992811867461</v>
      </c>
      <c r="N4519" s="10" t="s">
        <v>9166</v>
      </c>
      <c r="O4519" t="s">
        <v>9167</v>
      </c>
      <c r="P4519" t="s">
        <v>9168</v>
      </c>
      <c r="Q4519" t="s">
        <v>1678</v>
      </c>
      <c r="R4519">
        <v>43466</v>
      </c>
      <c r="S4519" t="s">
        <v>1798</v>
      </c>
      <c r="T4519" t="s">
        <v>1799</v>
      </c>
      <c r="V4519" t="s">
        <v>1601</v>
      </c>
      <c r="W4519" t="s">
        <v>1703</v>
      </c>
      <c r="X4519" t="s">
        <v>1699</v>
      </c>
      <c r="Y4519" t="s">
        <v>1699</v>
      </c>
      <c r="Z4519" t="s">
        <v>1682</v>
      </c>
      <c r="AA4519" t="s">
        <v>1682</v>
      </c>
      <c r="AB4519" t="s">
        <v>1682</v>
      </c>
      <c r="AC4519">
        <v>1325596.100000001</v>
      </c>
      <c r="AD4519">
        <v>2216307</v>
      </c>
      <c r="AM4519" t="s">
        <v>1101</v>
      </c>
    </row>
    <row r="4520" spans="3:41">
      <c r="D4520" t="s">
        <v>746</v>
      </c>
      <c r="E4520" t="s">
        <v>1233</v>
      </c>
      <c r="F4520">
        <v>112581</v>
      </c>
      <c r="G4520" t="s">
        <v>9165</v>
      </c>
      <c r="H4520">
        <v>1000011001</v>
      </c>
      <c r="I4520" t="s">
        <v>2233</v>
      </c>
      <c r="J4520">
        <v>2019</v>
      </c>
      <c r="K4520">
        <v>3320272.3829999999</v>
      </c>
      <c r="L4520">
        <v>24647.57</v>
      </c>
      <c r="M4520">
        <v>134.70992811867461</v>
      </c>
      <c r="N4520" s="10" t="s">
        <v>9166</v>
      </c>
      <c r="O4520" t="s">
        <v>9167</v>
      </c>
      <c r="P4520" t="s">
        <v>9168</v>
      </c>
      <c r="Q4520" t="s">
        <v>1678</v>
      </c>
      <c r="R4520">
        <v>43466</v>
      </c>
      <c r="S4520" t="s">
        <v>1798</v>
      </c>
      <c r="T4520" t="s">
        <v>1799</v>
      </c>
      <c r="U4520">
        <v>7113</v>
      </c>
      <c r="V4520" t="s">
        <v>1601</v>
      </c>
      <c r="W4520" t="s">
        <v>1703</v>
      </c>
      <c r="X4520" t="s">
        <v>1699</v>
      </c>
      <c r="Y4520" t="s">
        <v>1699</v>
      </c>
      <c r="Z4520" t="s">
        <v>1682</v>
      </c>
      <c r="AA4520" t="s">
        <v>1682</v>
      </c>
      <c r="AB4520" t="s">
        <v>1682</v>
      </c>
      <c r="AC4520">
        <v>1325596.100000001</v>
      </c>
      <c r="AD4520">
        <v>2216307</v>
      </c>
      <c r="AM4520" t="s">
        <v>1101</v>
      </c>
    </row>
    <row r="4521" spans="3:41">
      <c r="C4521" t="s">
        <v>1969</v>
      </c>
      <c r="D4521" t="s">
        <v>746</v>
      </c>
      <c r="E4521" t="s">
        <v>1233</v>
      </c>
      <c r="F4521">
        <v>112581</v>
      </c>
      <c r="G4521" t="s">
        <v>9165</v>
      </c>
      <c r="H4521">
        <v>1000011001</v>
      </c>
      <c r="I4521" t="s">
        <v>2233</v>
      </c>
      <c r="J4521">
        <v>2019</v>
      </c>
      <c r="K4521">
        <v>3320272.3829999999</v>
      </c>
      <c r="L4521">
        <v>24647.57</v>
      </c>
      <c r="M4521">
        <v>134.70992811867461</v>
      </c>
      <c r="N4521" s="10" t="s">
        <v>9166</v>
      </c>
      <c r="O4521" t="s">
        <v>9167</v>
      </c>
      <c r="P4521" t="s">
        <v>9168</v>
      </c>
      <c r="Q4521" t="s">
        <v>1678</v>
      </c>
      <c r="R4521">
        <v>43466</v>
      </c>
      <c r="S4521" t="s">
        <v>1693</v>
      </c>
      <c r="T4521" t="s">
        <v>1694</v>
      </c>
      <c r="V4521" t="s">
        <v>1601</v>
      </c>
      <c r="W4521" t="s">
        <v>1703</v>
      </c>
      <c r="X4521" t="s">
        <v>1681</v>
      </c>
      <c r="Y4521" t="s">
        <v>1681</v>
      </c>
      <c r="Z4521" t="s">
        <v>1682</v>
      </c>
      <c r="AA4521" t="s">
        <v>1682</v>
      </c>
      <c r="AB4521" t="s">
        <v>1682</v>
      </c>
      <c r="AC4521">
        <v>1325596.100000001</v>
      </c>
      <c r="AD4521">
        <v>2216307</v>
      </c>
      <c r="AM4521" t="s">
        <v>1101</v>
      </c>
    </row>
    <row r="4522" spans="3:41">
      <c r="D4522" t="s">
        <v>746</v>
      </c>
      <c r="E4522" t="s">
        <v>1233</v>
      </c>
      <c r="F4522">
        <v>112581</v>
      </c>
      <c r="G4522" t="s">
        <v>9165</v>
      </c>
      <c r="H4522">
        <v>1000011001</v>
      </c>
      <c r="I4522" t="s">
        <v>2233</v>
      </c>
      <c r="J4522">
        <v>2019</v>
      </c>
      <c r="K4522">
        <v>3320272.3829999999</v>
      </c>
      <c r="L4522">
        <v>24647.57</v>
      </c>
      <c r="M4522">
        <v>134.70992811867461</v>
      </c>
      <c r="N4522" s="10" t="s">
        <v>9166</v>
      </c>
      <c r="O4522" t="s">
        <v>9167</v>
      </c>
      <c r="P4522" t="s">
        <v>9168</v>
      </c>
      <c r="Q4522" t="s">
        <v>1678</v>
      </c>
      <c r="R4522">
        <v>43466</v>
      </c>
      <c r="S4522" t="s">
        <v>1693</v>
      </c>
      <c r="T4522" t="s">
        <v>1694</v>
      </c>
      <c r="U4522">
        <v>1012</v>
      </c>
      <c r="V4522" t="s">
        <v>1601</v>
      </c>
      <c r="W4522" t="s">
        <v>1703</v>
      </c>
      <c r="X4522" t="s">
        <v>1681</v>
      </c>
      <c r="Y4522" t="s">
        <v>1681</v>
      </c>
      <c r="Z4522" t="s">
        <v>1682</v>
      </c>
      <c r="AA4522" t="s">
        <v>1682</v>
      </c>
      <c r="AB4522" t="s">
        <v>1682</v>
      </c>
      <c r="AC4522">
        <v>1325596.100000001</v>
      </c>
      <c r="AD4522">
        <v>2216307</v>
      </c>
      <c r="AM4522" t="s">
        <v>1101</v>
      </c>
    </row>
    <row r="4523" spans="3:41">
      <c r="C4523" t="s">
        <v>1978</v>
      </c>
      <c r="D4523" t="s">
        <v>725</v>
      </c>
      <c r="E4523" t="s">
        <v>9169</v>
      </c>
      <c r="F4523">
        <v>123184</v>
      </c>
      <c r="G4523" t="s">
        <v>9170</v>
      </c>
      <c r="H4523">
        <v>1000039444</v>
      </c>
      <c r="I4523" t="s">
        <v>2994</v>
      </c>
      <c r="J4523">
        <v>2018</v>
      </c>
      <c r="K4523">
        <v>5449.25</v>
      </c>
      <c r="L4523">
        <v>1566</v>
      </c>
      <c r="M4523">
        <v>3.4797254150702428</v>
      </c>
      <c r="N4523" s="10" t="s">
        <v>9171</v>
      </c>
      <c r="O4523" t="s">
        <v>9172</v>
      </c>
      <c r="P4523" t="s">
        <v>9173</v>
      </c>
      <c r="Q4523" t="s">
        <v>1678</v>
      </c>
      <c r="R4523">
        <v>43101</v>
      </c>
      <c r="S4523" t="s">
        <v>1679</v>
      </c>
      <c r="T4523" t="s">
        <v>1680</v>
      </c>
      <c r="U4523">
        <v>1547</v>
      </c>
      <c r="V4523" t="s">
        <v>1591</v>
      </c>
      <c r="W4523" t="s">
        <v>1686</v>
      </c>
      <c r="X4523" t="s">
        <v>1681</v>
      </c>
      <c r="Y4523" t="s">
        <v>1681</v>
      </c>
      <c r="Z4523" t="s">
        <v>1682</v>
      </c>
      <c r="AA4523" t="s">
        <v>1682</v>
      </c>
      <c r="AB4523" t="s">
        <v>1682</v>
      </c>
      <c r="AC4523">
        <v>5449.2</v>
      </c>
      <c r="AM4523" t="s">
        <v>173</v>
      </c>
      <c r="AN4523" t="s">
        <v>1684</v>
      </c>
    </row>
    <row r="4524" spans="3:41">
      <c r="C4524" t="s">
        <v>1978</v>
      </c>
      <c r="D4524" t="s">
        <v>725</v>
      </c>
      <c r="E4524" t="s">
        <v>9169</v>
      </c>
      <c r="F4524">
        <v>123184</v>
      </c>
      <c r="G4524" t="s">
        <v>9170</v>
      </c>
      <c r="H4524">
        <v>1000039444</v>
      </c>
      <c r="I4524" t="s">
        <v>2994</v>
      </c>
      <c r="J4524">
        <v>2018</v>
      </c>
      <c r="K4524">
        <v>5449.25</v>
      </c>
      <c r="L4524">
        <v>1566</v>
      </c>
      <c r="M4524">
        <v>3.4797254150702428</v>
      </c>
      <c r="N4524" s="10" t="s">
        <v>9171</v>
      </c>
      <c r="O4524" t="s">
        <v>9172</v>
      </c>
      <c r="P4524" t="s">
        <v>9173</v>
      </c>
      <c r="Q4524" t="s">
        <v>1678</v>
      </c>
      <c r="R4524">
        <v>43101</v>
      </c>
      <c r="S4524" t="s">
        <v>1798</v>
      </c>
      <c r="T4524" t="s">
        <v>2042</v>
      </c>
      <c r="U4524">
        <v>19</v>
      </c>
      <c r="V4524" t="s">
        <v>1591</v>
      </c>
      <c r="W4524" t="s">
        <v>1686</v>
      </c>
      <c r="X4524" t="s">
        <v>1699</v>
      </c>
      <c r="Y4524" t="s">
        <v>1699</v>
      </c>
      <c r="Z4524" t="s">
        <v>1682</v>
      </c>
      <c r="AA4524" t="s">
        <v>1682</v>
      </c>
      <c r="AB4524" t="s">
        <v>1682</v>
      </c>
      <c r="AC4524">
        <v>5449.2</v>
      </c>
      <c r="AM4524" t="s">
        <v>173</v>
      </c>
    </row>
    <row r="4525" spans="3:41">
      <c r="C4525" t="s">
        <v>1969</v>
      </c>
      <c r="D4525" t="s">
        <v>725</v>
      </c>
      <c r="E4525" t="s">
        <v>879</v>
      </c>
      <c r="F4525">
        <v>140465</v>
      </c>
      <c r="G4525" t="s">
        <v>2834</v>
      </c>
      <c r="H4525">
        <v>1000011001</v>
      </c>
      <c r="I4525" t="s">
        <v>2233</v>
      </c>
      <c r="J4525">
        <v>2016</v>
      </c>
      <c r="K4525">
        <v>494024.46</v>
      </c>
      <c r="L4525">
        <v>2711.36</v>
      </c>
      <c r="M4525">
        <v>182.20540983122859</v>
      </c>
      <c r="N4525" s="10" t="s">
        <v>9174</v>
      </c>
      <c r="O4525" t="s">
        <v>9175</v>
      </c>
      <c r="P4525" t="s">
        <v>9176</v>
      </c>
      <c r="Q4525" t="s">
        <v>1678</v>
      </c>
      <c r="R4525">
        <v>42370</v>
      </c>
      <c r="S4525" t="s">
        <v>1679</v>
      </c>
      <c r="T4525" t="s">
        <v>1680</v>
      </c>
      <c r="V4525" t="s">
        <v>60</v>
      </c>
      <c r="W4525" t="s">
        <v>1689</v>
      </c>
      <c r="X4525" t="s">
        <v>1681</v>
      </c>
      <c r="Y4525" t="s">
        <v>1681</v>
      </c>
      <c r="Z4525" t="s">
        <v>1682</v>
      </c>
      <c r="AA4525" t="s">
        <v>1682</v>
      </c>
      <c r="AB4525" t="s">
        <v>1682</v>
      </c>
      <c r="AC4525">
        <v>279926.00000000012</v>
      </c>
      <c r="AK4525">
        <v>278049.99999999988</v>
      </c>
      <c r="AM4525" t="s">
        <v>173</v>
      </c>
      <c r="AN4525" t="s">
        <v>1684</v>
      </c>
      <c r="AO4525">
        <v>8760</v>
      </c>
    </row>
    <row r="4526" spans="3:41">
      <c r="D4526" t="s">
        <v>725</v>
      </c>
      <c r="E4526" t="s">
        <v>879</v>
      </c>
      <c r="F4526">
        <v>140465</v>
      </c>
      <c r="G4526" t="s">
        <v>2834</v>
      </c>
      <c r="H4526">
        <v>1000011001</v>
      </c>
      <c r="I4526" t="s">
        <v>2233</v>
      </c>
      <c r="J4526">
        <v>2016</v>
      </c>
      <c r="K4526">
        <v>494024.46</v>
      </c>
      <c r="L4526">
        <v>2711.36</v>
      </c>
      <c r="M4526">
        <v>182.20540983122859</v>
      </c>
      <c r="N4526" s="10" t="s">
        <v>9174</v>
      </c>
      <c r="O4526" t="s">
        <v>9175</v>
      </c>
      <c r="P4526" t="s">
        <v>9176</v>
      </c>
      <c r="Q4526" t="s">
        <v>1678</v>
      </c>
      <c r="R4526">
        <v>42370</v>
      </c>
      <c r="S4526" t="s">
        <v>1679</v>
      </c>
      <c r="T4526" t="s">
        <v>1680</v>
      </c>
      <c r="U4526">
        <v>2693</v>
      </c>
      <c r="V4526" t="s">
        <v>60</v>
      </c>
      <c r="W4526" t="s">
        <v>1689</v>
      </c>
      <c r="X4526" t="s">
        <v>1681</v>
      </c>
      <c r="Y4526" t="s">
        <v>1681</v>
      </c>
      <c r="Z4526" t="s">
        <v>1682</v>
      </c>
      <c r="AA4526" t="s">
        <v>1682</v>
      </c>
      <c r="AB4526" t="s">
        <v>1682</v>
      </c>
      <c r="AC4526">
        <v>279926.00000000012</v>
      </c>
      <c r="AK4526">
        <v>278049.99999999988</v>
      </c>
      <c r="AM4526" t="s">
        <v>173</v>
      </c>
      <c r="AN4526" t="s">
        <v>1684</v>
      </c>
      <c r="AO4526">
        <v>8760</v>
      </c>
    </row>
    <row r="4527" spans="3:41">
      <c r="C4527" t="s">
        <v>1969</v>
      </c>
      <c r="D4527" t="s">
        <v>725</v>
      </c>
      <c r="E4527" t="s">
        <v>879</v>
      </c>
      <c r="F4527">
        <v>140465</v>
      </c>
      <c r="G4527" t="s">
        <v>2834</v>
      </c>
      <c r="H4527">
        <v>1000011001</v>
      </c>
      <c r="I4527" t="s">
        <v>2233</v>
      </c>
      <c r="J4527">
        <v>2016</v>
      </c>
      <c r="K4527">
        <v>494024.46</v>
      </c>
      <c r="L4527">
        <v>2711.36</v>
      </c>
      <c r="M4527">
        <v>182.20540983122859</v>
      </c>
      <c r="N4527" s="10" t="s">
        <v>9174</v>
      </c>
      <c r="O4527" t="s">
        <v>9175</v>
      </c>
      <c r="P4527" t="s">
        <v>9176</v>
      </c>
      <c r="Q4527" t="s">
        <v>1678</v>
      </c>
      <c r="R4527">
        <v>42370</v>
      </c>
      <c r="S4527" t="s">
        <v>2033</v>
      </c>
      <c r="T4527" t="s">
        <v>2034</v>
      </c>
      <c r="V4527" t="s">
        <v>60</v>
      </c>
      <c r="W4527" t="s">
        <v>1689</v>
      </c>
      <c r="X4527" t="s">
        <v>1681</v>
      </c>
      <c r="Y4527" t="s">
        <v>1699</v>
      </c>
      <c r="Z4527" t="s">
        <v>1682</v>
      </c>
      <c r="AA4527" t="s">
        <v>1682</v>
      </c>
      <c r="AB4527" t="s">
        <v>1682</v>
      </c>
      <c r="AC4527">
        <v>279926.00000000012</v>
      </c>
      <c r="AK4527">
        <v>278049.99999999988</v>
      </c>
      <c r="AM4527" t="s">
        <v>173</v>
      </c>
    </row>
    <row r="4528" spans="3:41">
      <c r="D4528" t="s">
        <v>725</v>
      </c>
      <c r="E4528" t="s">
        <v>879</v>
      </c>
      <c r="F4528">
        <v>140465</v>
      </c>
      <c r="G4528" t="s">
        <v>2834</v>
      </c>
      <c r="H4528">
        <v>1000011001</v>
      </c>
      <c r="I4528" t="s">
        <v>2233</v>
      </c>
      <c r="J4528">
        <v>2016</v>
      </c>
      <c r="K4528">
        <v>494024.46</v>
      </c>
      <c r="L4528">
        <v>2711.36</v>
      </c>
      <c r="M4528">
        <v>182.20540983122859</v>
      </c>
      <c r="N4528" s="10" t="s">
        <v>9174</v>
      </c>
      <c r="O4528" t="s">
        <v>9175</v>
      </c>
      <c r="P4528" t="s">
        <v>9176</v>
      </c>
      <c r="Q4528" t="s">
        <v>1678</v>
      </c>
      <c r="R4528">
        <v>42370</v>
      </c>
      <c r="S4528" t="s">
        <v>2033</v>
      </c>
      <c r="T4528" t="s">
        <v>2034</v>
      </c>
      <c r="U4528">
        <v>20</v>
      </c>
      <c r="V4528" t="s">
        <v>60</v>
      </c>
      <c r="W4528" t="s">
        <v>1689</v>
      </c>
      <c r="X4528" t="s">
        <v>1681</v>
      </c>
      <c r="Y4528" t="s">
        <v>1699</v>
      </c>
      <c r="Z4528" t="s">
        <v>1682</v>
      </c>
      <c r="AA4528" t="s">
        <v>1682</v>
      </c>
      <c r="AB4528" t="s">
        <v>1682</v>
      </c>
      <c r="AC4528">
        <v>279926.00000000012</v>
      </c>
      <c r="AK4528">
        <v>278049.99999999988</v>
      </c>
      <c r="AM4528" t="s">
        <v>173</v>
      </c>
    </row>
    <row r="4529" spans="3:41">
      <c r="C4529" t="s">
        <v>1969</v>
      </c>
      <c r="D4529" t="s">
        <v>725</v>
      </c>
      <c r="E4529" t="s">
        <v>879</v>
      </c>
      <c r="F4529">
        <v>138985</v>
      </c>
      <c r="G4529" t="s">
        <v>662</v>
      </c>
      <c r="H4529">
        <v>1000011278</v>
      </c>
      <c r="I4529" t="s">
        <v>1971</v>
      </c>
      <c r="J4529">
        <v>2010</v>
      </c>
      <c r="K4529">
        <v>982070.96</v>
      </c>
      <c r="L4529">
        <v>5014.09</v>
      </c>
      <c r="M4529">
        <v>195.8622521733754</v>
      </c>
      <c r="N4529" s="10" t="s">
        <v>9177</v>
      </c>
      <c r="O4529" t="s">
        <v>9178</v>
      </c>
      <c r="P4529" t="s">
        <v>9179</v>
      </c>
      <c r="Q4529" t="s">
        <v>1678</v>
      </c>
      <c r="R4529">
        <v>40179</v>
      </c>
      <c r="S4529" t="s">
        <v>1679</v>
      </c>
      <c r="T4529" t="s">
        <v>1680</v>
      </c>
      <c r="V4529" t="s">
        <v>1535</v>
      </c>
      <c r="W4529" t="s">
        <v>1805</v>
      </c>
      <c r="X4529" t="s">
        <v>1681</v>
      </c>
      <c r="Y4529" t="s">
        <v>1681</v>
      </c>
      <c r="Z4529" t="s">
        <v>1682</v>
      </c>
      <c r="AA4529" t="s">
        <v>1682</v>
      </c>
      <c r="AB4529" t="s">
        <v>1682</v>
      </c>
      <c r="AC4529">
        <v>373505</v>
      </c>
      <c r="AD4529">
        <v>676184.4</v>
      </c>
      <c r="AM4529" t="s">
        <v>173</v>
      </c>
      <c r="AN4529" t="s">
        <v>1684</v>
      </c>
    </row>
    <row r="4530" spans="3:41">
      <c r="D4530" t="s">
        <v>725</v>
      </c>
      <c r="E4530" t="s">
        <v>879</v>
      </c>
      <c r="F4530">
        <v>138985</v>
      </c>
      <c r="G4530" t="s">
        <v>662</v>
      </c>
      <c r="H4530">
        <v>1000011278</v>
      </c>
      <c r="I4530" t="s">
        <v>1971</v>
      </c>
      <c r="J4530">
        <v>2010</v>
      </c>
      <c r="K4530">
        <v>982070.96</v>
      </c>
      <c r="L4530">
        <v>5014.09</v>
      </c>
      <c r="M4530">
        <v>195.8622521733754</v>
      </c>
      <c r="N4530" s="10" t="s">
        <v>9177</v>
      </c>
      <c r="O4530" t="s">
        <v>9178</v>
      </c>
      <c r="P4530" t="s">
        <v>9179</v>
      </c>
      <c r="Q4530" t="s">
        <v>1678</v>
      </c>
      <c r="R4530">
        <v>40179</v>
      </c>
      <c r="S4530" t="s">
        <v>1679</v>
      </c>
      <c r="T4530" t="s">
        <v>1680</v>
      </c>
      <c r="U4530">
        <v>5006</v>
      </c>
      <c r="V4530" t="s">
        <v>1535</v>
      </c>
      <c r="W4530" t="s">
        <v>1805</v>
      </c>
      <c r="X4530" t="s">
        <v>1681</v>
      </c>
      <c r="Y4530" t="s">
        <v>1681</v>
      </c>
      <c r="Z4530" t="s">
        <v>1682</v>
      </c>
      <c r="AA4530" t="s">
        <v>1682</v>
      </c>
      <c r="AB4530" t="s">
        <v>1682</v>
      </c>
      <c r="AC4530">
        <v>373505</v>
      </c>
      <c r="AD4530">
        <v>676184.4</v>
      </c>
      <c r="AM4530" t="s">
        <v>173</v>
      </c>
      <c r="AN4530" t="s">
        <v>1684</v>
      </c>
    </row>
    <row r="4531" spans="3:41">
      <c r="C4531" t="s">
        <v>1969</v>
      </c>
      <c r="D4531" t="s">
        <v>725</v>
      </c>
      <c r="E4531" t="s">
        <v>879</v>
      </c>
      <c r="F4531">
        <v>138985</v>
      </c>
      <c r="G4531" t="s">
        <v>662</v>
      </c>
      <c r="H4531">
        <v>1000011278</v>
      </c>
      <c r="I4531" t="s">
        <v>1971</v>
      </c>
      <c r="J4531">
        <v>2011</v>
      </c>
      <c r="K4531">
        <v>734163.32000000007</v>
      </c>
      <c r="L4531">
        <v>5014.09</v>
      </c>
      <c r="M4531">
        <v>146.42005229263941</v>
      </c>
      <c r="N4531" s="10" t="s">
        <v>9177</v>
      </c>
      <c r="O4531" t="s">
        <v>9178</v>
      </c>
      <c r="P4531" t="s">
        <v>9179</v>
      </c>
      <c r="Q4531" t="s">
        <v>1678</v>
      </c>
      <c r="R4531">
        <v>40544</v>
      </c>
      <c r="S4531" t="s">
        <v>1679</v>
      </c>
      <c r="T4531" t="s">
        <v>1680</v>
      </c>
      <c r="V4531" t="s">
        <v>1572</v>
      </c>
      <c r="W4531" t="s">
        <v>1574</v>
      </c>
      <c r="X4531" t="s">
        <v>1681</v>
      </c>
      <c r="Y4531" t="s">
        <v>1681</v>
      </c>
      <c r="Z4531" t="s">
        <v>1682</v>
      </c>
      <c r="AA4531" t="s">
        <v>1682</v>
      </c>
      <c r="AB4531" t="s">
        <v>1682</v>
      </c>
      <c r="AC4531">
        <v>325857</v>
      </c>
      <c r="AD4531">
        <v>453673.7</v>
      </c>
      <c r="AM4531" t="s">
        <v>173</v>
      </c>
      <c r="AN4531" t="s">
        <v>1684</v>
      </c>
    </row>
    <row r="4532" spans="3:41">
      <c r="D4532" t="s">
        <v>725</v>
      </c>
      <c r="E4532" t="s">
        <v>879</v>
      </c>
      <c r="F4532">
        <v>138985</v>
      </c>
      <c r="G4532" t="s">
        <v>662</v>
      </c>
      <c r="H4532">
        <v>1000011278</v>
      </c>
      <c r="I4532" t="s">
        <v>1971</v>
      </c>
      <c r="J4532">
        <v>2011</v>
      </c>
      <c r="K4532">
        <v>734163.32000000007</v>
      </c>
      <c r="L4532">
        <v>5014.09</v>
      </c>
      <c r="M4532">
        <v>146.42005229263941</v>
      </c>
      <c r="N4532" s="10" t="s">
        <v>9177</v>
      </c>
      <c r="O4532" t="s">
        <v>9178</v>
      </c>
      <c r="P4532" t="s">
        <v>9179</v>
      </c>
      <c r="Q4532" t="s">
        <v>1678</v>
      </c>
      <c r="R4532">
        <v>40544</v>
      </c>
      <c r="S4532" t="s">
        <v>1679</v>
      </c>
      <c r="T4532" t="s">
        <v>1680</v>
      </c>
      <c r="U4532">
        <v>5006</v>
      </c>
      <c r="V4532" t="s">
        <v>1572</v>
      </c>
      <c r="W4532" t="s">
        <v>1574</v>
      </c>
      <c r="X4532" t="s">
        <v>1681</v>
      </c>
      <c r="Y4532" t="s">
        <v>1681</v>
      </c>
      <c r="Z4532" t="s">
        <v>1682</v>
      </c>
      <c r="AA4532" t="s">
        <v>1682</v>
      </c>
      <c r="AB4532" t="s">
        <v>1682</v>
      </c>
      <c r="AC4532">
        <v>325857</v>
      </c>
      <c r="AD4532">
        <v>453673.7</v>
      </c>
      <c r="AM4532" t="s">
        <v>173</v>
      </c>
      <c r="AN4532" t="s">
        <v>1684</v>
      </c>
    </row>
    <row r="4533" spans="3:41">
      <c r="C4533" t="s">
        <v>1961</v>
      </c>
      <c r="D4533" t="s">
        <v>746</v>
      </c>
      <c r="E4533" t="s">
        <v>1233</v>
      </c>
      <c r="F4533">
        <v>144305</v>
      </c>
      <c r="G4533" t="s">
        <v>9180</v>
      </c>
      <c r="H4533">
        <v>1000011001</v>
      </c>
      <c r="I4533" t="s">
        <v>2233</v>
      </c>
      <c r="J4533">
        <v>2016</v>
      </c>
      <c r="K4533">
        <v>1040123.4449999999</v>
      </c>
      <c r="L4533">
        <v>1789.14</v>
      </c>
      <c r="M4533">
        <v>581.35385995506215</v>
      </c>
      <c r="N4533" s="10" t="s">
        <v>9181</v>
      </c>
      <c r="O4533" t="s">
        <v>9182</v>
      </c>
      <c r="P4533" t="s">
        <v>9183</v>
      </c>
      <c r="Q4533" t="s">
        <v>1678</v>
      </c>
      <c r="R4533">
        <v>42370</v>
      </c>
      <c r="S4533" t="s">
        <v>1798</v>
      </c>
      <c r="T4533" t="s">
        <v>2042</v>
      </c>
      <c r="V4533" t="s">
        <v>60</v>
      </c>
      <c r="W4533" t="s">
        <v>1689</v>
      </c>
      <c r="X4533" t="s">
        <v>1699</v>
      </c>
      <c r="Y4533" t="s">
        <v>1699</v>
      </c>
      <c r="Z4533" t="s">
        <v>1682</v>
      </c>
      <c r="AA4533" t="s">
        <v>1682</v>
      </c>
      <c r="AB4533" t="s">
        <v>1682</v>
      </c>
      <c r="AC4533">
        <v>299733</v>
      </c>
      <c r="AD4533">
        <v>822656</v>
      </c>
      <c r="AM4533" t="s">
        <v>1101</v>
      </c>
    </row>
    <row r="4534" spans="3:41">
      <c r="C4534" t="s">
        <v>1978</v>
      </c>
      <c r="D4534" t="s">
        <v>746</v>
      </c>
      <c r="E4534" t="s">
        <v>1233</v>
      </c>
      <c r="F4534">
        <v>144305</v>
      </c>
      <c r="G4534" t="s">
        <v>9180</v>
      </c>
      <c r="H4534">
        <v>1000011001</v>
      </c>
      <c r="I4534" t="s">
        <v>2233</v>
      </c>
      <c r="J4534">
        <v>2016</v>
      </c>
      <c r="K4534">
        <v>1040123.4449999999</v>
      </c>
      <c r="L4534">
        <v>1789.14</v>
      </c>
      <c r="M4534">
        <v>581.35385995506215</v>
      </c>
      <c r="N4534" s="10" t="s">
        <v>9181</v>
      </c>
      <c r="O4534" t="s">
        <v>9182</v>
      </c>
      <c r="P4534" t="s">
        <v>9183</v>
      </c>
      <c r="Q4534" t="s">
        <v>1678</v>
      </c>
      <c r="R4534">
        <v>42370</v>
      </c>
      <c r="S4534" t="s">
        <v>1798</v>
      </c>
      <c r="T4534" t="s">
        <v>2042</v>
      </c>
      <c r="U4534">
        <v>1790</v>
      </c>
      <c r="V4534" t="s">
        <v>60</v>
      </c>
      <c r="W4534" t="s">
        <v>1689</v>
      </c>
      <c r="X4534" t="s">
        <v>1699</v>
      </c>
      <c r="Y4534" t="s">
        <v>1699</v>
      </c>
      <c r="Z4534" t="s">
        <v>1682</v>
      </c>
      <c r="AA4534" t="s">
        <v>1682</v>
      </c>
      <c r="AB4534" t="s">
        <v>1682</v>
      </c>
      <c r="AC4534">
        <v>299733</v>
      </c>
      <c r="AD4534">
        <v>822656</v>
      </c>
      <c r="AM4534" t="s">
        <v>1101</v>
      </c>
    </row>
    <row r="4535" spans="3:41">
      <c r="D4535" t="s">
        <v>725</v>
      </c>
      <c r="E4535" t="s">
        <v>883</v>
      </c>
      <c r="F4535">
        <v>145855</v>
      </c>
      <c r="G4535" t="s">
        <v>662</v>
      </c>
      <c r="H4535">
        <v>1000011278</v>
      </c>
      <c r="I4535" t="s">
        <v>1971</v>
      </c>
      <c r="J4535">
        <v>2012</v>
      </c>
      <c r="K4535">
        <v>297957.516</v>
      </c>
      <c r="L4535">
        <v>1386</v>
      </c>
      <c r="M4535">
        <v>214.97656277056279</v>
      </c>
      <c r="N4535" s="10" t="s">
        <v>9184</v>
      </c>
      <c r="O4535" t="s">
        <v>9185</v>
      </c>
      <c r="P4535" t="s">
        <v>9186</v>
      </c>
      <c r="Q4535" t="s">
        <v>1678</v>
      </c>
      <c r="R4535">
        <v>40909</v>
      </c>
      <c r="S4535" t="s">
        <v>1679</v>
      </c>
      <c r="T4535" t="s">
        <v>1680</v>
      </c>
      <c r="U4535">
        <v>1386</v>
      </c>
      <c r="V4535" t="s">
        <v>57</v>
      </c>
      <c r="W4535" t="s">
        <v>1754</v>
      </c>
      <c r="X4535" t="s">
        <v>1681</v>
      </c>
      <c r="Y4535" t="s">
        <v>1681</v>
      </c>
      <c r="Z4535" t="s">
        <v>1682</v>
      </c>
      <c r="AA4535" t="s">
        <v>1682</v>
      </c>
      <c r="AB4535" t="s">
        <v>1682</v>
      </c>
      <c r="AC4535">
        <v>105673</v>
      </c>
      <c r="AD4535">
        <v>213649.4</v>
      </c>
      <c r="AM4535" t="s">
        <v>173</v>
      </c>
      <c r="AN4535" t="s">
        <v>1684</v>
      </c>
    </row>
    <row r="4536" spans="3:41">
      <c r="D4536" t="s">
        <v>725</v>
      </c>
      <c r="E4536" t="s">
        <v>883</v>
      </c>
      <c r="F4536">
        <v>145855</v>
      </c>
      <c r="G4536" t="s">
        <v>662</v>
      </c>
      <c r="H4536">
        <v>1000011278</v>
      </c>
      <c r="I4536" t="s">
        <v>1971</v>
      </c>
      <c r="J4536">
        <v>2016</v>
      </c>
      <c r="K4536">
        <v>382731.43999999989</v>
      </c>
      <c r="L4536">
        <v>1386</v>
      </c>
      <c r="M4536">
        <v>276.14101010101001</v>
      </c>
      <c r="N4536" s="10" t="s">
        <v>9184</v>
      </c>
      <c r="O4536" t="s">
        <v>9185</v>
      </c>
      <c r="P4536" t="s">
        <v>9186</v>
      </c>
      <c r="Q4536" t="s">
        <v>1678</v>
      </c>
      <c r="R4536">
        <v>42370</v>
      </c>
      <c r="S4536" t="s">
        <v>1679</v>
      </c>
      <c r="T4536" t="s">
        <v>1680</v>
      </c>
      <c r="U4536">
        <v>1386</v>
      </c>
      <c r="V4536" t="s">
        <v>60</v>
      </c>
      <c r="W4536" t="s">
        <v>1689</v>
      </c>
      <c r="X4536" t="s">
        <v>1681</v>
      </c>
      <c r="Y4536" t="s">
        <v>1681</v>
      </c>
      <c r="Z4536" t="s">
        <v>1682</v>
      </c>
      <c r="AA4536" t="s">
        <v>1682</v>
      </c>
      <c r="AB4536" t="s">
        <v>1682</v>
      </c>
      <c r="AC4536">
        <v>87670</v>
      </c>
      <c r="AD4536">
        <v>327846</v>
      </c>
      <c r="AM4536" t="s">
        <v>173</v>
      </c>
      <c r="AN4536" t="s">
        <v>1684</v>
      </c>
    </row>
    <row r="4537" spans="3:41">
      <c r="C4537" t="s">
        <v>1978</v>
      </c>
      <c r="D4537" t="s">
        <v>925</v>
      </c>
      <c r="E4537" t="s">
        <v>926</v>
      </c>
      <c r="F4537">
        <v>126337</v>
      </c>
      <c r="G4537" t="s">
        <v>9187</v>
      </c>
      <c r="H4537" t="s">
        <v>2006</v>
      </c>
      <c r="I4537" t="s">
        <v>2006</v>
      </c>
      <c r="J4537">
        <v>2019</v>
      </c>
      <c r="K4537">
        <v>67728.960000000006</v>
      </c>
      <c r="L4537">
        <v>1529</v>
      </c>
      <c r="M4537">
        <v>44.296245912361023</v>
      </c>
      <c r="N4537" s="10" t="s">
        <v>9188</v>
      </c>
      <c r="O4537" t="s">
        <v>9189</v>
      </c>
      <c r="P4537" t="s">
        <v>9190</v>
      </c>
      <c r="Q4537" t="s">
        <v>1678</v>
      </c>
      <c r="R4537">
        <v>43466</v>
      </c>
      <c r="S4537" t="s">
        <v>1679</v>
      </c>
      <c r="T4537" t="s">
        <v>1680</v>
      </c>
      <c r="U4537">
        <v>1529</v>
      </c>
      <c r="V4537" t="s">
        <v>1601</v>
      </c>
      <c r="W4537" t="s">
        <v>1703</v>
      </c>
      <c r="X4537" t="s">
        <v>1681</v>
      </c>
      <c r="Y4537" t="s">
        <v>1681</v>
      </c>
      <c r="Z4537" t="s">
        <v>1682</v>
      </c>
      <c r="AA4537" t="s">
        <v>1682</v>
      </c>
      <c r="AB4537" t="s">
        <v>1682</v>
      </c>
      <c r="AC4537">
        <v>67729</v>
      </c>
      <c r="AM4537" t="s">
        <v>926</v>
      </c>
      <c r="AN4537" t="s">
        <v>1684</v>
      </c>
    </row>
    <row r="4538" spans="3:41">
      <c r="D4538" t="s">
        <v>746</v>
      </c>
      <c r="E4538" t="s">
        <v>1025</v>
      </c>
      <c r="F4538">
        <v>103767</v>
      </c>
      <c r="G4538" t="s">
        <v>9191</v>
      </c>
      <c r="H4538">
        <v>1000010961</v>
      </c>
      <c r="I4538" t="s">
        <v>2817</v>
      </c>
      <c r="J4538">
        <v>2013</v>
      </c>
      <c r="K4538">
        <v>224973.98</v>
      </c>
      <c r="L4538">
        <v>1687</v>
      </c>
      <c r="M4538">
        <v>133.35742738589209</v>
      </c>
      <c r="N4538" s="10" t="s">
        <v>9192</v>
      </c>
      <c r="O4538" t="s">
        <v>9193</v>
      </c>
      <c r="P4538" t="s">
        <v>9194</v>
      </c>
      <c r="Q4538" t="s">
        <v>1678</v>
      </c>
      <c r="R4538">
        <v>41275</v>
      </c>
      <c r="S4538" t="s">
        <v>1679</v>
      </c>
      <c r="T4538" t="s">
        <v>1680</v>
      </c>
      <c r="U4538">
        <v>1687</v>
      </c>
      <c r="V4538" t="s">
        <v>58</v>
      </c>
      <c r="W4538" t="s">
        <v>1727</v>
      </c>
      <c r="X4538" t="s">
        <v>1681</v>
      </c>
      <c r="Y4538" t="s">
        <v>1681</v>
      </c>
      <c r="Z4538" t="s">
        <v>1682</v>
      </c>
      <c r="AA4538" t="s">
        <v>1682</v>
      </c>
      <c r="AB4538" t="s">
        <v>1682</v>
      </c>
      <c r="AC4538">
        <v>224974</v>
      </c>
      <c r="AM4538" t="s">
        <v>1101</v>
      </c>
      <c r="AN4538" t="s">
        <v>1684</v>
      </c>
    </row>
    <row r="4539" spans="3:41">
      <c r="C4539" t="s">
        <v>1969</v>
      </c>
      <c r="D4539" t="s">
        <v>746</v>
      </c>
      <c r="E4539" t="s">
        <v>8931</v>
      </c>
      <c r="F4539">
        <v>120092</v>
      </c>
      <c r="G4539" t="s">
        <v>9195</v>
      </c>
      <c r="H4539">
        <v>1000011001</v>
      </c>
      <c r="I4539" t="s">
        <v>2233</v>
      </c>
      <c r="J4539">
        <v>2011</v>
      </c>
      <c r="K4539">
        <v>197258.15299999999</v>
      </c>
      <c r="L4539">
        <v>1168.9000000000001</v>
      </c>
      <c r="M4539">
        <v>168.7553708614937</v>
      </c>
      <c r="N4539" s="10" t="s">
        <v>9196</v>
      </c>
      <c r="O4539" t="s">
        <v>9197</v>
      </c>
      <c r="P4539" t="s">
        <v>9198</v>
      </c>
      <c r="Q4539" t="s">
        <v>1678</v>
      </c>
      <c r="R4539">
        <v>40544</v>
      </c>
      <c r="S4539" t="s">
        <v>1679</v>
      </c>
      <c r="T4539" t="s">
        <v>1680</v>
      </c>
      <c r="V4539" t="s">
        <v>1572</v>
      </c>
      <c r="W4539" t="s">
        <v>1574</v>
      </c>
      <c r="X4539" t="s">
        <v>1681</v>
      </c>
      <c r="Y4539" t="s">
        <v>1681</v>
      </c>
      <c r="Z4539" t="s">
        <v>1682</v>
      </c>
      <c r="AA4539" t="s">
        <v>1682</v>
      </c>
      <c r="AB4539" t="s">
        <v>1682</v>
      </c>
      <c r="AC4539">
        <v>135532</v>
      </c>
      <c r="AD4539">
        <v>68584.600000000006</v>
      </c>
      <c r="AM4539" t="s">
        <v>1101</v>
      </c>
      <c r="AN4539" t="s">
        <v>1684</v>
      </c>
      <c r="AO4539">
        <v>8760</v>
      </c>
    </row>
    <row r="4540" spans="3:41">
      <c r="D4540" t="s">
        <v>746</v>
      </c>
      <c r="E4540" t="s">
        <v>8931</v>
      </c>
      <c r="F4540">
        <v>120092</v>
      </c>
      <c r="G4540" t="s">
        <v>9195</v>
      </c>
      <c r="H4540">
        <v>1000011001</v>
      </c>
      <c r="I4540" t="s">
        <v>2233</v>
      </c>
      <c r="J4540">
        <v>2011</v>
      </c>
      <c r="K4540">
        <v>197258.15299999999</v>
      </c>
      <c r="L4540">
        <v>1168.9000000000001</v>
      </c>
      <c r="M4540">
        <v>168.7553708614937</v>
      </c>
      <c r="N4540" s="10" t="s">
        <v>9196</v>
      </c>
      <c r="O4540" t="s">
        <v>9197</v>
      </c>
      <c r="P4540" t="s">
        <v>9198</v>
      </c>
      <c r="Q4540" t="s">
        <v>1678</v>
      </c>
      <c r="R4540">
        <v>40544</v>
      </c>
      <c r="S4540" t="s">
        <v>1679</v>
      </c>
      <c r="T4540" t="s">
        <v>1680</v>
      </c>
      <c r="U4540">
        <v>1169</v>
      </c>
      <c r="V4540" t="s">
        <v>1572</v>
      </c>
      <c r="W4540" t="s">
        <v>1574</v>
      </c>
      <c r="X4540" t="s">
        <v>1681</v>
      </c>
      <c r="Y4540" t="s">
        <v>1681</v>
      </c>
      <c r="Z4540" t="s">
        <v>1682</v>
      </c>
      <c r="AA4540" t="s">
        <v>1682</v>
      </c>
      <c r="AB4540" t="s">
        <v>1682</v>
      </c>
      <c r="AC4540">
        <v>135532</v>
      </c>
      <c r="AD4540">
        <v>68584.600000000006</v>
      </c>
      <c r="AM4540" t="s">
        <v>1101</v>
      </c>
      <c r="AN4540" t="s">
        <v>1684</v>
      </c>
      <c r="AO4540">
        <v>8760</v>
      </c>
    </row>
    <row r="4541" spans="3:41">
      <c r="C4541" t="s">
        <v>1969</v>
      </c>
      <c r="D4541" t="s">
        <v>746</v>
      </c>
      <c r="E4541" t="s">
        <v>1006</v>
      </c>
      <c r="F4541">
        <v>138429</v>
      </c>
      <c r="G4541" t="s">
        <v>3642</v>
      </c>
      <c r="H4541">
        <v>1000011001</v>
      </c>
      <c r="I4541" t="s">
        <v>2233</v>
      </c>
      <c r="J4541">
        <v>2011</v>
      </c>
      <c r="K4541">
        <v>255777.04</v>
      </c>
      <c r="L4541">
        <v>1116.58</v>
      </c>
      <c r="M4541">
        <v>229.07184438195199</v>
      </c>
      <c r="N4541" s="10" t="s">
        <v>9199</v>
      </c>
      <c r="O4541" t="s">
        <v>9200</v>
      </c>
      <c r="P4541" t="s">
        <v>9201</v>
      </c>
      <c r="Q4541" t="s">
        <v>1678</v>
      </c>
      <c r="R4541">
        <v>40544</v>
      </c>
      <c r="S4541" t="s">
        <v>1679</v>
      </c>
      <c r="T4541" t="s">
        <v>1680</v>
      </c>
      <c r="V4541" t="s">
        <v>1572</v>
      </c>
      <c r="W4541" t="s">
        <v>1574</v>
      </c>
      <c r="X4541" t="s">
        <v>1681</v>
      </c>
      <c r="Y4541" t="s">
        <v>1681</v>
      </c>
      <c r="Z4541" t="s">
        <v>1682</v>
      </c>
      <c r="AA4541" t="s">
        <v>1682</v>
      </c>
      <c r="AB4541" t="s">
        <v>1682</v>
      </c>
      <c r="AC4541">
        <v>255777</v>
      </c>
      <c r="AM4541" t="s">
        <v>1101</v>
      </c>
      <c r="AN4541" t="s">
        <v>1684</v>
      </c>
      <c r="AO4541">
        <v>8760</v>
      </c>
    </row>
    <row r="4542" spans="3:41">
      <c r="D4542" t="s">
        <v>746</v>
      </c>
      <c r="E4542" t="s">
        <v>1006</v>
      </c>
      <c r="F4542">
        <v>138429</v>
      </c>
      <c r="G4542" t="s">
        <v>3642</v>
      </c>
      <c r="H4542">
        <v>1000011001</v>
      </c>
      <c r="I4542" t="s">
        <v>2233</v>
      </c>
      <c r="J4542">
        <v>2011</v>
      </c>
      <c r="K4542">
        <v>255777.04</v>
      </c>
      <c r="L4542">
        <v>1116.58</v>
      </c>
      <c r="M4542">
        <v>229.07184438195199</v>
      </c>
      <c r="N4542" s="10" t="s">
        <v>9199</v>
      </c>
      <c r="O4542" t="s">
        <v>9200</v>
      </c>
      <c r="P4542" t="s">
        <v>9201</v>
      </c>
      <c r="Q4542" t="s">
        <v>1678</v>
      </c>
      <c r="R4542">
        <v>40544</v>
      </c>
      <c r="S4542" t="s">
        <v>1679</v>
      </c>
      <c r="T4542" t="s">
        <v>1680</v>
      </c>
      <c r="U4542">
        <v>1117</v>
      </c>
      <c r="V4542" t="s">
        <v>1572</v>
      </c>
      <c r="W4542" t="s">
        <v>1574</v>
      </c>
      <c r="X4542" t="s">
        <v>1681</v>
      </c>
      <c r="Y4542" t="s">
        <v>1681</v>
      </c>
      <c r="Z4542" t="s">
        <v>1682</v>
      </c>
      <c r="AA4542" t="s">
        <v>1682</v>
      </c>
      <c r="AB4542" t="s">
        <v>1682</v>
      </c>
      <c r="AC4542">
        <v>255777</v>
      </c>
      <c r="AM4542" t="s">
        <v>1101</v>
      </c>
      <c r="AN4542" t="s">
        <v>1684</v>
      </c>
      <c r="AO4542">
        <v>8760</v>
      </c>
    </row>
    <row r="4543" spans="3:41">
      <c r="C4543" t="s">
        <v>1969</v>
      </c>
      <c r="D4543" t="s">
        <v>725</v>
      </c>
      <c r="E4543" t="s">
        <v>1044</v>
      </c>
      <c r="F4543">
        <v>125688</v>
      </c>
      <c r="G4543" t="s">
        <v>3642</v>
      </c>
      <c r="H4543">
        <v>1000011001</v>
      </c>
      <c r="I4543" t="s">
        <v>2233</v>
      </c>
      <c r="J4543">
        <v>2014</v>
      </c>
      <c r="K4543">
        <v>496593.95799999998</v>
      </c>
      <c r="L4543">
        <v>3024.6</v>
      </c>
      <c r="M4543">
        <v>164.18500231435559</v>
      </c>
      <c r="N4543" s="10" t="s">
        <v>9202</v>
      </c>
      <c r="O4543" t="s">
        <v>9203</v>
      </c>
      <c r="P4543" t="s">
        <v>9204</v>
      </c>
      <c r="Q4543" t="s">
        <v>1678</v>
      </c>
      <c r="R4543">
        <v>41640</v>
      </c>
      <c r="S4543" t="s">
        <v>1679</v>
      </c>
      <c r="T4543" t="s">
        <v>1680</v>
      </c>
      <c r="V4543" t="s">
        <v>1584</v>
      </c>
      <c r="W4543" t="s">
        <v>1731</v>
      </c>
      <c r="X4543" t="s">
        <v>1681</v>
      </c>
      <c r="Y4543" t="s">
        <v>1681</v>
      </c>
      <c r="Z4543" t="s">
        <v>1682</v>
      </c>
      <c r="AA4543" t="s">
        <v>1682</v>
      </c>
      <c r="AB4543" t="s">
        <v>1682</v>
      </c>
      <c r="AC4543">
        <v>160843</v>
      </c>
      <c r="AD4543">
        <v>373056.6</v>
      </c>
      <c r="AM4543" t="s">
        <v>173</v>
      </c>
      <c r="AN4543" t="s">
        <v>1684</v>
      </c>
      <c r="AO4543">
        <v>8760</v>
      </c>
    </row>
    <row r="4544" spans="3:41">
      <c r="D4544" t="s">
        <v>725</v>
      </c>
      <c r="E4544" t="s">
        <v>1044</v>
      </c>
      <c r="F4544">
        <v>125688</v>
      </c>
      <c r="G4544" t="s">
        <v>3642</v>
      </c>
      <c r="H4544">
        <v>1000011001</v>
      </c>
      <c r="I4544" t="s">
        <v>2233</v>
      </c>
      <c r="J4544">
        <v>2014</v>
      </c>
      <c r="K4544">
        <v>496593.95799999998</v>
      </c>
      <c r="L4544">
        <v>3024.6</v>
      </c>
      <c r="M4544">
        <v>164.18500231435559</v>
      </c>
      <c r="N4544" s="10" t="s">
        <v>9202</v>
      </c>
      <c r="O4544" t="s">
        <v>9203</v>
      </c>
      <c r="P4544" t="s">
        <v>9204</v>
      </c>
      <c r="Q4544" t="s">
        <v>1678</v>
      </c>
      <c r="R4544">
        <v>41640</v>
      </c>
      <c r="S4544" t="s">
        <v>1679</v>
      </c>
      <c r="T4544" t="s">
        <v>1680</v>
      </c>
      <c r="U4544">
        <v>3025</v>
      </c>
      <c r="V4544" t="s">
        <v>1584</v>
      </c>
      <c r="W4544" t="s">
        <v>1731</v>
      </c>
      <c r="X4544" t="s">
        <v>1681</v>
      </c>
      <c r="Y4544" t="s">
        <v>1681</v>
      </c>
      <c r="Z4544" t="s">
        <v>1682</v>
      </c>
      <c r="AA4544" t="s">
        <v>1682</v>
      </c>
      <c r="AB4544" t="s">
        <v>1682</v>
      </c>
      <c r="AC4544">
        <v>160843</v>
      </c>
      <c r="AD4544">
        <v>373056.6</v>
      </c>
      <c r="AM4544" t="s">
        <v>173</v>
      </c>
      <c r="AN4544" t="s">
        <v>1684</v>
      </c>
      <c r="AO4544">
        <v>8760</v>
      </c>
    </row>
    <row r="4545" spans="3:41">
      <c r="C4545" t="s">
        <v>1978</v>
      </c>
      <c r="D4545" t="s">
        <v>725</v>
      </c>
      <c r="E4545" t="s">
        <v>9205</v>
      </c>
      <c r="F4545">
        <v>141626</v>
      </c>
      <c r="G4545" t="s">
        <v>9206</v>
      </c>
      <c r="H4545">
        <v>1000039444</v>
      </c>
      <c r="I4545" t="s">
        <v>2994</v>
      </c>
      <c r="J4545">
        <v>2017</v>
      </c>
      <c r="K4545">
        <v>34621.79</v>
      </c>
      <c r="L4545">
        <v>4531</v>
      </c>
      <c r="M4545">
        <v>7.641092474067535</v>
      </c>
      <c r="N4545" s="10" t="s">
        <v>9207</v>
      </c>
      <c r="O4545" t="s">
        <v>9208</v>
      </c>
      <c r="P4545" t="s">
        <v>9209</v>
      </c>
      <c r="Q4545" t="s">
        <v>1678</v>
      </c>
      <c r="R4545">
        <v>42736</v>
      </c>
      <c r="S4545" t="s">
        <v>1679</v>
      </c>
      <c r="T4545" t="s">
        <v>1680</v>
      </c>
      <c r="U4545">
        <v>85</v>
      </c>
      <c r="V4545" t="s">
        <v>61</v>
      </c>
      <c r="W4545" t="s">
        <v>1760</v>
      </c>
      <c r="X4545" t="s">
        <v>1681</v>
      </c>
      <c r="Y4545" t="s">
        <v>1681</v>
      </c>
      <c r="Z4545" t="s">
        <v>1682</v>
      </c>
      <c r="AA4545" t="s">
        <v>1682</v>
      </c>
      <c r="AB4545" t="s">
        <v>1682</v>
      </c>
      <c r="AC4545">
        <v>34621.800000000003</v>
      </c>
      <c r="AM4545" t="s">
        <v>173</v>
      </c>
      <c r="AN4545" t="s">
        <v>1684</v>
      </c>
    </row>
    <row r="4546" spans="3:41">
      <c r="C4546" t="s">
        <v>1978</v>
      </c>
      <c r="D4546" t="s">
        <v>725</v>
      </c>
      <c r="E4546" t="s">
        <v>9205</v>
      </c>
      <c r="F4546">
        <v>141626</v>
      </c>
      <c r="G4546" t="s">
        <v>9206</v>
      </c>
      <c r="H4546">
        <v>1000039444</v>
      </c>
      <c r="I4546" t="s">
        <v>2994</v>
      </c>
      <c r="J4546">
        <v>2017</v>
      </c>
      <c r="K4546">
        <v>34621.79</v>
      </c>
      <c r="L4546">
        <v>4531</v>
      </c>
      <c r="M4546">
        <v>7.641092474067535</v>
      </c>
      <c r="N4546" s="10" t="s">
        <v>9207</v>
      </c>
      <c r="O4546" t="s">
        <v>9208</v>
      </c>
      <c r="P4546" t="s">
        <v>9209</v>
      </c>
      <c r="Q4546" t="s">
        <v>1678</v>
      </c>
      <c r="R4546">
        <v>42736</v>
      </c>
      <c r="S4546" t="s">
        <v>2033</v>
      </c>
      <c r="T4546" t="s">
        <v>2034</v>
      </c>
      <c r="U4546">
        <v>30</v>
      </c>
      <c r="V4546" t="s">
        <v>61</v>
      </c>
      <c r="W4546" t="s">
        <v>1760</v>
      </c>
      <c r="X4546" t="s">
        <v>1681</v>
      </c>
      <c r="Y4546" t="s">
        <v>1699</v>
      </c>
      <c r="Z4546" t="s">
        <v>1682</v>
      </c>
      <c r="AA4546" t="s">
        <v>1682</v>
      </c>
      <c r="AB4546" t="s">
        <v>1682</v>
      </c>
      <c r="AC4546">
        <v>34621.800000000003</v>
      </c>
      <c r="AM4546" t="s">
        <v>173</v>
      </c>
    </row>
    <row r="4547" spans="3:41">
      <c r="C4547" t="s">
        <v>1978</v>
      </c>
      <c r="D4547" t="s">
        <v>725</v>
      </c>
      <c r="E4547" t="s">
        <v>9205</v>
      </c>
      <c r="F4547">
        <v>141626</v>
      </c>
      <c r="G4547" t="s">
        <v>9206</v>
      </c>
      <c r="H4547">
        <v>1000039444</v>
      </c>
      <c r="I4547" t="s">
        <v>2994</v>
      </c>
      <c r="J4547">
        <v>2017</v>
      </c>
      <c r="K4547">
        <v>34621.79</v>
      </c>
      <c r="L4547">
        <v>4531</v>
      </c>
      <c r="M4547">
        <v>7.641092474067535</v>
      </c>
      <c r="N4547" s="10" t="s">
        <v>9207</v>
      </c>
      <c r="O4547" t="s">
        <v>9208</v>
      </c>
      <c r="P4547" t="s">
        <v>9209</v>
      </c>
      <c r="Q4547" t="s">
        <v>1678</v>
      </c>
      <c r="R4547">
        <v>42736</v>
      </c>
      <c r="S4547" t="s">
        <v>1798</v>
      </c>
      <c r="T4547" t="s">
        <v>1799</v>
      </c>
      <c r="U4547">
        <v>3334</v>
      </c>
      <c r="V4547" t="s">
        <v>61</v>
      </c>
      <c r="W4547" t="s">
        <v>1760</v>
      </c>
      <c r="X4547" t="s">
        <v>1699</v>
      </c>
      <c r="Y4547" t="s">
        <v>1699</v>
      </c>
      <c r="Z4547" t="s">
        <v>1682</v>
      </c>
      <c r="AA4547" t="s">
        <v>1682</v>
      </c>
      <c r="AB4547" t="s">
        <v>1682</v>
      </c>
      <c r="AC4547">
        <v>34621.800000000003</v>
      </c>
      <c r="AM4547" t="s">
        <v>173</v>
      </c>
    </row>
    <row r="4548" spans="3:41">
      <c r="C4548" t="s">
        <v>1978</v>
      </c>
      <c r="D4548" t="s">
        <v>725</v>
      </c>
      <c r="E4548" t="s">
        <v>9205</v>
      </c>
      <c r="F4548">
        <v>141626</v>
      </c>
      <c r="G4548" t="s">
        <v>9206</v>
      </c>
      <c r="H4548">
        <v>1000039444</v>
      </c>
      <c r="I4548" t="s">
        <v>2994</v>
      </c>
      <c r="J4548">
        <v>2017</v>
      </c>
      <c r="K4548">
        <v>34621.79</v>
      </c>
      <c r="L4548">
        <v>4531</v>
      </c>
      <c r="M4548">
        <v>7.641092474067535</v>
      </c>
      <c r="N4548" s="10" t="s">
        <v>9207</v>
      </c>
      <c r="O4548" t="s">
        <v>9208</v>
      </c>
      <c r="P4548" t="s">
        <v>9209</v>
      </c>
      <c r="Q4548" t="s">
        <v>1678</v>
      </c>
      <c r="R4548">
        <v>42736</v>
      </c>
      <c r="S4548" t="s">
        <v>1798</v>
      </c>
      <c r="T4548" t="s">
        <v>2042</v>
      </c>
      <c r="U4548">
        <v>38</v>
      </c>
      <c r="V4548" t="s">
        <v>61</v>
      </c>
      <c r="W4548" t="s">
        <v>1760</v>
      </c>
      <c r="X4548" t="s">
        <v>1699</v>
      </c>
      <c r="Y4548" t="s">
        <v>1699</v>
      </c>
      <c r="Z4548" t="s">
        <v>1682</v>
      </c>
      <c r="AA4548" t="s">
        <v>1682</v>
      </c>
      <c r="AB4548" t="s">
        <v>1682</v>
      </c>
      <c r="AC4548">
        <v>34621.800000000003</v>
      </c>
      <c r="AM4548" t="s">
        <v>173</v>
      </c>
    </row>
    <row r="4549" spans="3:41">
      <c r="C4549" t="s">
        <v>1969</v>
      </c>
      <c r="D4549" t="s">
        <v>725</v>
      </c>
      <c r="E4549" t="s">
        <v>871</v>
      </c>
      <c r="F4549">
        <v>120174</v>
      </c>
      <c r="G4549" t="s">
        <v>9210</v>
      </c>
      <c r="H4549">
        <v>1000011001</v>
      </c>
      <c r="I4549" t="s">
        <v>2233</v>
      </c>
      <c r="J4549">
        <v>2016</v>
      </c>
      <c r="K4549">
        <v>307564.11200000002</v>
      </c>
      <c r="L4549">
        <v>1011.38</v>
      </c>
      <c r="M4549">
        <v>304.10341513575509</v>
      </c>
      <c r="N4549" s="10" t="s">
        <v>9211</v>
      </c>
      <c r="O4549" t="s">
        <v>9212</v>
      </c>
      <c r="P4549" t="s">
        <v>9213</v>
      </c>
      <c r="Q4549" t="s">
        <v>1678</v>
      </c>
      <c r="R4549">
        <v>42370</v>
      </c>
      <c r="S4549" t="s">
        <v>1679</v>
      </c>
      <c r="T4549" t="s">
        <v>1680</v>
      </c>
      <c r="V4549" t="s">
        <v>60</v>
      </c>
      <c r="W4549" t="s">
        <v>1689</v>
      </c>
      <c r="X4549" t="s">
        <v>1681</v>
      </c>
      <c r="Y4549" t="s">
        <v>1681</v>
      </c>
      <c r="Z4549" t="s">
        <v>1682</v>
      </c>
      <c r="AA4549" t="s">
        <v>1682</v>
      </c>
      <c r="AB4549" t="s">
        <v>1682</v>
      </c>
      <c r="AC4549">
        <v>134034</v>
      </c>
      <c r="AD4549">
        <v>192811.2</v>
      </c>
      <c r="AM4549" t="s">
        <v>173</v>
      </c>
      <c r="AN4549" t="s">
        <v>1684</v>
      </c>
      <c r="AO4549">
        <v>8760</v>
      </c>
    </row>
    <row r="4550" spans="3:41">
      <c r="D4550" t="s">
        <v>725</v>
      </c>
      <c r="E4550" t="s">
        <v>871</v>
      </c>
      <c r="F4550">
        <v>120174</v>
      </c>
      <c r="G4550" t="s">
        <v>9210</v>
      </c>
      <c r="H4550">
        <v>1000011001</v>
      </c>
      <c r="I4550" t="s">
        <v>2233</v>
      </c>
      <c r="J4550">
        <v>2016</v>
      </c>
      <c r="K4550">
        <v>307564.11200000002</v>
      </c>
      <c r="L4550">
        <v>1011.38</v>
      </c>
      <c r="M4550">
        <v>304.10341513575509</v>
      </c>
      <c r="N4550" s="10" t="s">
        <v>9211</v>
      </c>
      <c r="O4550" t="s">
        <v>9212</v>
      </c>
      <c r="P4550" t="s">
        <v>9213</v>
      </c>
      <c r="Q4550" t="s">
        <v>1678</v>
      </c>
      <c r="R4550">
        <v>42370</v>
      </c>
      <c r="S4550" t="s">
        <v>1679</v>
      </c>
      <c r="T4550" t="s">
        <v>1680</v>
      </c>
      <c r="U4550">
        <v>959</v>
      </c>
      <c r="V4550" t="s">
        <v>60</v>
      </c>
      <c r="W4550" t="s">
        <v>1689</v>
      </c>
      <c r="X4550" t="s">
        <v>1681</v>
      </c>
      <c r="Y4550" t="s">
        <v>1681</v>
      </c>
      <c r="Z4550" t="s">
        <v>1682</v>
      </c>
      <c r="AA4550" t="s">
        <v>1682</v>
      </c>
      <c r="AB4550" t="s">
        <v>1682</v>
      </c>
      <c r="AC4550">
        <v>134034</v>
      </c>
      <c r="AD4550">
        <v>192811.2</v>
      </c>
      <c r="AM4550" t="s">
        <v>173</v>
      </c>
      <c r="AN4550" t="s">
        <v>1684</v>
      </c>
      <c r="AO4550">
        <v>8760</v>
      </c>
    </row>
    <row r="4551" spans="3:41">
      <c r="C4551" t="s">
        <v>1969</v>
      </c>
      <c r="D4551" t="s">
        <v>725</v>
      </c>
      <c r="E4551" t="s">
        <v>871</v>
      </c>
      <c r="F4551">
        <v>120174</v>
      </c>
      <c r="G4551" t="s">
        <v>9210</v>
      </c>
      <c r="H4551">
        <v>1000011001</v>
      </c>
      <c r="I4551" t="s">
        <v>2233</v>
      </c>
      <c r="J4551">
        <v>2016</v>
      </c>
      <c r="K4551">
        <v>307564.11200000002</v>
      </c>
      <c r="L4551">
        <v>1011.38</v>
      </c>
      <c r="M4551">
        <v>304.10341513575509</v>
      </c>
      <c r="N4551" s="10" t="s">
        <v>9211</v>
      </c>
      <c r="O4551" t="s">
        <v>9212</v>
      </c>
      <c r="P4551" t="s">
        <v>9213</v>
      </c>
      <c r="Q4551" t="s">
        <v>1678</v>
      </c>
      <c r="R4551">
        <v>42370</v>
      </c>
      <c r="S4551" t="s">
        <v>1798</v>
      </c>
      <c r="T4551" t="s">
        <v>2042</v>
      </c>
      <c r="V4551" t="s">
        <v>60</v>
      </c>
      <c r="W4551" t="s">
        <v>1689</v>
      </c>
      <c r="X4551" t="s">
        <v>1699</v>
      </c>
      <c r="Y4551" t="s">
        <v>1699</v>
      </c>
      <c r="Z4551" t="s">
        <v>1682</v>
      </c>
      <c r="AA4551" t="s">
        <v>1682</v>
      </c>
      <c r="AB4551" t="s">
        <v>1682</v>
      </c>
      <c r="AC4551">
        <v>134034</v>
      </c>
      <c r="AD4551">
        <v>192811.2</v>
      </c>
      <c r="AM4551" t="s">
        <v>173</v>
      </c>
    </row>
    <row r="4552" spans="3:41">
      <c r="D4552" t="s">
        <v>725</v>
      </c>
      <c r="E4552" t="s">
        <v>871</v>
      </c>
      <c r="F4552">
        <v>120174</v>
      </c>
      <c r="G4552" t="s">
        <v>9210</v>
      </c>
      <c r="H4552">
        <v>1000011001</v>
      </c>
      <c r="I4552" t="s">
        <v>2233</v>
      </c>
      <c r="J4552">
        <v>2016</v>
      </c>
      <c r="K4552">
        <v>307564.11200000002</v>
      </c>
      <c r="L4552">
        <v>1011.38</v>
      </c>
      <c r="M4552">
        <v>304.10341513575509</v>
      </c>
      <c r="N4552" s="10" t="s">
        <v>9211</v>
      </c>
      <c r="O4552" t="s">
        <v>9212</v>
      </c>
      <c r="P4552" t="s">
        <v>9213</v>
      </c>
      <c r="Q4552" t="s">
        <v>1678</v>
      </c>
      <c r="R4552">
        <v>42370</v>
      </c>
      <c r="S4552" t="s">
        <v>1798</v>
      </c>
      <c r="T4552" t="s">
        <v>2042</v>
      </c>
      <c r="U4552">
        <v>53</v>
      </c>
      <c r="V4552" t="s">
        <v>60</v>
      </c>
      <c r="W4552" t="s">
        <v>1689</v>
      </c>
      <c r="X4552" t="s">
        <v>1699</v>
      </c>
      <c r="Y4552" t="s">
        <v>1699</v>
      </c>
      <c r="Z4552" t="s">
        <v>1682</v>
      </c>
      <c r="AA4552" t="s">
        <v>1682</v>
      </c>
      <c r="AB4552" t="s">
        <v>1682</v>
      </c>
      <c r="AC4552">
        <v>134034</v>
      </c>
      <c r="AD4552">
        <v>192811.2</v>
      </c>
      <c r="AM4552" t="s">
        <v>173</v>
      </c>
    </row>
    <row r="4553" spans="3:41">
      <c r="D4553" t="s">
        <v>725</v>
      </c>
      <c r="E4553" t="s">
        <v>9214</v>
      </c>
      <c r="F4553">
        <v>115749</v>
      </c>
      <c r="G4553" t="s">
        <v>9215</v>
      </c>
      <c r="H4553">
        <v>1000055091</v>
      </c>
      <c r="I4553" t="s">
        <v>1975</v>
      </c>
      <c r="J4553">
        <v>2016</v>
      </c>
      <c r="K4553">
        <v>279855.223</v>
      </c>
      <c r="L4553">
        <v>1675</v>
      </c>
      <c r="M4553">
        <v>167.0777450746269</v>
      </c>
      <c r="N4553" s="10" t="s">
        <v>9216</v>
      </c>
      <c r="O4553" t="s">
        <v>9217</v>
      </c>
      <c r="P4553" t="s">
        <v>9218</v>
      </c>
      <c r="Q4553" t="s">
        <v>1678</v>
      </c>
      <c r="R4553">
        <v>42370</v>
      </c>
      <c r="S4553" t="s">
        <v>1679</v>
      </c>
      <c r="T4553" t="s">
        <v>1680</v>
      </c>
      <c r="U4553">
        <v>568</v>
      </c>
      <c r="V4553" t="s">
        <v>60</v>
      </c>
      <c r="W4553" t="s">
        <v>1689</v>
      </c>
      <c r="X4553" t="s">
        <v>1681</v>
      </c>
      <c r="Y4553" t="s">
        <v>1681</v>
      </c>
      <c r="Z4553" t="s">
        <v>1682</v>
      </c>
      <c r="AA4553" t="s">
        <v>1682</v>
      </c>
      <c r="AB4553" t="s">
        <v>1682</v>
      </c>
      <c r="AC4553">
        <v>90057.2</v>
      </c>
      <c r="AD4553">
        <v>210886.7</v>
      </c>
      <c r="AM4553" t="s">
        <v>173</v>
      </c>
      <c r="AN4553" t="s">
        <v>1684</v>
      </c>
    </row>
    <row r="4554" spans="3:41">
      <c r="D4554" t="s">
        <v>725</v>
      </c>
      <c r="E4554" t="s">
        <v>9214</v>
      </c>
      <c r="F4554">
        <v>115749</v>
      </c>
      <c r="G4554" t="s">
        <v>9215</v>
      </c>
      <c r="H4554">
        <v>1000055091</v>
      </c>
      <c r="I4554" t="s">
        <v>1975</v>
      </c>
      <c r="J4554">
        <v>2016</v>
      </c>
      <c r="K4554">
        <v>279855.223</v>
      </c>
      <c r="L4554">
        <v>1675</v>
      </c>
      <c r="M4554">
        <v>167.0777450746269</v>
      </c>
      <c r="N4554" s="10" t="s">
        <v>9216</v>
      </c>
      <c r="O4554" t="s">
        <v>9217</v>
      </c>
      <c r="P4554" t="s">
        <v>9218</v>
      </c>
      <c r="Q4554" t="s">
        <v>1678</v>
      </c>
      <c r="R4554">
        <v>42370</v>
      </c>
      <c r="S4554" t="s">
        <v>2033</v>
      </c>
      <c r="T4554" t="s">
        <v>2034</v>
      </c>
      <c r="U4554">
        <v>1071</v>
      </c>
      <c r="V4554" t="s">
        <v>60</v>
      </c>
      <c r="W4554" t="s">
        <v>1689</v>
      </c>
      <c r="X4554" t="s">
        <v>1681</v>
      </c>
      <c r="Y4554" t="s">
        <v>1699</v>
      </c>
      <c r="Z4554" t="s">
        <v>1682</v>
      </c>
      <c r="AA4554" t="s">
        <v>1682</v>
      </c>
      <c r="AB4554" t="s">
        <v>1682</v>
      </c>
      <c r="AC4554">
        <v>90057.2</v>
      </c>
      <c r="AD4554">
        <v>210886.7</v>
      </c>
      <c r="AM4554" t="s">
        <v>173</v>
      </c>
    </row>
    <row r="4555" spans="3:41">
      <c r="D4555" t="s">
        <v>725</v>
      </c>
      <c r="E4555" t="s">
        <v>9214</v>
      </c>
      <c r="F4555">
        <v>115749</v>
      </c>
      <c r="G4555" t="s">
        <v>9215</v>
      </c>
      <c r="H4555">
        <v>1000055091</v>
      </c>
      <c r="I4555" t="s">
        <v>1975</v>
      </c>
      <c r="J4555">
        <v>2016</v>
      </c>
      <c r="K4555">
        <v>279855.223</v>
      </c>
      <c r="L4555">
        <v>1675</v>
      </c>
      <c r="M4555">
        <v>167.0777450746269</v>
      </c>
      <c r="N4555" s="10" t="s">
        <v>9216</v>
      </c>
      <c r="O4555" t="s">
        <v>9217</v>
      </c>
      <c r="P4555" t="s">
        <v>9218</v>
      </c>
      <c r="Q4555" t="s">
        <v>1678</v>
      </c>
      <c r="R4555">
        <v>42370</v>
      </c>
      <c r="S4555" t="s">
        <v>1798</v>
      </c>
      <c r="T4555" t="s">
        <v>1799</v>
      </c>
      <c r="U4555">
        <v>36</v>
      </c>
      <c r="V4555" t="s">
        <v>60</v>
      </c>
      <c r="W4555" t="s">
        <v>1689</v>
      </c>
      <c r="X4555" t="s">
        <v>1699</v>
      </c>
      <c r="Y4555" t="s">
        <v>1699</v>
      </c>
      <c r="Z4555" t="s">
        <v>1682</v>
      </c>
      <c r="AA4555" t="s">
        <v>1682</v>
      </c>
      <c r="AB4555" t="s">
        <v>1682</v>
      </c>
      <c r="AC4555">
        <v>90057.2</v>
      </c>
      <c r="AD4555">
        <v>210886.7</v>
      </c>
      <c r="AM4555" t="s">
        <v>173</v>
      </c>
    </row>
    <row r="4556" spans="3:41">
      <c r="C4556" t="s">
        <v>1969</v>
      </c>
      <c r="D4556" t="s">
        <v>725</v>
      </c>
      <c r="E4556" t="s">
        <v>870</v>
      </c>
      <c r="F4556">
        <v>138735</v>
      </c>
      <c r="G4556" t="s">
        <v>3642</v>
      </c>
      <c r="H4556">
        <v>1000011001</v>
      </c>
      <c r="I4556" t="s">
        <v>2233</v>
      </c>
      <c r="J4556">
        <v>2019</v>
      </c>
      <c r="K4556">
        <v>216665.111</v>
      </c>
      <c r="L4556">
        <v>1101.51</v>
      </c>
      <c r="M4556">
        <v>196.6982696480286</v>
      </c>
      <c r="N4556" s="10" t="s">
        <v>9219</v>
      </c>
      <c r="O4556" t="s">
        <v>9220</v>
      </c>
      <c r="P4556" t="s">
        <v>9221</v>
      </c>
      <c r="Q4556" t="s">
        <v>1678</v>
      </c>
      <c r="R4556">
        <v>43466</v>
      </c>
      <c r="S4556" t="s">
        <v>1679</v>
      </c>
      <c r="T4556" t="s">
        <v>1680</v>
      </c>
      <c r="V4556" t="s">
        <v>1601</v>
      </c>
      <c r="W4556" t="s">
        <v>1703</v>
      </c>
      <c r="X4556" t="s">
        <v>1681</v>
      </c>
      <c r="Y4556" t="s">
        <v>1681</v>
      </c>
      <c r="Z4556" t="s">
        <v>1682</v>
      </c>
      <c r="AA4556" t="s">
        <v>1682</v>
      </c>
      <c r="AB4556" t="s">
        <v>1682</v>
      </c>
      <c r="AC4556">
        <v>66063.7</v>
      </c>
      <c r="AD4556">
        <v>167335</v>
      </c>
      <c r="AM4556" t="s">
        <v>173</v>
      </c>
      <c r="AN4556" t="s">
        <v>1684</v>
      </c>
      <c r="AO4556">
        <v>8760</v>
      </c>
    </row>
    <row r="4557" spans="3:41">
      <c r="D4557" t="s">
        <v>725</v>
      </c>
      <c r="E4557" t="s">
        <v>870</v>
      </c>
      <c r="F4557">
        <v>138735</v>
      </c>
      <c r="G4557" t="s">
        <v>3642</v>
      </c>
      <c r="H4557">
        <v>1000011001</v>
      </c>
      <c r="I4557" t="s">
        <v>2233</v>
      </c>
      <c r="J4557">
        <v>2019</v>
      </c>
      <c r="K4557">
        <v>216665.111</v>
      </c>
      <c r="L4557">
        <v>1101.51</v>
      </c>
      <c r="M4557">
        <v>196.6982696480286</v>
      </c>
      <c r="N4557" s="10" t="s">
        <v>9219</v>
      </c>
      <c r="O4557" t="s">
        <v>9220</v>
      </c>
      <c r="P4557" t="s">
        <v>9221</v>
      </c>
      <c r="Q4557" t="s">
        <v>1678</v>
      </c>
      <c r="R4557">
        <v>43466</v>
      </c>
      <c r="S4557" t="s">
        <v>1679</v>
      </c>
      <c r="T4557" t="s">
        <v>1680</v>
      </c>
      <c r="U4557">
        <v>1018</v>
      </c>
      <c r="V4557" t="s">
        <v>1601</v>
      </c>
      <c r="W4557" t="s">
        <v>1703</v>
      </c>
      <c r="X4557" t="s">
        <v>1681</v>
      </c>
      <c r="Y4557" t="s">
        <v>1681</v>
      </c>
      <c r="Z4557" t="s">
        <v>1682</v>
      </c>
      <c r="AA4557" t="s">
        <v>1682</v>
      </c>
      <c r="AB4557" t="s">
        <v>1682</v>
      </c>
      <c r="AC4557">
        <v>66063.7</v>
      </c>
      <c r="AD4557">
        <v>167335</v>
      </c>
      <c r="AM4557" t="s">
        <v>173</v>
      </c>
      <c r="AN4557" t="s">
        <v>1684</v>
      </c>
      <c r="AO4557">
        <v>8760</v>
      </c>
    </row>
    <row r="4558" spans="3:41">
      <c r="C4558" t="s">
        <v>1969</v>
      </c>
      <c r="D4558" t="s">
        <v>725</v>
      </c>
      <c r="E4558" t="s">
        <v>870</v>
      </c>
      <c r="F4558">
        <v>138735</v>
      </c>
      <c r="G4558" t="s">
        <v>3642</v>
      </c>
      <c r="H4558">
        <v>1000011001</v>
      </c>
      <c r="I4558" t="s">
        <v>2233</v>
      </c>
      <c r="J4558">
        <v>2019</v>
      </c>
      <c r="K4558">
        <v>216665.111</v>
      </c>
      <c r="L4558">
        <v>1101.51</v>
      </c>
      <c r="M4558">
        <v>196.6982696480286</v>
      </c>
      <c r="N4558" s="10" t="s">
        <v>9219</v>
      </c>
      <c r="O4558" t="s">
        <v>9220</v>
      </c>
      <c r="P4558" t="s">
        <v>9221</v>
      </c>
      <c r="Q4558" t="s">
        <v>1678</v>
      </c>
      <c r="R4558">
        <v>43466</v>
      </c>
      <c r="S4558" t="s">
        <v>1693</v>
      </c>
      <c r="T4558" t="s">
        <v>1694</v>
      </c>
      <c r="V4558" t="s">
        <v>1601</v>
      </c>
      <c r="W4558" t="s">
        <v>1703</v>
      </c>
      <c r="X4558" t="s">
        <v>1681</v>
      </c>
      <c r="Y4558" t="s">
        <v>1681</v>
      </c>
      <c r="Z4558" t="s">
        <v>1682</v>
      </c>
      <c r="AA4558" t="s">
        <v>1682</v>
      </c>
      <c r="AB4558" t="s">
        <v>1682</v>
      </c>
      <c r="AC4558">
        <v>66063.7</v>
      </c>
      <c r="AD4558">
        <v>167335</v>
      </c>
      <c r="AM4558" t="s">
        <v>173</v>
      </c>
    </row>
    <row r="4559" spans="3:41">
      <c r="D4559" t="s">
        <v>725</v>
      </c>
      <c r="E4559" t="s">
        <v>870</v>
      </c>
      <c r="F4559">
        <v>138735</v>
      </c>
      <c r="G4559" t="s">
        <v>3642</v>
      </c>
      <c r="H4559">
        <v>1000011001</v>
      </c>
      <c r="I4559" t="s">
        <v>2233</v>
      </c>
      <c r="J4559">
        <v>2019</v>
      </c>
      <c r="K4559">
        <v>216665.111</v>
      </c>
      <c r="L4559">
        <v>1101.51</v>
      </c>
      <c r="M4559">
        <v>196.6982696480286</v>
      </c>
      <c r="N4559" s="10" t="s">
        <v>9219</v>
      </c>
      <c r="O4559" t="s">
        <v>9220</v>
      </c>
      <c r="P4559" t="s">
        <v>9221</v>
      </c>
      <c r="Q4559" t="s">
        <v>1678</v>
      </c>
      <c r="R4559">
        <v>43466</v>
      </c>
      <c r="S4559" t="s">
        <v>1693</v>
      </c>
      <c r="T4559" t="s">
        <v>1694</v>
      </c>
      <c r="U4559">
        <v>84</v>
      </c>
      <c r="V4559" t="s">
        <v>1601</v>
      </c>
      <c r="W4559" t="s">
        <v>1703</v>
      </c>
      <c r="X4559" t="s">
        <v>1681</v>
      </c>
      <c r="Y4559" t="s">
        <v>1681</v>
      </c>
      <c r="Z4559" t="s">
        <v>1682</v>
      </c>
      <c r="AA4559" t="s">
        <v>1682</v>
      </c>
      <c r="AB4559" t="s">
        <v>1682</v>
      </c>
      <c r="AC4559">
        <v>66063.7</v>
      </c>
      <c r="AD4559">
        <v>167335</v>
      </c>
      <c r="AM4559" t="s">
        <v>173</v>
      </c>
    </row>
    <row r="4560" spans="3:41">
      <c r="D4560" t="s">
        <v>722</v>
      </c>
      <c r="E4560" t="s">
        <v>160</v>
      </c>
      <c r="F4560">
        <v>145049</v>
      </c>
      <c r="G4560" t="s">
        <v>9222</v>
      </c>
      <c r="H4560" t="s">
        <v>2006</v>
      </c>
      <c r="I4560" t="s">
        <v>2006</v>
      </c>
      <c r="J4560">
        <v>2019</v>
      </c>
      <c r="K4560">
        <v>705053.33524191752</v>
      </c>
      <c r="L4560">
        <v>4270</v>
      </c>
      <c r="M4560">
        <v>165.1178771058355</v>
      </c>
      <c r="N4560" s="10" t="s">
        <v>9223</v>
      </c>
      <c r="O4560" t="s">
        <v>9224</v>
      </c>
      <c r="P4560" t="s">
        <v>9225</v>
      </c>
      <c r="Q4560" t="s">
        <v>1678</v>
      </c>
      <c r="R4560">
        <v>43466</v>
      </c>
      <c r="S4560" t="s">
        <v>1679</v>
      </c>
      <c r="T4560" t="s">
        <v>1680</v>
      </c>
      <c r="U4560">
        <v>4270</v>
      </c>
      <c r="V4560" t="s">
        <v>1601</v>
      </c>
      <c r="W4560" t="s">
        <v>1703</v>
      </c>
      <c r="X4560" t="s">
        <v>1681</v>
      </c>
      <c r="Y4560" t="s">
        <v>1681</v>
      </c>
      <c r="Z4560" t="s">
        <v>1682</v>
      </c>
      <c r="AA4560" t="s">
        <v>1682</v>
      </c>
      <c r="AB4560" t="s">
        <v>1682</v>
      </c>
      <c r="AC4560">
        <v>79226.7</v>
      </c>
      <c r="AD4560">
        <v>695362.79999999993</v>
      </c>
      <c r="AM4560" t="s">
        <v>1856</v>
      </c>
      <c r="AN4560" t="s">
        <v>1684</v>
      </c>
    </row>
    <row r="4561" spans="3:41">
      <c r="C4561" t="s">
        <v>1969</v>
      </c>
      <c r="D4561" t="s">
        <v>725</v>
      </c>
      <c r="E4561" t="s">
        <v>884</v>
      </c>
      <c r="F4561">
        <v>138551</v>
      </c>
      <c r="G4561" t="s">
        <v>9226</v>
      </c>
      <c r="H4561">
        <v>1000011001</v>
      </c>
      <c r="I4561" t="s">
        <v>2233</v>
      </c>
      <c r="J4561">
        <v>2014</v>
      </c>
      <c r="K4561">
        <v>262622.62300000002</v>
      </c>
      <c r="L4561">
        <v>1406.54</v>
      </c>
      <c r="M4561">
        <v>186.71536038790231</v>
      </c>
      <c r="N4561" s="10" t="s">
        <v>9227</v>
      </c>
      <c r="O4561" t="s">
        <v>9228</v>
      </c>
      <c r="P4561" t="s">
        <v>9229</v>
      </c>
      <c r="Q4561" t="s">
        <v>1678</v>
      </c>
      <c r="R4561">
        <v>41640</v>
      </c>
      <c r="S4561" t="s">
        <v>1679</v>
      </c>
      <c r="T4561" t="s">
        <v>1680</v>
      </c>
      <c r="V4561" t="s">
        <v>1584</v>
      </c>
      <c r="W4561" t="s">
        <v>1731</v>
      </c>
      <c r="X4561" t="s">
        <v>1681</v>
      </c>
      <c r="Y4561" t="s">
        <v>1681</v>
      </c>
      <c r="Z4561" t="s">
        <v>1682</v>
      </c>
      <c r="AA4561" t="s">
        <v>1682</v>
      </c>
      <c r="AB4561" t="s">
        <v>1682</v>
      </c>
      <c r="AC4561">
        <v>109948</v>
      </c>
      <c r="AD4561">
        <v>169638.5</v>
      </c>
      <c r="AM4561" t="s">
        <v>173</v>
      </c>
      <c r="AN4561" t="s">
        <v>1684</v>
      </c>
      <c r="AO4561">
        <v>8760</v>
      </c>
    </row>
    <row r="4562" spans="3:41">
      <c r="D4562" t="s">
        <v>725</v>
      </c>
      <c r="E4562" t="s">
        <v>884</v>
      </c>
      <c r="F4562">
        <v>138551</v>
      </c>
      <c r="G4562" t="s">
        <v>9226</v>
      </c>
      <c r="H4562">
        <v>1000011001</v>
      </c>
      <c r="I4562" t="s">
        <v>2233</v>
      </c>
      <c r="J4562">
        <v>2014</v>
      </c>
      <c r="K4562">
        <v>262622.62300000002</v>
      </c>
      <c r="L4562">
        <v>1406.54</v>
      </c>
      <c r="M4562">
        <v>186.71536038790231</v>
      </c>
      <c r="N4562" s="10" t="s">
        <v>9227</v>
      </c>
      <c r="O4562" t="s">
        <v>9228</v>
      </c>
      <c r="P4562" t="s">
        <v>9229</v>
      </c>
      <c r="Q4562" t="s">
        <v>1678</v>
      </c>
      <c r="R4562">
        <v>41640</v>
      </c>
      <c r="S4562" t="s">
        <v>1679</v>
      </c>
      <c r="T4562" t="s">
        <v>1680</v>
      </c>
      <c r="U4562">
        <v>1407</v>
      </c>
      <c r="V4562" t="s">
        <v>1584</v>
      </c>
      <c r="W4562" t="s">
        <v>1731</v>
      </c>
      <c r="X4562" t="s">
        <v>1681</v>
      </c>
      <c r="Y4562" t="s">
        <v>1681</v>
      </c>
      <c r="Z4562" t="s">
        <v>1682</v>
      </c>
      <c r="AA4562" t="s">
        <v>1682</v>
      </c>
      <c r="AB4562" t="s">
        <v>1682</v>
      </c>
      <c r="AC4562">
        <v>109948</v>
      </c>
      <c r="AD4562">
        <v>169638.5</v>
      </c>
      <c r="AM4562" t="s">
        <v>173</v>
      </c>
      <c r="AN4562" t="s">
        <v>1684</v>
      </c>
      <c r="AO4562">
        <v>8760</v>
      </c>
    </row>
    <row r="4563" spans="3:41">
      <c r="D4563" t="s">
        <v>725</v>
      </c>
      <c r="E4563" t="s">
        <v>9205</v>
      </c>
      <c r="F4563">
        <v>143813</v>
      </c>
      <c r="G4563" t="s">
        <v>9230</v>
      </c>
      <c r="H4563" t="s">
        <v>2006</v>
      </c>
      <c r="I4563" t="s">
        <v>2006</v>
      </c>
      <c r="J4563">
        <v>2011</v>
      </c>
      <c r="K4563">
        <v>866134.84000000008</v>
      </c>
      <c r="L4563">
        <v>7014</v>
      </c>
      <c r="M4563">
        <v>123.4865754205874</v>
      </c>
      <c r="N4563" s="10" t="s">
        <v>9231</v>
      </c>
      <c r="O4563" t="s">
        <v>9232</v>
      </c>
      <c r="P4563" t="s">
        <v>9233</v>
      </c>
      <c r="Q4563" t="s">
        <v>1678</v>
      </c>
      <c r="R4563">
        <v>40544</v>
      </c>
      <c r="S4563" t="s">
        <v>1679</v>
      </c>
      <c r="T4563" t="s">
        <v>1680</v>
      </c>
      <c r="U4563">
        <v>7014</v>
      </c>
      <c r="V4563" t="s">
        <v>1572</v>
      </c>
      <c r="W4563" t="s">
        <v>1574</v>
      </c>
      <c r="X4563" t="s">
        <v>1681</v>
      </c>
      <c r="Y4563" t="s">
        <v>1681</v>
      </c>
      <c r="Z4563" t="s">
        <v>1682</v>
      </c>
      <c r="AA4563" t="s">
        <v>1682</v>
      </c>
      <c r="AB4563" t="s">
        <v>1682</v>
      </c>
      <c r="AC4563">
        <v>866134.8</v>
      </c>
      <c r="AM4563" t="s">
        <v>173</v>
      </c>
      <c r="AN4563" t="s">
        <v>1684</v>
      </c>
    </row>
    <row r="4564" spans="3:41">
      <c r="D4564" t="s">
        <v>725</v>
      </c>
      <c r="E4564" t="s">
        <v>885</v>
      </c>
      <c r="F4564">
        <v>136140</v>
      </c>
      <c r="G4564" t="s">
        <v>9234</v>
      </c>
      <c r="H4564">
        <v>1000006840</v>
      </c>
      <c r="I4564" t="s">
        <v>2017</v>
      </c>
      <c r="J4564">
        <v>2018</v>
      </c>
      <c r="K4564">
        <v>303009.60100000002</v>
      </c>
      <c r="L4564">
        <v>1992</v>
      </c>
      <c r="M4564">
        <v>152.1132535140562</v>
      </c>
      <c r="N4564" s="10" t="s">
        <v>9235</v>
      </c>
      <c r="O4564" t="s">
        <v>9236</v>
      </c>
      <c r="P4564" t="s">
        <v>9237</v>
      </c>
      <c r="Q4564" t="s">
        <v>1678</v>
      </c>
      <c r="R4564">
        <v>43101</v>
      </c>
      <c r="S4564" t="s">
        <v>1679</v>
      </c>
      <c r="T4564" t="s">
        <v>1680</v>
      </c>
      <c r="U4564">
        <v>1992</v>
      </c>
      <c r="V4564" t="s">
        <v>1591</v>
      </c>
      <c r="W4564" t="s">
        <v>1686</v>
      </c>
      <c r="X4564" t="s">
        <v>1681</v>
      </c>
      <c r="Y4564" t="s">
        <v>1681</v>
      </c>
      <c r="Z4564" t="s">
        <v>1682</v>
      </c>
      <c r="AA4564" t="s">
        <v>1682</v>
      </c>
      <c r="AB4564" t="s">
        <v>1682</v>
      </c>
      <c r="AC4564">
        <v>61275</v>
      </c>
      <c r="AD4564">
        <v>268594</v>
      </c>
      <c r="AM4564" t="s">
        <v>173</v>
      </c>
      <c r="AN4564" t="s">
        <v>1684</v>
      </c>
    </row>
    <row r="4565" spans="3:41">
      <c r="D4565" t="s">
        <v>725</v>
      </c>
      <c r="E4565" t="s">
        <v>882</v>
      </c>
      <c r="F4565">
        <v>120088</v>
      </c>
      <c r="G4565" t="s">
        <v>662</v>
      </c>
      <c r="H4565">
        <v>1000011278</v>
      </c>
      <c r="I4565" t="s">
        <v>1971</v>
      </c>
      <c r="J4565">
        <v>2011</v>
      </c>
      <c r="K4565">
        <v>327654.45500000002</v>
      </c>
      <c r="L4565">
        <v>2005</v>
      </c>
      <c r="M4565">
        <v>163.418680798005</v>
      </c>
      <c r="N4565" s="10" t="s">
        <v>9238</v>
      </c>
      <c r="O4565" t="s">
        <v>9239</v>
      </c>
      <c r="P4565" t="s">
        <v>9240</v>
      </c>
      <c r="Q4565" t="s">
        <v>1678</v>
      </c>
      <c r="R4565">
        <v>40544</v>
      </c>
      <c r="S4565" t="s">
        <v>1679</v>
      </c>
      <c r="T4565" t="s">
        <v>1680</v>
      </c>
      <c r="U4565">
        <v>2005</v>
      </c>
      <c r="V4565" t="s">
        <v>1572</v>
      </c>
      <c r="W4565" t="s">
        <v>1574</v>
      </c>
      <c r="X4565" t="s">
        <v>1681</v>
      </c>
      <c r="Y4565" t="s">
        <v>1681</v>
      </c>
      <c r="Z4565" t="s">
        <v>1682</v>
      </c>
      <c r="AA4565" t="s">
        <v>1682</v>
      </c>
      <c r="AB4565" t="s">
        <v>1682</v>
      </c>
      <c r="AC4565">
        <v>83341</v>
      </c>
      <c r="AD4565">
        <v>271459.40000000002</v>
      </c>
      <c r="AM4565" t="s">
        <v>173</v>
      </c>
      <c r="AN4565" t="s">
        <v>1684</v>
      </c>
    </row>
    <row r="4566" spans="3:41">
      <c r="D4566" t="s">
        <v>725</v>
      </c>
      <c r="E4566" t="s">
        <v>882</v>
      </c>
      <c r="F4566">
        <v>120088</v>
      </c>
      <c r="G4566" t="s">
        <v>662</v>
      </c>
      <c r="H4566">
        <v>1000011278</v>
      </c>
      <c r="I4566" t="s">
        <v>1971</v>
      </c>
      <c r="J4566">
        <v>2018</v>
      </c>
      <c r="K4566">
        <v>419374.67200000002</v>
      </c>
      <c r="L4566">
        <v>2005</v>
      </c>
      <c r="M4566">
        <v>209.16442493765589</v>
      </c>
      <c r="N4566" s="10" t="s">
        <v>9238</v>
      </c>
      <c r="O4566" t="s">
        <v>9239</v>
      </c>
      <c r="P4566" t="s">
        <v>9240</v>
      </c>
      <c r="Q4566" t="s">
        <v>1678</v>
      </c>
      <c r="R4566">
        <v>43101</v>
      </c>
      <c r="S4566" t="s">
        <v>1679</v>
      </c>
      <c r="T4566" t="s">
        <v>1680</v>
      </c>
      <c r="U4566">
        <v>2005</v>
      </c>
      <c r="V4566" t="s">
        <v>1591</v>
      </c>
      <c r="W4566" t="s">
        <v>1686</v>
      </c>
      <c r="X4566" t="s">
        <v>1681</v>
      </c>
      <c r="Y4566" t="s">
        <v>1681</v>
      </c>
      <c r="Z4566" t="s">
        <v>1682</v>
      </c>
      <c r="AA4566" t="s">
        <v>1682</v>
      </c>
      <c r="AB4566" t="s">
        <v>1682</v>
      </c>
      <c r="AC4566">
        <v>68216.3</v>
      </c>
      <c r="AD4566">
        <v>390176</v>
      </c>
      <c r="AM4566" t="s">
        <v>173</v>
      </c>
      <c r="AN4566" t="s">
        <v>1684</v>
      </c>
    </row>
    <row r="4567" spans="3:41">
      <c r="C4567" t="s">
        <v>1978</v>
      </c>
      <c r="D4567" t="s">
        <v>725</v>
      </c>
      <c r="E4567" t="s">
        <v>881</v>
      </c>
      <c r="F4567">
        <v>144464</v>
      </c>
      <c r="G4567" t="s">
        <v>9241</v>
      </c>
      <c r="H4567">
        <v>1000010961</v>
      </c>
      <c r="I4567" t="s">
        <v>2817</v>
      </c>
      <c r="J4567">
        <v>2014</v>
      </c>
      <c r="K4567">
        <v>56433.96</v>
      </c>
      <c r="L4567">
        <v>2534</v>
      </c>
      <c r="M4567">
        <v>22.270702446724549</v>
      </c>
      <c r="N4567" s="10" t="s">
        <v>9242</v>
      </c>
      <c r="O4567" t="s">
        <v>9243</v>
      </c>
      <c r="P4567" t="s">
        <v>9244</v>
      </c>
      <c r="Q4567" t="s">
        <v>1678</v>
      </c>
      <c r="R4567">
        <v>41640</v>
      </c>
      <c r="S4567" t="s">
        <v>1679</v>
      </c>
      <c r="T4567" t="s">
        <v>1680</v>
      </c>
      <c r="U4567">
        <v>2534</v>
      </c>
      <c r="V4567" t="s">
        <v>1584</v>
      </c>
      <c r="W4567" t="s">
        <v>1731</v>
      </c>
      <c r="X4567" t="s">
        <v>1681</v>
      </c>
      <c r="Y4567" t="s">
        <v>1681</v>
      </c>
      <c r="Z4567" t="s">
        <v>1682</v>
      </c>
      <c r="AA4567" t="s">
        <v>1682</v>
      </c>
      <c r="AB4567" t="s">
        <v>1682</v>
      </c>
      <c r="AC4567">
        <v>56434</v>
      </c>
      <c r="AM4567" t="s">
        <v>173</v>
      </c>
      <c r="AN4567" t="s">
        <v>1684</v>
      </c>
    </row>
    <row r="4568" spans="3:41">
      <c r="C4568" t="s">
        <v>1969</v>
      </c>
      <c r="D4568" t="s">
        <v>667</v>
      </c>
      <c r="E4568" t="s">
        <v>1173</v>
      </c>
      <c r="F4568">
        <v>138707</v>
      </c>
      <c r="G4568" t="s">
        <v>9245</v>
      </c>
      <c r="H4568">
        <v>1000011278</v>
      </c>
      <c r="I4568" t="s">
        <v>1971</v>
      </c>
      <c r="J4568">
        <v>2010</v>
      </c>
      <c r="K4568">
        <v>837350.94400000002</v>
      </c>
      <c r="L4568">
        <v>2772.84</v>
      </c>
      <c r="M4568">
        <v>301.98314507869179</v>
      </c>
      <c r="N4568" s="10" t="s">
        <v>9246</v>
      </c>
      <c r="O4568" t="s">
        <v>9247</v>
      </c>
      <c r="P4568" t="s">
        <v>9248</v>
      </c>
      <c r="Q4568" t="s">
        <v>1678</v>
      </c>
      <c r="R4568">
        <v>40179</v>
      </c>
      <c r="S4568" t="s">
        <v>1679</v>
      </c>
      <c r="T4568" t="s">
        <v>1680</v>
      </c>
      <c r="V4568" t="s">
        <v>1535</v>
      </c>
      <c r="W4568" t="s">
        <v>1805</v>
      </c>
      <c r="X4568" t="s">
        <v>1681</v>
      </c>
      <c r="Y4568" t="s">
        <v>1681</v>
      </c>
      <c r="Z4568" t="s">
        <v>1682</v>
      </c>
      <c r="AA4568" t="s">
        <v>1682</v>
      </c>
      <c r="AB4568" t="s">
        <v>1682</v>
      </c>
      <c r="AC4568">
        <v>149704</v>
      </c>
      <c r="AD4568">
        <v>764052.2</v>
      </c>
      <c r="AM4568" t="s">
        <v>1793</v>
      </c>
      <c r="AN4568" t="s">
        <v>1684</v>
      </c>
    </row>
    <row r="4569" spans="3:41">
      <c r="D4569" t="s">
        <v>667</v>
      </c>
      <c r="E4569" t="s">
        <v>1173</v>
      </c>
      <c r="F4569">
        <v>138707</v>
      </c>
      <c r="G4569" t="s">
        <v>9245</v>
      </c>
      <c r="H4569">
        <v>1000011278</v>
      </c>
      <c r="I4569" t="s">
        <v>1971</v>
      </c>
      <c r="J4569">
        <v>2010</v>
      </c>
      <c r="K4569">
        <v>837350.94400000002</v>
      </c>
      <c r="L4569">
        <v>2772.84</v>
      </c>
      <c r="M4569">
        <v>301.98314507869179</v>
      </c>
      <c r="N4569" s="10" t="s">
        <v>9246</v>
      </c>
      <c r="O4569" t="s">
        <v>9247</v>
      </c>
      <c r="P4569" t="s">
        <v>9248</v>
      </c>
      <c r="Q4569" t="s">
        <v>1678</v>
      </c>
      <c r="R4569">
        <v>40179</v>
      </c>
      <c r="S4569" t="s">
        <v>1679</v>
      </c>
      <c r="T4569" t="s">
        <v>1680</v>
      </c>
      <c r="U4569">
        <v>2773</v>
      </c>
      <c r="V4569" t="s">
        <v>1535</v>
      </c>
      <c r="W4569" t="s">
        <v>1805</v>
      </c>
      <c r="X4569" t="s">
        <v>1681</v>
      </c>
      <c r="Y4569" t="s">
        <v>1681</v>
      </c>
      <c r="Z4569" t="s">
        <v>1682</v>
      </c>
      <c r="AA4569" t="s">
        <v>1682</v>
      </c>
      <c r="AB4569" t="s">
        <v>1682</v>
      </c>
      <c r="AC4569">
        <v>149704</v>
      </c>
      <c r="AD4569">
        <v>764052.2</v>
      </c>
      <c r="AM4569" t="s">
        <v>1793</v>
      </c>
      <c r="AN4569" t="s">
        <v>1684</v>
      </c>
    </row>
    <row r="4570" spans="3:41">
      <c r="C4570" t="s">
        <v>1961</v>
      </c>
      <c r="D4570" t="s">
        <v>557</v>
      </c>
      <c r="E4570" t="s">
        <v>969</v>
      </c>
      <c r="F4570">
        <v>102511</v>
      </c>
      <c r="G4570" t="s">
        <v>9249</v>
      </c>
      <c r="H4570">
        <v>1000011278</v>
      </c>
      <c r="I4570" t="s">
        <v>1971</v>
      </c>
      <c r="J4570">
        <v>2013</v>
      </c>
      <c r="K4570">
        <v>6770.0300000000007</v>
      </c>
      <c r="L4570">
        <v>1208.26</v>
      </c>
      <c r="M4570">
        <v>5.6031234999089614</v>
      </c>
      <c r="N4570" s="10" t="s">
        <v>9250</v>
      </c>
      <c r="O4570" t="s">
        <v>9251</v>
      </c>
      <c r="P4570" t="s">
        <v>9252</v>
      </c>
      <c r="Q4570" t="s">
        <v>1678</v>
      </c>
      <c r="R4570">
        <v>41275</v>
      </c>
      <c r="S4570" t="s">
        <v>1679</v>
      </c>
      <c r="T4570" t="s">
        <v>1698</v>
      </c>
      <c r="V4570" t="s">
        <v>58</v>
      </c>
      <c r="W4570" t="s">
        <v>1727</v>
      </c>
      <c r="X4570" t="s">
        <v>1681</v>
      </c>
      <c r="Y4570" t="s">
        <v>1699</v>
      </c>
      <c r="Z4570" t="s">
        <v>1682</v>
      </c>
      <c r="AA4570" t="s">
        <v>1682</v>
      </c>
      <c r="AB4570" t="s">
        <v>1682</v>
      </c>
      <c r="AC4570">
        <v>6770</v>
      </c>
      <c r="AM4570" t="s">
        <v>1816</v>
      </c>
    </row>
    <row r="4571" spans="3:41">
      <c r="C4571" t="s">
        <v>1961</v>
      </c>
      <c r="D4571" t="s">
        <v>802</v>
      </c>
      <c r="E4571" t="s">
        <v>1078</v>
      </c>
      <c r="F4571">
        <v>138758</v>
      </c>
      <c r="G4571" t="s">
        <v>7646</v>
      </c>
      <c r="H4571">
        <v>1000011001</v>
      </c>
      <c r="I4571" t="s">
        <v>2233</v>
      </c>
      <c r="J4571">
        <v>2018</v>
      </c>
      <c r="K4571">
        <v>4645630.8219999997</v>
      </c>
      <c r="L4571">
        <v>1066.49</v>
      </c>
      <c r="M4571">
        <v>4356.0003581843239</v>
      </c>
      <c r="N4571" s="10" t="s">
        <v>9253</v>
      </c>
      <c r="O4571" t="s">
        <v>9254</v>
      </c>
      <c r="P4571" t="s">
        <v>9255</v>
      </c>
      <c r="Q4571" t="s">
        <v>1678</v>
      </c>
      <c r="R4571">
        <v>43101</v>
      </c>
      <c r="S4571" t="s">
        <v>1679</v>
      </c>
      <c r="T4571" t="s">
        <v>1680</v>
      </c>
      <c r="V4571" t="s">
        <v>1591</v>
      </c>
      <c r="W4571" t="s">
        <v>1686</v>
      </c>
      <c r="X4571" t="s">
        <v>1681</v>
      </c>
      <c r="Y4571" t="s">
        <v>1681</v>
      </c>
      <c r="Z4571" t="s">
        <v>1682</v>
      </c>
      <c r="AA4571" t="s">
        <v>1682</v>
      </c>
      <c r="AB4571" t="s">
        <v>1682</v>
      </c>
      <c r="AC4571">
        <v>4171460.5</v>
      </c>
      <c r="AD4571">
        <v>526855.9</v>
      </c>
      <c r="AM4571" t="s">
        <v>1819</v>
      </c>
      <c r="AN4571" t="s">
        <v>1684</v>
      </c>
      <c r="AO4571">
        <v>8760</v>
      </c>
    </row>
    <row r="4572" spans="3:41">
      <c r="C4572" t="s">
        <v>1978</v>
      </c>
      <c r="D4572" t="s">
        <v>802</v>
      </c>
      <c r="E4572" t="s">
        <v>1078</v>
      </c>
      <c r="F4572">
        <v>138758</v>
      </c>
      <c r="G4572" t="s">
        <v>7646</v>
      </c>
      <c r="H4572">
        <v>1000011001</v>
      </c>
      <c r="I4572" t="s">
        <v>2233</v>
      </c>
      <c r="J4572">
        <v>2018</v>
      </c>
      <c r="K4572">
        <v>4645630.8219999997</v>
      </c>
      <c r="L4572">
        <v>1066.49</v>
      </c>
      <c r="M4572">
        <v>4356.0003581843239</v>
      </c>
      <c r="N4572" s="10" t="s">
        <v>9253</v>
      </c>
      <c r="O4572" t="s">
        <v>9254</v>
      </c>
      <c r="P4572" t="s">
        <v>9255</v>
      </c>
      <c r="Q4572" t="s">
        <v>1678</v>
      </c>
      <c r="R4572">
        <v>43101</v>
      </c>
      <c r="S4572" t="s">
        <v>1679</v>
      </c>
      <c r="T4572" t="s">
        <v>1680</v>
      </c>
      <c r="U4572">
        <v>1067</v>
      </c>
      <c r="V4572" t="s">
        <v>1591</v>
      </c>
      <c r="W4572" t="s">
        <v>1686</v>
      </c>
      <c r="X4572" t="s">
        <v>1681</v>
      </c>
      <c r="Y4572" t="s">
        <v>1681</v>
      </c>
      <c r="Z4572" t="s">
        <v>1682</v>
      </c>
      <c r="AA4572" t="s">
        <v>1682</v>
      </c>
      <c r="AB4572" t="s">
        <v>1682</v>
      </c>
      <c r="AC4572">
        <v>4171460.5</v>
      </c>
      <c r="AD4572">
        <v>526855.9</v>
      </c>
      <c r="AM4572" t="s">
        <v>1819</v>
      </c>
      <c r="AN4572" t="s">
        <v>1684</v>
      </c>
      <c r="AO4572">
        <v>8760</v>
      </c>
    </row>
    <row r="4573" spans="3:41">
      <c r="D4573" t="s">
        <v>802</v>
      </c>
      <c r="E4573" t="s">
        <v>1333</v>
      </c>
      <c r="F4573">
        <v>139029</v>
      </c>
      <c r="G4573" t="s">
        <v>9256</v>
      </c>
      <c r="H4573">
        <v>1000011001</v>
      </c>
      <c r="I4573" t="s">
        <v>2233</v>
      </c>
      <c r="J4573">
        <v>2019</v>
      </c>
      <c r="K4573">
        <v>191761.91</v>
      </c>
      <c r="L4573">
        <v>1021</v>
      </c>
      <c r="M4573">
        <v>187.8177375122429</v>
      </c>
      <c r="N4573" s="10" t="s">
        <v>9257</v>
      </c>
      <c r="O4573" t="s">
        <v>9258</v>
      </c>
      <c r="P4573" t="s">
        <v>9259</v>
      </c>
      <c r="Q4573" t="s">
        <v>1678</v>
      </c>
      <c r="R4573">
        <v>43466</v>
      </c>
      <c r="S4573" t="s">
        <v>1679</v>
      </c>
      <c r="T4573" t="s">
        <v>1680</v>
      </c>
      <c r="U4573">
        <v>1021</v>
      </c>
      <c r="V4573" t="s">
        <v>1601</v>
      </c>
      <c r="W4573" t="s">
        <v>1703</v>
      </c>
      <c r="X4573" t="s">
        <v>1681</v>
      </c>
      <c r="Y4573" t="s">
        <v>1681</v>
      </c>
      <c r="Z4573" t="s">
        <v>1682</v>
      </c>
      <c r="AA4573" t="s">
        <v>1682</v>
      </c>
      <c r="AB4573" t="s">
        <v>1682</v>
      </c>
      <c r="AC4573">
        <v>191761.9</v>
      </c>
      <c r="AM4573" t="s">
        <v>1819</v>
      </c>
      <c r="AN4573" t="s">
        <v>1684</v>
      </c>
      <c r="AO4573">
        <v>8760</v>
      </c>
    </row>
    <row r="4574" spans="3:41">
      <c r="C4574" t="s">
        <v>1978</v>
      </c>
      <c r="D4574" t="s">
        <v>802</v>
      </c>
      <c r="E4574" t="s">
        <v>886</v>
      </c>
      <c r="F4574">
        <v>141001</v>
      </c>
      <c r="G4574" t="s">
        <v>890</v>
      </c>
      <c r="H4574">
        <v>1000011264</v>
      </c>
      <c r="I4574" t="s">
        <v>1676</v>
      </c>
      <c r="J4574">
        <v>2019</v>
      </c>
      <c r="K4574">
        <v>37226.566388499297</v>
      </c>
      <c r="L4574">
        <v>1361</v>
      </c>
      <c r="M4574">
        <v>27.352363253856939</v>
      </c>
      <c r="N4574" s="10" t="s">
        <v>1857</v>
      </c>
      <c r="O4574" t="s">
        <v>1858</v>
      </c>
      <c r="P4574" t="s">
        <v>1468</v>
      </c>
      <c r="Q4574" t="s">
        <v>1678</v>
      </c>
      <c r="R4574">
        <v>43466</v>
      </c>
      <c r="S4574" t="s">
        <v>1679</v>
      </c>
      <c r="T4574" t="s">
        <v>1680</v>
      </c>
      <c r="U4574">
        <v>1361</v>
      </c>
      <c r="V4574" t="s">
        <v>1601</v>
      </c>
      <c r="W4574" t="s">
        <v>1703</v>
      </c>
      <c r="X4574" t="s">
        <v>1681</v>
      </c>
      <c r="Y4574" t="s">
        <v>1681</v>
      </c>
      <c r="Z4574" t="s">
        <v>1682</v>
      </c>
      <c r="AA4574" t="s">
        <v>1682</v>
      </c>
      <c r="AB4574" t="s">
        <v>1682</v>
      </c>
      <c r="AC4574">
        <v>37226.5</v>
      </c>
      <c r="AM4574" t="s">
        <v>1819</v>
      </c>
      <c r="AN4574" t="s">
        <v>1684</v>
      </c>
    </row>
    <row r="4575" spans="3:41">
      <c r="D4575" t="s">
        <v>557</v>
      </c>
      <c r="E4575" t="s">
        <v>133</v>
      </c>
      <c r="F4575">
        <v>109792</v>
      </c>
      <c r="G4575" t="s">
        <v>9260</v>
      </c>
      <c r="H4575">
        <v>1000011278</v>
      </c>
      <c r="I4575" t="s">
        <v>1971</v>
      </c>
      <c r="J4575">
        <v>2011</v>
      </c>
      <c r="K4575">
        <v>2839354.3214510912</v>
      </c>
      <c r="L4575">
        <v>12493</v>
      </c>
      <c r="M4575">
        <v>227.27562006332269</v>
      </c>
      <c r="N4575" s="10" t="s">
        <v>9261</v>
      </c>
      <c r="O4575" t="s">
        <v>9262</v>
      </c>
      <c r="P4575" t="s">
        <v>9263</v>
      </c>
      <c r="Q4575" t="s">
        <v>1678</v>
      </c>
      <c r="R4575">
        <v>40544</v>
      </c>
      <c r="S4575" t="s">
        <v>1679</v>
      </c>
      <c r="T4575" t="s">
        <v>1680</v>
      </c>
      <c r="U4575">
        <v>12493</v>
      </c>
      <c r="V4575" t="s">
        <v>1572</v>
      </c>
      <c r="W4575" t="s">
        <v>1574</v>
      </c>
      <c r="X4575" t="s">
        <v>1681</v>
      </c>
      <c r="Y4575" t="s">
        <v>1681</v>
      </c>
      <c r="Z4575" t="s">
        <v>1682</v>
      </c>
      <c r="AA4575" t="s">
        <v>1682</v>
      </c>
      <c r="AB4575" t="s">
        <v>1682</v>
      </c>
      <c r="AC4575">
        <v>2839354.3</v>
      </c>
      <c r="AM4575" t="s">
        <v>1816</v>
      </c>
      <c r="AN4575" t="s">
        <v>1684</v>
      </c>
    </row>
    <row r="4576" spans="3:41">
      <c r="D4576" t="s">
        <v>802</v>
      </c>
      <c r="E4576" t="s">
        <v>896</v>
      </c>
      <c r="F4576">
        <v>145686</v>
      </c>
      <c r="G4576" t="s">
        <v>9264</v>
      </c>
      <c r="H4576">
        <v>1000011278</v>
      </c>
      <c r="I4576" t="s">
        <v>1971</v>
      </c>
      <c r="J4576">
        <v>2014</v>
      </c>
      <c r="K4576">
        <v>422007.20899999997</v>
      </c>
      <c r="L4576">
        <v>2775</v>
      </c>
      <c r="M4576">
        <v>152.07466990990989</v>
      </c>
      <c r="N4576" s="10" t="s">
        <v>9265</v>
      </c>
      <c r="O4576" t="s">
        <v>9266</v>
      </c>
      <c r="P4576" t="s">
        <v>9267</v>
      </c>
      <c r="Q4576" t="s">
        <v>1678</v>
      </c>
      <c r="R4576">
        <v>41640</v>
      </c>
      <c r="S4576" t="s">
        <v>1679</v>
      </c>
      <c r="T4576" t="s">
        <v>1680</v>
      </c>
      <c r="U4576">
        <v>2775</v>
      </c>
      <c r="V4576" t="s">
        <v>1584</v>
      </c>
      <c r="W4576" t="s">
        <v>1731</v>
      </c>
      <c r="X4576" t="s">
        <v>1681</v>
      </c>
      <c r="Y4576" t="s">
        <v>1681</v>
      </c>
      <c r="Z4576" t="s">
        <v>1682</v>
      </c>
      <c r="AA4576" t="s">
        <v>1682</v>
      </c>
      <c r="AB4576" t="s">
        <v>1682</v>
      </c>
      <c r="AC4576">
        <v>114368</v>
      </c>
      <c r="AD4576">
        <v>341821.3</v>
      </c>
      <c r="AM4576" t="s">
        <v>1819</v>
      </c>
      <c r="AN4576" t="s">
        <v>1684</v>
      </c>
    </row>
    <row r="4577" spans="3:41">
      <c r="D4577" t="s">
        <v>802</v>
      </c>
      <c r="E4577" t="s">
        <v>1217</v>
      </c>
      <c r="F4577">
        <v>133985</v>
      </c>
      <c r="G4577" t="s">
        <v>9268</v>
      </c>
      <c r="H4577">
        <v>1000011278</v>
      </c>
      <c r="I4577" t="s">
        <v>1971</v>
      </c>
      <c r="J4577">
        <v>2015</v>
      </c>
      <c r="K4577">
        <v>476163.40299999999</v>
      </c>
      <c r="L4577">
        <v>2783</v>
      </c>
      <c r="M4577">
        <v>171.0971624146604</v>
      </c>
      <c r="N4577" s="10" t="s">
        <v>9269</v>
      </c>
      <c r="O4577" t="s">
        <v>9270</v>
      </c>
      <c r="P4577" t="s">
        <v>9271</v>
      </c>
      <c r="Q4577" t="s">
        <v>1678</v>
      </c>
      <c r="R4577">
        <v>42005</v>
      </c>
      <c r="S4577" t="s">
        <v>1679</v>
      </c>
      <c r="T4577" t="s">
        <v>1680</v>
      </c>
      <c r="U4577">
        <v>2783</v>
      </c>
      <c r="V4577" t="s">
        <v>59</v>
      </c>
      <c r="W4577" t="s">
        <v>1697</v>
      </c>
      <c r="X4577" t="s">
        <v>1681</v>
      </c>
      <c r="Y4577" t="s">
        <v>1681</v>
      </c>
      <c r="Z4577" t="s">
        <v>1682</v>
      </c>
      <c r="AA4577" t="s">
        <v>1682</v>
      </c>
      <c r="AB4577" t="s">
        <v>1682</v>
      </c>
      <c r="AC4577">
        <v>118896</v>
      </c>
      <c r="AD4577">
        <v>396963.8</v>
      </c>
      <c r="AM4577" t="s">
        <v>1819</v>
      </c>
      <c r="AN4577" t="s">
        <v>1684</v>
      </c>
    </row>
    <row r="4578" spans="3:41">
      <c r="C4578" t="s">
        <v>1978</v>
      </c>
      <c r="D4578" t="s">
        <v>673</v>
      </c>
      <c r="E4578" t="s">
        <v>833</v>
      </c>
      <c r="F4578">
        <v>140992</v>
      </c>
      <c r="G4578" t="s">
        <v>9272</v>
      </c>
      <c r="H4578">
        <v>1000029934</v>
      </c>
      <c r="I4578" t="s">
        <v>2021</v>
      </c>
      <c r="J4578">
        <v>2013</v>
      </c>
      <c r="K4578">
        <v>0</v>
      </c>
      <c r="L4578">
        <v>3239</v>
      </c>
      <c r="M4578">
        <v>0</v>
      </c>
      <c r="N4578" s="10" t="s">
        <v>9273</v>
      </c>
      <c r="O4578" t="s">
        <v>9274</v>
      </c>
      <c r="P4578" t="s">
        <v>9275</v>
      </c>
      <c r="Q4578" t="s">
        <v>1678</v>
      </c>
      <c r="R4578">
        <v>41275</v>
      </c>
      <c r="S4578" t="s">
        <v>1679</v>
      </c>
      <c r="T4578" t="s">
        <v>1680</v>
      </c>
      <c r="U4578">
        <v>3239</v>
      </c>
      <c r="V4578" t="s">
        <v>58</v>
      </c>
      <c r="W4578" t="s">
        <v>1727</v>
      </c>
      <c r="X4578" t="s">
        <v>1681</v>
      </c>
      <c r="Y4578" t="s">
        <v>1681</v>
      </c>
      <c r="Z4578" t="s">
        <v>1682</v>
      </c>
      <c r="AA4578" t="s">
        <v>1682</v>
      </c>
      <c r="AB4578" t="s">
        <v>1682</v>
      </c>
      <c r="AM4578" t="s">
        <v>1860</v>
      </c>
      <c r="AN4578" t="s">
        <v>1684</v>
      </c>
    </row>
    <row r="4579" spans="3:41">
      <c r="D4579" t="s">
        <v>557</v>
      </c>
      <c r="E4579" t="s">
        <v>167</v>
      </c>
      <c r="F4579">
        <v>138750</v>
      </c>
      <c r="G4579" t="s">
        <v>9276</v>
      </c>
      <c r="H4579">
        <v>1000011278</v>
      </c>
      <c r="I4579" t="s">
        <v>1971</v>
      </c>
      <c r="J4579">
        <v>2016</v>
      </c>
      <c r="K4579">
        <v>656359.09800000011</v>
      </c>
      <c r="L4579">
        <v>2406</v>
      </c>
      <c r="M4579">
        <v>272.80095511221953</v>
      </c>
      <c r="N4579" s="10" t="s">
        <v>9277</v>
      </c>
      <c r="O4579" t="s">
        <v>9278</v>
      </c>
      <c r="P4579" t="s">
        <v>9279</v>
      </c>
      <c r="Q4579" t="s">
        <v>1678</v>
      </c>
      <c r="R4579">
        <v>42370</v>
      </c>
      <c r="S4579" t="s">
        <v>1679</v>
      </c>
      <c r="T4579" t="s">
        <v>1680</v>
      </c>
      <c r="U4579">
        <v>2406</v>
      </c>
      <c r="V4579" t="s">
        <v>60</v>
      </c>
      <c r="W4579" t="s">
        <v>1689</v>
      </c>
      <c r="X4579" t="s">
        <v>1681</v>
      </c>
      <c r="Y4579" t="s">
        <v>1681</v>
      </c>
      <c r="Z4579" t="s">
        <v>1682</v>
      </c>
      <c r="AA4579" t="s">
        <v>1682</v>
      </c>
      <c r="AB4579" t="s">
        <v>1682</v>
      </c>
      <c r="AC4579">
        <v>99130</v>
      </c>
      <c r="AD4579">
        <v>619143.4</v>
      </c>
      <c r="AM4579" t="s">
        <v>1816</v>
      </c>
      <c r="AN4579" t="s">
        <v>1684</v>
      </c>
    </row>
    <row r="4580" spans="3:41">
      <c r="C4580" t="s">
        <v>1969</v>
      </c>
      <c r="D4580" t="s">
        <v>557</v>
      </c>
      <c r="E4580" t="s">
        <v>859</v>
      </c>
      <c r="F4580">
        <v>138349</v>
      </c>
      <c r="G4580" t="s">
        <v>7646</v>
      </c>
      <c r="H4580">
        <v>1000011001</v>
      </c>
      <c r="I4580" t="s">
        <v>2233</v>
      </c>
      <c r="J4580">
        <v>2011</v>
      </c>
      <c r="K4580">
        <v>533888.23399999994</v>
      </c>
      <c r="L4580">
        <v>1907.44</v>
      </c>
      <c r="M4580">
        <v>279.89778656209359</v>
      </c>
      <c r="N4580" s="10" t="s">
        <v>9280</v>
      </c>
      <c r="O4580" t="s">
        <v>9281</v>
      </c>
      <c r="P4580" t="s">
        <v>9282</v>
      </c>
      <c r="Q4580" t="s">
        <v>1678</v>
      </c>
      <c r="R4580">
        <v>40544</v>
      </c>
      <c r="S4580" t="s">
        <v>1679</v>
      </c>
      <c r="T4580" t="s">
        <v>1680</v>
      </c>
      <c r="V4580" t="s">
        <v>1572</v>
      </c>
      <c r="W4580" t="s">
        <v>1574</v>
      </c>
      <c r="X4580" t="s">
        <v>1681</v>
      </c>
      <c r="Y4580" t="s">
        <v>1681</v>
      </c>
      <c r="Z4580" t="s">
        <v>1682</v>
      </c>
      <c r="AA4580" t="s">
        <v>1682</v>
      </c>
      <c r="AB4580" t="s">
        <v>1682</v>
      </c>
      <c r="AC4580">
        <v>236204</v>
      </c>
      <c r="AD4580">
        <v>330760.3</v>
      </c>
      <c r="AM4580" t="s">
        <v>1816</v>
      </c>
      <c r="AN4580" t="s">
        <v>1684</v>
      </c>
      <c r="AO4580">
        <v>8760</v>
      </c>
    </row>
    <row r="4581" spans="3:41">
      <c r="D4581" t="s">
        <v>557</v>
      </c>
      <c r="E4581" t="s">
        <v>859</v>
      </c>
      <c r="F4581">
        <v>138349</v>
      </c>
      <c r="G4581" t="s">
        <v>7646</v>
      </c>
      <c r="H4581">
        <v>1000011001</v>
      </c>
      <c r="I4581" t="s">
        <v>2233</v>
      </c>
      <c r="J4581">
        <v>2011</v>
      </c>
      <c r="K4581">
        <v>533888.23399999994</v>
      </c>
      <c r="L4581">
        <v>1907.44</v>
      </c>
      <c r="M4581">
        <v>279.89778656209359</v>
      </c>
      <c r="N4581" s="10" t="s">
        <v>9280</v>
      </c>
      <c r="O4581" t="s">
        <v>9281</v>
      </c>
      <c r="P4581" t="s">
        <v>9282</v>
      </c>
      <c r="Q4581" t="s">
        <v>1678</v>
      </c>
      <c r="R4581">
        <v>40544</v>
      </c>
      <c r="S4581" t="s">
        <v>1679</v>
      </c>
      <c r="T4581" t="s">
        <v>1680</v>
      </c>
      <c r="U4581">
        <v>1908</v>
      </c>
      <c r="V4581" t="s">
        <v>1572</v>
      </c>
      <c r="W4581" t="s">
        <v>1574</v>
      </c>
      <c r="X4581" t="s">
        <v>1681</v>
      </c>
      <c r="Y4581" t="s">
        <v>1681</v>
      </c>
      <c r="Z4581" t="s">
        <v>1682</v>
      </c>
      <c r="AA4581" t="s">
        <v>1682</v>
      </c>
      <c r="AB4581" t="s">
        <v>1682</v>
      </c>
      <c r="AC4581">
        <v>236204</v>
      </c>
      <c r="AD4581">
        <v>330760.3</v>
      </c>
      <c r="AM4581" t="s">
        <v>1816</v>
      </c>
      <c r="AN4581" t="s">
        <v>1684</v>
      </c>
      <c r="AO4581">
        <v>8760</v>
      </c>
    </row>
    <row r="4582" spans="3:41">
      <c r="C4582" t="s">
        <v>1969</v>
      </c>
      <c r="D4582" t="s">
        <v>557</v>
      </c>
      <c r="E4582" t="s">
        <v>861</v>
      </c>
      <c r="F4582">
        <v>111323</v>
      </c>
      <c r="G4582" t="s">
        <v>7646</v>
      </c>
      <c r="H4582">
        <v>1000011001</v>
      </c>
      <c r="I4582" t="s">
        <v>2233</v>
      </c>
      <c r="J4582">
        <v>2018</v>
      </c>
      <c r="K4582">
        <v>634487.22</v>
      </c>
      <c r="L4582">
        <v>1333.76</v>
      </c>
      <c r="M4582">
        <v>475.71318678023027</v>
      </c>
      <c r="N4582" s="10" t="s">
        <v>9283</v>
      </c>
      <c r="O4582" t="s">
        <v>9284</v>
      </c>
      <c r="P4582" t="s">
        <v>9285</v>
      </c>
      <c r="Q4582" t="s">
        <v>1678</v>
      </c>
      <c r="R4582">
        <v>43101</v>
      </c>
      <c r="S4582" t="s">
        <v>1679</v>
      </c>
      <c r="T4582" t="s">
        <v>1680</v>
      </c>
      <c r="V4582" t="s">
        <v>1591</v>
      </c>
      <c r="W4582" t="s">
        <v>1686</v>
      </c>
      <c r="X4582" t="s">
        <v>1681</v>
      </c>
      <c r="Y4582" t="s">
        <v>1681</v>
      </c>
      <c r="Z4582" t="s">
        <v>1682</v>
      </c>
      <c r="AA4582" t="s">
        <v>1682</v>
      </c>
      <c r="AB4582" t="s">
        <v>1682</v>
      </c>
      <c r="AC4582">
        <v>111597.1</v>
      </c>
      <c r="AD4582">
        <v>580989</v>
      </c>
      <c r="AM4582" t="s">
        <v>1816</v>
      </c>
      <c r="AN4582" t="s">
        <v>1684</v>
      </c>
      <c r="AO4582">
        <v>8760</v>
      </c>
    </row>
    <row r="4583" spans="3:41">
      <c r="D4583" t="s">
        <v>557</v>
      </c>
      <c r="E4583" t="s">
        <v>861</v>
      </c>
      <c r="F4583">
        <v>111323</v>
      </c>
      <c r="G4583" t="s">
        <v>7646</v>
      </c>
      <c r="H4583">
        <v>1000011001</v>
      </c>
      <c r="I4583" t="s">
        <v>2233</v>
      </c>
      <c r="J4583">
        <v>2018</v>
      </c>
      <c r="K4583">
        <v>634487.22</v>
      </c>
      <c r="L4583">
        <v>1333.76</v>
      </c>
      <c r="M4583">
        <v>475.71318678023027</v>
      </c>
      <c r="N4583" s="10" t="s">
        <v>9283</v>
      </c>
      <c r="O4583" t="s">
        <v>9284</v>
      </c>
      <c r="P4583" t="s">
        <v>9285</v>
      </c>
      <c r="Q4583" t="s">
        <v>1678</v>
      </c>
      <c r="R4583">
        <v>43101</v>
      </c>
      <c r="S4583" t="s">
        <v>1679</v>
      </c>
      <c r="T4583" t="s">
        <v>1680</v>
      </c>
      <c r="U4583">
        <v>1334</v>
      </c>
      <c r="V4583" t="s">
        <v>1591</v>
      </c>
      <c r="W4583" t="s">
        <v>1686</v>
      </c>
      <c r="X4583" t="s">
        <v>1681</v>
      </c>
      <c r="Y4583" t="s">
        <v>1681</v>
      </c>
      <c r="Z4583" t="s">
        <v>1682</v>
      </c>
      <c r="AA4583" t="s">
        <v>1682</v>
      </c>
      <c r="AB4583" t="s">
        <v>1682</v>
      </c>
      <c r="AC4583">
        <v>111597.1</v>
      </c>
      <c r="AD4583">
        <v>580989</v>
      </c>
      <c r="AM4583" t="s">
        <v>1816</v>
      </c>
      <c r="AN4583" t="s">
        <v>1684</v>
      </c>
      <c r="AO4583">
        <v>8760</v>
      </c>
    </row>
    <row r="4584" spans="3:41">
      <c r="C4584" t="s">
        <v>1978</v>
      </c>
      <c r="D4584" t="s">
        <v>559</v>
      </c>
      <c r="E4584" t="s">
        <v>110</v>
      </c>
      <c r="F4584">
        <v>142636</v>
      </c>
      <c r="G4584" t="s">
        <v>9286</v>
      </c>
      <c r="H4584">
        <v>1000010961</v>
      </c>
      <c r="I4584" t="s">
        <v>2817</v>
      </c>
      <c r="J4584">
        <v>2018</v>
      </c>
      <c r="K4584">
        <v>2785.79</v>
      </c>
      <c r="L4584">
        <v>212</v>
      </c>
      <c r="M4584">
        <v>13.140518867924531</v>
      </c>
      <c r="N4584" s="10" t="s">
        <v>9287</v>
      </c>
      <c r="O4584" t="s">
        <v>9288</v>
      </c>
      <c r="P4584" t="s">
        <v>9289</v>
      </c>
      <c r="Q4584" t="s">
        <v>1678</v>
      </c>
      <c r="R4584">
        <v>43101</v>
      </c>
      <c r="S4584" t="s">
        <v>1679</v>
      </c>
      <c r="T4584" t="s">
        <v>1680</v>
      </c>
      <c r="U4584">
        <v>212</v>
      </c>
      <c r="V4584" t="s">
        <v>1591</v>
      </c>
      <c r="W4584" t="s">
        <v>1686</v>
      </c>
      <c r="X4584" t="s">
        <v>1681</v>
      </c>
      <c r="Y4584" t="s">
        <v>1681</v>
      </c>
      <c r="Z4584" t="s">
        <v>1682</v>
      </c>
      <c r="AA4584" t="s">
        <v>1682</v>
      </c>
      <c r="AB4584" t="s">
        <v>1682</v>
      </c>
      <c r="AC4584">
        <v>2785.8</v>
      </c>
      <c r="AM4584" t="s">
        <v>1878</v>
      </c>
      <c r="AN4584" t="s">
        <v>1684</v>
      </c>
    </row>
    <row r="4585" spans="3:41">
      <c r="D4585" t="s">
        <v>557</v>
      </c>
      <c r="E4585" t="s">
        <v>754</v>
      </c>
      <c r="F4585">
        <v>110018</v>
      </c>
      <c r="G4585" t="s">
        <v>9290</v>
      </c>
      <c r="H4585">
        <v>1000011278</v>
      </c>
      <c r="I4585" t="s">
        <v>1971</v>
      </c>
      <c r="J4585">
        <v>2011</v>
      </c>
      <c r="K4585">
        <v>1134508</v>
      </c>
      <c r="L4585">
        <v>15559</v>
      </c>
      <c r="M4585">
        <v>72.91651134391671</v>
      </c>
      <c r="N4585" s="10" t="s">
        <v>9291</v>
      </c>
      <c r="O4585" t="s">
        <v>9292</v>
      </c>
      <c r="P4585" t="s">
        <v>9293</v>
      </c>
      <c r="Q4585" t="s">
        <v>1678</v>
      </c>
      <c r="R4585">
        <v>40544</v>
      </c>
      <c r="S4585" t="s">
        <v>1679</v>
      </c>
      <c r="T4585" t="s">
        <v>1680</v>
      </c>
      <c r="U4585">
        <v>15559</v>
      </c>
      <c r="V4585" t="s">
        <v>1572</v>
      </c>
      <c r="W4585" t="s">
        <v>1574</v>
      </c>
      <c r="X4585" t="s">
        <v>1681</v>
      </c>
      <c r="Y4585" t="s">
        <v>1681</v>
      </c>
      <c r="Z4585" t="s">
        <v>1682</v>
      </c>
      <c r="AA4585" t="s">
        <v>1682</v>
      </c>
      <c r="AB4585" t="s">
        <v>1682</v>
      </c>
      <c r="AC4585">
        <v>1134508</v>
      </c>
      <c r="AD4585">
        <v>0</v>
      </c>
      <c r="AM4585" t="s">
        <v>1816</v>
      </c>
      <c r="AN4585" t="s">
        <v>1684</v>
      </c>
    </row>
    <row r="4586" spans="3:41">
      <c r="C4586" t="s">
        <v>1969</v>
      </c>
      <c r="D4586" t="s">
        <v>557</v>
      </c>
      <c r="E4586" t="s">
        <v>985</v>
      </c>
      <c r="F4586">
        <v>138416</v>
      </c>
      <c r="G4586" t="s">
        <v>7646</v>
      </c>
      <c r="H4586">
        <v>1000011001</v>
      </c>
      <c r="I4586" t="s">
        <v>2233</v>
      </c>
      <c r="J4586">
        <v>2011</v>
      </c>
      <c r="K4586">
        <v>229073.04</v>
      </c>
      <c r="L4586">
        <v>1366.37</v>
      </c>
      <c r="M4586">
        <v>167.65081200553291</v>
      </c>
      <c r="N4586" s="10" t="s">
        <v>9294</v>
      </c>
      <c r="O4586" t="s">
        <v>9295</v>
      </c>
      <c r="P4586" t="s">
        <v>9296</v>
      </c>
      <c r="Q4586" t="s">
        <v>1678</v>
      </c>
      <c r="R4586">
        <v>40544</v>
      </c>
      <c r="S4586" t="s">
        <v>1679</v>
      </c>
      <c r="T4586" t="s">
        <v>1680</v>
      </c>
      <c r="V4586" t="s">
        <v>1572</v>
      </c>
      <c r="W4586" t="s">
        <v>1574</v>
      </c>
      <c r="X4586" t="s">
        <v>1681</v>
      </c>
      <c r="Y4586" t="s">
        <v>1681</v>
      </c>
      <c r="Z4586" t="s">
        <v>1682</v>
      </c>
      <c r="AA4586" t="s">
        <v>1682</v>
      </c>
      <c r="AB4586" t="s">
        <v>1682</v>
      </c>
      <c r="AC4586">
        <v>229073</v>
      </c>
      <c r="AM4586" t="s">
        <v>1816</v>
      </c>
      <c r="AN4586" t="s">
        <v>1684</v>
      </c>
      <c r="AO4586">
        <v>8760</v>
      </c>
    </row>
    <row r="4587" spans="3:41">
      <c r="D4587" t="s">
        <v>557</v>
      </c>
      <c r="E4587" t="s">
        <v>985</v>
      </c>
      <c r="F4587">
        <v>138416</v>
      </c>
      <c r="G4587" t="s">
        <v>7646</v>
      </c>
      <c r="H4587">
        <v>1000011001</v>
      </c>
      <c r="I4587" t="s">
        <v>2233</v>
      </c>
      <c r="J4587">
        <v>2011</v>
      </c>
      <c r="K4587">
        <v>229073.04</v>
      </c>
      <c r="L4587">
        <v>1366.37</v>
      </c>
      <c r="M4587">
        <v>167.65081200553291</v>
      </c>
      <c r="N4587" s="10" t="s">
        <v>9294</v>
      </c>
      <c r="O4587" t="s">
        <v>9295</v>
      </c>
      <c r="P4587" t="s">
        <v>9296</v>
      </c>
      <c r="Q4587" t="s">
        <v>1678</v>
      </c>
      <c r="R4587">
        <v>40544</v>
      </c>
      <c r="S4587" t="s">
        <v>1679</v>
      </c>
      <c r="T4587" t="s">
        <v>1680</v>
      </c>
      <c r="U4587">
        <v>1367</v>
      </c>
      <c r="V4587" t="s">
        <v>1572</v>
      </c>
      <c r="W4587" t="s">
        <v>1574</v>
      </c>
      <c r="X4587" t="s">
        <v>1681</v>
      </c>
      <c r="Y4587" t="s">
        <v>1681</v>
      </c>
      <c r="Z4587" t="s">
        <v>1682</v>
      </c>
      <c r="AA4587" t="s">
        <v>1682</v>
      </c>
      <c r="AB4587" t="s">
        <v>1682</v>
      </c>
      <c r="AC4587">
        <v>229073</v>
      </c>
      <c r="AM4587" t="s">
        <v>1816</v>
      </c>
      <c r="AN4587" t="s">
        <v>1684</v>
      </c>
      <c r="AO4587">
        <v>8760</v>
      </c>
    </row>
    <row r="4588" spans="3:41">
      <c r="D4588" t="s">
        <v>557</v>
      </c>
      <c r="E4588" t="s">
        <v>969</v>
      </c>
      <c r="F4588">
        <v>138804</v>
      </c>
      <c r="G4588" t="s">
        <v>2834</v>
      </c>
      <c r="H4588">
        <v>1000011001</v>
      </c>
      <c r="I4588" t="s">
        <v>2233</v>
      </c>
      <c r="J4588">
        <v>2011</v>
      </c>
      <c r="K4588">
        <v>1990202.094</v>
      </c>
      <c r="L4588">
        <v>4322</v>
      </c>
      <c r="M4588">
        <v>460.48174317445631</v>
      </c>
      <c r="N4588" s="10" t="s">
        <v>9297</v>
      </c>
      <c r="O4588" t="s">
        <v>9298</v>
      </c>
      <c r="P4588" t="s">
        <v>9299</v>
      </c>
      <c r="Q4588" t="s">
        <v>1678</v>
      </c>
      <c r="R4588">
        <v>40544</v>
      </c>
      <c r="S4588" t="s">
        <v>1679</v>
      </c>
      <c r="T4588" t="s">
        <v>1680</v>
      </c>
      <c r="U4588">
        <v>4322</v>
      </c>
      <c r="V4588" t="s">
        <v>1572</v>
      </c>
      <c r="W4588" t="s">
        <v>1574</v>
      </c>
      <c r="X4588" t="s">
        <v>1681</v>
      </c>
      <c r="Y4588" t="s">
        <v>1681</v>
      </c>
      <c r="Z4588" t="s">
        <v>1682</v>
      </c>
      <c r="AA4588" t="s">
        <v>1682</v>
      </c>
      <c r="AB4588" t="s">
        <v>1682</v>
      </c>
      <c r="AC4588">
        <v>988147.8</v>
      </c>
      <c r="AD4588">
        <v>1113393.7</v>
      </c>
      <c r="AM4588" t="s">
        <v>1816</v>
      </c>
      <c r="AN4588" t="s">
        <v>1684</v>
      </c>
      <c r="AO4588">
        <v>8760</v>
      </c>
    </row>
    <row r="4589" spans="3:41">
      <c r="C4589" t="s">
        <v>1969</v>
      </c>
      <c r="D4589" t="s">
        <v>899</v>
      </c>
      <c r="E4589" t="s">
        <v>190</v>
      </c>
      <c r="F4589">
        <v>125121</v>
      </c>
      <c r="G4589" t="s">
        <v>1200</v>
      </c>
      <c r="H4589" t="s">
        <v>2006</v>
      </c>
      <c r="I4589" t="s">
        <v>2006</v>
      </c>
      <c r="J4589">
        <v>2013</v>
      </c>
      <c r="K4589">
        <v>222664.19567752999</v>
      </c>
      <c r="L4589">
        <v>2445</v>
      </c>
      <c r="M4589">
        <v>91.069200686106342</v>
      </c>
      <c r="N4589" s="10" t="s">
        <v>9300</v>
      </c>
      <c r="O4589" t="s">
        <v>9301</v>
      </c>
      <c r="P4589" t="s">
        <v>1469</v>
      </c>
      <c r="Q4589" t="s">
        <v>1678</v>
      </c>
      <c r="R4589">
        <v>41275</v>
      </c>
      <c r="S4589" t="s">
        <v>1679</v>
      </c>
      <c r="T4589" t="s">
        <v>1680</v>
      </c>
      <c r="V4589" t="s">
        <v>58</v>
      </c>
      <c r="W4589" t="s">
        <v>1727</v>
      </c>
      <c r="X4589" t="s">
        <v>1681</v>
      </c>
      <c r="Y4589" t="s">
        <v>1681</v>
      </c>
      <c r="Z4589" t="s">
        <v>1682</v>
      </c>
      <c r="AA4589" t="s">
        <v>1682</v>
      </c>
      <c r="AB4589" t="s">
        <v>1682</v>
      </c>
      <c r="AC4589">
        <v>53942.6</v>
      </c>
      <c r="AD4589">
        <v>187468.4</v>
      </c>
      <c r="AM4589" t="s">
        <v>190</v>
      </c>
      <c r="AN4589" t="s">
        <v>1684</v>
      </c>
    </row>
    <row r="4590" spans="3:41">
      <c r="D4590" t="s">
        <v>557</v>
      </c>
      <c r="E4590" t="s">
        <v>161</v>
      </c>
      <c r="F4590">
        <v>125633</v>
      </c>
      <c r="G4590" t="s">
        <v>9302</v>
      </c>
      <c r="H4590">
        <v>1000011278</v>
      </c>
      <c r="I4590" t="s">
        <v>1971</v>
      </c>
      <c r="J4590">
        <v>2018</v>
      </c>
      <c r="K4590">
        <v>261366.03099999999</v>
      </c>
      <c r="L4590">
        <v>2153</v>
      </c>
      <c r="M4590">
        <v>121.3962057594055</v>
      </c>
      <c r="N4590" s="10" t="s">
        <v>9303</v>
      </c>
      <c r="O4590" t="s">
        <v>9304</v>
      </c>
      <c r="P4590" t="s">
        <v>9305</v>
      </c>
      <c r="Q4590" t="s">
        <v>1678</v>
      </c>
      <c r="R4590">
        <v>43101</v>
      </c>
      <c r="S4590" t="s">
        <v>1679</v>
      </c>
      <c r="T4590" t="s">
        <v>1680</v>
      </c>
      <c r="U4590">
        <v>2153</v>
      </c>
      <c r="V4590" t="s">
        <v>1591</v>
      </c>
      <c r="W4590" t="s">
        <v>1686</v>
      </c>
      <c r="X4590" t="s">
        <v>1681</v>
      </c>
      <c r="Y4590" t="s">
        <v>1681</v>
      </c>
      <c r="Z4590" t="s">
        <v>1682</v>
      </c>
      <c r="AA4590" t="s">
        <v>1682</v>
      </c>
      <c r="AB4590" t="s">
        <v>1682</v>
      </c>
      <c r="AC4590">
        <v>2054.4</v>
      </c>
      <c r="AD4590">
        <v>288124</v>
      </c>
      <c r="AM4590" t="s">
        <v>1816</v>
      </c>
      <c r="AN4590" t="s">
        <v>1684</v>
      </c>
    </row>
    <row r="4591" spans="3:41">
      <c r="D4591" t="s">
        <v>709</v>
      </c>
      <c r="E4591" t="s">
        <v>710</v>
      </c>
      <c r="F4591">
        <v>120655</v>
      </c>
      <c r="G4591" t="s">
        <v>9306</v>
      </c>
      <c r="H4591">
        <v>1000011278</v>
      </c>
      <c r="I4591" t="s">
        <v>1971</v>
      </c>
      <c r="J4591">
        <v>2011</v>
      </c>
      <c r="K4591">
        <v>74585.61</v>
      </c>
      <c r="L4591">
        <v>1345</v>
      </c>
      <c r="M4591">
        <v>55.453985130111533</v>
      </c>
      <c r="N4591" s="10" t="s">
        <v>9307</v>
      </c>
      <c r="O4591" t="s">
        <v>9308</v>
      </c>
      <c r="P4591" t="s">
        <v>9309</v>
      </c>
      <c r="Q4591" t="s">
        <v>1678</v>
      </c>
      <c r="R4591">
        <v>40544</v>
      </c>
      <c r="S4591" t="s">
        <v>1679</v>
      </c>
      <c r="T4591" t="s">
        <v>1680</v>
      </c>
      <c r="U4591">
        <v>1345</v>
      </c>
      <c r="V4591" t="s">
        <v>1572</v>
      </c>
      <c r="W4591" t="s">
        <v>1574</v>
      </c>
      <c r="X4591" t="s">
        <v>1681</v>
      </c>
      <c r="Y4591" t="s">
        <v>1681</v>
      </c>
      <c r="Z4591" t="s">
        <v>1682</v>
      </c>
      <c r="AA4591" t="s">
        <v>1682</v>
      </c>
      <c r="AB4591" t="s">
        <v>1682</v>
      </c>
      <c r="AC4591">
        <v>74585.600000000006</v>
      </c>
      <c r="AM4591" t="s">
        <v>1819</v>
      </c>
      <c r="AN4591" t="s">
        <v>1684</v>
      </c>
    </row>
    <row r="4592" spans="3:41">
      <c r="C4592" t="s">
        <v>1969</v>
      </c>
      <c r="D4592" t="s">
        <v>667</v>
      </c>
      <c r="E4592" t="s">
        <v>965</v>
      </c>
      <c r="F4592">
        <v>138834</v>
      </c>
      <c r="G4592" t="s">
        <v>7646</v>
      </c>
      <c r="H4592">
        <v>1000011001</v>
      </c>
      <c r="I4592" t="s">
        <v>2233</v>
      </c>
      <c r="J4592">
        <v>2018</v>
      </c>
      <c r="K4592">
        <v>159965.06</v>
      </c>
      <c r="L4592">
        <v>1213.53</v>
      </c>
      <c r="M4592">
        <v>131.8179690654537</v>
      </c>
      <c r="N4592" s="10" t="s">
        <v>9310</v>
      </c>
      <c r="O4592" t="s">
        <v>9311</v>
      </c>
      <c r="P4592" t="s">
        <v>9312</v>
      </c>
      <c r="Q4592" t="s">
        <v>1678</v>
      </c>
      <c r="R4592">
        <v>43101</v>
      </c>
      <c r="S4592" t="s">
        <v>1679</v>
      </c>
      <c r="T4592" t="s">
        <v>1680</v>
      </c>
      <c r="V4592" t="s">
        <v>1591</v>
      </c>
      <c r="W4592" t="s">
        <v>1686</v>
      </c>
      <c r="X4592" t="s">
        <v>1681</v>
      </c>
      <c r="Y4592" t="s">
        <v>1681</v>
      </c>
      <c r="Z4592" t="s">
        <v>1682</v>
      </c>
      <c r="AA4592" t="s">
        <v>1682</v>
      </c>
      <c r="AB4592" t="s">
        <v>1682</v>
      </c>
      <c r="AC4592">
        <v>159965.1</v>
      </c>
      <c r="AM4592" t="s">
        <v>1793</v>
      </c>
      <c r="AN4592" t="s">
        <v>1684</v>
      </c>
      <c r="AO4592">
        <v>8760</v>
      </c>
    </row>
    <row r="4593" spans="3:41">
      <c r="D4593" t="s">
        <v>667</v>
      </c>
      <c r="E4593" t="s">
        <v>965</v>
      </c>
      <c r="F4593">
        <v>138834</v>
      </c>
      <c r="G4593" t="s">
        <v>7646</v>
      </c>
      <c r="H4593">
        <v>1000011001</v>
      </c>
      <c r="I4593" t="s">
        <v>2233</v>
      </c>
      <c r="J4593">
        <v>2018</v>
      </c>
      <c r="K4593">
        <v>159965.06</v>
      </c>
      <c r="L4593">
        <v>1213.53</v>
      </c>
      <c r="M4593">
        <v>131.8179690654537</v>
      </c>
      <c r="N4593" s="10" t="s">
        <v>9310</v>
      </c>
      <c r="O4593" t="s">
        <v>9311</v>
      </c>
      <c r="P4593" t="s">
        <v>9312</v>
      </c>
      <c r="Q4593" t="s">
        <v>1678</v>
      </c>
      <c r="R4593">
        <v>43101</v>
      </c>
      <c r="S4593" t="s">
        <v>1679</v>
      </c>
      <c r="T4593" t="s">
        <v>1680</v>
      </c>
      <c r="U4593">
        <v>1214</v>
      </c>
      <c r="V4593" t="s">
        <v>1591</v>
      </c>
      <c r="W4593" t="s">
        <v>1686</v>
      </c>
      <c r="X4593" t="s">
        <v>1681</v>
      </c>
      <c r="Y4593" t="s">
        <v>1681</v>
      </c>
      <c r="Z4593" t="s">
        <v>1682</v>
      </c>
      <c r="AA4593" t="s">
        <v>1682</v>
      </c>
      <c r="AB4593" t="s">
        <v>1682</v>
      </c>
      <c r="AC4593">
        <v>159965.1</v>
      </c>
      <c r="AM4593" t="s">
        <v>1793</v>
      </c>
      <c r="AN4593" t="s">
        <v>1684</v>
      </c>
      <c r="AO4593">
        <v>8760</v>
      </c>
    </row>
    <row r="4594" spans="3:41">
      <c r="C4594" t="s">
        <v>1969</v>
      </c>
      <c r="D4594" t="s">
        <v>802</v>
      </c>
      <c r="E4594" t="s">
        <v>141</v>
      </c>
      <c r="F4594">
        <v>145827</v>
      </c>
      <c r="G4594" t="s">
        <v>7646</v>
      </c>
      <c r="H4594">
        <v>1000011001</v>
      </c>
      <c r="I4594" t="s">
        <v>2233</v>
      </c>
      <c r="J4594">
        <v>2015</v>
      </c>
      <c r="K4594">
        <v>95307.7</v>
      </c>
      <c r="L4594">
        <v>1184.47</v>
      </c>
      <c r="M4594">
        <v>80.464427127744898</v>
      </c>
      <c r="N4594" s="10" t="s">
        <v>9313</v>
      </c>
      <c r="O4594" t="s">
        <v>9314</v>
      </c>
      <c r="P4594" t="s">
        <v>9315</v>
      </c>
      <c r="Q4594" t="s">
        <v>1678</v>
      </c>
      <c r="R4594">
        <v>42005</v>
      </c>
      <c r="S4594" t="s">
        <v>1679</v>
      </c>
      <c r="T4594" t="s">
        <v>1680</v>
      </c>
      <c r="V4594" t="s">
        <v>59</v>
      </c>
      <c r="W4594" t="s">
        <v>1697</v>
      </c>
      <c r="X4594" t="s">
        <v>1681</v>
      </c>
      <c r="Y4594" t="s">
        <v>1681</v>
      </c>
      <c r="Z4594" t="s">
        <v>1682</v>
      </c>
      <c r="AA4594" t="s">
        <v>1682</v>
      </c>
      <c r="AB4594" t="s">
        <v>1682</v>
      </c>
      <c r="AC4594">
        <v>95307.7</v>
      </c>
      <c r="AM4594" t="s">
        <v>1819</v>
      </c>
      <c r="AN4594" t="s">
        <v>1684</v>
      </c>
      <c r="AO4594">
        <v>8760</v>
      </c>
    </row>
    <row r="4595" spans="3:41">
      <c r="D4595" t="s">
        <v>802</v>
      </c>
      <c r="E4595" t="s">
        <v>141</v>
      </c>
      <c r="F4595">
        <v>145827</v>
      </c>
      <c r="G4595" t="s">
        <v>7646</v>
      </c>
      <c r="H4595">
        <v>1000011001</v>
      </c>
      <c r="I4595" t="s">
        <v>2233</v>
      </c>
      <c r="J4595">
        <v>2015</v>
      </c>
      <c r="K4595">
        <v>95307.7</v>
      </c>
      <c r="L4595">
        <v>1184.47</v>
      </c>
      <c r="M4595">
        <v>80.464427127744898</v>
      </c>
      <c r="N4595" s="10" t="s">
        <v>9313</v>
      </c>
      <c r="O4595" t="s">
        <v>9314</v>
      </c>
      <c r="P4595" t="s">
        <v>9315</v>
      </c>
      <c r="Q4595" t="s">
        <v>1678</v>
      </c>
      <c r="R4595">
        <v>42005</v>
      </c>
      <c r="S4595" t="s">
        <v>1679</v>
      </c>
      <c r="T4595" t="s">
        <v>1680</v>
      </c>
      <c r="U4595">
        <v>1185</v>
      </c>
      <c r="V4595" t="s">
        <v>59</v>
      </c>
      <c r="W4595" t="s">
        <v>1697</v>
      </c>
      <c r="X4595" t="s">
        <v>1681</v>
      </c>
      <c r="Y4595" t="s">
        <v>1681</v>
      </c>
      <c r="Z4595" t="s">
        <v>1682</v>
      </c>
      <c r="AA4595" t="s">
        <v>1682</v>
      </c>
      <c r="AB4595" t="s">
        <v>1682</v>
      </c>
      <c r="AC4595">
        <v>95307.7</v>
      </c>
      <c r="AM4595" t="s">
        <v>1819</v>
      </c>
      <c r="AN4595" t="s">
        <v>1684</v>
      </c>
      <c r="AO4595">
        <v>8760</v>
      </c>
    </row>
    <row r="4596" spans="3:41">
      <c r="C4596" t="s">
        <v>1969</v>
      </c>
      <c r="D4596" t="s">
        <v>667</v>
      </c>
      <c r="E4596" t="s">
        <v>1196</v>
      </c>
      <c r="F4596">
        <v>112597</v>
      </c>
      <c r="G4596" t="s">
        <v>9316</v>
      </c>
      <c r="H4596">
        <v>1000011278</v>
      </c>
      <c r="I4596" t="s">
        <v>1971</v>
      </c>
      <c r="J4596">
        <v>2015</v>
      </c>
      <c r="K4596">
        <v>355595.36740974302</v>
      </c>
      <c r="L4596">
        <v>2591.8690000000001</v>
      </c>
      <c r="M4596">
        <v>137.19650468821649</v>
      </c>
      <c r="N4596" s="10" t="s">
        <v>9317</v>
      </c>
      <c r="O4596" t="s">
        <v>9318</v>
      </c>
      <c r="P4596" t="s">
        <v>9319</v>
      </c>
      <c r="Q4596" t="s">
        <v>1678</v>
      </c>
      <c r="R4596">
        <v>42005</v>
      </c>
      <c r="S4596" t="s">
        <v>1679</v>
      </c>
      <c r="T4596" t="s">
        <v>1680</v>
      </c>
      <c r="V4596" t="s">
        <v>59</v>
      </c>
      <c r="W4596" t="s">
        <v>1697</v>
      </c>
      <c r="X4596" t="s">
        <v>1681</v>
      </c>
      <c r="Y4596" t="s">
        <v>1681</v>
      </c>
      <c r="Z4596" t="s">
        <v>1682</v>
      </c>
      <c r="AA4596" t="s">
        <v>1682</v>
      </c>
      <c r="AB4596" t="s">
        <v>1682</v>
      </c>
      <c r="AC4596">
        <v>138241.60000000001</v>
      </c>
      <c r="AD4596">
        <v>241504.2</v>
      </c>
      <c r="AM4596" t="s">
        <v>1793</v>
      </c>
      <c r="AN4596" t="s">
        <v>1684</v>
      </c>
    </row>
    <row r="4597" spans="3:41">
      <c r="D4597" t="s">
        <v>667</v>
      </c>
      <c r="E4597" t="s">
        <v>1196</v>
      </c>
      <c r="F4597">
        <v>112597</v>
      </c>
      <c r="G4597" t="s">
        <v>9316</v>
      </c>
      <c r="H4597">
        <v>1000011278</v>
      </c>
      <c r="I4597" t="s">
        <v>1971</v>
      </c>
      <c r="J4597">
        <v>2015</v>
      </c>
      <c r="K4597">
        <v>355595.36740974302</v>
      </c>
      <c r="L4597">
        <v>2591.8690000000001</v>
      </c>
      <c r="M4597">
        <v>137.19650468821649</v>
      </c>
      <c r="N4597" s="10" t="s">
        <v>9317</v>
      </c>
      <c r="O4597" t="s">
        <v>9318</v>
      </c>
      <c r="P4597" t="s">
        <v>9319</v>
      </c>
      <c r="Q4597" t="s">
        <v>1678</v>
      </c>
      <c r="R4597">
        <v>42005</v>
      </c>
      <c r="S4597" t="s">
        <v>1679</v>
      </c>
      <c r="T4597" t="s">
        <v>1680</v>
      </c>
      <c r="U4597">
        <v>2592</v>
      </c>
      <c r="V4597" t="s">
        <v>59</v>
      </c>
      <c r="W4597" t="s">
        <v>1697</v>
      </c>
      <c r="X4597" t="s">
        <v>1681</v>
      </c>
      <c r="Y4597" t="s">
        <v>1681</v>
      </c>
      <c r="Z4597" t="s">
        <v>1682</v>
      </c>
      <c r="AA4597" t="s">
        <v>1682</v>
      </c>
      <c r="AB4597" t="s">
        <v>1682</v>
      </c>
      <c r="AC4597">
        <v>138241.60000000001</v>
      </c>
      <c r="AD4597">
        <v>241504.2</v>
      </c>
      <c r="AM4597" t="s">
        <v>1793</v>
      </c>
      <c r="AN4597" t="s">
        <v>1684</v>
      </c>
    </row>
    <row r="4598" spans="3:41">
      <c r="C4598" t="s">
        <v>1969</v>
      </c>
      <c r="D4598" t="s">
        <v>802</v>
      </c>
      <c r="E4598" t="s">
        <v>1333</v>
      </c>
      <c r="F4598">
        <v>138796</v>
      </c>
      <c r="G4598" t="s">
        <v>662</v>
      </c>
      <c r="H4598">
        <v>1000011278</v>
      </c>
      <c r="I4598" t="s">
        <v>1971</v>
      </c>
      <c r="J4598">
        <v>2011</v>
      </c>
      <c r="K4598">
        <v>69114.02</v>
      </c>
      <c r="L4598">
        <v>1332.5</v>
      </c>
      <c r="M4598">
        <v>51.867932457786118</v>
      </c>
      <c r="N4598" s="10" t="s">
        <v>9320</v>
      </c>
      <c r="O4598" t="s">
        <v>9321</v>
      </c>
      <c r="P4598" t="s">
        <v>9322</v>
      </c>
      <c r="Q4598" t="s">
        <v>1678</v>
      </c>
      <c r="R4598">
        <v>40544</v>
      </c>
      <c r="S4598" t="s">
        <v>1679</v>
      </c>
      <c r="T4598" t="s">
        <v>1680</v>
      </c>
      <c r="V4598" t="s">
        <v>1572</v>
      </c>
      <c r="W4598" t="s">
        <v>1574</v>
      </c>
      <c r="X4598" t="s">
        <v>1681</v>
      </c>
      <c r="Y4598" t="s">
        <v>1681</v>
      </c>
      <c r="Z4598" t="s">
        <v>1682</v>
      </c>
      <c r="AA4598" t="s">
        <v>1682</v>
      </c>
      <c r="AB4598" t="s">
        <v>1682</v>
      </c>
      <c r="AC4598">
        <v>69114</v>
      </c>
      <c r="AM4598" t="s">
        <v>1819</v>
      </c>
      <c r="AN4598" t="s">
        <v>1684</v>
      </c>
    </row>
    <row r="4599" spans="3:41">
      <c r="D4599" t="s">
        <v>802</v>
      </c>
      <c r="E4599" t="s">
        <v>1333</v>
      </c>
      <c r="F4599">
        <v>138796</v>
      </c>
      <c r="G4599" t="s">
        <v>662</v>
      </c>
      <c r="H4599">
        <v>1000011278</v>
      </c>
      <c r="I4599" t="s">
        <v>1971</v>
      </c>
      <c r="J4599">
        <v>2011</v>
      </c>
      <c r="K4599">
        <v>69114.02</v>
      </c>
      <c r="L4599">
        <v>1332.5</v>
      </c>
      <c r="M4599">
        <v>51.867932457786118</v>
      </c>
      <c r="N4599" s="10" t="s">
        <v>9320</v>
      </c>
      <c r="O4599" t="s">
        <v>9321</v>
      </c>
      <c r="P4599" t="s">
        <v>9322</v>
      </c>
      <c r="Q4599" t="s">
        <v>1678</v>
      </c>
      <c r="R4599">
        <v>40544</v>
      </c>
      <c r="S4599" t="s">
        <v>1679</v>
      </c>
      <c r="T4599" t="s">
        <v>1680</v>
      </c>
      <c r="U4599">
        <v>1333</v>
      </c>
      <c r="V4599" t="s">
        <v>1572</v>
      </c>
      <c r="W4599" t="s">
        <v>1574</v>
      </c>
      <c r="X4599" t="s">
        <v>1681</v>
      </c>
      <c r="Y4599" t="s">
        <v>1681</v>
      </c>
      <c r="Z4599" t="s">
        <v>1682</v>
      </c>
      <c r="AA4599" t="s">
        <v>1682</v>
      </c>
      <c r="AB4599" t="s">
        <v>1682</v>
      </c>
      <c r="AC4599">
        <v>69114</v>
      </c>
      <c r="AM4599" t="s">
        <v>1819</v>
      </c>
      <c r="AN4599" t="s">
        <v>1684</v>
      </c>
    </row>
    <row r="4600" spans="3:41">
      <c r="C4600" t="s">
        <v>1969</v>
      </c>
      <c r="D4600" t="s">
        <v>667</v>
      </c>
      <c r="E4600" t="s">
        <v>668</v>
      </c>
      <c r="F4600">
        <v>126391</v>
      </c>
      <c r="G4600" t="s">
        <v>9323</v>
      </c>
      <c r="H4600">
        <v>1000011278</v>
      </c>
      <c r="I4600" t="s">
        <v>1971</v>
      </c>
      <c r="J4600">
        <v>2011</v>
      </c>
      <c r="K4600">
        <v>232452.2074383669</v>
      </c>
      <c r="L4600">
        <v>1985.4</v>
      </c>
      <c r="M4600">
        <v>117.08079351181971</v>
      </c>
      <c r="N4600" s="10" t="s">
        <v>9324</v>
      </c>
      <c r="O4600" t="s">
        <v>9325</v>
      </c>
      <c r="P4600" t="s">
        <v>9326</v>
      </c>
      <c r="Q4600" t="s">
        <v>1678</v>
      </c>
      <c r="R4600">
        <v>40544</v>
      </c>
      <c r="S4600" t="s">
        <v>1679</v>
      </c>
      <c r="T4600" t="s">
        <v>1680</v>
      </c>
      <c r="V4600" t="s">
        <v>1572</v>
      </c>
      <c r="W4600" t="s">
        <v>1574</v>
      </c>
      <c r="X4600" t="s">
        <v>1681</v>
      </c>
      <c r="Y4600" t="s">
        <v>1681</v>
      </c>
      <c r="Z4600" t="s">
        <v>1682</v>
      </c>
      <c r="AA4600" t="s">
        <v>1682</v>
      </c>
      <c r="AB4600" t="s">
        <v>1682</v>
      </c>
      <c r="AC4600">
        <v>100669.8</v>
      </c>
      <c r="AD4600">
        <v>146424.9</v>
      </c>
      <c r="AM4600" t="s">
        <v>1793</v>
      </c>
      <c r="AN4600" t="s">
        <v>1684</v>
      </c>
    </row>
    <row r="4601" spans="3:41">
      <c r="D4601" t="s">
        <v>667</v>
      </c>
      <c r="E4601" t="s">
        <v>668</v>
      </c>
      <c r="F4601">
        <v>126391</v>
      </c>
      <c r="G4601" t="s">
        <v>9323</v>
      </c>
      <c r="H4601">
        <v>1000011278</v>
      </c>
      <c r="I4601" t="s">
        <v>1971</v>
      </c>
      <c r="J4601">
        <v>2011</v>
      </c>
      <c r="K4601">
        <v>232452.2074383669</v>
      </c>
      <c r="L4601">
        <v>1985.4</v>
      </c>
      <c r="M4601">
        <v>117.08079351181971</v>
      </c>
      <c r="N4601" s="10" t="s">
        <v>9324</v>
      </c>
      <c r="O4601" t="s">
        <v>9325</v>
      </c>
      <c r="P4601" t="s">
        <v>9326</v>
      </c>
      <c r="Q4601" t="s">
        <v>1678</v>
      </c>
      <c r="R4601">
        <v>40544</v>
      </c>
      <c r="S4601" t="s">
        <v>1679</v>
      </c>
      <c r="T4601" t="s">
        <v>1680</v>
      </c>
      <c r="U4601">
        <v>1986</v>
      </c>
      <c r="V4601" t="s">
        <v>1572</v>
      </c>
      <c r="W4601" t="s">
        <v>1574</v>
      </c>
      <c r="X4601" t="s">
        <v>1681</v>
      </c>
      <c r="Y4601" t="s">
        <v>1681</v>
      </c>
      <c r="Z4601" t="s">
        <v>1682</v>
      </c>
      <c r="AA4601" t="s">
        <v>1682</v>
      </c>
      <c r="AB4601" t="s">
        <v>1682</v>
      </c>
      <c r="AC4601">
        <v>100669.8</v>
      </c>
      <c r="AD4601">
        <v>146424.9</v>
      </c>
      <c r="AM4601" t="s">
        <v>1793</v>
      </c>
      <c r="AN4601" t="s">
        <v>1684</v>
      </c>
    </row>
    <row r="4602" spans="3:41">
      <c r="C4602" t="s">
        <v>1969</v>
      </c>
      <c r="D4602" t="s">
        <v>557</v>
      </c>
      <c r="E4602" t="s">
        <v>150</v>
      </c>
      <c r="F4602">
        <v>138393</v>
      </c>
      <c r="G4602" t="s">
        <v>7646</v>
      </c>
      <c r="H4602">
        <v>1000011001</v>
      </c>
      <c r="I4602" t="s">
        <v>2233</v>
      </c>
      <c r="J4602">
        <v>2018</v>
      </c>
      <c r="K4602">
        <v>442165.06999999989</v>
      </c>
      <c r="L4602">
        <v>1546.55</v>
      </c>
      <c r="M4602">
        <v>285.90415440819879</v>
      </c>
      <c r="N4602" s="10" t="s">
        <v>9327</v>
      </c>
      <c r="O4602" t="s">
        <v>9328</v>
      </c>
      <c r="P4602" t="s">
        <v>9329</v>
      </c>
      <c r="Q4602" t="s">
        <v>1678</v>
      </c>
      <c r="R4602">
        <v>43101</v>
      </c>
      <c r="S4602" t="s">
        <v>1679</v>
      </c>
      <c r="T4602" t="s">
        <v>1680</v>
      </c>
      <c r="V4602" t="s">
        <v>1591</v>
      </c>
      <c r="W4602" t="s">
        <v>1686</v>
      </c>
      <c r="X4602" t="s">
        <v>1681</v>
      </c>
      <c r="Y4602" t="s">
        <v>1681</v>
      </c>
      <c r="Z4602" t="s">
        <v>1682</v>
      </c>
      <c r="AA4602" t="s">
        <v>1682</v>
      </c>
      <c r="AB4602" t="s">
        <v>1682</v>
      </c>
      <c r="AC4602">
        <v>166417.70000000001</v>
      </c>
      <c r="AD4602">
        <v>306386</v>
      </c>
      <c r="AM4602" t="s">
        <v>1816</v>
      </c>
      <c r="AN4602" t="s">
        <v>1684</v>
      </c>
      <c r="AO4602">
        <v>8760</v>
      </c>
    </row>
    <row r="4603" spans="3:41">
      <c r="D4603" t="s">
        <v>557</v>
      </c>
      <c r="E4603" t="s">
        <v>150</v>
      </c>
      <c r="F4603">
        <v>138393</v>
      </c>
      <c r="G4603" t="s">
        <v>7646</v>
      </c>
      <c r="H4603">
        <v>1000011001</v>
      </c>
      <c r="I4603" t="s">
        <v>2233</v>
      </c>
      <c r="J4603">
        <v>2018</v>
      </c>
      <c r="K4603">
        <v>442165.06999999989</v>
      </c>
      <c r="L4603">
        <v>1546.55</v>
      </c>
      <c r="M4603">
        <v>285.90415440819879</v>
      </c>
      <c r="N4603" s="10" t="s">
        <v>9327</v>
      </c>
      <c r="O4603" t="s">
        <v>9328</v>
      </c>
      <c r="P4603" t="s">
        <v>9329</v>
      </c>
      <c r="Q4603" t="s">
        <v>1678</v>
      </c>
      <c r="R4603">
        <v>43101</v>
      </c>
      <c r="S4603" t="s">
        <v>1679</v>
      </c>
      <c r="T4603" t="s">
        <v>1680</v>
      </c>
      <c r="U4603">
        <v>1547</v>
      </c>
      <c r="V4603" t="s">
        <v>1591</v>
      </c>
      <c r="W4603" t="s">
        <v>1686</v>
      </c>
      <c r="X4603" t="s">
        <v>1681</v>
      </c>
      <c r="Y4603" t="s">
        <v>1681</v>
      </c>
      <c r="Z4603" t="s">
        <v>1682</v>
      </c>
      <c r="AA4603" t="s">
        <v>1682</v>
      </c>
      <c r="AB4603" t="s">
        <v>1682</v>
      </c>
      <c r="AC4603">
        <v>166417.70000000001</v>
      </c>
      <c r="AD4603">
        <v>306386</v>
      </c>
      <c r="AM4603" t="s">
        <v>1816</v>
      </c>
      <c r="AN4603" t="s">
        <v>1684</v>
      </c>
      <c r="AO4603">
        <v>8760</v>
      </c>
    </row>
    <row r="4604" spans="3:41">
      <c r="C4604" t="s">
        <v>1969</v>
      </c>
      <c r="D4604" t="s">
        <v>667</v>
      </c>
      <c r="E4604" t="s">
        <v>716</v>
      </c>
      <c r="F4604">
        <v>138863</v>
      </c>
      <c r="G4604" t="s">
        <v>7646</v>
      </c>
      <c r="H4604">
        <v>1000011001</v>
      </c>
      <c r="I4604" t="s">
        <v>2233</v>
      </c>
      <c r="J4604">
        <v>2012</v>
      </c>
      <c r="K4604">
        <v>595980.68400000012</v>
      </c>
      <c r="L4604">
        <v>2573.11</v>
      </c>
      <c r="M4604">
        <v>231.61881303170099</v>
      </c>
      <c r="N4604" s="10" t="s">
        <v>9330</v>
      </c>
      <c r="O4604" t="s">
        <v>9331</v>
      </c>
      <c r="P4604" t="s">
        <v>9332</v>
      </c>
      <c r="Q4604" t="s">
        <v>1678</v>
      </c>
      <c r="R4604">
        <v>40909</v>
      </c>
      <c r="S4604" t="s">
        <v>1679</v>
      </c>
      <c r="T4604" t="s">
        <v>1680</v>
      </c>
      <c r="V4604" t="s">
        <v>57</v>
      </c>
      <c r="W4604" t="s">
        <v>1754</v>
      </c>
      <c r="X4604" t="s">
        <v>1681</v>
      </c>
      <c r="Y4604" t="s">
        <v>1681</v>
      </c>
      <c r="Z4604" t="s">
        <v>1682</v>
      </c>
      <c r="AA4604" t="s">
        <v>1682</v>
      </c>
      <c r="AB4604" t="s">
        <v>1682</v>
      </c>
      <c r="AC4604">
        <v>258016</v>
      </c>
      <c r="AD4604">
        <v>375516.4</v>
      </c>
      <c r="AM4604" t="s">
        <v>1793</v>
      </c>
      <c r="AN4604" t="s">
        <v>1684</v>
      </c>
      <c r="AO4604">
        <v>8760</v>
      </c>
    </row>
    <row r="4605" spans="3:41">
      <c r="D4605" t="s">
        <v>667</v>
      </c>
      <c r="E4605" t="s">
        <v>716</v>
      </c>
      <c r="F4605">
        <v>138863</v>
      </c>
      <c r="G4605" t="s">
        <v>7646</v>
      </c>
      <c r="H4605">
        <v>1000011001</v>
      </c>
      <c r="I4605" t="s">
        <v>2233</v>
      </c>
      <c r="J4605">
        <v>2012</v>
      </c>
      <c r="K4605">
        <v>595980.68400000012</v>
      </c>
      <c r="L4605">
        <v>2573.11</v>
      </c>
      <c r="M4605">
        <v>231.61881303170099</v>
      </c>
      <c r="N4605" s="10" t="s">
        <v>9330</v>
      </c>
      <c r="O4605" t="s">
        <v>9331</v>
      </c>
      <c r="P4605" t="s">
        <v>9332</v>
      </c>
      <c r="Q4605" t="s">
        <v>1678</v>
      </c>
      <c r="R4605">
        <v>40909</v>
      </c>
      <c r="S4605" t="s">
        <v>1679</v>
      </c>
      <c r="T4605" t="s">
        <v>1680</v>
      </c>
      <c r="U4605">
        <v>2574</v>
      </c>
      <c r="V4605" t="s">
        <v>57</v>
      </c>
      <c r="W4605" t="s">
        <v>1754</v>
      </c>
      <c r="X4605" t="s">
        <v>1681</v>
      </c>
      <c r="Y4605" t="s">
        <v>1681</v>
      </c>
      <c r="Z4605" t="s">
        <v>1682</v>
      </c>
      <c r="AA4605" t="s">
        <v>1682</v>
      </c>
      <c r="AB4605" t="s">
        <v>1682</v>
      </c>
      <c r="AC4605">
        <v>258016</v>
      </c>
      <c r="AD4605">
        <v>375516.4</v>
      </c>
      <c r="AM4605" t="s">
        <v>1793</v>
      </c>
      <c r="AN4605" t="s">
        <v>1684</v>
      </c>
      <c r="AO4605">
        <v>8760</v>
      </c>
    </row>
    <row r="4606" spans="3:41">
      <c r="C4606" t="s">
        <v>1969</v>
      </c>
      <c r="D4606" t="s">
        <v>557</v>
      </c>
      <c r="E4606" t="s">
        <v>891</v>
      </c>
      <c r="F4606">
        <v>120302</v>
      </c>
      <c r="G4606" t="s">
        <v>7646</v>
      </c>
      <c r="H4606">
        <v>1000011001</v>
      </c>
      <c r="I4606" t="s">
        <v>2233</v>
      </c>
      <c r="J4606">
        <v>2012</v>
      </c>
      <c r="K4606">
        <v>720869.96099999989</v>
      </c>
      <c r="L4606">
        <v>1902.23</v>
      </c>
      <c r="M4606">
        <v>378.96046272007061</v>
      </c>
      <c r="N4606" s="10" t="s">
        <v>9333</v>
      </c>
      <c r="O4606" t="s">
        <v>9334</v>
      </c>
      <c r="P4606" t="s">
        <v>9335</v>
      </c>
      <c r="Q4606" t="s">
        <v>1678</v>
      </c>
      <c r="R4606">
        <v>40909</v>
      </c>
      <c r="S4606" t="s">
        <v>1679</v>
      </c>
      <c r="T4606" t="s">
        <v>1680</v>
      </c>
      <c r="V4606" t="s">
        <v>57</v>
      </c>
      <c r="W4606" t="s">
        <v>1754</v>
      </c>
      <c r="X4606" t="s">
        <v>1681</v>
      </c>
      <c r="Y4606" t="s">
        <v>1681</v>
      </c>
      <c r="Z4606" t="s">
        <v>1682</v>
      </c>
      <c r="AA4606" t="s">
        <v>1682</v>
      </c>
      <c r="AB4606" t="s">
        <v>1682</v>
      </c>
      <c r="AC4606">
        <v>125553</v>
      </c>
      <c r="AD4606">
        <v>661463.30000000005</v>
      </c>
      <c r="AM4606" t="s">
        <v>1816</v>
      </c>
      <c r="AN4606" t="s">
        <v>1684</v>
      </c>
      <c r="AO4606">
        <v>8760</v>
      </c>
    </row>
    <row r="4607" spans="3:41">
      <c r="D4607" t="s">
        <v>557</v>
      </c>
      <c r="E4607" t="s">
        <v>891</v>
      </c>
      <c r="F4607">
        <v>120302</v>
      </c>
      <c r="G4607" t="s">
        <v>7646</v>
      </c>
      <c r="H4607">
        <v>1000011001</v>
      </c>
      <c r="I4607" t="s">
        <v>2233</v>
      </c>
      <c r="J4607">
        <v>2012</v>
      </c>
      <c r="K4607">
        <v>720869.96099999989</v>
      </c>
      <c r="L4607">
        <v>1902.23</v>
      </c>
      <c r="M4607">
        <v>378.96046272007061</v>
      </c>
      <c r="N4607" s="10" t="s">
        <v>9333</v>
      </c>
      <c r="O4607" t="s">
        <v>9334</v>
      </c>
      <c r="P4607" t="s">
        <v>9335</v>
      </c>
      <c r="Q4607" t="s">
        <v>1678</v>
      </c>
      <c r="R4607">
        <v>40909</v>
      </c>
      <c r="S4607" t="s">
        <v>1679</v>
      </c>
      <c r="T4607" t="s">
        <v>1680</v>
      </c>
      <c r="U4607">
        <v>1903</v>
      </c>
      <c r="V4607" t="s">
        <v>57</v>
      </c>
      <c r="W4607" t="s">
        <v>1754</v>
      </c>
      <c r="X4607" t="s">
        <v>1681</v>
      </c>
      <c r="Y4607" t="s">
        <v>1681</v>
      </c>
      <c r="Z4607" t="s">
        <v>1682</v>
      </c>
      <c r="AA4607" t="s">
        <v>1682</v>
      </c>
      <c r="AB4607" t="s">
        <v>1682</v>
      </c>
      <c r="AC4607">
        <v>125553</v>
      </c>
      <c r="AD4607">
        <v>661463.30000000005</v>
      </c>
      <c r="AM4607" t="s">
        <v>1816</v>
      </c>
      <c r="AN4607" t="s">
        <v>1684</v>
      </c>
      <c r="AO4607">
        <v>8760</v>
      </c>
    </row>
    <row r="4608" spans="3:41">
      <c r="C4608" t="s">
        <v>1969</v>
      </c>
      <c r="D4608" t="s">
        <v>673</v>
      </c>
      <c r="E4608" t="s">
        <v>9336</v>
      </c>
      <c r="F4608">
        <v>120186</v>
      </c>
      <c r="G4608" t="s">
        <v>3642</v>
      </c>
      <c r="H4608">
        <v>1000011001</v>
      </c>
      <c r="I4608" t="s">
        <v>2233</v>
      </c>
      <c r="J4608">
        <v>2014</v>
      </c>
      <c r="K4608">
        <v>149003.93100000001</v>
      </c>
      <c r="L4608">
        <v>986.7</v>
      </c>
      <c r="M4608">
        <v>151.01239586500461</v>
      </c>
      <c r="N4608" s="10" t="s">
        <v>9337</v>
      </c>
      <c r="O4608" t="s">
        <v>9338</v>
      </c>
      <c r="P4608" t="s">
        <v>9339</v>
      </c>
      <c r="Q4608" t="s">
        <v>1678</v>
      </c>
      <c r="R4608">
        <v>41640</v>
      </c>
      <c r="S4608" t="s">
        <v>1679</v>
      </c>
      <c r="T4608" t="s">
        <v>1680</v>
      </c>
      <c r="V4608" t="s">
        <v>1584</v>
      </c>
      <c r="W4608" t="s">
        <v>1731</v>
      </c>
      <c r="X4608" t="s">
        <v>1681</v>
      </c>
      <c r="Y4608" t="s">
        <v>1681</v>
      </c>
      <c r="Z4608" t="s">
        <v>1682</v>
      </c>
      <c r="AA4608" t="s">
        <v>1682</v>
      </c>
      <c r="AB4608" t="s">
        <v>1682</v>
      </c>
      <c r="AC4608">
        <v>36168.300000000003</v>
      </c>
      <c r="AD4608">
        <v>125372.9</v>
      </c>
      <c r="AM4608" t="s">
        <v>1860</v>
      </c>
      <c r="AN4608" t="s">
        <v>1684</v>
      </c>
      <c r="AO4608">
        <v>8760</v>
      </c>
    </row>
    <row r="4609" spans="3:41">
      <c r="D4609" t="s">
        <v>673</v>
      </c>
      <c r="E4609" t="s">
        <v>9336</v>
      </c>
      <c r="F4609">
        <v>120186</v>
      </c>
      <c r="G4609" t="s">
        <v>3642</v>
      </c>
      <c r="H4609">
        <v>1000011001</v>
      </c>
      <c r="I4609" t="s">
        <v>2233</v>
      </c>
      <c r="J4609">
        <v>2014</v>
      </c>
      <c r="K4609">
        <v>149003.93100000001</v>
      </c>
      <c r="L4609">
        <v>986.7</v>
      </c>
      <c r="M4609">
        <v>151.01239586500461</v>
      </c>
      <c r="N4609" s="10" t="s">
        <v>9337</v>
      </c>
      <c r="O4609" t="s">
        <v>9338</v>
      </c>
      <c r="P4609" t="s">
        <v>9339</v>
      </c>
      <c r="Q4609" t="s">
        <v>1678</v>
      </c>
      <c r="R4609">
        <v>41640</v>
      </c>
      <c r="S4609" t="s">
        <v>1679</v>
      </c>
      <c r="T4609" t="s">
        <v>1680</v>
      </c>
      <c r="U4609">
        <v>987</v>
      </c>
      <c r="V4609" t="s">
        <v>1584</v>
      </c>
      <c r="W4609" t="s">
        <v>1731</v>
      </c>
      <c r="X4609" t="s">
        <v>1681</v>
      </c>
      <c r="Y4609" t="s">
        <v>1681</v>
      </c>
      <c r="Z4609" t="s">
        <v>1682</v>
      </c>
      <c r="AA4609" t="s">
        <v>1682</v>
      </c>
      <c r="AB4609" t="s">
        <v>1682</v>
      </c>
      <c r="AC4609">
        <v>36168.300000000003</v>
      </c>
      <c r="AD4609">
        <v>125372.9</v>
      </c>
      <c r="AM4609" t="s">
        <v>1860</v>
      </c>
      <c r="AN4609" t="s">
        <v>1684</v>
      </c>
      <c r="AO4609">
        <v>8760</v>
      </c>
    </row>
    <row r="4610" spans="3:41">
      <c r="D4610" t="s">
        <v>802</v>
      </c>
      <c r="E4610" t="s">
        <v>171</v>
      </c>
      <c r="F4610">
        <v>133119</v>
      </c>
      <c r="G4610" t="s">
        <v>9340</v>
      </c>
      <c r="H4610">
        <v>1000011278</v>
      </c>
      <c r="I4610" t="s">
        <v>1971</v>
      </c>
      <c r="J4610">
        <v>2014</v>
      </c>
      <c r="K4610">
        <v>398076.37900000002</v>
      </c>
      <c r="L4610">
        <v>2211</v>
      </c>
      <c r="M4610">
        <v>180.04359068294889</v>
      </c>
      <c r="N4610" s="10" t="s">
        <v>9341</v>
      </c>
      <c r="O4610" t="s">
        <v>9342</v>
      </c>
      <c r="P4610" t="s">
        <v>9343</v>
      </c>
      <c r="Q4610" t="s">
        <v>1678</v>
      </c>
      <c r="R4610">
        <v>41640</v>
      </c>
      <c r="S4610" t="s">
        <v>1679</v>
      </c>
      <c r="T4610" t="s">
        <v>1680</v>
      </c>
      <c r="U4610">
        <v>2211</v>
      </c>
      <c r="V4610" t="s">
        <v>1584</v>
      </c>
      <c r="W4610" t="s">
        <v>1731</v>
      </c>
      <c r="X4610" t="s">
        <v>1681</v>
      </c>
      <c r="Y4610" t="s">
        <v>1681</v>
      </c>
      <c r="Z4610" t="s">
        <v>1682</v>
      </c>
      <c r="AA4610" t="s">
        <v>1682</v>
      </c>
      <c r="AB4610" t="s">
        <v>1682</v>
      </c>
      <c r="AC4610">
        <v>170214.5</v>
      </c>
      <c r="AD4610">
        <v>253179.9</v>
      </c>
      <c r="AM4610" t="s">
        <v>1819</v>
      </c>
      <c r="AN4610" t="s">
        <v>1684</v>
      </c>
    </row>
    <row r="4611" spans="3:41">
      <c r="C4611" t="s">
        <v>1969</v>
      </c>
      <c r="D4611" t="s">
        <v>673</v>
      </c>
      <c r="E4611" t="s">
        <v>833</v>
      </c>
      <c r="F4611">
        <v>117791</v>
      </c>
      <c r="G4611" t="s">
        <v>9344</v>
      </c>
      <c r="H4611">
        <v>1000011278</v>
      </c>
      <c r="I4611" t="s">
        <v>1971</v>
      </c>
      <c r="J4611">
        <v>2011</v>
      </c>
      <c r="K4611">
        <v>566433.97999999986</v>
      </c>
      <c r="L4611">
        <v>8981.85</v>
      </c>
      <c r="M4611">
        <v>63.064288537439367</v>
      </c>
      <c r="N4611" s="10" t="s">
        <v>9345</v>
      </c>
      <c r="O4611" t="s">
        <v>9346</v>
      </c>
      <c r="P4611" t="s">
        <v>9347</v>
      </c>
      <c r="Q4611" t="s">
        <v>1678</v>
      </c>
      <c r="R4611">
        <v>40544</v>
      </c>
      <c r="S4611" t="s">
        <v>1679</v>
      </c>
      <c r="T4611" t="s">
        <v>1680</v>
      </c>
      <c r="V4611" t="s">
        <v>1572</v>
      </c>
      <c r="W4611" t="s">
        <v>1574</v>
      </c>
      <c r="X4611" t="s">
        <v>1681</v>
      </c>
      <c r="Y4611" t="s">
        <v>1681</v>
      </c>
      <c r="Z4611" t="s">
        <v>1682</v>
      </c>
      <c r="AA4611" t="s">
        <v>1682</v>
      </c>
      <c r="AB4611" t="s">
        <v>1682</v>
      </c>
      <c r="AC4611">
        <v>566434</v>
      </c>
      <c r="AM4611" t="s">
        <v>1860</v>
      </c>
      <c r="AN4611" t="s">
        <v>1684</v>
      </c>
    </row>
    <row r="4612" spans="3:41">
      <c r="D4612" t="s">
        <v>673</v>
      </c>
      <c r="E4612" t="s">
        <v>833</v>
      </c>
      <c r="F4612">
        <v>117791</v>
      </c>
      <c r="G4612" t="s">
        <v>9344</v>
      </c>
      <c r="H4612">
        <v>1000011278</v>
      </c>
      <c r="I4612" t="s">
        <v>1971</v>
      </c>
      <c r="J4612">
        <v>2011</v>
      </c>
      <c r="K4612">
        <v>566433.97999999986</v>
      </c>
      <c r="L4612">
        <v>8981.85</v>
      </c>
      <c r="M4612">
        <v>63.064288537439367</v>
      </c>
      <c r="N4612" s="10" t="s">
        <v>9345</v>
      </c>
      <c r="O4612" t="s">
        <v>9346</v>
      </c>
      <c r="P4612" t="s">
        <v>9347</v>
      </c>
      <c r="Q4612" t="s">
        <v>1678</v>
      </c>
      <c r="R4612">
        <v>40544</v>
      </c>
      <c r="S4612" t="s">
        <v>1679</v>
      </c>
      <c r="T4612" t="s">
        <v>1680</v>
      </c>
      <c r="U4612">
        <v>8982</v>
      </c>
      <c r="V4612" t="s">
        <v>1572</v>
      </c>
      <c r="W4612" t="s">
        <v>1574</v>
      </c>
      <c r="X4612" t="s">
        <v>1681</v>
      </c>
      <c r="Y4612" t="s">
        <v>1681</v>
      </c>
      <c r="Z4612" t="s">
        <v>1682</v>
      </c>
      <c r="AA4612" t="s">
        <v>1682</v>
      </c>
      <c r="AB4612" t="s">
        <v>1682</v>
      </c>
      <c r="AC4612">
        <v>566434</v>
      </c>
      <c r="AM4612" t="s">
        <v>1860</v>
      </c>
      <c r="AN4612" t="s">
        <v>1684</v>
      </c>
    </row>
    <row r="4613" spans="3:41">
      <c r="D4613" t="s">
        <v>802</v>
      </c>
      <c r="E4613" t="s">
        <v>897</v>
      </c>
      <c r="F4613">
        <v>145493</v>
      </c>
      <c r="G4613" t="s">
        <v>9348</v>
      </c>
      <c r="H4613">
        <v>1000011001</v>
      </c>
      <c r="I4613" t="s">
        <v>2233</v>
      </c>
      <c r="J4613">
        <v>2014</v>
      </c>
      <c r="K4613">
        <v>427795.73700000002</v>
      </c>
      <c r="L4613">
        <v>1170</v>
      </c>
      <c r="M4613">
        <v>365.63738205128209</v>
      </c>
      <c r="N4613" s="10" t="s">
        <v>9349</v>
      </c>
      <c r="O4613" t="s">
        <v>9350</v>
      </c>
      <c r="P4613" t="s">
        <v>9351</v>
      </c>
      <c r="Q4613" t="s">
        <v>1678</v>
      </c>
      <c r="R4613">
        <v>41640</v>
      </c>
      <c r="S4613" t="s">
        <v>1679</v>
      </c>
      <c r="T4613" t="s">
        <v>1680</v>
      </c>
      <c r="U4613">
        <v>1170</v>
      </c>
      <c r="V4613" t="s">
        <v>1584</v>
      </c>
      <c r="W4613" t="s">
        <v>1731</v>
      </c>
      <c r="X4613" t="s">
        <v>1681</v>
      </c>
      <c r="Y4613" t="s">
        <v>1681</v>
      </c>
      <c r="Z4613" t="s">
        <v>1682</v>
      </c>
      <c r="AA4613" t="s">
        <v>1682</v>
      </c>
      <c r="AB4613" t="s">
        <v>1682</v>
      </c>
      <c r="AC4613">
        <v>131540</v>
      </c>
      <c r="AD4613">
        <v>329173</v>
      </c>
      <c r="AM4613" t="s">
        <v>1819</v>
      </c>
      <c r="AN4613" t="s">
        <v>1684</v>
      </c>
      <c r="AO4613">
        <v>8760</v>
      </c>
    </row>
    <row r="4614" spans="3:41">
      <c r="C4614" t="s">
        <v>1969</v>
      </c>
      <c r="D4614" t="s">
        <v>802</v>
      </c>
      <c r="E4614" t="s">
        <v>1086</v>
      </c>
      <c r="F4614">
        <v>104713</v>
      </c>
      <c r="G4614" t="s">
        <v>9352</v>
      </c>
      <c r="H4614">
        <v>1000011001</v>
      </c>
      <c r="I4614" t="s">
        <v>2233</v>
      </c>
      <c r="J4614">
        <v>2017</v>
      </c>
      <c r="K4614">
        <v>21083.74</v>
      </c>
      <c r="L4614">
        <v>298.5</v>
      </c>
      <c r="M4614">
        <v>70.632294807370187</v>
      </c>
      <c r="N4614" s="10" t="s">
        <v>9353</v>
      </c>
      <c r="O4614" t="s">
        <v>9354</v>
      </c>
      <c r="P4614" t="s">
        <v>9355</v>
      </c>
      <c r="Q4614" t="s">
        <v>1678</v>
      </c>
      <c r="R4614">
        <v>42736</v>
      </c>
      <c r="S4614" t="s">
        <v>1679</v>
      </c>
      <c r="T4614" t="s">
        <v>1680</v>
      </c>
      <c r="V4614" t="s">
        <v>61</v>
      </c>
      <c r="W4614" t="s">
        <v>1760</v>
      </c>
      <c r="X4614" t="s">
        <v>1681</v>
      </c>
      <c r="Y4614" t="s">
        <v>1681</v>
      </c>
      <c r="Z4614" t="s">
        <v>1682</v>
      </c>
      <c r="AA4614" t="s">
        <v>1682</v>
      </c>
      <c r="AB4614" t="s">
        <v>1682</v>
      </c>
      <c r="AC4614">
        <v>15688</v>
      </c>
      <c r="AD4614">
        <v>5995.3</v>
      </c>
      <c r="AM4614" t="s">
        <v>1819</v>
      </c>
      <c r="AN4614" t="s">
        <v>1684</v>
      </c>
    </row>
    <row r="4615" spans="3:41">
      <c r="D4615" t="s">
        <v>673</v>
      </c>
      <c r="E4615" t="s">
        <v>833</v>
      </c>
      <c r="F4615">
        <v>110021</v>
      </c>
      <c r="G4615" t="s">
        <v>9356</v>
      </c>
      <c r="H4615">
        <v>1000039444</v>
      </c>
      <c r="I4615" t="s">
        <v>2994</v>
      </c>
      <c r="J4615">
        <v>2019</v>
      </c>
      <c r="K4615">
        <v>357434.01</v>
      </c>
      <c r="L4615">
        <v>2461</v>
      </c>
      <c r="M4615">
        <v>145.23933766761479</v>
      </c>
      <c r="N4615" s="10" t="s">
        <v>9357</v>
      </c>
      <c r="O4615" t="s">
        <v>9358</v>
      </c>
      <c r="P4615" t="s">
        <v>9359</v>
      </c>
      <c r="Q4615" t="s">
        <v>1678</v>
      </c>
      <c r="R4615">
        <v>43466</v>
      </c>
      <c r="S4615" t="s">
        <v>1679</v>
      </c>
      <c r="T4615" t="s">
        <v>1680</v>
      </c>
      <c r="U4615">
        <v>2461</v>
      </c>
      <c r="V4615" t="s">
        <v>1601</v>
      </c>
      <c r="W4615" t="s">
        <v>1703</v>
      </c>
      <c r="X4615" t="s">
        <v>1681</v>
      </c>
      <c r="Y4615" t="s">
        <v>1681</v>
      </c>
      <c r="Z4615" t="s">
        <v>1682</v>
      </c>
      <c r="AA4615" t="s">
        <v>1682</v>
      </c>
      <c r="AB4615" t="s">
        <v>1682</v>
      </c>
      <c r="AC4615">
        <v>236294</v>
      </c>
      <c r="AD4615">
        <v>134600</v>
      </c>
      <c r="AM4615" t="s">
        <v>1860</v>
      </c>
      <c r="AN4615" t="s">
        <v>1684</v>
      </c>
    </row>
    <row r="4616" spans="3:41">
      <c r="D4616" t="s">
        <v>559</v>
      </c>
      <c r="E4616" t="s">
        <v>110</v>
      </c>
      <c r="F4616">
        <v>125127</v>
      </c>
      <c r="G4616" t="s">
        <v>9360</v>
      </c>
      <c r="H4616">
        <v>1000010896</v>
      </c>
      <c r="I4616" t="s">
        <v>3149</v>
      </c>
      <c r="J4616">
        <v>2014</v>
      </c>
      <c r="K4616">
        <v>248132.99</v>
      </c>
      <c r="L4616">
        <v>2015</v>
      </c>
      <c r="M4616">
        <v>123.1429230769231</v>
      </c>
      <c r="N4616" s="10" t="s">
        <v>9361</v>
      </c>
      <c r="O4616" t="s">
        <v>9362</v>
      </c>
      <c r="P4616" t="s">
        <v>9363</v>
      </c>
      <c r="Q4616" t="s">
        <v>1678</v>
      </c>
      <c r="R4616">
        <v>41640</v>
      </c>
      <c r="S4616" t="s">
        <v>1679</v>
      </c>
      <c r="T4616" t="s">
        <v>1680</v>
      </c>
      <c r="U4616">
        <v>2015</v>
      </c>
      <c r="V4616" t="s">
        <v>1584</v>
      </c>
      <c r="W4616" t="s">
        <v>1731</v>
      </c>
      <c r="X4616" t="s">
        <v>1681</v>
      </c>
      <c r="Y4616" t="s">
        <v>1681</v>
      </c>
      <c r="Z4616" t="s">
        <v>1682</v>
      </c>
      <c r="AA4616" t="s">
        <v>1682</v>
      </c>
      <c r="AB4616" t="s">
        <v>1682</v>
      </c>
      <c r="AC4616">
        <v>248133</v>
      </c>
      <c r="AM4616" t="s">
        <v>1878</v>
      </c>
      <c r="AN4616" t="s">
        <v>1684</v>
      </c>
    </row>
    <row r="4617" spans="3:41">
      <c r="C4617" t="s">
        <v>1969</v>
      </c>
      <c r="D4617" t="s">
        <v>673</v>
      </c>
      <c r="E4617" t="s">
        <v>833</v>
      </c>
      <c r="F4617">
        <v>125268</v>
      </c>
      <c r="G4617" t="s">
        <v>2834</v>
      </c>
      <c r="H4617">
        <v>1000011001</v>
      </c>
      <c r="I4617" t="s">
        <v>2233</v>
      </c>
      <c r="J4617">
        <v>2015</v>
      </c>
      <c r="K4617">
        <v>960250.25</v>
      </c>
      <c r="L4617">
        <v>5985.67</v>
      </c>
      <c r="M4617">
        <v>160.42485636528579</v>
      </c>
      <c r="N4617" s="10" t="s">
        <v>9364</v>
      </c>
      <c r="O4617" t="s">
        <v>9365</v>
      </c>
      <c r="P4617" t="s">
        <v>9366</v>
      </c>
      <c r="Q4617" t="s">
        <v>1678</v>
      </c>
      <c r="R4617">
        <v>42005</v>
      </c>
      <c r="S4617" t="s">
        <v>1679</v>
      </c>
      <c r="T4617" t="s">
        <v>1680</v>
      </c>
      <c r="V4617" t="s">
        <v>59</v>
      </c>
      <c r="W4617" t="s">
        <v>1697</v>
      </c>
      <c r="X4617" t="s">
        <v>1681</v>
      </c>
      <c r="Y4617" t="s">
        <v>1681</v>
      </c>
      <c r="Z4617" t="s">
        <v>1682</v>
      </c>
      <c r="AA4617" t="s">
        <v>1682</v>
      </c>
      <c r="AB4617" t="s">
        <v>1682</v>
      </c>
      <c r="AC4617">
        <v>665340.19999999995</v>
      </c>
      <c r="AK4617">
        <v>383000</v>
      </c>
      <c r="AM4617" t="s">
        <v>1860</v>
      </c>
      <c r="AN4617" t="s">
        <v>1684</v>
      </c>
      <c r="AO4617">
        <v>8760</v>
      </c>
    </row>
    <row r="4618" spans="3:41">
      <c r="D4618" t="s">
        <v>673</v>
      </c>
      <c r="E4618" t="s">
        <v>833</v>
      </c>
      <c r="F4618">
        <v>125268</v>
      </c>
      <c r="G4618" t="s">
        <v>2834</v>
      </c>
      <c r="H4618">
        <v>1000011001</v>
      </c>
      <c r="I4618" t="s">
        <v>2233</v>
      </c>
      <c r="J4618">
        <v>2015</v>
      </c>
      <c r="K4618">
        <v>960250.25</v>
      </c>
      <c r="L4618">
        <v>5985.67</v>
      </c>
      <c r="M4618">
        <v>160.42485636528579</v>
      </c>
      <c r="N4618" s="10" t="s">
        <v>9364</v>
      </c>
      <c r="O4618" t="s">
        <v>9365</v>
      </c>
      <c r="P4618" t="s">
        <v>9366</v>
      </c>
      <c r="Q4618" t="s">
        <v>1678</v>
      </c>
      <c r="R4618">
        <v>42005</v>
      </c>
      <c r="S4618" t="s">
        <v>1679</v>
      </c>
      <c r="T4618" t="s">
        <v>1680</v>
      </c>
      <c r="U4618">
        <v>5986</v>
      </c>
      <c r="V4618" t="s">
        <v>59</v>
      </c>
      <c r="W4618" t="s">
        <v>1697</v>
      </c>
      <c r="X4618" t="s">
        <v>1681</v>
      </c>
      <c r="Y4618" t="s">
        <v>1681</v>
      </c>
      <c r="Z4618" t="s">
        <v>1682</v>
      </c>
      <c r="AA4618" t="s">
        <v>1682</v>
      </c>
      <c r="AB4618" t="s">
        <v>1682</v>
      </c>
      <c r="AC4618">
        <v>665340.19999999995</v>
      </c>
      <c r="AK4618">
        <v>383000</v>
      </c>
      <c r="AM4618" t="s">
        <v>1860</v>
      </c>
      <c r="AN4618" t="s">
        <v>1684</v>
      </c>
      <c r="AO4618">
        <v>8760</v>
      </c>
    </row>
    <row r="4619" spans="3:41">
      <c r="C4619" t="s">
        <v>1978</v>
      </c>
      <c r="D4619" t="s">
        <v>557</v>
      </c>
      <c r="E4619" t="s">
        <v>162</v>
      </c>
      <c r="F4619">
        <v>138968</v>
      </c>
      <c r="G4619" t="s">
        <v>9367</v>
      </c>
      <c r="H4619">
        <v>1000011278</v>
      </c>
      <c r="I4619" t="s">
        <v>1971</v>
      </c>
      <c r="J4619">
        <v>2011</v>
      </c>
      <c r="K4619">
        <v>140679.97</v>
      </c>
      <c r="L4619">
        <v>4001</v>
      </c>
      <c r="M4619">
        <v>35.161202199450138</v>
      </c>
      <c r="N4619" s="10" t="s">
        <v>9368</v>
      </c>
      <c r="O4619" t="s">
        <v>9369</v>
      </c>
      <c r="P4619" t="s">
        <v>9370</v>
      </c>
      <c r="Q4619" t="s">
        <v>1678</v>
      </c>
      <c r="R4619">
        <v>40544</v>
      </c>
      <c r="S4619" t="s">
        <v>1679</v>
      </c>
      <c r="T4619" t="s">
        <v>1680</v>
      </c>
      <c r="U4619">
        <v>4001</v>
      </c>
      <c r="V4619" t="s">
        <v>1572</v>
      </c>
      <c r="W4619" t="s">
        <v>1574</v>
      </c>
      <c r="X4619" t="s">
        <v>1681</v>
      </c>
      <c r="Y4619" t="s">
        <v>1681</v>
      </c>
      <c r="Z4619" t="s">
        <v>1682</v>
      </c>
      <c r="AA4619" t="s">
        <v>1682</v>
      </c>
      <c r="AB4619" t="s">
        <v>1682</v>
      </c>
      <c r="AC4619">
        <v>140680</v>
      </c>
      <c r="AM4619" t="s">
        <v>1816</v>
      </c>
      <c r="AN4619" t="s">
        <v>1684</v>
      </c>
    </row>
    <row r="4620" spans="3:41">
      <c r="C4620" t="s">
        <v>1978</v>
      </c>
      <c r="D4620" t="s">
        <v>802</v>
      </c>
      <c r="E4620" t="s">
        <v>886</v>
      </c>
      <c r="F4620">
        <v>111693</v>
      </c>
      <c r="G4620" t="s">
        <v>9371</v>
      </c>
      <c r="H4620" t="s">
        <v>2006</v>
      </c>
      <c r="I4620" t="s">
        <v>2006</v>
      </c>
      <c r="J4620">
        <v>2011</v>
      </c>
      <c r="K4620">
        <v>9215.1880000000001</v>
      </c>
      <c r="L4620">
        <v>17168</v>
      </c>
      <c r="M4620">
        <v>0.53676537744641195</v>
      </c>
      <c r="N4620" s="10" t="s">
        <v>9372</v>
      </c>
      <c r="O4620" t="s">
        <v>9373</v>
      </c>
      <c r="P4620" t="s">
        <v>9374</v>
      </c>
      <c r="Q4620" t="s">
        <v>1678</v>
      </c>
      <c r="R4620">
        <v>40544</v>
      </c>
      <c r="S4620" t="s">
        <v>1679</v>
      </c>
      <c r="T4620" t="s">
        <v>1680</v>
      </c>
      <c r="U4620">
        <v>17168</v>
      </c>
      <c r="V4620" t="s">
        <v>1572</v>
      </c>
      <c r="W4620" t="s">
        <v>1574</v>
      </c>
      <c r="X4620" t="s">
        <v>1681</v>
      </c>
      <c r="Y4620" t="s">
        <v>1681</v>
      </c>
      <c r="Z4620" t="s">
        <v>1682</v>
      </c>
      <c r="AA4620" t="s">
        <v>1682</v>
      </c>
      <c r="AB4620" t="s">
        <v>1682</v>
      </c>
      <c r="AC4620">
        <v>11006.4</v>
      </c>
      <c r="AD4620">
        <v>966.8</v>
      </c>
      <c r="AM4620" t="s">
        <v>1819</v>
      </c>
      <c r="AN4620" t="s">
        <v>1684</v>
      </c>
    </row>
    <row r="4621" spans="3:41">
      <c r="C4621" t="s">
        <v>1969</v>
      </c>
      <c r="D4621" t="s">
        <v>673</v>
      </c>
      <c r="E4621" t="s">
        <v>9375</v>
      </c>
      <c r="F4621">
        <v>138351</v>
      </c>
      <c r="G4621" t="s">
        <v>9376</v>
      </c>
      <c r="H4621">
        <v>1000011001</v>
      </c>
      <c r="I4621" t="s">
        <v>2233</v>
      </c>
      <c r="J4621">
        <v>2019</v>
      </c>
      <c r="K4621">
        <v>214720.429</v>
      </c>
      <c r="L4621">
        <v>1066.27</v>
      </c>
      <c r="M4621">
        <v>201.3752886229567</v>
      </c>
      <c r="N4621" s="10" t="s">
        <v>9377</v>
      </c>
      <c r="O4621" t="s">
        <v>9378</v>
      </c>
      <c r="P4621" t="s">
        <v>9379</v>
      </c>
      <c r="Q4621" t="s">
        <v>1678</v>
      </c>
      <c r="R4621">
        <v>43466</v>
      </c>
      <c r="S4621" t="s">
        <v>1679</v>
      </c>
      <c r="T4621" t="s">
        <v>1680</v>
      </c>
      <c r="V4621" t="s">
        <v>1601</v>
      </c>
      <c r="W4621" t="s">
        <v>1703</v>
      </c>
      <c r="X4621" t="s">
        <v>1681</v>
      </c>
      <c r="Y4621" t="s">
        <v>1681</v>
      </c>
      <c r="Z4621" t="s">
        <v>1682</v>
      </c>
      <c r="AA4621" t="s">
        <v>1682</v>
      </c>
      <c r="AB4621" t="s">
        <v>1682</v>
      </c>
      <c r="AC4621">
        <v>41299.5</v>
      </c>
      <c r="AD4621">
        <v>192690</v>
      </c>
      <c r="AM4621" t="s">
        <v>1860</v>
      </c>
      <c r="AN4621" t="s">
        <v>1684</v>
      </c>
      <c r="AO4621">
        <v>8760</v>
      </c>
    </row>
    <row r="4622" spans="3:41">
      <c r="D4622" t="s">
        <v>673</v>
      </c>
      <c r="E4622" t="s">
        <v>9375</v>
      </c>
      <c r="F4622">
        <v>138351</v>
      </c>
      <c r="G4622" t="s">
        <v>9376</v>
      </c>
      <c r="H4622">
        <v>1000011001</v>
      </c>
      <c r="I4622" t="s">
        <v>2233</v>
      </c>
      <c r="J4622">
        <v>2019</v>
      </c>
      <c r="K4622">
        <v>214720.429</v>
      </c>
      <c r="L4622">
        <v>1066.27</v>
      </c>
      <c r="M4622">
        <v>201.3752886229567</v>
      </c>
      <c r="N4622" s="10" t="s">
        <v>9377</v>
      </c>
      <c r="O4622" t="s">
        <v>9378</v>
      </c>
      <c r="P4622" t="s">
        <v>9379</v>
      </c>
      <c r="Q4622" t="s">
        <v>1678</v>
      </c>
      <c r="R4622">
        <v>43466</v>
      </c>
      <c r="S4622" t="s">
        <v>1679</v>
      </c>
      <c r="T4622" t="s">
        <v>1680</v>
      </c>
      <c r="U4622">
        <v>1067</v>
      </c>
      <c r="V4622" t="s">
        <v>1601</v>
      </c>
      <c r="W4622" t="s">
        <v>1703</v>
      </c>
      <c r="X4622" t="s">
        <v>1681</v>
      </c>
      <c r="Y4622" t="s">
        <v>1681</v>
      </c>
      <c r="Z4622" t="s">
        <v>1682</v>
      </c>
      <c r="AA4622" t="s">
        <v>1682</v>
      </c>
      <c r="AB4622" t="s">
        <v>1682</v>
      </c>
      <c r="AC4622">
        <v>41299.5</v>
      </c>
      <c r="AD4622">
        <v>192690</v>
      </c>
      <c r="AM4622" t="s">
        <v>1860</v>
      </c>
      <c r="AN4622" t="s">
        <v>1684</v>
      </c>
      <c r="AO4622">
        <v>8760</v>
      </c>
    </row>
    <row r="4623" spans="3:41">
      <c r="D4623" t="s">
        <v>802</v>
      </c>
      <c r="E4623" t="s">
        <v>886</v>
      </c>
      <c r="F4623">
        <v>132718</v>
      </c>
      <c r="G4623" t="s">
        <v>9380</v>
      </c>
      <c r="H4623">
        <v>1000011278</v>
      </c>
      <c r="I4623" t="s">
        <v>1971</v>
      </c>
      <c r="J4623">
        <v>2014</v>
      </c>
      <c r="K4623">
        <v>2027047.2949999999</v>
      </c>
      <c r="L4623">
        <v>24660</v>
      </c>
      <c r="M4623">
        <v>82.19980920519059</v>
      </c>
      <c r="N4623" s="10" t="s">
        <v>9381</v>
      </c>
      <c r="O4623" t="s">
        <v>9382</v>
      </c>
      <c r="P4623" t="s">
        <v>9383</v>
      </c>
      <c r="Q4623" t="s">
        <v>1678</v>
      </c>
      <c r="R4623">
        <v>41640</v>
      </c>
      <c r="S4623" t="s">
        <v>1679</v>
      </c>
      <c r="T4623" t="s">
        <v>1680</v>
      </c>
      <c r="U4623">
        <v>24660</v>
      </c>
      <c r="V4623" t="s">
        <v>1584</v>
      </c>
      <c r="W4623" t="s">
        <v>1731</v>
      </c>
      <c r="X4623" t="s">
        <v>1681</v>
      </c>
      <c r="Y4623" t="s">
        <v>1681</v>
      </c>
      <c r="Z4623" t="s">
        <v>1682</v>
      </c>
      <c r="AA4623" t="s">
        <v>1682</v>
      </c>
      <c r="AB4623" t="s">
        <v>1682</v>
      </c>
      <c r="AC4623">
        <v>1949207.9</v>
      </c>
      <c r="AD4623">
        <v>86488.2</v>
      </c>
      <c r="AM4623" t="s">
        <v>1819</v>
      </c>
      <c r="AN4623" t="s">
        <v>1684</v>
      </c>
    </row>
    <row r="4624" spans="3:41">
      <c r="C4624" t="s">
        <v>1969</v>
      </c>
      <c r="D4624" t="s">
        <v>673</v>
      </c>
      <c r="E4624" t="s">
        <v>826</v>
      </c>
      <c r="F4624">
        <v>120681</v>
      </c>
      <c r="G4624" t="s">
        <v>3642</v>
      </c>
      <c r="H4624">
        <v>1000011001</v>
      </c>
      <c r="I4624" t="s">
        <v>2233</v>
      </c>
      <c r="J4624">
        <v>2017</v>
      </c>
      <c r="K4624">
        <v>173568</v>
      </c>
      <c r="L4624">
        <v>1686.83</v>
      </c>
      <c r="M4624">
        <v>102.8959646200269</v>
      </c>
      <c r="N4624" s="10" t="s">
        <v>9384</v>
      </c>
      <c r="O4624" t="s">
        <v>9385</v>
      </c>
      <c r="P4624" t="s">
        <v>9386</v>
      </c>
      <c r="Q4624" t="s">
        <v>1678</v>
      </c>
      <c r="R4624">
        <v>42736</v>
      </c>
      <c r="S4624" t="s">
        <v>1679</v>
      </c>
      <c r="T4624" t="s">
        <v>1680</v>
      </c>
      <c r="V4624" t="s">
        <v>61</v>
      </c>
      <c r="W4624" t="s">
        <v>1760</v>
      </c>
      <c r="X4624" t="s">
        <v>1681</v>
      </c>
      <c r="Y4624" t="s">
        <v>1681</v>
      </c>
      <c r="Z4624" t="s">
        <v>1682</v>
      </c>
      <c r="AA4624" t="s">
        <v>1682</v>
      </c>
      <c r="AB4624" t="s">
        <v>1682</v>
      </c>
      <c r="AC4624">
        <v>173568</v>
      </c>
      <c r="AM4624" t="s">
        <v>1860</v>
      </c>
      <c r="AN4624" t="s">
        <v>1684</v>
      </c>
      <c r="AO4624">
        <v>8760</v>
      </c>
    </row>
    <row r="4625" spans="3:41">
      <c r="D4625" t="s">
        <v>673</v>
      </c>
      <c r="E4625" t="s">
        <v>826</v>
      </c>
      <c r="F4625">
        <v>120681</v>
      </c>
      <c r="G4625" t="s">
        <v>3642</v>
      </c>
      <c r="H4625">
        <v>1000011001</v>
      </c>
      <c r="I4625" t="s">
        <v>2233</v>
      </c>
      <c r="J4625">
        <v>2017</v>
      </c>
      <c r="K4625">
        <v>173568</v>
      </c>
      <c r="L4625">
        <v>1686.83</v>
      </c>
      <c r="M4625">
        <v>102.8959646200269</v>
      </c>
      <c r="N4625" s="10" t="s">
        <v>9384</v>
      </c>
      <c r="O4625" t="s">
        <v>9385</v>
      </c>
      <c r="P4625" t="s">
        <v>9386</v>
      </c>
      <c r="Q4625" t="s">
        <v>1678</v>
      </c>
      <c r="R4625">
        <v>42736</v>
      </c>
      <c r="S4625" t="s">
        <v>1679</v>
      </c>
      <c r="T4625" t="s">
        <v>1680</v>
      </c>
      <c r="U4625">
        <v>1687</v>
      </c>
      <c r="V4625" t="s">
        <v>61</v>
      </c>
      <c r="W4625" t="s">
        <v>1760</v>
      </c>
      <c r="X4625" t="s">
        <v>1681</v>
      </c>
      <c r="Y4625" t="s">
        <v>1681</v>
      </c>
      <c r="Z4625" t="s">
        <v>1682</v>
      </c>
      <c r="AA4625" t="s">
        <v>1682</v>
      </c>
      <c r="AB4625" t="s">
        <v>1682</v>
      </c>
      <c r="AC4625">
        <v>173568</v>
      </c>
      <c r="AM4625" t="s">
        <v>1860</v>
      </c>
      <c r="AN4625" t="s">
        <v>1684</v>
      </c>
      <c r="AO4625">
        <v>8760</v>
      </c>
    </row>
    <row r="4626" spans="3:41">
      <c r="C4626" t="s">
        <v>1969</v>
      </c>
      <c r="D4626" t="s">
        <v>557</v>
      </c>
      <c r="E4626" t="s">
        <v>167</v>
      </c>
      <c r="F4626">
        <v>138337</v>
      </c>
      <c r="G4626" t="s">
        <v>7646</v>
      </c>
      <c r="H4626">
        <v>1000011001</v>
      </c>
      <c r="I4626" t="s">
        <v>2233</v>
      </c>
      <c r="J4626">
        <v>2018</v>
      </c>
      <c r="K4626">
        <v>301137.72200000001</v>
      </c>
      <c r="L4626">
        <v>1690.63</v>
      </c>
      <c r="M4626">
        <v>178.12160082336169</v>
      </c>
      <c r="N4626" s="10" t="s">
        <v>9387</v>
      </c>
      <c r="O4626" t="s">
        <v>9388</v>
      </c>
      <c r="P4626" t="s">
        <v>9389</v>
      </c>
      <c r="Q4626" t="s">
        <v>1678</v>
      </c>
      <c r="R4626">
        <v>43101</v>
      </c>
      <c r="S4626" t="s">
        <v>1679</v>
      </c>
      <c r="T4626" t="s">
        <v>1680</v>
      </c>
      <c r="V4626" t="s">
        <v>1591</v>
      </c>
      <c r="W4626" t="s">
        <v>1686</v>
      </c>
      <c r="X4626" t="s">
        <v>1681</v>
      </c>
      <c r="Y4626" t="s">
        <v>1681</v>
      </c>
      <c r="Z4626" t="s">
        <v>1682</v>
      </c>
      <c r="AA4626" t="s">
        <v>1682</v>
      </c>
      <c r="AB4626" t="s">
        <v>1682</v>
      </c>
      <c r="AC4626">
        <v>156451</v>
      </c>
      <c r="AD4626">
        <v>160763</v>
      </c>
      <c r="AM4626" t="s">
        <v>1816</v>
      </c>
      <c r="AN4626" t="s">
        <v>1684</v>
      </c>
      <c r="AO4626">
        <v>8760</v>
      </c>
    </row>
    <row r="4627" spans="3:41">
      <c r="D4627" t="s">
        <v>557</v>
      </c>
      <c r="E4627" t="s">
        <v>167</v>
      </c>
      <c r="F4627">
        <v>138337</v>
      </c>
      <c r="G4627" t="s">
        <v>7646</v>
      </c>
      <c r="H4627">
        <v>1000011001</v>
      </c>
      <c r="I4627" t="s">
        <v>2233</v>
      </c>
      <c r="J4627">
        <v>2018</v>
      </c>
      <c r="K4627">
        <v>301137.72200000001</v>
      </c>
      <c r="L4627">
        <v>1690.63</v>
      </c>
      <c r="M4627">
        <v>178.12160082336169</v>
      </c>
      <c r="N4627" s="10" t="s">
        <v>9387</v>
      </c>
      <c r="O4627" t="s">
        <v>9388</v>
      </c>
      <c r="P4627" t="s">
        <v>9389</v>
      </c>
      <c r="Q4627" t="s">
        <v>1678</v>
      </c>
      <c r="R4627">
        <v>43101</v>
      </c>
      <c r="S4627" t="s">
        <v>1679</v>
      </c>
      <c r="T4627" t="s">
        <v>1680</v>
      </c>
      <c r="U4627">
        <v>1691</v>
      </c>
      <c r="V4627" t="s">
        <v>1591</v>
      </c>
      <c r="W4627" t="s">
        <v>1686</v>
      </c>
      <c r="X4627" t="s">
        <v>1681</v>
      </c>
      <c r="Y4627" t="s">
        <v>1681</v>
      </c>
      <c r="Z4627" t="s">
        <v>1682</v>
      </c>
      <c r="AA4627" t="s">
        <v>1682</v>
      </c>
      <c r="AB4627" t="s">
        <v>1682</v>
      </c>
      <c r="AC4627">
        <v>156451</v>
      </c>
      <c r="AD4627">
        <v>160763</v>
      </c>
      <c r="AM4627" t="s">
        <v>1816</v>
      </c>
      <c r="AN4627" t="s">
        <v>1684</v>
      </c>
      <c r="AO4627">
        <v>8760</v>
      </c>
    </row>
    <row r="4628" spans="3:41">
      <c r="C4628" t="s">
        <v>1969</v>
      </c>
      <c r="D4628" t="s">
        <v>557</v>
      </c>
      <c r="E4628" t="s">
        <v>866</v>
      </c>
      <c r="F4628">
        <v>115919</v>
      </c>
      <c r="G4628" t="s">
        <v>9390</v>
      </c>
      <c r="H4628">
        <v>1000011001</v>
      </c>
      <c r="I4628" t="s">
        <v>2233</v>
      </c>
      <c r="J4628">
        <v>2014</v>
      </c>
      <c r="K4628">
        <v>235514.98</v>
      </c>
      <c r="L4628">
        <v>1266.4000000000001</v>
      </c>
      <c r="M4628">
        <v>185.972030953885</v>
      </c>
      <c r="N4628" s="10" t="s">
        <v>9391</v>
      </c>
      <c r="O4628" t="s">
        <v>9392</v>
      </c>
      <c r="P4628" t="s">
        <v>9393</v>
      </c>
      <c r="Q4628" t="s">
        <v>1678</v>
      </c>
      <c r="R4628">
        <v>41640</v>
      </c>
      <c r="S4628" t="s">
        <v>1679</v>
      </c>
      <c r="T4628" t="s">
        <v>1680</v>
      </c>
      <c r="V4628" t="s">
        <v>1584</v>
      </c>
      <c r="W4628" t="s">
        <v>1731</v>
      </c>
      <c r="X4628" t="s">
        <v>1681</v>
      </c>
      <c r="Y4628" t="s">
        <v>1681</v>
      </c>
      <c r="Z4628" t="s">
        <v>1682</v>
      </c>
      <c r="AA4628" t="s">
        <v>1682</v>
      </c>
      <c r="AB4628" t="s">
        <v>1682</v>
      </c>
      <c r="AC4628">
        <v>235515</v>
      </c>
      <c r="AM4628" t="s">
        <v>1816</v>
      </c>
      <c r="AN4628" t="s">
        <v>1684</v>
      </c>
      <c r="AO4628">
        <v>8760</v>
      </c>
    </row>
    <row r="4629" spans="3:41">
      <c r="D4629" t="s">
        <v>557</v>
      </c>
      <c r="E4629" t="s">
        <v>866</v>
      </c>
      <c r="F4629">
        <v>115919</v>
      </c>
      <c r="G4629" t="s">
        <v>9390</v>
      </c>
      <c r="H4629">
        <v>1000011001</v>
      </c>
      <c r="I4629" t="s">
        <v>2233</v>
      </c>
      <c r="J4629">
        <v>2014</v>
      </c>
      <c r="K4629">
        <v>235514.98</v>
      </c>
      <c r="L4629">
        <v>1266.4000000000001</v>
      </c>
      <c r="M4629">
        <v>185.972030953885</v>
      </c>
      <c r="N4629" s="10" t="s">
        <v>9391</v>
      </c>
      <c r="O4629" t="s">
        <v>9392</v>
      </c>
      <c r="P4629" t="s">
        <v>9393</v>
      </c>
      <c r="Q4629" t="s">
        <v>1678</v>
      </c>
      <c r="R4629">
        <v>41640</v>
      </c>
      <c r="S4629" t="s">
        <v>1679</v>
      </c>
      <c r="T4629" t="s">
        <v>1680</v>
      </c>
      <c r="U4629">
        <v>1267</v>
      </c>
      <c r="V4629" t="s">
        <v>1584</v>
      </c>
      <c r="W4629" t="s">
        <v>1731</v>
      </c>
      <c r="X4629" t="s">
        <v>1681</v>
      </c>
      <c r="Y4629" t="s">
        <v>1681</v>
      </c>
      <c r="Z4629" t="s">
        <v>1682</v>
      </c>
      <c r="AA4629" t="s">
        <v>1682</v>
      </c>
      <c r="AB4629" t="s">
        <v>1682</v>
      </c>
      <c r="AC4629">
        <v>235515</v>
      </c>
      <c r="AM4629" t="s">
        <v>1816</v>
      </c>
      <c r="AN4629" t="s">
        <v>1684</v>
      </c>
      <c r="AO4629">
        <v>8760</v>
      </c>
    </row>
    <row r="4630" spans="3:41">
      <c r="D4630" t="s">
        <v>899</v>
      </c>
      <c r="E4630" t="s">
        <v>900</v>
      </c>
      <c r="F4630">
        <v>125371</v>
      </c>
      <c r="G4630" t="s">
        <v>901</v>
      </c>
      <c r="H4630" t="s">
        <v>2006</v>
      </c>
      <c r="I4630" t="s">
        <v>2006</v>
      </c>
      <c r="J4630">
        <v>2012</v>
      </c>
      <c r="K4630">
        <v>205705.144</v>
      </c>
      <c r="L4630">
        <v>2071</v>
      </c>
      <c r="M4630">
        <v>99.326481892805404</v>
      </c>
      <c r="N4630" s="10" t="s">
        <v>9394</v>
      </c>
      <c r="O4630" t="s">
        <v>9395</v>
      </c>
      <c r="P4630" t="s">
        <v>1470</v>
      </c>
      <c r="Q4630" t="s">
        <v>1678</v>
      </c>
      <c r="R4630">
        <v>40909</v>
      </c>
      <c r="S4630" t="s">
        <v>1679</v>
      </c>
      <c r="T4630" t="s">
        <v>1680</v>
      </c>
      <c r="U4630">
        <v>2071</v>
      </c>
      <c r="V4630" t="s">
        <v>57</v>
      </c>
      <c r="W4630" t="s">
        <v>1754</v>
      </c>
      <c r="X4630" t="s">
        <v>1681</v>
      </c>
      <c r="Y4630" t="s">
        <v>1681</v>
      </c>
      <c r="Z4630" t="s">
        <v>1682</v>
      </c>
      <c r="AA4630" t="s">
        <v>1682</v>
      </c>
      <c r="AB4630" t="s">
        <v>1682</v>
      </c>
      <c r="AC4630">
        <v>75902</v>
      </c>
      <c r="AD4630">
        <v>144225.79999999999</v>
      </c>
      <c r="AM4630" t="s">
        <v>190</v>
      </c>
      <c r="AN4630" t="s">
        <v>1684</v>
      </c>
    </row>
    <row r="4631" spans="3:41">
      <c r="D4631" t="s">
        <v>557</v>
      </c>
      <c r="E4631" t="s">
        <v>893</v>
      </c>
      <c r="F4631">
        <v>116640</v>
      </c>
      <c r="G4631" t="s">
        <v>9396</v>
      </c>
      <c r="H4631">
        <v>1000011278</v>
      </c>
      <c r="I4631" t="s">
        <v>1971</v>
      </c>
      <c r="J4631">
        <v>2018</v>
      </c>
      <c r="K4631">
        <v>152897.75</v>
      </c>
      <c r="L4631">
        <v>1214</v>
      </c>
      <c r="M4631">
        <v>125.9454283360791</v>
      </c>
      <c r="N4631" s="10" t="s">
        <v>9397</v>
      </c>
      <c r="O4631" t="s">
        <v>9398</v>
      </c>
      <c r="P4631" t="s">
        <v>9399</v>
      </c>
      <c r="Q4631" t="s">
        <v>1678</v>
      </c>
      <c r="R4631">
        <v>43101</v>
      </c>
      <c r="S4631" t="s">
        <v>1679</v>
      </c>
      <c r="T4631" t="s">
        <v>1680</v>
      </c>
      <c r="U4631">
        <v>1214</v>
      </c>
      <c r="V4631" t="s">
        <v>1591</v>
      </c>
      <c r="W4631" t="s">
        <v>1686</v>
      </c>
      <c r="X4631" t="s">
        <v>1681</v>
      </c>
      <c r="Y4631" t="s">
        <v>1681</v>
      </c>
      <c r="Z4631" t="s">
        <v>1682</v>
      </c>
      <c r="AA4631" t="s">
        <v>1682</v>
      </c>
      <c r="AB4631" t="s">
        <v>1682</v>
      </c>
      <c r="AC4631">
        <v>152897.79999999999</v>
      </c>
      <c r="AM4631" t="s">
        <v>1816</v>
      </c>
      <c r="AN4631" t="s">
        <v>1684</v>
      </c>
    </row>
    <row r="4632" spans="3:41">
      <c r="C4632" t="s">
        <v>1978</v>
      </c>
      <c r="D4632" t="s">
        <v>673</v>
      </c>
      <c r="E4632" t="s">
        <v>833</v>
      </c>
      <c r="F4632">
        <v>101808</v>
      </c>
      <c r="G4632" t="s">
        <v>9400</v>
      </c>
      <c r="H4632">
        <v>1000010961</v>
      </c>
      <c r="I4632" t="s">
        <v>2817</v>
      </c>
      <c r="J4632">
        <v>2011</v>
      </c>
      <c r="K4632">
        <v>2590153.9900000002</v>
      </c>
      <c r="L4632">
        <v>1674</v>
      </c>
      <c r="M4632">
        <v>1547.284342891279</v>
      </c>
      <c r="N4632" s="10" t="s">
        <v>9401</v>
      </c>
      <c r="O4632" t="s">
        <v>9402</v>
      </c>
      <c r="P4632" t="s">
        <v>9403</v>
      </c>
      <c r="Q4632" t="s">
        <v>1678</v>
      </c>
      <c r="R4632">
        <v>40544</v>
      </c>
      <c r="S4632" t="s">
        <v>1831</v>
      </c>
      <c r="T4632" t="s">
        <v>1832</v>
      </c>
      <c r="U4632">
        <v>1674</v>
      </c>
      <c r="V4632" t="s">
        <v>1572</v>
      </c>
      <c r="W4632" t="s">
        <v>1574</v>
      </c>
      <c r="X4632" t="s">
        <v>1681</v>
      </c>
      <c r="Y4632" t="s">
        <v>1681</v>
      </c>
      <c r="Z4632" t="s">
        <v>1682</v>
      </c>
      <c r="AA4632" t="s">
        <v>1682</v>
      </c>
      <c r="AB4632" t="s">
        <v>1682</v>
      </c>
      <c r="AC4632">
        <v>2590154</v>
      </c>
      <c r="AM4632" t="s">
        <v>1860</v>
      </c>
    </row>
    <row r="4633" spans="3:41">
      <c r="C4633" t="s">
        <v>1969</v>
      </c>
      <c r="D4633" t="s">
        <v>673</v>
      </c>
      <c r="E4633" t="s">
        <v>158</v>
      </c>
      <c r="F4633">
        <v>120731</v>
      </c>
      <c r="G4633" t="s">
        <v>3567</v>
      </c>
      <c r="H4633">
        <v>1000011001</v>
      </c>
      <c r="I4633" t="s">
        <v>2233</v>
      </c>
      <c r="J4633">
        <v>2015</v>
      </c>
      <c r="K4633">
        <v>735935.0199999999</v>
      </c>
      <c r="L4633">
        <v>4476.7299999999996</v>
      </c>
      <c r="M4633">
        <v>164.39120072016851</v>
      </c>
      <c r="N4633" s="10" t="s">
        <v>9404</v>
      </c>
      <c r="O4633" t="s">
        <v>9405</v>
      </c>
      <c r="P4633" t="s">
        <v>9406</v>
      </c>
      <c r="Q4633" t="s">
        <v>1678</v>
      </c>
      <c r="R4633">
        <v>42005</v>
      </c>
      <c r="S4633" t="s">
        <v>1679</v>
      </c>
      <c r="T4633" t="s">
        <v>1680</v>
      </c>
      <c r="V4633" t="s">
        <v>59</v>
      </c>
      <c r="W4633" t="s">
        <v>1697</v>
      </c>
      <c r="X4633" t="s">
        <v>1681</v>
      </c>
      <c r="Y4633" t="s">
        <v>1681</v>
      </c>
      <c r="Z4633" t="s">
        <v>1682</v>
      </c>
      <c r="AA4633" t="s">
        <v>1682</v>
      </c>
      <c r="AB4633" t="s">
        <v>1682</v>
      </c>
      <c r="AC4633">
        <v>735935</v>
      </c>
      <c r="AM4633" t="s">
        <v>1860</v>
      </c>
      <c r="AN4633" t="s">
        <v>1684</v>
      </c>
      <c r="AO4633">
        <v>8760</v>
      </c>
    </row>
    <row r="4634" spans="3:41">
      <c r="D4634" t="s">
        <v>673</v>
      </c>
      <c r="E4634" t="s">
        <v>158</v>
      </c>
      <c r="F4634">
        <v>120731</v>
      </c>
      <c r="G4634" t="s">
        <v>3567</v>
      </c>
      <c r="H4634">
        <v>1000011001</v>
      </c>
      <c r="I4634" t="s">
        <v>2233</v>
      </c>
      <c r="J4634">
        <v>2015</v>
      </c>
      <c r="K4634">
        <v>735935.0199999999</v>
      </c>
      <c r="L4634">
        <v>4476.7299999999996</v>
      </c>
      <c r="M4634">
        <v>164.39120072016851</v>
      </c>
      <c r="N4634" s="10" t="s">
        <v>9404</v>
      </c>
      <c r="O4634" t="s">
        <v>9405</v>
      </c>
      <c r="P4634" t="s">
        <v>9406</v>
      </c>
      <c r="Q4634" t="s">
        <v>1678</v>
      </c>
      <c r="R4634">
        <v>42005</v>
      </c>
      <c r="S4634" t="s">
        <v>1679</v>
      </c>
      <c r="T4634" t="s">
        <v>1680</v>
      </c>
      <c r="U4634">
        <v>4477</v>
      </c>
      <c r="V4634" t="s">
        <v>59</v>
      </c>
      <c r="W4634" t="s">
        <v>1697</v>
      </c>
      <c r="X4634" t="s">
        <v>1681</v>
      </c>
      <c r="Y4634" t="s">
        <v>1681</v>
      </c>
      <c r="Z4634" t="s">
        <v>1682</v>
      </c>
      <c r="AA4634" t="s">
        <v>1682</v>
      </c>
      <c r="AB4634" t="s">
        <v>1682</v>
      </c>
      <c r="AC4634">
        <v>735935</v>
      </c>
      <c r="AM4634" t="s">
        <v>1860</v>
      </c>
      <c r="AN4634" t="s">
        <v>1684</v>
      </c>
      <c r="AO4634">
        <v>8760</v>
      </c>
    </row>
    <row r="4635" spans="3:41">
      <c r="D4635" t="s">
        <v>557</v>
      </c>
      <c r="E4635" t="s">
        <v>754</v>
      </c>
      <c r="F4635">
        <v>111226</v>
      </c>
      <c r="G4635" t="s">
        <v>9407</v>
      </c>
      <c r="H4635" t="s">
        <v>2006</v>
      </c>
      <c r="I4635" t="s">
        <v>2006</v>
      </c>
      <c r="J4635">
        <v>2015</v>
      </c>
      <c r="K4635">
        <v>314069.56005847949</v>
      </c>
      <c r="L4635">
        <v>2007</v>
      </c>
      <c r="M4635">
        <v>156.48707526580941</v>
      </c>
      <c r="N4635" s="10" t="s">
        <v>9408</v>
      </c>
      <c r="O4635" t="s">
        <v>9409</v>
      </c>
      <c r="P4635" t="s">
        <v>9410</v>
      </c>
      <c r="Q4635" t="s">
        <v>1678</v>
      </c>
      <c r="R4635">
        <v>42005</v>
      </c>
      <c r="S4635" t="s">
        <v>1679</v>
      </c>
      <c r="T4635" t="s">
        <v>1680</v>
      </c>
      <c r="U4635">
        <v>955</v>
      </c>
      <c r="V4635" t="s">
        <v>59</v>
      </c>
      <c r="W4635" t="s">
        <v>1697</v>
      </c>
      <c r="X4635" t="s">
        <v>1681</v>
      </c>
      <c r="Y4635" t="s">
        <v>1681</v>
      </c>
      <c r="Z4635" t="s">
        <v>1682</v>
      </c>
      <c r="AA4635" t="s">
        <v>1682</v>
      </c>
      <c r="AB4635" t="s">
        <v>1682</v>
      </c>
      <c r="AC4635">
        <v>314069.5</v>
      </c>
      <c r="AM4635" t="s">
        <v>1816</v>
      </c>
      <c r="AN4635" t="s">
        <v>1684</v>
      </c>
    </row>
    <row r="4636" spans="3:41">
      <c r="D4636" t="s">
        <v>557</v>
      </c>
      <c r="E4636" t="s">
        <v>754</v>
      </c>
      <c r="F4636">
        <v>111226</v>
      </c>
      <c r="G4636" t="s">
        <v>9407</v>
      </c>
      <c r="H4636" t="s">
        <v>2006</v>
      </c>
      <c r="I4636" t="s">
        <v>2006</v>
      </c>
      <c r="J4636">
        <v>2015</v>
      </c>
      <c r="K4636">
        <v>314069.56005847949</v>
      </c>
      <c r="L4636">
        <v>2007</v>
      </c>
      <c r="M4636">
        <v>156.48707526580941</v>
      </c>
      <c r="N4636" s="10" t="s">
        <v>9408</v>
      </c>
      <c r="O4636" t="s">
        <v>9409</v>
      </c>
      <c r="P4636" t="s">
        <v>9410</v>
      </c>
      <c r="Q4636" t="s">
        <v>1678</v>
      </c>
      <c r="R4636">
        <v>42005</v>
      </c>
      <c r="S4636" t="s">
        <v>1798</v>
      </c>
      <c r="T4636" t="s">
        <v>1799</v>
      </c>
      <c r="U4636">
        <v>1052</v>
      </c>
      <c r="V4636" t="s">
        <v>59</v>
      </c>
      <c r="W4636" t="s">
        <v>1697</v>
      </c>
      <c r="X4636" t="s">
        <v>1699</v>
      </c>
      <c r="Y4636" t="s">
        <v>1699</v>
      </c>
      <c r="Z4636" t="s">
        <v>1682</v>
      </c>
      <c r="AA4636" t="s">
        <v>1682</v>
      </c>
      <c r="AB4636" t="s">
        <v>1682</v>
      </c>
      <c r="AC4636">
        <v>314069.5</v>
      </c>
      <c r="AM4636" t="s">
        <v>1816</v>
      </c>
    </row>
    <row r="4637" spans="3:41">
      <c r="C4637" t="s">
        <v>1969</v>
      </c>
      <c r="D4637" t="s">
        <v>673</v>
      </c>
      <c r="E4637" t="s">
        <v>1052</v>
      </c>
      <c r="F4637">
        <v>138759</v>
      </c>
      <c r="G4637" t="s">
        <v>9411</v>
      </c>
      <c r="H4637">
        <v>1000011278</v>
      </c>
      <c r="I4637" t="s">
        <v>1971</v>
      </c>
      <c r="J4637">
        <v>2011</v>
      </c>
      <c r="K4637">
        <v>614974.17099999997</v>
      </c>
      <c r="L4637">
        <v>4743.8</v>
      </c>
      <c r="M4637">
        <v>129.63745752350439</v>
      </c>
      <c r="N4637" s="10" t="s">
        <v>9412</v>
      </c>
      <c r="O4637" t="s">
        <v>9413</v>
      </c>
      <c r="P4637" t="s">
        <v>9414</v>
      </c>
      <c r="Q4637" t="s">
        <v>1678</v>
      </c>
      <c r="R4637">
        <v>40544</v>
      </c>
      <c r="S4637" t="s">
        <v>1679</v>
      </c>
      <c r="T4637" t="s">
        <v>1680</v>
      </c>
      <c r="V4637" t="s">
        <v>1572</v>
      </c>
      <c r="W4637" t="s">
        <v>1574</v>
      </c>
      <c r="X4637" t="s">
        <v>1681</v>
      </c>
      <c r="Y4637" t="s">
        <v>1681</v>
      </c>
      <c r="Z4637" t="s">
        <v>1682</v>
      </c>
      <c r="AA4637" t="s">
        <v>1682</v>
      </c>
      <c r="AB4637" t="s">
        <v>1682</v>
      </c>
      <c r="AC4637">
        <v>218596</v>
      </c>
      <c r="AD4637">
        <v>440420.2</v>
      </c>
      <c r="AM4637" t="s">
        <v>1860</v>
      </c>
      <c r="AN4637" t="s">
        <v>1684</v>
      </c>
    </row>
    <row r="4638" spans="3:41">
      <c r="D4638" t="s">
        <v>673</v>
      </c>
      <c r="E4638" t="s">
        <v>1052</v>
      </c>
      <c r="F4638">
        <v>138759</v>
      </c>
      <c r="G4638" t="s">
        <v>9411</v>
      </c>
      <c r="H4638">
        <v>1000011278</v>
      </c>
      <c r="I4638" t="s">
        <v>1971</v>
      </c>
      <c r="J4638">
        <v>2011</v>
      </c>
      <c r="K4638">
        <v>614974.17099999997</v>
      </c>
      <c r="L4638">
        <v>4743.8</v>
      </c>
      <c r="M4638">
        <v>129.63745752350439</v>
      </c>
      <c r="N4638" s="10" t="s">
        <v>9412</v>
      </c>
      <c r="O4638" t="s">
        <v>9413</v>
      </c>
      <c r="P4638" t="s">
        <v>9414</v>
      </c>
      <c r="Q4638" t="s">
        <v>1678</v>
      </c>
      <c r="R4638">
        <v>40544</v>
      </c>
      <c r="S4638" t="s">
        <v>1679</v>
      </c>
      <c r="T4638" t="s">
        <v>1680</v>
      </c>
      <c r="U4638">
        <v>4744</v>
      </c>
      <c r="V4638" t="s">
        <v>1572</v>
      </c>
      <c r="W4638" t="s">
        <v>1574</v>
      </c>
      <c r="X4638" t="s">
        <v>1681</v>
      </c>
      <c r="Y4638" t="s">
        <v>1681</v>
      </c>
      <c r="Z4638" t="s">
        <v>1682</v>
      </c>
      <c r="AA4638" t="s">
        <v>1682</v>
      </c>
      <c r="AB4638" t="s">
        <v>1682</v>
      </c>
      <c r="AC4638">
        <v>218596</v>
      </c>
      <c r="AD4638">
        <v>440420.2</v>
      </c>
      <c r="AM4638" t="s">
        <v>1860</v>
      </c>
      <c r="AN4638" t="s">
        <v>1684</v>
      </c>
    </row>
    <row r="4639" spans="3:41">
      <c r="D4639" t="s">
        <v>802</v>
      </c>
      <c r="E4639" t="s">
        <v>8213</v>
      </c>
      <c r="F4639">
        <v>140994</v>
      </c>
      <c r="G4639" t="s">
        <v>662</v>
      </c>
      <c r="H4639">
        <v>1000011278</v>
      </c>
      <c r="I4639" t="s">
        <v>1971</v>
      </c>
      <c r="J4639">
        <v>2019</v>
      </c>
      <c r="K4639">
        <v>113978.94</v>
      </c>
      <c r="L4639">
        <v>1616</v>
      </c>
      <c r="M4639">
        <v>70.531522277227722</v>
      </c>
      <c r="N4639" s="10" t="s">
        <v>9415</v>
      </c>
      <c r="O4639" t="s">
        <v>9416</v>
      </c>
      <c r="P4639" t="s">
        <v>9417</v>
      </c>
      <c r="Q4639" t="s">
        <v>1678</v>
      </c>
      <c r="R4639">
        <v>43466</v>
      </c>
      <c r="S4639" t="s">
        <v>1679</v>
      </c>
      <c r="T4639" t="s">
        <v>1680</v>
      </c>
      <c r="U4639">
        <v>1616</v>
      </c>
      <c r="V4639" t="s">
        <v>1601</v>
      </c>
      <c r="W4639" t="s">
        <v>1703</v>
      </c>
      <c r="X4639" t="s">
        <v>1681</v>
      </c>
      <c r="Y4639" t="s">
        <v>1681</v>
      </c>
      <c r="Z4639" t="s">
        <v>1682</v>
      </c>
      <c r="AA4639" t="s">
        <v>1682</v>
      </c>
      <c r="AB4639" t="s">
        <v>1682</v>
      </c>
      <c r="AC4639">
        <v>113978.9</v>
      </c>
      <c r="AM4639" t="s">
        <v>1819</v>
      </c>
      <c r="AN4639" t="s">
        <v>1684</v>
      </c>
    </row>
    <row r="4640" spans="3:41">
      <c r="C4640" t="s">
        <v>1978</v>
      </c>
      <c r="D4640" t="s">
        <v>767</v>
      </c>
      <c r="E4640" t="s">
        <v>1164</v>
      </c>
      <c r="F4640">
        <v>109845</v>
      </c>
      <c r="G4640" t="s">
        <v>1201</v>
      </c>
      <c r="H4640">
        <v>1000011307</v>
      </c>
      <c r="I4640" t="s">
        <v>5145</v>
      </c>
      <c r="J4640">
        <v>2015</v>
      </c>
      <c r="K4640">
        <v>1</v>
      </c>
      <c r="L4640">
        <v>960</v>
      </c>
      <c r="M4640">
        <v>1.0416666666666671E-3</v>
      </c>
      <c r="N4640" s="10" t="s">
        <v>9418</v>
      </c>
      <c r="O4640" t="s">
        <v>9419</v>
      </c>
      <c r="P4640" t="s">
        <v>1471</v>
      </c>
      <c r="Q4640" t="s">
        <v>1678</v>
      </c>
      <c r="R4640">
        <v>42005</v>
      </c>
      <c r="S4640" t="s">
        <v>1679</v>
      </c>
      <c r="T4640" t="s">
        <v>1680</v>
      </c>
      <c r="U4640">
        <v>960</v>
      </c>
      <c r="V4640" t="s">
        <v>59</v>
      </c>
      <c r="W4640" t="s">
        <v>1697</v>
      </c>
      <c r="X4640" t="s">
        <v>1681</v>
      </c>
      <c r="Y4640" t="s">
        <v>1681</v>
      </c>
      <c r="Z4640" t="s">
        <v>1682</v>
      </c>
      <c r="AA4640" t="s">
        <v>1682</v>
      </c>
      <c r="AB4640" t="s">
        <v>1682</v>
      </c>
      <c r="AC4640">
        <v>1</v>
      </c>
      <c r="AM4640" t="s">
        <v>7872</v>
      </c>
      <c r="AN4640" t="s">
        <v>1684</v>
      </c>
    </row>
    <row r="4641" spans="3:41">
      <c r="C4641" t="s">
        <v>1978</v>
      </c>
      <c r="D4641" t="s">
        <v>673</v>
      </c>
      <c r="E4641" t="s">
        <v>902</v>
      </c>
      <c r="F4641">
        <v>118332</v>
      </c>
      <c r="G4641" t="s">
        <v>903</v>
      </c>
      <c r="H4641">
        <v>1000011264</v>
      </c>
      <c r="I4641" t="s">
        <v>1676</v>
      </c>
      <c r="J4641">
        <v>2018</v>
      </c>
      <c r="K4641">
        <v>184641.07</v>
      </c>
      <c r="L4641">
        <v>4606</v>
      </c>
      <c r="M4641">
        <v>40.087075553625709</v>
      </c>
      <c r="N4641" s="10" t="s">
        <v>1202</v>
      </c>
      <c r="O4641" t="s">
        <v>1859</v>
      </c>
      <c r="P4641" t="s">
        <v>1472</v>
      </c>
      <c r="Q4641" t="s">
        <v>1678</v>
      </c>
      <c r="R4641">
        <v>43101</v>
      </c>
      <c r="S4641" t="s">
        <v>1679</v>
      </c>
      <c r="T4641" t="s">
        <v>1680</v>
      </c>
      <c r="U4641">
        <v>4606</v>
      </c>
      <c r="V4641" t="s">
        <v>1591</v>
      </c>
      <c r="W4641" t="s">
        <v>1686</v>
      </c>
      <c r="X4641" t="s">
        <v>1681</v>
      </c>
      <c r="Y4641" t="s">
        <v>1681</v>
      </c>
      <c r="Z4641" t="s">
        <v>1682</v>
      </c>
      <c r="AA4641" t="s">
        <v>1682</v>
      </c>
      <c r="AB4641" t="s">
        <v>1682</v>
      </c>
      <c r="AC4641">
        <v>184641.1</v>
      </c>
      <c r="AM4641" t="s">
        <v>1860</v>
      </c>
      <c r="AN4641" t="s">
        <v>1684</v>
      </c>
    </row>
    <row r="4642" spans="3:41">
      <c r="D4642" t="s">
        <v>802</v>
      </c>
      <c r="E4642" t="s">
        <v>1280</v>
      </c>
      <c r="F4642">
        <v>120131</v>
      </c>
      <c r="G4642" t="s">
        <v>7646</v>
      </c>
      <c r="H4642">
        <v>1000011001</v>
      </c>
      <c r="I4642" t="s">
        <v>2233</v>
      </c>
      <c r="J4642">
        <v>2016</v>
      </c>
      <c r="K4642">
        <v>281795.728</v>
      </c>
      <c r="L4642">
        <v>1063</v>
      </c>
      <c r="M4642">
        <v>265.09475823142049</v>
      </c>
      <c r="N4642" s="10" t="s">
        <v>9420</v>
      </c>
      <c r="O4642" t="s">
        <v>9421</v>
      </c>
      <c r="P4642" t="s">
        <v>9422</v>
      </c>
      <c r="Q4642" t="s">
        <v>1678</v>
      </c>
      <c r="R4642">
        <v>42370</v>
      </c>
      <c r="S4642" t="s">
        <v>1679</v>
      </c>
      <c r="T4642" t="s">
        <v>1680</v>
      </c>
      <c r="U4642">
        <v>1063</v>
      </c>
      <c r="V4642" t="s">
        <v>60</v>
      </c>
      <c r="W4642" t="s">
        <v>1689</v>
      </c>
      <c r="X4642" t="s">
        <v>1681</v>
      </c>
      <c r="Y4642" t="s">
        <v>1681</v>
      </c>
      <c r="Z4642" t="s">
        <v>1682</v>
      </c>
      <c r="AA4642" t="s">
        <v>1682</v>
      </c>
      <c r="AB4642" t="s">
        <v>1682</v>
      </c>
      <c r="AC4642">
        <v>118245</v>
      </c>
      <c r="AD4642">
        <v>181723</v>
      </c>
      <c r="AM4642" t="s">
        <v>1819</v>
      </c>
      <c r="AN4642" t="s">
        <v>1684</v>
      </c>
      <c r="AO4642">
        <v>8760</v>
      </c>
    </row>
    <row r="4643" spans="3:41">
      <c r="D4643" t="s">
        <v>802</v>
      </c>
      <c r="E4643" t="s">
        <v>9423</v>
      </c>
      <c r="F4643">
        <v>118338</v>
      </c>
      <c r="G4643" t="s">
        <v>9424</v>
      </c>
      <c r="H4643" t="s">
        <v>2006</v>
      </c>
      <c r="I4643" t="s">
        <v>2006</v>
      </c>
      <c r="J4643">
        <v>2015</v>
      </c>
      <c r="K4643">
        <v>110489.92</v>
      </c>
      <c r="L4643">
        <v>760</v>
      </c>
      <c r="M4643">
        <v>145.3814736842105</v>
      </c>
      <c r="N4643" s="10" t="s">
        <v>9425</v>
      </c>
      <c r="O4643" t="s">
        <v>9426</v>
      </c>
      <c r="P4643" t="s">
        <v>9427</v>
      </c>
      <c r="Q4643" t="s">
        <v>1678</v>
      </c>
      <c r="R4643">
        <v>42005</v>
      </c>
      <c r="S4643" t="s">
        <v>1679</v>
      </c>
      <c r="T4643" t="s">
        <v>1680</v>
      </c>
      <c r="U4643">
        <v>760</v>
      </c>
      <c r="V4643" t="s">
        <v>59</v>
      </c>
      <c r="W4643" t="s">
        <v>1697</v>
      </c>
      <c r="X4643" t="s">
        <v>1681</v>
      </c>
      <c r="Y4643" t="s">
        <v>1681</v>
      </c>
      <c r="Z4643" t="s">
        <v>1682</v>
      </c>
      <c r="AA4643" t="s">
        <v>1682</v>
      </c>
      <c r="AB4643" t="s">
        <v>1682</v>
      </c>
      <c r="AC4643">
        <v>110489.9</v>
      </c>
      <c r="AM4643" t="s">
        <v>1819</v>
      </c>
      <c r="AN4643" t="s">
        <v>1684</v>
      </c>
    </row>
    <row r="4644" spans="3:41">
      <c r="D4644" t="s">
        <v>802</v>
      </c>
      <c r="E4644" t="s">
        <v>8213</v>
      </c>
      <c r="F4644">
        <v>111939</v>
      </c>
      <c r="G4644" t="s">
        <v>1626</v>
      </c>
      <c r="H4644">
        <v>1000010961</v>
      </c>
      <c r="I4644" t="s">
        <v>2817</v>
      </c>
      <c r="J4644">
        <v>2015</v>
      </c>
      <c r="K4644">
        <v>303399.47100000002</v>
      </c>
      <c r="L4644">
        <v>2835</v>
      </c>
      <c r="M4644">
        <v>107.01921375661379</v>
      </c>
      <c r="N4644" s="10" t="s">
        <v>9428</v>
      </c>
      <c r="O4644" t="s">
        <v>9429</v>
      </c>
      <c r="P4644" t="s">
        <v>9430</v>
      </c>
      <c r="Q4644" t="s">
        <v>1678</v>
      </c>
      <c r="R4644">
        <v>42005</v>
      </c>
      <c r="S4644" t="s">
        <v>1679</v>
      </c>
      <c r="T4644" t="s">
        <v>1680</v>
      </c>
      <c r="U4644">
        <v>2835</v>
      </c>
      <c r="V4644" t="s">
        <v>59</v>
      </c>
      <c r="W4644" t="s">
        <v>1697</v>
      </c>
      <c r="X4644" t="s">
        <v>1681</v>
      </c>
      <c r="Y4644" t="s">
        <v>1681</v>
      </c>
      <c r="Z4644" t="s">
        <v>1682</v>
      </c>
      <c r="AA4644" t="s">
        <v>1682</v>
      </c>
      <c r="AB4644" t="s">
        <v>1682</v>
      </c>
      <c r="AC4644">
        <v>248153.7</v>
      </c>
      <c r="AD4644">
        <v>61384.2</v>
      </c>
      <c r="AM4644" t="s">
        <v>1819</v>
      </c>
      <c r="AN4644" t="s">
        <v>1684</v>
      </c>
    </row>
    <row r="4645" spans="3:41">
      <c r="C4645" t="s">
        <v>1969</v>
      </c>
      <c r="D4645" t="s">
        <v>557</v>
      </c>
      <c r="E4645" t="s">
        <v>891</v>
      </c>
      <c r="F4645">
        <v>110966</v>
      </c>
      <c r="G4645" t="s">
        <v>491</v>
      </c>
      <c r="H4645" t="s">
        <v>2006</v>
      </c>
      <c r="I4645" t="s">
        <v>2006</v>
      </c>
      <c r="J4645">
        <v>2018</v>
      </c>
      <c r="K4645">
        <v>78772.149999999994</v>
      </c>
      <c r="L4645">
        <v>480.6</v>
      </c>
      <c r="M4645">
        <v>163.90376612567621</v>
      </c>
      <c r="N4645" s="10" t="s">
        <v>9431</v>
      </c>
      <c r="O4645" t="s">
        <v>9432</v>
      </c>
      <c r="P4645" t="s">
        <v>1473</v>
      </c>
      <c r="Q4645" t="s">
        <v>1678</v>
      </c>
      <c r="R4645">
        <v>43101</v>
      </c>
      <c r="S4645" t="s">
        <v>1679</v>
      </c>
      <c r="T4645" t="s">
        <v>1680</v>
      </c>
      <c r="V4645" t="s">
        <v>1591</v>
      </c>
      <c r="W4645" t="s">
        <v>1686</v>
      </c>
      <c r="X4645" t="s">
        <v>1681</v>
      </c>
      <c r="Y4645" t="s">
        <v>1681</v>
      </c>
      <c r="Z4645" t="s">
        <v>1682</v>
      </c>
      <c r="AA4645" t="s">
        <v>1682</v>
      </c>
      <c r="AB4645" t="s">
        <v>1682</v>
      </c>
      <c r="AC4645">
        <v>78772.2</v>
      </c>
      <c r="AM4645" t="s">
        <v>1816</v>
      </c>
      <c r="AN4645" t="s">
        <v>1684</v>
      </c>
    </row>
    <row r="4646" spans="3:41">
      <c r="D4646" t="s">
        <v>557</v>
      </c>
      <c r="E4646" t="s">
        <v>891</v>
      </c>
      <c r="F4646">
        <v>110966</v>
      </c>
      <c r="G4646" t="s">
        <v>491</v>
      </c>
      <c r="H4646" t="s">
        <v>2006</v>
      </c>
      <c r="I4646" t="s">
        <v>2006</v>
      </c>
      <c r="J4646">
        <v>2018</v>
      </c>
      <c r="K4646">
        <v>78772.149999999994</v>
      </c>
      <c r="L4646">
        <v>480.6</v>
      </c>
      <c r="M4646">
        <v>163.90376612567621</v>
      </c>
      <c r="N4646" s="10" t="s">
        <v>9431</v>
      </c>
      <c r="O4646" t="s">
        <v>9432</v>
      </c>
      <c r="P4646" t="s">
        <v>1473</v>
      </c>
      <c r="Q4646" t="s">
        <v>1678</v>
      </c>
      <c r="R4646">
        <v>43101</v>
      </c>
      <c r="S4646" t="s">
        <v>1679</v>
      </c>
      <c r="T4646" t="s">
        <v>1680</v>
      </c>
      <c r="U4646">
        <v>806</v>
      </c>
      <c r="V4646" t="s">
        <v>1591</v>
      </c>
      <c r="W4646" t="s">
        <v>1686</v>
      </c>
      <c r="X4646" t="s">
        <v>1681</v>
      </c>
      <c r="Y4646" t="s">
        <v>1681</v>
      </c>
      <c r="Z4646" t="s">
        <v>1682</v>
      </c>
      <c r="AA4646" t="s">
        <v>1682</v>
      </c>
      <c r="AB4646" t="s">
        <v>1682</v>
      </c>
      <c r="AC4646">
        <v>78772.2</v>
      </c>
      <c r="AM4646" t="s">
        <v>1816</v>
      </c>
      <c r="AN4646" t="s">
        <v>1684</v>
      </c>
    </row>
    <row r="4647" spans="3:41">
      <c r="D4647" t="s">
        <v>802</v>
      </c>
      <c r="E4647" t="s">
        <v>824</v>
      </c>
      <c r="F4647">
        <v>139943</v>
      </c>
      <c r="G4647" t="s">
        <v>662</v>
      </c>
      <c r="H4647">
        <v>1000011278</v>
      </c>
      <c r="I4647" t="s">
        <v>1971</v>
      </c>
      <c r="J4647">
        <v>2014</v>
      </c>
      <c r="K4647">
        <v>208332</v>
      </c>
      <c r="L4647">
        <v>2371</v>
      </c>
      <c r="M4647">
        <v>87.866722901729233</v>
      </c>
      <c r="N4647" s="10" t="s">
        <v>9433</v>
      </c>
      <c r="O4647" t="s">
        <v>9434</v>
      </c>
      <c r="P4647" t="s">
        <v>9435</v>
      </c>
      <c r="Q4647" t="s">
        <v>1678</v>
      </c>
      <c r="R4647">
        <v>41640</v>
      </c>
      <c r="S4647" t="s">
        <v>1679</v>
      </c>
      <c r="T4647" t="s">
        <v>1680</v>
      </c>
      <c r="U4647">
        <v>2371</v>
      </c>
      <c r="V4647" t="s">
        <v>1584</v>
      </c>
      <c r="W4647" t="s">
        <v>1731</v>
      </c>
      <c r="X4647" t="s">
        <v>1681</v>
      </c>
      <c r="Y4647" t="s">
        <v>1681</v>
      </c>
      <c r="Z4647" t="s">
        <v>1682</v>
      </c>
      <c r="AA4647" t="s">
        <v>1682</v>
      </c>
      <c r="AB4647" t="s">
        <v>1682</v>
      </c>
      <c r="AC4647">
        <v>208332</v>
      </c>
      <c r="AM4647" t="s">
        <v>1819</v>
      </c>
      <c r="AN4647" t="s">
        <v>1684</v>
      </c>
    </row>
    <row r="4648" spans="3:41">
      <c r="C4648" t="s">
        <v>1969</v>
      </c>
      <c r="D4648" t="s">
        <v>557</v>
      </c>
      <c r="E4648" t="s">
        <v>558</v>
      </c>
      <c r="F4648">
        <v>139026</v>
      </c>
      <c r="G4648" t="s">
        <v>7646</v>
      </c>
      <c r="H4648">
        <v>1000011001</v>
      </c>
      <c r="I4648" t="s">
        <v>2233</v>
      </c>
      <c r="J4648">
        <v>2017</v>
      </c>
      <c r="K4648">
        <v>356402.64</v>
      </c>
      <c r="L4648">
        <v>1344.04</v>
      </c>
      <c r="M4648">
        <v>265.17264367131929</v>
      </c>
      <c r="N4648" s="10" t="s">
        <v>9436</v>
      </c>
      <c r="O4648" t="s">
        <v>9437</v>
      </c>
      <c r="P4648" t="s">
        <v>9438</v>
      </c>
      <c r="Q4648" t="s">
        <v>1678</v>
      </c>
      <c r="R4648">
        <v>42736</v>
      </c>
      <c r="S4648" t="s">
        <v>1679</v>
      </c>
      <c r="T4648" t="s">
        <v>1680</v>
      </c>
      <c r="V4648" t="s">
        <v>61</v>
      </c>
      <c r="W4648" t="s">
        <v>1760</v>
      </c>
      <c r="X4648" t="s">
        <v>1681</v>
      </c>
      <c r="Y4648" t="s">
        <v>1681</v>
      </c>
      <c r="Z4648" t="s">
        <v>1682</v>
      </c>
      <c r="AA4648" t="s">
        <v>1682</v>
      </c>
      <c r="AB4648" t="s">
        <v>1682</v>
      </c>
      <c r="AC4648">
        <v>179564.6</v>
      </c>
      <c r="AD4648">
        <v>196486.7</v>
      </c>
      <c r="AM4648" t="s">
        <v>1816</v>
      </c>
      <c r="AN4648" t="s">
        <v>1684</v>
      </c>
      <c r="AO4648">
        <v>8760</v>
      </c>
    </row>
    <row r="4649" spans="3:41">
      <c r="D4649" t="s">
        <v>557</v>
      </c>
      <c r="E4649" t="s">
        <v>558</v>
      </c>
      <c r="F4649">
        <v>139026</v>
      </c>
      <c r="G4649" t="s">
        <v>7646</v>
      </c>
      <c r="H4649">
        <v>1000011001</v>
      </c>
      <c r="I4649" t="s">
        <v>2233</v>
      </c>
      <c r="J4649">
        <v>2017</v>
      </c>
      <c r="K4649">
        <v>356402.64</v>
      </c>
      <c r="L4649">
        <v>1344.04</v>
      </c>
      <c r="M4649">
        <v>265.17264367131929</v>
      </c>
      <c r="N4649" s="10" t="s">
        <v>9436</v>
      </c>
      <c r="O4649" t="s">
        <v>9437</v>
      </c>
      <c r="P4649" t="s">
        <v>9438</v>
      </c>
      <c r="Q4649" t="s">
        <v>1678</v>
      </c>
      <c r="R4649">
        <v>42736</v>
      </c>
      <c r="S4649" t="s">
        <v>1679</v>
      </c>
      <c r="T4649" t="s">
        <v>1680</v>
      </c>
      <c r="U4649">
        <v>1345</v>
      </c>
      <c r="V4649" t="s">
        <v>61</v>
      </c>
      <c r="W4649" t="s">
        <v>1760</v>
      </c>
      <c r="X4649" t="s">
        <v>1681</v>
      </c>
      <c r="Y4649" t="s">
        <v>1681</v>
      </c>
      <c r="Z4649" t="s">
        <v>1682</v>
      </c>
      <c r="AA4649" t="s">
        <v>1682</v>
      </c>
      <c r="AB4649" t="s">
        <v>1682</v>
      </c>
      <c r="AC4649">
        <v>179564.6</v>
      </c>
      <c r="AD4649">
        <v>196486.7</v>
      </c>
      <c r="AM4649" t="s">
        <v>1816</v>
      </c>
      <c r="AN4649" t="s">
        <v>1684</v>
      </c>
      <c r="AO4649">
        <v>8760</v>
      </c>
    </row>
    <row r="4650" spans="3:41">
      <c r="D4650" t="s">
        <v>802</v>
      </c>
      <c r="E4650" t="s">
        <v>886</v>
      </c>
      <c r="F4650">
        <v>112038</v>
      </c>
      <c r="G4650" t="s">
        <v>887</v>
      </c>
      <c r="H4650">
        <v>1000011264</v>
      </c>
      <c r="I4650" t="s">
        <v>1676</v>
      </c>
      <c r="J4650">
        <v>2015</v>
      </c>
      <c r="K4650">
        <v>773724.55999999994</v>
      </c>
      <c r="L4650">
        <v>7477</v>
      </c>
      <c r="M4650">
        <v>103.480615220008</v>
      </c>
      <c r="N4650" s="10" t="s">
        <v>1861</v>
      </c>
      <c r="O4650" t="s">
        <v>1862</v>
      </c>
      <c r="P4650" t="s">
        <v>1474</v>
      </c>
      <c r="Q4650" t="s">
        <v>1678</v>
      </c>
      <c r="R4650">
        <v>42005</v>
      </c>
      <c r="S4650" t="s">
        <v>1679</v>
      </c>
      <c r="T4650" t="s">
        <v>1680</v>
      </c>
      <c r="U4650">
        <v>7477</v>
      </c>
      <c r="V4650" t="s">
        <v>59</v>
      </c>
      <c r="W4650" t="s">
        <v>1697</v>
      </c>
      <c r="X4650" t="s">
        <v>1681</v>
      </c>
      <c r="Y4650" t="s">
        <v>1681</v>
      </c>
      <c r="Z4650" t="s">
        <v>1682</v>
      </c>
      <c r="AA4650" t="s">
        <v>1682</v>
      </c>
      <c r="AB4650" t="s">
        <v>1682</v>
      </c>
      <c r="AC4650">
        <v>70141.399999999994</v>
      </c>
      <c r="AK4650">
        <v>989239</v>
      </c>
      <c r="AM4650" t="s">
        <v>1819</v>
      </c>
      <c r="AN4650" t="s">
        <v>1684</v>
      </c>
    </row>
    <row r="4651" spans="3:41">
      <c r="D4651" t="s">
        <v>738</v>
      </c>
      <c r="E4651" t="s">
        <v>8416</v>
      </c>
      <c r="F4651">
        <v>125452</v>
      </c>
      <c r="G4651" t="s">
        <v>9439</v>
      </c>
      <c r="H4651">
        <v>1000011001</v>
      </c>
      <c r="I4651" t="s">
        <v>2233</v>
      </c>
      <c r="J4651">
        <v>2013</v>
      </c>
      <c r="K4651">
        <v>290051.02</v>
      </c>
      <c r="L4651">
        <v>1803</v>
      </c>
      <c r="M4651">
        <v>160.87133666112041</v>
      </c>
      <c r="N4651" s="10" t="s">
        <v>9440</v>
      </c>
      <c r="O4651" t="s">
        <v>9441</v>
      </c>
      <c r="P4651" t="s">
        <v>9442</v>
      </c>
      <c r="Q4651" t="s">
        <v>1678</v>
      </c>
      <c r="R4651">
        <v>41275</v>
      </c>
      <c r="S4651" t="s">
        <v>1679</v>
      </c>
      <c r="T4651" t="s">
        <v>1680</v>
      </c>
      <c r="U4651">
        <v>1803</v>
      </c>
      <c r="V4651" t="s">
        <v>58</v>
      </c>
      <c r="W4651" t="s">
        <v>1727</v>
      </c>
      <c r="X4651" t="s">
        <v>1681</v>
      </c>
      <c r="Y4651" t="s">
        <v>1681</v>
      </c>
      <c r="Z4651" t="s">
        <v>1682</v>
      </c>
      <c r="AA4651" t="s">
        <v>1682</v>
      </c>
      <c r="AB4651" t="s">
        <v>1682</v>
      </c>
      <c r="AC4651">
        <v>290051</v>
      </c>
      <c r="AM4651" t="s">
        <v>741</v>
      </c>
      <c r="AN4651" t="s">
        <v>1684</v>
      </c>
      <c r="AO4651">
        <v>8760</v>
      </c>
    </row>
    <row r="4652" spans="3:41">
      <c r="C4652" t="s">
        <v>1978</v>
      </c>
      <c r="D4652" t="s">
        <v>738</v>
      </c>
      <c r="E4652" t="s">
        <v>741</v>
      </c>
      <c r="F4652">
        <v>140539</v>
      </c>
      <c r="G4652" t="s">
        <v>904</v>
      </c>
      <c r="H4652" t="s">
        <v>2006</v>
      </c>
      <c r="I4652" t="s">
        <v>2006</v>
      </c>
      <c r="J4652">
        <v>2015</v>
      </c>
      <c r="K4652">
        <v>366691.239</v>
      </c>
      <c r="L4652">
        <v>7784</v>
      </c>
      <c r="M4652">
        <v>47.108329779033923</v>
      </c>
      <c r="N4652" s="10" t="s">
        <v>9443</v>
      </c>
      <c r="O4652" t="s">
        <v>9444</v>
      </c>
      <c r="P4652" t="s">
        <v>1475</v>
      </c>
      <c r="Q4652" t="s">
        <v>1678</v>
      </c>
      <c r="R4652">
        <v>42005</v>
      </c>
      <c r="S4652" t="s">
        <v>1679</v>
      </c>
      <c r="T4652" t="s">
        <v>1680</v>
      </c>
      <c r="U4652">
        <v>7668</v>
      </c>
      <c r="V4652" t="s">
        <v>59</v>
      </c>
      <c r="W4652" t="s">
        <v>1697</v>
      </c>
      <c r="X4652" t="s">
        <v>1681</v>
      </c>
      <c r="Y4652" t="s">
        <v>1681</v>
      </c>
      <c r="Z4652" t="s">
        <v>1682</v>
      </c>
      <c r="AA4652" t="s">
        <v>1682</v>
      </c>
      <c r="AB4652" t="s">
        <v>1682</v>
      </c>
      <c r="AC4652">
        <v>390606.2</v>
      </c>
      <c r="AD4652">
        <v>6403.2999999999984</v>
      </c>
      <c r="AM4652" t="s">
        <v>741</v>
      </c>
      <c r="AN4652" t="s">
        <v>1684</v>
      </c>
    </row>
    <row r="4653" spans="3:41">
      <c r="D4653" t="s">
        <v>800</v>
      </c>
      <c r="E4653" t="s">
        <v>166</v>
      </c>
      <c r="F4653">
        <v>112347</v>
      </c>
      <c r="G4653" t="s">
        <v>9445</v>
      </c>
      <c r="H4653">
        <v>1000006840</v>
      </c>
      <c r="I4653" t="s">
        <v>2017</v>
      </c>
      <c r="J4653">
        <v>2016</v>
      </c>
      <c r="K4653">
        <v>373467.96</v>
      </c>
      <c r="L4653">
        <v>2205</v>
      </c>
      <c r="M4653">
        <v>169.37322448979589</v>
      </c>
      <c r="N4653" s="10" t="s">
        <v>9446</v>
      </c>
      <c r="O4653" t="s">
        <v>9447</v>
      </c>
      <c r="P4653" t="s">
        <v>9448</v>
      </c>
      <c r="Q4653" t="s">
        <v>1678</v>
      </c>
      <c r="R4653">
        <v>42370</v>
      </c>
      <c r="S4653" t="s">
        <v>1679</v>
      </c>
      <c r="T4653" t="s">
        <v>1680</v>
      </c>
      <c r="U4653">
        <v>2205</v>
      </c>
      <c r="V4653" t="s">
        <v>60</v>
      </c>
      <c r="W4653" t="s">
        <v>1689</v>
      </c>
      <c r="X4653" t="s">
        <v>1681</v>
      </c>
      <c r="Y4653" t="s">
        <v>1681</v>
      </c>
      <c r="Z4653" t="s">
        <v>1682</v>
      </c>
      <c r="AA4653" t="s">
        <v>1682</v>
      </c>
      <c r="AB4653" t="s">
        <v>1682</v>
      </c>
      <c r="AC4653">
        <v>68413</v>
      </c>
      <c r="AD4653">
        <v>338950</v>
      </c>
      <c r="AM4653" t="s">
        <v>5037</v>
      </c>
      <c r="AN4653" t="s">
        <v>1684</v>
      </c>
    </row>
    <row r="4654" spans="3:41">
      <c r="C4654" t="s">
        <v>1969</v>
      </c>
      <c r="D4654" t="s">
        <v>807</v>
      </c>
      <c r="E4654" t="s">
        <v>1321</v>
      </c>
      <c r="F4654">
        <v>138775</v>
      </c>
      <c r="G4654" t="s">
        <v>9449</v>
      </c>
      <c r="H4654">
        <v>1000011278</v>
      </c>
      <c r="I4654" t="s">
        <v>1971</v>
      </c>
      <c r="J4654">
        <v>2010</v>
      </c>
      <c r="K4654">
        <v>479367.62299999991</v>
      </c>
      <c r="L4654">
        <v>3365.67</v>
      </c>
      <c r="M4654">
        <v>142.42858717580751</v>
      </c>
      <c r="N4654" s="10" t="s">
        <v>9450</v>
      </c>
      <c r="O4654" t="s">
        <v>9451</v>
      </c>
      <c r="P4654" t="s">
        <v>9452</v>
      </c>
      <c r="Q4654" t="s">
        <v>1678</v>
      </c>
      <c r="R4654">
        <v>40179</v>
      </c>
      <c r="S4654" t="s">
        <v>1679</v>
      </c>
      <c r="T4654" t="s">
        <v>1680</v>
      </c>
      <c r="V4654" t="s">
        <v>1535</v>
      </c>
      <c r="W4654" t="s">
        <v>1805</v>
      </c>
      <c r="X4654" t="s">
        <v>1681</v>
      </c>
      <c r="Y4654" t="s">
        <v>1681</v>
      </c>
      <c r="Z4654" t="s">
        <v>1682</v>
      </c>
      <c r="AA4654" t="s">
        <v>1682</v>
      </c>
      <c r="AB4654" t="s">
        <v>1682</v>
      </c>
      <c r="AC4654">
        <v>131906</v>
      </c>
      <c r="AD4654">
        <v>386068.5</v>
      </c>
      <c r="AM4654" t="s">
        <v>5024</v>
      </c>
      <c r="AN4654" t="s">
        <v>1684</v>
      </c>
    </row>
    <row r="4655" spans="3:41">
      <c r="C4655" t="s">
        <v>1969</v>
      </c>
      <c r="D4655" t="s">
        <v>807</v>
      </c>
      <c r="E4655" t="s">
        <v>1321</v>
      </c>
      <c r="F4655">
        <v>138775</v>
      </c>
      <c r="G4655" t="s">
        <v>9449</v>
      </c>
      <c r="H4655">
        <v>1000011278</v>
      </c>
      <c r="I4655" t="s">
        <v>1971</v>
      </c>
      <c r="J4655">
        <v>2010</v>
      </c>
      <c r="K4655">
        <v>479367.62299999991</v>
      </c>
      <c r="L4655">
        <v>3365.67</v>
      </c>
      <c r="M4655">
        <v>142.42858717580751</v>
      </c>
      <c r="N4655" s="10" t="s">
        <v>9450</v>
      </c>
      <c r="O4655" t="s">
        <v>9451</v>
      </c>
      <c r="P4655" t="s">
        <v>9452</v>
      </c>
      <c r="Q4655" t="s">
        <v>1678</v>
      </c>
      <c r="R4655">
        <v>40179</v>
      </c>
      <c r="S4655" t="s">
        <v>1679</v>
      </c>
      <c r="T4655" t="s">
        <v>1680</v>
      </c>
      <c r="V4655" t="s">
        <v>1535</v>
      </c>
      <c r="W4655" t="s">
        <v>1805</v>
      </c>
      <c r="X4655" t="s">
        <v>1681</v>
      </c>
      <c r="Y4655" t="s">
        <v>1681</v>
      </c>
      <c r="Z4655" t="s">
        <v>1682</v>
      </c>
      <c r="AA4655" t="s">
        <v>1682</v>
      </c>
      <c r="AB4655" t="s">
        <v>1682</v>
      </c>
      <c r="AC4655">
        <v>131906</v>
      </c>
      <c r="AD4655">
        <v>386068.5</v>
      </c>
      <c r="AM4655" t="s">
        <v>5024</v>
      </c>
      <c r="AN4655" t="s">
        <v>1684</v>
      </c>
    </row>
    <row r="4656" spans="3:41">
      <c r="C4656" t="s">
        <v>1969</v>
      </c>
      <c r="D4656" t="s">
        <v>800</v>
      </c>
      <c r="E4656" t="s">
        <v>166</v>
      </c>
      <c r="F4656">
        <v>113247</v>
      </c>
      <c r="G4656" t="s">
        <v>9453</v>
      </c>
      <c r="H4656" t="s">
        <v>2006</v>
      </c>
      <c r="I4656" t="s">
        <v>2006</v>
      </c>
      <c r="J4656">
        <v>2018</v>
      </c>
      <c r="K4656">
        <v>992407.45545200806</v>
      </c>
      <c r="L4656">
        <v>3510.8</v>
      </c>
      <c r="M4656">
        <v>282.67273996012528</v>
      </c>
      <c r="N4656" s="10" t="s">
        <v>9454</v>
      </c>
      <c r="O4656" t="s">
        <v>9455</v>
      </c>
      <c r="P4656" t="s">
        <v>9456</v>
      </c>
      <c r="Q4656" t="s">
        <v>1678</v>
      </c>
      <c r="R4656">
        <v>43101</v>
      </c>
      <c r="S4656" t="s">
        <v>1679</v>
      </c>
      <c r="T4656" t="s">
        <v>1680</v>
      </c>
      <c r="V4656" t="s">
        <v>1591</v>
      </c>
      <c r="W4656" t="s">
        <v>1686</v>
      </c>
      <c r="X4656" t="s">
        <v>1681</v>
      </c>
      <c r="Y4656" t="s">
        <v>1681</v>
      </c>
      <c r="Z4656" t="s">
        <v>1682</v>
      </c>
      <c r="AA4656" t="s">
        <v>1682</v>
      </c>
      <c r="AB4656" t="s">
        <v>1682</v>
      </c>
      <c r="AC4656">
        <v>357975.8</v>
      </c>
      <c r="AD4656">
        <v>704924.10000000021</v>
      </c>
      <c r="AM4656" t="s">
        <v>5037</v>
      </c>
      <c r="AN4656" t="s">
        <v>1684</v>
      </c>
    </row>
    <row r="4657" spans="3:43">
      <c r="D4657" t="s">
        <v>800</v>
      </c>
      <c r="E4657" t="s">
        <v>166</v>
      </c>
      <c r="F4657">
        <v>113247</v>
      </c>
      <c r="G4657" t="s">
        <v>9453</v>
      </c>
      <c r="H4657" t="s">
        <v>2006</v>
      </c>
      <c r="I4657" t="s">
        <v>2006</v>
      </c>
      <c r="J4657">
        <v>2018</v>
      </c>
      <c r="K4657">
        <v>992407.45545200806</v>
      </c>
      <c r="L4657">
        <v>3510.8</v>
      </c>
      <c r="M4657">
        <v>282.67273996012528</v>
      </c>
      <c r="N4657" s="10" t="s">
        <v>9454</v>
      </c>
      <c r="O4657" t="s">
        <v>9455</v>
      </c>
      <c r="P4657" t="s">
        <v>9456</v>
      </c>
      <c r="Q4657" t="s">
        <v>1678</v>
      </c>
      <c r="R4657">
        <v>43101</v>
      </c>
      <c r="S4657" t="s">
        <v>1679</v>
      </c>
      <c r="T4657" t="s">
        <v>1680</v>
      </c>
      <c r="U4657">
        <v>3511</v>
      </c>
      <c r="V4657" t="s">
        <v>1591</v>
      </c>
      <c r="W4657" t="s">
        <v>1686</v>
      </c>
      <c r="X4657" t="s">
        <v>1681</v>
      </c>
      <c r="Y4657" t="s">
        <v>1681</v>
      </c>
      <c r="Z4657" t="s">
        <v>1682</v>
      </c>
      <c r="AA4657" t="s">
        <v>1682</v>
      </c>
      <c r="AB4657" t="s">
        <v>1682</v>
      </c>
      <c r="AC4657">
        <v>357975.8</v>
      </c>
      <c r="AD4657">
        <v>704924.10000000021</v>
      </c>
      <c r="AM4657" t="s">
        <v>5037</v>
      </c>
      <c r="AN4657" t="s">
        <v>1684</v>
      </c>
    </row>
    <row r="4658" spans="3:43">
      <c r="D4658" t="s">
        <v>827</v>
      </c>
      <c r="E4658" t="s">
        <v>9457</v>
      </c>
      <c r="F4658">
        <v>113084</v>
      </c>
      <c r="G4658" t="s">
        <v>9458</v>
      </c>
      <c r="H4658" t="s">
        <v>2006</v>
      </c>
      <c r="I4658" t="s">
        <v>2006</v>
      </c>
      <c r="J4658">
        <v>2019</v>
      </c>
      <c r="K4658">
        <v>63600.38709677419</v>
      </c>
      <c r="L4658">
        <v>450</v>
      </c>
      <c r="M4658">
        <v>141.33419354838711</v>
      </c>
      <c r="N4658" s="10" t="s">
        <v>9459</v>
      </c>
      <c r="O4658" t="s">
        <v>9460</v>
      </c>
      <c r="P4658" t="s">
        <v>9461</v>
      </c>
      <c r="Q4658" t="s">
        <v>1678</v>
      </c>
      <c r="R4658">
        <v>43466</v>
      </c>
      <c r="S4658" t="s">
        <v>1679</v>
      </c>
      <c r="T4658" t="s">
        <v>1680</v>
      </c>
      <c r="U4658">
        <v>450</v>
      </c>
      <c r="V4658" t="s">
        <v>1601</v>
      </c>
      <c r="W4658" t="s">
        <v>1703</v>
      </c>
      <c r="X4658" t="s">
        <v>1681</v>
      </c>
      <c r="Y4658" t="s">
        <v>1681</v>
      </c>
      <c r="Z4658" t="s">
        <v>1682</v>
      </c>
      <c r="AA4658" t="s">
        <v>1682</v>
      </c>
      <c r="AB4658" t="s">
        <v>1682</v>
      </c>
      <c r="AC4658">
        <v>63600.4</v>
      </c>
      <c r="AM4658" t="s">
        <v>863</v>
      </c>
      <c r="AN4658" t="s">
        <v>1684</v>
      </c>
    </row>
    <row r="4659" spans="3:43">
      <c r="C4659" t="s">
        <v>1969</v>
      </c>
      <c r="D4659" t="s">
        <v>736</v>
      </c>
      <c r="E4659" t="s">
        <v>71</v>
      </c>
      <c r="F4659">
        <v>138828</v>
      </c>
      <c r="G4659" t="s">
        <v>9462</v>
      </c>
      <c r="H4659">
        <v>1000010993</v>
      </c>
      <c r="I4659" t="s">
        <v>1981</v>
      </c>
      <c r="J4659">
        <v>2013</v>
      </c>
      <c r="K4659">
        <v>608424</v>
      </c>
      <c r="L4659">
        <v>4078.8</v>
      </c>
      <c r="M4659">
        <v>149.16740217711089</v>
      </c>
      <c r="N4659" s="10" t="s">
        <v>9463</v>
      </c>
      <c r="O4659" t="s">
        <v>9464</v>
      </c>
      <c r="P4659" t="s">
        <v>9465</v>
      </c>
      <c r="Q4659" t="s">
        <v>1678</v>
      </c>
      <c r="R4659">
        <v>41275</v>
      </c>
      <c r="S4659" t="s">
        <v>1679</v>
      </c>
      <c r="T4659" t="s">
        <v>1680</v>
      </c>
      <c r="V4659" t="s">
        <v>58</v>
      </c>
      <c r="W4659" t="s">
        <v>1727</v>
      </c>
      <c r="X4659" t="s">
        <v>1681</v>
      </c>
      <c r="Y4659" t="s">
        <v>1681</v>
      </c>
      <c r="Z4659" t="s">
        <v>1682</v>
      </c>
      <c r="AA4659" t="s">
        <v>1682</v>
      </c>
      <c r="AB4659" t="s">
        <v>1682</v>
      </c>
      <c r="AC4659">
        <v>263912</v>
      </c>
      <c r="AD4659">
        <v>382791.1</v>
      </c>
      <c r="AM4659" t="s">
        <v>71</v>
      </c>
      <c r="AN4659" t="s">
        <v>1684</v>
      </c>
    </row>
    <row r="4660" spans="3:43">
      <c r="D4660" t="s">
        <v>43</v>
      </c>
      <c r="E4660" t="s">
        <v>1095</v>
      </c>
      <c r="F4660">
        <v>145091</v>
      </c>
      <c r="G4660" t="s">
        <v>9466</v>
      </c>
      <c r="H4660">
        <v>1000011278</v>
      </c>
      <c r="I4660" t="s">
        <v>1971</v>
      </c>
      <c r="J4660">
        <v>2011</v>
      </c>
      <c r="K4660">
        <v>354582.49399999989</v>
      </c>
      <c r="L4660">
        <v>1601</v>
      </c>
      <c r="M4660">
        <v>221.4756364772017</v>
      </c>
      <c r="N4660" s="10" t="s">
        <v>9467</v>
      </c>
      <c r="O4660" t="s">
        <v>9468</v>
      </c>
      <c r="P4660" t="s">
        <v>9469</v>
      </c>
      <c r="Q4660" t="s">
        <v>1678</v>
      </c>
      <c r="R4660">
        <v>40544</v>
      </c>
      <c r="S4660" t="s">
        <v>1679</v>
      </c>
      <c r="T4660" t="s">
        <v>1680</v>
      </c>
      <c r="U4660">
        <v>1601</v>
      </c>
      <c r="V4660" t="s">
        <v>1572</v>
      </c>
      <c r="W4660" t="s">
        <v>1574</v>
      </c>
      <c r="X4660" t="s">
        <v>1681</v>
      </c>
      <c r="Y4660" t="s">
        <v>1681</v>
      </c>
      <c r="Z4660" t="s">
        <v>1682</v>
      </c>
      <c r="AA4660" t="s">
        <v>1682</v>
      </c>
      <c r="AB4660" t="s">
        <v>1682</v>
      </c>
      <c r="AC4660">
        <v>172788</v>
      </c>
      <c r="AD4660">
        <v>201993.9</v>
      </c>
      <c r="AM4660" t="s">
        <v>813</v>
      </c>
      <c r="AN4660" t="s">
        <v>1684</v>
      </c>
    </row>
    <row r="4661" spans="3:43">
      <c r="D4661" t="s">
        <v>740</v>
      </c>
      <c r="E4661" t="s">
        <v>126</v>
      </c>
      <c r="F4661">
        <v>143779</v>
      </c>
      <c r="G4661" t="s">
        <v>1203</v>
      </c>
      <c r="H4661">
        <v>1000039643</v>
      </c>
      <c r="I4661" t="s">
        <v>1992</v>
      </c>
      <c r="J4661">
        <v>2019</v>
      </c>
      <c r="K4661">
        <v>237005.53899999999</v>
      </c>
      <c r="L4661">
        <v>916</v>
      </c>
      <c r="M4661">
        <v>258.73967139737988</v>
      </c>
      <c r="N4661" s="10" t="s">
        <v>9470</v>
      </c>
      <c r="O4661" t="s">
        <v>9471</v>
      </c>
      <c r="P4661" t="s">
        <v>9472</v>
      </c>
      <c r="Q4661" t="s">
        <v>1678</v>
      </c>
      <c r="R4661">
        <v>43466</v>
      </c>
      <c r="S4661" t="s">
        <v>1679</v>
      </c>
      <c r="T4661" t="s">
        <v>1680</v>
      </c>
      <c r="U4661">
        <v>916</v>
      </c>
      <c r="V4661" t="s">
        <v>1601</v>
      </c>
      <c r="W4661" t="s">
        <v>1703</v>
      </c>
      <c r="X4661" t="s">
        <v>1681</v>
      </c>
      <c r="Y4661" t="s">
        <v>1681</v>
      </c>
      <c r="Z4661" t="s">
        <v>1682</v>
      </c>
      <c r="AA4661" t="s">
        <v>1682</v>
      </c>
      <c r="AB4661" t="s">
        <v>1682</v>
      </c>
      <c r="AC4661">
        <v>117516.8</v>
      </c>
      <c r="AD4661">
        <v>206794.9</v>
      </c>
      <c r="AM4661" t="s">
        <v>126</v>
      </c>
      <c r="AN4661" t="s">
        <v>1684</v>
      </c>
    </row>
    <row r="4662" spans="3:43">
      <c r="D4662" t="s">
        <v>935</v>
      </c>
      <c r="E4662" t="s">
        <v>9473</v>
      </c>
      <c r="F4662">
        <v>125316</v>
      </c>
      <c r="G4662" t="s">
        <v>9474</v>
      </c>
      <c r="H4662">
        <v>1000011278</v>
      </c>
      <c r="I4662" t="s">
        <v>1971</v>
      </c>
      <c r="J4662">
        <v>2010</v>
      </c>
      <c r="K4662">
        <v>330714</v>
      </c>
      <c r="L4662">
        <v>3151</v>
      </c>
      <c r="M4662">
        <v>104.9552523008569</v>
      </c>
      <c r="N4662" s="10" t="s">
        <v>9475</v>
      </c>
      <c r="O4662" t="s">
        <v>9476</v>
      </c>
      <c r="P4662" t="s">
        <v>9477</v>
      </c>
      <c r="Q4662" t="s">
        <v>1678</v>
      </c>
      <c r="R4662">
        <v>40179</v>
      </c>
      <c r="S4662" t="s">
        <v>1679</v>
      </c>
      <c r="T4662" t="s">
        <v>1680</v>
      </c>
      <c r="U4662">
        <v>3151</v>
      </c>
      <c r="V4662" t="s">
        <v>1535</v>
      </c>
      <c r="W4662" t="s">
        <v>1805</v>
      </c>
      <c r="X4662" t="s">
        <v>1681</v>
      </c>
      <c r="Y4662" t="s">
        <v>1681</v>
      </c>
      <c r="Z4662" t="s">
        <v>1682</v>
      </c>
      <c r="AA4662" t="s">
        <v>1682</v>
      </c>
      <c r="AB4662" t="s">
        <v>1682</v>
      </c>
      <c r="AC4662">
        <v>330714</v>
      </c>
      <c r="AM4662" t="s">
        <v>1883</v>
      </c>
      <c r="AN4662" t="s">
        <v>1684</v>
      </c>
    </row>
    <row r="4663" spans="3:43">
      <c r="D4663" t="s">
        <v>736</v>
      </c>
      <c r="E4663" t="s">
        <v>71</v>
      </c>
      <c r="F4663">
        <v>116174</v>
      </c>
      <c r="G4663" t="s">
        <v>9478</v>
      </c>
      <c r="H4663">
        <v>1000011278</v>
      </c>
      <c r="I4663" t="s">
        <v>1971</v>
      </c>
      <c r="J4663">
        <v>2010</v>
      </c>
      <c r="K4663">
        <v>296329.978</v>
      </c>
      <c r="L4663">
        <v>1519</v>
      </c>
      <c r="M4663">
        <v>195.08227649769589</v>
      </c>
      <c r="N4663" s="10" t="s">
        <v>9479</v>
      </c>
      <c r="O4663" t="s">
        <v>9480</v>
      </c>
      <c r="P4663" t="s">
        <v>9481</v>
      </c>
      <c r="Q4663" t="s">
        <v>1678</v>
      </c>
      <c r="R4663">
        <v>40179</v>
      </c>
      <c r="S4663" t="s">
        <v>1679</v>
      </c>
      <c r="T4663" t="s">
        <v>1680</v>
      </c>
      <c r="U4663">
        <v>1519</v>
      </c>
      <c r="V4663" t="s">
        <v>1535</v>
      </c>
      <c r="W4663" t="s">
        <v>1805</v>
      </c>
      <c r="X4663" t="s">
        <v>1681</v>
      </c>
      <c r="Y4663" t="s">
        <v>1681</v>
      </c>
      <c r="Z4663" t="s">
        <v>1682</v>
      </c>
      <c r="AA4663" t="s">
        <v>1682</v>
      </c>
      <c r="AB4663" t="s">
        <v>1682</v>
      </c>
      <c r="AC4663">
        <v>107830</v>
      </c>
      <c r="AD4663">
        <v>209444.4</v>
      </c>
      <c r="AM4663" t="s">
        <v>71</v>
      </c>
      <c r="AN4663" t="s">
        <v>1684</v>
      </c>
    </row>
    <row r="4664" spans="3:43">
      <c r="C4664" t="s">
        <v>1969</v>
      </c>
      <c r="D4664" t="s">
        <v>827</v>
      </c>
      <c r="E4664" t="s">
        <v>1024</v>
      </c>
      <c r="F4664">
        <v>120859</v>
      </c>
      <c r="G4664" t="s">
        <v>9482</v>
      </c>
      <c r="H4664">
        <v>1000011278</v>
      </c>
      <c r="I4664" t="s">
        <v>1971</v>
      </c>
      <c r="J4664">
        <v>2015</v>
      </c>
      <c r="K4664">
        <v>395078.65742739721</v>
      </c>
      <c r="L4664">
        <v>955.3</v>
      </c>
      <c r="M4664">
        <v>413.56501353229061</v>
      </c>
      <c r="N4664" s="10" t="s">
        <v>9483</v>
      </c>
      <c r="O4664" t="s">
        <v>9484</v>
      </c>
      <c r="P4664" t="s">
        <v>9485</v>
      </c>
      <c r="Q4664" t="s">
        <v>1678</v>
      </c>
      <c r="R4664">
        <v>42005</v>
      </c>
      <c r="S4664" t="s">
        <v>1679</v>
      </c>
      <c r="T4664" t="s">
        <v>1680</v>
      </c>
      <c r="V4664" t="s">
        <v>59</v>
      </c>
      <c r="W4664" t="s">
        <v>1697</v>
      </c>
      <c r="X4664" t="s">
        <v>1681</v>
      </c>
      <c r="Y4664" t="s">
        <v>1681</v>
      </c>
      <c r="Z4664" t="s">
        <v>1682</v>
      </c>
      <c r="AA4664" t="s">
        <v>1682</v>
      </c>
      <c r="AB4664" t="s">
        <v>1682</v>
      </c>
      <c r="AC4664">
        <v>48470.7</v>
      </c>
      <c r="AD4664">
        <v>385120</v>
      </c>
      <c r="AM4664" t="s">
        <v>863</v>
      </c>
      <c r="AN4664" t="s">
        <v>1684</v>
      </c>
    </row>
    <row r="4665" spans="3:43">
      <c r="C4665" t="s">
        <v>1961</v>
      </c>
      <c r="D4665" t="s">
        <v>738</v>
      </c>
      <c r="E4665" t="s">
        <v>741</v>
      </c>
      <c r="F4665">
        <v>112618</v>
      </c>
      <c r="G4665" t="s">
        <v>9486</v>
      </c>
      <c r="H4665" t="s">
        <v>2006</v>
      </c>
      <c r="I4665" t="s">
        <v>2006</v>
      </c>
      <c r="J4665">
        <v>2013</v>
      </c>
      <c r="K4665">
        <v>407417.74036055658</v>
      </c>
      <c r="L4665">
        <v>10438.98</v>
      </c>
      <c r="M4665">
        <v>39.028500903398282</v>
      </c>
      <c r="N4665" s="10" t="s">
        <v>9487</v>
      </c>
      <c r="O4665" t="s">
        <v>9488</v>
      </c>
      <c r="P4665" t="s">
        <v>9489</v>
      </c>
      <c r="Q4665" t="s">
        <v>1678</v>
      </c>
      <c r="R4665">
        <v>41275</v>
      </c>
      <c r="S4665" t="s">
        <v>1679</v>
      </c>
      <c r="T4665" t="s">
        <v>1680</v>
      </c>
      <c r="V4665" t="s">
        <v>58</v>
      </c>
      <c r="W4665" t="s">
        <v>1727</v>
      </c>
      <c r="X4665" t="s">
        <v>1681</v>
      </c>
      <c r="Y4665" t="s">
        <v>1681</v>
      </c>
      <c r="Z4665" t="s">
        <v>1682</v>
      </c>
      <c r="AA4665" t="s">
        <v>1682</v>
      </c>
      <c r="AB4665" t="s">
        <v>1682</v>
      </c>
      <c r="AC4665">
        <v>169800.5</v>
      </c>
      <c r="AD4665">
        <v>264019.09999999998</v>
      </c>
      <c r="AM4665" t="s">
        <v>741</v>
      </c>
      <c r="AN4665" t="s">
        <v>1684</v>
      </c>
    </row>
    <row r="4666" spans="3:43">
      <c r="C4666" t="s">
        <v>1969</v>
      </c>
      <c r="D4666" t="s">
        <v>709</v>
      </c>
      <c r="E4666" t="s">
        <v>215</v>
      </c>
      <c r="F4666">
        <v>120339</v>
      </c>
      <c r="G4666" t="s">
        <v>3642</v>
      </c>
      <c r="H4666">
        <v>1000011001</v>
      </c>
      <c r="I4666" t="s">
        <v>2233</v>
      </c>
      <c r="J4666">
        <v>2011</v>
      </c>
      <c r="K4666">
        <v>252481.639</v>
      </c>
      <c r="L4666">
        <v>990.73</v>
      </c>
      <c r="M4666">
        <v>254.8440432812169</v>
      </c>
      <c r="N4666" s="10" t="s">
        <v>9490</v>
      </c>
      <c r="O4666" t="s">
        <v>9491</v>
      </c>
      <c r="P4666" t="s">
        <v>9492</v>
      </c>
      <c r="Q4666" t="s">
        <v>1678</v>
      </c>
      <c r="R4666">
        <v>40544</v>
      </c>
      <c r="S4666" t="s">
        <v>1679</v>
      </c>
      <c r="T4666" t="s">
        <v>1680</v>
      </c>
      <c r="V4666" t="s">
        <v>1572</v>
      </c>
      <c r="W4666" t="s">
        <v>1574</v>
      </c>
      <c r="X4666" t="s">
        <v>1681</v>
      </c>
      <c r="Y4666" t="s">
        <v>1681</v>
      </c>
      <c r="Z4666" t="s">
        <v>1682</v>
      </c>
      <c r="AA4666" t="s">
        <v>1682</v>
      </c>
      <c r="AB4666" t="s">
        <v>1682</v>
      </c>
      <c r="AC4666">
        <v>99431</v>
      </c>
      <c r="AD4666">
        <v>170056.3</v>
      </c>
      <c r="AM4666" t="s">
        <v>1819</v>
      </c>
      <c r="AN4666" t="s">
        <v>1684</v>
      </c>
      <c r="AO4666">
        <v>8760</v>
      </c>
    </row>
    <row r="4667" spans="3:43">
      <c r="D4667" t="s">
        <v>709</v>
      </c>
      <c r="E4667" t="s">
        <v>215</v>
      </c>
      <c r="F4667">
        <v>120339</v>
      </c>
      <c r="G4667" t="s">
        <v>3642</v>
      </c>
      <c r="H4667">
        <v>1000011001</v>
      </c>
      <c r="I4667" t="s">
        <v>2233</v>
      </c>
      <c r="J4667">
        <v>2011</v>
      </c>
      <c r="K4667">
        <v>252481.639</v>
      </c>
      <c r="L4667">
        <v>990.73</v>
      </c>
      <c r="M4667">
        <v>254.8440432812169</v>
      </c>
      <c r="N4667" s="10" t="s">
        <v>9490</v>
      </c>
      <c r="O4667" t="s">
        <v>9491</v>
      </c>
      <c r="P4667" t="s">
        <v>9492</v>
      </c>
      <c r="Q4667" t="s">
        <v>1678</v>
      </c>
      <c r="R4667">
        <v>40544</v>
      </c>
      <c r="S4667" t="s">
        <v>1679</v>
      </c>
      <c r="T4667" t="s">
        <v>1680</v>
      </c>
      <c r="U4667">
        <v>991</v>
      </c>
      <c r="V4667" t="s">
        <v>1572</v>
      </c>
      <c r="W4667" t="s">
        <v>1574</v>
      </c>
      <c r="X4667" t="s">
        <v>1681</v>
      </c>
      <c r="Y4667" t="s">
        <v>1681</v>
      </c>
      <c r="Z4667" t="s">
        <v>1682</v>
      </c>
      <c r="AA4667" t="s">
        <v>1682</v>
      </c>
      <c r="AB4667" t="s">
        <v>1682</v>
      </c>
      <c r="AC4667">
        <v>99431</v>
      </c>
      <c r="AD4667">
        <v>170056.3</v>
      </c>
      <c r="AM4667" t="s">
        <v>1819</v>
      </c>
      <c r="AN4667" t="s">
        <v>1684</v>
      </c>
      <c r="AO4667">
        <v>8760</v>
      </c>
    </row>
    <row r="4668" spans="3:43">
      <c r="D4668" t="s">
        <v>796</v>
      </c>
      <c r="E4668" t="s">
        <v>797</v>
      </c>
      <c r="F4668">
        <v>114180</v>
      </c>
      <c r="G4668" t="s">
        <v>9493</v>
      </c>
      <c r="H4668">
        <v>1000011001</v>
      </c>
      <c r="I4668" t="s">
        <v>2233</v>
      </c>
      <c r="J4668">
        <v>2012</v>
      </c>
      <c r="K4668">
        <v>796059.42099999997</v>
      </c>
      <c r="L4668">
        <v>4317</v>
      </c>
      <c r="M4668">
        <v>184.4010704192726</v>
      </c>
      <c r="N4668" s="10" t="s">
        <v>9494</v>
      </c>
      <c r="O4668" t="s">
        <v>9495</v>
      </c>
      <c r="P4668" t="s">
        <v>9496</v>
      </c>
      <c r="Q4668" t="s">
        <v>1678</v>
      </c>
      <c r="R4668">
        <v>40909</v>
      </c>
      <c r="S4668" t="s">
        <v>1679</v>
      </c>
      <c r="T4668" t="s">
        <v>1680</v>
      </c>
      <c r="U4668">
        <v>963</v>
      </c>
      <c r="V4668" t="s">
        <v>57</v>
      </c>
      <c r="W4668" t="s">
        <v>1754</v>
      </c>
      <c r="X4668" t="s">
        <v>1681</v>
      </c>
      <c r="Y4668" t="s">
        <v>1681</v>
      </c>
      <c r="Z4668" t="s">
        <v>1682</v>
      </c>
      <c r="AA4668" t="s">
        <v>1682</v>
      </c>
      <c r="AB4668" t="s">
        <v>1682</v>
      </c>
      <c r="AC4668">
        <v>163843.20000000001</v>
      </c>
      <c r="AD4668">
        <v>702462.5</v>
      </c>
      <c r="AM4668" t="s">
        <v>1825</v>
      </c>
      <c r="AN4668" t="s">
        <v>1684</v>
      </c>
    </row>
    <row r="4669" spans="3:43">
      <c r="D4669" t="s">
        <v>796</v>
      </c>
      <c r="E4669" t="s">
        <v>797</v>
      </c>
      <c r="F4669">
        <v>114180</v>
      </c>
      <c r="G4669" t="s">
        <v>9493</v>
      </c>
      <c r="H4669">
        <v>1000011001</v>
      </c>
      <c r="I4669" t="s">
        <v>2233</v>
      </c>
      <c r="J4669">
        <v>2012</v>
      </c>
      <c r="K4669">
        <v>796059.42099999997</v>
      </c>
      <c r="L4669">
        <v>4317</v>
      </c>
      <c r="M4669">
        <v>184.4010704192726</v>
      </c>
      <c r="N4669" s="10" t="s">
        <v>9494</v>
      </c>
      <c r="O4669" t="s">
        <v>9495</v>
      </c>
      <c r="P4669" t="s">
        <v>9496</v>
      </c>
      <c r="Q4669" t="s">
        <v>1678</v>
      </c>
      <c r="R4669">
        <v>40909</v>
      </c>
      <c r="S4669" t="s">
        <v>1679</v>
      </c>
      <c r="T4669" t="s">
        <v>3575</v>
      </c>
      <c r="U4669">
        <v>260</v>
      </c>
      <c r="V4669" t="s">
        <v>57</v>
      </c>
      <c r="W4669" t="s">
        <v>1754</v>
      </c>
      <c r="X4669" t="s">
        <v>1681</v>
      </c>
      <c r="Y4669" t="s">
        <v>1681</v>
      </c>
      <c r="Z4669" t="s">
        <v>1682</v>
      </c>
      <c r="AA4669" t="s">
        <v>1682</v>
      </c>
      <c r="AB4669" t="s">
        <v>1682</v>
      </c>
      <c r="AC4669">
        <v>163843.20000000001</v>
      </c>
      <c r="AD4669">
        <v>702462.5</v>
      </c>
      <c r="AM4669" t="s">
        <v>1825</v>
      </c>
      <c r="AP4669" t="s">
        <v>1684</v>
      </c>
      <c r="AQ4669">
        <v>3120</v>
      </c>
    </row>
    <row r="4670" spans="3:43">
      <c r="D4670" t="s">
        <v>796</v>
      </c>
      <c r="E4670" t="s">
        <v>797</v>
      </c>
      <c r="F4670">
        <v>114180</v>
      </c>
      <c r="G4670" t="s">
        <v>9493</v>
      </c>
      <c r="H4670">
        <v>1000011001</v>
      </c>
      <c r="I4670" t="s">
        <v>2233</v>
      </c>
      <c r="J4670">
        <v>2012</v>
      </c>
      <c r="K4670">
        <v>796059.42099999997</v>
      </c>
      <c r="L4670">
        <v>4317</v>
      </c>
      <c r="M4670">
        <v>184.4010704192726</v>
      </c>
      <c r="N4670" s="10" t="s">
        <v>9494</v>
      </c>
      <c r="O4670" t="s">
        <v>9495</v>
      </c>
      <c r="P4670" t="s">
        <v>9496</v>
      </c>
      <c r="Q4670" t="s">
        <v>1678</v>
      </c>
      <c r="R4670">
        <v>40909</v>
      </c>
      <c r="S4670" t="s">
        <v>1751</v>
      </c>
      <c r="T4670" t="s">
        <v>1752</v>
      </c>
      <c r="U4670">
        <v>1289</v>
      </c>
      <c r="V4670" t="s">
        <v>57</v>
      </c>
      <c r="W4670" t="s">
        <v>1754</v>
      </c>
      <c r="X4670" t="s">
        <v>1681</v>
      </c>
      <c r="Y4670" t="s">
        <v>1681</v>
      </c>
      <c r="Z4670" t="s">
        <v>1682</v>
      </c>
      <c r="AA4670" t="s">
        <v>1682</v>
      </c>
      <c r="AB4670" t="s">
        <v>1682</v>
      </c>
      <c r="AC4670">
        <v>163843.20000000001</v>
      </c>
      <c r="AD4670">
        <v>702462.5</v>
      </c>
      <c r="AM4670" t="s">
        <v>1825</v>
      </c>
    </row>
    <row r="4671" spans="3:43">
      <c r="D4671" t="s">
        <v>796</v>
      </c>
      <c r="E4671" t="s">
        <v>797</v>
      </c>
      <c r="F4671">
        <v>114180</v>
      </c>
      <c r="G4671" t="s">
        <v>9493</v>
      </c>
      <c r="H4671">
        <v>1000011001</v>
      </c>
      <c r="I4671" t="s">
        <v>2233</v>
      </c>
      <c r="J4671">
        <v>2012</v>
      </c>
      <c r="K4671">
        <v>796059.42099999997</v>
      </c>
      <c r="L4671">
        <v>4317</v>
      </c>
      <c r="M4671">
        <v>184.4010704192726</v>
      </c>
      <c r="N4671" s="10" t="s">
        <v>9494</v>
      </c>
      <c r="O4671" t="s">
        <v>9495</v>
      </c>
      <c r="P4671" t="s">
        <v>9496</v>
      </c>
      <c r="Q4671" t="s">
        <v>1678</v>
      </c>
      <c r="R4671">
        <v>40909</v>
      </c>
      <c r="S4671" t="s">
        <v>2033</v>
      </c>
      <c r="T4671" t="s">
        <v>2034</v>
      </c>
      <c r="U4671">
        <v>675</v>
      </c>
      <c r="V4671" t="s">
        <v>57</v>
      </c>
      <c r="W4671" t="s">
        <v>1754</v>
      </c>
      <c r="X4671" t="s">
        <v>1681</v>
      </c>
      <c r="Y4671" t="s">
        <v>1699</v>
      </c>
      <c r="Z4671" t="s">
        <v>1682</v>
      </c>
      <c r="AA4671" t="s">
        <v>1682</v>
      </c>
      <c r="AB4671" t="s">
        <v>1682</v>
      </c>
      <c r="AC4671">
        <v>163843.20000000001</v>
      </c>
      <c r="AD4671">
        <v>702462.5</v>
      </c>
      <c r="AM4671" t="s">
        <v>1825</v>
      </c>
    </row>
    <row r="4672" spans="3:43">
      <c r="D4672" t="s">
        <v>796</v>
      </c>
      <c r="E4672" t="s">
        <v>797</v>
      </c>
      <c r="F4672">
        <v>114180</v>
      </c>
      <c r="G4672" t="s">
        <v>9493</v>
      </c>
      <c r="H4672">
        <v>1000011001</v>
      </c>
      <c r="I4672" t="s">
        <v>2233</v>
      </c>
      <c r="J4672">
        <v>2012</v>
      </c>
      <c r="K4672">
        <v>796059.42099999997</v>
      </c>
      <c r="L4672">
        <v>4317</v>
      </c>
      <c r="M4672">
        <v>184.4010704192726</v>
      </c>
      <c r="N4672" s="10" t="s">
        <v>9494</v>
      </c>
      <c r="O4672" t="s">
        <v>9495</v>
      </c>
      <c r="P4672" t="s">
        <v>9496</v>
      </c>
      <c r="Q4672" t="s">
        <v>1678</v>
      </c>
      <c r="R4672">
        <v>40909</v>
      </c>
      <c r="S4672" t="s">
        <v>1831</v>
      </c>
      <c r="T4672" t="s">
        <v>1832</v>
      </c>
      <c r="U4672">
        <v>1130</v>
      </c>
      <c r="V4672" t="s">
        <v>57</v>
      </c>
      <c r="W4672" t="s">
        <v>1754</v>
      </c>
      <c r="X4672" t="s">
        <v>1681</v>
      </c>
      <c r="Y4672" t="s">
        <v>1681</v>
      </c>
      <c r="Z4672" t="s">
        <v>1682</v>
      </c>
      <c r="AA4672" t="s">
        <v>1682</v>
      </c>
      <c r="AB4672" t="s">
        <v>1682</v>
      </c>
      <c r="AC4672">
        <v>163843.20000000001</v>
      </c>
      <c r="AD4672">
        <v>702462.5</v>
      </c>
      <c r="AM4672" t="s">
        <v>1825</v>
      </c>
    </row>
    <row r="4673" spans="3:41">
      <c r="D4673" t="s">
        <v>796</v>
      </c>
      <c r="E4673" t="s">
        <v>797</v>
      </c>
      <c r="F4673">
        <v>114180</v>
      </c>
      <c r="G4673" t="s">
        <v>9493</v>
      </c>
      <c r="H4673">
        <v>1000011001</v>
      </c>
      <c r="I4673" t="s">
        <v>2233</v>
      </c>
      <c r="J4673">
        <v>2012</v>
      </c>
      <c r="K4673">
        <v>796059.42099999997</v>
      </c>
      <c r="L4673">
        <v>4317</v>
      </c>
      <c r="M4673">
        <v>184.4010704192726</v>
      </c>
      <c r="N4673" s="10" t="s">
        <v>9494</v>
      </c>
      <c r="O4673" t="s">
        <v>9495</v>
      </c>
      <c r="P4673" t="s">
        <v>9496</v>
      </c>
      <c r="Q4673" t="s">
        <v>1678</v>
      </c>
      <c r="R4673">
        <v>40909</v>
      </c>
      <c r="S4673" t="s">
        <v>1693</v>
      </c>
      <c r="T4673" t="s">
        <v>1694</v>
      </c>
      <c r="U4673">
        <v>5200</v>
      </c>
      <c r="V4673" t="s">
        <v>57</v>
      </c>
      <c r="W4673" t="s">
        <v>1754</v>
      </c>
      <c r="X4673" t="s">
        <v>1681</v>
      </c>
      <c r="Y4673" t="s">
        <v>1681</v>
      </c>
      <c r="Z4673" t="s">
        <v>1682</v>
      </c>
      <c r="AA4673" t="s">
        <v>1682</v>
      </c>
      <c r="AB4673" t="s">
        <v>1682</v>
      </c>
      <c r="AC4673">
        <v>163843.20000000001</v>
      </c>
      <c r="AD4673">
        <v>702462.5</v>
      </c>
      <c r="AM4673" t="s">
        <v>1825</v>
      </c>
    </row>
    <row r="4674" spans="3:41">
      <c r="D4674" t="s">
        <v>667</v>
      </c>
      <c r="E4674" t="s">
        <v>854</v>
      </c>
      <c r="F4674">
        <v>103237</v>
      </c>
      <c r="G4674" t="s">
        <v>9497</v>
      </c>
      <c r="H4674">
        <v>1000010961</v>
      </c>
      <c r="I4674" t="s">
        <v>2817</v>
      </c>
      <c r="J4674">
        <v>2015</v>
      </c>
      <c r="K4674">
        <v>480220</v>
      </c>
      <c r="L4674">
        <v>2431</v>
      </c>
      <c r="M4674">
        <v>197.54010695187159</v>
      </c>
      <c r="N4674" s="10" t="s">
        <v>9498</v>
      </c>
      <c r="O4674" t="s">
        <v>9499</v>
      </c>
      <c r="P4674" t="s">
        <v>9500</v>
      </c>
      <c r="Q4674" t="s">
        <v>1678</v>
      </c>
      <c r="R4674">
        <v>42005</v>
      </c>
      <c r="S4674" t="s">
        <v>1679</v>
      </c>
      <c r="T4674" t="s">
        <v>1680</v>
      </c>
      <c r="U4674">
        <v>2431</v>
      </c>
      <c r="V4674" t="s">
        <v>59</v>
      </c>
      <c r="W4674" t="s">
        <v>1697</v>
      </c>
      <c r="X4674" t="s">
        <v>1681</v>
      </c>
      <c r="Y4674" t="s">
        <v>1681</v>
      </c>
      <c r="Z4674" t="s">
        <v>1682</v>
      </c>
      <c r="AA4674" t="s">
        <v>1682</v>
      </c>
      <c r="AB4674" t="s">
        <v>1682</v>
      </c>
      <c r="AC4674">
        <v>480220</v>
      </c>
      <c r="AM4674" t="s">
        <v>1793</v>
      </c>
      <c r="AN4674" t="s">
        <v>1684</v>
      </c>
    </row>
    <row r="4675" spans="3:41">
      <c r="D4675" t="s">
        <v>905</v>
      </c>
      <c r="E4675" t="s">
        <v>202</v>
      </c>
      <c r="F4675">
        <v>132082</v>
      </c>
      <c r="G4675" t="s">
        <v>241</v>
      </c>
      <c r="H4675">
        <v>1000011264</v>
      </c>
      <c r="I4675" t="s">
        <v>1676</v>
      </c>
      <c r="J4675">
        <v>2010</v>
      </c>
      <c r="K4675">
        <v>334359.51299999998</v>
      </c>
      <c r="L4675">
        <v>1439</v>
      </c>
      <c r="M4675">
        <v>232.35546421125781</v>
      </c>
      <c r="N4675" s="10" t="s">
        <v>325</v>
      </c>
      <c r="O4675" t="s">
        <v>1863</v>
      </c>
      <c r="P4675" t="s">
        <v>392</v>
      </c>
      <c r="Q4675" t="s">
        <v>1678</v>
      </c>
      <c r="R4675">
        <v>40179</v>
      </c>
      <c r="S4675" t="s">
        <v>1679</v>
      </c>
      <c r="T4675" t="s">
        <v>1680</v>
      </c>
      <c r="U4675">
        <v>1439</v>
      </c>
      <c r="V4675" t="s">
        <v>1535</v>
      </c>
      <c r="W4675" t="s">
        <v>1805</v>
      </c>
      <c r="X4675" t="s">
        <v>1681</v>
      </c>
      <c r="Y4675" t="s">
        <v>1681</v>
      </c>
      <c r="Z4675" t="s">
        <v>1682</v>
      </c>
      <c r="AA4675" t="s">
        <v>1682</v>
      </c>
      <c r="AB4675" t="s">
        <v>1682</v>
      </c>
      <c r="AD4675">
        <v>371510.6</v>
      </c>
      <c r="AM4675" t="s">
        <v>1864</v>
      </c>
      <c r="AN4675" t="s">
        <v>1684</v>
      </c>
    </row>
    <row r="4676" spans="3:41">
      <c r="C4676" t="s">
        <v>1969</v>
      </c>
      <c r="D4676" t="s">
        <v>709</v>
      </c>
      <c r="E4676" t="s">
        <v>804</v>
      </c>
      <c r="F4676">
        <v>138334</v>
      </c>
      <c r="G4676" t="s">
        <v>3642</v>
      </c>
      <c r="H4676">
        <v>1000011001</v>
      </c>
      <c r="I4676" t="s">
        <v>2233</v>
      </c>
      <c r="J4676">
        <v>2018</v>
      </c>
      <c r="K4676">
        <v>332723.94900000002</v>
      </c>
      <c r="L4676">
        <v>1166.06</v>
      </c>
      <c r="M4676">
        <v>285.34033325900901</v>
      </c>
      <c r="N4676" s="10" t="s">
        <v>9501</v>
      </c>
      <c r="O4676" t="s">
        <v>9502</v>
      </c>
      <c r="P4676" t="s">
        <v>9503</v>
      </c>
      <c r="Q4676" t="s">
        <v>1678</v>
      </c>
      <c r="R4676">
        <v>43101</v>
      </c>
      <c r="S4676" t="s">
        <v>1679</v>
      </c>
      <c r="T4676" t="s">
        <v>1680</v>
      </c>
      <c r="V4676" t="s">
        <v>1591</v>
      </c>
      <c r="W4676" t="s">
        <v>1686</v>
      </c>
      <c r="X4676" t="s">
        <v>1681</v>
      </c>
      <c r="Y4676" t="s">
        <v>1681</v>
      </c>
      <c r="Z4676" t="s">
        <v>1682</v>
      </c>
      <c r="AA4676" t="s">
        <v>1682</v>
      </c>
      <c r="AB4676" t="s">
        <v>1682</v>
      </c>
      <c r="AC4676">
        <v>110690.3</v>
      </c>
      <c r="AD4676">
        <v>246704</v>
      </c>
      <c r="AM4676" t="s">
        <v>1819</v>
      </c>
      <c r="AN4676" t="s">
        <v>1684</v>
      </c>
      <c r="AO4676">
        <v>8760</v>
      </c>
    </row>
    <row r="4677" spans="3:41">
      <c r="D4677" t="s">
        <v>709</v>
      </c>
      <c r="E4677" t="s">
        <v>804</v>
      </c>
      <c r="F4677">
        <v>138334</v>
      </c>
      <c r="G4677" t="s">
        <v>3642</v>
      </c>
      <c r="H4677">
        <v>1000011001</v>
      </c>
      <c r="I4677" t="s">
        <v>2233</v>
      </c>
      <c r="J4677">
        <v>2018</v>
      </c>
      <c r="K4677">
        <v>332723.94900000002</v>
      </c>
      <c r="L4677">
        <v>1166.06</v>
      </c>
      <c r="M4677">
        <v>285.34033325900901</v>
      </c>
      <c r="N4677" s="10" t="s">
        <v>9501</v>
      </c>
      <c r="O4677" t="s">
        <v>9502</v>
      </c>
      <c r="P4677" t="s">
        <v>9503</v>
      </c>
      <c r="Q4677" t="s">
        <v>1678</v>
      </c>
      <c r="R4677">
        <v>43101</v>
      </c>
      <c r="S4677" t="s">
        <v>1679</v>
      </c>
      <c r="T4677" t="s">
        <v>1680</v>
      </c>
      <c r="U4677">
        <v>1167</v>
      </c>
      <c r="V4677" t="s">
        <v>1591</v>
      </c>
      <c r="W4677" t="s">
        <v>1686</v>
      </c>
      <c r="X4677" t="s">
        <v>1681</v>
      </c>
      <c r="Y4677" t="s">
        <v>1681</v>
      </c>
      <c r="Z4677" t="s">
        <v>1682</v>
      </c>
      <c r="AA4677" t="s">
        <v>1682</v>
      </c>
      <c r="AB4677" t="s">
        <v>1682</v>
      </c>
      <c r="AC4677">
        <v>110690.3</v>
      </c>
      <c r="AD4677">
        <v>246704</v>
      </c>
      <c r="AM4677" t="s">
        <v>1819</v>
      </c>
      <c r="AN4677" t="s">
        <v>1684</v>
      </c>
      <c r="AO4677">
        <v>8760</v>
      </c>
    </row>
    <row r="4678" spans="3:41">
      <c r="D4678" t="s">
        <v>709</v>
      </c>
      <c r="E4678" t="s">
        <v>1070</v>
      </c>
      <c r="F4678">
        <v>138248</v>
      </c>
      <c r="G4678" t="s">
        <v>9504</v>
      </c>
      <c r="H4678">
        <v>1000011001</v>
      </c>
      <c r="I4678" t="s">
        <v>2233</v>
      </c>
      <c r="J4678">
        <v>2018</v>
      </c>
      <c r="K4678">
        <v>818452.02600000019</v>
      </c>
      <c r="L4678">
        <v>5344</v>
      </c>
      <c r="M4678">
        <v>153.15344797904191</v>
      </c>
      <c r="N4678" s="10" t="s">
        <v>9505</v>
      </c>
      <c r="O4678" t="s">
        <v>9506</v>
      </c>
      <c r="P4678" t="s">
        <v>9507</v>
      </c>
      <c r="Q4678" t="s">
        <v>1678</v>
      </c>
      <c r="R4678">
        <v>43101</v>
      </c>
      <c r="S4678" t="s">
        <v>1896</v>
      </c>
      <c r="T4678" t="s">
        <v>1897</v>
      </c>
      <c r="U4678">
        <v>1675</v>
      </c>
      <c r="V4678" t="s">
        <v>1591</v>
      </c>
      <c r="W4678" t="s">
        <v>1686</v>
      </c>
      <c r="X4678" t="s">
        <v>1681</v>
      </c>
      <c r="Y4678" t="s">
        <v>1681</v>
      </c>
      <c r="Z4678" t="s">
        <v>1682</v>
      </c>
      <c r="AA4678" t="s">
        <v>1682</v>
      </c>
      <c r="AB4678" t="s">
        <v>1682</v>
      </c>
      <c r="AC4678">
        <v>804829.29999999981</v>
      </c>
      <c r="AD4678">
        <v>15136.2</v>
      </c>
      <c r="AM4678" t="s">
        <v>1819</v>
      </c>
    </row>
    <row r="4679" spans="3:41">
      <c r="D4679" t="s">
        <v>709</v>
      </c>
      <c r="E4679" t="s">
        <v>1070</v>
      </c>
      <c r="F4679">
        <v>138248</v>
      </c>
      <c r="G4679" t="s">
        <v>9504</v>
      </c>
      <c r="H4679">
        <v>1000011001</v>
      </c>
      <c r="I4679" t="s">
        <v>2233</v>
      </c>
      <c r="J4679">
        <v>2018</v>
      </c>
      <c r="K4679">
        <v>818452.02600000019</v>
      </c>
      <c r="L4679">
        <v>5344</v>
      </c>
      <c r="M4679">
        <v>153.15344797904191</v>
      </c>
      <c r="N4679" s="10" t="s">
        <v>9505</v>
      </c>
      <c r="O4679" t="s">
        <v>9506</v>
      </c>
      <c r="P4679" t="s">
        <v>9507</v>
      </c>
      <c r="Q4679" t="s">
        <v>1678</v>
      </c>
      <c r="R4679">
        <v>43101</v>
      </c>
      <c r="S4679" t="s">
        <v>1751</v>
      </c>
      <c r="T4679" t="s">
        <v>1752</v>
      </c>
      <c r="U4679">
        <v>3539</v>
      </c>
      <c r="V4679" t="s">
        <v>1591</v>
      </c>
      <c r="W4679" t="s">
        <v>1686</v>
      </c>
      <c r="X4679" t="s">
        <v>1681</v>
      </c>
      <c r="Y4679" t="s">
        <v>1681</v>
      </c>
      <c r="Z4679" t="s">
        <v>1682</v>
      </c>
      <c r="AA4679" t="s">
        <v>1682</v>
      </c>
      <c r="AB4679" t="s">
        <v>1682</v>
      </c>
      <c r="AC4679">
        <v>804829.29999999981</v>
      </c>
      <c r="AD4679">
        <v>15136.2</v>
      </c>
      <c r="AM4679" t="s">
        <v>1819</v>
      </c>
    </row>
    <row r="4680" spans="3:41">
      <c r="D4680" t="s">
        <v>709</v>
      </c>
      <c r="E4680" t="s">
        <v>1070</v>
      </c>
      <c r="F4680">
        <v>138248</v>
      </c>
      <c r="G4680" t="s">
        <v>9504</v>
      </c>
      <c r="H4680">
        <v>1000011001</v>
      </c>
      <c r="I4680" t="s">
        <v>2233</v>
      </c>
      <c r="J4680">
        <v>2018</v>
      </c>
      <c r="K4680">
        <v>818452.02600000019</v>
      </c>
      <c r="L4680">
        <v>5344</v>
      </c>
      <c r="M4680">
        <v>153.15344797904191</v>
      </c>
      <c r="N4680" s="10" t="s">
        <v>9505</v>
      </c>
      <c r="O4680" t="s">
        <v>9506</v>
      </c>
      <c r="P4680" t="s">
        <v>9507</v>
      </c>
      <c r="Q4680" t="s">
        <v>1678</v>
      </c>
      <c r="R4680">
        <v>43101</v>
      </c>
      <c r="S4680" t="s">
        <v>1798</v>
      </c>
      <c r="T4680" t="s">
        <v>1799</v>
      </c>
      <c r="U4680">
        <v>130</v>
      </c>
      <c r="V4680" t="s">
        <v>1591</v>
      </c>
      <c r="W4680" t="s">
        <v>1686</v>
      </c>
      <c r="X4680" t="s">
        <v>1699</v>
      </c>
      <c r="Y4680" t="s">
        <v>1699</v>
      </c>
      <c r="Z4680" t="s">
        <v>1682</v>
      </c>
      <c r="AA4680" t="s">
        <v>1682</v>
      </c>
      <c r="AB4680" t="s">
        <v>1682</v>
      </c>
      <c r="AC4680">
        <v>804829.29999999981</v>
      </c>
      <c r="AD4680">
        <v>15136.2</v>
      </c>
      <c r="AM4680" t="s">
        <v>1819</v>
      </c>
    </row>
    <row r="4681" spans="3:41">
      <c r="C4681" t="s">
        <v>1969</v>
      </c>
      <c r="D4681" t="s">
        <v>667</v>
      </c>
      <c r="E4681" t="s">
        <v>716</v>
      </c>
      <c r="F4681">
        <v>126568</v>
      </c>
      <c r="G4681" t="s">
        <v>9508</v>
      </c>
      <c r="H4681">
        <v>1000011278</v>
      </c>
      <c r="I4681" t="s">
        <v>1971</v>
      </c>
      <c r="J4681">
        <v>2015</v>
      </c>
      <c r="K4681">
        <v>988530</v>
      </c>
      <c r="L4681">
        <v>6368.21</v>
      </c>
      <c r="M4681">
        <v>155.2288633697695</v>
      </c>
      <c r="N4681" s="10" t="s">
        <v>9509</v>
      </c>
      <c r="O4681" t="s">
        <v>9510</v>
      </c>
      <c r="P4681" t="s">
        <v>9511</v>
      </c>
      <c r="Q4681" t="s">
        <v>1678</v>
      </c>
      <c r="R4681">
        <v>42005</v>
      </c>
      <c r="S4681" t="s">
        <v>1679</v>
      </c>
      <c r="T4681" t="s">
        <v>1680</v>
      </c>
      <c r="V4681" t="s">
        <v>59</v>
      </c>
      <c r="W4681" t="s">
        <v>1697</v>
      </c>
      <c r="X4681" t="s">
        <v>1681</v>
      </c>
      <c r="Y4681" t="s">
        <v>1681</v>
      </c>
      <c r="Z4681" t="s">
        <v>1682</v>
      </c>
      <c r="AA4681" t="s">
        <v>1682</v>
      </c>
      <c r="AB4681" t="s">
        <v>1682</v>
      </c>
      <c r="AC4681">
        <v>988530</v>
      </c>
      <c r="AM4681" t="s">
        <v>1793</v>
      </c>
      <c r="AN4681" t="s">
        <v>1684</v>
      </c>
    </row>
    <row r="4682" spans="3:41">
      <c r="D4682" t="s">
        <v>667</v>
      </c>
      <c r="E4682" t="s">
        <v>716</v>
      </c>
      <c r="F4682">
        <v>126568</v>
      </c>
      <c r="G4682" t="s">
        <v>9508</v>
      </c>
      <c r="H4682">
        <v>1000011278</v>
      </c>
      <c r="I4682" t="s">
        <v>1971</v>
      </c>
      <c r="J4682">
        <v>2015</v>
      </c>
      <c r="K4682">
        <v>988530</v>
      </c>
      <c r="L4682">
        <v>6368.21</v>
      </c>
      <c r="M4682">
        <v>155.2288633697695</v>
      </c>
      <c r="N4682" s="10" t="s">
        <v>9509</v>
      </c>
      <c r="O4682" t="s">
        <v>9510</v>
      </c>
      <c r="P4682" t="s">
        <v>9511</v>
      </c>
      <c r="Q4682" t="s">
        <v>1678</v>
      </c>
      <c r="R4682">
        <v>42005</v>
      </c>
      <c r="S4682" t="s">
        <v>1679</v>
      </c>
      <c r="T4682" t="s">
        <v>1680</v>
      </c>
      <c r="U4682">
        <v>6369</v>
      </c>
      <c r="V4682" t="s">
        <v>59</v>
      </c>
      <c r="W4682" t="s">
        <v>1697</v>
      </c>
      <c r="X4682" t="s">
        <v>1681</v>
      </c>
      <c r="Y4682" t="s">
        <v>1681</v>
      </c>
      <c r="Z4682" t="s">
        <v>1682</v>
      </c>
      <c r="AA4682" t="s">
        <v>1682</v>
      </c>
      <c r="AB4682" t="s">
        <v>1682</v>
      </c>
      <c r="AC4682">
        <v>988530</v>
      </c>
      <c r="AM4682" t="s">
        <v>1793</v>
      </c>
      <c r="AN4682" t="s">
        <v>1684</v>
      </c>
    </row>
    <row r="4683" spans="3:41">
      <c r="C4683" t="s">
        <v>1969</v>
      </c>
      <c r="D4683" t="s">
        <v>667</v>
      </c>
      <c r="E4683" t="s">
        <v>172</v>
      </c>
      <c r="F4683">
        <v>145857</v>
      </c>
      <c r="G4683" t="s">
        <v>9512</v>
      </c>
      <c r="H4683">
        <v>1000011278</v>
      </c>
      <c r="I4683" t="s">
        <v>1971</v>
      </c>
      <c r="J4683">
        <v>2017</v>
      </c>
      <c r="K4683">
        <v>300743.038</v>
      </c>
      <c r="L4683">
        <v>1765.1</v>
      </c>
      <c r="M4683">
        <v>170.3830026627387</v>
      </c>
      <c r="N4683" s="10" t="s">
        <v>9513</v>
      </c>
      <c r="O4683" t="s">
        <v>9514</v>
      </c>
      <c r="P4683" t="s">
        <v>9515</v>
      </c>
      <c r="Q4683" t="s">
        <v>1678</v>
      </c>
      <c r="R4683">
        <v>42736</v>
      </c>
      <c r="S4683" t="s">
        <v>1679</v>
      </c>
      <c r="T4683" t="s">
        <v>1680</v>
      </c>
      <c r="V4683" t="s">
        <v>61</v>
      </c>
      <c r="W4683" t="s">
        <v>1760</v>
      </c>
      <c r="X4683" t="s">
        <v>1681</v>
      </c>
      <c r="Y4683" t="s">
        <v>1681</v>
      </c>
      <c r="Z4683" t="s">
        <v>1682</v>
      </c>
      <c r="AA4683" t="s">
        <v>1682</v>
      </c>
      <c r="AB4683" t="s">
        <v>1682</v>
      </c>
      <c r="AC4683">
        <v>97603.199999999997</v>
      </c>
      <c r="AD4683">
        <v>225710.9</v>
      </c>
      <c r="AM4683" t="s">
        <v>1793</v>
      </c>
      <c r="AN4683" t="s">
        <v>1684</v>
      </c>
    </row>
    <row r="4684" spans="3:41">
      <c r="D4684" t="s">
        <v>667</v>
      </c>
      <c r="E4684" t="s">
        <v>172</v>
      </c>
      <c r="F4684">
        <v>145857</v>
      </c>
      <c r="G4684" t="s">
        <v>9512</v>
      </c>
      <c r="H4684">
        <v>1000011278</v>
      </c>
      <c r="I4684" t="s">
        <v>1971</v>
      </c>
      <c r="J4684">
        <v>2017</v>
      </c>
      <c r="K4684">
        <v>300743.038</v>
      </c>
      <c r="L4684">
        <v>1765.1</v>
      </c>
      <c r="M4684">
        <v>170.3830026627387</v>
      </c>
      <c r="N4684" s="10" t="s">
        <v>9513</v>
      </c>
      <c r="O4684" t="s">
        <v>9514</v>
      </c>
      <c r="P4684" t="s">
        <v>9515</v>
      </c>
      <c r="Q4684" t="s">
        <v>1678</v>
      </c>
      <c r="R4684">
        <v>42736</v>
      </c>
      <c r="S4684" t="s">
        <v>1679</v>
      </c>
      <c r="T4684" t="s">
        <v>1680</v>
      </c>
      <c r="U4684">
        <v>1766</v>
      </c>
      <c r="V4684" t="s">
        <v>61</v>
      </c>
      <c r="W4684" t="s">
        <v>1760</v>
      </c>
      <c r="X4684" t="s">
        <v>1681</v>
      </c>
      <c r="Y4684" t="s">
        <v>1681</v>
      </c>
      <c r="Z4684" t="s">
        <v>1682</v>
      </c>
      <c r="AA4684" t="s">
        <v>1682</v>
      </c>
      <c r="AB4684" t="s">
        <v>1682</v>
      </c>
      <c r="AC4684">
        <v>97603.199999999997</v>
      </c>
      <c r="AD4684">
        <v>225710.9</v>
      </c>
      <c r="AM4684" t="s">
        <v>1793</v>
      </c>
      <c r="AN4684" t="s">
        <v>1684</v>
      </c>
    </row>
    <row r="4685" spans="3:41">
      <c r="D4685" t="s">
        <v>667</v>
      </c>
      <c r="E4685" t="s">
        <v>1016</v>
      </c>
      <c r="F4685">
        <v>138831</v>
      </c>
      <c r="G4685" t="s">
        <v>7646</v>
      </c>
      <c r="H4685">
        <v>1000011001</v>
      </c>
      <c r="I4685" t="s">
        <v>2233</v>
      </c>
      <c r="J4685">
        <v>2011</v>
      </c>
      <c r="K4685">
        <v>133785</v>
      </c>
      <c r="L4685">
        <v>1999</v>
      </c>
      <c r="M4685">
        <v>66.925962981490741</v>
      </c>
      <c r="N4685" s="10" t="s">
        <v>9516</v>
      </c>
      <c r="O4685" t="s">
        <v>9517</v>
      </c>
      <c r="P4685" t="s">
        <v>9518</v>
      </c>
      <c r="Q4685" t="s">
        <v>1678</v>
      </c>
      <c r="R4685">
        <v>40544</v>
      </c>
      <c r="S4685" t="s">
        <v>1679</v>
      </c>
      <c r="T4685" t="s">
        <v>1680</v>
      </c>
      <c r="U4685">
        <v>209961</v>
      </c>
      <c r="V4685" t="s">
        <v>1572</v>
      </c>
      <c r="W4685" t="s">
        <v>1574</v>
      </c>
      <c r="X4685" t="s">
        <v>1681</v>
      </c>
      <c r="Y4685" t="s">
        <v>1681</v>
      </c>
      <c r="Z4685" t="s">
        <v>1682</v>
      </c>
      <c r="AA4685" t="s">
        <v>1682</v>
      </c>
      <c r="AB4685" t="s">
        <v>1682</v>
      </c>
      <c r="AC4685">
        <v>133785</v>
      </c>
      <c r="AM4685" t="s">
        <v>1793</v>
      </c>
      <c r="AN4685" t="s">
        <v>1684</v>
      </c>
      <c r="AO4685">
        <v>8760</v>
      </c>
    </row>
    <row r="4686" spans="3:41">
      <c r="D4686" t="s">
        <v>514</v>
      </c>
      <c r="E4686" t="s">
        <v>288</v>
      </c>
      <c r="F4686">
        <v>139574</v>
      </c>
      <c r="G4686" t="s">
        <v>9519</v>
      </c>
      <c r="H4686">
        <v>1000011001</v>
      </c>
      <c r="I4686" t="s">
        <v>2233</v>
      </c>
      <c r="J4686">
        <v>2018</v>
      </c>
      <c r="K4686">
        <v>221026.932</v>
      </c>
      <c r="L4686">
        <v>1115</v>
      </c>
      <c r="M4686">
        <v>198.23043228699549</v>
      </c>
      <c r="N4686" s="10" t="s">
        <v>9520</v>
      </c>
      <c r="O4686" t="s">
        <v>9521</v>
      </c>
      <c r="P4686" t="s">
        <v>9522</v>
      </c>
      <c r="Q4686" t="s">
        <v>1678</v>
      </c>
      <c r="R4686">
        <v>43101</v>
      </c>
      <c r="S4686" t="s">
        <v>1679</v>
      </c>
      <c r="T4686" t="s">
        <v>1680</v>
      </c>
      <c r="U4686">
        <v>1115</v>
      </c>
      <c r="V4686" t="s">
        <v>1591</v>
      </c>
      <c r="W4686" t="s">
        <v>1686</v>
      </c>
      <c r="X4686" t="s">
        <v>1681</v>
      </c>
      <c r="Y4686" t="s">
        <v>1681</v>
      </c>
      <c r="Z4686" t="s">
        <v>1682</v>
      </c>
      <c r="AA4686" t="s">
        <v>1682</v>
      </c>
      <c r="AB4686" t="s">
        <v>1682</v>
      </c>
      <c r="AC4686">
        <v>86709.2</v>
      </c>
      <c r="AD4686">
        <v>149242</v>
      </c>
      <c r="AM4686" t="s">
        <v>78</v>
      </c>
      <c r="AN4686" t="s">
        <v>1684</v>
      </c>
      <c r="AO4686">
        <v>8760</v>
      </c>
    </row>
    <row r="4687" spans="3:41">
      <c r="D4687" t="s">
        <v>905</v>
      </c>
      <c r="E4687" t="s">
        <v>202</v>
      </c>
      <c r="F4687">
        <v>118429</v>
      </c>
      <c r="G4687" t="s">
        <v>465</v>
      </c>
      <c r="H4687">
        <v>1000010961</v>
      </c>
      <c r="I4687" t="s">
        <v>2817</v>
      </c>
      <c r="J4687">
        <v>2013</v>
      </c>
      <c r="K4687">
        <v>475082</v>
      </c>
      <c r="L4687">
        <v>4106</v>
      </c>
      <c r="M4687">
        <v>115.7043351193376</v>
      </c>
      <c r="N4687" s="10" t="s">
        <v>9523</v>
      </c>
      <c r="O4687" t="s">
        <v>9524</v>
      </c>
      <c r="P4687" t="s">
        <v>9525</v>
      </c>
      <c r="Q4687" t="s">
        <v>1678</v>
      </c>
      <c r="R4687">
        <v>41275</v>
      </c>
      <c r="S4687" t="s">
        <v>1679</v>
      </c>
      <c r="T4687" t="s">
        <v>1680</v>
      </c>
      <c r="U4687">
        <v>4106</v>
      </c>
      <c r="V4687" t="s">
        <v>58</v>
      </c>
      <c r="W4687" t="s">
        <v>1727</v>
      </c>
      <c r="X4687" t="s">
        <v>1681</v>
      </c>
      <c r="Y4687" t="s">
        <v>1681</v>
      </c>
      <c r="Z4687" t="s">
        <v>1682</v>
      </c>
      <c r="AA4687" t="s">
        <v>1682</v>
      </c>
      <c r="AB4687" t="s">
        <v>1682</v>
      </c>
      <c r="AC4687">
        <v>219797</v>
      </c>
      <c r="AD4687">
        <v>283650</v>
      </c>
      <c r="AM4687" t="s">
        <v>1864</v>
      </c>
      <c r="AN4687" t="s">
        <v>1684</v>
      </c>
    </row>
    <row r="4688" spans="3:41">
      <c r="C4688" t="s">
        <v>1969</v>
      </c>
      <c r="D4688" t="s">
        <v>753</v>
      </c>
      <c r="E4688" t="s">
        <v>1191</v>
      </c>
      <c r="F4688">
        <v>125891</v>
      </c>
      <c r="G4688" t="s">
        <v>9526</v>
      </c>
      <c r="H4688" t="s">
        <v>2006</v>
      </c>
      <c r="I4688" t="s">
        <v>2006</v>
      </c>
      <c r="J4688">
        <v>2010</v>
      </c>
      <c r="K4688">
        <v>3729906.7236057962</v>
      </c>
      <c r="L4688">
        <v>15861.87</v>
      </c>
      <c r="M4688">
        <v>235.1492430341313</v>
      </c>
      <c r="N4688" s="10" t="s">
        <v>9527</v>
      </c>
      <c r="O4688" t="s">
        <v>9528</v>
      </c>
      <c r="P4688" t="s">
        <v>9529</v>
      </c>
      <c r="Q4688" t="s">
        <v>1678</v>
      </c>
      <c r="R4688">
        <v>40179</v>
      </c>
      <c r="S4688" t="s">
        <v>1679</v>
      </c>
      <c r="T4688" t="s">
        <v>1680</v>
      </c>
      <c r="V4688" t="s">
        <v>1535</v>
      </c>
      <c r="W4688" t="s">
        <v>1805</v>
      </c>
      <c r="X4688" t="s">
        <v>1681</v>
      </c>
      <c r="Y4688" t="s">
        <v>1681</v>
      </c>
      <c r="Z4688" t="s">
        <v>1682</v>
      </c>
      <c r="AA4688" t="s">
        <v>1682</v>
      </c>
      <c r="AB4688" t="s">
        <v>1682</v>
      </c>
      <c r="AC4688">
        <v>2377358.5</v>
      </c>
      <c r="AK4688">
        <v>1756556.1</v>
      </c>
      <c r="AM4688" t="s">
        <v>1057</v>
      </c>
      <c r="AN4688" t="s">
        <v>1684</v>
      </c>
    </row>
    <row r="4689" spans="3:41">
      <c r="C4689" t="s">
        <v>1969</v>
      </c>
      <c r="D4689" t="s">
        <v>800</v>
      </c>
      <c r="E4689" t="s">
        <v>962</v>
      </c>
      <c r="F4689">
        <v>114717</v>
      </c>
      <c r="G4689" t="s">
        <v>9530</v>
      </c>
      <c r="H4689">
        <v>1000011278</v>
      </c>
      <c r="I4689" t="s">
        <v>1971</v>
      </c>
      <c r="J4689">
        <v>2011</v>
      </c>
      <c r="K4689">
        <v>209100.91800000001</v>
      </c>
      <c r="L4689">
        <v>1841.75</v>
      </c>
      <c r="M4689">
        <v>113.5338227229537</v>
      </c>
      <c r="N4689" s="10" t="s">
        <v>9531</v>
      </c>
      <c r="O4689" t="s">
        <v>9532</v>
      </c>
      <c r="P4689" t="s">
        <v>9533</v>
      </c>
      <c r="Q4689" t="s">
        <v>1678</v>
      </c>
      <c r="R4689">
        <v>40544</v>
      </c>
      <c r="S4689" t="s">
        <v>1679</v>
      </c>
      <c r="T4689" t="s">
        <v>1680</v>
      </c>
      <c r="V4689" t="s">
        <v>1572</v>
      </c>
      <c r="W4689" t="s">
        <v>1574</v>
      </c>
      <c r="X4689" t="s">
        <v>1681</v>
      </c>
      <c r="Y4689" t="s">
        <v>1681</v>
      </c>
      <c r="Z4689" t="s">
        <v>1682</v>
      </c>
      <c r="AA4689" t="s">
        <v>1682</v>
      </c>
      <c r="AB4689" t="s">
        <v>1682</v>
      </c>
      <c r="AC4689">
        <v>64001</v>
      </c>
      <c r="AD4689">
        <v>161222.1</v>
      </c>
      <c r="AM4689" t="s">
        <v>5037</v>
      </c>
      <c r="AN4689" t="s">
        <v>1684</v>
      </c>
    </row>
    <row r="4690" spans="3:41">
      <c r="D4690" t="s">
        <v>800</v>
      </c>
      <c r="E4690" t="s">
        <v>962</v>
      </c>
      <c r="F4690">
        <v>114717</v>
      </c>
      <c r="G4690" t="s">
        <v>9530</v>
      </c>
      <c r="H4690">
        <v>1000011278</v>
      </c>
      <c r="I4690" t="s">
        <v>1971</v>
      </c>
      <c r="J4690">
        <v>2011</v>
      </c>
      <c r="K4690">
        <v>209100.91800000001</v>
      </c>
      <c r="L4690">
        <v>1841.75</v>
      </c>
      <c r="M4690">
        <v>113.5338227229537</v>
      </c>
      <c r="N4690" s="10" t="s">
        <v>9531</v>
      </c>
      <c r="O4690" t="s">
        <v>9532</v>
      </c>
      <c r="P4690" t="s">
        <v>9533</v>
      </c>
      <c r="Q4690" t="s">
        <v>1678</v>
      </c>
      <c r="R4690">
        <v>40544</v>
      </c>
      <c r="S4690" t="s">
        <v>1679</v>
      </c>
      <c r="T4690" t="s">
        <v>1680</v>
      </c>
      <c r="U4690">
        <v>1842</v>
      </c>
      <c r="V4690" t="s">
        <v>1572</v>
      </c>
      <c r="W4690" t="s">
        <v>1574</v>
      </c>
      <c r="X4690" t="s">
        <v>1681</v>
      </c>
      <c r="Y4690" t="s">
        <v>1681</v>
      </c>
      <c r="Z4690" t="s">
        <v>1682</v>
      </c>
      <c r="AA4690" t="s">
        <v>1682</v>
      </c>
      <c r="AB4690" t="s">
        <v>1682</v>
      </c>
      <c r="AC4690">
        <v>64001</v>
      </c>
      <c r="AD4690">
        <v>161222.1</v>
      </c>
      <c r="AM4690" t="s">
        <v>5037</v>
      </c>
      <c r="AN4690" t="s">
        <v>1684</v>
      </c>
    </row>
    <row r="4691" spans="3:41">
      <c r="D4691" t="s">
        <v>788</v>
      </c>
      <c r="E4691" t="s">
        <v>16</v>
      </c>
      <c r="F4691">
        <v>113025</v>
      </c>
      <c r="G4691" t="s">
        <v>2834</v>
      </c>
      <c r="H4691">
        <v>1000011001</v>
      </c>
      <c r="I4691" t="s">
        <v>2233</v>
      </c>
      <c r="J4691">
        <v>2015</v>
      </c>
      <c r="K4691">
        <v>798332.39099999995</v>
      </c>
      <c r="L4691">
        <v>3008.58</v>
      </c>
      <c r="M4691">
        <v>265.35189059290428</v>
      </c>
      <c r="N4691" s="10" t="s">
        <v>9534</v>
      </c>
      <c r="O4691" t="s">
        <v>9535</v>
      </c>
      <c r="P4691" t="s">
        <v>9536</v>
      </c>
      <c r="Q4691" t="s">
        <v>1678</v>
      </c>
      <c r="R4691">
        <v>42005</v>
      </c>
      <c r="S4691" t="s">
        <v>1679</v>
      </c>
      <c r="T4691" t="s">
        <v>1680</v>
      </c>
      <c r="U4691">
        <v>3009</v>
      </c>
      <c r="V4691" t="s">
        <v>59</v>
      </c>
      <c r="W4691" t="s">
        <v>1697</v>
      </c>
      <c r="X4691" t="s">
        <v>1681</v>
      </c>
      <c r="Y4691" t="s">
        <v>1681</v>
      </c>
      <c r="Z4691" t="s">
        <v>1682</v>
      </c>
      <c r="AA4691" t="s">
        <v>1682</v>
      </c>
      <c r="AB4691" t="s">
        <v>1682</v>
      </c>
      <c r="AC4691">
        <v>239978</v>
      </c>
      <c r="AD4691">
        <v>620393.80000000005</v>
      </c>
      <c r="AM4691" t="s">
        <v>1834</v>
      </c>
      <c r="AN4691" t="s">
        <v>1684</v>
      </c>
      <c r="AO4691">
        <v>8760</v>
      </c>
    </row>
    <row r="4692" spans="3:41">
      <c r="D4692" t="s">
        <v>788</v>
      </c>
      <c r="E4692" t="s">
        <v>16</v>
      </c>
      <c r="F4692">
        <v>113025</v>
      </c>
      <c r="G4692" t="s">
        <v>2834</v>
      </c>
      <c r="H4692">
        <v>1000011001</v>
      </c>
      <c r="I4692" t="s">
        <v>2233</v>
      </c>
      <c r="J4692">
        <v>2015</v>
      </c>
      <c r="K4692">
        <v>798332.39099999995</v>
      </c>
      <c r="L4692">
        <v>3008.58</v>
      </c>
      <c r="M4692">
        <v>265.35189059290428</v>
      </c>
      <c r="N4692" s="10" t="s">
        <v>9534</v>
      </c>
      <c r="O4692" t="s">
        <v>9535</v>
      </c>
      <c r="P4692" t="s">
        <v>9536</v>
      </c>
      <c r="Q4692" t="s">
        <v>1678</v>
      </c>
      <c r="R4692">
        <v>42005</v>
      </c>
      <c r="S4692" t="s">
        <v>1679</v>
      </c>
      <c r="T4692" t="s">
        <v>1718</v>
      </c>
      <c r="U4692">
        <v>3009</v>
      </c>
      <c r="V4692" t="s">
        <v>59</v>
      </c>
      <c r="W4692" t="s">
        <v>1697</v>
      </c>
      <c r="X4692" t="s">
        <v>1681</v>
      </c>
      <c r="Y4692" t="s">
        <v>1681</v>
      </c>
      <c r="Z4692" t="s">
        <v>1682</v>
      </c>
      <c r="AA4692" t="s">
        <v>1682</v>
      </c>
      <c r="AB4692" t="s">
        <v>1682</v>
      </c>
      <c r="AC4692">
        <v>239978</v>
      </c>
      <c r="AD4692">
        <v>620393.80000000005</v>
      </c>
      <c r="AM4692" t="s">
        <v>1834</v>
      </c>
      <c r="AN4692" t="s">
        <v>1684</v>
      </c>
      <c r="AO4692">
        <v>8760</v>
      </c>
    </row>
    <row r="4693" spans="3:41">
      <c r="D4693" t="s">
        <v>800</v>
      </c>
      <c r="E4693" t="s">
        <v>166</v>
      </c>
      <c r="F4693">
        <v>118590</v>
      </c>
      <c r="G4693" t="s">
        <v>265</v>
      </c>
      <c r="H4693" t="s">
        <v>2006</v>
      </c>
      <c r="I4693" t="s">
        <v>2006</v>
      </c>
      <c r="J4693">
        <v>2015</v>
      </c>
      <c r="K4693">
        <v>2757234.6473529409</v>
      </c>
      <c r="L4693">
        <v>10771</v>
      </c>
      <c r="M4693">
        <v>255.98687655305369</v>
      </c>
      <c r="N4693" s="10" t="s">
        <v>9537</v>
      </c>
      <c r="O4693" t="s">
        <v>9538</v>
      </c>
      <c r="P4693" t="s">
        <v>393</v>
      </c>
      <c r="Q4693" t="s">
        <v>1678</v>
      </c>
      <c r="R4693">
        <v>42005</v>
      </c>
      <c r="S4693" t="s">
        <v>1679</v>
      </c>
      <c r="T4693" t="s">
        <v>1680</v>
      </c>
      <c r="U4693">
        <v>10771</v>
      </c>
      <c r="V4693" t="s">
        <v>59</v>
      </c>
      <c r="W4693" t="s">
        <v>1697</v>
      </c>
      <c r="X4693" t="s">
        <v>1681</v>
      </c>
      <c r="Y4693" t="s">
        <v>1681</v>
      </c>
      <c r="Z4693" t="s">
        <v>1682</v>
      </c>
      <c r="AA4693" t="s">
        <v>1682</v>
      </c>
      <c r="AB4693" t="s">
        <v>1682</v>
      </c>
      <c r="AC4693">
        <v>1194967.3</v>
      </c>
      <c r="AD4693">
        <v>1735852.7</v>
      </c>
      <c r="AM4693" t="s">
        <v>5037</v>
      </c>
      <c r="AN4693" t="s">
        <v>1684</v>
      </c>
    </row>
    <row r="4694" spans="3:41">
      <c r="C4694" t="s">
        <v>1978</v>
      </c>
      <c r="D4694" t="s">
        <v>905</v>
      </c>
      <c r="E4694" t="s">
        <v>202</v>
      </c>
      <c r="F4694">
        <v>112305</v>
      </c>
      <c r="G4694" t="s">
        <v>9539</v>
      </c>
      <c r="H4694">
        <v>1000049855</v>
      </c>
      <c r="I4694" t="s">
        <v>2768</v>
      </c>
      <c r="J4694">
        <v>2015</v>
      </c>
      <c r="K4694">
        <v>591166.16200000001</v>
      </c>
      <c r="L4694">
        <v>852</v>
      </c>
      <c r="M4694">
        <v>693.85699765258221</v>
      </c>
      <c r="N4694" s="10" t="s">
        <v>9540</v>
      </c>
      <c r="O4694" t="s">
        <v>9541</v>
      </c>
      <c r="P4694" t="s">
        <v>9542</v>
      </c>
      <c r="Q4694" t="s">
        <v>1678</v>
      </c>
      <c r="R4694">
        <v>42005</v>
      </c>
      <c r="S4694" t="s">
        <v>1679</v>
      </c>
      <c r="T4694" t="s">
        <v>1680</v>
      </c>
      <c r="U4694">
        <v>852</v>
      </c>
      <c r="V4694" t="s">
        <v>59</v>
      </c>
      <c r="W4694" t="s">
        <v>1697</v>
      </c>
      <c r="X4694" t="s">
        <v>1681</v>
      </c>
      <c r="Y4694" t="s">
        <v>1681</v>
      </c>
      <c r="Z4694" t="s">
        <v>1682</v>
      </c>
      <c r="AA4694" t="s">
        <v>1682</v>
      </c>
      <c r="AB4694" t="s">
        <v>1682</v>
      </c>
      <c r="AC4694">
        <v>114399.7</v>
      </c>
      <c r="AD4694">
        <v>529740.5</v>
      </c>
      <c r="AM4694" t="s">
        <v>1864</v>
      </c>
      <c r="AN4694" t="s">
        <v>1684</v>
      </c>
    </row>
    <row r="4695" spans="3:41">
      <c r="D4695" t="s">
        <v>800</v>
      </c>
      <c r="E4695" t="s">
        <v>1036</v>
      </c>
      <c r="F4695">
        <v>118622</v>
      </c>
      <c r="G4695" t="s">
        <v>9543</v>
      </c>
      <c r="H4695">
        <v>1000010961</v>
      </c>
      <c r="I4695" t="s">
        <v>2817</v>
      </c>
      <c r="J4695">
        <v>2019</v>
      </c>
      <c r="K4695">
        <v>142394.04300000001</v>
      </c>
      <c r="L4695">
        <v>1006</v>
      </c>
      <c r="M4695">
        <v>141.5447743538767</v>
      </c>
      <c r="N4695" s="10" t="s">
        <v>9544</v>
      </c>
      <c r="O4695" t="s">
        <v>9545</v>
      </c>
      <c r="P4695" t="s">
        <v>9546</v>
      </c>
      <c r="Q4695" t="s">
        <v>1678</v>
      </c>
      <c r="R4695">
        <v>43466</v>
      </c>
      <c r="S4695" t="s">
        <v>1679</v>
      </c>
      <c r="T4695" t="s">
        <v>1680</v>
      </c>
      <c r="U4695">
        <v>1006</v>
      </c>
      <c r="V4695" t="s">
        <v>1601</v>
      </c>
      <c r="W4695" t="s">
        <v>1703</v>
      </c>
      <c r="X4695" t="s">
        <v>1681</v>
      </c>
      <c r="Y4695" t="s">
        <v>1681</v>
      </c>
      <c r="Z4695" t="s">
        <v>1682</v>
      </c>
      <c r="AA4695" t="s">
        <v>1682</v>
      </c>
      <c r="AB4695" t="s">
        <v>1682</v>
      </c>
      <c r="AC4695">
        <v>30349.9</v>
      </c>
      <c r="AD4695">
        <v>124493.5</v>
      </c>
      <c r="AM4695" t="s">
        <v>5037</v>
      </c>
      <c r="AN4695" t="s">
        <v>1684</v>
      </c>
    </row>
    <row r="4696" spans="3:41">
      <c r="D4696" t="s">
        <v>800</v>
      </c>
      <c r="E4696" t="s">
        <v>962</v>
      </c>
      <c r="F4696">
        <v>111117</v>
      </c>
      <c r="G4696" t="s">
        <v>9547</v>
      </c>
      <c r="H4696">
        <v>1000010961</v>
      </c>
      <c r="I4696" t="s">
        <v>2817</v>
      </c>
      <c r="J4696">
        <v>2014</v>
      </c>
      <c r="K4696">
        <v>8724.1733482142772</v>
      </c>
      <c r="L4696">
        <v>45</v>
      </c>
      <c r="M4696">
        <v>193.87051884920609</v>
      </c>
      <c r="N4696" s="10" t="s">
        <v>9548</v>
      </c>
      <c r="O4696" t="s">
        <v>9549</v>
      </c>
      <c r="P4696" t="s">
        <v>9550</v>
      </c>
      <c r="Q4696" t="s">
        <v>1678</v>
      </c>
      <c r="R4696">
        <v>41640</v>
      </c>
      <c r="S4696" t="s">
        <v>1679</v>
      </c>
      <c r="T4696" t="s">
        <v>1680</v>
      </c>
      <c r="U4696">
        <v>45</v>
      </c>
      <c r="V4696" t="s">
        <v>1584</v>
      </c>
      <c r="W4696" t="s">
        <v>1731</v>
      </c>
      <c r="X4696" t="s">
        <v>1681</v>
      </c>
      <c r="Y4696" t="s">
        <v>1681</v>
      </c>
      <c r="Z4696" t="s">
        <v>1682</v>
      </c>
      <c r="AA4696" t="s">
        <v>1682</v>
      </c>
      <c r="AB4696" t="s">
        <v>1682</v>
      </c>
      <c r="AC4696">
        <v>354</v>
      </c>
      <c r="AD4696">
        <v>9300.2000000000007</v>
      </c>
      <c r="AM4696" t="s">
        <v>5037</v>
      </c>
      <c r="AN4696" t="s">
        <v>1684</v>
      </c>
    </row>
    <row r="4697" spans="3:41">
      <c r="C4697" t="s">
        <v>1969</v>
      </c>
      <c r="D4697" t="s">
        <v>653</v>
      </c>
      <c r="E4697" t="s">
        <v>188</v>
      </c>
      <c r="F4697">
        <v>126850</v>
      </c>
      <c r="G4697" t="s">
        <v>9551</v>
      </c>
      <c r="H4697">
        <v>1000011278</v>
      </c>
      <c r="I4697" t="s">
        <v>1971</v>
      </c>
      <c r="J4697">
        <v>2016</v>
      </c>
      <c r="K4697">
        <v>37964.990000000013</v>
      </c>
      <c r="L4697">
        <v>163.86</v>
      </c>
      <c r="M4697">
        <v>231.69162699865751</v>
      </c>
      <c r="N4697" s="10" t="s">
        <v>9552</v>
      </c>
      <c r="O4697" t="s">
        <v>9553</v>
      </c>
      <c r="P4697" t="s">
        <v>9554</v>
      </c>
      <c r="Q4697" t="s">
        <v>1678</v>
      </c>
      <c r="R4697">
        <v>42370</v>
      </c>
      <c r="S4697" t="s">
        <v>1679</v>
      </c>
      <c r="T4697" t="s">
        <v>1680</v>
      </c>
      <c r="V4697" t="s">
        <v>60</v>
      </c>
      <c r="W4697" t="s">
        <v>1689</v>
      </c>
      <c r="X4697" t="s">
        <v>1681</v>
      </c>
      <c r="Y4697" t="s">
        <v>1681</v>
      </c>
      <c r="Z4697" t="s">
        <v>1682</v>
      </c>
      <c r="AA4697" t="s">
        <v>1682</v>
      </c>
      <c r="AB4697" t="s">
        <v>1682</v>
      </c>
      <c r="AC4697">
        <v>37965</v>
      </c>
      <c r="AM4697" t="s">
        <v>1756</v>
      </c>
      <c r="AN4697" t="s">
        <v>1684</v>
      </c>
    </row>
    <row r="4698" spans="3:41">
      <c r="D4698" t="s">
        <v>644</v>
      </c>
      <c r="E4698" t="s">
        <v>913</v>
      </c>
      <c r="F4698">
        <v>108118</v>
      </c>
      <c r="G4698" t="s">
        <v>9555</v>
      </c>
      <c r="H4698">
        <v>1000055091</v>
      </c>
      <c r="I4698" t="s">
        <v>1975</v>
      </c>
      <c r="J4698">
        <v>2018</v>
      </c>
      <c r="K4698">
        <v>129423.3</v>
      </c>
      <c r="L4698">
        <v>1878</v>
      </c>
      <c r="M4698">
        <v>68.915495207667732</v>
      </c>
      <c r="N4698" s="10" t="s">
        <v>9556</v>
      </c>
      <c r="O4698" t="s">
        <v>9557</v>
      </c>
      <c r="P4698" t="s">
        <v>9558</v>
      </c>
      <c r="Q4698" t="s">
        <v>1678</v>
      </c>
      <c r="R4698">
        <v>43101</v>
      </c>
      <c r="S4698" t="s">
        <v>1679</v>
      </c>
      <c r="T4698" t="s">
        <v>1680</v>
      </c>
      <c r="U4698">
        <v>1878</v>
      </c>
      <c r="V4698" t="s">
        <v>1591</v>
      </c>
      <c r="W4698" t="s">
        <v>1686</v>
      </c>
      <c r="X4698" t="s">
        <v>1681</v>
      </c>
      <c r="Y4698" t="s">
        <v>1681</v>
      </c>
      <c r="Z4698" t="s">
        <v>1682</v>
      </c>
      <c r="AA4698" t="s">
        <v>1682</v>
      </c>
      <c r="AB4698" t="s">
        <v>1682</v>
      </c>
      <c r="AC4698">
        <v>16508.2</v>
      </c>
      <c r="AD4698">
        <v>125461.2</v>
      </c>
      <c r="AM4698" t="s">
        <v>645</v>
      </c>
      <c r="AN4698" t="s">
        <v>1684</v>
      </c>
    </row>
    <row r="4699" spans="3:41">
      <c r="C4699" t="s">
        <v>1978</v>
      </c>
      <c r="D4699" t="s">
        <v>721</v>
      </c>
      <c r="E4699" t="s">
        <v>69</v>
      </c>
      <c r="F4699">
        <v>126865</v>
      </c>
      <c r="G4699" t="s">
        <v>498</v>
      </c>
      <c r="H4699">
        <v>1000011264</v>
      </c>
      <c r="I4699" t="s">
        <v>1676</v>
      </c>
      <c r="J4699">
        <v>2017</v>
      </c>
      <c r="K4699">
        <v>419504.34000000032</v>
      </c>
      <c r="L4699">
        <v>665</v>
      </c>
      <c r="M4699">
        <v>630.83359398496293</v>
      </c>
      <c r="N4699" s="10" t="s">
        <v>1204</v>
      </c>
      <c r="O4699" t="s">
        <v>1865</v>
      </c>
      <c r="P4699" t="s">
        <v>1476</v>
      </c>
      <c r="Q4699" t="s">
        <v>1678</v>
      </c>
      <c r="R4699">
        <v>42736</v>
      </c>
      <c r="S4699" t="s">
        <v>1679</v>
      </c>
      <c r="T4699" t="s">
        <v>1680</v>
      </c>
      <c r="U4699">
        <v>1062</v>
      </c>
      <c r="V4699" t="s">
        <v>61</v>
      </c>
      <c r="W4699" t="s">
        <v>1760</v>
      </c>
      <c r="X4699" t="s">
        <v>1681</v>
      </c>
      <c r="Y4699" t="s">
        <v>1681</v>
      </c>
      <c r="Z4699" t="s">
        <v>1682</v>
      </c>
      <c r="AA4699" t="s">
        <v>1682</v>
      </c>
      <c r="AB4699" t="s">
        <v>1682</v>
      </c>
      <c r="AC4699">
        <v>39651.300000000003</v>
      </c>
      <c r="AD4699">
        <v>422058.9</v>
      </c>
      <c r="AM4699" t="s">
        <v>1787</v>
      </c>
      <c r="AN4699" t="s">
        <v>1684</v>
      </c>
    </row>
    <row r="4700" spans="3:41">
      <c r="D4700" t="s">
        <v>627</v>
      </c>
      <c r="E4700" t="s">
        <v>636</v>
      </c>
      <c r="F4700">
        <v>128031</v>
      </c>
      <c r="G4700" t="s">
        <v>9559</v>
      </c>
      <c r="H4700">
        <v>1000011278</v>
      </c>
      <c r="I4700" t="s">
        <v>1971</v>
      </c>
      <c r="J4700">
        <v>2011</v>
      </c>
      <c r="K4700">
        <v>1162827.649</v>
      </c>
      <c r="L4700">
        <v>5035</v>
      </c>
      <c r="M4700">
        <v>230.94888758689169</v>
      </c>
      <c r="N4700" s="10" t="s">
        <v>9560</v>
      </c>
      <c r="O4700" t="s">
        <v>9561</v>
      </c>
      <c r="P4700" t="s">
        <v>9562</v>
      </c>
      <c r="Q4700" t="s">
        <v>1678</v>
      </c>
      <c r="R4700">
        <v>40544</v>
      </c>
      <c r="S4700" t="s">
        <v>1679</v>
      </c>
      <c r="T4700" t="s">
        <v>1680</v>
      </c>
      <c r="U4700">
        <v>5035</v>
      </c>
      <c r="V4700" t="s">
        <v>1572</v>
      </c>
      <c r="W4700" t="s">
        <v>1574</v>
      </c>
      <c r="X4700" t="s">
        <v>1681</v>
      </c>
      <c r="Y4700" t="s">
        <v>1681</v>
      </c>
      <c r="Z4700" t="s">
        <v>1682</v>
      </c>
      <c r="AA4700" t="s">
        <v>1682</v>
      </c>
      <c r="AB4700" t="s">
        <v>1682</v>
      </c>
      <c r="AC4700">
        <v>443907</v>
      </c>
      <c r="AD4700">
        <v>798800.7</v>
      </c>
      <c r="AM4700" t="s">
        <v>1793</v>
      </c>
      <c r="AN4700" t="s">
        <v>1684</v>
      </c>
    </row>
    <row r="4701" spans="3:41">
      <c r="D4701" t="s">
        <v>621</v>
      </c>
      <c r="E4701" t="s">
        <v>149</v>
      </c>
      <c r="F4701">
        <v>100082</v>
      </c>
      <c r="G4701" t="s">
        <v>8</v>
      </c>
      <c r="H4701">
        <v>1000011264</v>
      </c>
      <c r="I4701" t="s">
        <v>1676</v>
      </c>
      <c r="J4701">
        <v>2017</v>
      </c>
      <c r="K4701">
        <v>214742.66</v>
      </c>
      <c r="L4701">
        <v>1871</v>
      </c>
      <c r="M4701">
        <v>114.77427044361301</v>
      </c>
      <c r="N4701" s="10" t="s">
        <v>1205</v>
      </c>
      <c r="O4701" t="s">
        <v>1866</v>
      </c>
      <c r="P4701" t="s">
        <v>1477</v>
      </c>
      <c r="Q4701" t="s">
        <v>1678</v>
      </c>
      <c r="R4701">
        <v>42736</v>
      </c>
      <c r="S4701" t="s">
        <v>1679</v>
      </c>
      <c r="T4701" t="s">
        <v>1680</v>
      </c>
      <c r="U4701">
        <v>1871</v>
      </c>
      <c r="V4701" t="s">
        <v>61</v>
      </c>
      <c r="W4701" t="s">
        <v>1760</v>
      </c>
      <c r="X4701" t="s">
        <v>1681</v>
      </c>
      <c r="Y4701" t="s">
        <v>1681</v>
      </c>
      <c r="Z4701" t="s">
        <v>1682</v>
      </c>
      <c r="AA4701" t="s">
        <v>1682</v>
      </c>
      <c r="AB4701" t="s">
        <v>1682</v>
      </c>
      <c r="AC4701">
        <v>76075.199999999997</v>
      </c>
      <c r="AH4701">
        <v>13908.5</v>
      </c>
      <c r="AM4701" t="s">
        <v>1867</v>
      </c>
      <c r="AN4701" t="s">
        <v>1684</v>
      </c>
    </row>
    <row r="4702" spans="3:41">
      <c r="C4702" t="s">
        <v>1969</v>
      </c>
      <c r="D4702" t="s">
        <v>721</v>
      </c>
      <c r="E4702" t="s">
        <v>730</v>
      </c>
      <c r="F4702">
        <v>118470</v>
      </c>
      <c r="G4702" t="s">
        <v>9563</v>
      </c>
      <c r="H4702">
        <v>1000011278</v>
      </c>
      <c r="I4702" t="s">
        <v>1971</v>
      </c>
      <c r="J4702">
        <v>2019</v>
      </c>
      <c r="K4702">
        <v>100045.091</v>
      </c>
      <c r="L4702">
        <v>1827.58</v>
      </c>
      <c r="M4702">
        <v>54.741839481718998</v>
      </c>
      <c r="N4702" s="10" t="s">
        <v>9564</v>
      </c>
      <c r="O4702" t="s">
        <v>9565</v>
      </c>
      <c r="P4702" t="s">
        <v>9566</v>
      </c>
      <c r="Q4702" t="s">
        <v>1678</v>
      </c>
      <c r="R4702">
        <v>43466</v>
      </c>
      <c r="S4702" t="s">
        <v>1679</v>
      </c>
      <c r="T4702" t="s">
        <v>1680</v>
      </c>
      <c r="V4702" t="s">
        <v>1601</v>
      </c>
      <c r="W4702" t="s">
        <v>1703</v>
      </c>
      <c r="X4702" t="s">
        <v>1681</v>
      </c>
      <c r="Y4702" t="s">
        <v>1681</v>
      </c>
      <c r="Z4702" t="s">
        <v>1682</v>
      </c>
      <c r="AA4702" t="s">
        <v>1682</v>
      </c>
      <c r="AB4702" t="s">
        <v>1682</v>
      </c>
      <c r="AC4702">
        <v>10280</v>
      </c>
      <c r="AD4702">
        <v>99739</v>
      </c>
      <c r="AM4702" t="s">
        <v>1787</v>
      </c>
      <c r="AN4702" t="s">
        <v>1684</v>
      </c>
    </row>
    <row r="4703" spans="3:41">
      <c r="D4703" t="s">
        <v>721</v>
      </c>
      <c r="E4703" t="s">
        <v>730</v>
      </c>
      <c r="F4703">
        <v>118470</v>
      </c>
      <c r="G4703" t="s">
        <v>9563</v>
      </c>
      <c r="H4703">
        <v>1000011278</v>
      </c>
      <c r="I4703" t="s">
        <v>1971</v>
      </c>
      <c r="J4703">
        <v>2019</v>
      </c>
      <c r="K4703">
        <v>100045.091</v>
      </c>
      <c r="L4703">
        <v>1827.58</v>
      </c>
      <c r="M4703">
        <v>54.741839481718998</v>
      </c>
      <c r="N4703" s="10" t="s">
        <v>9564</v>
      </c>
      <c r="O4703" t="s">
        <v>9565</v>
      </c>
      <c r="P4703" t="s">
        <v>9566</v>
      </c>
      <c r="Q4703" t="s">
        <v>1678</v>
      </c>
      <c r="R4703">
        <v>43466</v>
      </c>
      <c r="S4703" t="s">
        <v>1679</v>
      </c>
      <c r="T4703" t="s">
        <v>1680</v>
      </c>
      <c r="U4703">
        <v>1828</v>
      </c>
      <c r="V4703" t="s">
        <v>1601</v>
      </c>
      <c r="W4703" t="s">
        <v>1703</v>
      </c>
      <c r="X4703" t="s">
        <v>1681</v>
      </c>
      <c r="Y4703" t="s">
        <v>1681</v>
      </c>
      <c r="Z4703" t="s">
        <v>1682</v>
      </c>
      <c r="AA4703" t="s">
        <v>1682</v>
      </c>
      <c r="AB4703" t="s">
        <v>1682</v>
      </c>
      <c r="AC4703">
        <v>10280</v>
      </c>
      <c r="AD4703">
        <v>99739</v>
      </c>
      <c r="AM4703" t="s">
        <v>1787</v>
      </c>
      <c r="AN4703" t="s">
        <v>1684</v>
      </c>
    </row>
    <row r="4704" spans="3:41">
      <c r="C4704" t="s">
        <v>1969</v>
      </c>
      <c r="D4704" t="s">
        <v>906</v>
      </c>
      <c r="E4704" t="s">
        <v>98</v>
      </c>
      <c r="F4704">
        <v>111656</v>
      </c>
      <c r="G4704" t="s">
        <v>9567</v>
      </c>
      <c r="H4704" t="s">
        <v>2006</v>
      </c>
      <c r="I4704" t="s">
        <v>2006</v>
      </c>
      <c r="J4704">
        <v>2018</v>
      </c>
      <c r="K4704">
        <v>410004.52728828421</v>
      </c>
      <c r="L4704">
        <v>4249.3333333333339</v>
      </c>
      <c r="M4704">
        <v>96.486788662131488</v>
      </c>
      <c r="N4704" s="10" t="s">
        <v>9568</v>
      </c>
      <c r="O4704" t="s">
        <v>9569</v>
      </c>
      <c r="P4704" t="s">
        <v>9570</v>
      </c>
      <c r="Q4704" t="s">
        <v>1678</v>
      </c>
      <c r="R4704">
        <v>43101</v>
      </c>
      <c r="S4704" t="s">
        <v>1679</v>
      </c>
      <c r="T4704" t="s">
        <v>1680</v>
      </c>
      <c r="V4704" t="s">
        <v>1591</v>
      </c>
      <c r="W4704" t="s">
        <v>1686</v>
      </c>
      <c r="X4704" t="s">
        <v>1681</v>
      </c>
      <c r="Y4704" t="s">
        <v>1681</v>
      </c>
      <c r="Z4704" t="s">
        <v>1682</v>
      </c>
      <c r="AA4704" t="s">
        <v>1682</v>
      </c>
      <c r="AB4704" t="s">
        <v>1682</v>
      </c>
      <c r="AC4704">
        <v>325185.59999999998</v>
      </c>
      <c r="AD4704">
        <v>94243.4</v>
      </c>
      <c r="AM4704" t="s">
        <v>98</v>
      </c>
      <c r="AN4704" t="s">
        <v>1684</v>
      </c>
    </row>
    <row r="4705" spans="3:41">
      <c r="D4705" t="s">
        <v>906</v>
      </c>
      <c r="E4705" t="s">
        <v>98</v>
      </c>
      <c r="F4705">
        <v>111656</v>
      </c>
      <c r="G4705" t="s">
        <v>9567</v>
      </c>
      <c r="H4705" t="s">
        <v>2006</v>
      </c>
      <c r="I4705" t="s">
        <v>2006</v>
      </c>
      <c r="J4705">
        <v>2018</v>
      </c>
      <c r="K4705">
        <v>410004.52728828421</v>
      </c>
      <c r="L4705">
        <v>4249.3333333333339</v>
      </c>
      <c r="M4705">
        <v>96.486788662131488</v>
      </c>
      <c r="N4705" s="10" t="s">
        <v>9568</v>
      </c>
      <c r="O4705" t="s">
        <v>9569</v>
      </c>
      <c r="P4705" t="s">
        <v>9570</v>
      </c>
      <c r="Q4705" t="s">
        <v>1678</v>
      </c>
      <c r="R4705">
        <v>43101</v>
      </c>
      <c r="S4705" t="s">
        <v>1679</v>
      </c>
      <c r="T4705" t="s">
        <v>1680</v>
      </c>
      <c r="U4705">
        <v>4250</v>
      </c>
      <c r="V4705" t="s">
        <v>1591</v>
      </c>
      <c r="W4705" t="s">
        <v>1686</v>
      </c>
      <c r="X4705" t="s">
        <v>1681</v>
      </c>
      <c r="Y4705" t="s">
        <v>1681</v>
      </c>
      <c r="Z4705" t="s">
        <v>1682</v>
      </c>
      <c r="AA4705" t="s">
        <v>1682</v>
      </c>
      <c r="AB4705" t="s">
        <v>1682</v>
      </c>
      <c r="AC4705">
        <v>325185.59999999998</v>
      </c>
      <c r="AD4705">
        <v>94243.4</v>
      </c>
      <c r="AM4705" t="s">
        <v>98</v>
      </c>
      <c r="AN4705" t="s">
        <v>1684</v>
      </c>
    </row>
    <row r="4706" spans="3:41">
      <c r="C4706" t="s">
        <v>1969</v>
      </c>
      <c r="D4706" t="s">
        <v>621</v>
      </c>
      <c r="E4706" t="s">
        <v>149</v>
      </c>
      <c r="F4706">
        <v>139549</v>
      </c>
      <c r="G4706" t="s">
        <v>9571</v>
      </c>
      <c r="H4706">
        <v>1000011001</v>
      </c>
      <c r="I4706" t="s">
        <v>2233</v>
      </c>
      <c r="J4706">
        <v>2017</v>
      </c>
      <c r="K4706">
        <v>397001.01199999999</v>
      </c>
      <c r="L4706">
        <v>2174.6</v>
      </c>
      <c r="M4706">
        <v>182.56277568288431</v>
      </c>
      <c r="N4706" s="10" t="s">
        <v>9572</v>
      </c>
      <c r="O4706" t="s">
        <v>9573</v>
      </c>
      <c r="P4706" t="s">
        <v>9574</v>
      </c>
      <c r="Q4706" t="s">
        <v>1678</v>
      </c>
      <c r="R4706">
        <v>42736</v>
      </c>
      <c r="S4706" t="s">
        <v>1679</v>
      </c>
      <c r="T4706" t="s">
        <v>1680</v>
      </c>
      <c r="V4706" t="s">
        <v>61</v>
      </c>
      <c r="W4706" t="s">
        <v>1760</v>
      </c>
      <c r="X4706" t="s">
        <v>1681</v>
      </c>
      <c r="Y4706" t="s">
        <v>1681</v>
      </c>
      <c r="Z4706" t="s">
        <v>1682</v>
      </c>
      <c r="AA4706" t="s">
        <v>1682</v>
      </c>
      <c r="AB4706" t="s">
        <v>1682</v>
      </c>
      <c r="AC4706">
        <v>179183.59999999989</v>
      </c>
      <c r="AD4706">
        <v>242019.3</v>
      </c>
      <c r="AM4706" t="s">
        <v>1867</v>
      </c>
      <c r="AN4706" t="s">
        <v>1684</v>
      </c>
      <c r="AO4706">
        <v>8760</v>
      </c>
    </row>
    <row r="4707" spans="3:41">
      <c r="D4707" t="s">
        <v>621</v>
      </c>
      <c r="E4707" t="s">
        <v>149</v>
      </c>
      <c r="F4707">
        <v>139549</v>
      </c>
      <c r="G4707" t="s">
        <v>9571</v>
      </c>
      <c r="H4707">
        <v>1000011001</v>
      </c>
      <c r="I4707" t="s">
        <v>2233</v>
      </c>
      <c r="J4707">
        <v>2017</v>
      </c>
      <c r="K4707">
        <v>397001.01199999999</v>
      </c>
      <c r="L4707">
        <v>2174.6</v>
      </c>
      <c r="M4707">
        <v>182.56277568288431</v>
      </c>
      <c r="N4707" s="10" t="s">
        <v>9572</v>
      </c>
      <c r="O4707" t="s">
        <v>9573</v>
      </c>
      <c r="P4707" t="s">
        <v>9574</v>
      </c>
      <c r="Q4707" t="s">
        <v>1678</v>
      </c>
      <c r="R4707">
        <v>42736</v>
      </c>
      <c r="S4707" t="s">
        <v>1798</v>
      </c>
      <c r="T4707" t="s">
        <v>1799</v>
      </c>
      <c r="U4707">
        <v>308</v>
      </c>
      <c r="V4707" t="s">
        <v>61</v>
      </c>
      <c r="W4707" t="s">
        <v>1760</v>
      </c>
      <c r="X4707" t="s">
        <v>1699</v>
      </c>
      <c r="Y4707" t="s">
        <v>1699</v>
      </c>
      <c r="Z4707" t="s">
        <v>1682</v>
      </c>
      <c r="AA4707" t="s">
        <v>1682</v>
      </c>
      <c r="AB4707" t="s">
        <v>1682</v>
      </c>
      <c r="AC4707">
        <v>179183.59999999989</v>
      </c>
      <c r="AD4707">
        <v>242019.3</v>
      </c>
      <c r="AM4707" t="s">
        <v>1867</v>
      </c>
    </row>
    <row r="4708" spans="3:41">
      <c r="C4708" t="s">
        <v>1969</v>
      </c>
      <c r="D4708" t="s">
        <v>644</v>
      </c>
      <c r="E4708" t="s">
        <v>907</v>
      </c>
      <c r="F4708">
        <v>139541</v>
      </c>
      <c r="G4708" t="s">
        <v>9575</v>
      </c>
      <c r="H4708">
        <v>1000011001</v>
      </c>
      <c r="I4708" t="s">
        <v>2233</v>
      </c>
      <c r="J4708">
        <v>2015</v>
      </c>
      <c r="K4708">
        <v>967117</v>
      </c>
      <c r="L4708">
        <v>2299.94</v>
      </c>
      <c r="M4708">
        <v>420.4966216509996</v>
      </c>
      <c r="N4708" s="10" t="s">
        <v>9576</v>
      </c>
      <c r="O4708" t="s">
        <v>9577</v>
      </c>
      <c r="P4708" t="s">
        <v>9578</v>
      </c>
      <c r="Q4708" t="s">
        <v>1678</v>
      </c>
      <c r="R4708">
        <v>42005</v>
      </c>
      <c r="S4708" t="s">
        <v>1679</v>
      </c>
      <c r="T4708" t="s">
        <v>1680</v>
      </c>
      <c r="V4708" t="s">
        <v>59</v>
      </c>
      <c r="W4708" t="s">
        <v>1697</v>
      </c>
      <c r="X4708" t="s">
        <v>1681</v>
      </c>
      <c r="Y4708" t="s">
        <v>1681</v>
      </c>
      <c r="Z4708" t="s">
        <v>1682</v>
      </c>
      <c r="AA4708" t="s">
        <v>1682</v>
      </c>
      <c r="AB4708" t="s">
        <v>1682</v>
      </c>
      <c r="AC4708">
        <v>213473</v>
      </c>
      <c r="AD4708">
        <v>837382.2</v>
      </c>
      <c r="AM4708" t="s">
        <v>645</v>
      </c>
      <c r="AN4708" t="s">
        <v>1684</v>
      </c>
      <c r="AO4708">
        <v>8760</v>
      </c>
    </row>
    <row r="4709" spans="3:41">
      <c r="D4709" t="s">
        <v>644</v>
      </c>
      <c r="E4709" t="s">
        <v>907</v>
      </c>
      <c r="F4709">
        <v>139541</v>
      </c>
      <c r="G4709" t="s">
        <v>9575</v>
      </c>
      <c r="H4709">
        <v>1000011001</v>
      </c>
      <c r="I4709" t="s">
        <v>2233</v>
      </c>
      <c r="J4709">
        <v>2015</v>
      </c>
      <c r="K4709">
        <v>967117</v>
      </c>
      <c r="L4709">
        <v>2299.94</v>
      </c>
      <c r="M4709">
        <v>420.4966216509996</v>
      </c>
      <c r="N4709" s="10" t="s">
        <v>9576</v>
      </c>
      <c r="O4709" t="s">
        <v>9577</v>
      </c>
      <c r="P4709" t="s">
        <v>9578</v>
      </c>
      <c r="Q4709" t="s">
        <v>1678</v>
      </c>
      <c r="R4709">
        <v>42005</v>
      </c>
      <c r="S4709" t="s">
        <v>1679</v>
      </c>
      <c r="T4709" t="s">
        <v>1680</v>
      </c>
      <c r="U4709">
        <v>2300</v>
      </c>
      <c r="V4709" t="s">
        <v>59</v>
      </c>
      <c r="W4709" t="s">
        <v>1697</v>
      </c>
      <c r="X4709" t="s">
        <v>1681</v>
      </c>
      <c r="Y4709" t="s">
        <v>1681</v>
      </c>
      <c r="Z4709" t="s">
        <v>1682</v>
      </c>
      <c r="AA4709" t="s">
        <v>1682</v>
      </c>
      <c r="AB4709" t="s">
        <v>1682</v>
      </c>
      <c r="AC4709">
        <v>213473</v>
      </c>
      <c r="AD4709">
        <v>837382.2</v>
      </c>
      <c r="AM4709" t="s">
        <v>645</v>
      </c>
      <c r="AN4709" t="s">
        <v>1684</v>
      </c>
      <c r="AO4709">
        <v>8760</v>
      </c>
    </row>
    <row r="4710" spans="3:41">
      <c r="D4710" t="s">
        <v>750</v>
      </c>
      <c r="E4710" t="s">
        <v>142</v>
      </c>
      <c r="F4710">
        <v>138771</v>
      </c>
      <c r="G4710" t="s">
        <v>9579</v>
      </c>
      <c r="H4710">
        <v>1000011278</v>
      </c>
      <c r="I4710" t="s">
        <v>1971</v>
      </c>
      <c r="J4710">
        <v>2010</v>
      </c>
      <c r="K4710">
        <v>756895.12299999991</v>
      </c>
      <c r="L4710">
        <v>4438</v>
      </c>
      <c r="M4710">
        <v>170.54869828751691</v>
      </c>
      <c r="N4710" s="10" t="s">
        <v>9580</v>
      </c>
      <c r="O4710" t="s">
        <v>9581</v>
      </c>
      <c r="P4710" t="s">
        <v>9582</v>
      </c>
      <c r="Q4710" t="s">
        <v>1678</v>
      </c>
      <c r="R4710">
        <v>40179</v>
      </c>
      <c r="S4710" t="s">
        <v>1679</v>
      </c>
      <c r="T4710" t="s">
        <v>1680</v>
      </c>
      <c r="U4710">
        <v>4438</v>
      </c>
      <c r="V4710" t="s">
        <v>1535</v>
      </c>
      <c r="W4710" t="s">
        <v>1805</v>
      </c>
      <c r="X4710" t="s">
        <v>1681</v>
      </c>
      <c r="Y4710" t="s">
        <v>1681</v>
      </c>
      <c r="Z4710" t="s">
        <v>1682</v>
      </c>
      <c r="AA4710" t="s">
        <v>1682</v>
      </c>
      <c r="AB4710" t="s">
        <v>1682</v>
      </c>
      <c r="AC4710">
        <v>266185</v>
      </c>
      <c r="AD4710">
        <v>545233.5</v>
      </c>
      <c r="AM4710" t="s">
        <v>142</v>
      </c>
      <c r="AN4710" t="s">
        <v>1684</v>
      </c>
    </row>
    <row r="4711" spans="3:41">
      <c r="C4711" t="s">
        <v>1969</v>
      </c>
      <c r="D4711" t="s">
        <v>906</v>
      </c>
      <c r="E4711" t="s">
        <v>1066</v>
      </c>
      <c r="F4711">
        <v>139551</v>
      </c>
      <c r="G4711" t="s">
        <v>9583</v>
      </c>
      <c r="H4711">
        <v>1000011001</v>
      </c>
      <c r="I4711" t="s">
        <v>2233</v>
      </c>
      <c r="J4711">
        <v>2015</v>
      </c>
      <c r="K4711">
        <v>676848.81</v>
      </c>
      <c r="L4711">
        <v>3354.02</v>
      </c>
      <c r="M4711">
        <v>201.8022581856996</v>
      </c>
      <c r="N4711" s="10" t="s">
        <v>9584</v>
      </c>
      <c r="O4711" t="s">
        <v>9585</v>
      </c>
      <c r="P4711" t="s">
        <v>9586</v>
      </c>
      <c r="Q4711" t="s">
        <v>1678</v>
      </c>
      <c r="R4711">
        <v>42005</v>
      </c>
      <c r="S4711" t="s">
        <v>1679</v>
      </c>
      <c r="T4711" t="s">
        <v>1680</v>
      </c>
      <c r="V4711" t="s">
        <v>59</v>
      </c>
      <c r="W4711" t="s">
        <v>1697</v>
      </c>
      <c r="X4711" t="s">
        <v>1681</v>
      </c>
      <c r="Y4711" t="s">
        <v>1681</v>
      </c>
      <c r="Z4711" t="s">
        <v>1682</v>
      </c>
      <c r="AA4711" t="s">
        <v>1682</v>
      </c>
      <c r="AB4711" t="s">
        <v>1682</v>
      </c>
      <c r="AC4711">
        <v>334419.90000000002</v>
      </c>
      <c r="AD4711">
        <v>380476.5</v>
      </c>
      <c r="AM4711" t="s">
        <v>2116</v>
      </c>
      <c r="AN4711" t="s">
        <v>1684</v>
      </c>
      <c r="AO4711">
        <v>8760</v>
      </c>
    </row>
    <row r="4712" spans="3:41">
      <c r="D4712" t="s">
        <v>906</v>
      </c>
      <c r="E4712" t="s">
        <v>1066</v>
      </c>
      <c r="F4712">
        <v>139551</v>
      </c>
      <c r="G4712" t="s">
        <v>9583</v>
      </c>
      <c r="H4712">
        <v>1000011001</v>
      </c>
      <c r="I4712" t="s">
        <v>2233</v>
      </c>
      <c r="J4712">
        <v>2015</v>
      </c>
      <c r="K4712">
        <v>676848.81</v>
      </c>
      <c r="L4712">
        <v>3354.02</v>
      </c>
      <c r="M4712">
        <v>201.8022581856996</v>
      </c>
      <c r="N4712" s="10" t="s">
        <v>9584</v>
      </c>
      <c r="O4712" t="s">
        <v>9585</v>
      </c>
      <c r="P4712" t="s">
        <v>9586</v>
      </c>
      <c r="Q4712" t="s">
        <v>1678</v>
      </c>
      <c r="R4712">
        <v>42005</v>
      </c>
      <c r="S4712" t="s">
        <v>1679</v>
      </c>
      <c r="T4712" t="s">
        <v>1680</v>
      </c>
      <c r="U4712">
        <v>3355</v>
      </c>
      <c r="V4712" t="s">
        <v>59</v>
      </c>
      <c r="W4712" t="s">
        <v>1697</v>
      </c>
      <c r="X4712" t="s">
        <v>1681</v>
      </c>
      <c r="Y4712" t="s">
        <v>1681</v>
      </c>
      <c r="Z4712" t="s">
        <v>1682</v>
      </c>
      <c r="AA4712" t="s">
        <v>1682</v>
      </c>
      <c r="AB4712" t="s">
        <v>1682</v>
      </c>
      <c r="AC4712">
        <v>334419.90000000002</v>
      </c>
      <c r="AD4712">
        <v>380476.5</v>
      </c>
      <c r="AM4712" t="s">
        <v>2116</v>
      </c>
      <c r="AN4712" t="s">
        <v>1684</v>
      </c>
      <c r="AO4712">
        <v>8760</v>
      </c>
    </row>
    <row r="4713" spans="3:41">
      <c r="D4713" t="s">
        <v>653</v>
      </c>
      <c r="E4713" t="s">
        <v>1284</v>
      </c>
      <c r="F4713">
        <v>139688</v>
      </c>
      <c r="G4713" t="s">
        <v>9587</v>
      </c>
      <c r="H4713">
        <v>1000011001</v>
      </c>
      <c r="I4713" t="s">
        <v>2233</v>
      </c>
      <c r="J4713">
        <v>2015</v>
      </c>
      <c r="K4713">
        <v>109095</v>
      </c>
      <c r="L4713">
        <v>1246</v>
      </c>
      <c r="M4713">
        <v>87.556179775280896</v>
      </c>
      <c r="N4713" s="10" t="s">
        <v>9588</v>
      </c>
      <c r="O4713" t="s">
        <v>9589</v>
      </c>
      <c r="P4713" t="s">
        <v>9590</v>
      </c>
      <c r="Q4713" t="s">
        <v>1678</v>
      </c>
      <c r="R4713">
        <v>42005</v>
      </c>
      <c r="S4713" t="s">
        <v>1679</v>
      </c>
      <c r="T4713" t="s">
        <v>1680</v>
      </c>
      <c r="U4713">
        <v>1246</v>
      </c>
      <c r="V4713" t="s">
        <v>59</v>
      </c>
      <c r="W4713" t="s">
        <v>1697</v>
      </c>
      <c r="X4713" t="s">
        <v>1681</v>
      </c>
      <c r="Y4713" t="s">
        <v>1681</v>
      </c>
      <c r="Z4713" t="s">
        <v>1682</v>
      </c>
      <c r="AA4713" t="s">
        <v>1682</v>
      </c>
      <c r="AB4713" t="s">
        <v>1682</v>
      </c>
      <c r="AC4713">
        <v>78595</v>
      </c>
      <c r="AH4713">
        <v>3059.2</v>
      </c>
      <c r="AM4713" t="s">
        <v>4519</v>
      </c>
      <c r="AN4713" t="s">
        <v>1684</v>
      </c>
      <c r="AO4713">
        <v>8760</v>
      </c>
    </row>
    <row r="4714" spans="3:41">
      <c r="D4714" t="s">
        <v>721</v>
      </c>
      <c r="E4714" t="s">
        <v>69</v>
      </c>
      <c r="F4714">
        <v>126846</v>
      </c>
      <c r="G4714" t="s">
        <v>9591</v>
      </c>
      <c r="H4714" t="s">
        <v>2006</v>
      </c>
      <c r="I4714" t="s">
        <v>2006</v>
      </c>
      <c r="J4714">
        <v>2013</v>
      </c>
      <c r="K4714">
        <v>166828.07999999999</v>
      </c>
      <c r="L4714">
        <v>2299</v>
      </c>
      <c r="M4714">
        <v>72.565498042627226</v>
      </c>
      <c r="N4714" s="10" t="s">
        <v>9592</v>
      </c>
      <c r="O4714" t="s">
        <v>9593</v>
      </c>
      <c r="P4714" t="s">
        <v>9594</v>
      </c>
      <c r="Q4714" t="s">
        <v>1678</v>
      </c>
      <c r="R4714">
        <v>41275</v>
      </c>
      <c r="S4714" t="s">
        <v>1679</v>
      </c>
      <c r="T4714" t="s">
        <v>1680</v>
      </c>
      <c r="U4714">
        <v>2299</v>
      </c>
      <c r="V4714" t="s">
        <v>58</v>
      </c>
      <c r="W4714" t="s">
        <v>1727</v>
      </c>
      <c r="X4714" t="s">
        <v>1681</v>
      </c>
      <c r="Y4714" t="s">
        <v>1681</v>
      </c>
      <c r="Z4714" t="s">
        <v>1682</v>
      </c>
      <c r="AA4714" t="s">
        <v>1682</v>
      </c>
      <c r="AB4714" t="s">
        <v>1682</v>
      </c>
      <c r="AC4714">
        <v>166828.1</v>
      </c>
      <c r="AM4714" t="s">
        <v>1787</v>
      </c>
      <c r="AN4714" t="s">
        <v>1684</v>
      </c>
    </row>
    <row r="4715" spans="3:41">
      <c r="C4715" t="s">
        <v>1969</v>
      </c>
      <c r="D4715" t="s">
        <v>621</v>
      </c>
      <c r="E4715" t="s">
        <v>1088</v>
      </c>
      <c r="F4715">
        <v>120154</v>
      </c>
      <c r="G4715" t="s">
        <v>9595</v>
      </c>
      <c r="H4715">
        <v>1000011001</v>
      </c>
      <c r="I4715" t="s">
        <v>2233</v>
      </c>
      <c r="J4715">
        <v>2018</v>
      </c>
      <c r="K4715">
        <v>234799.5</v>
      </c>
      <c r="L4715">
        <v>1579.18</v>
      </c>
      <c r="M4715">
        <v>148.68444382527639</v>
      </c>
      <c r="N4715" s="10" t="s">
        <v>9596</v>
      </c>
      <c r="O4715" t="s">
        <v>9597</v>
      </c>
      <c r="P4715" t="s">
        <v>9598</v>
      </c>
      <c r="Q4715" t="s">
        <v>1678</v>
      </c>
      <c r="R4715">
        <v>43101</v>
      </c>
      <c r="S4715" t="s">
        <v>1679</v>
      </c>
      <c r="T4715" t="s">
        <v>1680</v>
      </c>
      <c r="V4715" t="s">
        <v>1591</v>
      </c>
      <c r="W4715" t="s">
        <v>1686</v>
      </c>
      <c r="X4715" t="s">
        <v>1681</v>
      </c>
      <c r="Y4715" t="s">
        <v>1681</v>
      </c>
      <c r="Z4715" t="s">
        <v>1682</v>
      </c>
      <c r="AA4715" t="s">
        <v>1682</v>
      </c>
      <c r="AB4715" t="s">
        <v>1682</v>
      </c>
      <c r="AC4715">
        <v>71256</v>
      </c>
      <c r="AD4715">
        <v>181715</v>
      </c>
      <c r="AM4715" t="s">
        <v>1867</v>
      </c>
      <c r="AN4715" t="s">
        <v>1684</v>
      </c>
      <c r="AO4715">
        <v>8760</v>
      </c>
    </row>
    <row r="4716" spans="3:41">
      <c r="D4716" t="s">
        <v>621</v>
      </c>
      <c r="E4716" t="s">
        <v>1088</v>
      </c>
      <c r="F4716">
        <v>120154</v>
      </c>
      <c r="G4716" t="s">
        <v>9595</v>
      </c>
      <c r="H4716">
        <v>1000011001</v>
      </c>
      <c r="I4716" t="s">
        <v>2233</v>
      </c>
      <c r="J4716">
        <v>2018</v>
      </c>
      <c r="K4716">
        <v>234799.5</v>
      </c>
      <c r="L4716">
        <v>1579.18</v>
      </c>
      <c r="M4716">
        <v>148.68444382527639</v>
      </c>
      <c r="N4716" s="10" t="s">
        <v>9596</v>
      </c>
      <c r="O4716" t="s">
        <v>9597</v>
      </c>
      <c r="P4716" t="s">
        <v>9598</v>
      </c>
      <c r="Q4716" t="s">
        <v>1678</v>
      </c>
      <c r="R4716">
        <v>43101</v>
      </c>
      <c r="S4716" t="s">
        <v>1679</v>
      </c>
      <c r="T4716" t="s">
        <v>1680</v>
      </c>
      <c r="U4716">
        <v>1580</v>
      </c>
      <c r="V4716" t="s">
        <v>1591</v>
      </c>
      <c r="W4716" t="s">
        <v>1686</v>
      </c>
      <c r="X4716" t="s">
        <v>1681</v>
      </c>
      <c r="Y4716" t="s">
        <v>1681</v>
      </c>
      <c r="Z4716" t="s">
        <v>1682</v>
      </c>
      <c r="AA4716" t="s">
        <v>1682</v>
      </c>
      <c r="AB4716" t="s">
        <v>1682</v>
      </c>
      <c r="AC4716">
        <v>71256</v>
      </c>
      <c r="AD4716">
        <v>181715</v>
      </c>
      <c r="AM4716" t="s">
        <v>1867</v>
      </c>
      <c r="AN4716" t="s">
        <v>1684</v>
      </c>
      <c r="AO4716">
        <v>8760</v>
      </c>
    </row>
    <row r="4717" spans="3:41">
      <c r="D4717" t="s">
        <v>644</v>
      </c>
      <c r="E4717" t="s">
        <v>912</v>
      </c>
      <c r="F4717">
        <v>101291</v>
      </c>
      <c r="G4717" t="s">
        <v>9599</v>
      </c>
      <c r="H4717">
        <v>1000009031</v>
      </c>
      <c r="I4717" t="s">
        <v>3630</v>
      </c>
      <c r="J4717">
        <v>2011</v>
      </c>
      <c r="K4717">
        <v>1145027.977</v>
      </c>
      <c r="L4717">
        <v>14835</v>
      </c>
      <c r="M4717">
        <v>77.18422494101786</v>
      </c>
      <c r="N4717" s="10" t="s">
        <v>9600</v>
      </c>
      <c r="O4717" t="s">
        <v>9601</v>
      </c>
      <c r="P4717" t="s">
        <v>9602</v>
      </c>
      <c r="Q4717" t="s">
        <v>1678</v>
      </c>
      <c r="R4717">
        <v>40544</v>
      </c>
      <c r="S4717" t="s">
        <v>1679</v>
      </c>
      <c r="T4717" t="s">
        <v>1680</v>
      </c>
      <c r="U4717">
        <v>363</v>
      </c>
      <c r="V4717" t="s">
        <v>1572</v>
      </c>
      <c r="W4717" t="s">
        <v>1574</v>
      </c>
      <c r="X4717" t="s">
        <v>1681</v>
      </c>
      <c r="Y4717" t="s">
        <v>1681</v>
      </c>
      <c r="Z4717" t="s">
        <v>1682</v>
      </c>
      <c r="AA4717" t="s">
        <v>1682</v>
      </c>
      <c r="AB4717" t="s">
        <v>1682</v>
      </c>
      <c r="AC4717">
        <v>743688.2</v>
      </c>
      <c r="AD4717">
        <v>445932.59999999992</v>
      </c>
      <c r="AM4717" t="s">
        <v>645</v>
      </c>
      <c r="AN4717" t="s">
        <v>1684</v>
      </c>
    </row>
    <row r="4718" spans="3:41">
      <c r="D4718" t="s">
        <v>644</v>
      </c>
      <c r="E4718" t="s">
        <v>912</v>
      </c>
      <c r="F4718">
        <v>101291</v>
      </c>
      <c r="G4718" t="s">
        <v>9599</v>
      </c>
      <c r="H4718">
        <v>1000009031</v>
      </c>
      <c r="I4718" t="s">
        <v>3630</v>
      </c>
      <c r="J4718">
        <v>2011</v>
      </c>
      <c r="K4718">
        <v>1145027.977</v>
      </c>
      <c r="L4718">
        <v>14835</v>
      </c>
      <c r="M4718">
        <v>77.18422494101786</v>
      </c>
      <c r="N4718" s="10" t="s">
        <v>9600</v>
      </c>
      <c r="O4718" t="s">
        <v>9601</v>
      </c>
      <c r="P4718" t="s">
        <v>9602</v>
      </c>
      <c r="Q4718" t="s">
        <v>1678</v>
      </c>
      <c r="R4718">
        <v>40544</v>
      </c>
      <c r="S4718" t="s">
        <v>2033</v>
      </c>
      <c r="T4718" t="s">
        <v>2034</v>
      </c>
      <c r="U4718">
        <v>511</v>
      </c>
      <c r="V4718" t="s">
        <v>1572</v>
      </c>
      <c r="W4718" t="s">
        <v>1574</v>
      </c>
      <c r="X4718" t="s">
        <v>1681</v>
      </c>
      <c r="Y4718" t="s">
        <v>1699</v>
      </c>
      <c r="Z4718" t="s">
        <v>1682</v>
      </c>
      <c r="AA4718" t="s">
        <v>1682</v>
      </c>
      <c r="AB4718" t="s">
        <v>1682</v>
      </c>
      <c r="AC4718">
        <v>743688.2</v>
      </c>
      <c r="AD4718">
        <v>445932.59999999992</v>
      </c>
      <c r="AM4718" t="s">
        <v>645</v>
      </c>
    </row>
    <row r="4719" spans="3:41">
      <c r="D4719" t="s">
        <v>644</v>
      </c>
      <c r="E4719" t="s">
        <v>912</v>
      </c>
      <c r="F4719">
        <v>101291</v>
      </c>
      <c r="G4719" t="s">
        <v>9599</v>
      </c>
      <c r="H4719">
        <v>1000009031</v>
      </c>
      <c r="I4719" t="s">
        <v>3630</v>
      </c>
      <c r="J4719">
        <v>2011</v>
      </c>
      <c r="K4719">
        <v>1145027.977</v>
      </c>
      <c r="L4719">
        <v>14835</v>
      </c>
      <c r="M4719">
        <v>77.18422494101786</v>
      </c>
      <c r="N4719" s="10" t="s">
        <v>9600</v>
      </c>
      <c r="O4719" t="s">
        <v>9601</v>
      </c>
      <c r="P4719" t="s">
        <v>9602</v>
      </c>
      <c r="Q4719" t="s">
        <v>1678</v>
      </c>
      <c r="R4719">
        <v>40544</v>
      </c>
      <c r="S4719" t="s">
        <v>1831</v>
      </c>
      <c r="T4719" t="s">
        <v>1832</v>
      </c>
      <c r="U4719">
        <v>2257</v>
      </c>
      <c r="V4719" t="s">
        <v>1572</v>
      </c>
      <c r="W4719" t="s">
        <v>1574</v>
      </c>
      <c r="X4719" t="s">
        <v>1681</v>
      </c>
      <c r="Y4719" t="s">
        <v>1681</v>
      </c>
      <c r="Z4719" t="s">
        <v>1682</v>
      </c>
      <c r="AA4719" t="s">
        <v>1682</v>
      </c>
      <c r="AB4719" t="s">
        <v>1682</v>
      </c>
      <c r="AC4719">
        <v>743688.2</v>
      </c>
      <c r="AD4719">
        <v>445932.59999999992</v>
      </c>
      <c r="AM4719" t="s">
        <v>645</v>
      </c>
    </row>
    <row r="4720" spans="3:41">
      <c r="D4720" t="s">
        <v>644</v>
      </c>
      <c r="E4720" t="s">
        <v>912</v>
      </c>
      <c r="F4720">
        <v>101291</v>
      </c>
      <c r="G4720" t="s">
        <v>9599</v>
      </c>
      <c r="H4720">
        <v>1000009031</v>
      </c>
      <c r="I4720" t="s">
        <v>3630</v>
      </c>
      <c r="J4720">
        <v>2011</v>
      </c>
      <c r="K4720">
        <v>1145027.977</v>
      </c>
      <c r="L4720">
        <v>14835</v>
      </c>
      <c r="M4720">
        <v>77.18422494101786</v>
      </c>
      <c r="N4720" s="10" t="s">
        <v>9600</v>
      </c>
      <c r="O4720" t="s">
        <v>9601</v>
      </c>
      <c r="P4720" t="s">
        <v>9602</v>
      </c>
      <c r="Q4720" t="s">
        <v>1678</v>
      </c>
      <c r="R4720">
        <v>40544</v>
      </c>
      <c r="S4720" t="s">
        <v>2035</v>
      </c>
      <c r="T4720" t="s">
        <v>2036</v>
      </c>
      <c r="U4720">
        <v>480</v>
      </c>
      <c r="V4720" t="s">
        <v>1572</v>
      </c>
      <c r="W4720" t="s">
        <v>1574</v>
      </c>
      <c r="X4720" t="s">
        <v>1681</v>
      </c>
      <c r="Y4720" t="s">
        <v>1681</v>
      </c>
      <c r="Z4720" t="s">
        <v>1682</v>
      </c>
      <c r="AA4720" t="s">
        <v>1682</v>
      </c>
      <c r="AB4720" t="s">
        <v>1682</v>
      </c>
      <c r="AC4720">
        <v>743688.2</v>
      </c>
      <c r="AD4720">
        <v>445932.59999999992</v>
      </c>
      <c r="AM4720" t="s">
        <v>645</v>
      </c>
    </row>
    <row r="4721" spans="3:40">
      <c r="D4721" t="s">
        <v>644</v>
      </c>
      <c r="E4721" t="s">
        <v>912</v>
      </c>
      <c r="F4721">
        <v>101291</v>
      </c>
      <c r="G4721" t="s">
        <v>9599</v>
      </c>
      <c r="H4721">
        <v>1000009031</v>
      </c>
      <c r="I4721" t="s">
        <v>3630</v>
      </c>
      <c r="J4721">
        <v>2011</v>
      </c>
      <c r="K4721">
        <v>1145027.977</v>
      </c>
      <c r="L4721">
        <v>14835</v>
      </c>
      <c r="M4721">
        <v>77.18422494101786</v>
      </c>
      <c r="N4721" s="10" t="s">
        <v>9600</v>
      </c>
      <c r="O4721" t="s">
        <v>9601</v>
      </c>
      <c r="P4721" t="s">
        <v>9602</v>
      </c>
      <c r="Q4721" t="s">
        <v>1678</v>
      </c>
      <c r="R4721">
        <v>40544</v>
      </c>
      <c r="S4721" t="s">
        <v>2039</v>
      </c>
      <c r="T4721" t="s">
        <v>2040</v>
      </c>
      <c r="U4721">
        <v>254</v>
      </c>
      <c r="V4721" t="s">
        <v>1572</v>
      </c>
      <c r="W4721" t="s">
        <v>1574</v>
      </c>
      <c r="X4721" t="s">
        <v>1681</v>
      </c>
      <c r="Y4721" t="s">
        <v>1681</v>
      </c>
      <c r="Z4721" t="s">
        <v>1682</v>
      </c>
      <c r="AA4721" t="s">
        <v>1682</v>
      </c>
      <c r="AB4721" t="s">
        <v>1682</v>
      </c>
      <c r="AC4721">
        <v>743688.2</v>
      </c>
      <c r="AD4721">
        <v>445932.59999999992</v>
      </c>
      <c r="AM4721" t="s">
        <v>645</v>
      </c>
    </row>
    <row r="4722" spans="3:40">
      <c r="D4722" t="s">
        <v>644</v>
      </c>
      <c r="E4722" t="s">
        <v>912</v>
      </c>
      <c r="F4722">
        <v>101291</v>
      </c>
      <c r="G4722" t="s">
        <v>9599</v>
      </c>
      <c r="H4722">
        <v>1000009031</v>
      </c>
      <c r="I4722" t="s">
        <v>3630</v>
      </c>
      <c r="J4722">
        <v>2011</v>
      </c>
      <c r="K4722">
        <v>1145027.977</v>
      </c>
      <c r="L4722">
        <v>14835</v>
      </c>
      <c r="M4722">
        <v>77.18422494101786</v>
      </c>
      <c r="N4722" s="10" t="s">
        <v>9600</v>
      </c>
      <c r="O4722" t="s">
        <v>9601</v>
      </c>
      <c r="P4722" t="s">
        <v>9602</v>
      </c>
      <c r="Q4722" t="s">
        <v>1678</v>
      </c>
      <c r="R4722">
        <v>40544</v>
      </c>
      <c r="S4722" t="s">
        <v>1798</v>
      </c>
      <c r="T4722" t="s">
        <v>1799</v>
      </c>
      <c r="U4722">
        <v>9032</v>
      </c>
      <c r="V4722" t="s">
        <v>1572</v>
      </c>
      <c r="W4722" t="s">
        <v>1574</v>
      </c>
      <c r="X4722" t="s">
        <v>1699</v>
      </c>
      <c r="Y4722" t="s">
        <v>1699</v>
      </c>
      <c r="Z4722" t="s">
        <v>1682</v>
      </c>
      <c r="AA4722" t="s">
        <v>1682</v>
      </c>
      <c r="AB4722" t="s">
        <v>1682</v>
      </c>
      <c r="AC4722">
        <v>743688.2</v>
      </c>
      <c r="AD4722">
        <v>445932.59999999992</v>
      </c>
      <c r="AM4722" t="s">
        <v>645</v>
      </c>
    </row>
    <row r="4723" spans="3:40">
      <c r="D4723" t="s">
        <v>644</v>
      </c>
      <c r="E4723" t="s">
        <v>912</v>
      </c>
      <c r="F4723">
        <v>101291</v>
      </c>
      <c r="G4723" t="s">
        <v>9599</v>
      </c>
      <c r="H4723">
        <v>1000009031</v>
      </c>
      <c r="I4723" t="s">
        <v>3630</v>
      </c>
      <c r="J4723">
        <v>2011</v>
      </c>
      <c r="K4723">
        <v>1145027.977</v>
      </c>
      <c r="L4723">
        <v>14835</v>
      </c>
      <c r="M4723">
        <v>77.18422494101786</v>
      </c>
      <c r="N4723" s="10" t="s">
        <v>9600</v>
      </c>
      <c r="O4723" t="s">
        <v>9601</v>
      </c>
      <c r="P4723" t="s">
        <v>9602</v>
      </c>
      <c r="Q4723" t="s">
        <v>1678</v>
      </c>
      <c r="R4723">
        <v>40544</v>
      </c>
      <c r="S4723" t="s">
        <v>1798</v>
      </c>
      <c r="T4723" t="s">
        <v>2042</v>
      </c>
      <c r="U4723">
        <v>193</v>
      </c>
      <c r="V4723" t="s">
        <v>1572</v>
      </c>
      <c r="W4723" t="s">
        <v>1574</v>
      </c>
      <c r="X4723" t="s">
        <v>1699</v>
      </c>
      <c r="Y4723" t="s">
        <v>1699</v>
      </c>
      <c r="Z4723" t="s">
        <v>1682</v>
      </c>
      <c r="AA4723" t="s">
        <v>1682</v>
      </c>
      <c r="AB4723" t="s">
        <v>1682</v>
      </c>
      <c r="AC4723">
        <v>743688.2</v>
      </c>
      <c r="AD4723">
        <v>445932.59999999992</v>
      </c>
      <c r="AM4723" t="s">
        <v>645</v>
      </c>
    </row>
    <row r="4724" spans="3:40">
      <c r="D4724" t="s">
        <v>644</v>
      </c>
      <c r="E4724" t="s">
        <v>912</v>
      </c>
      <c r="F4724">
        <v>101291</v>
      </c>
      <c r="G4724" t="s">
        <v>9599</v>
      </c>
      <c r="H4724">
        <v>1000009031</v>
      </c>
      <c r="I4724" t="s">
        <v>3630</v>
      </c>
      <c r="J4724">
        <v>2011</v>
      </c>
      <c r="K4724">
        <v>1145027.977</v>
      </c>
      <c r="L4724">
        <v>14835</v>
      </c>
      <c r="M4724">
        <v>77.18422494101786</v>
      </c>
      <c r="N4724" s="10" t="s">
        <v>9600</v>
      </c>
      <c r="O4724" t="s">
        <v>9601</v>
      </c>
      <c r="P4724" t="s">
        <v>9602</v>
      </c>
      <c r="Q4724" t="s">
        <v>1678</v>
      </c>
      <c r="R4724">
        <v>40544</v>
      </c>
      <c r="S4724" t="s">
        <v>1693</v>
      </c>
      <c r="T4724" t="s">
        <v>1694</v>
      </c>
      <c r="U4724">
        <v>1745</v>
      </c>
      <c r="V4724" t="s">
        <v>1572</v>
      </c>
      <c r="W4724" t="s">
        <v>1574</v>
      </c>
      <c r="X4724" t="s">
        <v>1681</v>
      </c>
      <c r="Y4724" t="s">
        <v>1681</v>
      </c>
      <c r="Z4724" t="s">
        <v>1682</v>
      </c>
      <c r="AA4724" t="s">
        <v>1682</v>
      </c>
      <c r="AB4724" t="s">
        <v>1682</v>
      </c>
      <c r="AC4724">
        <v>743688.2</v>
      </c>
      <c r="AD4724">
        <v>445932.59999999992</v>
      </c>
      <c r="AM4724" t="s">
        <v>645</v>
      </c>
    </row>
    <row r="4725" spans="3:40">
      <c r="C4725" t="s">
        <v>1969</v>
      </c>
      <c r="D4725" t="s">
        <v>906</v>
      </c>
      <c r="E4725" t="s">
        <v>1075</v>
      </c>
      <c r="F4725">
        <v>102461</v>
      </c>
      <c r="G4725" t="s">
        <v>9603</v>
      </c>
      <c r="H4725">
        <v>1000055091</v>
      </c>
      <c r="I4725" t="s">
        <v>1975</v>
      </c>
      <c r="J4725">
        <v>2018</v>
      </c>
      <c r="K4725">
        <v>57834.23</v>
      </c>
      <c r="L4725">
        <v>1125.7</v>
      </c>
      <c r="M4725">
        <v>51.376237008083862</v>
      </c>
      <c r="N4725" s="10" t="s">
        <v>9604</v>
      </c>
      <c r="O4725" t="s">
        <v>9605</v>
      </c>
      <c r="P4725" t="s">
        <v>9606</v>
      </c>
      <c r="Q4725" t="s">
        <v>1678</v>
      </c>
      <c r="R4725">
        <v>43101</v>
      </c>
      <c r="S4725" t="s">
        <v>1679</v>
      </c>
      <c r="T4725" t="s">
        <v>1680</v>
      </c>
      <c r="V4725" t="s">
        <v>1591</v>
      </c>
      <c r="W4725" t="s">
        <v>1686</v>
      </c>
      <c r="X4725" t="s">
        <v>1681</v>
      </c>
      <c r="Y4725" t="s">
        <v>1681</v>
      </c>
      <c r="Z4725" t="s">
        <v>1682</v>
      </c>
      <c r="AA4725" t="s">
        <v>1682</v>
      </c>
      <c r="AB4725" t="s">
        <v>1682</v>
      </c>
      <c r="AC4725">
        <v>57834.3</v>
      </c>
      <c r="AM4725" t="s">
        <v>98</v>
      </c>
      <c r="AN4725" t="s">
        <v>1684</v>
      </c>
    </row>
    <row r="4726" spans="3:40">
      <c r="D4726" t="s">
        <v>906</v>
      </c>
      <c r="E4726" t="s">
        <v>1075</v>
      </c>
      <c r="F4726">
        <v>102461</v>
      </c>
      <c r="G4726" t="s">
        <v>9603</v>
      </c>
      <c r="H4726">
        <v>1000055091</v>
      </c>
      <c r="I4726" t="s">
        <v>1975</v>
      </c>
      <c r="J4726">
        <v>2018</v>
      </c>
      <c r="K4726">
        <v>57834.23</v>
      </c>
      <c r="L4726">
        <v>1125.7</v>
      </c>
      <c r="M4726">
        <v>51.376237008083862</v>
      </c>
      <c r="N4726" s="10" t="s">
        <v>9604</v>
      </c>
      <c r="O4726" t="s">
        <v>9605</v>
      </c>
      <c r="P4726" t="s">
        <v>9606</v>
      </c>
      <c r="Q4726" t="s">
        <v>1678</v>
      </c>
      <c r="R4726">
        <v>43101</v>
      </c>
      <c r="S4726" t="s">
        <v>1679</v>
      </c>
      <c r="T4726" t="s">
        <v>1680</v>
      </c>
      <c r="U4726">
        <v>1126</v>
      </c>
      <c r="V4726" t="s">
        <v>1591</v>
      </c>
      <c r="W4726" t="s">
        <v>1686</v>
      </c>
      <c r="X4726" t="s">
        <v>1681</v>
      </c>
      <c r="Y4726" t="s">
        <v>1681</v>
      </c>
      <c r="Z4726" t="s">
        <v>1682</v>
      </c>
      <c r="AA4726" t="s">
        <v>1682</v>
      </c>
      <c r="AB4726" t="s">
        <v>1682</v>
      </c>
      <c r="AC4726">
        <v>57834.3</v>
      </c>
      <c r="AM4726" t="s">
        <v>98</v>
      </c>
      <c r="AN4726" t="s">
        <v>1684</v>
      </c>
    </row>
    <row r="4727" spans="3:40">
      <c r="C4727" t="s">
        <v>1969</v>
      </c>
      <c r="D4727" t="s">
        <v>721</v>
      </c>
      <c r="E4727" t="s">
        <v>69</v>
      </c>
      <c r="F4727">
        <v>119629</v>
      </c>
      <c r="G4727" t="s">
        <v>9607</v>
      </c>
      <c r="H4727" t="s">
        <v>2006</v>
      </c>
      <c r="I4727" t="s">
        <v>2006</v>
      </c>
      <c r="J4727">
        <v>2011</v>
      </c>
      <c r="K4727">
        <v>5063504.7589863325</v>
      </c>
      <c r="L4727">
        <v>33239.01</v>
      </c>
      <c r="M4727">
        <v>152.33620853889249</v>
      </c>
      <c r="N4727" s="10" t="s">
        <v>9608</v>
      </c>
      <c r="O4727" t="s">
        <v>9609</v>
      </c>
      <c r="P4727" t="s">
        <v>9610</v>
      </c>
      <c r="Q4727" t="s">
        <v>1678</v>
      </c>
      <c r="R4727">
        <v>40544</v>
      </c>
      <c r="S4727" t="s">
        <v>1679</v>
      </c>
      <c r="T4727" t="s">
        <v>1680</v>
      </c>
      <c r="V4727" t="s">
        <v>1572</v>
      </c>
      <c r="W4727" t="s">
        <v>1574</v>
      </c>
      <c r="X4727" t="s">
        <v>1681</v>
      </c>
      <c r="Y4727" t="s">
        <v>1681</v>
      </c>
      <c r="Z4727" t="s">
        <v>1682</v>
      </c>
      <c r="AA4727" t="s">
        <v>1682</v>
      </c>
      <c r="AB4727" t="s">
        <v>1682</v>
      </c>
      <c r="AC4727">
        <v>8504162.4000000004</v>
      </c>
      <c r="AD4727">
        <v>4666253.5999999996</v>
      </c>
      <c r="AM4727" t="s">
        <v>1787</v>
      </c>
      <c r="AN4727" t="s">
        <v>1684</v>
      </c>
    </row>
    <row r="4728" spans="3:40">
      <c r="D4728" t="s">
        <v>721</v>
      </c>
      <c r="E4728" t="s">
        <v>69</v>
      </c>
      <c r="F4728">
        <v>119629</v>
      </c>
      <c r="G4728" t="s">
        <v>9607</v>
      </c>
      <c r="H4728" t="s">
        <v>2006</v>
      </c>
      <c r="I4728" t="s">
        <v>2006</v>
      </c>
      <c r="J4728">
        <v>2011</v>
      </c>
      <c r="K4728">
        <v>5063504.7589863325</v>
      </c>
      <c r="L4728">
        <v>33239.01</v>
      </c>
      <c r="M4728">
        <v>152.33620853889249</v>
      </c>
      <c r="N4728" s="10" t="s">
        <v>9608</v>
      </c>
      <c r="O4728" t="s">
        <v>9609</v>
      </c>
      <c r="P4728" t="s">
        <v>9610</v>
      </c>
      <c r="Q4728" t="s">
        <v>1678</v>
      </c>
      <c r="R4728">
        <v>40544</v>
      </c>
      <c r="S4728" t="s">
        <v>1679</v>
      </c>
      <c r="T4728" t="s">
        <v>1680</v>
      </c>
      <c r="U4728">
        <v>33240</v>
      </c>
      <c r="V4728" t="s">
        <v>1572</v>
      </c>
      <c r="W4728" t="s">
        <v>1574</v>
      </c>
      <c r="X4728" t="s">
        <v>1681</v>
      </c>
      <c r="Y4728" t="s">
        <v>1681</v>
      </c>
      <c r="Z4728" t="s">
        <v>1682</v>
      </c>
      <c r="AA4728" t="s">
        <v>1682</v>
      </c>
      <c r="AB4728" t="s">
        <v>1682</v>
      </c>
      <c r="AC4728">
        <v>8504162.4000000004</v>
      </c>
      <c r="AD4728">
        <v>4666253.5999999996</v>
      </c>
      <c r="AM4728" t="s">
        <v>1787</v>
      </c>
      <c r="AN4728" t="s">
        <v>1684</v>
      </c>
    </row>
    <row r="4729" spans="3:40">
      <c r="D4729" t="s">
        <v>721</v>
      </c>
      <c r="E4729" t="s">
        <v>290</v>
      </c>
      <c r="F4729">
        <v>120647</v>
      </c>
      <c r="G4729" t="s">
        <v>909</v>
      </c>
      <c r="H4729">
        <v>1000011264</v>
      </c>
      <c r="I4729" t="s">
        <v>1676</v>
      </c>
      <c r="J4729">
        <v>2017</v>
      </c>
      <c r="K4729">
        <v>382859.6071614892</v>
      </c>
      <c r="L4729">
        <v>2940</v>
      </c>
      <c r="M4729">
        <v>130.2243561773773</v>
      </c>
      <c r="N4729" s="10" t="s">
        <v>1868</v>
      </c>
      <c r="O4729" t="s">
        <v>1869</v>
      </c>
      <c r="P4729" t="s">
        <v>1479</v>
      </c>
      <c r="Q4729" t="s">
        <v>1678</v>
      </c>
      <c r="R4729">
        <v>42736</v>
      </c>
      <c r="S4729" t="s">
        <v>1679</v>
      </c>
      <c r="T4729" t="s">
        <v>1680</v>
      </c>
      <c r="U4729">
        <v>2940</v>
      </c>
      <c r="V4729" t="s">
        <v>61</v>
      </c>
      <c r="W4729" t="s">
        <v>1760</v>
      </c>
      <c r="X4729" t="s">
        <v>1681</v>
      </c>
      <c r="Y4729" t="s">
        <v>1681</v>
      </c>
      <c r="Z4729" t="s">
        <v>1682</v>
      </c>
      <c r="AA4729" t="s">
        <v>1682</v>
      </c>
      <c r="AB4729" t="s">
        <v>1682</v>
      </c>
      <c r="AC4729">
        <v>78598.2</v>
      </c>
      <c r="AD4729">
        <v>338068.3</v>
      </c>
      <c r="AM4729" t="s">
        <v>1787</v>
      </c>
      <c r="AN4729" t="s">
        <v>1684</v>
      </c>
    </row>
    <row r="4730" spans="3:40">
      <c r="D4730" t="s">
        <v>644</v>
      </c>
      <c r="E4730" t="s">
        <v>922</v>
      </c>
      <c r="F4730">
        <v>106050</v>
      </c>
      <c r="G4730" t="s">
        <v>9611</v>
      </c>
      <c r="H4730">
        <v>1000011278</v>
      </c>
      <c r="I4730" t="s">
        <v>1971</v>
      </c>
      <c r="J4730">
        <v>2010</v>
      </c>
      <c r="K4730">
        <v>419643.16</v>
      </c>
      <c r="L4730">
        <v>1765</v>
      </c>
      <c r="M4730">
        <v>237.75816430594901</v>
      </c>
      <c r="N4730" s="10" t="s">
        <v>9612</v>
      </c>
      <c r="O4730" t="s">
        <v>9613</v>
      </c>
      <c r="P4730" t="s">
        <v>9614</v>
      </c>
      <c r="Q4730" t="s">
        <v>1678</v>
      </c>
      <c r="R4730">
        <v>40179</v>
      </c>
      <c r="S4730" t="s">
        <v>1679</v>
      </c>
      <c r="T4730" t="s">
        <v>1680</v>
      </c>
      <c r="U4730">
        <v>1765</v>
      </c>
      <c r="V4730" t="s">
        <v>1535</v>
      </c>
      <c r="W4730" t="s">
        <v>1805</v>
      </c>
      <c r="X4730" t="s">
        <v>1681</v>
      </c>
      <c r="Y4730" t="s">
        <v>1681</v>
      </c>
      <c r="Z4730" t="s">
        <v>1682</v>
      </c>
      <c r="AA4730" t="s">
        <v>1682</v>
      </c>
      <c r="AB4730" t="s">
        <v>1682</v>
      </c>
      <c r="AC4730">
        <v>88603</v>
      </c>
      <c r="AD4730">
        <v>367822.4</v>
      </c>
      <c r="AM4730" t="s">
        <v>645</v>
      </c>
      <c r="AN4730" t="s">
        <v>1684</v>
      </c>
    </row>
    <row r="4731" spans="3:40">
      <c r="C4731" t="s">
        <v>1969</v>
      </c>
      <c r="D4731" t="s">
        <v>906</v>
      </c>
      <c r="E4731" t="s">
        <v>9615</v>
      </c>
      <c r="F4731">
        <v>102482</v>
      </c>
      <c r="G4731" t="s">
        <v>9616</v>
      </c>
      <c r="H4731">
        <v>1000055091</v>
      </c>
      <c r="I4731" t="s">
        <v>1975</v>
      </c>
      <c r="J4731">
        <v>2019</v>
      </c>
      <c r="K4731">
        <v>76806.2</v>
      </c>
      <c r="L4731">
        <v>1221.2</v>
      </c>
      <c r="M4731">
        <v>62.894038650507703</v>
      </c>
      <c r="N4731" s="10" t="s">
        <v>9617</v>
      </c>
      <c r="O4731" t="s">
        <v>9618</v>
      </c>
      <c r="P4731" t="s">
        <v>9619</v>
      </c>
      <c r="Q4731" t="s">
        <v>1678</v>
      </c>
      <c r="R4731">
        <v>43466</v>
      </c>
      <c r="S4731" t="s">
        <v>1679</v>
      </c>
      <c r="T4731" t="s">
        <v>1680</v>
      </c>
      <c r="V4731" t="s">
        <v>1601</v>
      </c>
      <c r="W4731" t="s">
        <v>1703</v>
      </c>
      <c r="X4731" t="s">
        <v>1681</v>
      </c>
      <c r="Y4731" t="s">
        <v>1681</v>
      </c>
      <c r="Z4731" t="s">
        <v>1682</v>
      </c>
      <c r="AA4731" t="s">
        <v>1682</v>
      </c>
      <c r="AB4731" t="s">
        <v>1682</v>
      </c>
      <c r="AC4731">
        <v>76806.2</v>
      </c>
      <c r="AM4731" t="s">
        <v>98</v>
      </c>
      <c r="AN4731" t="s">
        <v>1684</v>
      </c>
    </row>
    <row r="4732" spans="3:40">
      <c r="D4732" t="s">
        <v>906</v>
      </c>
      <c r="E4732" t="s">
        <v>9615</v>
      </c>
      <c r="F4732">
        <v>102482</v>
      </c>
      <c r="G4732" t="s">
        <v>9616</v>
      </c>
      <c r="H4732">
        <v>1000055091</v>
      </c>
      <c r="I4732" t="s">
        <v>1975</v>
      </c>
      <c r="J4732">
        <v>2019</v>
      </c>
      <c r="K4732">
        <v>76806.2</v>
      </c>
      <c r="L4732">
        <v>1221.2</v>
      </c>
      <c r="M4732">
        <v>62.894038650507703</v>
      </c>
      <c r="N4732" s="10" t="s">
        <v>9617</v>
      </c>
      <c r="O4732" t="s">
        <v>9618</v>
      </c>
      <c r="P4732" t="s">
        <v>9619</v>
      </c>
      <c r="Q4732" t="s">
        <v>1678</v>
      </c>
      <c r="R4732">
        <v>43466</v>
      </c>
      <c r="S4732" t="s">
        <v>1679</v>
      </c>
      <c r="T4732" t="s">
        <v>1680</v>
      </c>
      <c r="U4732">
        <v>1222</v>
      </c>
      <c r="V4732" t="s">
        <v>1601</v>
      </c>
      <c r="W4732" t="s">
        <v>1703</v>
      </c>
      <c r="X4732" t="s">
        <v>1681</v>
      </c>
      <c r="Y4732" t="s">
        <v>1681</v>
      </c>
      <c r="Z4732" t="s">
        <v>1682</v>
      </c>
      <c r="AA4732" t="s">
        <v>1682</v>
      </c>
      <c r="AB4732" t="s">
        <v>1682</v>
      </c>
      <c r="AC4732">
        <v>76806.2</v>
      </c>
      <c r="AM4732" t="s">
        <v>98</v>
      </c>
      <c r="AN4732" t="s">
        <v>1684</v>
      </c>
    </row>
    <row r="4733" spans="3:40">
      <c r="D4733" t="s">
        <v>644</v>
      </c>
      <c r="E4733" t="s">
        <v>645</v>
      </c>
      <c r="F4733">
        <v>111746</v>
      </c>
      <c r="G4733" t="s">
        <v>465</v>
      </c>
      <c r="H4733">
        <v>1000010961</v>
      </c>
      <c r="I4733" t="s">
        <v>2817</v>
      </c>
      <c r="J4733">
        <v>2015</v>
      </c>
      <c r="K4733">
        <v>1584248.598</v>
      </c>
      <c r="L4733">
        <v>3227</v>
      </c>
      <c r="M4733">
        <v>490.93541927486831</v>
      </c>
      <c r="N4733" s="10" t="s">
        <v>9620</v>
      </c>
      <c r="O4733" t="s">
        <v>9621</v>
      </c>
      <c r="P4733" t="s">
        <v>9622</v>
      </c>
      <c r="Q4733" t="s">
        <v>1678</v>
      </c>
      <c r="R4733">
        <v>42005</v>
      </c>
      <c r="S4733" t="s">
        <v>1679</v>
      </c>
      <c r="T4733" t="s">
        <v>1680</v>
      </c>
      <c r="U4733">
        <v>3227</v>
      </c>
      <c r="V4733" t="s">
        <v>59</v>
      </c>
      <c r="W4733" t="s">
        <v>1697</v>
      </c>
      <c r="X4733" t="s">
        <v>1681</v>
      </c>
      <c r="Y4733" t="s">
        <v>1681</v>
      </c>
      <c r="Z4733" t="s">
        <v>1682</v>
      </c>
      <c r="AA4733" t="s">
        <v>1682</v>
      </c>
      <c r="AB4733" t="s">
        <v>1682</v>
      </c>
      <c r="AC4733">
        <v>978503</v>
      </c>
      <c r="AD4733">
        <v>673050.7</v>
      </c>
      <c r="AM4733" t="s">
        <v>645</v>
      </c>
      <c r="AN4733" t="s">
        <v>1684</v>
      </c>
    </row>
    <row r="4734" spans="3:40">
      <c r="C4734" t="s">
        <v>1969</v>
      </c>
      <c r="D4734" t="s">
        <v>916</v>
      </c>
      <c r="E4734" t="s">
        <v>848</v>
      </c>
      <c r="F4734">
        <v>140903</v>
      </c>
      <c r="G4734" t="s">
        <v>9623</v>
      </c>
      <c r="H4734">
        <v>1000011278</v>
      </c>
      <c r="I4734" t="s">
        <v>1971</v>
      </c>
      <c r="J4734">
        <v>2015</v>
      </c>
      <c r="K4734">
        <v>581133.37899999996</v>
      </c>
      <c r="L4734">
        <v>2927.66</v>
      </c>
      <c r="M4734">
        <v>198.49756426634241</v>
      </c>
      <c r="N4734" s="10" t="s">
        <v>9624</v>
      </c>
      <c r="O4734" t="s">
        <v>9625</v>
      </c>
      <c r="P4734" t="s">
        <v>9626</v>
      </c>
      <c r="Q4734" t="s">
        <v>1678</v>
      </c>
      <c r="R4734">
        <v>42005</v>
      </c>
      <c r="S4734" t="s">
        <v>1679</v>
      </c>
      <c r="T4734" t="s">
        <v>1680</v>
      </c>
      <c r="V4734" t="s">
        <v>59</v>
      </c>
      <c r="W4734" t="s">
        <v>1697</v>
      </c>
      <c r="X4734" t="s">
        <v>1681</v>
      </c>
      <c r="Y4734" t="s">
        <v>1681</v>
      </c>
      <c r="Z4734" t="s">
        <v>1682</v>
      </c>
      <c r="AA4734" t="s">
        <v>1682</v>
      </c>
      <c r="AB4734" t="s">
        <v>1682</v>
      </c>
      <c r="AC4734">
        <v>167421</v>
      </c>
      <c r="AD4734">
        <v>459680.4</v>
      </c>
      <c r="AM4734" t="s">
        <v>917</v>
      </c>
      <c r="AN4734" t="s">
        <v>1684</v>
      </c>
    </row>
    <row r="4735" spans="3:40">
      <c r="D4735" t="s">
        <v>916</v>
      </c>
      <c r="E4735" t="s">
        <v>848</v>
      </c>
      <c r="F4735">
        <v>140903</v>
      </c>
      <c r="G4735" t="s">
        <v>9623</v>
      </c>
      <c r="H4735">
        <v>1000011278</v>
      </c>
      <c r="I4735" t="s">
        <v>1971</v>
      </c>
      <c r="J4735">
        <v>2015</v>
      </c>
      <c r="K4735">
        <v>581133.37899999996</v>
      </c>
      <c r="L4735">
        <v>2927.66</v>
      </c>
      <c r="M4735">
        <v>198.49756426634241</v>
      </c>
      <c r="N4735" s="10" t="s">
        <v>9624</v>
      </c>
      <c r="O4735" t="s">
        <v>9625</v>
      </c>
      <c r="P4735" t="s">
        <v>9626</v>
      </c>
      <c r="Q4735" t="s">
        <v>1678</v>
      </c>
      <c r="R4735">
        <v>42005</v>
      </c>
      <c r="S4735" t="s">
        <v>1679</v>
      </c>
      <c r="T4735" t="s">
        <v>1680</v>
      </c>
      <c r="U4735">
        <v>2928</v>
      </c>
      <c r="V4735" t="s">
        <v>59</v>
      </c>
      <c r="W4735" t="s">
        <v>1697</v>
      </c>
      <c r="X4735" t="s">
        <v>1681</v>
      </c>
      <c r="Y4735" t="s">
        <v>1681</v>
      </c>
      <c r="Z4735" t="s">
        <v>1682</v>
      </c>
      <c r="AA4735" t="s">
        <v>1682</v>
      </c>
      <c r="AB4735" t="s">
        <v>1682</v>
      </c>
      <c r="AC4735">
        <v>167421</v>
      </c>
      <c r="AD4735">
        <v>459680.4</v>
      </c>
      <c r="AM4735" t="s">
        <v>917</v>
      </c>
      <c r="AN4735" t="s">
        <v>1684</v>
      </c>
    </row>
    <row r="4736" spans="3:40">
      <c r="D4736" t="s">
        <v>634</v>
      </c>
      <c r="E4736" t="s">
        <v>959</v>
      </c>
      <c r="F4736">
        <v>145740</v>
      </c>
      <c r="G4736" t="s">
        <v>9627</v>
      </c>
      <c r="H4736">
        <v>1000011278</v>
      </c>
      <c r="I4736" t="s">
        <v>1971</v>
      </c>
      <c r="J4736">
        <v>2018</v>
      </c>
      <c r="K4736">
        <v>224414.67</v>
      </c>
      <c r="L4736">
        <v>1986</v>
      </c>
      <c r="M4736">
        <v>112.9983232628399</v>
      </c>
      <c r="N4736" s="10" t="s">
        <v>9628</v>
      </c>
      <c r="O4736" t="s">
        <v>9629</v>
      </c>
      <c r="P4736" t="s">
        <v>9630</v>
      </c>
      <c r="Q4736" t="s">
        <v>1678</v>
      </c>
      <c r="R4736">
        <v>43101</v>
      </c>
      <c r="S4736" t="s">
        <v>1679</v>
      </c>
      <c r="T4736" t="s">
        <v>1680</v>
      </c>
      <c r="U4736">
        <v>1986</v>
      </c>
      <c r="V4736" t="s">
        <v>1591</v>
      </c>
      <c r="W4736" t="s">
        <v>1686</v>
      </c>
      <c r="X4736" t="s">
        <v>1681</v>
      </c>
      <c r="Y4736" t="s">
        <v>1681</v>
      </c>
      <c r="Z4736" t="s">
        <v>1682</v>
      </c>
      <c r="AA4736" t="s">
        <v>1682</v>
      </c>
      <c r="AB4736" t="s">
        <v>1682</v>
      </c>
      <c r="AC4736">
        <v>224414.7</v>
      </c>
      <c r="AM4736" t="s">
        <v>4594</v>
      </c>
      <c r="AN4736" t="s">
        <v>1684</v>
      </c>
    </row>
    <row r="4737" spans="3:41">
      <c r="D4737" t="s">
        <v>621</v>
      </c>
      <c r="E4737" t="s">
        <v>149</v>
      </c>
      <c r="F4737">
        <v>137142</v>
      </c>
      <c r="G4737" t="s">
        <v>9631</v>
      </c>
      <c r="H4737" t="s">
        <v>2006</v>
      </c>
      <c r="I4737" t="s">
        <v>2006</v>
      </c>
      <c r="J4737">
        <v>2015</v>
      </c>
      <c r="K4737">
        <v>939063.5</v>
      </c>
      <c r="L4737">
        <v>5289</v>
      </c>
      <c r="M4737">
        <v>177.55029306107011</v>
      </c>
      <c r="N4737" s="10" t="s">
        <v>9632</v>
      </c>
      <c r="O4737" t="s">
        <v>9633</v>
      </c>
      <c r="P4737" t="s">
        <v>9634</v>
      </c>
      <c r="Q4737" t="s">
        <v>1678</v>
      </c>
      <c r="R4737">
        <v>42005</v>
      </c>
      <c r="S4737" t="s">
        <v>1679</v>
      </c>
      <c r="T4737" t="s">
        <v>1680</v>
      </c>
      <c r="U4737">
        <v>5289</v>
      </c>
      <c r="V4737" t="s">
        <v>59</v>
      </c>
      <c r="W4737" t="s">
        <v>1697</v>
      </c>
      <c r="X4737" t="s">
        <v>1681</v>
      </c>
      <c r="Y4737" t="s">
        <v>1681</v>
      </c>
      <c r="Z4737" t="s">
        <v>1682</v>
      </c>
      <c r="AA4737" t="s">
        <v>1682</v>
      </c>
      <c r="AB4737" t="s">
        <v>1682</v>
      </c>
      <c r="AC4737">
        <v>419300.5</v>
      </c>
      <c r="AD4737">
        <v>577514.4</v>
      </c>
      <c r="AM4737" t="s">
        <v>1867</v>
      </c>
      <c r="AN4737" t="s">
        <v>1684</v>
      </c>
    </row>
    <row r="4738" spans="3:41">
      <c r="D4738" t="s">
        <v>906</v>
      </c>
      <c r="E4738" t="s">
        <v>9635</v>
      </c>
      <c r="F4738">
        <v>126495</v>
      </c>
      <c r="G4738" t="s">
        <v>9636</v>
      </c>
      <c r="H4738">
        <v>1000011278</v>
      </c>
      <c r="I4738" t="s">
        <v>1971</v>
      </c>
      <c r="J4738">
        <v>2018</v>
      </c>
      <c r="K4738">
        <v>207344.723</v>
      </c>
      <c r="L4738">
        <v>1404</v>
      </c>
      <c r="M4738">
        <v>147.68142663817659</v>
      </c>
      <c r="N4738" s="10" t="s">
        <v>9637</v>
      </c>
      <c r="O4738" t="s">
        <v>9638</v>
      </c>
      <c r="P4738" t="s">
        <v>9639</v>
      </c>
      <c r="Q4738" t="s">
        <v>1678</v>
      </c>
      <c r="R4738">
        <v>43101</v>
      </c>
      <c r="S4738" t="s">
        <v>1679</v>
      </c>
      <c r="T4738" t="s">
        <v>1680</v>
      </c>
      <c r="U4738">
        <v>1404</v>
      </c>
      <c r="V4738" t="s">
        <v>1591</v>
      </c>
      <c r="W4738" t="s">
        <v>1686</v>
      </c>
      <c r="X4738" t="s">
        <v>1681</v>
      </c>
      <c r="Y4738" t="s">
        <v>1681</v>
      </c>
      <c r="Z4738" t="s">
        <v>1682</v>
      </c>
      <c r="AA4738" t="s">
        <v>1682</v>
      </c>
      <c r="AB4738" t="s">
        <v>1682</v>
      </c>
      <c r="AC4738">
        <v>35565</v>
      </c>
      <c r="AD4738">
        <v>190866.4</v>
      </c>
      <c r="AM4738" t="s">
        <v>98</v>
      </c>
      <c r="AN4738" t="s">
        <v>1684</v>
      </c>
    </row>
    <row r="4739" spans="3:41">
      <c r="D4739" t="s">
        <v>916</v>
      </c>
      <c r="E4739" t="s">
        <v>848</v>
      </c>
      <c r="F4739">
        <v>104504</v>
      </c>
      <c r="G4739" t="s">
        <v>9640</v>
      </c>
      <c r="H4739">
        <v>1000010961</v>
      </c>
      <c r="I4739" t="s">
        <v>2817</v>
      </c>
      <c r="J4739">
        <v>2016</v>
      </c>
      <c r="K4739">
        <v>2285338.11</v>
      </c>
      <c r="L4739">
        <v>6862</v>
      </c>
      <c r="M4739">
        <v>333.04256922180127</v>
      </c>
      <c r="N4739" s="10" t="s">
        <v>9641</v>
      </c>
      <c r="O4739" t="s">
        <v>9642</v>
      </c>
      <c r="P4739" t="s">
        <v>9643</v>
      </c>
      <c r="Q4739" t="s">
        <v>1678</v>
      </c>
      <c r="R4739">
        <v>42370</v>
      </c>
      <c r="S4739" t="s">
        <v>1679</v>
      </c>
      <c r="T4739" t="s">
        <v>1680</v>
      </c>
      <c r="U4739">
        <v>6725</v>
      </c>
      <c r="V4739" t="s">
        <v>60</v>
      </c>
      <c r="W4739" t="s">
        <v>1689</v>
      </c>
      <c r="X4739" t="s">
        <v>1681</v>
      </c>
      <c r="Y4739" t="s">
        <v>1681</v>
      </c>
      <c r="Z4739" t="s">
        <v>1682</v>
      </c>
      <c r="AA4739" t="s">
        <v>1682</v>
      </c>
      <c r="AB4739" t="s">
        <v>1682</v>
      </c>
      <c r="AC4739">
        <v>789709.7</v>
      </c>
      <c r="AD4739">
        <v>1661809.3</v>
      </c>
      <c r="AM4739" t="s">
        <v>917</v>
      </c>
      <c r="AN4739" t="s">
        <v>1684</v>
      </c>
    </row>
    <row r="4740" spans="3:41">
      <c r="D4740" t="s">
        <v>916</v>
      </c>
      <c r="E4740" t="s">
        <v>848</v>
      </c>
      <c r="F4740">
        <v>104504</v>
      </c>
      <c r="G4740" t="s">
        <v>9640</v>
      </c>
      <c r="H4740">
        <v>1000010961</v>
      </c>
      <c r="I4740" t="s">
        <v>2817</v>
      </c>
      <c r="J4740">
        <v>2016</v>
      </c>
      <c r="K4740">
        <v>2285338.11</v>
      </c>
      <c r="L4740">
        <v>6862</v>
      </c>
      <c r="M4740">
        <v>333.04256922180127</v>
      </c>
      <c r="N4740" s="10" t="s">
        <v>9641</v>
      </c>
      <c r="O4740" t="s">
        <v>9642</v>
      </c>
      <c r="P4740" t="s">
        <v>9643</v>
      </c>
      <c r="Q4740" t="s">
        <v>1678</v>
      </c>
      <c r="R4740">
        <v>42370</v>
      </c>
      <c r="S4740" t="s">
        <v>1679</v>
      </c>
      <c r="T4740" t="s">
        <v>1718</v>
      </c>
      <c r="U4740">
        <v>1478</v>
      </c>
      <c r="V4740" t="s">
        <v>60</v>
      </c>
      <c r="W4740" t="s">
        <v>1689</v>
      </c>
      <c r="X4740" t="s">
        <v>1681</v>
      </c>
      <c r="Y4740" t="s">
        <v>1681</v>
      </c>
      <c r="Z4740" t="s">
        <v>1682</v>
      </c>
      <c r="AA4740" t="s">
        <v>1682</v>
      </c>
      <c r="AB4740" t="s">
        <v>1682</v>
      </c>
      <c r="AC4740">
        <v>789709.7</v>
      </c>
      <c r="AD4740">
        <v>1661809.3</v>
      </c>
      <c r="AM4740" t="s">
        <v>917</v>
      </c>
    </row>
    <row r="4741" spans="3:41">
      <c r="C4741" t="s">
        <v>1969</v>
      </c>
      <c r="D4741" t="s">
        <v>621</v>
      </c>
      <c r="E4741" t="s">
        <v>149</v>
      </c>
      <c r="F4741">
        <v>124873</v>
      </c>
      <c r="G4741" t="s">
        <v>910</v>
      </c>
      <c r="H4741" t="s">
        <v>2006</v>
      </c>
      <c r="I4741" t="s">
        <v>2006</v>
      </c>
      <c r="J4741">
        <v>2012</v>
      </c>
      <c r="K4741">
        <v>433260.49822184199</v>
      </c>
      <c r="L4741">
        <v>3830.666666666667</v>
      </c>
      <c r="M4741">
        <v>113.1031582549187</v>
      </c>
      <c r="N4741" s="10" t="s">
        <v>9644</v>
      </c>
      <c r="O4741" t="s">
        <v>9645</v>
      </c>
      <c r="P4741" t="s">
        <v>1480</v>
      </c>
      <c r="Q4741" t="s">
        <v>1678</v>
      </c>
      <c r="R4741">
        <v>40909</v>
      </c>
      <c r="S4741" t="s">
        <v>1679</v>
      </c>
      <c r="T4741" t="s">
        <v>1680</v>
      </c>
      <c r="V4741" t="s">
        <v>57</v>
      </c>
      <c r="W4741" t="s">
        <v>1754</v>
      </c>
      <c r="X4741" t="s">
        <v>1681</v>
      </c>
      <c r="Y4741" t="s">
        <v>1681</v>
      </c>
      <c r="Z4741" t="s">
        <v>1682</v>
      </c>
      <c r="AA4741" t="s">
        <v>1682</v>
      </c>
      <c r="AB4741" t="s">
        <v>1682</v>
      </c>
      <c r="AC4741">
        <v>421639.6</v>
      </c>
      <c r="AD4741">
        <v>12912.1</v>
      </c>
      <c r="AM4741" t="s">
        <v>1867</v>
      </c>
      <c r="AN4741" t="s">
        <v>1684</v>
      </c>
    </row>
    <row r="4742" spans="3:41">
      <c r="C4742" t="s">
        <v>1969</v>
      </c>
      <c r="D4742" t="s">
        <v>906</v>
      </c>
      <c r="E4742" t="s">
        <v>1066</v>
      </c>
      <c r="F4742">
        <v>145484</v>
      </c>
      <c r="G4742" t="s">
        <v>9646</v>
      </c>
      <c r="H4742">
        <v>1000011278</v>
      </c>
      <c r="I4742" t="s">
        <v>1971</v>
      </c>
      <c r="J4742">
        <v>2011</v>
      </c>
      <c r="K4742">
        <v>773213.89299999992</v>
      </c>
      <c r="L4742">
        <v>4755.88</v>
      </c>
      <c r="M4742">
        <v>162.58061452349509</v>
      </c>
      <c r="N4742" s="10" t="s">
        <v>9647</v>
      </c>
      <c r="O4742" t="s">
        <v>9648</v>
      </c>
      <c r="P4742" t="s">
        <v>9649</v>
      </c>
      <c r="Q4742" t="s">
        <v>1678</v>
      </c>
      <c r="R4742">
        <v>40544</v>
      </c>
      <c r="S4742" t="s">
        <v>1679</v>
      </c>
      <c r="T4742" t="s">
        <v>1680</v>
      </c>
      <c r="V4742" t="s">
        <v>1572</v>
      </c>
      <c r="W4742" t="s">
        <v>1574</v>
      </c>
      <c r="X4742" t="s">
        <v>1681</v>
      </c>
      <c r="Y4742" t="s">
        <v>1681</v>
      </c>
      <c r="Z4742" t="s">
        <v>1682</v>
      </c>
      <c r="AA4742" t="s">
        <v>1682</v>
      </c>
      <c r="AB4742" t="s">
        <v>1682</v>
      </c>
      <c r="AC4742">
        <v>399663</v>
      </c>
      <c r="AD4742">
        <v>415056.6</v>
      </c>
      <c r="AM4742" t="s">
        <v>2116</v>
      </c>
      <c r="AN4742" t="s">
        <v>1684</v>
      </c>
    </row>
    <row r="4743" spans="3:41">
      <c r="D4743" t="s">
        <v>906</v>
      </c>
      <c r="E4743" t="s">
        <v>1066</v>
      </c>
      <c r="F4743">
        <v>145484</v>
      </c>
      <c r="G4743" t="s">
        <v>9646</v>
      </c>
      <c r="H4743">
        <v>1000011278</v>
      </c>
      <c r="I4743" t="s">
        <v>1971</v>
      </c>
      <c r="J4743">
        <v>2011</v>
      </c>
      <c r="K4743">
        <v>773213.89299999992</v>
      </c>
      <c r="L4743">
        <v>4755.88</v>
      </c>
      <c r="M4743">
        <v>162.58061452349509</v>
      </c>
      <c r="N4743" s="10" t="s">
        <v>9647</v>
      </c>
      <c r="O4743" t="s">
        <v>9648</v>
      </c>
      <c r="P4743" t="s">
        <v>9649</v>
      </c>
      <c r="Q4743" t="s">
        <v>1678</v>
      </c>
      <c r="R4743">
        <v>40544</v>
      </c>
      <c r="S4743" t="s">
        <v>1679</v>
      </c>
      <c r="T4743" t="s">
        <v>1680</v>
      </c>
      <c r="U4743">
        <v>4756</v>
      </c>
      <c r="V4743" t="s">
        <v>1572</v>
      </c>
      <c r="W4743" t="s">
        <v>1574</v>
      </c>
      <c r="X4743" t="s">
        <v>1681</v>
      </c>
      <c r="Y4743" t="s">
        <v>1681</v>
      </c>
      <c r="Z4743" t="s">
        <v>1682</v>
      </c>
      <c r="AA4743" t="s">
        <v>1682</v>
      </c>
      <c r="AB4743" t="s">
        <v>1682</v>
      </c>
      <c r="AC4743">
        <v>399663</v>
      </c>
      <c r="AD4743">
        <v>415056.6</v>
      </c>
      <c r="AM4743" t="s">
        <v>2116</v>
      </c>
      <c r="AN4743" t="s">
        <v>1684</v>
      </c>
    </row>
    <row r="4744" spans="3:41">
      <c r="D4744" t="s">
        <v>644</v>
      </c>
      <c r="E4744" t="s">
        <v>907</v>
      </c>
      <c r="F4744">
        <v>145046</v>
      </c>
      <c r="G4744" t="s">
        <v>9650</v>
      </c>
      <c r="H4744">
        <v>1000011278</v>
      </c>
      <c r="I4744" t="s">
        <v>1971</v>
      </c>
      <c r="J4744">
        <v>2018</v>
      </c>
      <c r="K4744">
        <v>290598.3</v>
      </c>
      <c r="L4744">
        <v>2835</v>
      </c>
      <c r="M4744">
        <v>102.50380952380949</v>
      </c>
      <c r="N4744" s="10" t="s">
        <v>9651</v>
      </c>
      <c r="O4744" t="s">
        <v>9652</v>
      </c>
      <c r="P4744" t="s">
        <v>9653</v>
      </c>
      <c r="Q4744" t="s">
        <v>1678</v>
      </c>
      <c r="R4744">
        <v>43101</v>
      </c>
      <c r="S4744" t="s">
        <v>1679</v>
      </c>
      <c r="T4744" t="s">
        <v>1680</v>
      </c>
      <c r="U4744">
        <v>2835</v>
      </c>
      <c r="V4744" t="s">
        <v>1591</v>
      </c>
      <c r="W4744" t="s">
        <v>1686</v>
      </c>
      <c r="X4744" t="s">
        <v>1681</v>
      </c>
      <c r="Y4744" t="s">
        <v>1681</v>
      </c>
      <c r="Z4744" t="s">
        <v>1682</v>
      </c>
      <c r="AA4744" t="s">
        <v>1682</v>
      </c>
      <c r="AB4744" t="s">
        <v>1682</v>
      </c>
      <c r="AD4744">
        <v>322887</v>
      </c>
      <c r="AM4744" t="s">
        <v>645</v>
      </c>
      <c r="AN4744" t="s">
        <v>1684</v>
      </c>
    </row>
    <row r="4745" spans="3:41">
      <c r="C4745" t="s">
        <v>1969</v>
      </c>
      <c r="D4745" t="s">
        <v>621</v>
      </c>
      <c r="E4745" t="s">
        <v>1046</v>
      </c>
      <c r="F4745">
        <v>120376</v>
      </c>
      <c r="G4745" t="s">
        <v>9654</v>
      </c>
      <c r="H4745">
        <v>1000011001</v>
      </c>
      <c r="I4745" t="s">
        <v>2233</v>
      </c>
      <c r="J4745">
        <v>2019</v>
      </c>
      <c r="K4745">
        <v>339646.29</v>
      </c>
      <c r="L4745">
        <v>1064.3499999999999</v>
      </c>
      <c r="M4745">
        <v>319.11146709259168</v>
      </c>
      <c r="N4745" s="10" t="s">
        <v>9655</v>
      </c>
      <c r="O4745" t="s">
        <v>9656</v>
      </c>
      <c r="P4745" t="s">
        <v>9657</v>
      </c>
      <c r="Q4745" t="s">
        <v>1678</v>
      </c>
      <c r="R4745">
        <v>43466</v>
      </c>
      <c r="S4745" t="s">
        <v>1679</v>
      </c>
      <c r="T4745" t="s">
        <v>1680</v>
      </c>
      <c r="V4745" t="s">
        <v>1601</v>
      </c>
      <c r="W4745" t="s">
        <v>1703</v>
      </c>
      <c r="X4745" t="s">
        <v>1681</v>
      </c>
      <c r="Y4745" t="s">
        <v>1681</v>
      </c>
      <c r="Z4745" t="s">
        <v>1682</v>
      </c>
      <c r="AA4745" t="s">
        <v>1682</v>
      </c>
      <c r="AB4745" t="s">
        <v>1682</v>
      </c>
      <c r="AC4745">
        <v>88173.7</v>
      </c>
      <c r="AD4745">
        <v>279414</v>
      </c>
      <c r="AM4745" t="s">
        <v>1867</v>
      </c>
      <c r="AN4745" t="s">
        <v>1684</v>
      </c>
      <c r="AO4745">
        <v>8760</v>
      </c>
    </row>
    <row r="4746" spans="3:41">
      <c r="D4746" t="s">
        <v>621</v>
      </c>
      <c r="E4746" t="s">
        <v>1046</v>
      </c>
      <c r="F4746">
        <v>120376</v>
      </c>
      <c r="G4746" t="s">
        <v>9654</v>
      </c>
      <c r="H4746">
        <v>1000011001</v>
      </c>
      <c r="I4746" t="s">
        <v>2233</v>
      </c>
      <c r="J4746">
        <v>2019</v>
      </c>
      <c r="K4746">
        <v>339646.29</v>
      </c>
      <c r="L4746">
        <v>1064.3499999999999</v>
      </c>
      <c r="M4746">
        <v>319.11146709259168</v>
      </c>
      <c r="N4746" s="10" t="s">
        <v>9655</v>
      </c>
      <c r="O4746" t="s">
        <v>9656</v>
      </c>
      <c r="P4746" t="s">
        <v>9657</v>
      </c>
      <c r="Q4746" t="s">
        <v>1678</v>
      </c>
      <c r="R4746">
        <v>43466</v>
      </c>
      <c r="S4746" t="s">
        <v>1679</v>
      </c>
      <c r="T4746" t="s">
        <v>1680</v>
      </c>
      <c r="U4746">
        <v>1008</v>
      </c>
      <c r="V4746" t="s">
        <v>1601</v>
      </c>
      <c r="W4746" t="s">
        <v>1703</v>
      </c>
      <c r="X4746" t="s">
        <v>1681</v>
      </c>
      <c r="Y4746" t="s">
        <v>1681</v>
      </c>
      <c r="Z4746" t="s">
        <v>1682</v>
      </c>
      <c r="AA4746" t="s">
        <v>1682</v>
      </c>
      <c r="AB4746" t="s">
        <v>1682</v>
      </c>
      <c r="AC4746">
        <v>88173.7</v>
      </c>
      <c r="AD4746">
        <v>279414</v>
      </c>
      <c r="AM4746" t="s">
        <v>1867</v>
      </c>
      <c r="AN4746" t="s">
        <v>1684</v>
      </c>
      <c r="AO4746">
        <v>8760</v>
      </c>
    </row>
    <row r="4747" spans="3:41">
      <c r="C4747" t="s">
        <v>1969</v>
      </c>
      <c r="D4747" t="s">
        <v>621</v>
      </c>
      <c r="E4747" t="s">
        <v>1046</v>
      </c>
      <c r="F4747">
        <v>120376</v>
      </c>
      <c r="G4747" t="s">
        <v>9654</v>
      </c>
      <c r="H4747">
        <v>1000011001</v>
      </c>
      <c r="I4747" t="s">
        <v>2233</v>
      </c>
      <c r="J4747">
        <v>2019</v>
      </c>
      <c r="K4747">
        <v>339646.29</v>
      </c>
      <c r="L4747">
        <v>1064.3499999999999</v>
      </c>
      <c r="M4747">
        <v>319.11146709259168</v>
      </c>
      <c r="N4747" s="10" t="s">
        <v>9655</v>
      </c>
      <c r="O4747" t="s">
        <v>9656</v>
      </c>
      <c r="P4747" t="s">
        <v>9657</v>
      </c>
      <c r="Q4747" t="s">
        <v>1678</v>
      </c>
      <c r="R4747">
        <v>43466</v>
      </c>
      <c r="S4747" t="s">
        <v>2039</v>
      </c>
      <c r="T4747" t="s">
        <v>2040</v>
      </c>
      <c r="V4747" t="s">
        <v>1601</v>
      </c>
      <c r="W4747" t="s">
        <v>1703</v>
      </c>
      <c r="X4747" t="s">
        <v>1681</v>
      </c>
      <c r="Y4747" t="s">
        <v>1681</v>
      </c>
      <c r="Z4747" t="s">
        <v>1682</v>
      </c>
      <c r="AA4747" t="s">
        <v>1682</v>
      </c>
      <c r="AB4747" t="s">
        <v>1682</v>
      </c>
      <c r="AC4747">
        <v>88173.7</v>
      </c>
      <c r="AD4747">
        <v>279414</v>
      </c>
      <c r="AM4747" t="s">
        <v>1867</v>
      </c>
    </row>
    <row r="4748" spans="3:41">
      <c r="D4748" t="s">
        <v>621</v>
      </c>
      <c r="E4748" t="s">
        <v>1046</v>
      </c>
      <c r="F4748">
        <v>120376</v>
      </c>
      <c r="G4748" t="s">
        <v>9654</v>
      </c>
      <c r="H4748">
        <v>1000011001</v>
      </c>
      <c r="I4748" t="s">
        <v>2233</v>
      </c>
      <c r="J4748">
        <v>2019</v>
      </c>
      <c r="K4748">
        <v>339646.29</v>
      </c>
      <c r="L4748">
        <v>1064.3499999999999</v>
      </c>
      <c r="M4748">
        <v>319.11146709259168</v>
      </c>
      <c r="N4748" s="10" t="s">
        <v>9655</v>
      </c>
      <c r="O4748" t="s">
        <v>9656</v>
      </c>
      <c r="P4748" t="s">
        <v>9657</v>
      </c>
      <c r="Q4748" t="s">
        <v>1678</v>
      </c>
      <c r="R4748">
        <v>43466</v>
      </c>
      <c r="S4748" t="s">
        <v>2039</v>
      </c>
      <c r="T4748" t="s">
        <v>2040</v>
      </c>
      <c r="U4748">
        <v>57</v>
      </c>
      <c r="V4748" t="s">
        <v>1601</v>
      </c>
      <c r="W4748" t="s">
        <v>1703</v>
      </c>
      <c r="X4748" t="s">
        <v>1681</v>
      </c>
      <c r="Y4748" t="s">
        <v>1681</v>
      </c>
      <c r="Z4748" t="s">
        <v>1682</v>
      </c>
      <c r="AA4748" t="s">
        <v>1682</v>
      </c>
      <c r="AB4748" t="s">
        <v>1682</v>
      </c>
      <c r="AC4748">
        <v>88173.7</v>
      </c>
      <c r="AD4748">
        <v>279414</v>
      </c>
      <c r="AM4748" t="s">
        <v>1867</v>
      </c>
    </row>
    <row r="4749" spans="3:41">
      <c r="C4749" t="s">
        <v>1969</v>
      </c>
      <c r="D4749" t="s">
        <v>653</v>
      </c>
      <c r="E4749" t="s">
        <v>95</v>
      </c>
      <c r="F4749">
        <v>126887</v>
      </c>
      <c r="G4749" t="s">
        <v>9658</v>
      </c>
      <c r="H4749">
        <v>1000010896</v>
      </c>
      <c r="I4749" t="s">
        <v>3149</v>
      </c>
      <c r="J4749">
        <v>2018</v>
      </c>
      <c r="K4749">
        <v>140894.24</v>
      </c>
      <c r="L4749">
        <v>1309.5</v>
      </c>
      <c r="M4749">
        <v>107.59392134402439</v>
      </c>
      <c r="N4749" s="10" t="s">
        <v>9659</v>
      </c>
      <c r="O4749" t="s">
        <v>9660</v>
      </c>
      <c r="P4749" t="s">
        <v>9661</v>
      </c>
      <c r="Q4749" t="s">
        <v>1678</v>
      </c>
      <c r="R4749">
        <v>43101</v>
      </c>
      <c r="S4749" t="s">
        <v>1679</v>
      </c>
      <c r="T4749" t="s">
        <v>1680</v>
      </c>
      <c r="V4749" t="s">
        <v>1591</v>
      </c>
      <c r="W4749" t="s">
        <v>1686</v>
      </c>
      <c r="X4749" t="s">
        <v>1681</v>
      </c>
      <c r="Y4749" t="s">
        <v>1681</v>
      </c>
      <c r="Z4749" t="s">
        <v>1682</v>
      </c>
      <c r="AA4749" t="s">
        <v>1682</v>
      </c>
      <c r="AB4749" t="s">
        <v>1682</v>
      </c>
      <c r="AC4749">
        <v>140894.20000000001</v>
      </c>
      <c r="AM4749" t="s">
        <v>1756</v>
      </c>
      <c r="AN4749" t="s">
        <v>1684</v>
      </c>
    </row>
    <row r="4750" spans="3:41">
      <c r="D4750" t="s">
        <v>653</v>
      </c>
      <c r="E4750" t="s">
        <v>95</v>
      </c>
      <c r="F4750">
        <v>126887</v>
      </c>
      <c r="G4750" t="s">
        <v>9658</v>
      </c>
      <c r="H4750">
        <v>1000010896</v>
      </c>
      <c r="I4750" t="s">
        <v>3149</v>
      </c>
      <c r="J4750">
        <v>2018</v>
      </c>
      <c r="K4750">
        <v>140894.24</v>
      </c>
      <c r="L4750">
        <v>1309.5</v>
      </c>
      <c r="M4750">
        <v>107.59392134402439</v>
      </c>
      <c r="N4750" s="10" t="s">
        <v>9659</v>
      </c>
      <c r="O4750" t="s">
        <v>9660</v>
      </c>
      <c r="P4750" t="s">
        <v>9661</v>
      </c>
      <c r="Q4750" t="s">
        <v>1678</v>
      </c>
      <c r="R4750">
        <v>43101</v>
      </c>
      <c r="S4750" t="s">
        <v>1679</v>
      </c>
      <c r="T4750" t="s">
        <v>1680</v>
      </c>
      <c r="U4750">
        <v>1310</v>
      </c>
      <c r="V4750" t="s">
        <v>1591</v>
      </c>
      <c r="W4750" t="s">
        <v>1686</v>
      </c>
      <c r="X4750" t="s">
        <v>1681</v>
      </c>
      <c r="Y4750" t="s">
        <v>1681</v>
      </c>
      <c r="Z4750" t="s">
        <v>1682</v>
      </c>
      <c r="AA4750" t="s">
        <v>1682</v>
      </c>
      <c r="AB4750" t="s">
        <v>1682</v>
      </c>
      <c r="AC4750">
        <v>140894.20000000001</v>
      </c>
      <c r="AM4750" t="s">
        <v>1756</v>
      </c>
      <c r="AN4750" t="s">
        <v>1684</v>
      </c>
    </row>
    <row r="4751" spans="3:41">
      <c r="D4751" t="s">
        <v>644</v>
      </c>
      <c r="E4751" t="s">
        <v>922</v>
      </c>
      <c r="F4751">
        <v>135846</v>
      </c>
      <c r="G4751" t="s">
        <v>9662</v>
      </c>
      <c r="H4751">
        <v>1000055091</v>
      </c>
      <c r="I4751" t="s">
        <v>1975</v>
      </c>
      <c r="J4751">
        <v>2010</v>
      </c>
      <c r="K4751">
        <v>199450.08900000001</v>
      </c>
      <c r="L4751">
        <v>2758</v>
      </c>
      <c r="M4751">
        <v>72.316928571428591</v>
      </c>
      <c r="N4751" s="10" t="s">
        <v>9663</v>
      </c>
      <c r="O4751" t="s">
        <v>9664</v>
      </c>
      <c r="P4751" t="s">
        <v>9665</v>
      </c>
      <c r="Q4751" t="s">
        <v>1678</v>
      </c>
      <c r="R4751">
        <v>40179</v>
      </c>
      <c r="S4751" t="s">
        <v>1679</v>
      </c>
      <c r="T4751" t="s">
        <v>1680</v>
      </c>
      <c r="U4751">
        <v>2758</v>
      </c>
      <c r="V4751" t="s">
        <v>1535</v>
      </c>
      <c r="W4751" t="s">
        <v>1805</v>
      </c>
      <c r="X4751" t="s">
        <v>1681</v>
      </c>
      <c r="Y4751" t="s">
        <v>1681</v>
      </c>
      <c r="Z4751" t="s">
        <v>1682</v>
      </c>
      <c r="AA4751" t="s">
        <v>1682</v>
      </c>
      <c r="AB4751" t="s">
        <v>1682</v>
      </c>
      <c r="AD4751">
        <v>221611.1</v>
      </c>
      <c r="AM4751" t="s">
        <v>645</v>
      </c>
      <c r="AN4751" t="s">
        <v>1684</v>
      </c>
    </row>
    <row r="4752" spans="3:41">
      <c r="C4752" t="s">
        <v>1969</v>
      </c>
      <c r="D4752" t="s">
        <v>644</v>
      </c>
      <c r="E4752" t="s">
        <v>645</v>
      </c>
      <c r="F4752">
        <v>138327</v>
      </c>
      <c r="G4752" t="s">
        <v>9666</v>
      </c>
      <c r="H4752">
        <v>1000011001</v>
      </c>
      <c r="I4752" t="s">
        <v>2233</v>
      </c>
      <c r="J4752">
        <v>2015</v>
      </c>
      <c r="K4752">
        <v>373457.16800000001</v>
      </c>
      <c r="L4752">
        <v>2146.7199999999998</v>
      </c>
      <c r="M4752">
        <v>173.96640828799289</v>
      </c>
      <c r="N4752" s="10" t="s">
        <v>9667</v>
      </c>
      <c r="O4752" t="s">
        <v>9668</v>
      </c>
      <c r="P4752" t="s">
        <v>9669</v>
      </c>
      <c r="Q4752" t="s">
        <v>1678</v>
      </c>
      <c r="R4752">
        <v>42005</v>
      </c>
      <c r="S4752" t="s">
        <v>1679</v>
      </c>
      <c r="T4752" t="s">
        <v>1680</v>
      </c>
      <c r="V4752" t="s">
        <v>59</v>
      </c>
      <c r="W4752" t="s">
        <v>1697</v>
      </c>
      <c r="X4752" t="s">
        <v>1681</v>
      </c>
      <c r="Y4752" t="s">
        <v>1681</v>
      </c>
      <c r="Z4752" t="s">
        <v>1682</v>
      </c>
      <c r="AA4752" t="s">
        <v>1682</v>
      </c>
      <c r="AB4752" t="s">
        <v>1682</v>
      </c>
      <c r="AC4752">
        <v>249422</v>
      </c>
      <c r="AD4752">
        <v>137816.79999999999</v>
      </c>
      <c r="AM4752" t="s">
        <v>645</v>
      </c>
      <c r="AN4752" t="s">
        <v>1684</v>
      </c>
      <c r="AO4752">
        <v>8760</v>
      </c>
    </row>
    <row r="4753" spans="3:41">
      <c r="D4753" t="s">
        <v>644</v>
      </c>
      <c r="E4753" t="s">
        <v>645</v>
      </c>
      <c r="F4753">
        <v>138327</v>
      </c>
      <c r="G4753" t="s">
        <v>9666</v>
      </c>
      <c r="H4753">
        <v>1000011001</v>
      </c>
      <c r="I4753" t="s">
        <v>2233</v>
      </c>
      <c r="J4753">
        <v>2015</v>
      </c>
      <c r="K4753">
        <v>373457.16800000001</v>
      </c>
      <c r="L4753">
        <v>2146.7199999999998</v>
      </c>
      <c r="M4753">
        <v>173.96640828799289</v>
      </c>
      <c r="N4753" s="10" t="s">
        <v>9667</v>
      </c>
      <c r="O4753" t="s">
        <v>9668</v>
      </c>
      <c r="P4753" t="s">
        <v>9669</v>
      </c>
      <c r="Q4753" t="s">
        <v>1678</v>
      </c>
      <c r="R4753">
        <v>42005</v>
      </c>
      <c r="S4753" t="s">
        <v>1679</v>
      </c>
      <c r="T4753" t="s">
        <v>1680</v>
      </c>
      <c r="U4753">
        <v>2147</v>
      </c>
      <c r="V4753" t="s">
        <v>59</v>
      </c>
      <c r="W4753" t="s">
        <v>1697</v>
      </c>
      <c r="X4753" t="s">
        <v>1681</v>
      </c>
      <c r="Y4753" t="s">
        <v>1681</v>
      </c>
      <c r="Z4753" t="s">
        <v>1682</v>
      </c>
      <c r="AA4753" t="s">
        <v>1682</v>
      </c>
      <c r="AB4753" t="s">
        <v>1682</v>
      </c>
      <c r="AC4753">
        <v>249422</v>
      </c>
      <c r="AD4753">
        <v>137816.79999999999</v>
      </c>
      <c r="AM4753" t="s">
        <v>645</v>
      </c>
      <c r="AN4753" t="s">
        <v>1684</v>
      </c>
      <c r="AO4753">
        <v>8760</v>
      </c>
    </row>
    <row r="4754" spans="3:41">
      <c r="D4754" t="s">
        <v>621</v>
      </c>
      <c r="E4754" t="s">
        <v>1046</v>
      </c>
      <c r="F4754">
        <v>138782</v>
      </c>
      <c r="G4754" t="s">
        <v>9670</v>
      </c>
      <c r="H4754">
        <v>1000011278</v>
      </c>
      <c r="I4754" t="s">
        <v>1971</v>
      </c>
      <c r="J4754">
        <v>2011</v>
      </c>
      <c r="K4754">
        <v>444841.43200000009</v>
      </c>
      <c r="L4754">
        <v>1316</v>
      </c>
      <c r="M4754">
        <v>338.02540425531919</v>
      </c>
      <c r="N4754" s="10" t="s">
        <v>9671</v>
      </c>
      <c r="O4754" t="s">
        <v>9672</v>
      </c>
      <c r="P4754" t="s">
        <v>9673</v>
      </c>
      <c r="Q4754" t="s">
        <v>1678</v>
      </c>
      <c r="R4754">
        <v>40544</v>
      </c>
      <c r="S4754" t="s">
        <v>1679</v>
      </c>
      <c r="T4754" t="s">
        <v>1680</v>
      </c>
      <c r="U4754">
        <v>1316</v>
      </c>
      <c r="V4754" t="s">
        <v>1572</v>
      </c>
      <c r="W4754" t="s">
        <v>1574</v>
      </c>
      <c r="X4754" t="s">
        <v>1681</v>
      </c>
      <c r="Y4754" t="s">
        <v>1681</v>
      </c>
      <c r="Z4754" t="s">
        <v>1682</v>
      </c>
      <c r="AA4754" t="s">
        <v>1682</v>
      </c>
      <c r="AB4754" t="s">
        <v>1682</v>
      </c>
      <c r="AC4754">
        <v>54393</v>
      </c>
      <c r="AD4754">
        <v>433831.6</v>
      </c>
      <c r="AM4754" t="s">
        <v>1867</v>
      </c>
      <c r="AN4754" t="s">
        <v>1684</v>
      </c>
    </row>
    <row r="4755" spans="3:41">
      <c r="C4755" t="s">
        <v>1969</v>
      </c>
      <c r="D4755" t="s">
        <v>916</v>
      </c>
      <c r="E4755" t="s">
        <v>848</v>
      </c>
      <c r="F4755">
        <v>103746</v>
      </c>
      <c r="G4755" t="s">
        <v>9674</v>
      </c>
      <c r="H4755" t="s">
        <v>2006</v>
      </c>
      <c r="I4755" t="s">
        <v>2006</v>
      </c>
      <c r="J4755">
        <v>2014</v>
      </c>
      <c r="K4755">
        <v>1144905.8559999999</v>
      </c>
      <c r="L4755">
        <v>10501.99</v>
      </c>
      <c r="M4755">
        <v>109.01799144733521</v>
      </c>
      <c r="N4755" s="10" t="s">
        <v>9675</v>
      </c>
      <c r="O4755" t="s">
        <v>9676</v>
      </c>
      <c r="P4755" t="s">
        <v>9677</v>
      </c>
      <c r="Q4755" t="s">
        <v>1678</v>
      </c>
      <c r="R4755">
        <v>41640</v>
      </c>
      <c r="S4755" t="s">
        <v>1679</v>
      </c>
      <c r="T4755" t="s">
        <v>1680</v>
      </c>
      <c r="V4755" t="s">
        <v>1584</v>
      </c>
      <c r="W4755" t="s">
        <v>1731</v>
      </c>
      <c r="X4755" t="s">
        <v>1681</v>
      </c>
      <c r="Y4755" t="s">
        <v>1681</v>
      </c>
      <c r="Z4755" t="s">
        <v>1682</v>
      </c>
      <c r="AA4755" t="s">
        <v>1682</v>
      </c>
      <c r="AB4755" t="s">
        <v>1682</v>
      </c>
      <c r="AC4755">
        <v>284400.09999999998</v>
      </c>
      <c r="AD4755">
        <v>956117.6</v>
      </c>
      <c r="AM4755" t="s">
        <v>917</v>
      </c>
      <c r="AN4755" t="s">
        <v>1684</v>
      </c>
    </row>
    <row r="4756" spans="3:41">
      <c r="D4756" t="s">
        <v>916</v>
      </c>
      <c r="E4756" t="s">
        <v>848</v>
      </c>
      <c r="F4756">
        <v>103746</v>
      </c>
      <c r="G4756" t="s">
        <v>9674</v>
      </c>
      <c r="H4756" t="s">
        <v>2006</v>
      </c>
      <c r="I4756" t="s">
        <v>2006</v>
      </c>
      <c r="J4756">
        <v>2014</v>
      </c>
      <c r="K4756">
        <v>1144905.8559999999</v>
      </c>
      <c r="L4756">
        <v>10501.99</v>
      </c>
      <c r="M4756">
        <v>109.01799144733521</v>
      </c>
      <c r="N4756" s="10" t="s">
        <v>9675</v>
      </c>
      <c r="O4756" t="s">
        <v>9676</v>
      </c>
      <c r="P4756" t="s">
        <v>9677</v>
      </c>
      <c r="Q4756" t="s">
        <v>1678</v>
      </c>
      <c r="R4756">
        <v>41640</v>
      </c>
      <c r="S4756" t="s">
        <v>1679</v>
      </c>
      <c r="T4756" t="s">
        <v>1680</v>
      </c>
      <c r="U4756">
        <v>9788</v>
      </c>
      <c r="V4756" t="s">
        <v>1584</v>
      </c>
      <c r="W4756" t="s">
        <v>1731</v>
      </c>
      <c r="X4756" t="s">
        <v>1681</v>
      </c>
      <c r="Y4756" t="s">
        <v>1681</v>
      </c>
      <c r="Z4756" t="s">
        <v>1682</v>
      </c>
      <c r="AA4756" t="s">
        <v>1682</v>
      </c>
      <c r="AB4756" t="s">
        <v>1682</v>
      </c>
      <c r="AC4756">
        <v>284400.09999999998</v>
      </c>
      <c r="AD4756">
        <v>956117.6</v>
      </c>
      <c r="AM4756" t="s">
        <v>917</v>
      </c>
      <c r="AN4756" t="s">
        <v>1684</v>
      </c>
    </row>
    <row r="4757" spans="3:41">
      <c r="C4757" t="s">
        <v>1969</v>
      </c>
      <c r="D4757" t="s">
        <v>916</v>
      </c>
      <c r="E4757" t="s">
        <v>848</v>
      </c>
      <c r="F4757">
        <v>103746</v>
      </c>
      <c r="G4757" t="s">
        <v>9674</v>
      </c>
      <c r="H4757" t="s">
        <v>2006</v>
      </c>
      <c r="I4757" t="s">
        <v>2006</v>
      </c>
      <c r="J4757">
        <v>2014</v>
      </c>
      <c r="K4757">
        <v>1144905.8559999999</v>
      </c>
      <c r="L4757">
        <v>10501.99</v>
      </c>
      <c r="M4757">
        <v>109.01799144733521</v>
      </c>
      <c r="N4757" s="10" t="s">
        <v>9675</v>
      </c>
      <c r="O4757" t="s">
        <v>9676</v>
      </c>
      <c r="P4757" t="s">
        <v>9677</v>
      </c>
      <c r="Q4757" t="s">
        <v>1678</v>
      </c>
      <c r="R4757">
        <v>41640</v>
      </c>
      <c r="S4757" t="s">
        <v>1831</v>
      </c>
      <c r="T4757" t="s">
        <v>1832</v>
      </c>
      <c r="V4757" t="s">
        <v>1584</v>
      </c>
      <c r="W4757" t="s">
        <v>1731</v>
      </c>
      <c r="X4757" t="s">
        <v>1681</v>
      </c>
      <c r="Y4757" t="s">
        <v>1681</v>
      </c>
      <c r="Z4757" t="s">
        <v>1682</v>
      </c>
      <c r="AA4757" t="s">
        <v>1682</v>
      </c>
      <c r="AB4757" t="s">
        <v>1682</v>
      </c>
      <c r="AC4757">
        <v>284400.09999999998</v>
      </c>
      <c r="AD4757">
        <v>956117.6</v>
      </c>
      <c r="AM4757" t="s">
        <v>917</v>
      </c>
    </row>
    <row r="4758" spans="3:41">
      <c r="D4758" t="s">
        <v>916</v>
      </c>
      <c r="E4758" t="s">
        <v>848</v>
      </c>
      <c r="F4758">
        <v>103746</v>
      </c>
      <c r="G4758" t="s">
        <v>9674</v>
      </c>
      <c r="H4758" t="s">
        <v>2006</v>
      </c>
      <c r="I4758" t="s">
        <v>2006</v>
      </c>
      <c r="J4758">
        <v>2014</v>
      </c>
      <c r="K4758">
        <v>1144905.8559999999</v>
      </c>
      <c r="L4758">
        <v>10501.99</v>
      </c>
      <c r="M4758">
        <v>109.01799144733521</v>
      </c>
      <c r="N4758" s="10" t="s">
        <v>9675</v>
      </c>
      <c r="O4758" t="s">
        <v>9676</v>
      </c>
      <c r="P4758" t="s">
        <v>9677</v>
      </c>
      <c r="Q4758" t="s">
        <v>1678</v>
      </c>
      <c r="R4758">
        <v>41640</v>
      </c>
      <c r="S4758" t="s">
        <v>1831</v>
      </c>
      <c r="T4758" t="s">
        <v>1832</v>
      </c>
      <c r="U4758">
        <v>715</v>
      </c>
      <c r="V4758" t="s">
        <v>1584</v>
      </c>
      <c r="W4758" t="s">
        <v>1731</v>
      </c>
      <c r="X4758" t="s">
        <v>1681</v>
      </c>
      <c r="Y4758" t="s">
        <v>1681</v>
      </c>
      <c r="Z4758" t="s">
        <v>1682</v>
      </c>
      <c r="AA4758" t="s">
        <v>1682</v>
      </c>
      <c r="AB4758" t="s">
        <v>1682</v>
      </c>
      <c r="AC4758">
        <v>284400.09999999998</v>
      </c>
      <c r="AD4758">
        <v>956117.6</v>
      </c>
      <c r="AM4758" t="s">
        <v>917</v>
      </c>
    </row>
    <row r="4759" spans="3:41">
      <c r="C4759" t="s">
        <v>1969</v>
      </c>
      <c r="D4759" t="s">
        <v>906</v>
      </c>
      <c r="E4759" t="s">
        <v>1066</v>
      </c>
      <c r="F4759">
        <v>118770</v>
      </c>
      <c r="G4759" t="s">
        <v>9678</v>
      </c>
      <c r="H4759">
        <v>1000010961</v>
      </c>
      <c r="I4759" t="s">
        <v>2817</v>
      </c>
      <c r="J4759">
        <v>2015</v>
      </c>
      <c r="K4759">
        <v>351559.60100000002</v>
      </c>
      <c r="L4759">
        <v>2638.7</v>
      </c>
      <c r="M4759">
        <v>133.23212225717211</v>
      </c>
      <c r="N4759" s="10" t="s">
        <v>9679</v>
      </c>
      <c r="O4759" t="s">
        <v>9680</v>
      </c>
      <c r="P4759" t="s">
        <v>9681</v>
      </c>
      <c r="Q4759" t="s">
        <v>1678</v>
      </c>
      <c r="R4759">
        <v>42005</v>
      </c>
      <c r="S4759" t="s">
        <v>1679</v>
      </c>
      <c r="T4759" t="s">
        <v>1680</v>
      </c>
      <c r="V4759" t="s">
        <v>59</v>
      </c>
      <c r="W4759" t="s">
        <v>1697</v>
      </c>
      <c r="X4759" t="s">
        <v>1681</v>
      </c>
      <c r="Y4759" t="s">
        <v>1681</v>
      </c>
      <c r="Z4759" t="s">
        <v>1682</v>
      </c>
      <c r="AA4759" t="s">
        <v>1682</v>
      </c>
      <c r="AB4759" t="s">
        <v>1682</v>
      </c>
      <c r="AC4759">
        <v>98469</v>
      </c>
      <c r="AD4759">
        <v>281211.8</v>
      </c>
      <c r="AM4759" t="s">
        <v>2116</v>
      </c>
      <c r="AN4759" t="s">
        <v>1684</v>
      </c>
    </row>
    <row r="4760" spans="3:41">
      <c r="D4760" t="s">
        <v>906</v>
      </c>
      <c r="E4760" t="s">
        <v>1066</v>
      </c>
      <c r="F4760">
        <v>118770</v>
      </c>
      <c r="G4760" t="s">
        <v>9678</v>
      </c>
      <c r="H4760">
        <v>1000010961</v>
      </c>
      <c r="I4760" t="s">
        <v>2817</v>
      </c>
      <c r="J4760">
        <v>2015</v>
      </c>
      <c r="K4760">
        <v>351559.60100000002</v>
      </c>
      <c r="L4760">
        <v>2638.7</v>
      </c>
      <c r="M4760">
        <v>133.23212225717211</v>
      </c>
      <c r="N4760" s="10" t="s">
        <v>9679</v>
      </c>
      <c r="O4760" t="s">
        <v>9680</v>
      </c>
      <c r="P4760" t="s">
        <v>9681</v>
      </c>
      <c r="Q4760" t="s">
        <v>1678</v>
      </c>
      <c r="R4760">
        <v>42005</v>
      </c>
      <c r="S4760" t="s">
        <v>1679</v>
      </c>
      <c r="T4760" t="s">
        <v>1680</v>
      </c>
      <c r="U4760">
        <v>2639</v>
      </c>
      <c r="V4760" t="s">
        <v>59</v>
      </c>
      <c r="W4760" t="s">
        <v>1697</v>
      </c>
      <c r="X4760" t="s">
        <v>1681</v>
      </c>
      <c r="Y4760" t="s">
        <v>1681</v>
      </c>
      <c r="Z4760" t="s">
        <v>1682</v>
      </c>
      <c r="AA4760" t="s">
        <v>1682</v>
      </c>
      <c r="AB4760" t="s">
        <v>1682</v>
      </c>
      <c r="AC4760">
        <v>98469</v>
      </c>
      <c r="AD4760">
        <v>281211.8</v>
      </c>
      <c r="AM4760" t="s">
        <v>2116</v>
      </c>
      <c r="AN4760" t="s">
        <v>1684</v>
      </c>
    </row>
    <row r="4761" spans="3:41">
      <c r="D4761" t="s">
        <v>644</v>
      </c>
      <c r="E4761" t="s">
        <v>912</v>
      </c>
      <c r="F4761">
        <v>125357</v>
      </c>
      <c r="G4761" t="s">
        <v>1206</v>
      </c>
      <c r="H4761">
        <v>1000011278</v>
      </c>
      <c r="I4761" t="s">
        <v>1971</v>
      </c>
      <c r="J4761">
        <v>2018</v>
      </c>
      <c r="K4761">
        <v>225168.959</v>
      </c>
      <c r="L4761">
        <v>1358</v>
      </c>
      <c r="M4761">
        <v>165.8092481590574</v>
      </c>
      <c r="N4761" s="10" t="s">
        <v>9682</v>
      </c>
      <c r="O4761" t="s">
        <v>9683</v>
      </c>
      <c r="P4761" t="s">
        <v>1481</v>
      </c>
      <c r="Q4761" t="s">
        <v>1678</v>
      </c>
      <c r="R4761">
        <v>43101</v>
      </c>
      <c r="S4761" t="s">
        <v>1679</v>
      </c>
      <c r="T4761" t="s">
        <v>1680</v>
      </c>
      <c r="U4761">
        <v>1358</v>
      </c>
      <c r="V4761" t="s">
        <v>1591</v>
      </c>
      <c r="W4761" t="s">
        <v>1686</v>
      </c>
      <c r="X4761" t="s">
        <v>1681</v>
      </c>
      <c r="Y4761" t="s">
        <v>1681</v>
      </c>
      <c r="Z4761" t="s">
        <v>1682</v>
      </c>
      <c r="AA4761" t="s">
        <v>1682</v>
      </c>
      <c r="AB4761" t="s">
        <v>1682</v>
      </c>
      <c r="AC4761">
        <v>47761.8</v>
      </c>
      <c r="AD4761">
        <v>197119</v>
      </c>
      <c r="AM4761" t="s">
        <v>645</v>
      </c>
      <c r="AN4761" t="s">
        <v>1684</v>
      </c>
    </row>
    <row r="4762" spans="3:41">
      <c r="C4762" t="s">
        <v>1969</v>
      </c>
      <c r="D4762" t="s">
        <v>906</v>
      </c>
      <c r="E4762" t="s">
        <v>98</v>
      </c>
      <c r="F4762">
        <v>139552</v>
      </c>
      <c r="G4762" t="s">
        <v>9684</v>
      </c>
      <c r="H4762">
        <v>1000011001</v>
      </c>
      <c r="I4762" t="s">
        <v>2233</v>
      </c>
      <c r="J4762">
        <v>2019</v>
      </c>
      <c r="K4762">
        <v>448808.527</v>
      </c>
      <c r="L4762">
        <v>1803.98</v>
      </c>
      <c r="M4762">
        <v>248.7879727047972</v>
      </c>
      <c r="N4762" s="10" t="s">
        <v>9685</v>
      </c>
      <c r="O4762" t="s">
        <v>9686</v>
      </c>
      <c r="P4762" t="s">
        <v>9687</v>
      </c>
      <c r="Q4762" t="s">
        <v>1678</v>
      </c>
      <c r="R4762">
        <v>43466</v>
      </c>
      <c r="S4762" t="s">
        <v>1679</v>
      </c>
      <c r="T4762" t="s">
        <v>1680</v>
      </c>
      <c r="V4762" t="s">
        <v>1601</v>
      </c>
      <c r="W4762" t="s">
        <v>1703</v>
      </c>
      <c r="X4762" t="s">
        <v>1681</v>
      </c>
      <c r="Y4762" t="s">
        <v>1681</v>
      </c>
      <c r="Z4762" t="s">
        <v>1682</v>
      </c>
      <c r="AA4762" t="s">
        <v>1682</v>
      </c>
      <c r="AB4762" t="s">
        <v>1682</v>
      </c>
      <c r="AC4762">
        <v>176572</v>
      </c>
      <c r="AD4762">
        <v>302485</v>
      </c>
      <c r="AM4762" t="s">
        <v>98</v>
      </c>
      <c r="AN4762" t="s">
        <v>1684</v>
      </c>
      <c r="AO4762">
        <v>8760</v>
      </c>
    </row>
    <row r="4763" spans="3:41">
      <c r="D4763" t="s">
        <v>906</v>
      </c>
      <c r="E4763" t="s">
        <v>98</v>
      </c>
      <c r="F4763">
        <v>139552</v>
      </c>
      <c r="G4763" t="s">
        <v>9684</v>
      </c>
      <c r="H4763">
        <v>1000011001</v>
      </c>
      <c r="I4763" t="s">
        <v>2233</v>
      </c>
      <c r="J4763">
        <v>2019</v>
      </c>
      <c r="K4763">
        <v>448808.527</v>
      </c>
      <c r="L4763">
        <v>1803.98</v>
      </c>
      <c r="M4763">
        <v>248.7879727047972</v>
      </c>
      <c r="N4763" s="10" t="s">
        <v>9685</v>
      </c>
      <c r="O4763" t="s">
        <v>9686</v>
      </c>
      <c r="P4763" t="s">
        <v>9687</v>
      </c>
      <c r="Q4763" t="s">
        <v>1678</v>
      </c>
      <c r="R4763">
        <v>43466</v>
      </c>
      <c r="S4763" t="s">
        <v>1679</v>
      </c>
      <c r="T4763" t="s">
        <v>1680</v>
      </c>
      <c r="U4763">
        <v>1804</v>
      </c>
      <c r="V4763" t="s">
        <v>1601</v>
      </c>
      <c r="W4763" t="s">
        <v>1703</v>
      </c>
      <c r="X4763" t="s">
        <v>1681</v>
      </c>
      <c r="Y4763" t="s">
        <v>1681</v>
      </c>
      <c r="Z4763" t="s">
        <v>1682</v>
      </c>
      <c r="AA4763" t="s">
        <v>1682</v>
      </c>
      <c r="AB4763" t="s">
        <v>1682</v>
      </c>
      <c r="AC4763">
        <v>176572</v>
      </c>
      <c r="AD4763">
        <v>302485</v>
      </c>
      <c r="AM4763" t="s">
        <v>98</v>
      </c>
      <c r="AN4763" t="s">
        <v>1684</v>
      </c>
      <c r="AO4763">
        <v>8760</v>
      </c>
    </row>
    <row r="4764" spans="3:41">
      <c r="D4764" t="s">
        <v>728</v>
      </c>
      <c r="E4764" t="s">
        <v>729</v>
      </c>
      <c r="F4764">
        <v>118617</v>
      </c>
      <c r="G4764" t="s">
        <v>9688</v>
      </c>
      <c r="H4764">
        <v>1000010961</v>
      </c>
      <c r="I4764" t="s">
        <v>2817</v>
      </c>
      <c r="J4764">
        <v>2019</v>
      </c>
      <c r="K4764">
        <v>366145.45699999999</v>
      </c>
      <c r="L4764">
        <v>4356</v>
      </c>
      <c r="M4764">
        <v>84.055430899908174</v>
      </c>
      <c r="N4764" s="10" t="s">
        <v>9689</v>
      </c>
      <c r="O4764" t="s">
        <v>9690</v>
      </c>
      <c r="P4764" t="s">
        <v>9691</v>
      </c>
      <c r="Q4764" t="s">
        <v>1678</v>
      </c>
      <c r="R4764">
        <v>43466</v>
      </c>
      <c r="S4764" t="s">
        <v>1679</v>
      </c>
      <c r="T4764" t="s">
        <v>1680</v>
      </c>
      <c r="U4764">
        <v>4356</v>
      </c>
      <c r="V4764" t="s">
        <v>1601</v>
      </c>
      <c r="W4764" t="s">
        <v>1703</v>
      </c>
      <c r="X4764" t="s">
        <v>1681</v>
      </c>
      <c r="Y4764" t="s">
        <v>1681</v>
      </c>
      <c r="Z4764" t="s">
        <v>1682</v>
      </c>
      <c r="AA4764" t="s">
        <v>1682</v>
      </c>
      <c r="AB4764" t="s">
        <v>1682</v>
      </c>
      <c r="AC4764">
        <v>365333</v>
      </c>
      <c r="AD4764">
        <v>902.7</v>
      </c>
      <c r="AM4764" t="s">
        <v>1872</v>
      </c>
      <c r="AN4764" t="s">
        <v>1684</v>
      </c>
    </row>
    <row r="4765" spans="3:41">
      <c r="C4765" t="s">
        <v>1969</v>
      </c>
      <c r="D4765" t="s">
        <v>906</v>
      </c>
      <c r="E4765" t="s">
        <v>98</v>
      </c>
      <c r="F4765">
        <v>111623</v>
      </c>
      <c r="G4765" t="s">
        <v>9692</v>
      </c>
      <c r="H4765">
        <v>1000010961</v>
      </c>
      <c r="I4765" t="s">
        <v>2817</v>
      </c>
      <c r="J4765">
        <v>2012</v>
      </c>
      <c r="K4765">
        <v>1165548.537</v>
      </c>
      <c r="L4765">
        <v>8292.69</v>
      </c>
      <c r="M4765">
        <v>140.5513213444612</v>
      </c>
      <c r="N4765" s="10" t="s">
        <v>9693</v>
      </c>
      <c r="O4765" t="s">
        <v>9694</v>
      </c>
      <c r="P4765" t="s">
        <v>9695</v>
      </c>
      <c r="Q4765" t="s">
        <v>1678</v>
      </c>
      <c r="R4765">
        <v>40909</v>
      </c>
      <c r="S4765" t="s">
        <v>1679</v>
      </c>
      <c r="T4765" t="s">
        <v>1680</v>
      </c>
      <c r="V4765" t="s">
        <v>57</v>
      </c>
      <c r="W4765" t="s">
        <v>1754</v>
      </c>
      <c r="X4765" t="s">
        <v>1681</v>
      </c>
      <c r="Y4765" t="s">
        <v>1681</v>
      </c>
      <c r="Z4765" t="s">
        <v>1682</v>
      </c>
      <c r="AA4765" t="s">
        <v>1682</v>
      </c>
      <c r="AB4765" t="s">
        <v>1682</v>
      </c>
      <c r="AC4765">
        <v>399254</v>
      </c>
      <c r="AD4765">
        <v>851438.3</v>
      </c>
      <c r="AM4765" t="s">
        <v>98</v>
      </c>
      <c r="AN4765" t="s">
        <v>1684</v>
      </c>
    </row>
    <row r="4766" spans="3:41">
      <c r="D4766" t="s">
        <v>906</v>
      </c>
      <c r="E4766" t="s">
        <v>98</v>
      </c>
      <c r="F4766">
        <v>111623</v>
      </c>
      <c r="G4766" t="s">
        <v>9692</v>
      </c>
      <c r="H4766">
        <v>1000010961</v>
      </c>
      <c r="I4766" t="s">
        <v>2817</v>
      </c>
      <c r="J4766">
        <v>2012</v>
      </c>
      <c r="K4766">
        <v>1165548.537</v>
      </c>
      <c r="L4766">
        <v>8292.69</v>
      </c>
      <c r="M4766">
        <v>140.5513213444612</v>
      </c>
      <c r="N4766" s="10" t="s">
        <v>9693</v>
      </c>
      <c r="O4766" t="s">
        <v>9694</v>
      </c>
      <c r="P4766" t="s">
        <v>9695</v>
      </c>
      <c r="Q4766" t="s">
        <v>1678</v>
      </c>
      <c r="R4766">
        <v>40909</v>
      </c>
      <c r="S4766" t="s">
        <v>1679</v>
      </c>
      <c r="T4766" t="s">
        <v>1680</v>
      </c>
      <c r="U4766">
        <v>8293</v>
      </c>
      <c r="V4766" t="s">
        <v>57</v>
      </c>
      <c r="W4766" t="s">
        <v>1754</v>
      </c>
      <c r="X4766" t="s">
        <v>1681</v>
      </c>
      <c r="Y4766" t="s">
        <v>1681</v>
      </c>
      <c r="Z4766" t="s">
        <v>1682</v>
      </c>
      <c r="AA4766" t="s">
        <v>1682</v>
      </c>
      <c r="AB4766" t="s">
        <v>1682</v>
      </c>
      <c r="AC4766">
        <v>399254</v>
      </c>
      <c r="AD4766">
        <v>851438.3</v>
      </c>
      <c r="AM4766" t="s">
        <v>98</v>
      </c>
      <c r="AN4766" t="s">
        <v>1684</v>
      </c>
    </row>
    <row r="4767" spans="3:41">
      <c r="D4767" t="s">
        <v>725</v>
      </c>
      <c r="E4767" t="s">
        <v>879</v>
      </c>
      <c r="F4767">
        <v>118539</v>
      </c>
      <c r="G4767" t="s">
        <v>9696</v>
      </c>
      <c r="H4767" t="s">
        <v>2006</v>
      </c>
      <c r="I4767" t="s">
        <v>2006</v>
      </c>
      <c r="J4767">
        <v>2013</v>
      </c>
      <c r="K4767">
        <v>344450.83526339493</v>
      </c>
      <c r="L4767">
        <v>2056</v>
      </c>
      <c r="M4767">
        <v>167.534452949122</v>
      </c>
      <c r="N4767" s="10" t="s">
        <v>9697</v>
      </c>
      <c r="O4767" t="s">
        <v>9698</v>
      </c>
      <c r="P4767" t="s">
        <v>9699</v>
      </c>
      <c r="Q4767" t="s">
        <v>1678</v>
      </c>
      <c r="R4767">
        <v>41275</v>
      </c>
      <c r="S4767" t="s">
        <v>1679</v>
      </c>
      <c r="T4767" t="s">
        <v>1680</v>
      </c>
      <c r="U4767">
        <v>2056</v>
      </c>
      <c r="V4767" t="s">
        <v>58</v>
      </c>
      <c r="W4767" t="s">
        <v>1727</v>
      </c>
      <c r="X4767" t="s">
        <v>1681</v>
      </c>
      <c r="Y4767" t="s">
        <v>1681</v>
      </c>
      <c r="Z4767" t="s">
        <v>1682</v>
      </c>
      <c r="AA4767" t="s">
        <v>1682</v>
      </c>
      <c r="AB4767" t="s">
        <v>1682</v>
      </c>
      <c r="AC4767">
        <v>205849</v>
      </c>
      <c r="AD4767">
        <v>154002</v>
      </c>
      <c r="AM4767" t="s">
        <v>173</v>
      </c>
      <c r="AN4767" t="s">
        <v>1684</v>
      </c>
    </row>
    <row r="4768" spans="3:41">
      <c r="D4768" t="s">
        <v>725</v>
      </c>
      <c r="E4768" t="s">
        <v>726</v>
      </c>
      <c r="F4768">
        <v>138960</v>
      </c>
      <c r="G4768" t="s">
        <v>9700</v>
      </c>
      <c r="H4768" t="s">
        <v>2006</v>
      </c>
      <c r="I4768" t="s">
        <v>2006</v>
      </c>
      <c r="J4768">
        <v>2011</v>
      </c>
      <c r="K4768">
        <v>423978.22731415753</v>
      </c>
      <c r="L4768">
        <v>2580</v>
      </c>
      <c r="M4768">
        <v>164.33264624579749</v>
      </c>
      <c r="N4768" s="10" t="s">
        <v>9701</v>
      </c>
      <c r="O4768" t="s">
        <v>9702</v>
      </c>
      <c r="P4768" t="s">
        <v>9703</v>
      </c>
      <c r="Q4768" t="s">
        <v>1678</v>
      </c>
      <c r="R4768">
        <v>40544</v>
      </c>
      <c r="S4768" t="s">
        <v>1679</v>
      </c>
      <c r="T4768" t="s">
        <v>1680</v>
      </c>
      <c r="U4768">
        <v>2580</v>
      </c>
      <c r="V4768" t="s">
        <v>1572</v>
      </c>
      <c r="W4768" t="s">
        <v>1574</v>
      </c>
      <c r="X4768" t="s">
        <v>1681</v>
      </c>
      <c r="Y4768" t="s">
        <v>1681</v>
      </c>
      <c r="Z4768" t="s">
        <v>1682</v>
      </c>
      <c r="AA4768" t="s">
        <v>1682</v>
      </c>
      <c r="AB4768" t="s">
        <v>1682</v>
      </c>
      <c r="AC4768">
        <v>217509.3</v>
      </c>
      <c r="AD4768">
        <v>229410</v>
      </c>
      <c r="AM4768" t="s">
        <v>173</v>
      </c>
      <c r="AN4768" t="s">
        <v>1684</v>
      </c>
    </row>
    <row r="4769" spans="3:41">
      <c r="D4769" t="s">
        <v>725</v>
      </c>
      <c r="E4769" t="s">
        <v>726</v>
      </c>
      <c r="F4769">
        <v>138960</v>
      </c>
      <c r="G4769" t="s">
        <v>9700</v>
      </c>
      <c r="H4769" t="s">
        <v>2006</v>
      </c>
      <c r="I4769" t="s">
        <v>2006</v>
      </c>
      <c r="J4769">
        <v>2018</v>
      </c>
      <c r="K4769">
        <v>721335.75240941346</v>
      </c>
      <c r="L4769">
        <v>2580</v>
      </c>
      <c r="M4769">
        <v>279.58750093388119</v>
      </c>
      <c r="N4769" s="10" t="s">
        <v>9701</v>
      </c>
      <c r="O4769" t="s">
        <v>9702</v>
      </c>
      <c r="P4769" t="s">
        <v>9703</v>
      </c>
      <c r="Q4769" t="s">
        <v>1678</v>
      </c>
      <c r="R4769">
        <v>43101</v>
      </c>
      <c r="S4769" t="s">
        <v>1679</v>
      </c>
      <c r="T4769" t="s">
        <v>1680</v>
      </c>
      <c r="U4769">
        <v>2580</v>
      </c>
      <c r="V4769" t="s">
        <v>1591</v>
      </c>
      <c r="W4769" t="s">
        <v>1686</v>
      </c>
      <c r="X4769" t="s">
        <v>1681</v>
      </c>
      <c r="Y4769" t="s">
        <v>1681</v>
      </c>
      <c r="Z4769" t="s">
        <v>1682</v>
      </c>
      <c r="AA4769" t="s">
        <v>1682</v>
      </c>
      <c r="AB4769" t="s">
        <v>1682</v>
      </c>
      <c r="AC4769">
        <v>175071.8</v>
      </c>
      <c r="AD4769">
        <v>606959.9</v>
      </c>
      <c r="AM4769" t="s">
        <v>173</v>
      </c>
      <c r="AN4769" t="s">
        <v>1684</v>
      </c>
    </row>
    <row r="4770" spans="3:41">
      <c r="C4770" t="s">
        <v>1969</v>
      </c>
      <c r="D4770" t="s">
        <v>728</v>
      </c>
      <c r="E4770" t="s">
        <v>729</v>
      </c>
      <c r="F4770">
        <v>104154</v>
      </c>
      <c r="G4770" t="s">
        <v>2834</v>
      </c>
      <c r="H4770">
        <v>1000011001</v>
      </c>
      <c r="I4770" t="s">
        <v>2233</v>
      </c>
      <c r="J4770">
        <v>2014</v>
      </c>
      <c r="K4770">
        <v>425485</v>
      </c>
      <c r="L4770">
        <v>2906.48</v>
      </c>
      <c r="M4770">
        <v>146.39185544025759</v>
      </c>
      <c r="N4770" s="10" t="s">
        <v>9704</v>
      </c>
      <c r="O4770" t="s">
        <v>9705</v>
      </c>
      <c r="P4770" t="s">
        <v>9706</v>
      </c>
      <c r="Q4770" t="s">
        <v>1678</v>
      </c>
      <c r="R4770">
        <v>41640</v>
      </c>
      <c r="S4770" t="s">
        <v>1679</v>
      </c>
      <c r="T4770" t="s">
        <v>1680</v>
      </c>
      <c r="V4770" t="s">
        <v>1584</v>
      </c>
      <c r="W4770" t="s">
        <v>1731</v>
      </c>
      <c r="X4770" t="s">
        <v>1681</v>
      </c>
      <c r="Y4770" t="s">
        <v>1681</v>
      </c>
      <c r="Z4770" t="s">
        <v>1682</v>
      </c>
      <c r="AA4770" t="s">
        <v>1682</v>
      </c>
      <c r="AB4770" t="s">
        <v>1682</v>
      </c>
      <c r="AC4770">
        <v>425485</v>
      </c>
      <c r="AM4770" t="s">
        <v>1872</v>
      </c>
      <c r="AN4770" t="s">
        <v>1684</v>
      </c>
      <c r="AO4770">
        <v>8760</v>
      </c>
    </row>
    <row r="4771" spans="3:41">
      <c r="D4771" t="s">
        <v>728</v>
      </c>
      <c r="E4771" t="s">
        <v>729</v>
      </c>
      <c r="F4771">
        <v>104154</v>
      </c>
      <c r="G4771" t="s">
        <v>2834</v>
      </c>
      <c r="H4771">
        <v>1000011001</v>
      </c>
      <c r="I4771" t="s">
        <v>2233</v>
      </c>
      <c r="J4771">
        <v>2014</v>
      </c>
      <c r="K4771">
        <v>425485</v>
      </c>
      <c r="L4771">
        <v>2906.48</v>
      </c>
      <c r="M4771">
        <v>146.39185544025759</v>
      </c>
      <c r="N4771" s="10" t="s">
        <v>9704</v>
      </c>
      <c r="O4771" t="s">
        <v>9705</v>
      </c>
      <c r="P4771" t="s">
        <v>9706</v>
      </c>
      <c r="Q4771" t="s">
        <v>1678</v>
      </c>
      <c r="R4771">
        <v>41640</v>
      </c>
      <c r="S4771" t="s">
        <v>1679</v>
      </c>
      <c r="T4771" t="s">
        <v>1680</v>
      </c>
      <c r="U4771">
        <v>2907</v>
      </c>
      <c r="V4771" t="s">
        <v>1584</v>
      </c>
      <c r="W4771" t="s">
        <v>1731</v>
      </c>
      <c r="X4771" t="s">
        <v>1681</v>
      </c>
      <c r="Y4771" t="s">
        <v>1681</v>
      </c>
      <c r="Z4771" t="s">
        <v>1682</v>
      </c>
      <c r="AA4771" t="s">
        <v>1682</v>
      </c>
      <c r="AB4771" t="s">
        <v>1682</v>
      </c>
      <c r="AC4771">
        <v>425485</v>
      </c>
      <c r="AM4771" t="s">
        <v>1872</v>
      </c>
      <c r="AN4771" t="s">
        <v>1684</v>
      </c>
      <c r="AO4771">
        <v>8760</v>
      </c>
    </row>
    <row r="4772" spans="3:41">
      <c r="D4772" t="s">
        <v>627</v>
      </c>
      <c r="E4772" t="s">
        <v>216</v>
      </c>
      <c r="F4772">
        <v>120431</v>
      </c>
      <c r="G4772" t="s">
        <v>9707</v>
      </c>
      <c r="H4772">
        <v>1000011278</v>
      </c>
      <c r="I4772" t="s">
        <v>1971</v>
      </c>
      <c r="J4772">
        <v>2018</v>
      </c>
      <c r="K4772">
        <v>1219234.297</v>
      </c>
      <c r="L4772">
        <v>8657</v>
      </c>
      <c r="M4772">
        <v>140.83796892688</v>
      </c>
      <c r="N4772" s="10" t="s">
        <v>9708</v>
      </c>
      <c r="O4772" t="s">
        <v>9709</v>
      </c>
      <c r="P4772" t="s">
        <v>9710</v>
      </c>
      <c r="Q4772" t="s">
        <v>1678</v>
      </c>
      <c r="R4772">
        <v>43101</v>
      </c>
      <c r="S4772" t="s">
        <v>1679</v>
      </c>
      <c r="T4772" t="s">
        <v>1680</v>
      </c>
      <c r="U4772">
        <v>8657</v>
      </c>
      <c r="V4772" t="s">
        <v>1591</v>
      </c>
      <c r="W4772" t="s">
        <v>1686</v>
      </c>
      <c r="X4772" t="s">
        <v>1681</v>
      </c>
      <c r="Y4772" t="s">
        <v>1681</v>
      </c>
      <c r="Z4772" t="s">
        <v>1682</v>
      </c>
      <c r="AA4772" t="s">
        <v>1682</v>
      </c>
      <c r="AB4772" t="s">
        <v>1682</v>
      </c>
      <c r="AC4772">
        <v>772879</v>
      </c>
      <c r="AD4772">
        <v>495950.3</v>
      </c>
      <c r="AM4772" t="s">
        <v>1793</v>
      </c>
      <c r="AN4772" t="s">
        <v>1684</v>
      </c>
    </row>
    <row r="4773" spans="3:41">
      <c r="D4773" t="s">
        <v>627</v>
      </c>
      <c r="E4773" t="s">
        <v>9711</v>
      </c>
      <c r="F4773">
        <v>131106</v>
      </c>
      <c r="G4773" t="s">
        <v>9712</v>
      </c>
      <c r="H4773">
        <v>1000011278</v>
      </c>
      <c r="I4773" t="s">
        <v>1971</v>
      </c>
      <c r="J4773">
        <v>2014</v>
      </c>
      <c r="K4773">
        <v>277031.20899999997</v>
      </c>
      <c r="L4773">
        <v>1633</v>
      </c>
      <c r="M4773">
        <v>169.64556582976121</v>
      </c>
      <c r="N4773" s="10" t="s">
        <v>9713</v>
      </c>
      <c r="O4773" t="s">
        <v>9714</v>
      </c>
      <c r="P4773" t="s">
        <v>9715</v>
      </c>
      <c r="Q4773" t="s">
        <v>1678</v>
      </c>
      <c r="R4773">
        <v>41640</v>
      </c>
      <c r="S4773" t="s">
        <v>1679</v>
      </c>
      <c r="T4773" t="s">
        <v>1680</v>
      </c>
      <c r="U4773">
        <v>1633</v>
      </c>
      <c r="V4773" t="s">
        <v>1584</v>
      </c>
      <c r="W4773" t="s">
        <v>1731</v>
      </c>
      <c r="X4773" t="s">
        <v>1681</v>
      </c>
      <c r="Y4773" t="s">
        <v>1681</v>
      </c>
      <c r="Z4773" t="s">
        <v>1682</v>
      </c>
      <c r="AA4773" t="s">
        <v>1682</v>
      </c>
      <c r="AB4773" t="s">
        <v>1682</v>
      </c>
      <c r="AC4773">
        <v>79595</v>
      </c>
      <c r="AD4773">
        <v>219373.6</v>
      </c>
      <c r="AM4773" t="s">
        <v>1793</v>
      </c>
      <c r="AN4773" t="s">
        <v>1684</v>
      </c>
    </row>
    <row r="4774" spans="3:41">
      <c r="C4774" t="s">
        <v>1978</v>
      </c>
      <c r="D4774" t="s">
        <v>627</v>
      </c>
      <c r="E4774" t="s">
        <v>200</v>
      </c>
      <c r="F4774">
        <v>124834</v>
      </c>
      <c r="G4774" t="s">
        <v>1207</v>
      </c>
      <c r="H4774">
        <v>1000011278</v>
      </c>
      <c r="I4774" t="s">
        <v>1971</v>
      </c>
      <c r="J4774">
        <v>2018</v>
      </c>
      <c r="K4774">
        <v>24212.30956079928</v>
      </c>
      <c r="L4774">
        <v>4219</v>
      </c>
      <c r="M4774">
        <v>5.7388740366909881</v>
      </c>
      <c r="N4774" s="10" t="s">
        <v>9716</v>
      </c>
      <c r="O4774" t="s">
        <v>9717</v>
      </c>
      <c r="P4774" t="s">
        <v>9718</v>
      </c>
      <c r="Q4774" t="s">
        <v>1678</v>
      </c>
      <c r="R4774">
        <v>43101</v>
      </c>
      <c r="S4774" t="s">
        <v>1679</v>
      </c>
      <c r="T4774" t="s">
        <v>1680</v>
      </c>
      <c r="U4774">
        <v>4219</v>
      </c>
      <c r="V4774" t="s">
        <v>1591</v>
      </c>
      <c r="W4774" t="s">
        <v>1686</v>
      </c>
      <c r="X4774" t="s">
        <v>1681</v>
      </c>
      <c r="Y4774" t="s">
        <v>1681</v>
      </c>
      <c r="Z4774" t="s">
        <v>1682</v>
      </c>
      <c r="AA4774" t="s">
        <v>1682</v>
      </c>
      <c r="AB4774" t="s">
        <v>1682</v>
      </c>
      <c r="AC4774">
        <v>24212.30000000001</v>
      </c>
      <c r="AM4774" t="s">
        <v>1793</v>
      </c>
      <c r="AN4774" t="s">
        <v>1684</v>
      </c>
    </row>
    <row r="4775" spans="3:41">
      <c r="D4775" t="s">
        <v>725</v>
      </c>
      <c r="E4775" t="s">
        <v>173</v>
      </c>
      <c r="F4775">
        <v>104079</v>
      </c>
      <c r="G4775" t="s">
        <v>9719</v>
      </c>
      <c r="H4775">
        <v>1000010961</v>
      </c>
      <c r="I4775" t="s">
        <v>2817</v>
      </c>
      <c r="J4775">
        <v>2012</v>
      </c>
      <c r="K4775">
        <v>1787450.1029999999</v>
      </c>
      <c r="L4775">
        <v>7582</v>
      </c>
      <c r="M4775">
        <v>235.749156291216</v>
      </c>
      <c r="N4775" s="10" t="s">
        <v>9720</v>
      </c>
      <c r="O4775" t="s">
        <v>9721</v>
      </c>
      <c r="P4775" t="s">
        <v>9722</v>
      </c>
      <c r="Q4775" t="s">
        <v>1678</v>
      </c>
      <c r="R4775">
        <v>40909</v>
      </c>
      <c r="S4775" t="s">
        <v>1679</v>
      </c>
      <c r="T4775" t="s">
        <v>1680</v>
      </c>
      <c r="U4775">
        <v>7582</v>
      </c>
      <c r="V4775" t="s">
        <v>57</v>
      </c>
      <c r="W4775" t="s">
        <v>1754</v>
      </c>
      <c r="X4775" t="s">
        <v>1681</v>
      </c>
      <c r="Y4775" t="s">
        <v>1681</v>
      </c>
      <c r="Z4775" t="s">
        <v>1682</v>
      </c>
      <c r="AA4775" t="s">
        <v>1682</v>
      </c>
      <c r="AB4775" t="s">
        <v>1682</v>
      </c>
      <c r="AD4775">
        <v>1986055.7</v>
      </c>
      <c r="AM4775" t="s">
        <v>173</v>
      </c>
      <c r="AN4775" t="s">
        <v>1684</v>
      </c>
    </row>
    <row r="4776" spans="3:41">
      <c r="D4776" t="s">
        <v>728</v>
      </c>
      <c r="E4776" t="s">
        <v>729</v>
      </c>
      <c r="F4776">
        <v>145190</v>
      </c>
      <c r="G4776" t="s">
        <v>8</v>
      </c>
      <c r="H4776">
        <v>1000011264</v>
      </c>
      <c r="I4776" t="s">
        <v>1676</v>
      </c>
      <c r="J4776">
        <v>2018</v>
      </c>
      <c r="K4776">
        <v>119238</v>
      </c>
      <c r="L4776">
        <v>1440</v>
      </c>
      <c r="M4776">
        <v>82.80416666666666</v>
      </c>
      <c r="N4776" s="10" t="s">
        <v>1870</v>
      </c>
      <c r="O4776" t="s">
        <v>1871</v>
      </c>
      <c r="P4776" t="s">
        <v>1483</v>
      </c>
      <c r="Q4776" t="s">
        <v>1678</v>
      </c>
      <c r="R4776">
        <v>43101</v>
      </c>
      <c r="S4776" t="s">
        <v>1679</v>
      </c>
      <c r="T4776" t="s">
        <v>1680</v>
      </c>
      <c r="U4776">
        <v>1440</v>
      </c>
      <c r="V4776" t="s">
        <v>1591</v>
      </c>
      <c r="W4776" t="s">
        <v>1686</v>
      </c>
      <c r="X4776" t="s">
        <v>1681</v>
      </c>
      <c r="Y4776" t="s">
        <v>1681</v>
      </c>
      <c r="Z4776" t="s">
        <v>1682</v>
      </c>
      <c r="AA4776" t="s">
        <v>1682</v>
      </c>
      <c r="AB4776" t="s">
        <v>1682</v>
      </c>
      <c r="AC4776">
        <v>122644.8</v>
      </c>
      <c r="AM4776" t="s">
        <v>1872</v>
      </c>
      <c r="AN4776" t="s">
        <v>1684</v>
      </c>
    </row>
    <row r="4777" spans="3:41">
      <c r="D4777" t="s">
        <v>725</v>
      </c>
      <c r="E4777" t="s">
        <v>181</v>
      </c>
      <c r="F4777">
        <v>120447</v>
      </c>
      <c r="G4777" t="s">
        <v>662</v>
      </c>
      <c r="H4777">
        <v>1000011278</v>
      </c>
      <c r="I4777" t="s">
        <v>1971</v>
      </c>
      <c r="J4777">
        <v>2011</v>
      </c>
      <c r="K4777">
        <v>105533.04</v>
      </c>
      <c r="L4777">
        <v>1724</v>
      </c>
      <c r="M4777">
        <v>61.214060324825979</v>
      </c>
      <c r="N4777" s="10" t="s">
        <v>9723</v>
      </c>
      <c r="O4777" t="s">
        <v>9724</v>
      </c>
      <c r="P4777" t="s">
        <v>9725</v>
      </c>
      <c r="Q4777" t="s">
        <v>1678</v>
      </c>
      <c r="R4777">
        <v>40544</v>
      </c>
      <c r="S4777" t="s">
        <v>1679</v>
      </c>
      <c r="T4777" t="s">
        <v>1680</v>
      </c>
      <c r="U4777">
        <v>1724</v>
      </c>
      <c r="V4777" t="s">
        <v>1572</v>
      </c>
      <c r="W4777" t="s">
        <v>1574</v>
      </c>
      <c r="X4777" t="s">
        <v>1681</v>
      </c>
      <c r="Y4777" t="s">
        <v>1681</v>
      </c>
      <c r="Z4777" t="s">
        <v>1682</v>
      </c>
      <c r="AA4777" t="s">
        <v>1682</v>
      </c>
      <c r="AB4777" t="s">
        <v>1682</v>
      </c>
      <c r="AC4777">
        <v>105533</v>
      </c>
      <c r="AM4777" t="s">
        <v>173</v>
      </c>
      <c r="AN4777" t="s">
        <v>1684</v>
      </c>
    </row>
    <row r="4778" spans="3:41">
      <c r="D4778" t="s">
        <v>725</v>
      </c>
      <c r="E4778" t="s">
        <v>181</v>
      </c>
      <c r="F4778">
        <v>120447</v>
      </c>
      <c r="G4778" t="s">
        <v>662</v>
      </c>
      <c r="H4778">
        <v>1000011278</v>
      </c>
      <c r="I4778" t="s">
        <v>1971</v>
      </c>
      <c r="J4778">
        <v>2018</v>
      </c>
      <c r="K4778">
        <v>301370.41100000002</v>
      </c>
      <c r="L4778">
        <v>1724</v>
      </c>
      <c r="M4778">
        <v>174.80882308584691</v>
      </c>
      <c r="N4778" s="10" t="s">
        <v>9723</v>
      </c>
      <c r="O4778" t="s">
        <v>9724</v>
      </c>
      <c r="P4778" t="s">
        <v>9725</v>
      </c>
      <c r="Q4778" t="s">
        <v>1678</v>
      </c>
      <c r="R4778">
        <v>43101</v>
      </c>
      <c r="S4778" t="s">
        <v>1679</v>
      </c>
      <c r="T4778" t="s">
        <v>1680</v>
      </c>
      <c r="U4778">
        <v>1724</v>
      </c>
      <c r="V4778" t="s">
        <v>1591</v>
      </c>
      <c r="W4778" t="s">
        <v>1686</v>
      </c>
      <c r="X4778" t="s">
        <v>1681</v>
      </c>
      <c r="Y4778" t="s">
        <v>1681</v>
      </c>
      <c r="Z4778" t="s">
        <v>1682</v>
      </c>
      <c r="AA4778" t="s">
        <v>1682</v>
      </c>
      <c r="AB4778" t="s">
        <v>1682</v>
      </c>
      <c r="AC4778">
        <v>83120.399999999994</v>
      </c>
      <c r="AD4778">
        <v>242500</v>
      </c>
      <c r="AM4778" t="s">
        <v>173</v>
      </c>
      <c r="AN4778" t="s">
        <v>1684</v>
      </c>
    </row>
    <row r="4779" spans="3:41">
      <c r="C4779" t="s">
        <v>1969</v>
      </c>
      <c r="D4779" t="s">
        <v>906</v>
      </c>
      <c r="E4779" t="s">
        <v>98</v>
      </c>
      <c r="F4779">
        <v>141188</v>
      </c>
      <c r="G4779" t="s">
        <v>9726</v>
      </c>
      <c r="H4779">
        <v>1000011278</v>
      </c>
      <c r="I4779" t="s">
        <v>1971</v>
      </c>
      <c r="J4779">
        <v>2015</v>
      </c>
      <c r="K4779">
        <v>182802.27</v>
      </c>
      <c r="L4779">
        <v>1805.72</v>
      </c>
      <c r="M4779">
        <v>101.2351139711583</v>
      </c>
      <c r="N4779" s="10" t="s">
        <v>9727</v>
      </c>
      <c r="O4779" t="s">
        <v>9728</v>
      </c>
      <c r="P4779" t="s">
        <v>9729</v>
      </c>
      <c r="Q4779" t="s">
        <v>1678</v>
      </c>
      <c r="R4779">
        <v>42005</v>
      </c>
      <c r="S4779" t="s">
        <v>1679</v>
      </c>
      <c r="T4779" t="s">
        <v>1680</v>
      </c>
      <c r="V4779" t="s">
        <v>59</v>
      </c>
      <c r="W4779" t="s">
        <v>1697</v>
      </c>
      <c r="X4779" t="s">
        <v>1681</v>
      </c>
      <c r="Y4779" t="s">
        <v>1681</v>
      </c>
      <c r="Z4779" t="s">
        <v>1682</v>
      </c>
      <c r="AA4779" t="s">
        <v>1682</v>
      </c>
      <c r="AB4779" t="s">
        <v>1682</v>
      </c>
      <c r="AC4779">
        <v>37545</v>
      </c>
      <c r="AD4779">
        <v>161397</v>
      </c>
      <c r="AM4779" t="s">
        <v>98</v>
      </c>
      <c r="AN4779" t="s">
        <v>1684</v>
      </c>
    </row>
    <row r="4780" spans="3:41">
      <c r="D4780" t="s">
        <v>906</v>
      </c>
      <c r="E4780" t="s">
        <v>98</v>
      </c>
      <c r="F4780">
        <v>141188</v>
      </c>
      <c r="G4780" t="s">
        <v>9726</v>
      </c>
      <c r="H4780">
        <v>1000011278</v>
      </c>
      <c r="I4780" t="s">
        <v>1971</v>
      </c>
      <c r="J4780">
        <v>2015</v>
      </c>
      <c r="K4780">
        <v>182802.27</v>
      </c>
      <c r="L4780">
        <v>1805.72</v>
      </c>
      <c r="M4780">
        <v>101.2351139711583</v>
      </c>
      <c r="N4780" s="10" t="s">
        <v>9727</v>
      </c>
      <c r="O4780" t="s">
        <v>9728</v>
      </c>
      <c r="P4780" t="s">
        <v>9729</v>
      </c>
      <c r="Q4780" t="s">
        <v>1678</v>
      </c>
      <c r="R4780">
        <v>42005</v>
      </c>
      <c r="S4780" t="s">
        <v>1679</v>
      </c>
      <c r="T4780" t="s">
        <v>1680</v>
      </c>
      <c r="U4780">
        <v>1806</v>
      </c>
      <c r="V4780" t="s">
        <v>59</v>
      </c>
      <c r="W4780" t="s">
        <v>1697</v>
      </c>
      <c r="X4780" t="s">
        <v>1681</v>
      </c>
      <c r="Y4780" t="s">
        <v>1681</v>
      </c>
      <c r="Z4780" t="s">
        <v>1682</v>
      </c>
      <c r="AA4780" t="s">
        <v>1682</v>
      </c>
      <c r="AB4780" t="s">
        <v>1682</v>
      </c>
      <c r="AC4780">
        <v>37545</v>
      </c>
      <c r="AD4780">
        <v>161397</v>
      </c>
      <c r="AM4780" t="s">
        <v>98</v>
      </c>
      <c r="AN4780" t="s">
        <v>1684</v>
      </c>
    </row>
    <row r="4781" spans="3:41">
      <c r="C4781" t="s">
        <v>1969</v>
      </c>
      <c r="D4781" t="s">
        <v>906</v>
      </c>
      <c r="E4781" t="s">
        <v>1219</v>
      </c>
      <c r="F4781">
        <v>145349</v>
      </c>
      <c r="G4781" t="s">
        <v>9730</v>
      </c>
      <c r="H4781">
        <v>1000006765</v>
      </c>
      <c r="I4781" t="s">
        <v>3115</v>
      </c>
      <c r="J4781">
        <v>2011</v>
      </c>
      <c r="K4781">
        <v>0</v>
      </c>
      <c r="L4781">
        <v>0</v>
      </c>
      <c r="N4781" s="10" t="s">
        <v>9731</v>
      </c>
      <c r="O4781" t="s">
        <v>9732</v>
      </c>
      <c r="P4781" t="s">
        <v>9733</v>
      </c>
      <c r="Q4781" t="s">
        <v>1678</v>
      </c>
      <c r="R4781">
        <v>40544</v>
      </c>
      <c r="S4781" t="s">
        <v>1679</v>
      </c>
      <c r="T4781" t="s">
        <v>1680</v>
      </c>
      <c r="U4781">
        <v>0</v>
      </c>
      <c r="V4781" t="s">
        <v>1572</v>
      </c>
      <c r="W4781" t="s">
        <v>1574</v>
      </c>
      <c r="X4781" t="s">
        <v>1681</v>
      </c>
      <c r="Y4781" t="s">
        <v>1681</v>
      </c>
      <c r="Z4781" t="s">
        <v>1682</v>
      </c>
      <c r="AA4781" t="s">
        <v>1682</v>
      </c>
      <c r="AB4781" t="s">
        <v>1682</v>
      </c>
      <c r="AC4781">
        <v>0</v>
      </c>
      <c r="AM4781" t="s">
        <v>2116</v>
      </c>
      <c r="AN4781" t="s">
        <v>1684</v>
      </c>
    </row>
    <row r="4782" spans="3:41">
      <c r="C4782" t="s">
        <v>1969</v>
      </c>
      <c r="D4782" t="s">
        <v>906</v>
      </c>
      <c r="E4782" t="s">
        <v>1075</v>
      </c>
      <c r="F4782">
        <v>126569</v>
      </c>
      <c r="G4782" t="s">
        <v>9734</v>
      </c>
      <c r="H4782" t="s">
        <v>2006</v>
      </c>
      <c r="I4782" t="s">
        <v>2006</v>
      </c>
      <c r="J4782">
        <v>2012</v>
      </c>
      <c r="K4782">
        <v>341857.40600000002</v>
      </c>
      <c r="L4782">
        <v>1889.54</v>
      </c>
      <c r="M4782">
        <v>180.9209680663019</v>
      </c>
      <c r="N4782" s="10" t="s">
        <v>9735</v>
      </c>
      <c r="O4782" t="s">
        <v>9736</v>
      </c>
      <c r="P4782" t="s">
        <v>9737</v>
      </c>
      <c r="Q4782" t="s">
        <v>1678</v>
      </c>
      <c r="R4782">
        <v>40909</v>
      </c>
      <c r="S4782" t="s">
        <v>1679</v>
      </c>
      <c r="T4782" t="s">
        <v>1680</v>
      </c>
      <c r="V4782" t="s">
        <v>57</v>
      </c>
      <c r="W4782" t="s">
        <v>1754</v>
      </c>
      <c r="X4782" t="s">
        <v>1681</v>
      </c>
      <c r="Y4782" t="s">
        <v>1681</v>
      </c>
      <c r="Z4782" t="s">
        <v>1682</v>
      </c>
      <c r="AA4782" t="s">
        <v>1682</v>
      </c>
      <c r="AB4782" t="s">
        <v>1682</v>
      </c>
      <c r="AC4782">
        <v>319019.09999999998</v>
      </c>
      <c r="AD4782">
        <v>523454.2</v>
      </c>
      <c r="AM4782" t="s">
        <v>98</v>
      </c>
      <c r="AN4782" t="s">
        <v>1684</v>
      </c>
    </row>
    <row r="4783" spans="3:41">
      <c r="D4783" t="s">
        <v>906</v>
      </c>
      <c r="E4783" t="s">
        <v>1075</v>
      </c>
      <c r="F4783">
        <v>126569</v>
      </c>
      <c r="G4783" t="s">
        <v>9734</v>
      </c>
      <c r="H4783" t="s">
        <v>2006</v>
      </c>
      <c r="I4783" t="s">
        <v>2006</v>
      </c>
      <c r="J4783">
        <v>2012</v>
      </c>
      <c r="K4783">
        <v>341857.40600000002</v>
      </c>
      <c r="L4783">
        <v>1889.54</v>
      </c>
      <c r="M4783">
        <v>180.9209680663019</v>
      </c>
      <c r="N4783" s="10" t="s">
        <v>9735</v>
      </c>
      <c r="O4783" t="s">
        <v>9736</v>
      </c>
      <c r="P4783" t="s">
        <v>9737</v>
      </c>
      <c r="Q4783" t="s">
        <v>1678</v>
      </c>
      <c r="R4783">
        <v>40909</v>
      </c>
      <c r="S4783" t="s">
        <v>1679</v>
      </c>
      <c r="T4783" t="s">
        <v>1680</v>
      </c>
      <c r="U4783">
        <v>1890</v>
      </c>
      <c r="V4783" t="s">
        <v>57</v>
      </c>
      <c r="W4783" t="s">
        <v>1754</v>
      </c>
      <c r="X4783" t="s">
        <v>1681</v>
      </c>
      <c r="Y4783" t="s">
        <v>1681</v>
      </c>
      <c r="Z4783" t="s">
        <v>1682</v>
      </c>
      <c r="AA4783" t="s">
        <v>1682</v>
      </c>
      <c r="AB4783" t="s">
        <v>1682</v>
      </c>
      <c r="AC4783">
        <v>319019.09999999998</v>
      </c>
      <c r="AD4783">
        <v>523454.2</v>
      </c>
      <c r="AM4783" t="s">
        <v>98</v>
      </c>
      <c r="AN4783" t="s">
        <v>1684</v>
      </c>
    </row>
    <row r="4784" spans="3:41">
      <c r="C4784" t="s">
        <v>1969</v>
      </c>
      <c r="D4784" t="s">
        <v>906</v>
      </c>
      <c r="E4784" t="s">
        <v>943</v>
      </c>
      <c r="F4784">
        <v>138935</v>
      </c>
      <c r="G4784" t="s">
        <v>9738</v>
      </c>
      <c r="H4784">
        <v>1000011278</v>
      </c>
      <c r="I4784" t="s">
        <v>1971</v>
      </c>
      <c r="J4784">
        <v>2015</v>
      </c>
      <c r="K4784">
        <v>188934.87899999999</v>
      </c>
      <c r="L4784">
        <v>1492.49</v>
      </c>
      <c r="M4784">
        <v>126.5903818451045</v>
      </c>
      <c r="N4784" s="10" t="s">
        <v>9739</v>
      </c>
      <c r="O4784" t="s">
        <v>9740</v>
      </c>
      <c r="P4784" t="s">
        <v>9741</v>
      </c>
      <c r="Q4784" t="s">
        <v>1678</v>
      </c>
      <c r="R4784">
        <v>42005</v>
      </c>
      <c r="S4784" t="s">
        <v>1679</v>
      </c>
      <c r="T4784" t="s">
        <v>1680</v>
      </c>
      <c r="V4784" t="s">
        <v>59</v>
      </c>
      <c r="W4784" t="s">
        <v>1697</v>
      </c>
      <c r="X4784" t="s">
        <v>1681</v>
      </c>
      <c r="Y4784" t="s">
        <v>1681</v>
      </c>
      <c r="Z4784" t="s">
        <v>1682</v>
      </c>
      <c r="AA4784" t="s">
        <v>1682</v>
      </c>
      <c r="AB4784" t="s">
        <v>1682</v>
      </c>
      <c r="AC4784">
        <v>62883</v>
      </c>
      <c r="AD4784">
        <v>140057.60000000001</v>
      </c>
      <c r="AM4784" t="s">
        <v>98</v>
      </c>
      <c r="AN4784" t="s">
        <v>1684</v>
      </c>
    </row>
    <row r="4785" spans="3:41">
      <c r="D4785" t="s">
        <v>906</v>
      </c>
      <c r="E4785" t="s">
        <v>943</v>
      </c>
      <c r="F4785">
        <v>138935</v>
      </c>
      <c r="G4785" t="s">
        <v>9738</v>
      </c>
      <c r="H4785">
        <v>1000011278</v>
      </c>
      <c r="I4785" t="s">
        <v>1971</v>
      </c>
      <c r="J4785">
        <v>2015</v>
      </c>
      <c r="K4785">
        <v>188934.87899999999</v>
      </c>
      <c r="L4785">
        <v>1492.49</v>
      </c>
      <c r="M4785">
        <v>126.5903818451045</v>
      </c>
      <c r="N4785" s="10" t="s">
        <v>9739</v>
      </c>
      <c r="O4785" t="s">
        <v>9740</v>
      </c>
      <c r="P4785" t="s">
        <v>9741</v>
      </c>
      <c r="Q4785" t="s">
        <v>1678</v>
      </c>
      <c r="R4785">
        <v>42005</v>
      </c>
      <c r="S4785" t="s">
        <v>1679</v>
      </c>
      <c r="T4785" t="s">
        <v>1680</v>
      </c>
      <c r="U4785">
        <v>1493</v>
      </c>
      <c r="V4785" t="s">
        <v>59</v>
      </c>
      <c r="W4785" t="s">
        <v>1697</v>
      </c>
      <c r="X4785" t="s">
        <v>1681</v>
      </c>
      <c r="Y4785" t="s">
        <v>1681</v>
      </c>
      <c r="Z4785" t="s">
        <v>1682</v>
      </c>
      <c r="AA4785" t="s">
        <v>1682</v>
      </c>
      <c r="AB4785" t="s">
        <v>1682</v>
      </c>
      <c r="AC4785">
        <v>62883</v>
      </c>
      <c r="AD4785">
        <v>140057.60000000001</v>
      </c>
      <c r="AM4785" t="s">
        <v>98</v>
      </c>
      <c r="AN4785" t="s">
        <v>1684</v>
      </c>
    </row>
    <row r="4786" spans="3:41">
      <c r="D4786" t="s">
        <v>906</v>
      </c>
      <c r="E4786" t="s">
        <v>98</v>
      </c>
      <c r="F4786">
        <v>125539</v>
      </c>
      <c r="G4786" t="s">
        <v>9742</v>
      </c>
      <c r="H4786">
        <v>1000010896</v>
      </c>
      <c r="I4786" t="s">
        <v>3149</v>
      </c>
      <c r="J4786">
        <v>2018</v>
      </c>
      <c r="K4786">
        <v>192116</v>
      </c>
      <c r="L4786">
        <v>1521</v>
      </c>
      <c r="M4786">
        <v>126.3090072320842</v>
      </c>
      <c r="N4786" s="10" t="s">
        <v>9743</v>
      </c>
      <c r="O4786" t="s">
        <v>9744</v>
      </c>
      <c r="P4786" t="s">
        <v>9745</v>
      </c>
      <c r="Q4786" t="s">
        <v>1678</v>
      </c>
      <c r="R4786">
        <v>43101</v>
      </c>
      <c r="S4786" t="s">
        <v>1679</v>
      </c>
      <c r="T4786" t="s">
        <v>1680</v>
      </c>
      <c r="U4786">
        <v>1521</v>
      </c>
      <c r="V4786" t="s">
        <v>1591</v>
      </c>
      <c r="W4786" t="s">
        <v>1686</v>
      </c>
      <c r="X4786" t="s">
        <v>1681</v>
      </c>
      <c r="Y4786" t="s">
        <v>1681</v>
      </c>
      <c r="Z4786" t="s">
        <v>1682</v>
      </c>
      <c r="AA4786" t="s">
        <v>1682</v>
      </c>
      <c r="AB4786" t="s">
        <v>1682</v>
      </c>
      <c r="AC4786">
        <v>41079</v>
      </c>
      <c r="AD4786">
        <v>167818.9</v>
      </c>
      <c r="AM4786" t="s">
        <v>98</v>
      </c>
      <c r="AN4786" t="s">
        <v>1684</v>
      </c>
    </row>
    <row r="4787" spans="3:41">
      <c r="D4787" t="s">
        <v>916</v>
      </c>
      <c r="E4787" t="s">
        <v>848</v>
      </c>
      <c r="F4787">
        <v>144987</v>
      </c>
      <c r="G4787" t="s">
        <v>9746</v>
      </c>
      <c r="H4787" t="s">
        <v>2006</v>
      </c>
      <c r="I4787" t="s">
        <v>2006</v>
      </c>
      <c r="J4787">
        <v>2010</v>
      </c>
      <c r="K4787">
        <v>741948</v>
      </c>
      <c r="L4787">
        <v>7414</v>
      </c>
      <c r="M4787">
        <v>100.0739142163474</v>
      </c>
      <c r="N4787" s="10" t="s">
        <v>9747</v>
      </c>
      <c r="O4787" t="s">
        <v>9748</v>
      </c>
      <c r="P4787" t="s">
        <v>9749</v>
      </c>
      <c r="Q4787" t="s">
        <v>1678</v>
      </c>
      <c r="R4787">
        <v>40179</v>
      </c>
      <c r="S4787" t="s">
        <v>1679</v>
      </c>
      <c r="T4787" t="s">
        <v>1680</v>
      </c>
      <c r="U4787">
        <v>6393</v>
      </c>
      <c r="V4787" t="s">
        <v>1535</v>
      </c>
      <c r="W4787" t="s">
        <v>1805</v>
      </c>
      <c r="X4787" t="s">
        <v>1681</v>
      </c>
      <c r="Y4787" t="s">
        <v>1681</v>
      </c>
      <c r="Z4787" t="s">
        <v>1682</v>
      </c>
      <c r="AA4787" t="s">
        <v>1682</v>
      </c>
      <c r="AB4787" t="s">
        <v>1682</v>
      </c>
      <c r="AC4787">
        <v>345986</v>
      </c>
      <c r="AD4787">
        <v>439957.8</v>
      </c>
      <c r="AM4787" t="s">
        <v>917</v>
      </c>
      <c r="AN4787" t="s">
        <v>1684</v>
      </c>
    </row>
    <row r="4788" spans="3:41">
      <c r="D4788" t="s">
        <v>916</v>
      </c>
      <c r="E4788" t="s">
        <v>9750</v>
      </c>
      <c r="F4788">
        <v>142514</v>
      </c>
      <c r="G4788" t="s">
        <v>9751</v>
      </c>
      <c r="H4788">
        <v>1000006840</v>
      </c>
      <c r="I4788" t="s">
        <v>2017</v>
      </c>
      <c r="J4788">
        <v>2016</v>
      </c>
      <c r="K4788">
        <v>66784.98</v>
      </c>
      <c r="L4788">
        <v>456</v>
      </c>
      <c r="M4788">
        <v>146.4582894736842</v>
      </c>
      <c r="N4788" s="10" t="s">
        <v>9752</v>
      </c>
      <c r="O4788" t="s">
        <v>9753</v>
      </c>
      <c r="P4788" t="s">
        <v>9754</v>
      </c>
      <c r="Q4788" t="s">
        <v>1678</v>
      </c>
      <c r="R4788">
        <v>42370</v>
      </c>
      <c r="S4788" t="s">
        <v>1679</v>
      </c>
      <c r="T4788" t="s">
        <v>1680</v>
      </c>
      <c r="U4788">
        <v>456</v>
      </c>
      <c r="V4788" t="s">
        <v>60</v>
      </c>
      <c r="W4788" t="s">
        <v>1689</v>
      </c>
      <c r="X4788" t="s">
        <v>1681</v>
      </c>
      <c r="Y4788" t="s">
        <v>1681</v>
      </c>
      <c r="Z4788" t="s">
        <v>1682</v>
      </c>
      <c r="AA4788" t="s">
        <v>1682</v>
      </c>
      <c r="AB4788" t="s">
        <v>1682</v>
      </c>
      <c r="AC4788">
        <v>66785</v>
      </c>
      <c r="AM4788" t="s">
        <v>917</v>
      </c>
      <c r="AN4788" t="s">
        <v>1684</v>
      </c>
    </row>
    <row r="4789" spans="3:41">
      <c r="C4789" t="s">
        <v>1969</v>
      </c>
      <c r="D4789" t="s">
        <v>594</v>
      </c>
      <c r="E4789" t="s">
        <v>649</v>
      </c>
      <c r="F4789">
        <v>145735</v>
      </c>
      <c r="G4789" t="s">
        <v>9755</v>
      </c>
      <c r="H4789">
        <v>1000011278</v>
      </c>
      <c r="I4789" t="s">
        <v>1971</v>
      </c>
      <c r="J4789">
        <v>2019</v>
      </c>
      <c r="K4789">
        <v>343215.01899999997</v>
      </c>
      <c r="L4789">
        <v>1486.8</v>
      </c>
      <c r="M4789">
        <v>230.84141713747641</v>
      </c>
      <c r="N4789" s="10" t="s">
        <v>9756</v>
      </c>
      <c r="O4789" t="s">
        <v>9757</v>
      </c>
      <c r="P4789" t="s">
        <v>9758</v>
      </c>
      <c r="Q4789" t="s">
        <v>1678</v>
      </c>
      <c r="R4789">
        <v>43466</v>
      </c>
      <c r="S4789" t="s">
        <v>1679</v>
      </c>
      <c r="T4789" t="s">
        <v>1680</v>
      </c>
      <c r="V4789" t="s">
        <v>1601</v>
      </c>
      <c r="W4789" t="s">
        <v>1703</v>
      </c>
      <c r="X4789" t="s">
        <v>1681</v>
      </c>
      <c r="Y4789" t="s">
        <v>1681</v>
      </c>
      <c r="Z4789" t="s">
        <v>1682</v>
      </c>
      <c r="AA4789" t="s">
        <v>1682</v>
      </c>
      <c r="AB4789" t="s">
        <v>1682</v>
      </c>
      <c r="AC4789">
        <v>52945.4</v>
      </c>
      <c r="AD4789">
        <v>322521.8</v>
      </c>
      <c r="AM4789" t="s">
        <v>2607</v>
      </c>
      <c r="AN4789" t="s">
        <v>1684</v>
      </c>
    </row>
    <row r="4790" spans="3:41">
      <c r="D4790" t="s">
        <v>594</v>
      </c>
      <c r="E4790" t="s">
        <v>649</v>
      </c>
      <c r="F4790">
        <v>145735</v>
      </c>
      <c r="G4790" t="s">
        <v>9755</v>
      </c>
      <c r="H4790">
        <v>1000011278</v>
      </c>
      <c r="I4790" t="s">
        <v>1971</v>
      </c>
      <c r="J4790">
        <v>2019</v>
      </c>
      <c r="K4790">
        <v>343215.01899999997</v>
      </c>
      <c r="L4790">
        <v>1486.8</v>
      </c>
      <c r="M4790">
        <v>230.84141713747641</v>
      </c>
      <c r="N4790" s="10" t="s">
        <v>9756</v>
      </c>
      <c r="O4790" t="s">
        <v>9757</v>
      </c>
      <c r="P4790" t="s">
        <v>9758</v>
      </c>
      <c r="Q4790" t="s">
        <v>1678</v>
      </c>
      <c r="R4790">
        <v>43466</v>
      </c>
      <c r="S4790" t="s">
        <v>1679</v>
      </c>
      <c r="T4790" t="s">
        <v>1680</v>
      </c>
      <c r="U4790">
        <v>1487</v>
      </c>
      <c r="V4790" t="s">
        <v>1601</v>
      </c>
      <c r="W4790" t="s">
        <v>1703</v>
      </c>
      <c r="X4790" t="s">
        <v>1681</v>
      </c>
      <c r="Y4790" t="s">
        <v>1681</v>
      </c>
      <c r="Z4790" t="s">
        <v>1682</v>
      </c>
      <c r="AA4790" t="s">
        <v>1682</v>
      </c>
      <c r="AB4790" t="s">
        <v>1682</v>
      </c>
      <c r="AC4790">
        <v>52945.4</v>
      </c>
      <c r="AD4790">
        <v>322521.8</v>
      </c>
      <c r="AM4790" t="s">
        <v>2607</v>
      </c>
      <c r="AN4790" t="s">
        <v>1684</v>
      </c>
    </row>
    <row r="4791" spans="3:41">
      <c r="C4791" t="s">
        <v>1978</v>
      </c>
      <c r="D4791" t="s">
        <v>706</v>
      </c>
      <c r="E4791" t="s">
        <v>707</v>
      </c>
      <c r="F4791">
        <v>125907</v>
      </c>
      <c r="G4791" t="s">
        <v>9759</v>
      </c>
      <c r="H4791" t="s">
        <v>2006</v>
      </c>
      <c r="I4791" t="s">
        <v>2006</v>
      </c>
      <c r="J4791">
        <v>2017</v>
      </c>
      <c r="K4791">
        <v>31676.880000000001</v>
      </c>
      <c r="L4791">
        <v>1245</v>
      </c>
      <c r="M4791">
        <v>25.44327710843374</v>
      </c>
      <c r="N4791" s="10" t="s">
        <v>9760</v>
      </c>
      <c r="O4791" t="s">
        <v>9761</v>
      </c>
      <c r="P4791" t="s">
        <v>9762</v>
      </c>
      <c r="Q4791" t="s">
        <v>1678</v>
      </c>
      <c r="R4791">
        <v>42736</v>
      </c>
      <c r="S4791" t="s">
        <v>1679</v>
      </c>
      <c r="T4791" t="s">
        <v>1680</v>
      </c>
      <c r="U4791">
        <v>2490</v>
      </c>
      <c r="V4791" t="s">
        <v>61</v>
      </c>
      <c r="W4791" t="s">
        <v>1760</v>
      </c>
      <c r="X4791" t="s">
        <v>1681</v>
      </c>
      <c r="Y4791" t="s">
        <v>1681</v>
      </c>
      <c r="Z4791" t="s">
        <v>1682</v>
      </c>
      <c r="AA4791" t="s">
        <v>1682</v>
      </c>
      <c r="AB4791" t="s">
        <v>1682</v>
      </c>
      <c r="AC4791">
        <v>294311.3</v>
      </c>
      <c r="AM4791" t="s">
        <v>707</v>
      </c>
      <c r="AN4791" t="s">
        <v>1684</v>
      </c>
    </row>
    <row r="4792" spans="3:41">
      <c r="D4792" t="s">
        <v>706</v>
      </c>
      <c r="E4792" t="s">
        <v>9763</v>
      </c>
      <c r="F4792">
        <v>138320</v>
      </c>
      <c r="G4792" t="s">
        <v>9764</v>
      </c>
      <c r="H4792">
        <v>1000011001</v>
      </c>
      <c r="I4792" t="s">
        <v>2233</v>
      </c>
      <c r="J4792">
        <v>2017</v>
      </c>
      <c r="K4792">
        <v>217730.4</v>
      </c>
      <c r="L4792">
        <v>786</v>
      </c>
      <c r="M4792">
        <v>277.01068702290081</v>
      </c>
      <c r="N4792" s="10" t="s">
        <v>9765</v>
      </c>
      <c r="O4792" t="s">
        <v>9766</v>
      </c>
      <c r="P4792" t="s">
        <v>9767</v>
      </c>
      <c r="Q4792" t="s">
        <v>1678</v>
      </c>
      <c r="R4792">
        <v>42736</v>
      </c>
      <c r="S4792" t="s">
        <v>1679</v>
      </c>
      <c r="T4792" t="s">
        <v>1680</v>
      </c>
      <c r="U4792">
        <v>786</v>
      </c>
      <c r="V4792" t="s">
        <v>61</v>
      </c>
      <c r="W4792" t="s">
        <v>1760</v>
      </c>
      <c r="X4792" t="s">
        <v>1681</v>
      </c>
      <c r="Y4792" t="s">
        <v>1681</v>
      </c>
      <c r="Z4792" t="s">
        <v>1682</v>
      </c>
      <c r="AA4792" t="s">
        <v>1682</v>
      </c>
      <c r="AB4792" t="s">
        <v>1682</v>
      </c>
      <c r="AC4792">
        <v>25656</v>
      </c>
      <c r="AD4792">
        <v>213416</v>
      </c>
      <c r="AM4792" t="s">
        <v>707</v>
      </c>
      <c r="AN4792" t="s">
        <v>1684</v>
      </c>
      <c r="AO4792">
        <v>8760</v>
      </c>
    </row>
    <row r="4793" spans="3:41">
      <c r="D4793" t="s">
        <v>706</v>
      </c>
      <c r="E4793" t="s">
        <v>9763</v>
      </c>
      <c r="F4793">
        <v>138320</v>
      </c>
      <c r="G4793" t="s">
        <v>9764</v>
      </c>
      <c r="H4793">
        <v>1000011001</v>
      </c>
      <c r="I4793" t="s">
        <v>2233</v>
      </c>
      <c r="J4793">
        <v>2017</v>
      </c>
      <c r="K4793">
        <v>217730.4</v>
      </c>
      <c r="L4793">
        <v>786</v>
      </c>
      <c r="M4793">
        <v>277.01068702290081</v>
      </c>
      <c r="N4793" s="10" t="s">
        <v>9765</v>
      </c>
      <c r="O4793" t="s">
        <v>9766</v>
      </c>
      <c r="P4793" t="s">
        <v>9767</v>
      </c>
      <c r="Q4793" t="s">
        <v>1678</v>
      </c>
      <c r="R4793">
        <v>42736</v>
      </c>
      <c r="S4793" t="s">
        <v>1679</v>
      </c>
      <c r="T4793" t="s">
        <v>1718</v>
      </c>
      <c r="U4793">
        <v>786</v>
      </c>
      <c r="V4793" t="s">
        <v>61</v>
      </c>
      <c r="W4793" t="s">
        <v>1760</v>
      </c>
      <c r="X4793" t="s">
        <v>1681</v>
      </c>
      <c r="Y4793" t="s">
        <v>1681</v>
      </c>
      <c r="Z4793" t="s">
        <v>1682</v>
      </c>
      <c r="AA4793" t="s">
        <v>1682</v>
      </c>
      <c r="AB4793" t="s">
        <v>1682</v>
      </c>
      <c r="AC4793">
        <v>25656</v>
      </c>
      <c r="AD4793">
        <v>213416</v>
      </c>
      <c r="AM4793" t="s">
        <v>707</v>
      </c>
      <c r="AN4793" t="s">
        <v>1684</v>
      </c>
      <c r="AO4793">
        <v>8760</v>
      </c>
    </row>
    <row r="4794" spans="3:41">
      <c r="D4794" t="s">
        <v>706</v>
      </c>
      <c r="E4794" t="s">
        <v>9763</v>
      </c>
      <c r="F4794">
        <v>138320</v>
      </c>
      <c r="G4794" t="s">
        <v>9764</v>
      </c>
      <c r="H4794">
        <v>1000011001</v>
      </c>
      <c r="I4794" t="s">
        <v>2233</v>
      </c>
      <c r="J4794">
        <v>2018</v>
      </c>
      <c r="K4794">
        <v>192216.67300000001</v>
      </c>
      <c r="L4794">
        <v>786</v>
      </c>
      <c r="M4794">
        <v>244.55047455470739</v>
      </c>
      <c r="N4794" s="10" t="s">
        <v>9765</v>
      </c>
      <c r="O4794" t="s">
        <v>9766</v>
      </c>
      <c r="P4794" t="s">
        <v>9767</v>
      </c>
      <c r="Q4794" t="s">
        <v>1678</v>
      </c>
      <c r="R4794">
        <v>43101</v>
      </c>
      <c r="S4794" t="s">
        <v>1679</v>
      </c>
      <c r="T4794" t="s">
        <v>1680</v>
      </c>
      <c r="U4794">
        <v>786</v>
      </c>
      <c r="V4794" t="s">
        <v>1591</v>
      </c>
      <c r="W4794" t="s">
        <v>1686</v>
      </c>
      <c r="X4794" t="s">
        <v>1681</v>
      </c>
      <c r="Y4794" t="s">
        <v>1681</v>
      </c>
      <c r="Z4794" t="s">
        <v>1682</v>
      </c>
      <c r="AA4794" t="s">
        <v>1682</v>
      </c>
      <c r="AB4794" t="s">
        <v>1682</v>
      </c>
      <c r="AC4794">
        <v>17272</v>
      </c>
      <c r="AD4794">
        <v>194383</v>
      </c>
      <c r="AM4794" t="s">
        <v>707</v>
      </c>
      <c r="AN4794" t="s">
        <v>1684</v>
      </c>
      <c r="AO4794">
        <v>8760</v>
      </c>
    </row>
    <row r="4795" spans="3:41">
      <c r="D4795" t="s">
        <v>706</v>
      </c>
      <c r="E4795" t="s">
        <v>9763</v>
      </c>
      <c r="F4795">
        <v>138320</v>
      </c>
      <c r="G4795" t="s">
        <v>9764</v>
      </c>
      <c r="H4795">
        <v>1000011001</v>
      </c>
      <c r="I4795" t="s">
        <v>2233</v>
      </c>
      <c r="J4795">
        <v>2018</v>
      </c>
      <c r="K4795">
        <v>192216.67300000001</v>
      </c>
      <c r="L4795">
        <v>786</v>
      </c>
      <c r="M4795">
        <v>244.55047455470739</v>
      </c>
      <c r="N4795" s="10" t="s">
        <v>9765</v>
      </c>
      <c r="O4795" t="s">
        <v>9766</v>
      </c>
      <c r="P4795" t="s">
        <v>9767</v>
      </c>
      <c r="Q4795" t="s">
        <v>1678</v>
      </c>
      <c r="R4795">
        <v>43101</v>
      </c>
      <c r="S4795" t="s">
        <v>1679</v>
      </c>
      <c r="T4795" t="s">
        <v>1718</v>
      </c>
      <c r="U4795">
        <v>786</v>
      </c>
      <c r="V4795" t="s">
        <v>1591</v>
      </c>
      <c r="W4795" t="s">
        <v>1686</v>
      </c>
      <c r="X4795" t="s">
        <v>1681</v>
      </c>
      <c r="Y4795" t="s">
        <v>1681</v>
      </c>
      <c r="Z4795" t="s">
        <v>1682</v>
      </c>
      <c r="AA4795" t="s">
        <v>1682</v>
      </c>
      <c r="AB4795" t="s">
        <v>1682</v>
      </c>
      <c r="AC4795">
        <v>17272</v>
      </c>
      <c r="AD4795">
        <v>194383</v>
      </c>
      <c r="AM4795" t="s">
        <v>707</v>
      </c>
      <c r="AN4795" t="s">
        <v>1684</v>
      </c>
      <c r="AO4795">
        <v>8760</v>
      </c>
    </row>
    <row r="4796" spans="3:41">
      <c r="C4796" t="s">
        <v>1969</v>
      </c>
      <c r="D4796" t="s">
        <v>706</v>
      </c>
      <c r="E4796" t="s">
        <v>192</v>
      </c>
      <c r="F4796">
        <v>145026</v>
      </c>
      <c r="G4796" t="s">
        <v>9768</v>
      </c>
      <c r="H4796">
        <v>1000011278</v>
      </c>
      <c r="I4796" t="s">
        <v>1971</v>
      </c>
      <c r="J4796">
        <v>2015</v>
      </c>
      <c r="K4796">
        <v>156219.04</v>
      </c>
      <c r="L4796">
        <v>1489.66</v>
      </c>
      <c r="M4796">
        <v>104.8689231099714</v>
      </c>
      <c r="N4796" s="10" t="s">
        <v>9769</v>
      </c>
      <c r="O4796" t="s">
        <v>9770</v>
      </c>
      <c r="P4796" t="s">
        <v>9771</v>
      </c>
      <c r="Q4796" t="s">
        <v>1678</v>
      </c>
      <c r="R4796">
        <v>42005</v>
      </c>
      <c r="S4796" t="s">
        <v>1679</v>
      </c>
      <c r="T4796" t="s">
        <v>1680</v>
      </c>
      <c r="V4796" t="s">
        <v>59</v>
      </c>
      <c r="W4796" t="s">
        <v>1697</v>
      </c>
      <c r="X4796" t="s">
        <v>1681</v>
      </c>
      <c r="Y4796" t="s">
        <v>1681</v>
      </c>
      <c r="Z4796" t="s">
        <v>1682</v>
      </c>
      <c r="AA4796" t="s">
        <v>1682</v>
      </c>
      <c r="AB4796" t="s">
        <v>1682</v>
      </c>
      <c r="AC4796">
        <v>156219</v>
      </c>
      <c r="AM4796" t="s">
        <v>192</v>
      </c>
      <c r="AN4796" t="s">
        <v>1684</v>
      </c>
    </row>
    <row r="4797" spans="3:41">
      <c r="D4797" t="s">
        <v>706</v>
      </c>
      <c r="E4797" t="s">
        <v>192</v>
      </c>
      <c r="F4797">
        <v>145026</v>
      </c>
      <c r="G4797" t="s">
        <v>9768</v>
      </c>
      <c r="H4797">
        <v>1000011278</v>
      </c>
      <c r="I4797" t="s">
        <v>1971</v>
      </c>
      <c r="J4797">
        <v>2015</v>
      </c>
      <c r="K4797">
        <v>156219.04</v>
      </c>
      <c r="L4797">
        <v>1489.66</v>
      </c>
      <c r="M4797">
        <v>104.8689231099714</v>
      </c>
      <c r="N4797" s="10" t="s">
        <v>9769</v>
      </c>
      <c r="O4797" t="s">
        <v>9770</v>
      </c>
      <c r="P4797" t="s">
        <v>9771</v>
      </c>
      <c r="Q4797" t="s">
        <v>1678</v>
      </c>
      <c r="R4797">
        <v>42005</v>
      </c>
      <c r="S4797" t="s">
        <v>1679</v>
      </c>
      <c r="T4797" t="s">
        <v>1680</v>
      </c>
      <c r="U4797">
        <v>1490</v>
      </c>
      <c r="V4797" t="s">
        <v>59</v>
      </c>
      <c r="W4797" t="s">
        <v>1697</v>
      </c>
      <c r="X4797" t="s">
        <v>1681</v>
      </c>
      <c r="Y4797" t="s">
        <v>1681</v>
      </c>
      <c r="Z4797" t="s">
        <v>1682</v>
      </c>
      <c r="AA4797" t="s">
        <v>1682</v>
      </c>
      <c r="AB4797" t="s">
        <v>1682</v>
      </c>
      <c r="AC4797">
        <v>156219</v>
      </c>
      <c r="AM4797" t="s">
        <v>192</v>
      </c>
      <c r="AN4797" t="s">
        <v>1684</v>
      </c>
    </row>
    <row r="4798" spans="3:41">
      <c r="C4798" t="s">
        <v>1969</v>
      </c>
      <c r="D4798" t="s">
        <v>916</v>
      </c>
      <c r="E4798" t="s">
        <v>917</v>
      </c>
      <c r="F4798">
        <v>138722</v>
      </c>
      <c r="G4798" t="s">
        <v>662</v>
      </c>
      <c r="H4798">
        <v>1000011278</v>
      </c>
      <c r="I4798" t="s">
        <v>1971</v>
      </c>
      <c r="J4798">
        <v>2018</v>
      </c>
      <c r="K4798">
        <v>260568.72099999999</v>
      </c>
      <c r="L4798">
        <v>1773.43</v>
      </c>
      <c r="M4798">
        <v>146.92923938356739</v>
      </c>
      <c r="N4798" s="10" t="s">
        <v>9772</v>
      </c>
      <c r="O4798" t="s">
        <v>9773</v>
      </c>
      <c r="P4798" t="s">
        <v>9774</v>
      </c>
      <c r="Q4798" t="s">
        <v>1678</v>
      </c>
      <c r="R4798">
        <v>43101</v>
      </c>
      <c r="S4798" t="s">
        <v>1679</v>
      </c>
      <c r="T4798" t="s">
        <v>1680</v>
      </c>
      <c r="V4798" t="s">
        <v>1591</v>
      </c>
      <c r="W4798" t="s">
        <v>1686</v>
      </c>
      <c r="X4798" t="s">
        <v>1681</v>
      </c>
      <c r="Y4798" t="s">
        <v>1681</v>
      </c>
      <c r="Z4798" t="s">
        <v>1682</v>
      </c>
      <c r="AA4798" t="s">
        <v>1682</v>
      </c>
      <c r="AB4798" t="s">
        <v>1682</v>
      </c>
      <c r="AC4798">
        <v>73491.100000000006</v>
      </c>
      <c r="AD4798">
        <v>207864</v>
      </c>
      <c r="AM4798" t="s">
        <v>917</v>
      </c>
      <c r="AN4798" t="s">
        <v>1684</v>
      </c>
    </row>
    <row r="4799" spans="3:41">
      <c r="D4799" t="s">
        <v>916</v>
      </c>
      <c r="E4799" t="s">
        <v>917</v>
      </c>
      <c r="F4799">
        <v>138722</v>
      </c>
      <c r="G4799" t="s">
        <v>662</v>
      </c>
      <c r="H4799">
        <v>1000011278</v>
      </c>
      <c r="I4799" t="s">
        <v>1971</v>
      </c>
      <c r="J4799">
        <v>2018</v>
      </c>
      <c r="K4799">
        <v>260568.72099999999</v>
      </c>
      <c r="L4799">
        <v>1773.43</v>
      </c>
      <c r="M4799">
        <v>146.92923938356739</v>
      </c>
      <c r="N4799" s="10" t="s">
        <v>9772</v>
      </c>
      <c r="O4799" t="s">
        <v>9773</v>
      </c>
      <c r="P4799" t="s">
        <v>9774</v>
      </c>
      <c r="Q4799" t="s">
        <v>1678</v>
      </c>
      <c r="R4799">
        <v>43101</v>
      </c>
      <c r="S4799" t="s">
        <v>1679</v>
      </c>
      <c r="T4799" t="s">
        <v>1680</v>
      </c>
      <c r="U4799">
        <v>1774</v>
      </c>
      <c r="V4799" t="s">
        <v>1591</v>
      </c>
      <c r="W4799" t="s">
        <v>1686</v>
      </c>
      <c r="X4799" t="s">
        <v>1681</v>
      </c>
      <c r="Y4799" t="s">
        <v>1681</v>
      </c>
      <c r="Z4799" t="s">
        <v>1682</v>
      </c>
      <c r="AA4799" t="s">
        <v>1682</v>
      </c>
      <c r="AB4799" t="s">
        <v>1682</v>
      </c>
      <c r="AC4799">
        <v>73491.100000000006</v>
      </c>
      <c r="AD4799">
        <v>207864</v>
      </c>
      <c r="AM4799" t="s">
        <v>917</v>
      </c>
      <c r="AN4799" t="s">
        <v>1684</v>
      </c>
    </row>
    <row r="4800" spans="3:41">
      <c r="C4800" t="s">
        <v>1969</v>
      </c>
      <c r="D4800" t="s">
        <v>706</v>
      </c>
      <c r="E4800" t="s">
        <v>707</v>
      </c>
      <c r="F4800">
        <v>142661</v>
      </c>
      <c r="G4800" t="s">
        <v>9775</v>
      </c>
      <c r="H4800">
        <v>1000011278</v>
      </c>
      <c r="I4800" t="s">
        <v>1971</v>
      </c>
      <c r="J4800">
        <v>2016</v>
      </c>
      <c r="K4800">
        <v>389977.95476203639</v>
      </c>
      <c r="L4800">
        <v>1668.25</v>
      </c>
      <c r="M4800">
        <v>233.76469639564601</v>
      </c>
      <c r="N4800" s="10" t="s">
        <v>9776</v>
      </c>
      <c r="O4800" t="s">
        <v>9777</v>
      </c>
      <c r="P4800" t="s">
        <v>9778</v>
      </c>
      <c r="Q4800" t="s">
        <v>1678</v>
      </c>
      <c r="R4800">
        <v>42370</v>
      </c>
      <c r="S4800" t="s">
        <v>1679</v>
      </c>
      <c r="T4800" t="s">
        <v>1680</v>
      </c>
      <c r="V4800" t="s">
        <v>60</v>
      </c>
      <c r="W4800" t="s">
        <v>1689</v>
      </c>
      <c r="X4800" t="s">
        <v>1681</v>
      </c>
      <c r="Y4800" t="s">
        <v>1681</v>
      </c>
      <c r="Z4800" t="s">
        <v>1682</v>
      </c>
      <c r="AA4800" t="s">
        <v>1682</v>
      </c>
      <c r="AB4800" t="s">
        <v>1682</v>
      </c>
      <c r="AC4800">
        <v>74116.200000000012</v>
      </c>
      <c r="AD4800">
        <v>350957.5</v>
      </c>
      <c r="AM4800" t="s">
        <v>707</v>
      </c>
      <c r="AN4800" t="s">
        <v>1684</v>
      </c>
    </row>
    <row r="4801" spans="3:41">
      <c r="D4801" t="s">
        <v>706</v>
      </c>
      <c r="E4801" t="s">
        <v>707</v>
      </c>
      <c r="F4801">
        <v>142661</v>
      </c>
      <c r="G4801" t="s">
        <v>9775</v>
      </c>
      <c r="H4801">
        <v>1000011278</v>
      </c>
      <c r="I4801" t="s">
        <v>1971</v>
      </c>
      <c r="J4801">
        <v>2016</v>
      </c>
      <c r="K4801">
        <v>389977.95476203639</v>
      </c>
      <c r="L4801">
        <v>1668.25</v>
      </c>
      <c r="M4801">
        <v>233.76469639564601</v>
      </c>
      <c r="N4801" s="10" t="s">
        <v>9776</v>
      </c>
      <c r="O4801" t="s">
        <v>9777</v>
      </c>
      <c r="P4801" t="s">
        <v>9778</v>
      </c>
      <c r="Q4801" t="s">
        <v>1678</v>
      </c>
      <c r="R4801">
        <v>42370</v>
      </c>
      <c r="S4801" t="s">
        <v>1679</v>
      </c>
      <c r="T4801" t="s">
        <v>1680</v>
      </c>
      <c r="U4801">
        <v>1669</v>
      </c>
      <c r="V4801" t="s">
        <v>60</v>
      </c>
      <c r="W4801" t="s">
        <v>1689</v>
      </c>
      <c r="X4801" t="s">
        <v>1681</v>
      </c>
      <c r="Y4801" t="s">
        <v>1681</v>
      </c>
      <c r="Z4801" t="s">
        <v>1682</v>
      </c>
      <c r="AA4801" t="s">
        <v>1682</v>
      </c>
      <c r="AB4801" t="s">
        <v>1682</v>
      </c>
      <c r="AC4801">
        <v>74116.200000000012</v>
      </c>
      <c r="AD4801">
        <v>350957.5</v>
      </c>
      <c r="AM4801" t="s">
        <v>707</v>
      </c>
      <c r="AN4801" t="s">
        <v>1684</v>
      </c>
    </row>
    <row r="4802" spans="3:41">
      <c r="D4802" t="s">
        <v>916</v>
      </c>
      <c r="E4802" t="s">
        <v>917</v>
      </c>
      <c r="F4802">
        <v>139822</v>
      </c>
      <c r="G4802" t="s">
        <v>9779</v>
      </c>
      <c r="H4802">
        <v>1000011001</v>
      </c>
      <c r="I4802" t="s">
        <v>2233</v>
      </c>
      <c r="J4802">
        <v>2016</v>
      </c>
      <c r="K4802">
        <v>658941.63599999994</v>
      </c>
      <c r="L4802">
        <v>3715</v>
      </c>
      <c r="M4802">
        <v>177.3732532974428</v>
      </c>
      <c r="N4802" s="10" t="s">
        <v>9780</v>
      </c>
      <c r="O4802" t="s">
        <v>9781</v>
      </c>
      <c r="P4802" t="s">
        <v>9782</v>
      </c>
      <c r="Q4802" t="s">
        <v>1678</v>
      </c>
      <c r="R4802">
        <v>42370</v>
      </c>
      <c r="S4802" t="s">
        <v>1679</v>
      </c>
      <c r="T4802" t="s">
        <v>1680</v>
      </c>
      <c r="U4802">
        <v>3196</v>
      </c>
      <c r="V4802" t="s">
        <v>60</v>
      </c>
      <c r="W4802" t="s">
        <v>1689</v>
      </c>
      <c r="X4802" t="s">
        <v>1681</v>
      </c>
      <c r="Y4802" t="s">
        <v>1681</v>
      </c>
      <c r="Z4802" t="s">
        <v>1682</v>
      </c>
      <c r="AA4802" t="s">
        <v>1682</v>
      </c>
      <c r="AB4802" t="s">
        <v>1682</v>
      </c>
      <c r="AC4802">
        <v>202993</v>
      </c>
      <c r="AD4802">
        <v>506609.7</v>
      </c>
      <c r="AM4802" t="s">
        <v>917</v>
      </c>
      <c r="AN4802" t="s">
        <v>1684</v>
      </c>
      <c r="AO4802">
        <v>8760</v>
      </c>
    </row>
    <row r="4803" spans="3:41">
      <c r="D4803" t="s">
        <v>916</v>
      </c>
      <c r="E4803" t="s">
        <v>917</v>
      </c>
      <c r="F4803">
        <v>139822</v>
      </c>
      <c r="G4803" t="s">
        <v>9779</v>
      </c>
      <c r="H4803">
        <v>1000011001</v>
      </c>
      <c r="I4803" t="s">
        <v>2233</v>
      </c>
      <c r="J4803">
        <v>2016</v>
      </c>
      <c r="K4803">
        <v>658941.63599999994</v>
      </c>
      <c r="L4803">
        <v>3715</v>
      </c>
      <c r="M4803">
        <v>177.3732532974428</v>
      </c>
      <c r="N4803" s="10" t="s">
        <v>9780</v>
      </c>
      <c r="O4803" t="s">
        <v>9781</v>
      </c>
      <c r="P4803" t="s">
        <v>9782</v>
      </c>
      <c r="Q4803" t="s">
        <v>1678</v>
      </c>
      <c r="R4803">
        <v>42370</v>
      </c>
      <c r="S4803" t="s">
        <v>2033</v>
      </c>
      <c r="T4803" t="s">
        <v>2034</v>
      </c>
      <c r="U4803">
        <v>519</v>
      </c>
      <c r="V4803" t="s">
        <v>60</v>
      </c>
      <c r="W4803" t="s">
        <v>1689</v>
      </c>
      <c r="X4803" t="s">
        <v>1681</v>
      </c>
      <c r="Y4803" t="s">
        <v>1699</v>
      </c>
      <c r="Z4803" t="s">
        <v>1682</v>
      </c>
      <c r="AA4803" t="s">
        <v>1682</v>
      </c>
      <c r="AB4803" t="s">
        <v>1682</v>
      </c>
      <c r="AC4803">
        <v>202993</v>
      </c>
      <c r="AD4803">
        <v>506609.7</v>
      </c>
      <c r="AM4803" t="s">
        <v>917</v>
      </c>
    </row>
    <row r="4804" spans="3:41">
      <c r="C4804" t="s">
        <v>1969</v>
      </c>
      <c r="D4804" t="s">
        <v>653</v>
      </c>
      <c r="E4804" t="s">
        <v>655</v>
      </c>
      <c r="F4804">
        <v>139767</v>
      </c>
      <c r="G4804" t="s">
        <v>9783</v>
      </c>
      <c r="H4804" t="s">
        <v>2006</v>
      </c>
      <c r="I4804" t="s">
        <v>2006</v>
      </c>
      <c r="J4804">
        <v>2018</v>
      </c>
      <c r="K4804">
        <v>277547.696</v>
      </c>
      <c r="L4804">
        <v>1635.49</v>
      </c>
      <c r="M4804">
        <v>169.70308347956879</v>
      </c>
      <c r="N4804" s="10" t="s">
        <v>9784</v>
      </c>
      <c r="O4804" t="s">
        <v>9785</v>
      </c>
      <c r="P4804" t="s">
        <v>9786</v>
      </c>
      <c r="Q4804" t="s">
        <v>1678</v>
      </c>
      <c r="R4804">
        <v>43101</v>
      </c>
      <c r="S4804" t="s">
        <v>1679</v>
      </c>
      <c r="T4804" t="s">
        <v>1680</v>
      </c>
      <c r="V4804" t="s">
        <v>1591</v>
      </c>
      <c r="W4804" t="s">
        <v>1686</v>
      </c>
      <c r="X4804" t="s">
        <v>1681</v>
      </c>
      <c r="Y4804" t="s">
        <v>1681</v>
      </c>
      <c r="Z4804" t="s">
        <v>1682</v>
      </c>
      <c r="AA4804" t="s">
        <v>1682</v>
      </c>
      <c r="AB4804" t="s">
        <v>1682</v>
      </c>
      <c r="AC4804">
        <v>43049</v>
      </c>
      <c r="AD4804">
        <v>260554.1</v>
      </c>
      <c r="AM4804" t="s">
        <v>1756</v>
      </c>
      <c r="AN4804" t="s">
        <v>1684</v>
      </c>
      <c r="AO4804">
        <v>8760</v>
      </c>
    </row>
    <row r="4805" spans="3:41">
      <c r="D4805" t="s">
        <v>653</v>
      </c>
      <c r="E4805" t="s">
        <v>655</v>
      </c>
      <c r="F4805">
        <v>139767</v>
      </c>
      <c r="G4805" t="s">
        <v>9783</v>
      </c>
      <c r="H4805" t="s">
        <v>2006</v>
      </c>
      <c r="I4805" t="s">
        <v>2006</v>
      </c>
      <c r="J4805">
        <v>2018</v>
      </c>
      <c r="K4805">
        <v>277547.696</v>
      </c>
      <c r="L4805">
        <v>1635.49</v>
      </c>
      <c r="M4805">
        <v>169.70308347956879</v>
      </c>
      <c r="N4805" s="10" t="s">
        <v>9784</v>
      </c>
      <c r="O4805" t="s">
        <v>9785</v>
      </c>
      <c r="P4805" t="s">
        <v>9786</v>
      </c>
      <c r="Q4805" t="s">
        <v>1678</v>
      </c>
      <c r="R4805">
        <v>43101</v>
      </c>
      <c r="S4805" t="s">
        <v>1679</v>
      </c>
      <c r="T4805" t="s">
        <v>1680</v>
      </c>
      <c r="U4805">
        <v>1632</v>
      </c>
      <c r="V4805" t="s">
        <v>1591</v>
      </c>
      <c r="W4805" t="s">
        <v>1686</v>
      </c>
      <c r="X4805" t="s">
        <v>1681</v>
      </c>
      <c r="Y4805" t="s">
        <v>1681</v>
      </c>
      <c r="Z4805" t="s">
        <v>1682</v>
      </c>
      <c r="AA4805" t="s">
        <v>1682</v>
      </c>
      <c r="AB4805" t="s">
        <v>1682</v>
      </c>
      <c r="AC4805">
        <v>43049</v>
      </c>
      <c r="AD4805">
        <v>260554.1</v>
      </c>
      <c r="AM4805" t="s">
        <v>1756</v>
      </c>
      <c r="AN4805" t="s">
        <v>1684</v>
      </c>
      <c r="AO4805">
        <v>8760</v>
      </c>
    </row>
    <row r="4806" spans="3:41">
      <c r="C4806" t="s">
        <v>1969</v>
      </c>
      <c r="D4806" t="s">
        <v>552</v>
      </c>
      <c r="E4806" t="s">
        <v>648</v>
      </c>
      <c r="F4806">
        <v>140784</v>
      </c>
      <c r="G4806" t="s">
        <v>9787</v>
      </c>
      <c r="H4806">
        <v>1000010961</v>
      </c>
      <c r="I4806" t="s">
        <v>2817</v>
      </c>
      <c r="J4806">
        <v>2012</v>
      </c>
      <c r="K4806">
        <v>177312.01500000001</v>
      </c>
      <c r="L4806">
        <v>308.57</v>
      </c>
      <c r="M4806">
        <v>574.62493113394055</v>
      </c>
      <c r="N4806" s="10" t="s">
        <v>9788</v>
      </c>
      <c r="O4806" t="s">
        <v>9789</v>
      </c>
      <c r="P4806" t="s">
        <v>9790</v>
      </c>
      <c r="Q4806" t="s">
        <v>1678</v>
      </c>
      <c r="R4806">
        <v>40909</v>
      </c>
      <c r="S4806" t="s">
        <v>1679</v>
      </c>
      <c r="T4806" t="s">
        <v>1680</v>
      </c>
      <c r="V4806" t="s">
        <v>57</v>
      </c>
      <c r="W4806" t="s">
        <v>1754</v>
      </c>
      <c r="X4806" t="s">
        <v>1681</v>
      </c>
      <c r="Y4806" t="s">
        <v>1681</v>
      </c>
      <c r="Z4806" t="s">
        <v>1682</v>
      </c>
      <c r="AA4806" t="s">
        <v>1682</v>
      </c>
      <c r="AB4806" t="s">
        <v>1682</v>
      </c>
      <c r="AC4806">
        <v>36412</v>
      </c>
      <c r="AD4806">
        <v>156555.6</v>
      </c>
      <c r="AM4806" t="s">
        <v>80</v>
      </c>
      <c r="AN4806" t="s">
        <v>1684</v>
      </c>
    </row>
    <row r="4807" spans="3:41">
      <c r="C4807" t="s">
        <v>1969</v>
      </c>
      <c r="D4807" t="s">
        <v>552</v>
      </c>
      <c r="E4807" t="s">
        <v>648</v>
      </c>
      <c r="F4807">
        <v>140784</v>
      </c>
      <c r="G4807" t="s">
        <v>9787</v>
      </c>
      <c r="H4807">
        <v>1000010961</v>
      </c>
      <c r="I4807" t="s">
        <v>2817</v>
      </c>
      <c r="J4807">
        <v>2012</v>
      </c>
      <c r="K4807">
        <v>177312.01500000001</v>
      </c>
      <c r="L4807">
        <v>308.57</v>
      </c>
      <c r="M4807">
        <v>574.62493113394055</v>
      </c>
      <c r="N4807" s="10" t="s">
        <v>9788</v>
      </c>
      <c r="O4807" t="s">
        <v>9789</v>
      </c>
      <c r="P4807" t="s">
        <v>9790</v>
      </c>
      <c r="Q4807" t="s">
        <v>1678</v>
      </c>
      <c r="R4807">
        <v>40909</v>
      </c>
      <c r="S4807" t="s">
        <v>1679</v>
      </c>
      <c r="T4807" t="s">
        <v>1680</v>
      </c>
      <c r="V4807" t="s">
        <v>57</v>
      </c>
      <c r="W4807" t="s">
        <v>1754</v>
      </c>
      <c r="X4807" t="s">
        <v>1681</v>
      </c>
      <c r="Y4807" t="s">
        <v>1681</v>
      </c>
      <c r="Z4807" t="s">
        <v>1682</v>
      </c>
      <c r="AA4807" t="s">
        <v>1682</v>
      </c>
      <c r="AB4807" t="s">
        <v>1682</v>
      </c>
      <c r="AC4807">
        <v>36412</v>
      </c>
      <c r="AD4807">
        <v>156555.6</v>
      </c>
      <c r="AM4807" t="s">
        <v>80</v>
      </c>
      <c r="AN4807" t="s">
        <v>1684</v>
      </c>
    </row>
    <row r="4808" spans="3:41">
      <c r="D4808" t="s">
        <v>834</v>
      </c>
      <c r="E4808" t="s">
        <v>1106</v>
      </c>
      <c r="F4808">
        <v>111848</v>
      </c>
      <c r="G4808" t="s">
        <v>9791</v>
      </c>
      <c r="H4808">
        <v>1000010961</v>
      </c>
      <c r="I4808" t="s">
        <v>2817</v>
      </c>
      <c r="J4808">
        <v>2014</v>
      </c>
      <c r="K4808">
        <v>475051.87900000002</v>
      </c>
      <c r="L4808">
        <v>1050</v>
      </c>
      <c r="M4808">
        <v>452.43036095238102</v>
      </c>
      <c r="N4808" s="10" t="s">
        <v>9792</v>
      </c>
      <c r="O4808" t="s">
        <v>9793</v>
      </c>
      <c r="P4808" t="s">
        <v>9794</v>
      </c>
      <c r="Q4808" t="s">
        <v>1678</v>
      </c>
      <c r="R4808">
        <v>41640</v>
      </c>
      <c r="S4808" t="s">
        <v>1679</v>
      </c>
      <c r="T4808" t="s">
        <v>1680</v>
      </c>
      <c r="U4808">
        <v>1050</v>
      </c>
      <c r="V4808" t="s">
        <v>1584</v>
      </c>
      <c r="W4808" t="s">
        <v>1731</v>
      </c>
      <c r="X4808" t="s">
        <v>1681</v>
      </c>
      <c r="Y4808" t="s">
        <v>1681</v>
      </c>
      <c r="Z4808" t="s">
        <v>1682</v>
      </c>
      <c r="AA4808" t="s">
        <v>1682</v>
      </c>
      <c r="AB4808" t="s">
        <v>1682</v>
      </c>
      <c r="AC4808">
        <v>43382</v>
      </c>
      <c r="AD4808">
        <v>479633.2</v>
      </c>
      <c r="AM4808" t="s">
        <v>1847</v>
      </c>
      <c r="AN4808" t="s">
        <v>1684</v>
      </c>
    </row>
    <row r="4809" spans="3:41">
      <c r="D4809" t="s">
        <v>598</v>
      </c>
      <c r="E4809" t="s">
        <v>919</v>
      </c>
      <c r="F4809">
        <v>142301</v>
      </c>
      <c r="G4809" t="s">
        <v>920</v>
      </c>
      <c r="H4809" t="s">
        <v>2006</v>
      </c>
      <c r="I4809" t="s">
        <v>2006</v>
      </c>
      <c r="J4809">
        <v>2017</v>
      </c>
      <c r="K4809">
        <v>1629642.7181526809</v>
      </c>
      <c r="L4809">
        <v>11777</v>
      </c>
      <c r="M4809">
        <v>138.37502913752911</v>
      </c>
      <c r="N4809" s="10" t="s">
        <v>9795</v>
      </c>
      <c r="O4809" t="s">
        <v>9796</v>
      </c>
      <c r="P4809" t="s">
        <v>1485</v>
      </c>
      <c r="Q4809" t="s">
        <v>1678</v>
      </c>
      <c r="R4809">
        <v>42736</v>
      </c>
      <c r="S4809" t="s">
        <v>1679</v>
      </c>
      <c r="T4809" t="s">
        <v>1680</v>
      </c>
      <c r="U4809">
        <v>11777</v>
      </c>
      <c r="V4809" t="s">
        <v>61</v>
      </c>
      <c r="W4809" t="s">
        <v>1760</v>
      </c>
      <c r="X4809" t="s">
        <v>1681</v>
      </c>
      <c r="Y4809" t="s">
        <v>1681</v>
      </c>
      <c r="Z4809" t="s">
        <v>1682</v>
      </c>
      <c r="AA4809" t="s">
        <v>1682</v>
      </c>
      <c r="AB4809" t="s">
        <v>1682</v>
      </c>
      <c r="AC4809">
        <v>654650.5</v>
      </c>
      <c r="AK4809">
        <v>1266223.6000000001</v>
      </c>
      <c r="AM4809" t="s">
        <v>3063</v>
      </c>
      <c r="AN4809" t="s">
        <v>1684</v>
      </c>
    </row>
    <row r="4810" spans="3:41">
      <c r="C4810" t="s">
        <v>1969</v>
      </c>
      <c r="D4810" t="s">
        <v>598</v>
      </c>
      <c r="E4810" t="s">
        <v>919</v>
      </c>
      <c r="F4810">
        <v>142301</v>
      </c>
      <c r="G4810" t="s">
        <v>920</v>
      </c>
      <c r="H4810" t="s">
        <v>2006</v>
      </c>
      <c r="I4810" t="s">
        <v>2006</v>
      </c>
      <c r="J4810">
        <v>2017</v>
      </c>
      <c r="K4810">
        <v>1629642.7181526809</v>
      </c>
      <c r="L4810">
        <v>11777</v>
      </c>
      <c r="M4810">
        <v>138.37502913752911</v>
      </c>
      <c r="N4810" s="10" t="s">
        <v>9795</v>
      </c>
      <c r="O4810" t="s">
        <v>9796</v>
      </c>
      <c r="P4810" t="s">
        <v>1485</v>
      </c>
      <c r="Q4810" t="s">
        <v>1678</v>
      </c>
      <c r="R4810">
        <v>42736</v>
      </c>
      <c r="S4810" t="s">
        <v>1679</v>
      </c>
      <c r="T4810" t="s">
        <v>1680</v>
      </c>
      <c r="V4810" t="s">
        <v>61</v>
      </c>
      <c r="W4810" t="s">
        <v>1760</v>
      </c>
      <c r="X4810" t="s">
        <v>1681</v>
      </c>
      <c r="Y4810" t="s">
        <v>1681</v>
      </c>
      <c r="Z4810" t="s">
        <v>1682</v>
      </c>
      <c r="AA4810" t="s">
        <v>1682</v>
      </c>
      <c r="AB4810" t="s">
        <v>1682</v>
      </c>
      <c r="AC4810">
        <v>654650.5</v>
      </c>
      <c r="AK4810">
        <v>1266223.6000000001</v>
      </c>
      <c r="AM4810" t="s">
        <v>3063</v>
      </c>
      <c r="AN4810" t="s">
        <v>1684</v>
      </c>
    </row>
    <row r="4811" spans="3:41">
      <c r="D4811" t="s">
        <v>706</v>
      </c>
      <c r="E4811" t="s">
        <v>707</v>
      </c>
      <c r="F4811">
        <v>118669</v>
      </c>
      <c r="G4811" t="s">
        <v>9797</v>
      </c>
      <c r="H4811">
        <v>1000010961</v>
      </c>
      <c r="I4811" t="s">
        <v>2817</v>
      </c>
      <c r="J4811">
        <v>2019</v>
      </c>
      <c r="K4811">
        <v>1410904.578</v>
      </c>
      <c r="L4811">
        <v>5706</v>
      </c>
      <c r="M4811">
        <v>247.26683806519449</v>
      </c>
      <c r="N4811" s="10" t="s">
        <v>9798</v>
      </c>
      <c r="O4811" t="s">
        <v>9799</v>
      </c>
      <c r="P4811" t="s">
        <v>9800</v>
      </c>
      <c r="Q4811" t="s">
        <v>1678</v>
      </c>
      <c r="R4811">
        <v>43466</v>
      </c>
      <c r="S4811" t="s">
        <v>1679</v>
      </c>
      <c r="T4811" t="s">
        <v>1680</v>
      </c>
      <c r="U4811">
        <v>5706</v>
      </c>
      <c r="V4811" t="s">
        <v>1601</v>
      </c>
      <c r="W4811" t="s">
        <v>1703</v>
      </c>
      <c r="X4811" t="s">
        <v>1681</v>
      </c>
      <c r="Y4811" t="s">
        <v>1681</v>
      </c>
      <c r="Z4811" t="s">
        <v>1682</v>
      </c>
      <c r="AA4811" t="s">
        <v>1682</v>
      </c>
      <c r="AB4811" t="s">
        <v>1682</v>
      </c>
      <c r="AC4811">
        <v>365481.1</v>
      </c>
      <c r="AD4811">
        <v>1161581.6000000001</v>
      </c>
      <c r="AM4811" t="s">
        <v>707</v>
      </c>
      <c r="AN4811" t="s">
        <v>1684</v>
      </c>
    </row>
    <row r="4812" spans="3:41">
      <c r="D4812" t="s">
        <v>706</v>
      </c>
      <c r="E4812" t="s">
        <v>707</v>
      </c>
      <c r="F4812">
        <v>119506</v>
      </c>
      <c r="G4812" t="s">
        <v>2834</v>
      </c>
      <c r="H4812">
        <v>1000011001</v>
      </c>
      <c r="I4812" t="s">
        <v>2233</v>
      </c>
      <c r="J4812">
        <v>2017</v>
      </c>
      <c r="K4812">
        <v>899019.37300000014</v>
      </c>
      <c r="L4812">
        <v>3702</v>
      </c>
      <c r="M4812">
        <v>242.8469403025392</v>
      </c>
      <c r="N4812" s="10" t="s">
        <v>9801</v>
      </c>
      <c r="O4812" t="s">
        <v>9802</v>
      </c>
      <c r="P4812" t="s">
        <v>9803</v>
      </c>
      <c r="Q4812" t="s">
        <v>1678</v>
      </c>
      <c r="R4812">
        <v>42736</v>
      </c>
      <c r="S4812" t="s">
        <v>1679</v>
      </c>
      <c r="T4812" t="s">
        <v>1680</v>
      </c>
      <c r="U4812">
        <v>3595</v>
      </c>
      <c r="V4812" t="s">
        <v>61</v>
      </c>
      <c r="W4812" t="s">
        <v>1760</v>
      </c>
      <c r="X4812" t="s">
        <v>1681</v>
      </c>
      <c r="Y4812" t="s">
        <v>1681</v>
      </c>
      <c r="Z4812" t="s">
        <v>1682</v>
      </c>
      <c r="AA4812" t="s">
        <v>1682</v>
      </c>
      <c r="AB4812" t="s">
        <v>1682</v>
      </c>
      <c r="AC4812">
        <v>377150</v>
      </c>
      <c r="AD4812">
        <v>579854.9</v>
      </c>
      <c r="AM4812" t="s">
        <v>707</v>
      </c>
      <c r="AN4812" t="s">
        <v>1684</v>
      </c>
      <c r="AO4812">
        <v>8760</v>
      </c>
    </row>
    <row r="4813" spans="3:41">
      <c r="D4813" t="s">
        <v>706</v>
      </c>
      <c r="E4813" t="s">
        <v>707</v>
      </c>
      <c r="F4813">
        <v>119506</v>
      </c>
      <c r="G4813" t="s">
        <v>2834</v>
      </c>
      <c r="H4813">
        <v>1000011001</v>
      </c>
      <c r="I4813" t="s">
        <v>2233</v>
      </c>
      <c r="J4813">
        <v>2017</v>
      </c>
      <c r="K4813">
        <v>899019.37300000014</v>
      </c>
      <c r="L4813">
        <v>3702</v>
      </c>
      <c r="M4813">
        <v>242.8469403025392</v>
      </c>
      <c r="N4813" s="10" t="s">
        <v>9801</v>
      </c>
      <c r="O4813" t="s">
        <v>9802</v>
      </c>
      <c r="P4813" t="s">
        <v>9803</v>
      </c>
      <c r="Q4813" t="s">
        <v>1678</v>
      </c>
      <c r="R4813">
        <v>42736</v>
      </c>
      <c r="S4813" t="s">
        <v>1679</v>
      </c>
      <c r="T4813" t="s">
        <v>1718</v>
      </c>
      <c r="U4813">
        <v>3595</v>
      </c>
      <c r="V4813" t="s">
        <v>61</v>
      </c>
      <c r="W4813" t="s">
        <v>1760</v>
      </c>
      <c r="X4813" t="s">
        <v>1681</v>
      </c>
      <c r="Y4813" t="s">
        <v>1681</v>
      </c>
      <c r="Z4813" t="s">
        <v>1682</v>
      </c>
      <c r="AA4813" t="s">
        <v>1682</v>
      </c>
      <c r="AB4813" t="s">
        <v>1682</v>
      </c>
      <c r="AC4813">
        <v>377150</v>
      </c>
      <c r="AD4813">
        <v>579854.9</v>
      </c>
      <c r="AM4813" t="s">
        <v>707</v>
      </c>
      <c r="AN4813" t="s">
        <v>1684</v>
      </c>
      <c r="AO4813">
        <v>8760</v>
      </c>
    </row>
    <row r="4814" spans="3:41">
      <c r="D4814" t="s">
        <v>706</v>
      </c>
      <c r="E4814" t="s">
        <v>707</v>
      </c>
      <c r="F4814">
        <v>119506</v>
      </c>
      <c r="G4814" t="s">
        <v>2834</v>
      </c>
      <c r="H4814">
        <v>1000011001</v>
      </c>
      <c r="I4814" t="s">
        <v>2233</v>
      </c>
      <c r="J4814">
        <v>2017</v>
      </c>
      <c r="K4814">
        <v>899019.37300000014</v>
      </c>
      <c r="L4814">
        <v>3702</v>
      </c>
      <c r="M4814">
        <v>242.8469403025392</v>
      </c>
      <c r="N4814" s="10" t="s">
        <v>9801</v>
      </c>
      <c r="O4814" t="s">
        <v>9802</v>
      </c>
      <c r="P4814" t="s">
        <v>9803</v>
      </c>
      <c r="Q4814" t="s">
        <v>1678</v>
      </c>
      <c r="R4814">
        <v>42736</v>
      </c>
      <c r="S4814" t="s">
        <v>2037</v>
      </c>
      <c r="T4814" t="s">
        <v>2038</v>
      </c>
      <c r="U4814">
        <v>107</v>
      </c>
      <c r="V4814" t="s">
        <v>61</v>
      </c>
      <c r="W4814" t="s">
        <v>1760</v>
      </c>
      <c r="X4814" t="s">
        <v>1681</v>
      </c>
      <c r="Y4814" t="s">
        <v>1681</v>
      </c>
      <c r="Z4814" t="s">
        <v>1682</v>
      </c>
      <c r="AA4814" t="s">
        <v>1682</v>
      </c>
      <c r="AB4814" t="s">
        <v>1682</v>
      </c>
      <c r="AC4814">
        <v>377150</v>
      </c>
      <c r="AD4814">
        <v>579854.9</v>
      </c>
      <c r="AM4814" t="s">
        <v>707</v>
      </c>
    </row>
    <row r="4815" spans="3:41">
      <c r="D4815" t="s">
        <v>834</v>
      </c>
      <c r="E4815" t="s">
        <v>107</v>
      </c>
      <c r="F4815">
        <v>120407</v>
      </c>
      <c r="G4815" t="s">
        <v>9804</v>
      </c>
      <c r="H4815">
        <v>1000011001</v>
      </c>
      <c r="I4815" t="s">
        <v>2233</v>
      </c>
      <c r="J4815">
        <v>2019</v>
      </c>
      <c r="K4815">
        <v>388219.74300000002</v>
      </c>
      <c r="L4815">
        <v>1553</v>
      </c>
      <c r="M4815">
        <v>249.98051706374761</v>
      </c>
      <c r="N4815" s="10" t="s">
        <v>9805</v>
      </c>
      <c r="O4815" t="s">
        <v>9806</v>
      </c>
      <c r="P4815" t="s">
        <v>9807</v>
      </c>
      <c r="Q4815" t="s">
        <v>1678</v>
      </c>
      <c r="R4815">
        <v>43466</v>
      </c>
      <c r="S4815" t="s">
        <v>1679</v>
      </c>
      <c r="T4815" t="s">
        <v>1680</v>
      </c>
      <c r="U4815">
        <v>1553</v>
      </c>
      <c r="V4815" t="s">
        <v>1601</v>
      </c>
      <c r="W4815" t="s">
        <v>1703</v>
      </c>
      <c r="X4815" t="s">
        <v>1681</v>
      </c>
      <c r="Y4815" t="s">
        <v>1681</v>
      </c>
      <c r="Z4815" t="s">
        <v>1682</v>
      </c>
      <c r="AA4815" t="s">
        <v>1682</v>
      </c>
      <c r="AB4815" t="s">
        <v>1682</v>
      </c>
      <c r="AC4815">
        <v>153648.4</v>
      </c>
      <c r="AD4815">
        <v>260634.8</v>
      </c>
      <c r="AM4815" t="s">
        <v>1847</v>
      </c>
      <c r="AN4815" t="s">
        <v>1684</v>
      </c>
      <c r="AO4815">
        <v>8760</v>
      </c>
    </row>
    <row r="4816" spans="3:41">
      <c r="C4816" t="s">
        <v>1961</v>
      </c>
      <c r="D4816" t="s">
        <v>574</v>
      </c>
      <c r="E4816" t="s">
        <v>794</v>
      </c>
      <c r="F4816">
        <v>126821</v>
      </c>
      <c r="G4816" t="s">
        <v>9808</v>
      </c>
      <c r="H4816">
        <v>1000006840</v>
      </c>
      <c r="I4816" t="s">
        <v>2017</v>
      </c>
      <c r="J4816">
        <v>2011</v>
      </c>
      <c r="K4816">
        <v>9605.73</v>
      </c>
      <c r="L4816">
        <v>374</v>
      </c>
      <c r="M4816">
        <v>25.683770053475939</v>
      </c>
      <c r="N4816" s="10" t="s">
        <v>9809</v>
      </c>
      <c r="O4816" t="s">
        <v>9810</v>
      </c>
      <c r="P4816" t="s">
        <v>9811</v>
      </c>
      <c r="Q4816" t="s">
        <v>1678</v>
      </c>
      <c r="R4816">
        <v>40544</v>
      </c>
      <c r="S4816" t="s">
        <v>3051</v>
      </c>
      <c r="T4816" t="s">
        <v>3052</v>
      </c>
      <c r="U4816">
        <v>0</v>
      </c>
      <c r="V4816" t="s">
        <v>1572</v>
      </c>
      <c r="W4816" t="s">
        <v>1574</v>
      </c>
      <c r="X4816" t="s">
        <v>1681</v>
      </c>
      <c r="Y4816" t="s">
        <v>1681</v>
      </c>
      <c r="Z4816" t="s">
        <v>1682</v>
      </c>
      <c r="AA4816" t="s">
        <v>1682</v>
      </c>
      <c r="AB4816" t="s">
        <v>1682</v>
      </c>
      <c r="AC4816">
        <v>9605.7000000000007</v>
      </c>
      <c r="AM4816" t="s">
        <v>1735</v>
      </c>
    </row>
    <row r="4817" spans="3:40">
      <c r="D4817" t="s">
        <v>831</v>
      </c>
      <c r="E4817" t="s">
        <v>1059</v>
      </c>
      <c r="F4817">
        <v>125928</v>
      </c>
      <c r="G4817" t="s">
        <v>662</v>
      </c>
      <c r="H4817">
        <v>1000011278</v>
      </c>
      <c r="I4817" t="s">
        <v>1971</v>
      </c>
      <c r="J4817">
        <v>2019</v>
      </c>
      <c r="K4817">
        <v>412751.02</v>
      </c>
      <c r="L4817">
        <v>2572</v>
      </c>
      <c r="M4817">
        <v>160.47862363919131</v>
      </c>
      <c r="N4817" s="10" t="s">
        <v>9812</v>
      </c>
      <c r="O4817" t="s">
        <v>9813</v>
      </c>
      <c r="P4817" t="s">
        <v>9814</v>
      </c>
      <c r="Q4817" t="s">
        <v>1678</v>
      </c>
      <c r="R4817">
        <v>43466</v>
      </c>
      <c r="S4817" t="s">
        <v>1679</v>
      </c>
      <c r="T4817" t="s">
        <v>1680</v>
      </c>
      <c r="U4817">
        <v>1395</v>
      </c>
      <c r="V4817" t="s">
        <v>1601</v>
      </c>
      <c r="W4817" t="s">
        <v>1703</v>
      </c>
      <c r="X4817" t="s">
        <v>1681</v>
      </c>
      <c r="Y4817" t="s">
        <v>1699</v>
      </c>
      <c r="Z4817" t="s">
        <v>1682</v>
      </c>
      <c r="AA4817" t="s">
        <v>1682</v>
      </c>
      <c r="AB4817" t="s">
        <v>1682</v>
      </c>
      <c r="AC4817">
        <v>90299.9</v>
      </c>
      <c r="AD4817">
        <v>358279</v>
      </c>
      <c r="AM4817" t="s">
        <v>122</v>
      </c>
      <c r="AN4817" t="s">
        <v>1684</v>
      </c>
    </row>
    <row r="4818" spans="3:40">
      <c r="D4818" t="s">
        <v>831</v>
      </c>
      <c r="E4818" t="s">
        <v>1059</v>
      </c>
      <c r="F4818">
        <v>125928</v>
      </c>
      <c r="G4818" t="s">
        <v>662</v>
      </c>
      <c r="H4818">
        <v>1000011278</v>
      </c>
      <c r="I4818" t="s">
        <v>1971</v>
      </c>
      <c r="J4818">
        <v>2019</v>
      </c>
      <c r="K4818">
        <v>412751.02</v>
      </c>
      <c r="L4818">
        <v>2572</v>
      </c>
      <c r="M4818">
        <v>160.47862363919131</v>
      </c>
      <c r="N4818" s="10" t="s">
        <v>9812</v>
      </c>
      <c r="O4818" t="s">
        <v>9813</v>
      </c>
      <c r="P4818" t="s">
        <v>9814</v>
      </c>
      <c r="Q4818" t="s">
        <v>1678</v>
      </c>
      <c r="R4818">
        <v>43466</v>
      </c>
      <c r="S4818" t="s">
        <v>1679</v>
      </c>
      <c r="T4818" t="s">
        <v>1680</v>
      </c>
      <c r="U4818">
        <v>2572</v>
      </c>
      <c r="V4818" t="s">
        <v>1601</v>
      </c>
      <c r="W4818" t="s">
        <v>1703</v>
      </c>
      <c r="X4818" t="s">
        <v>1681</v>
      </c>
      <c r="Y4818" t="s">
        <v>1681</v>
      </c>
      <c r="Z4818" t="s">
        <v>1682</v>
      </c>
      <c r="AA4818" t="s">
        <v>1682</v>
      </c>
      <c r="AB4818" t="s">
        <v>1682</v>
      </c>
      <c r="AC4818">
        <v>90299.9</v>
      </c>
      <c r="AD4818">
        <v>358279</v>
      </c>
      <c r="AM4818" t="s">
        <v>122</v>
      </c>
      <c r="AN4818" t="s">
        <v>1684</v>
      </c>
    </row>
    <row r="4819" spans="3:40">
      <c r="C4819" t="s">
        <v>1969</v>
      </c>
      <c r="D4819" t="s">
        <v>576</v>
      </c>
      <c r="E4819" t="s">
        <v>821</v>
      </c>
      <c r="F4819">
        <v>127876</v>
      </c>
      <c r="G4819" t="s">
        <v>9815</v>
      </c>
      <c r="H4819">
        <v>1000011278</v>
      </c>
      <c r="I4819" t="s">
        <v>1971</v>
      </c>
      <c r="J4819">
        <v>2011</v>
      </c>
      <c r="K4819">
        <v>864197.72</v>
      </c>
      <c r="L4819">
        <v>3959.2</v>
      </c>
      <c r="M4819">
        <v>218.27584360476871</v>
      </c>
      <c r="N4819" s="10" t="s">
        <v>9816</v>
      </c>
      <c r="O4819" t="s">
        <v>9817</v>
      </c>
      <c r="P4819" t="s">
        <v>9818</v>
      </c>
      <c r="Q4819" t="s">
        <v>1678</v>
      </c>
      <c r="R4819">
        <v>40544</v>
      </c>
      <c r="S4819" t="s">
        <v>1679</v>
      </c>
      <c r="T4819" t="s">
        <v>1680</v>
      </c>
      <c r="V4819" t="s">
        <v>1572</v>
      </c>
      <c r="W4819" t="s">
        <v>1574</v>
      </c>
      <c r="X4819" t="s">
        <v>1681</v>
      </c>
      <c r="Y4819" t="s">
        <v>1681</v>
      </c>
      <c r="Z4819" t="s">
        <v>1682</v>
      </c>
      <c r="AA4819" t="s">
        <v>1682</v>
      </c>
      <c r="AB4819" t="s">
        <v>1682</v>
      </c>
      <c r="AC4819">
        <v>506427</v>
      </c>
      <c r="AD4819">
        <v>397523</v>
      </c>
      <c r="AM4819" t="s">
        <v>1906</v>
      </c>
      <c r="AN4819" t="s">
        <v>1684</v>
      </c>
    </row>
    <row r="4820" spans="3:40">
      <c r="D4820" t="s">
        <v>576</v>
      </c>
      <c r="E4820" t="s">
        <v>821</v>
      </c>
      <c r="F4820">
        <v>127876</v>
      </c>
      <c r="G4820" t="s">
        <v>9815</v>
      </c>
      <c r="H4820">
        <v>1000011278</v>
      </c>
      <c r="I4820" t="s">
        <v>1971</v>
      </c>
      <c r="J4820">
        <v>2011</v>
      </c>
      <c r="K4820">
        <v>864197.72</v>
      </c>
      <c r="L4820">
        <v>3959.2</v>
      </c>
      <c r="M4820">
        <v>218.27584360476871</v>
      </c>
      <c r="N4820" s="10" t="s">
        <v>9816</v>
      </c>
      <c r="O4820" t="s">
        <v>9817</v>
      </c>
      <c r="P4820" t="s">
        <v>9818</v>
      </c>
      <c r="Q4820" t="s">
        <v>1678</v>
      </c>
      <c r="R4820">
        <v>40544</v>
      </c>
      <c r="S4820" t="s">
        <v>1679</v>
      </c>
      <c r="T4820" t="s">
        <v>1680</v>
      </c>
      <c r="U4820">
        <v>3960</v>
      </c>
      <c r="V4820" t="s">
        <v>1572</v>
      </c>
      <c r="W4820" t="s">
        <v>1574</v>
      </c>
      <c r="X4820" t="s">
        <v>1681</v>
      </c>
      <c r="Y4820" t="s">
        <v>1681</v>
      </c>
      <c r="Z4820" t="s">
        <v>1682</v>
      </c>
      <c r="AA4820" t="s">
        <v>1682</v>
      </c>
      <c r="AB4820" t="s">
        <v>1682</v>
      </c>
      <c r="AC4820">
        <v>506427</v>
      </c>
      <c r="AD4820">
        <v>397523</v>
      </c>
      <c r="AM4820" t="s">
        <v>1906</v>
      </c>
      <c r="AN4820" t="s">
        <v>1684</v>
      </c>
    </row>
    <row r="4821" spans="3:40">
      <c r="D4821" t="s">
        <v>624</v>
      </c>
      <c r="E4821" t="s">
        <v>790</v>
      </c>
      <c r="F4821">
        <v>118747</v>
      </c>
      <c r="G4821" t="s">
        <v>9819</v>
      </c>
      <c r="H4821">
        <v>1000010961</v>
      </c>
      <c r="I4821" t="s">
        <v>2817</v>
      </c>
      <c r="J4821">
        <v>2016</v>
      </c>
      <c r="K4821">
        <v>239076.55100000001</v>
      </c>
      <c r="L4821">
        <v>1135</v>
      </c>
      <c r="M4821">
        <v>210.64013303964759</v>
      </c>
      <c r="N4821" s="10" t="s">
        <v>9820</v>
      </c>
      <c r="O4821" t="s">
        <v>9821</v>
      </c>
      <c r="P4821" t="s">
        <v>9822</v>
      </c>
      <c r="Q4821" t="s">
        <v>1678</v>
      </c>
      <c r="R4821">
        <v>42370</v>
      </c>
      <c r="S4821" t="s">
        <v>1679</v>
      </c>
      <c r="T4821" t="s">
        <v>1680</v>
      </c>
      <c r="U4821">
        <v>1135</v>
      </c>
      <c r="V4821" t="s">
        <v>60</v>
      </c>
      <c r="W4821" t="s">
        <v>1689</v>
      </c>
      <c r="X4821" t="s">
        <v>1681</v>
      </c>
      <c r="Y4821" t="s">
        <v>1681</v>
      </c>
      <c r="Z4821" t="s">
        <v>1682</v>
      </c>
      <c r="AA4821" t="s">
        <v>1682</v>
      </c>
      <c r="AB4821" t="s">
        <v>1682</v>
      </c>
      <c r="AC4821">
        <v>36471</v>
      </c>
      <c r="AD4821">
        <v>225117.3</v>
      </c>
      <c r="AM4821" t="s">
        <v>2308</v>
      </c>
      <c r="AN4821" t="s">
        <v>1684</v>
      </c>
    </row>
    <row r="4822" spans="3:40">
      <c r="C4822" t="s">
        <v>1969</v>
      </c>
      <c r="D4822" t="s">
        <v>780</v>
      </c>
      <c r="E4822" t="s">
        <v>976</v>
      </c>
      <c r="F4822">
        <v>125873</v>
      </c>
      <c r="G4822" t="s">
        <v>9823</v>
      </c>
      <c r="H4822" t="s">
        <v>2006</v>
      </c>
      <c r="I4822" t="s">
        <v>2006</v>
      </c>
      <c r="J4822">
        <v>2011</v>
      </c>
      <c r="K4822">
        <v>600942.03853741044</v>
      </c>
      <c r="L4822">
        <v>4037.7</v>
      </c>
      <c r="M4822">
        <v>148.83276086321681</v>
      </c>
      <c r="N4822" s="10" t="s">
        <v>9824</v>
      </c>
      <c r="O4822" t="s">
        <v>9825</v>
      </c>
      <c r="P4822" t="s">
        <v>9826</v>
      </c>
      <c r="Q4822" t="s">
        <v>1678</v>
      </c>
      <c r="R4822">
        <v>40544</v>
      </c>
      <c r="S4822" t="s">
        <v>1679</v>
      </c>
      <c r="T4822" t="s">
        <v>1680</v>
      </c>
      <c r="V4822" t="s">
        <v>1572</v>
      </c>
      <c r="W4822" t="s">
        <v>1574</v>
      </c>
      <c r="X4822" t="s">
        <v>1681</v>
      </c>
      <c r="Y4822" t="s">
        <v>1681</v>
      </c>
      <c r="Z4822" t="s">
        <v>1682</v>
      </c>
      <c r="AA4822" t="s">
        <v>1682</v>
      </c>
      <c r="AB4822" t="s">
        <v>1682</v>
      </c>
      <c r="AC4822">
        <v>293000.40000000002</v>
      </c>
      <c r="AD4822">
        <v>360574.9</v>
      </c>
      <c r="AM4822" t="s">
        <v>976</v>
      </c>
      <c r="AN4822" t="s">
        <v>1684</v>
      </c>
    </row>
    <row r="4823" spans="3:40">
      <c r="D4823" t="s">
        <v>780</v>
      </c>
      <c r="E4823" t="s">
        <v>976</v>
      </c>
      <c r="F4823">
        <v>125873</v>
      </c>
      <c r="G4823" t="s">
        <v>9823</v>
      </c>
      <c r="H4823" t="s">
        <v>2006</v>
      </c>
      <c r="I4823" t="s">
        <v>2006</v>
      </c>
      <c r="J4823">
        <v>2011</v>
      </c>
      <c r="K4823">
        <v>600942.03853741044</v>
      </c>
      <c r="L4823">
        <v>4037.7</v>
      </c>
      <c r="M4823">
        <v>148.83276086321681</v>
      </c>
      <c r="N4823" s="10" t="s">
        <v>9824</v>
      </c>
      <c r="O4823" t="s">
        <v>9825</v>
      </c>
      <c r="P4823" t="s">
        <v>9826</v>
      </c>
      <c r="Q4823" t="s">
        <v>1678</v>
      </c>
      <c r="R4823">
        <v>40544</v>
      </c>
      <c r="S4823" t="s">
        <v>1679</v>
      </c>
      <c r="T4823" t="s">
        <v>1680</v>
      </c>
      <c r="U4823">
        <v>4038</v>
      </c>
      <c r="V4823" t="s">
        <v>1572</v>
      </c>
      <c r="W4823" t="s">
        <v>1574</v>
      </c>
      <c r="X4823" t="s">
        <v>1681</v>
      </c>
      <c r="Y4823" t="s">
        <v>1681</v>
      </c>
      <c r="Z4823" t="s">
        <v>1682</v>
      </c>
      <c r="AA4823" t="s">
        <v>1682</v>
      </c>
      <c r="AB4823" t="s">
        <v>1682</v>
      </c>
      <c r="AC4823">
        <v>293000.40000000002</v>
      </c>
      <c r="AD4823">
        <v>360574.9</v>
      </c>
      <c r="AM4823" t="s">
        <v>976</v>
      </c>
      <c r="AN4823" t="s">
        <v>1684</v>
      </c>
    </row>
    <row r="4824" spans="3:40">
      <c r="C4824" t="s">
        <v>1969</v>
      </c>
      <c r="D4824" t="s">
        <v>780</v>
      </c>
      <c r="E4824" t="s">
        <v>976</v>
      </c>
      <c r="F4824">
        <v>125873</v>
      </c>
      <c r="G4824" t="s">
        <v>9823</v>
      </c>
      <c r="H4824" t="s">
        <v>2006</v>
      </c>
      <c r="I4824" t="s">
        <v>2006</v>
      </c>
      <c r="J4824">
        <v>2011</v>
      </c>
      <c r="K4824">
        <v>600942.03853741044</v>
      </c>
      <c r="L4824">
        <v>4037.7</v>
      </c>
      <c r="M4824">
        <v>148.83276086321681</v>
      </c>
      <c r="N4824" s="10" t="s">
        <v>9824</v>
      </c>
      <c r="O4824" t="s">
        <v>9825</v>
      </c>
      <c r="P4824" t="s">
        <v>9826</v>
      </c>
      <c r="Q4824" t="s">
        <v>1678</v>
      </c>
      <c r="R4824">
        <v>40544</v>
      </c>
      <c r="S4824" t="s">
        <v>1679</v>
      </c>
      <c r="T4824" t="s">
        <v>1698</v>
      </c>
      <c r="U4824">
        <v>0</v>
      </c>
      <c r="V4824" t="s">
        <v>1572</v>
      </c>
      <c r="W4824" t="s">
        <v>1574</v>
      </c>
      <c r="X4824" t="s">
        <v>1681</v>
      </c>
      <c r="Y4824" t="s">
        <v>1699</v>
      </c>
      <c r="Z4824" t="s">
        <v>1682</v>
      </c>
      <c r="AA4824" t="s">
        <v>1682</v>
      </c>
      <c r="AB4824" t="s">
        <v>1682</v>
      </c>
      <c r="AC4824">
        <v>293000.40000000002</v>
      </c>
      <c r="AD4824">
        <v>360574.9</v>
      </c>
      <c r="AM4824" t="s">
        <v>976</v>
      </c>
    </row>
    <row r="4825" spans="3:40">
      <c r="C4825" t="s">
        <v>1969</v>
      </c>
      <c r="D4825" t="s">
        <v>780</v>
      </c>
      <c r="E4825" t="s">
        <v>976</v>
      </c>
      <c r="F4825">
        <v>125873</v>
      </c>
      <c r="G4825" t="s">
        <v>9823</v>
      </c>
      <c r="H4825" t="s">
        <v>2006</v>
      </c>
      <c r="I4825" t="s">
        <v>2006</v>
      </c>
      <c r="J4825">
        <v>2011</v>
      </c>
      <c r="K4825">
        <v>600942.03853741044</v>
      </c>
      <c r="L4825">
        <v>4037.7</v>
      </c>
      <c r="M4825">
        <v>148.83276086321681</v>
      </c>
      <c r="N4825" s="10" t="s">
        <v>9824</v>
      </c>
      <c r="O4825" t="s">
        <v>9825</v>
      </c>
      <c r="P4825" t="s">
        <v>9826</v>
      </c>
      <c r="Q4825" t="s">
        <v>1678</v>
      </c>
      <c r="R4825">
        <v>40544</v>
      </c>
      <c r="S4825" t="s">
        <v>2033</v>
      </c>
      <c r="T4825" t="s">
        <v>2034</v>
      </c>
      <c r="U4825">
        <v>0</v>
      </c>
      <c r="V4825" t="s">
        <v>1572</v>
      </c>
      <c r="W4825" t="s">
        <v>1574</v>
      </c>
      <c r="X4825" t="s">
        <v>1681</v>
      </c>
      <c r="Y4825" t="s">
        <v>1699</v>
      </c>
      <c r="Z4825" t="s">
        <v>1682</v>
      </c>
      <c r="AA4825" t="s">
        <v>1682</v>
      </c>
      <c r="AB4825" t="s">
        <v>1682</v>
      </c>
      <c r="AC4825">
        <v>293000.40000000002</v>
      </c>
      <c r="AD4825">
        <v>360574.9</v>
      </c>
      <c r="AM4825" t="s">
        <v>976</v>
      </c>
    </row>
    <row r="4826" spans="3:40">
      <c r="C4826" t="s">
        <v>1969</v>
      </c>
      <c r="D4826" t="s">
        <v>579</v>
      </c>
      <c r="E4826" t="s">
        <v>836</v>
      </c>
      <c r="F4826">
        <v>125065</v>
      </c>
      <c r="G4826" t="s">
        <v>9827</v>
      </c>
      <c r="H4826">
        <v>1000011278</v>
      </c>
      <c r="I4826" t="s">
        <v>1971</v>
      </c>
      <c r="J4826">
        <v>2017</v>
      </c>
      <c r="K4826">
        <v>192726.80300000001</v>
      </c>
      <c r="L4826">
        <v>1054.67</v>
      </c>
      <c r="M4826">
        <v>182.73659343680961</v>
      </c>
      <c r="N4826" s="10" t="s">
        <v>9828</v>
      </c>
      <c r="O4826" t="s">
        <v>9829</v>
      </c>
      <c r="P4826" t="s">
        <v>9830</v>
      </c>
      <c r="Q4826" t="s">
        <v>1678</v>
      </c>
      <c r="R4826">
        <v>42736</v>
      </c>
      <c r="S4826" t="s">
        <v>1679</v>
      </c>
      <c r="T4826" t="s">
        <v>1680</v>
      </c>
      <c r="V4826" t="s">
        <v>61</v>
      </c>
      <c r="W4826" t="s">
        <v>1760</v>
      </c>
      <c r="X4826" t="s">
        <v>1681</v>
      </c>
      <c r="Y4826" t="s">
        <v>1681</v>
      </c>
      <c r="Z4826" t="s">
        <v>1682</v>
      </c>
      <c r="AA4826" t="s">
        <v>1682</v>
      </c>
      <c r="AB4826" t="s">
        <v>1682</v>
      </c>
      <c r="AC4826">
        <v>30431.3</v>
      </c>
      <c r="AD4826">
        <v>180328.4</v>
      </c>
      <c r="AM4826" t="s">
        <v>2313</v>
      </c>
      <c r="AN4826" t="s">
        <v>1684</v>
      </c>
    </row>
    <row r="4827" spans="3:40">
      <c r="D4827" t="s">
        <v>579</v>
      </c>
      <c r="E4827" t="s">
        <v>836</v>
      </c>
      <c r="F4827">
        <v>125065</v>
      </c>
      <c r="G4827" t="s">
        <v>9827</v>
      </c>
      <c r="H4827">
        <v>1000011278</v>
      </c>
      <c r="I4827" t="s">
        <v>1971</v>
      </c>
      <c r="J4827">
        <v>2017</v>
      </c>
      <c r="K4827">
        <v>192726.80300000001</v>
      </c>
      <c r="L4827">
        <v>1054.67</v>
      </c>
      <c r="M4827">
        <v>182.73659343680961</v>
      </c>
      <c r="N4827" s="10" t="s">
        <v>9828</v>
      </c>
      <c r="O4827" t="s">
        <v>9829</v>
      </c>
      <c r="P4827" t="s">
        <v>9830</v>
      </c>
      <c r="Q4827" t="s">
        <v>1678</v>
      </c>
      <c r="R4827">
        <v>42736</v>
      </c>
      <c r="S4827" t="s">
        <v>1679</v>
      </c>
      <c r="T4827" t="s">
        <v>1680</v>
      </c>
      <c r="U4827">
        <v>1055</v>
      </c>
      <c r="V4827" t="s">
        <v>61</v>
      </c>
      <c r="W4827" t="s">
        <v>1760</v>
      </c>
      <c r="X4827" t="s">
        <v>1681</v>
      </c>
      <c r="Y4827" t="s">
        <v>1681</v>
      </c>
      <c r="Z4827" t="s">
        <v>1682</v>
      </c>
      <c r="AA4827" t="s">
        <v>1682</v>
      </c>
      <c r="AB4827" t="s">
        <v>1682</v>
      </c>
      <c r="AC4827">
        <v>30431.3</v>
      </c>
      <c r="AD4827">
        <v>180328.4</v>
      </c>
      <c r="AM4827" t="s">
        <v>2313</v>
      </c>
      <c r="AN4827" t="s">
        <v>1684</v>
      </c>
    </row>
    <row r="4828" spans="3:40">
      <c r="D4828" t="s">
        <v>624</v>
      </c>
      <c r="E4828" t="s">
        <v>966</v>
      </c>
      <c r="F4828">
        <v>138963</v>
      </c>
      <c r="G4828" t="s">
        <v>9831</v>
      </c>
      <c r="H4828">
        <v>1000011278</v>
      </c>
      <c r="I4828" t="s">
        <v>1971</v>
      </c>
      <c r="J4828">
        <v>2019</v>
      </c>
      <c r="K4828">
        <v>356942.29100000003</v>
      </c>
      <c r="L4828">
        <v>1918</v>
      </c>
      <c r="M4828">
        <v>186.10129874869659</v>
      </c>
      <c r="N4828" s="10" t="s">
        <v>9832</v>
      </c>
      <c r="O4828" t="s">
        <v>9833</v>
      </c>
      <c r="P4828" t="s">
        <v>9834</v>
      </c>
      <c r="Q4828" t="s">
        <v>1678</v>
      </c>
      <c r="R4828">
        <v>43466</v>
      </c>
      <c r="S4828" t="s">
        <v>1679</v>
      </c>
      <c r="T4828" t="s">
        <v>1680</v>
      </c>
      <c r="U4828">
        <v>1918</v>
      </c>
      <c r="V4828" t="s">
        <v>1601</v>
      </c>
      <c r="W4828" t="s">
        <v>1703</v>
      </c>
      <c r="X4828" t="s">
        <v>1681</v>
      </c>
      <c r="Y4828" t="s">
        <v>1681</v>
      </c>
      <c r="Z4828" t="s">
        <v>1682</v>
      </c>
      <c r="AA4828" t="s">
        <v>1682</v>
      </c>
      <c r="AB4828" t="s">
        <v>1682</v>
      </c>
      <c r="AC4828">
        <v>63689</v>
      </c>
      <c r="AD4828">
        <v>325837</v>
      </c>
      <c r="AM4828" t="s">
        <v>2308</v>
      </c>
      <c r="AN4828" t="s">
        <v>1684</v>
      </c>
    </row>
    <row r="4829" spans="3:40">
      <c r="D4829" t="s">
        <v>834</v>
      </c>
      <c r="E4829" t="s">
        <v>138</v>
      </c>
      <c r="F4829">
        <v>112076</v>
      </c>
      <c r="G4829" t="s">
        <v>9835</v>
      </c>
      <c r="H4829">
        <v>1000010961</v>
      </c>
      <c r="I4829" t="s">
        <v>2817</v>
      </c>
      <c r="J4829">
        <v>2011</v>
      </c>
      <c r="K4829">
        <v>154676.20499999999</v>
      </c>
      <c r="L4829">
        <v>1468</v>
      </c>
      <c r="M4829">
        <v>105.3652622615804</v>
      </c>
      <c r="N4829" s="10" t="s">
        <v>9836</v>
      </c>
      <c r="O4829" t="s">
        <v>9837</v>
      </c>
      <c r="P4829" t="s">
        <v>9838</v>
      </c>
      <c r="Q4829" t="s">
        <v>1678</v>
      </c>
      <c r="R4829">
        <v>40544</v>
      </c>
      <c r="S4829" t="s">
        <v>1679</v>
      </c>
      <c r="T4829" t="s">
        <v>1680</v>
      </c>
      <c r="U4829">
        <v>1468</v>
      </c>
      <c r="V4829" t="s">
        <v>1572</v>
      </c>
      <c r="W4829" t="s">
        <v>1574</v>
      </c>
      <c r="X4829" t="s">
        <v>1681</v>
      </c>
      <c r="Y4829" t="s">
        <v>1681</v>
      </c>
      <c r="Z4829" t="s">
        <v>1682</v>
      </c>
      <c r="AA4829" t="s">
        <v>1682</v>
      </c>
      <c r="AB4829" t="s">
        <v>1682</v>
      </c>
      <c r="AC4829">
        <v>11171</v>
      </c>
      <c r="AD4829">
        <v>159450.29999999999</v>
      </c>
      <c r="AM4829" t="s">
        <v>1847</v>
      </c>
      <c r="AN4829" t="s">
        <v>1684</v>
      </c>
    </row>
    <row r="4830" spans="3:40">
      <c r="D4830" t="s">
        <v>574</v>
      </c>
      <c r="E4830" t="s">
        <v>1245</v>
      </c>
      <c r="F4830">
        <v>129479</v>
      </c>
      <c r="G4830" t="s">
        <v>9839</v>
      </c>
      <c r="H4830">
        <v>1000010650</v>
      </c>
      <c r="I4830" t="s">
        <v>2905</v>
      </c>
      <c r="J4830">
        <v>2011</v>
      </c>
      <c r="K4830">
        <v>592852.21702593763</v>
      </c>
      <c r="L4830">
        <v>5601</v>
      </c>
      <c r="M4830">
        <v>105.8475659749933</v>
      </c>
      <c r="N4830" s="10" t="s">
        <v>9840</v>
      </c>
      <c r="O4830" t="s">
        <v>9841</v>
      </c>
      <c r="P4830" t="s">
        <v>9842</v>
      </c>
      <c r="Q4830" t="s">
        <v>1678</v>
      </c>
      <c r="R4830">
        <v>40544</v>
      </c>
      <c r="S4830" t="s">
        <v>1679</v>
      </c>
      <c r="T4830" t="s">
        <v>1680</v>
      </c>
      <c r="U4830">
        <v>5601</v>
      </c>
      <c r="V4830" t="s">
        <v>1572</v>
      </c>
      <c r="W4830" t="s">
        <v>1574</v>
      </c>
      <c r="X4830" t="s">
        <v>1681</v>
      </c>
      <c r="Y4830" t="s">
        <v>1681</v>
      </c>
      <c r="Z4830" t="s">
        <v>1682</v>
      </c>
      <c r="AA4830" t="s">
        <v>1682</v>
      </c>
      <c r="AB4830" t="s">
        <v>1682</v>
      </c>
      <c r="AC4830">
        <v>243185.3</v>
      </c>
      <c r="AD4830">
        <v>388518.8</v>
      </c>
      <c r="AM4830" t="s">
        <v>1735</v>
      </c>
      <c r="AN4830" t="s">
        <v>1684</v>
      </c>
    </row>
    <row r="4831" spans="3:40">
      <c r="C4831" t="s">
        <v>1969</v>
      </c>
      <c r="D4831" t="s">
        <v>574</v>
      </c>
      <c r="E4831" t="s">
        <v>1103</v>
      </c>
      <c r="F4831">
        <v>144570</v>
      </c>
      <c r="G4831" t="s">
        <v>9843</v>
      </c>
      <c r="H4831" t="s">
        <v>2006</v>
      </c>
      <c r="I4831" t="s">
        <v>2006</v>
      </c>
      <c r="J4831">
        <v>2010</v>
      </c>
      <c r="K4831">
        <v>5596775.5590000004</v>
      </c>
      <c r="L4831">
        <v>17819.07</v>
      </c>
      <c r="M4831">
        <v>314.08909438034652</v>
      </c>
      <c r="N4831" s="10" t="s">
        <v>9844</v>
      </c>
      <c r="O4831" t="s">
        <v>9845</v>
      </c>
      <c r="P4831" t="s">
        <v>9846</v>
      </c>
      <c r="Q4831" t="s">
        <v>1678</v>
      </c>
      <c r="R4831">
        <v>40179</v>
      </c>
      <c r="S4831" t="s">
        <v>1679</v>
      </c>
      <c r="T4831" t="s">
        <v>1680</v>
      </c>
      <c r="V4831" t="s">
        <v>1535</v>
      </c>
      <c r="W4831" t="s">
        <v>1805</v>
      </c>
      <c r="X4831" t="s">
        <v>1681</v>
      </c>
      <c r="Y4831" t="s">
        <v>1681</v>
      </c>
      <c r="Z4831" t="s">
        <v>1682</v>
      </c>
      <c r="AA4831" t="s">
        <v>1682</v>
      </c>
      <c r="AB4831" t="s">
        <v>1682</v>
      </c>
      <c r="AC4831">
        <v>2936687.8</v>
      </c>
      <c r="AD4831">
        <v>3239813.3</v>
      </c>
      <c r="AM4831" t="s">
        <v>1735</v>
      </c>
      <c r="AN4831" t="s">
        <v>1684</v>
      </c>
    </row>
    <row r="4832" spans="3:40">
      <c r="D4832" t="s">
        <v>574</v>
      </c>
      <c r="E4832" t="s">
        <v>1103</v>
      </c>
      <c r="F4832">
        <v>144570</v>
      </c>
      <c r="G4832" t="s">
        <v>9843</v>
      </c>
      <c r="H4832" t="s">
        <v>2006</v>
      </c>
      <c r="I4832" t="s">
        <v>2006</v>
      </c>
      <c r="J4832">
        <v>2010</v>
      </c>
      <c r="K4832">
        <v>5596775.5590000004</v>
      </c>
      <c r="L4832">
        <v>17819.07</v>
      </c>
      <c r="M4832">
        <v>314.08909438034652</v>
      </c>
      <c r="N4832" s="10" t="s">
        <v>9844</v>
      </c>
      <c r="O4832" t="s">
        <v>9845</v>
      </c>
      <c r="P4832" t="s">
        <v>9846</v>
      </c>
      <c r="Q4832" t="s">
        <v>1678</v>
      </c>
      <c r="R4832">
        <v>40179</v>
      </c>
      <c r="S4832" t="s">
        <v>1679</v>
      </c>
      <c r="T4832" t="s">
        <v>1680</v>
      </c>
      <c r="U4832">
        <v>18271</v>
      </c>
      <c r="V4832" t="s">
        <v>1535</v>
      </c>
      <c r="W4832" t="s">
        <v>1805</v>
      </c>
      <c r="X4832" t="s">
        <v>1681</v>
      </c>
      <c r="Y4832" t="s">
        <v>1681</v>
      </c>
      <c r="Z4832" t="s">
        <v>1682</v>
      </c>
      <c r="AA4832" t="s">
        <v>1682</v>
      </c>
      <c r="AB4832" t="s">
        <v>1682</v>
      </c>
      <c r="AC4832">
        <v>2936687.8</v>
      </c>
      <c r="AD4832">
        <v>3239813.3</v>
      </c>
      <c r="AM4832" t="s">
        <v>1735</v>
      </c>
      <c r="AN4832" t="s">
        <v>1684</v>
      </c>
    </row>
    <row r="4833" spans="3:40">
      <c r="D4833" t="s">
        <v>706</v>
      </c>
      <c r="E4833" t="s">
        <v>707</v>
      </c>
      <c r="F4833">
        <v>125591</v>
      </c>
      <c r="G4833" t="s">
        <v>921</v>
      </c>
      <c r="H4833">
        <v>1000011264</v>
      </c>
      <c r="I4833" t="s">
        <v>1676</v>
      </c>
      <c r="J4833">
        <v>2015</v>
      </c>
      <c r="K4833">
        <v>243759.02</v>
      </c>
      <c r="L4833">
        <v>1945</v>
      </c>
      <c r="M4833">
        <v>125.3259742930591</v>
      </c>
      <c r="N4833" s="10" t="s">
        <v>1208</v>
      </c>
      <c r="O4833" t="s">
        <v>1873</v>
      </c>
      <c r="P4833" t="s">
        <v>1486</v>
      </c>
      <c r="Q4833" t="s">
        <v>1678</v>
      </c>
      <c r="R4833">
        <v>42005</v>
      </c>
      <c r="S4833" t="s">
        <v>1679</v>
      </c>
      <c r="T4833" t="s">
        <v>1680</v>
      </c>
      <c r="U4833">
        <v>1945</v>
      </c>
      <c r="V4833" t="s">
        <v>59</v>
      </c>
      <c r="W4833" t="s">
        <v>1697</v>
      </c>
      <c r="X4833" t="s">
        <v>1681</v>
      </c>
      <c r="Y4833" t="s">
        <v>1681</v>
      </c>
      <c r="Z4833" t="s">
        <v>1682</v>
      </c>
      <c r="AA4833" t="s">
        <v>1682</v>
      </c>
      <c r="AB4833" t="s">
        <v>1682</v>
      </c>
      <c r="AC4833">
        <v>45286</v>
      </c>
      <c r="AH4833">
        <v>19907</v>
      </c>
      <c r="AM4833" t="s">
        <v>707</v>
      </c>
      <c r="AN4833" t="s">
        <v>1684</v>
      </c>
    </row>
    <row r="4834" spans="3:40">
      <c r="C4834" t="s">
        <v>1961</v>
      </c>
      <c r="D4834" t="s">
        <v>574</v>
      </c>
      <c r="E4834" t="s">
        <v>794</v>
      </c>
      <c r="F4834">
        <v>131640</v>
      </c>
      <c r="G4834" t="s">
        <v>9847</v>
      </c>
      <c r="H4834" t="s">
        <v>2006</v>
      </c>
      <c r="I4834" t="s">
        <v>2006</v>
      </c>
      <c r="J4834">
        <v>2010</v>
      </c>
      <c r="K4834">
        <v>13118600.939999999</v>
      </c>
      <c r="L4834">
        <v>5099.1400000000003</v>
      </c>
      <c r="M4834">
        <v>2572.7085233980629</v>
      </c>
      <c r="N4834" s="10" t="s">
        <v>9848</v>
      </c>
      <c r="O4834" t="s">
        <v>9849</v>
      </c>
      <c r="P4834" t="s">
        <v>9850</v>
      </c>
      <c r="Q4834" t="s">
        <v>1678</v>
      </c>
      <c r="R4834">
        <v>40179</v>
      </c>
      <c r="S4834" t="s">
        <v>1679</v>
      </c>
      <c r="T4834" t="s">
        <v>1680</v>
      </c>
      <c r="V4834" t="s">
        <v>1535</v>
      </c>
      <c r="W4834" t="s">
        <v>1805</v>
      </c>
      <c r="X4834" t="s">
        <v>1681</v>
      </c>
      <c r="Y4834" t="s">
        <v>1681</v>
      </c>
      <c r="Z4834" t="s">
        <v>1682</v>
      </c>
      <c r="AA4834" t="s">
        <v>1682</v>
      </c>
      <c r="AB4834" t="s">
        <v>1682</v>
      </c>
      <c r="AC4834">
        <v>13118601</v>
      </c>
      <c r="AM4834" t="s">
        <v>1735</v>
      </c>
      <c r="AN4834" t="s">
        <v>1684</v>
      </c>
    </row>
    <row r="4835" spans="3:40">
      <c r="C4835" t="s">
        <v>1978</v>
      </c>
      <c r="D4835" t="s">
        <v>574</v>
      </c>
      <c r="E4835" t="s">
        <v>794</v>
      </c>
      <c r="F4835">
        <v>131640</v>
      </c>
      <c r="G4835" t="s">
        <v>9847</v>
      </c>
      <c r="H4835" t="s">
        <v>2006</v>
      </c>
      <c r="I4835" t="s">
        <v>2006</v>
      </c>
      <c r="J4835">
        <v>2010</v>
      </c>
      <c r="K4835">
        <v>13118600.939999999</v>
      </c>
      <c r="L4835">
        <v>5099.1400000000003</v>
      </c>
      <c r="M4835">
        <v>2572.7085233980629</v>
      </c>
      <c r="N4835" s="10" t="s">
        <v>9848</v>
      </c>
      <c r="O4835" t="s">
        <v>9849</v>
      </c>
      <c r="P4835" t="s">
        <v>9850</v>
      </c>
      <c r="Q4835" t="s">
        <v>1678</v>
      </c>
      <c r="R4835">
        <v>40179</v>
      </c>
      <c r="S4835" t="s">
        <v>1679</v>
      </c>
      <c r="T4835" t="s">
        <v>1680</v>
      </c>
      <c r="U4835">
        <v>5100</v>
      </c>
      <c r="V4835" t="s">
        <v>1535</v>
      </c>
      <c r="W4835" t="s">
        <v>1805</v>
      </c>
      <c r="X4835" t="s">
        <v>1681</v>
      </c>
      <c r="Y4835" t="s">
        <v>1681</v>
      </c>
      <c r="Z4835" t="s">
        <v>1682</v>
      </c>
      <c r="AA4835" t="s">
        <v>1682</v>
      </c>
      <c r="AB4835" t="s">
        <v>1682</v>
      </c>
      <c r="AC4835">
        <v>13118601</v>
      </c>
      <c r="AM4835" t="s">
        <v>1735</v>
      </c>
      <c r="AN4835" t="s">
        <v>1684</v>
      </c>
    </row>
    <row r="4836" spans="3:40">
      <c r="D4836" t="s">
        <v>598</v>
      </c>
      <c r="E4836" t="s">
        <v>918</v>
      </c>
      <c r="F4836">
        <v>110939</v>
      </c>
      <c r="G4836" t="s">
        <v>9851</v>
      </c>
      <c r="H4836">
        <v>1000010961</v>
      </c>
      <c r="I4836" t="s">
        <v>2817</v>
      </c>
      <c r="J4836">
        <v>2018</v>
      </c>
      <c r="K4836">
        <v>224636.81899999999</v>
      </c>
      <c r="L4836">
        <v>1474</v>
      </c>
      <c r="M4836">
        <v>152.39947014925369</v>
      </c>
      <c r="N4836" s="10" t="s">
        <v>9852</v>
      </c>
      <c r="O4836" t="s">
        <v>9853</v>
      </c>
      <c r="P4836" t="s">
        <v>9854</v>
      </c>
      <c r="Q4836" t="s">
        <v>1678</v>
      </c>
      <c r="R4836">
        <v>43101</v>
      </c>
      <c r="S4836" t="s">
        <v>1679</v>
      </c>
      <c r="T4836" t="s">
        <v>1680</v>
      </c>
      <c r="U4836">
        <v>1474</v>
      </c>
      <c r="V4836" t="s">
        <v>1591</v>
      </c>
      <c r="W4836" t="s">
        <v>1686</v>
      </c>
      <c r="X4836" t="s">
        <v>1681</v>
      </c>
      <c r="Y4836" t="s">
        <v>1681</v>
      </c>
      <c r="Z4836" t="s">
        <v>1682</v>
      </c>
      <c r="AA4836" t="s">
        <v>1682</v>
      </c>
      <c r="AB4836" t="s">
        <v>1682</v>
      </c>
      <c r="AC4836">
        <v>20686</v>
      </c>
      <c r="AD4836">
        <v>226612</v>
      </c>
      <c r="AM4836" t="s">
        <v>3063</v>
      </c>
    </row>
    <row r="4837" spans="3:40">
      <c r="D4837" t="s">
        <v>598</v>
      </c>
      <c r="E4837" t="s">
        <v>918</v>
      </c>
      <c r="F4837">
        <v>110939</v>
      </c>
      <c r="G4837" t="s">
        <v>9851</v>
      </c>
      <c r="H4837">
        <v>1000010961</v>
      </c>
      <c r="I4837" t="s">
        <v>2817</v>
      </c>
      <c r="J4837">
        <v>2018</v>
      </c>
      <c r="K4837">
        <v>224636.81899999999</v>
      </c>
      <c r="L4837">
        <v>1474</v>
      </c>
      <c r="M4837">
        <v>152.39947014925369</v>
      </c>
      <c r="N4837" s="10" t="s">
        <v>9852</v>
      </c>
      <c r="O4837" t="s">
        <v>9853</v>
      </c>
      <c r="P4837" t="s">
        <v>9854</v>
      </c>
      <c r="Q4837" t="s">
        <v>1678</v>
      </c>
      <c r="R4837">
        <v>43101</v>
      </c>
      <c r="S4837" t="s">
        <v>1679</v>
      </c>
      <c r="T4837" t="s">
        <v>1680</v>
      </c>
      <c r="U4837">
        <v>332</v>
      </c>
      <c r="V4837" t="s">
        <v>1591</v>
      </c>
      <c r="W4837" t="s">
        <v>1686</v>
      </c>
      <c r="X4837" t="s">
        <v>1681</v>
      </c>
      <c r="Y4837" t="s">
        <v>1681</v>
      </c>
      <c r="Z4837" t="s">
        <v>1682</v>
      </c>
      <c r="AA4837" t="s">
        <v>1682</v>
      </c>
      <c r="AB4837" t="s">
        <v>1682</v>
      </c>
      <c r="AC4837">
        <v>20686</v>
      </c>
      <c r="AD4837">
        <v>226612</v>
      </c>
      <c r="AM4837" t="s">
        <v>3063</v>
      </c>
      <c r="AN4837" t="s">
        <v>1684</v>
      </c>
    </row>
    <row r="4838" spans="3:40">
      <c r="D4838" t="s">
        <v>598</v>
      </c>
      <c r="E4838" t="s">
        <v>918</v>
      </c>
      <c r="F4838">
        <v>110939</v>
      </c>
      <c r="G4838" t="s">
        <v>9851</v>
      </c>
      <c r="H4838">
        <v>1000010961</v>
      </c>
      <c r="I4838" t="s">
        <v>2817</v>
      </c>
      <c r="J4838">
        <v>2018</v>
      </c>
      <c r="K4838">
        <v>224636.81899999999</v>
      </c>
      <c r="L4838">
        <v>1474</v>
      </c>
      <c r="M4838">
        <v>152.39947014925369</v>
      </c>
      <c r="N4838" s="10" t="s">
        <v>9852</v>
      </c>
      <c r="O4838" t="s">
        <v>9853</v>
      </c>
      <c r="P4838" t="s">
        <v>9854</v>
      </c>
      <c r="Q4838" t="s">
        <v>1678</v>
      </c>
      <c r="R4838">
        <v>43101</v>
      </c>
      <c r="S4838" t="s">
        <v>1679</v>
      </c>
      <c r="T4838" t="s">
        <v>1718</v>
      </c>
      <c r="U4838">
        <v>1142</v>
      </c>
      <c r="V4838" t="s">
        <v>1591</v>
      </c>
      <c r="W4838" t="s">
        <v>1686</v>
      </c>
      <c r="X4838" t="s">
        <v>1681</v>
      </c>
      <c r="Y4838" t="s">
        <v>1681</v>
      </c>
      <c r="Z4838" t="s">
        <v>1682</v>
      </c>
      <c r="AA4838" t="s">
        <v>1682</v>
      </c>
      <c r="AB4838" t="s">
        <v>1682</v>
      </c>
      <c r="AC4838">
        <v>20686</v>
      </c>
      <c r="AD4838">
        <v>226612</v>
      </c>
      <c r="AM4838" t="s">
        <v>3063</v>
      </c>
    </row>
    <row r="4839" spans="3:40">
      <c r="C4839" t="s">
        <v>1969</v>
      </c>
      <c r="D4839" t="s">
        <v>834</v>
      </c>
      <c r="E4839" t="s">
        <v>1106</v>
      </c>
      <c r="F4839">
        <v>125204</v>
      </c>
      <c r="G4839" t="s">
        <v>9855</v>
      </c>
      <c r="H4839">
        <v>1000011278</v>
      </c>
      <c r="I4839" t="s">
        <v>1971</v>
      </c>
      <c r="J4839">
        <v>2011</v>
      </c>
      <c r="K4839">
        <v>267226.141</v>
      </c>
      <c r="L4839">
        <v>2164.8000000000002</v>
      </c>
      <c r="M4839">
        <v>123.4414915927568</v>
      </c>
      <c r="N4839" s="10" t="s">
        <v>9856</v>
      </c>
      <c r="O4839" t="s">
        <v>9857</v>
      </c>
      <c r="P4839" t="s">
        <v>9858</v>
      </c>
      <c r="Q4839" t="s">
        <v>1678</v>
      </c>
      <c r="R4839">
        <v>40544</v>
      </c>
      <c r="S4839" t="s">
        <v>1679</v>
      </c>
      <c r="T4839" t="s">
        <v>1680</v>
      </c>
      <c r="V4839" t="s">
        <v>1572</v>
      </c>
      <c r="W4839" t="s">
        <v>1574</v>
      </c>
      <c r="X4839" t="s">
        <v>1681</v>
      </c>
      <c r="Y4839" t="s">
        <v>1681</v>
      </c>
      <c r="Z4839" t="s">
        <v>1682</v>
      </c>
      <c r="AA4839" t="s">
        <v>1682</v>
      </c>
      <c r="AB4839" t="s">
        <v>1682</v>
      </c>
      <c r="AC4839">
        <v>103314.3</v>
      </c>
      <c r="AD4839">
        <v>182124.3</v>
      </c>
      <c r="AM4839" t="s">
        <v>1847</v>
      </c>
      <c r="AN4839" t="s">
        <v>1684</v>
      </c>
    </row>
    <row r="4840" spans="3:40">
      <c r="D4840" t="s">
        <v>834</v>
      </c>
      <c r="E4840" t="s">
        <v>1106</v>
      </c>
      <c r="F4840">
        <v>125204</v>
      </c>
      <c r="G4840" t="s">
        <v>9855</v>
      </c>
      <c r="H4840">
        <v>1000011278</v>
      </c>
      <c r="I4840" t="s">
        <v>1971</v>
      </c>
      <c r="J4840">
        <v>2011</v>
      </c>
      <c r="K4840">
        <v>267226.141</v>
      </c>
      <c r="L4840">
        <v>2164.8000000000002</v>
      </c>
      <c r="M4840">
        <v>123.4414915927568</v>
      </c>
      <c r="N4840" s="10" t="s">
        <v>9856</v>
      </c>
      <c r="O4840" t="s">
        <v>9857</v>
      </c>
      <c r="P4840" t="s">
        <v>9858</v>
      </c>
      <c r="Q4840" t="s">
        <v>1678</v>
      </c>
      <c r="R4840">
        <v>40544</v>
      </c>
      <c r="S4840" t="s">
        <v>1679</v>
      </c>
      <c r="T4840" t="s">
        <v>1680</v>
      </c>
      <c r="U4840">
        <v>2165</v>
      </c>
      <c r="V4840" t="s">
        <v>1572</v>
      </c>
      <c r="W4840" t="s">
        <v>1574</v>
      </c>
      <c r="X4840" t="s">
        <v>1681</v>
      </c>
      <c r="Y4840" t="s">
        <v>1681</v>
      </c>
      <c r="Z4840" t="s">
        <v>1682</v>
      </c>
      <c r="AA4840" t="s">
        <v>1682</v>
      </c>
      <c r="AB4840" t="s">
        <v>1682</v>
      </c>
      <c r="AC4840">
        <v>103314.3</v>
      </c>
      <c r="AD4840">
        <v>182124.3</v>
      </c>
      <c r="AM4840" t="s">
        <v>1847</v>
      </c>
      <c r="AN4840" t="s">
        <v>1684</v>
      </c>
    </row>
    <row r="4841" spans="3:40">
      <c r="D4841" t="s">
        <v>706</v>
      </c>
      <c r="E4841" t="s">
        <v>201</v>
      </c>
      <c r="F4841">
        <v>145327</v>
      </c>
      <c r="G4841" t="s">
        <v>9859</v>
      </c>
      <c r="H4841">
        <v>1000011001</v>
      </c>
      <c r="I4841" t="s">
        <v>2233</v>
      </c>
      <c r="J4841">
        <v>2013</v>
      </c>
      <c r="K4841">
        <v>1703850.7309999999</v>
      </c>
      <c r="L4841">
        <v>7781.98</v>
      </c>
      <c r="M4841">
        <v>218.9482279574093</v>
      </c>
      <c r="N4841" s="10" t="s">
        <v>9860</v>
      </c>
      <c r="O4841" t="s">
        <v>9861</v>
      </c>
      <c r="P4841" t="s">
        <v>9862</v>
      </c>
      <c r="Q4841" t="s">
        <v>1678</v>
      </c>
      <c r="R4841">
        <v>41275</v>
      </c>
      <c r="S4841" t="s">
        <v>1679</v>
      </c>
      <c r="T4841" t="s">
        <v>1680</v>
      </c>
      <c r="U4841">
        <v>2028</v>
      </c>
      <c r="V4841" t="s">
        <v>58</v>
      </c>
      <c r="W4841" t="s">
        <v>1727</v>
      </c>
      <c r="X4841" t="s">
        <v>1681</v>
      </c>
      <c r="Y4841" t="s">
        <v>1681</v>
      </c>
      <c r="Z4841" t="s">
        <v>1682</v>
      </c>
      <c r="AA4841" t="s">
        <v>1682</v>
      </c>
      <c r="AB4841" t="s">
        <v>1682</v>
      </c>
      <c r="AC4841">
        <v>371406.9</v>
      </c>
      <c r="AD4841">
        <v>1480493</v>
      </c>
      <c r="AM4841" t="s">
        <v>707</v>
      </c>
      <c r="AN4841" t="s">
        <v>1684</v>
      </c>
    </row>
    <row r="4842" spans="3:40">
      <c r="D4842" t="s">
        <v>706</v>
      </c>
      <c r="E4842" t="s">
        <v>201</v>
      </c>
      <c r="F4842">
        <v>145327</v>
      </c>
      <c r="G4842" t="s">
        <v>9859</v>
      </c>
      <c r="H4842">
        <v>1000011001</v>
      </c>
      <c r="I4842" t="s">
        <v>2233</v>
      </c>
      <c r="J4842">
        <v>2013</v>
      </c>
      <c r="K4842">
        <v>1703850.7309999999</v>
      </c>
      <c r="L4842">
        <v>7781.98</v>
      </c>
      <c r="M4842">
        <v>218.9482279574093</v>
      </c>
      <c r="N4842" s="10" t="s">
        <v>9860</v>
      </c>
      <c r="O4842" t="s">
        <v>9861</v>
      </c>
      <c r="P4842" t="s">
        <v>9862</v>
      </c>
      <c r="Q4842" t="s">
        <v>1678</v>
      </c>
      <c r="R4842">
        <v>41275</v>
      </c>
      <c r="S4842" t="s">
        <v>1679</v>
      </c>
      <c r="T4842" t="s">
        <v>1718</v>
      </c>
      <c r="U4842">
        <v>2028</v>
      </c>
      <c r="V4842" t="s">
        <v>58</v>
      </c>
      <c r="W4842" t="s">
        <v>1727</v>
      </c>
      <c r="X4842" t="s">
        <v>1681</v>
      </c>
      <c r="Y4842" t="s">
        <v>1681</v>
      </c>
      <c r="Z4842" t="s">
        <v>1682</v>
      </c>
      <c r="AA4842" t="s">
        <v>1682</v>
      </c>
      <c r="AB4842" t="s">
        <v>1682</v>
      </c>
      <c r="AC4842">
        <v>371406.9</v>
      </c>
      <c r="AD4842">
        <v>1480493</v>
      </c>
      <c r="AM4842" t="s">
        <v>707</v>
      </c>
      <c r="AN4842" t="s">
        <v>1684</v>
      </c>
    </row>
    <row r="4843" spans="3:40">
      <c r="D4843" t="s">
        <v>706</v>
      </c>
      <c r="E4843" t="s">
        <v>201</v>
      </c>
      <c r="F4843">
        <v>145327</v>
      </c>
      <c r="G4843" t="s">
        <v>9859</v>
      </c>
      <c r="H4843">
        <v>1000011001</v>
      </c>
      <c r="I4843" t="s">
        <v>2233</v>
      </c>
      <c r="J4843">
        <v>2013</v>
      </c>
      <c r="K4843">
        <v>1703850.7309999999</v>
      </c>
      <c r="L4843">
        <v>7781.98</v>
      </c>
      <c r="M4843">
        <v>218.9482279574093</v>
      </c>
      <c r="N4843" s="10" t="s">
        <v>9860</v>
      </c>
      <c r="O4843" t="s">
        <v>9861</v>
      </c>
      <c r="P4843" t="s">
        <v>9862</v>
      </c>
      <c r="Q4843" t="s">
        <v>1678</v>
      </c>
      <c r="R4843">
        <v>41275</v>
      </c>
      <c r="S4843" t="s">
        <v>1896</v>
      </c>
      <c r="T4843" t="s">
        <v>1897</v>
      </c>
      <c r="U4843">
        <v>1999</v>
      </c>
      <c r="V4843" t="s">
        <v>58</v>
      </c>
      <c r="W4843" t="s">
        <v>1727</v>
      </c>
      <c r="X4843" t="s">
        <v>1681</v>
      </c>
      <c r="Y4843" t="s">
        <v>1681</v>
      </c>
      <c r="Z4843" t="s">
        <v>1682</v>
      </c>
      <c r="AA4843" t="s">
        <v>1682</v>
      </c>
      <c r="AB4843" t="s">
        <v>1682</v>
      </c>
      <c r="AC4843">
        <v>371406.9</v>
      </c>
      <c r="AD4843">
        <v>1480493</v>
      </c>
      <c r="AM4843" t="s">
        <v>707</v>
      </c>
    </row>
    <row r="4844" spans="3:40">
      <c r="D4844" t="s">
        <v>706</v>
      </c>
      <c r="E4844" t="s">
        <v>201</v>
      </c>
      <c r="F4844">
        <v>145327</v>
      </c>
      <c r="G4844" t="s">
        <v>9859</v>
      </c>
      <c r="H4844">
        <v>1000011001</v>
      </c>
      <c r="I4844" t="s">
        <v>2233</v>
      </c>
      <c r="J4844">
        <v>2013</v>
      </c>
      <c r="K4844">
        <v>1703850.7309999999</v>
      </c>
      <c r="L4844">
        <v>7781.98</v>
      </c>
      <c r="M4844">
        <v>218.9482279574093</v>
      </c>
      <c r="N4844" s="10" t="s">
        <v>9860</v>
      </c>
      <c r="O4844" t="s">
        <v>9861</v>
      </c>
      <c r="P4844" t="s">
        <v>9862</v>
      </c>
      <c r="Q4844" t="s">
        <v>1678</v>
      </c>
      <c r="R4844">
        <v>41275</v>
      </c>
      <c r="S4844" t="s">
        <v>1751</v>
      </c>
      <c r="T4844" t="s">
        <v>1752</v>
      </c>
      <c r="U4844">
        <v>1175</v>
      </c>
      <c r="V4844" t="s">
        <v>58</v>
      </c>
      <c r="W4844" t="s">
        <v>1727</v>
      </c>
      <c r="X4844" t="s">
        <v>1681</v>
      </c>
      <c r="Y4844" t="s">
        <v>1681</v>
      </c>
      <c r="Z4844" t="s">
        <v>1682</v>
      </c>
      <c r="AA4844" t="s">
        <v>1682</v>
      </c>
      <c r="AB4844" t="s">
        <v>1682</v>
      </c>
      <c r="AC4844">
        <v>371406.9</v>
      </c>
      <c r="AD4844">
        <v>1480493</v>
      </c>
      <c r="AM4844" t="s">
        <v>707</v>
      </c>
    </row>
    <row r="4845" spans="3:40">
      <c r="D4845" t="s">
        <v>706</v>
      </c>
      <c r="E4845" t="s">
        <v>201</v>
      </c>
      <c r="F4845">
        <v>145327</v>
      </c>
      <c r="G4845" t="s">
        <v>9859</v>
      </c>
      <c r="H4845">
        <v>1000011001</v>
      </c>
      <c r="I4845" t="s">
        <v>2233</v>
      </c>
      <c r="J4845">
        <v>2013</v>
      </c>
      <c r="K4845">
        <v>1703850.7309999999</v>
      </c>
      <c r="L4845">
        <v>7781.98</v>
      </c>
      <c r="M4845">
        <v>218.9482279574093</v>
      </c>
      <c r="N4845" s="10" t="s">
        <v>9860</v>
      </c>
      <c r="O4845" t="s">
        <v>9861</v>
      </c>
      <c r="P4845" t="s">
        <v>9862</v>
      </c>
      <c r="Q4845" t="s">
        <v>1678</v>
      </c>
      <c r="R4845">
        <v>41275</v>
      </c>
      <c r="S4845" t="s">
        <v>2033</v>
      </c>
      <c r="T4845" t="s">
        <v>2034</v>
      </c>
      <c r="U4845">
        <v>46</v>
      </c>
      <c r="V4845" t="s">
        <v>58</v>
      </c>
      <c r="W4845" t="s">
        <v>1727</v>
      </c>
      <c r="X4845" t="s">
        <v>1681</v>
      </c>
      <c r="Y4845" t="s">
        <v>1699</v>
      </c>
      <c r="Z4845" t="s">
        <v>1682</v>
      </c>
      <c r="AA4845" t="s">
        <v>1682</v>
      </c>
      <c r="AB4845" t="s">
        <v>1682</v>
      </c>
      <c r="AC4845">
        <v>371406.9</v>
      </c>
      <c r="AD4845">
        <v>1480493</v>
      </c>
      <c r="AM4845" t="s">
        <v>707</v>
      </c>
    </row>
    <row r="4846" spans="3:40">
      <c r="D4846" t="s">
        <v>706</v>
      </c>
      <c r="E4846" t="s">
        <v>201</v>
      </c>
      <c r="F4846">
        <v>145327</v>
      </c>
      <c r="G4846" t="s">
        <v>9859</v>
      </c>
      <c r="H4846">
        <v>1000011001</v>
      </c>
      <c r="I4846" t="s">
        <v>2233</v>
      </c>
      <c r="J4846">
        <v>2013</v>
      </c>
      <c r="K4846">
        <v>1703850.7309999999</v>
      </c>
      <c r="L4846">
        <v>7781.98</v>
      </c>
      <c r="M4846">
        <v>218.9482279574093</v>
      </c>
      <c r="N4846" s="10" t="s">
        <v>9860</v>
      </c>
      <c r="O4846" t="s">
        <v>9861</v>
      </c>
      <c r="P4846" t="s">
        <v>9862</v>
      </c>
      <c r="Q4846" t="s">
        <v>1678</v>
      </c>
      <c r="R4846">
        <v>41275</v>
      </c>
      <c r="S4846" t="s">
        <v>1831</v>
      </c>
      <c r="T4846" t="s">
        <v>1832</v>
      </c>
      <c r="U4846">
        <v>1132</v>
      </c>
      <c r="V4846" t="s">
        <v>58</v>
      </c>
      <c r="W4846" t="s">
        <v>1727</v>
      </c>
      <c r="X4846" t="s">
        <v>1681</v>
      </c>
      <c r="Y4846" t="s">
        <v>1681</v>
      </c>
      <c r="Z4846" t="s">
        <v>1682</v>
      </c>
      <c r="AA4846" t="s">
        <v>1682</v>
      </c>
      <c r="AB4846" t="s">
        <v>1682</v>
      </c>
      <c r="AC4846">
        <v>371406.9</v>
      </c>
      <c r="AD4846">
        <v>1480493</v>
      </c>
      <c r="AM4846" t="s">
        <v>707</v>
      </c>
    </row>
    <row r="4847" spans="3:40">
      <c r="D4847" t="s">
        <v>706</v>
      </c>
      <c r="E4847" t="s">
        <v>201</v>
      </c>
      <c r="F4847">
        <v>145327</v>
      </c>
      <c r="G4847" t="s">
        <v>9859</v>
      </c>
      <c r="H4847">
        <v>1000011001</v>
      </c>
      <c r="I4847" t="s">
        <v>2233</v>
      </c>
      <c r="J4847">
        <v>2013</v>
      </c>
      <c r="K4847">
        <v>1703850.7309999999</v>
      </c>
      <c r="L4847">
        <v>7781.98</v>
      </c>
      <c r="M4847">
        <v>218.9482279574093</v>
      </c>
      <c r="N4847" s="10" t="s">
        <v>9860</v>
      </c>
      <c r="O4847" t="s">
        <v>9861</v>
      </c>
      <c r="P4847" t="s">
        <v>9862</v>
      </c>
      <c r="Q4847" t="s">
        <v>1678</v>
      </c>
      <c r="R4847">
        <v>41275</v>
      </c>
      <c r="S4847" t="s">
        <v>2039</v>
      </c>
      <c r="T4847" t="s">
        <v>2040</v>
      </c>
      <c r="U4847">
        <v>182</v>
      </c>
      <c r="V4847" t="s">
        <v>58</v>
      </c>
      <c r="W4847" t="s">
        <v>1727</v>
      </c>
      <c r="X4847" t="s">
        <v>1681</v>
      </c>
      <c r="Y4847" t="s">
        <v>1681</v>
      </c>
      <c r="Z4847" t="s">
        <v>1682</v>
      </c>
      <c r="AA4847" t="s">
        <v>1682</v>
      </c>
      <c r="AB4847" t="s">
        <v>1682</v>
      </c>
      <c r="AC4847">
        <v>371406.9</v>
      </c>
      <c r="AD4847">
        <v>1480493</v>
      </c>
      <c r="AM4847" t="s">
        <v>707</v>
      </c>
    </row>
    <row r="4848" spans="3:40">
      <c r="D4848" t="s">
        <v>706</v>
      </c>
      <c r="E4848" t="s">
        <v>201</v>
      </c>
      <c r="F4848">
        <v>145327</v>
      </c>
      <c r="G4848" t="s">
        <v>9859</v>
      </c>
      <c r="H4848">
        <v>1000011001</v>
      </c>
      <c r="I4848" t="s">
        <v>2233</v>
      </c>
      <c r="J4848">
        <v>2013</v>
      </c>
      <c r="K4848">
        <v>1703850.7309999999</v>
      </c>
      <c r="L4848">
        <v>7781.98</v>
      </c>
      <c r="M4848">
        <v>218.9482279574093</v>
      </c>
      <c r="N4848" s="10" t="s">
        <v>9860</v>
      </c>
      <c r="O4848" t="s">
        <v>9861</v>
      </c>
      <c r="P4848" t="s">
        <v>9862</v>
      </c>
      <c r="Q4848" t="s">
        <v>1678</v>
      </c>
      <c r="R4848">
        <v>41275</v>
      </c>
      <c r="S4848" t="s">
        <v>1798</v>
      </c>
      <c r="T4848" t="s">
        <v>1799</v>
      </c>
      <c r="U4848">
        <v>416</v>
      </c>
      <c r="V4848" t="s">
        <v>58</v>
      </c>
      <c r="W4848" t="s">
        <v>1727</v>
      </c>
      <c r="X4848" t="s">
        <v>1699</v>
      </c>
      <c r="Y4848" t="s">
        <v>1699</v>
      </c>
      <c r="Z4848" t="s">
        <v>1682</v>
      </c>
      <c r="AA4848" t="s">
        <v>1682</v>
      </c>
      <c r="AB4848" t="s">
        <v>1682</v>
      </c>
      <c r="AC4848">
        <v>371406.9</v>
      </c>
      <c r="AD4848">
        <v>1480493</v>
      </c>
      <c r="AM4848" t="s">
        <v>707</v>
      </c>
    </row>
    <row r="4849" spans="3:41">
      <c r="D4849" t="s">
        <v>706</v>
      </c>
      <c r="E4849" t="s">
        <v>201</v>
      </c>
      <c r="F4849">
        <v>145327</v>
      </c>
      <c r="G4849" t="s">
        <v>9859</v>
      </c>
      <c r="H4849">
        <v>1000011001</v>
      </c>
      <c r="I4849" t="s">
        <v>2233</v>
      </c>
      <c r="J4849">
        <v>2013</v>
      </c>
      <c r="K4849">
        <v>1703850.7309999999</v>
      </c>
      <c r="L4849">
        <v>7781.98</v>
      </c>
      <c r="M4849">
        <v>218.9482279574093</v>
      </c>
      <c r="N4849" s="10" t="s">
        <v>9860</v>
      </c>
      <c r="O4849" t="s">
        <v>9861</v>
      </c>
      <c r="P4849" t="s">
        <v>9862</v>
      </c>
      <c r="Q4849" t="s">
        <v>1678</v>
      </c>
      <c r="R4849">
        <v>41275</v>
      </c>
      <c r="S4849" t="s">
        <v>1693</v>
      </c>
      <c r="T4849" t="s">
        <v>1694</v>
      </c>
      <c r="U4849">
        <v>804</v>
      </c>
      <c r="V4849" t="s">
        <v>58</v>
      </c>
      <c r="W4849" t="s">
        <v>1727</v>
      </c>
      <c r="X4849" t="s">
        <v>1681</v>
      </c>
      <c r="Y4849" t="s">
        <v>1681</v>
      </c>
      <c r="Z4849" t="s">
        <v>1682</v>
      </c>
      <c r="AA4849" t="s">
        <v>1682</v>
      </c>
      <c r="AB4849" t="s">
        <v>1682</v>
      </c>
      <c r="AC4849">
        <v>371406.9</v>
      </c>
      <c r="AD4849">
        <v>1480493</v>
      </c>
      <c r="AM4849" t="s">
        <v>707</v>
      </c>
    </row>
    <row r="4850" spans="3:41">
      <c r="C4850" t="s">
        <v>1978</v>
      </c>
      <c r="D4850" t="s">
        <v>916</v>
      </c>
      <c r="E4850" t="s">
        <v>5892</v>
      </c>
      <c r="F4850">
        <v>104110</v>
      </c>
      <c r="G4850" t="s">
        <v>9863</v>
      </c>
      <c r="H4850">
        <v>1000010961</v>
      </c>
      <c r="I4850" t="s">
        <v>2817</v>
      </c>
      <c r="J4850">
        <v>2011</v>
      </c>
      <c r="K4850">
        <v>49656.98000000001</v>
      </c>
      <c r="L4850">
        <v>1293</v>
      </c>
      <c r="M4850">
        <v>38.404470224284623</v>
      </c>
      <c r="N4850" s="10" t="s">
        <v>9864</v>
      </c>
      <c r="O4850" t="s">
        <v>9865</v>
      </c>
      <c r="P4850" t="s">
        <v>9866</v>
      </c>
      <c r="Q4850" t="s">
        <v>1678</v>
      </c>
      <c r="R4850">
        <v>40544</v>
      </c>
      <c r="S4850" t="s">
        <v>1679</v>
      </c>
      <c r="T4850" t="s">
        <v>1680</v>
      </c>
      <c r="U4850">
        <v>1293</v>
      </c>
      <c r="V4850" t="s">
        <v>1572</v>
      </c>
      <c r="W4850" t="s">
        <v>1574</v>
      </c>
      <c r="X4850" t="s">
        <v>1681</v>
      </c>
      <c r="Y4850" t="s">
        <v>1681</v>
      </c>
      <c r="Z4850" t="s">
        <v>1682</v>
      </c>
      <c r="AA4850" t="s">
        <v>1682</v>
      </c>
      <c r="AB4850" t="s">
        <v>1682</v>
      </c>
      <c r="AC4850">
        <v>49657</v>
      </c>
      <c r="AM4850" t="s">
        <v>917</v>
      </c>
      <c r="AN4850" t="s">
        <v>1684</v>
      </c>
    </row>
    <row r="4851" spans="3:41">
      <c r="C4851" t="s">
        <v>1961</v>
      </c>
      <c r="D4851" t="s">
        <v>916</v>
      </c>
      <c r="E4851" t="s">
        <v>848</v>
      </c>
      <c r="F4851">
        <v>106128</v>
      </c>
      <c r="G4851" t="s">
        <v>9867</v>
      </c>
      <c r="H4851">
        <v>1000011278</v>
      </c>
      <c r="I4851" t="s">
        <v>1971</v>
      </c>
      <c r="J4851">
        <v>2017</v>
      </c>
      <c r="K4851">
        <v>9566</v>
      </c>
      <c r="L4851">
        <v>324.73</v>
      </c>
      <c r="M4851">
        <v>29.45831921904351</v>
      </c>
      <c r="N4851" s="10" t="s">
        <v>9868</v>
      </c>
      <c r="O4851" t="s">
        <v>9869</v>
      </c>
      <c r="P4851" t="s">
        <v>9870</v>
      </c>
      <c r="Q4851" t="s">
        <v>1678</v>
      </c>
      <c r="R4851">
        <v>42736</v>
      </c>
      <c r="S4851" t="s">
        <v>1679</v>
      </c>
      <c r="T4851" t="s">
        <v>1680</v>
      </c>
      <c r="V4851" t="s">
        <v>61</v>
      </c>
      <c r="W4851" t="s">
        <v>1760</v>
      </c>
      <c r="X4851" t="s">
        <v>1681</v>
      </c>
      <c r="Y4851" t="s">
        <v>1681</v>
      </c>
      <c r="Z4851" t="s">
        <v>1682</v>
      </c>
      <c r="AA4851" t="s">
        <v>1682</v>
      </c>
      <c r="AB4851" t="s">
        <v>1682</v>
      </c>
      <c r="AC4851">
        <v>9566</v>
      </c>
      <c r="AD4851">
        <v>0</v>
      </c>
      <c r="AM4851" t="s">
        <v>917</v>
      </c>
      <c r="AN4851" t="s">
        <v>1684</v>
      </c>
    </row>
    <row r="4852" spans="3:41">
      <c r="D4852" t="s">
        <v>906</v>
      </c>
      <c r="E4852" t="s">
        <v>914</v>
      </c>
      <c r="F4852">
        <v>140765</v>
      </c>
      <c r="G4852" t="s">
        <v>9871</v>
      </c>
      <c r="H4852">
        <v>1000010961</v>
      </c>
      <c r="I4852" t="s">
        <v>2817</v>
      </c>
      <c r="J4852">
        <v>2018</v>
      </c>
      <c r="K4852">
        <v>141178.52600000001</v>
      </c>
      <c r="L4852">
        <v>1453</v>
      </c>
      <c r="M4852">
        <v>97.163472814865784</v>
      </c>
      <c r="N4852" s="10" t="s">
        <v>9872</v>
      </c>
      <c r="O4852" t="s">
        <v>9873</v>
      </c>
      <c r="P4852" t="s">
        <v>9874</v>
      </c>
      <c r="Q4852" t="s">
        <v>1678</v>
      </c>
      <c r="R4852">
        <v>43101</v>
      </c>
      <c r="S4852" t="s">
        <v>1679</v>
      </c>
      <c r="T4852" t="s">
        <v>1680</v>
      </c>
      <c r="U4852">
        <v>1453</v>
      </c>
      <c r="V4852" t="s">
        <v>1591</v>
      </c>
      <c r="W4852" t="s">
        <v>1686</v>
      </c>
      <c r="X4852" t="s">
        <v>1681</v>
      </c>
      <c r="Y4852" t="s">
        <v>1681</v>
      </c>
      <c r="Z4852" t="s">
        <v>1682</v>
      </c>
      <c r="AA4852" t="s">
        <v>1682</v>
      </c>
      <c r="AB4852" t="s">
        <v>1682</v>
      </c>
      <c r="AC4852">
        <v>54672.100000000013</v>
      </c>
      <c r="AD4852">
        <v>96118.2</v>
      </c>
      <c r="AM4852" t="s">
        <v>2116</v>
      </c>
      <c r="AN4852" t="s">
        <v>1684</v>
      </c>
    </row>
    <row r="4853" spans="3:41">
      <c r="D4853" t="s">
        <v>916</v>
      </c>
      <c r="E4853" t="s">
        <v>848</v>
      </c>
      <c r="F4853">
        <v>139548</v>
      </c>
      <c r="G4853" t="s">
        <v>9875</v>
      </c>
      <c r="H4853">
        <v>1000011001</v>
      </c>
      <c r="I4853" t="s">
        <v>2233</v>
      </c>
      <c r="J4853">
        <v>2015</v>
      </c>
      <c r="K4853">
        <v>397534.85400000011</v>
      </c>
      <c r="L4853">
        <v>2159</v>
      </c>
      <c r="M4853">
        <v>184.1291588698472</v>
      </c>
      <c r="N4853" s="10" t="s">
        <v>9876</v>
      </c>
      <c r="O4853" t="s">
        <v>9877</v>
      </c>
      <c r="P4853" t="s">
        <v>9878</v>
      </c>
      <c r="Q4853" t="s">
        <v>1678</v>
      </c>
      <c r="R4853">
        <v>42005</v>
      </c>
      <c r="S4853" t="s">
        <v>1679</v>
      </c>
      <c r="T4853" t="s">
        <v>1680</v>
      </c>
      <c r="U4853">
        <v>1964</v>
      </c>
      <c r="V4853" t="s">
        <v>59</v>
      </c>
      <c r="W4853" t="s">
        <v>1697</v>
      </c>
      <c r="X4853" t="s">
        <v>1681</v>
      </c>
      <c r="Y4853" t="s">
        <v>1681</v>
      </c>
      <c r="Z4853" t="s">
        <v>1682</v>
      </c>
      <c r="AA4853" t="s">
        <v>1682</v>
      </c>
      <c r="AB4853" t="s">
        <v>1682</v>
      </c>
      <c r="AC4853">
        <v>183758</v>
      </c>
      <c r="AD4853">
        <v>237529.9</v>
      </c>
      <c r="AM4853" t="s">
        <v>917</v>
      </c>
      <c r="AN4853" t="s">
        <v>1684</v>
      </c>
      <c r="AO4853">
        <v>8760</v>
      </c>
    </row>
    <row r="4854" spans="3:41">
      <c r="D4854" t="s">
        <v>644</v>
      </c>
      <c r="E4854" t="s">
        <v>645</v>
      </c>
      <c r="F4854">
        <v>106435</v>
      </c>
      <c r="G4854" t="s">
        <v>9879</v>
      </c>
      <c r="H4854">
        <v>1000010896</v>
      </c>
      <c r="I4854" t="s">
        <v>3149</v>
      </c>
      <c r="J4854">
        <v>2017</v>
      </c>
      <c r="K4854">
        <v>34329</v>
      </c>
      <c r="L4854">
        <v>616</v>
      </c>
      <c r="M4854">
        <v>55.728896103896098</v>
      </c>
      <c r="N4854" s="10" t="s">
        <v>9880</v>
      </c>
      <c r="O4854" t="s">
        <v>9881</v>
      </c>
      <c r="P4854" t="s">
        <v>9882</v>
      </c>
      <c r="Q4854" t="s">
        <v>1678</v>
      </c>
      <c r="R4854">
        <v>42736</v>
      </c>
      <c r="S4854" t="s">
        <v>1679</v>
      </c>
      <c r="T4854" t="s">
        <v>1680</v>
      </c>
      <c r="U4854">
        <v>616</v>
      </c>
      <c r="V4854" t="s">
        <v>61</v>
      </c>
      <c r="W4854" t="s">
        <v>1760</v>
      </c>
      <c r="X4854" t="s">
        <v>1681</v>
      </c>
      <c r="Y4854" t="s">
        <v>1681</v>
      </c>
      <c r="Z4854" t="s">
        <v>1682</v>
      </c>
      <c r="AA4854" t="s">
        <v>1682</v>
      </c>
      <c r="AB4854" t="s">
        <v>1682</v>
      </c>
      <c r="AC4854">
        <v>34329</v>
      </c>
      <c r="AM4854" t="s">
        <v>645</v>
      </c>
      <c r="AN4854" t="s">
        <v>1684</v>
      </c>
    </row>
    <row r="4855" spans="3:41">
      <c r="C4855" t="s">
        <v>1961</v>
      </c>
      <c r="D4855" t="s">
        <v>906</v>
      </c>
      <c r="E4855" t="s">
        <v>9883</v>
      </c>
      <c r="F4855">
        <v>122275</v>
      </c>
      <c r="G4855" t="s">
        <v>9884</v>
      </c>
      <c r="H4855">
        <v>1000055091</v>
      </c>
      <c r="I4855" t="s">
        <v>1975</v>
      </c>
      <c r="J4855">
        <v>2011</v>
      </c>
      <c r="K4855">
        <v>24351.01</v>
      </c>
      <c r="L4855">
        <v>1741.9</v>
      </c>
      <c r="M4855">
        <v>13.979568287502151</v>
      </c>
      <c r="N4855" s="10" t="s">
        <v>9885</v>
      </c>
      <c r="O4855" t="s">
        <v>9886</v>
      </c>
      <c r="P4855" t="s">
        <v>9887</v>
      </c>
      <c r="Q4855" t="s">
        <v>1678</v>
      </c>
      <c r="R4855">
        <v>40544</v>
      </c>
      <c r="S4855" t="s">
        <v>1693</v>
      </c>
      <c r="T4855" t="s">
        <v>1694</v>
      </c>
      <c r="V4855" t="s">
        <v>1572</v>
      </c>
      <c r="W4855" t="s">
        <v>1574</v>
      </c>
      <c r="X4855" t="s">
        <v>1681</v>
      </c>
      <c r="Y4855" t="s">
        <v>1681</v>
      </c>
      <c r="Z4855" t="s">
        <v>1682</v>
      </c>
      <c r="AA4855" t="s">
        <v>1682</v>
      </c>
      <c r="AB4855" t="s">
        <v>1682</v>
      </c>
      <c r="AC4855">
        <v>24351</v>
      </c>
      <c r="AM4855" t="s">
        <v>2116</v>
      </c>
    </row>
    <row r="4856" spans="3:41">
      <c r="C4856" t="s">
        <v>1978</v>
      </c>
      <c r="D4856" t="s">
        <v>906</v>
      </c>
      <c r="E4856" t="s">
        <v>9883</v>
      </c>
      <c r="F4856">
        <v>122275</v>
      </c>
      <c r="G4856" t="s">
        <v>9884</v>
      </c>
      <c r="H4856">
        <v>1000055091</v>
      </c>
      <c r="I4856" t="s">
        <v>1975</v>
      </c>
      <c r="J4856">
        <v>2011</v>
      </c>
      <c r="K4856">
        <v>24351.01</v>
      </c>
      <c r="L4856">
        <v>1741.9</v>
      </c>
      <c r="M4856">
        <v>13.979568287502151</v>
      </c>
      <c r="N4856" s="10" t="s">
        <v>9885</v>
      </c>
      <c r="O4856" t="s">
        <v>9886</v>
      </c>
      <c r="P4856" t="s">
        <v>9887</v>
      </c>
      <c r="Q4856" t="s">
        <v>1678</v>
      </c>
      <c r="R4856">
        <v>40544</v>
      </c>
      <c r="S4856" t="s">
        <v>1693</v>
      </c>
      <c r="T4856" t="s">
        <v>1694</v>
      </c>
      <c r="U4856">
        <v>1742</v>
      </c>
      <c r="V4856" t="s">
        <v>1572</v>
      </c>
      <c r="W4856" t="s">
        <v>1574</v>
      </c>
      <c r="X4856" t="s">
        <v>1681</v>
      </c>
      <c r="Y4856" t="s">
        <v>1681</v>
      </c>
      <c r="Z4856" t="s">
        <v>1682</v>
      </c>
      <c r="AA4856" t="s">
        <v>1682</v>
      </c>
      <c r="AB4856" t="s">
        <v>1682</v>
      </c>
      <c r="AC4856">
        <v>24351</v>
      </c>
      <c r="AM4856" t="s">
        <v>2116</v>
      </c>
    </row>
    <row r="4857" spans="3:41">
      <c r="C4857" t="s">
        <v>1969</v>
      </c>
      <c r="D4857" t="s">
        <v>621</v>
      </c>
      <c r="E4857" t="s">
        <v>291</v>
      </c>
      <c r="F4857">
        <v>120478</v>
      </c>
      <c r="G4857" t="s">
        <v>9888</v>
      </c>
      <c r="H4857">
        <v>1000011278</v>
      </c>
      <c r="I4857" t="s">
        <v>1971</v>
      </c>
      <c r="J4857">
        <v>2011</v>
      </c>
      <c r="K4857">
        <v>254085.166</v>
      </c>
      <c r="L4857">
        <v>2148.25</v>
      </c>
      <c r="M4857">
        <v>118.2754176655417</v>
      </c>
      <c r="N4857" s="10" t="s">
        <v>9889</v>
      </c>
      <c r="O4857" t="s">
        <v>9890</v>
      </c>
      <c r="P4857" t="s">
        <v>9891</v>
      </c>
      <c r="Q4857" t="s">
        <v>1678</v>
      </c>
      <c r="R4857">
        <v>40544</v>
      </c>
      <c r="S4857" t="s">
        <v>1679</v>
      </c>
      <c r="T4857" t="s">
        <v>1680</v>
      </c>
      <c r="V4857" t="s">
        <v>1572</v>
      </c>
      <c r="W4857" t="s">
        <v>1574</v>
      </c>
      <c r="X4857" t="s">
        <v>1681</v>
      </c>
      <c r="Y4857" t="s">
        <v>1681</v>
      </c>
      <c r="Z4857" t="s">
        <v>1682</v>
      </c>
      <c r="AA4857" t="s">
        <v>1682</v>
      </c>
      <c r="AB4857" t="s">
        <v>1682</v>
      </c>
      <c r="AC4857">
        <v>96838</v>
      </c>
      <c r="AD4857">
        <v>174719</v>
      </c>
      <c r="AM4857" t="s">
        <v>1867</v>
      </c>
      <c r="AN4857" t="s">
        <v>1684</v>
      </c>
    </row>
    <row r="4858" spans="3:41">
      <c r="D4858" t="s">
        <v>621</v>
      </c>
      <c r="E4858" t="s">
        <v>291</v>
      </c>
      <c r="F4858">
        <v>120478</v>
      </c>
      <c r="G4858" t="s">
        <v>9888</v>
      </c>
      <c r="H4858">
        <v>1000011278</v>
      </c>
      <c r="I4858" t="s">
        <v>1971</v>
      </c>
      <c r="J4858">
        <v>2011</v>
      </c>
      <c r="K4858">
        <v>254085.166</v>
      </c>
      <c r="L4858">
        <v>2148.25</v>
      </c>
      <c r="M4858">
        <v>118.2754176655417</v>
      </c>
      <c r="N4858" s="10" t="s">
        <v>9889</v>
      </c>
      <c r="O4858" t="s">
        <v>9890</v>
      </c>
      <c r="P4858" t="s">
        <v>9891</v>
      </c>
      <c r="Q4858" t="s">
        <v>1678</v>
      </c>
      <c r="R4858">
        <v>40544</v>
      </c>
      <c r="S4858" t="s">
        <v>1679</v>
      </c>
      <c r="T4858" t="s">
        <v>1680</v>
      </c>
      <c r="U4858">
        <v>2149</v>
      </c>
      <c r="V4858" t="s">
        <v>1572</v>
      </c>
      <c r="W4858" t="s">
        <v>1574</v>
      </c>
      <c r="X4858" t="s">
        <v>1681</v>
      </c>
      <c r="Y4858" t="s">
        <v>1681</v>
      </c>
      <c r="Z4858" t="s">
        <v>1682</v>
      </c>
      <c r="AA4858" t="s">
        <v>1682</v>
      </c>
      <c r="AB4858" t="s">
        <v>1682</v>
      </c>
      <c r="AC4858">
        <v>96838</v>
      </c>
      <c r="AD4858">
        <v>174719</v>
      </c>
      <c r="AM4858" t="s">
        <v>1867</v>
      </c>
      <c r="AN4858" t="s">
        <v>1684</v>
      </c>
    </row>
    <row r="4859" spans="3:41">
      <c r="D4859" t="s">
        <v>906</v>
      </c>
      <c r="E4859" t="s">
        <v>1075</v>
      </c>
      <c r="F4859">
        <v>104169</v>
      </c>
      <c r="G4859" t="s">
        <v>9892</v>
      </c>
      <c r="H4859">
        <v>1000010961</v>
      </c>
      <c r="I4859" t="s">
        <v>2817</v>
      </c>
      <c r="J4859">
        <v>2014</v>
      </c>
      <c r="K4859">
        <v>66283.08600000001</v>
      </c>
      <c r="L4859">
        <v>1081</v>
      </c>
      <c r="M4859">
        <v>61.31645328399631</v>
      </c>
      <c r="N4859" s="10" t="s">
        <v>9893</v>
      </c>
      <c r="O4859" t="s">
        <v>9894</v>
      </c>
      <c r="P4859" t="s">
        <v>9895</v>
      </c>
      <c r="Q4859" t="s">
        <v>1678</v>
      </c>
      <c r="R4859">
        <v>41640</v>
      </c>
      <c r="S4859" t="s">
        <v>1679</v>
      </c>
      <c r="T4859" t="s">
        <v>1680</v>
      </c>
      <c r="U4859">
        <v>1081</v>
      </c>
      <c r="V4859" t="s">
        <v>1584</v>
      </c>
      <c r="W4859" t="s">
        <v>1731</v>
      </c>
      <c r="X4859" t="s">
        <v>1681</v>
      </c>
      <c r="Y4859" t="s">
        <v>1681</v>
      </c>
      <c r="Z4859" t="s">
        <v>1682</v>
      </c>
      <c r="AA4859" t="s">
        <v>1682</v>
      </c>
      <c r="AB4859" t="s">
        <v>1682</v>
      </c>
      <c r="AC4859">
        <v>25067.4</v>
      </c>
      <c r="AD4859">
        <v>45795.199999999997</v>
      </c>
      <c r="AM4859" t="s">
        <v>98</v>
      </c>
      <c r="AN4859" t="s">
        <v>1684</v>
      </c>
    </row>
    <row r="4860" spans="3:41">
      <c r="D4860" t="s">
        <v>653</v>
      </c>
      <c r="E4860" t="s">
        <v>95</v>
      </c>
      <c r="F4860">
        <v>145790</v>
      </c>
      <c r="G4860" t="s">
        <v>9896</v>
      </c>
      <c r="H4860" t="s">
        <v>2006</v>
      </c>
      <c r="I4860" t="s">
        <v>2006</v>
      </c>
      <c r="J4860">
        <v>2013</v>
      </c>
      <c r="K4860">
        <v>465490.44937047648</v>
      </c>
      <c r="L4860">
        <v>3793.5</v>
      </c>
      <c r="M4860">
        <v>122.707380880579</v>
      </c>
      <c r="N4860" s="10" t="s">
        <v>9897</v>
      </c>
      <c r="O4860" t="s">
        <v>9898</v>
      </c>
      <c r="P4860" t="s">
        <v>9899</v>
      </c>
      <c r="Q4860" t="s">
        <v>1678</v>
      </c>
      <c r="R4860">
        <v>41275</v>
      </c>
      <c r="S4860" t="s">
        <v>1679</v>
      </c>
      <c r="T4860" t="s">
        <v>1680</v>
      </c>
      <c r="U4860">
        <v>183</v>
      </c>
      <c r="V4860" t="s">
        <v>58</v>
      </c>
      <c r="W4860" t="s">
        <v>1727</v>
      </c>
      <c r="X4860" t="s">
        <v>1681</v>
      </c>
      <c r="Y4860" t="s">
        <v>1699</v>
      </c>
      <c r="Z4860" t="s">
        <v>1682</v>
      </c>
      <c r="AA4860" t="s">
        <v>1682</v>
      </c>
      <c r="AB4860" t="s">
        <v>1682</v>
      </c>
      <c r="AC4860">
        <v>173443.8</v>
      </c>
      <c r="AK4860">
        <v>379281.4</v>
      </c>
      <c r="AM4860" t="s">
        <v>1756</v>
      </c>
      <c r="AN4860" t="s">
        <v>1684</v>
      </c>
    </row>
    <row r="4861" spans="3:41">
      <c r="D4861" t="s">
        <v>653</v>
      </c>
      <c r="E4861" t="s">
        <v>95</v>
      </c>
      <c r="F4861">
        <v>145790</v>
      </c>
      <c r="G4861" t="s">
        <v>9896</v>
      </c>
      <c r="H4861" t="s">
        <v>2006</v>
      </c>
      <c r="I4861" t="s">
        <v>2006</v>
      </c>
      <c r="J4861">
        <v>2013</v>
      </c>
      <c r="K4861">
        <v>465490.44937047648</v>
      </c>
      <c r="L4861">
        <v>3793.5</v>
      </c>
      <c r="M4861">
        <v>122.707380880579</v>
      </c>
      <c r="N4861" s="10" t="s">
        <v>9897</v>
      </c>
      <c r="O4861" t="s">
        <v>9898</v>
      </c>
      <c r="P4861" t="s">
        <v>9899</v>
      </c>
      <c r="Q4861" t="s">
        <v>1678</v>
      </c>
      <c r="R4861">
        <v>41275</v>
      </c>
      <c r="S4861" t="s">
        <v>1679</v>
      </c>
      <c r="T4861" t="s">
        <v>1680</v>
      </c>
      <c r="U4861">
        <v>3794</v>
      </c>
      <c r="V4861" t="s">
        <v>58</v>
      </c>
      <c r="W4861" t="s">
        <v>1727</v>
      </c>
      <c r="X4861" t="s">
        <v>1681</v>
      </c>
      <c r="Y4861" t="s">
        <v>1681</v>
      </c>
      <c r="Z4861" t="s">
        <v>1682</v>
      </c>
      <c r="AA4861" t="s">
        <v>1682</v>
      </c>
      <c r="AB4861" t="s">
        <v>1682</v>
      </c>
      <c r="AC4861">
        <v>173443.8</v>
      </c>
      <c r="AK4861">
        <v>379281.4</v>
      </c>
      <c r="AM4861" t="s">
        <v>1756</v>
      </c>
      <c r="AN4861" t="s">
        <v>1684</v>
      </c>
    </row>
    <row r="4862" spans="3:41">
      <c r="D4862" t="s">
        <v>653</v>
      </c>
      <c r="E4862" t="s">
        <v>95</v>
      </c>
      <c r="F4862">
        <v>145790</v>
      </c>
      <c r="G4862" t="s">
        <v>9896</v>
      </c>
      <c r="H4862" t="s">
        <v>2006</v>
      </c>
      <c r="I4862" t="s">
        <v>2006</v>
      </c>
      <c r="J4862">
        <v>2013</v>
      </c>
      <c r="K4862">
        <v>465490.44937047648</v>
      </c>
      <c r="L4862">
        <v>3793.5</v>
      </c>
      <c r="M4862">
        <v>122.707380880579</v>
      </c>
      <c r="N4862" s="10" t="s">
        <v>9897</v>
      </c>
      <c r="O4862" t="s">
        <v>9898</v>
      </c>
      <c r="P4862" t="s">
        <v>9899</v>
      </c>
      <c r="Q4862" t="s">
        <v>1678</v>
      </c>
      <c r="R4862">
        <v>41275</v>
      </c>
      <c r="S4862" t="s">
        <v>1679</v>
      </c>
      <c r="T4862" t="s">
        <v>1698</v>
      </c>
      <c r="U4862">
        <v>55</v>
      </c>
      <c r="V4862" t="s">
        <v>58</v>
      </c>
      <c r="W4862" t="s">
        <v>1727</v>
      </c>
      <c r="X4862" t="s">
        <v>1681</v>
      </c>
      <c r="Y4862" t="s">
        <v>1699</v>
      </c>
      <c r="Z4862" t="s">
        <v>1682</v>
      </c>
      <c r="AA4862" t="s">
        <v>1682</v>
      </c>
      <c r="AB4862" t="s">
        <v>1682</v>
      </c>
      <c r="AC4862">
        <v>173443.8</v>
      </c>
      <c r="AK4862">
        <v>379281.4</v>
      </c>
      <c r="AM4862" t="s">
        <v>1756</v>
      </c>
    </row>
    <row r="4863" spans="3:41">
      <c r="D4863" t="s">
        <v>653</v>
      </c>
      <c r="E4863" t="s">
        <v>95</v>
      </c>
      <c r="F4863">
        <v>145790</v>
      </c>
      <c r="G4863" t="s">
        <v>9896</v>
      </c>
      <c r="H4863" t="s">
        <v>2006</v>
      </c>
      <c r="I4863" t="s">
        <v>2006</v>
      </c>
      <c r="J4863">
        <v>2013</v>
      </c>
      <c r="K4863">
        <v>465490.44937047648</v>
      </c>
      <c r="L4863">
        <v>3793.5</v>
      </c>
      <c r="M4863">
        <v>122.707380880579</v>
      </c>
      <c r="N4863" s="10" t="s">
        <v>9897</v>
      </c>
      <c r="O4863" t="s">
        <v>9898</v>
      </c>
      <c r="P4863" t="s">
        <v>9899</v>
      </c>
      <c r="Q4863" t="s">
        <v>1678</v>
      </c>
      <c r="R4863">
        <v>41275</v>
      </c>
      <c r="S4863" t="s">
        <v>1798</v>
      </c>
      <c r="T4863" t="s">
        <v>9900</v>
      </c>
      <c r="U4863">
        <v>87</v>
      </c>
      <c r="V4863" t="s">
        <v>58</v>
      </c>
      <c r="W4863" t="s">
        <v>1727</v>
      </c>
      <c r="X4863" t="s">
        <v>1699</v>
      </c>
      <c r="Y4863" t="s">
        <v>1699</v>
      </c>
      <c r="Z4863" t="s">
        <v>1682</v>
      </c>
      <c r="AA4863" t="s">
        <v>1682</v>
      </c>
      <c r="AB4863" t="s">
        <v>1682</v>
      </c>
      <c r="AC4863">
        <v>173443.8</v>
      </c>
      <c r="AK4863">
        <v>379281.4</v>
      </c>
      <c r="AM4863" t="s">
        <v>1756</v>
      </c>
    </row>
    <row r="4864" spans="3:41">
      <c r="D4864" t="s">
        <v>916</v>
      </c>
      <c r="E4864" t="s">
        <v>193</v>
      </c>
      <c r="F4864">
        <v>138323</v>
      </c>
      <c r="G4864" t="s">
        <v>9901</v>
      </c>
      <c r="H4864">
        <v>1000011001</v>
      </c>
      <c r="I4864" t="s">
        <v>2233</v>
      </c>
      <c r="J4864">
        <v>2018</v>
      </c>
      <c r="K4864">
        <v>206475.639</v>
      </c>
      <c r="L4864">
        <v>1078</v>
      </c>
      <c r="M4864">
        <v>191.53584322820041</v>
      </c>
      <c r="N4864" s="10" t="s">
        <v>9902</v>
      </c>
      <c r="O4864" t="s">
        <v>9903</v>
      </c>
      <c r="P4864" t="s">
        <v>9904</v>
      </c>
      <c r="Q4864" t="s">
        <v>1678</v>
      </c>
      <c r="R4864">
        <v>43101</v>
      </c>
      <c r="S4864" t="s">
        <v>1679</v>
      </c>
      <c r="T4864" t="s">
        <v>1680</v>
      </c>
      <c r="U4864">
        <v>953</v>
      </c>
      <c r="V4864" t="s">
        <v>1591</v>
      </c>
      <c r="W4864" t="s">
        <v>1686</v>
      </c>
      <c r="X4864" t="s">
        <v>1681</v>
      </c>
      <c r="Y4864" t="s">
        <v>1681</v>
      </c>
      <c r="Z4864" t="s">
        <v>1682</v>
      </c>
      <c r="AA4864" t="s">
        <v>1682</v>
      </c>
      <c r="AB4864" t="s">
        <v>1682</v>
      </c>
      <c r="AC4864">
        <v>63122.7</v>
      </c>
      <c r="AD4864">
        <v>159281</v>
      </c>
      <c r="AM4864" t="s">
        <v>917</v>
      </c>
      <c r="AN4864" t="s">
        <v>1684</v>
      </c>
      <c r="AO4864">
        <v>8760</v>
      </c>
    </row>
    <row r="4865" spans="3:43">
      <c r="D4865" t="s">
        <v>916</v>
      </c>
      <c r="E4865" t="s">
        <v>917</v>
      </c>
      <c r="F4865">
        <v>138292</v>
      </c>
      <c r="G4865" t="s">
        <v>9905</v>
      </c>
      <c r="H4865">
        <v>1000011001</v>
      </c>
      <c r="I4865" t="s">
        <v>2233</v>
      </c>
      <c r="J4865">
        <v>2018</v>
      </c>
      <c r="K4865">
        <v>249910.8</v>
      </c>
      <c r="L4865">
        <v>1056</v>
      </c>
      <c r="M4865">
        <v>236.65795454545449</v>
      </c>
      <c r="N4865" s="10" t="s">
        <v>9906</v>
      </c>
      <c r="O4865" t="s">
        <v>9907</v>
      </c>
      <c r="P4865" t="s">
        <v>9908</v>
      </c>
      <c r="Q4865" t="s">
        <v>1678</v>
      </c>
      <c r="R4865">
        <v>43101</v>
      </c>
      <c r="S4865" t="s">
        <v>1679</v>
      </c>
      <c r="T4865" t="s">
        <v>1680</v>
      </c>
      <c r="U4865">
        <v>1056</v>
      </c>
      <c r="V4865" t="s">
        <v>1591</v>
      </c>
      <c r="W4865" t="s">
        <v>1686</v>
      </c>
      <c r="X4865" t="s">
        <v>1681</v>
      </c>
      <c r="Y4865" t="s">
        <v>1681</v>
      </c>
      <c r="Z4865" t="s">
        <v>1682</v>
      </c>
      <c r="AA4865" t="s">
        <v>1682</v>
      </c>
      <c r="AB4865" t="s">
        <v>1682</v>
      </c>
      <c r="AC4865">
        <v>77478</v>
      </c>
      <c r="AD4865">
        <v>191592</v>
      </c>
      <c r="AM4865" t="s">
        <v>917</v>
      </c>
      <c r="AN4865" t="s">
        <v>1684</v>
      </c>
      <c r="AO4865">
        <v>8760</v>
      </c>
    </row>
    <row r="4866" spans="3:43">
      <c r="C4866" t="s">
        <v>1978</v>
      </c>
      <c r="D4866" t="s">
        <v>706</v>
      </c>
      <c r="E4866" t="s">
        <v>201</v>
      </c>
      <c r="F4866">
        <v>125984</v>
      </c>
      <c r="G4866" t="s">
        <v>923</v>
      </c>
      <c r="H4866" t="s">
        <v>2006</v>
      </c>
      <c r="I4866" t="s">
        <v>2006</v>
      </c>
      <c r="J4866">
        <v>2014</v>
      </c>
      <c r="K4866">
        <v>163410.06</v>
      </c>
      <c r="L4866">
        <v>4428</v>
      </c>
      <c r="M4866">
        <v>36.903807588075878</v>
      </c>
      <c r="N4866" s="10" t="s">
        <v>9909</v>
      </c>
      <c r="O4866" t="s">
        <v>9910</v>
      </c>
      <c r="P4866" t="s">
        <v>1487</v>
      </c>
      <c r="Q4866" t="s">
        <v>1678</v>
      </c>
      <c r="R4866">
        <v>41640</v>
      </c>
      <c r="S4866" t="s">
        <v>1679</v>
      </c>
      <c r="T4866" t="s">
        <v>1680</v>
      </c>
      <c r="U4866">
        <v>4428</v>
      </c>
      <c r="V4866" t="s">
        <v>1584</v>
      </c>
      <c r="W4866" t="s">
        <v>1731</v>
      </c>
      <c r="X4866" t="s">
        <v>1681</v>
      </c>
      <c r="Y4866" t="s">
        <v>1681</v>
      </c>
      <c r="Z4866" t="s">
        <v>1682</v>
      </c>
      <c r="AA4866" t="s">
        <v>1682</v>
      </c>
      <c r="AB4866" t="s">
        <v>1682</v>
      </c>
      <c r="AC4866">
        <v>209672.5</v>
      </c>
      <c r="AM4866" t="s">
        <v>707</v>
      </c>
      <c r="AN4866" t="s">
        <v>1684</v>
      </c>
    </row>
    <row r="4867" spans="3:43">
      <c r="C4867" t="s">
        <v>1969</v>
      </c>
      <c r="D4867" t="s">
        <v>621</v>
      </c>
      <c r="E4867" t="s">
        <v>149</v>
      </c>
      <c r="F4867">
        <v>138655</v>
      </c>
      <c r="G4867" t="s">
        <v>9911</v>
      </c>
      <c r="H4867">
        <v>1000011278</v>
      </c>
      <c r="I4867" t="s">
        <v>1971</v>
      </c>
      <c r="J4867">
        <v>2012</v>
      </c>
      <c r="K4867">
        <v>389335.99</v>
      </c>
      <c r="L4867">
        <v>3063.87</v>
      </c>
      <c r="M4867">
        <v>127.0732733438429</v>
      </c>
      <c r="N4867" s="10" t="s">
        <v>9912</v>
      </c>
      <c r="O4867" t="s">
        <v>9913</v>
      </c>
      <c r="P4867" t="s">
        <v>9914</v>
      </c>
      <c r="Q4867" t="s">
        <v>1678</v>
      </c>
      <c r="R4867">
        <v>40909</v>
      </c>
      <c r="S4867" t="s">
        <v>1679</v>
      </c>
      <c r="T4867" t="s">
        <v>1680</v>
      </c>
      <c r="V4867" t="s">
        <v>57</v>
      </c>
      <c r="W4867" t="s">
        <v>1754</v>
      </c>
      <c r="X4867" t="s">
        <v>1681</v>
      </c>
      <c r="Y4867" t="s">
        <v>1681</v>
      </c>
      <c r="Z4867" t="s">
        <v>1682</v>
      </c>
      <c r="AA4867" t="s">
        <v>1682</v>
      </c>
      <c r="AB4867" t="s">
        <v>1682</v>
      </c>
      <c r="AC4867">
        <v>148145</v>
      </c>
      <c r="AD4867">
        <v>267990</v>
      </c>
      <c r="AM4867" t="s">
        <v>1867</v>
      </c>
      <c r="AN4867" t="s">
        <v>1684</v>
      </c>
    </row>
    <row r="4868" spans="3:43">
      <c r="C4868" t="s">
        <v>1969</v>
      </c>
      <c r="D4868" t="s">
        <v>916</v>
      </c>
      <c r="E4868" t="s">
        <v>848</v>
      </c>
      <c r="F4868">
        <v>145339</v>
      </c>
      <c r="G4868" t="s">
        <v>9915</v>
      </c>
      <c r="H4868">
        <v>1000011278</v>
      </c>
      <c r="I4868" t="s">
        <v>1971</v>
      </c>
      <c r="J4868">
        <v>2012</v>
      </c>
      <c r="K4868">
        <v>219746.247</v>
      </c>
      <c r="L4868">
        <v>1798.15</v>
      </c>
      <c r="M4868">
        <v>122.2068498178684</v>
      </c>
      <c r="N4868" s="10" t="s">
        <v>9916</v>
      </c>
      <c r="O4868" t="s">
        <v>9917</v>
      </c>
      <c r="P4868" t="s">
        <v>9918</v>
      </c>
      <c r="Q4868" t="s">
        <v>1678</v>
      </c>
      <c r="R4868">
        <v>40909</v>
      </c>
      <c r="S4868" t="s">
        <v>1679</v>
      </c>
      <c r="T4868" t="s">
        <v>1680</v>
      </c>
      <c r="V4868" t="s">
        <v>57</v>
      </c>
      <c r="W4868" t="s">
        <v>1754</v>
      </c>
      <c r="X4868" t="s">
        <v>1681</v>
      </c>
      <c r="Y4868" t="s">
        <v>1681</v>
      </c>
      <c r="Z4868" t="s">
        <v>1682</v>
      </c>
      <c r="AA4868" t="s">
        <v>1682</v>
      </c>
      <c r="AB4868" t="s">
        <v>1682</v>
      </c>
      <c r="AC4868">
        <v>93473</v>
      </c>
      <c r="AD4868">
        <v>140303.6</v>
      </c>
      <c r="AM4868" t="s">
        <v>917</v>
      </c>
      <c r="AN4868" t="s">
        <v>1684</v>
      </c>
    </row>
    <row r="4869" spans="3:43">
      <c r="C4869" t="s">
        <v>1969</v>
      </c>
      <c r="D4869" t="s">
        <v>916</v>
      </c>
      <c r="E4869" t="s">
        <v>193</v>
      </c>
      <c r="F4869">
        <v>138645</v>
      </c>
      <c r="G4869" t="s">
        <v>662</v>
      </c>
      <c r="H4869">
        <v>1000011278</v>
      </c>
      <c r="I4869" t="s">
        <v>1971</v>
      </c>
      <c r="J4869">
        <v>2011</v>
      </c>
      <c r="K4869">
        <v>190314.83199999999</v>
      </c>
      <c r="L4869">
        <v>1482.01</v>
      </c>
      <c r="M4869">
        <v>128.4166989426522</v>
      </c>
      <c r="N4869" s="10" t="s">
        <v>9919</v>
      </c>
      <c r="O4869" t="s">
        <v>9920</v>
      </c>
      <c r="P4869" t="s">
        <v>9921</v>
      </c>
      <c r="Q4869" t="s">
        <v>1678</v>
      </c>
      <c r="R4869">
        <v>40544</v>
      </c>
      <c r="S4869" t="s">
        <v>1679</v>
      </c>
      <c r="T4869" t="s">
        <v>1680</v>
      </c>
      <c r="V4869" t="s">
        <v>1572</v>
      </c>
      <c r="W4869" t="s">
        <v>1574</v>
      </c>
      <c r="X4869" t="s">
        <v>1681</v>
      </c>
      <c r="Y4869" t="s">
        <v>1681</v>
      </c>
      <c r="Z4869" t="s">
        <v>1682</v>
      </c>
      <c r="AA4869" t="s">
        <v>1682</v>
      </c>
      <c r="AB4869" t="s">
        <v>1682</v>
      </c>
      <c r="AC4869">
        <v>98661</v>
      </c>
      <c r="AD4869">
        <v>101837.6</v>
      </c>
      <c r="AM4869" t="s">
        <v>917</v>
      </c>
      <c r="AN4869" t="s">
        <v>1684</v>
      </c>
    </row>
    <row r="4870" spans="3:43">
      <c r="D4870" t="s">
        <v>916</v>
      </c>
      <c r="E4870" t="s">
        <v>193</v>
      </c>
      <c r="F4870">
        <v>138645</v>
      </c>
      <c r="G4870" t="s">
        <v>662</v>
      </c>
      <c r="H4870">
        <v>1000011278</v>
      </c>
      <c r="I4870" t="s">
        <v>1971</v>
      </c>
      <c r="J4870">
        <v>2011</v>
      </c>
      <c r="K4870">
        <v>190314.83199999999</v>
      </c>
      <c r="L4870">
        <v>1482.01</v>
      </c>
      <c r="M4870">
        <v>128.4166989426522</v>
      </c>
      <c r="N4870" s="10" t="s">
        <v>9919</v>
      </c>
      <c r="O4870" t="s">
        <v>9920</v>
      </c>
      <c r="P4870" t="s">
        <v>9921</v>
      </c>
      <c r="Q4870" t="s">
        <v>1678</v>
      </c>
      <c r="R4870">
        <v>40544</v>
      </c>
      <c r="S4870" t="s">
        <v>1679</v>
      </c>
      <c r="T4870" t="s">
        <v>1680</v>
      </c>
      <c r="U4870">
        <v>1483</v>
      </c>
      <c r="V4870" t="s">
        <v>1572</v>
      </c>
      <c r="W4870" t="s">
        <v>1574</v>
      </c>
      <c r="X4870" t="s">
        <v>1681</v>
      </c>
      <c r="Y4870" t="s">
        <v>1681</v>
      </c>
      <c r="Z4870" t="s">
        <v>1682</v>
      </c>
      <c r="AA4870" t="s">
        <v>1682</v>
      </c>
      <c r="AB4870" t="s">
        <v>1682</v>
      </c>
      <c r="AC4870">
        <v>98661</v>
      </c>
      <c r="AD4870">
        <v>101837.6</v>
      </c>
      <c r="AM4870" t="s">
        <v>917</v>
      </c>
      <c r="AN4870" t="s">
        <v>1684</v>
      </c>
    </row>
    <row r="4871" spans="3:43">
      <c r="C4871" t="s">
        <v>1978</v>
      </c>
      <c r="D4871" t="s">
        <v>935</v>
      </c>
      <c r="E4871" t="s">
        <v>65</v>
      </c>
      <c r="F4871">
        <v>141826</v>
      </c>
      <c r="G4871" t="s">
        <v>9922</v>
      </c>
      <c r="H4871">
        <v>1000006023</v>
      </c>
      <c r="I4871" t="s">
        <v>3003</v>
      </c>
      <c r="J4871">
        <v>2016</v>
      </c>
      <c r="K4871">
        <v>15397</v>
      </c>
      <c r="L4871">
        <v>1459</v>
      </c>
      <c r="M4871">
        <v>10.553118574366</v>
      </c>
      <c r="N4871" s="10" t="s">
        <v>9923</v>
      </c>
      <c r="O4871" t="s">
        <v>9924</v>
      </c>
      <c r="P4871" t="s">
        <v>9925</v>
      </c>
      <c r="Q4871" t="s">
        <v>1678</v>
      </c>
      <c r="R4871">
        <v>42370</v>
      </c>
      <c r="S4871" t="s">
        <v>1791</v>
      </c>
      <c r="T4871" t="s">
        <v>3007</v>
      </c>
      <c r="U4871">
        <v>1459</v>
      </c>
      <c r="V4871" t="s">
        <v>60</v>
      </c>
      <c r="W4871" t="s">
        <v>1689</v>
      </c>
      <c r="X4871" t="s">
        <v>1681</v>
      </c>
      <c r="Y4871" t="s">
        <v>1681</v>
      </c>
      <c r="Z4871" t="s">
        <v>1682</v>
      </c>
      <c r="AA4871" t="s">
        <v>1682</v>
      </c>
      <c r="AB4871" t="s">
        <v>1682</v>
      </c>
      <c r="AC4871">
        <v>15397</v>
      </c>
      <c r="AM4871" t="s">
        <v>1883</v>
      </c>
    </row>
    <row r="4872" spans="3:43">
      <c r="C4872" t="s">
        <v>1978</v>
      </c>
      <c r="D4872" t="s">
        <v>935</v>
      </c>
      <c r="E4872" t="s">
        <v>65</v>
      </c>
      <c r="F4872">
        <v>117511</v>
      </c>
      <c r="G4872" t="s">
        <v>9926</v>
      </c>
      <c r="H4872">
        <v>1000011278</v>
      </c>
      <c r="I4872" t="s">
        <v>1971</v>
      </c>
      <c r="J4872">
        <v>2017</v>
      </c>
      <c r="K4872">
        <v>0</v>
      </c>
      <c r="L4872">
        <v>545</v>
      </c>
      <c r="M4872">
        <v>0</v>
      </c>
      <c r="N4872" s="10" t="s">
        <v>9927</v>
      </c>
      <c r="O4872" t="s">
        <v>9928</v>
      </c>
      <c r="P4872" t="s">
        <v>9929</v>
      </c>
      <c r="Q4872" t="s">
        <v>1678</v>
      </c>
      <c r="R4872">
        <v>42736</v>
      </c>
      <c r="S4872" t="s">
        <v>1679</v>
      </c>
      <c r="T4872" t="s">
        <v>1680</v>
      </c>
      <c r="U4872">
        <v>545</v>
      </c>
      <c r="V4872" t="s">
        <v>61</v>
      </c>
      <c r="W4872" t="s">
        <v>1760</v>
      </c>
      <c r="X4872" t="s">
        <v>1681</v>
      </c>
      <c r="Y4872" t="s">
        <v>1681</v>
      </c>
      <c r="Z4872" t="s">
        <v>1682</v>
      </c>
      <c r="AA4872" t="s">
        <v>1682</v>
      </c>
      <c r="AB4872" t="s">
        <v>1682</v>
      </c>
      <c r="AC4872">
        <v>0</v>
      </c>
      <c r="AD4872">
        <v>0</v>
      </c>
      <c r="AM4872" t="s">
        <v>1883</v>
      </c>
      <c r="AN4872" t="s">
        <v>1684</v>
      </c>
    </row>
    <row r="4873" spans="3:43">
      <c r="D4873" t="s">
        <v>925</v>
      </c>
      <c r="E4873" t="s">
        <v>9930</v>
      </c>
      <c r="F4873">
        <v>140488</v>
      </c>
      <c r="G4873" t="s">
        <v>9931</v>
      </c>
      <c r="H4873">
        <v>1000011001</v>
      </c>
      <c r="I4873" t="s">
        <v>2233</v>
      </c>
      <c r="J4873">
        <v>2019</v>
      </c>
      <c r="K4873">
        <v>902579.35100000002</v>
      </c>
      <c r="L4873">
        <v>3759</v>
      </c>
      <c r="M4873">
        <v>240.1115591912743</v>
      </c>
      <c r="N4873" s="10" t="s">
        <v>9932</v>
      </c>
      <c r="O4873" t="s">
        <v>9933</v>
      </c>
      <c r="P4873" t="s">
        <v>9934</v>
      </c>
      <c r="Q4873" t="s">
        <v>1678</v>
      </c>
      <c r="R4873">
        <v>43466</v>
      </c>
      <c r="S4873" t="s">
        <v>1679</v>
      </c>
      <c r="T4873" t="s">
        <v>1680</v>
      </c>
      <c r="U4873">
        <v>2116</v>
      </c>
      <c r="V4873" t="s">
        <v>1601</v>
      </c>
      <c r="W4873" t="s">
        <v>1703</v>
      </c>
      <c r="X4873" t="s">
        <v>1681</v>
      </c>
      <c r="Y4873" t="s">
        <v>1681</v>
      </c>
      <c r="Z4873" t="s">
        <v>1682</v>
      </c>
      <c r="AA4873" t="s">
        <v>1682</v>
      </c>
      <c r="AB4873" t="s">
        <v>1682</v>
      </c>
      <c r="AC4873">
        <v>699494.29999999993</v>
      </c>
      <c r="AD4873">
        <v>225650.2</v>
      </c>
      <c r="AM4873" t="s">
        <v>926</v>
      </c>
      <c r="AN4873" t="s">
        <v>1684</v>
      </c>
    </row>
    <row r="4874" spans="3:43">
      <c r="D4874" t="s">
        <v>925</v>
      </c>
      <c r="E4874" t="s">
        <v>9930</v>
      </c>
      <c r="F4874">
        <v>140488</v>
      </c>
      <c r="G4874" t="s">
        <v>9931</v>
      </c>
      <c r="H4874">
        <v>1000011001</v>
      </c>
      <c r="I4874" t="s">
        <v>2233</v>
      </c>
      <c r="J4874">
        <v>2019</v>
      </c>
      <c r="K4874">
        <v>902579.35100000002</v>
      </c>
      <c r="L4874">
        <v>3759</v>
      </c>
      <c r="M4874">
        <v>240.1115591912743</v>
      </c>
      <c r="N4874" s="10" t="s">
        <v>9932</v>
      </c>
      <c r="O4874" t="s">
        <v>9933</v>
      </c>
      <c r="P4874" t="s">
        <v>9934</v>
      </c>
      <c r="Q4874" t="s">
        <v>1678</v>
      </c>
      <c r="R4874">
        <v>43466</v>
      </c>
      <c r="S4874" t="s">
        <v>1679</v>
      </c>
      <c r="T4874" t="s">
        <v>3575</v>
      </c>
      <c r="U4874">
        <v>218</v>
      </c>
      <c r="V4874" t="s">
        <v>1601</v>
      </c>
      <c r="W4874" t="s">
        <v>1703</v>
      </c>
      <c r="X4874" t="s">
        <v>1681</v>
      </c>
      <c r="Y4874" t="s">
        <v>1681</v>
      </c>
      <c r="Z4874" t="s">
        <v>1682</v>
      </c>
      <c r="AA4874" t="s">
        <v>1682</v>
      </c>
      <c r="AB4874" t="s">
        <v>1682</v>
      </c>
      <c r="AC4874">
        <v>699494.29999999993</v>
      </c>
      <c r="AD4874">
        <v>225650.2</v>
      </c>
      <c r="AM4874" t="s">
        <v>926</v>
      </c>
      <c r="AP4874" t="s">
        <v>1684</v>
      </c>
      <c r="AQ4874">
        <v>3120</v>
      </c>
    </row>
    <row r="4875" spans="3:43">
      <c r="D4875" t="s">
        <v>925</v>
      </c>
      <c r="E4875" t="s">
        <v>9930</v>
      </c>
      <c r="F4875">
        <v>140488</v>
      </c>
      <c r="G4875" t="s">
        <v>9931</v>
      </c>
      <c r="H4875">
        <v>1000011001</v>
      </c>
      <c r="I4875" t="s">
        <v>2233</v>
      </c>
      <c r="J4875">
        <v>2019</v>
      </c>
      <c r="K4875">
        <v>902579.35100000002</v>
      </c>
      <c r="L4875">
        <v>3759</v>
      </c>
      <c r="M4875">
        <v>240.1115591912743</v>
      </c>
      <c r="N4875" s="10" t="s">
        <v>9932</v>
      </c>
      <c r="O4875" t="s">
        <v>9933</v>
      </c>
      <c r="P4875" t="s">
        <v>9934</v>
      </c>
      <c r="Q4875" t="s">
        <v>1678</v>
      </c>
      <c r="R4875">
        <v>43466</v>
      </c>
      <c r="S4875" t="s">
        <v>1831</v>
      </c>
      <c r="T4875" t="s">
        <v>1832</v>
      </c>
      <c r="U4875">
        <v>466</v>
      </c>
      <c r="V4875" t="s">
        <v>1601</v>
      </c>
      <c r="W4875" t="s">
        <v>1703</v>
      </c>
      <c r="X4875" t="s">
        <v>1681</v>
      </c>
      <c r="Y4875" t="s">
        <v>1681</v>
      </c>
      <c r="Z4875" t="s">
        <v>1682</v>
      </c>
      <c r="AA4875" t="s">
        <v>1682</v>
      </c>
      <c r="AB4875" t="s">
        <v>1682</v>
      </c>
      <c r="AC4875">
        <v>699494.29999999993</v>
      </c>
      <c r="AD4875">
        <v>225650.2</v>
      </c>
      <c r="AM4875" t="s">
        <v>926</v>
      </c>
    </row>
    <row r="4876" spans="3:43">
      <c r="D4876" t="s">
        <v>925</v>
      </c>
      <c r="E4876" t="s">
        <v>9930</v>
      </c>
      <c r="F4876">
        <v>140488</v>
      </c>
      <c r="G4876" t="s">
        <v>9931</v>
      </c>
      <c r="H4876">
        <v>1000011001</v>
      </c>
      <c r="I4876" t="s">
        <v>2233</v>
      </c>
      <c r="J4876">
        <v>2019</v>
      </c>
      <c r="K4876">
        <v>902579.35100000002</v>
      </c>
      <c r="L4876">
        <v>3759</v>
      </c>
      <c r="M4876">
        <v>240.1115591912743</v>
      </c>
      <c r="N4876" s="10" t="s">
        <v>9932</v>
      </c>
      <c r="O4876" t="s">
        <v>9933</v>
      </c>
      <c r="P4876" t="s">
        <v>9934</v>
      </c>
      <c r="Q4876" t="s">
        <v>1678</v>
      </c>
      <c r="R4876">
        <v>43466</v>
      </c>
      <c r="S4876" t="s">
        <v>2037</v>
      </c>
      <c r="T4876" t="s">
        <v>2038</v>
      </c>
      <c r="U4876">
        <v>489</v>
      </c>
      <c r="V4876" t="s">
        <v>1601</v>
      </c>
      <c r="W4876" t="s">
        <v>1703</v>
      </c>
      <c r="X4876" t="s">
        <v>1681</v>
      </c>
      <c r="Y4876" t="s">
        <v>1681</v>
      </c>
      <c r="Z4876" t="s">
        <v>1682</v>
      </c>
      <c r="AA4876" t="s">
        <v>1682</v>
      </c>
      <c r="AB4876" t="s">
        <v>1682</v>
      </c>
      <c r="AC4876">
        <v>699494.29999999993</v>
      </c>
      <c r="AD4876">
        <v>225650.2</v>
      </c>
      <c r="AM4876" t="s">
        <v>926</v>
      </c>
    </row>
    <row r="4877" spans="3:43">
      <c r="D4877" t="s">
        <v>925</v>
      </c>
      <c r="E4877" t="s">
        <v>9930</v>
      </c>
      <c r="F4877">
        <v>140488</v>
      </c>
      <c r="G4877" t="s">
        <v>9931</v>
      </c>
      <c r="H4877">
        <v>1000011001</v>
      </c>
      <c r="I4877" t="s">
        <v>2233</v>
      </c>
      <c r="J4877">
        <v>2019</v>
      </c>
      <c r="K4877">
        <v>902579.35100000002</v>
      </c>
      <c r="L4877">
        <v>3759</v>
      </c>
      <c r="M4877">
        <v>240.1115591912743</v>
      </c>
      <c r="N4877" s="10" t="s">
        <v>9932</v>
      </c>
      <c r="O4877" t="s">
        <v>9933</v>
      </c>
      <c r="P4877" t="s">
        <v>9934</v>
      </c>
      <c r="Q4877" t="s">
        <v>1678</v>
      </c>
      <c r="R4877">
        <v>43466</v>
      </c>
      <c r="S4877" t="s">
        <v>2039</v>
      </c>
      <c r="T4877" t="s">
        <v>2041</v>
      </c>
      <c r="U4877">
        <v>332</v>
      </c>
      <c r="V4877" t="s">
        <v>1601</v>
      </c>
      <c r="W4877" t="s">
        <v>1703</v>
      </c>
      <c r="X4877" t="s">
        <v>1681</v>
      </c>
      <c r="Y4877" t="s">
        <v>1699</v>
      </c>
      <c r="Z4877" t="s">
        <v>1682</v>
      </c>
      <c r="AA4877" t="s">
        <v>1682</v>
      </c>
      <c r="AB4877" t="s">
        <v>1682</v>
      </c>
      <c r="AC4877">
        <v>699494.29999999993</v>
      </c>
      <c r="AD4877">
        <v>225650.2</v>
      </c>
      <c r="AM4877" t="s">
        <v>926</v>
      </c>
    </row>
    <row r="4878" spans="3:43">
      <c r="D4878" t="s">
        <v>925</v>
      </c>
      <c r="E4878" t="s">
        <v>9930</v>
      </c>
      <c r="F4878">
        <v>140488</v>
      </c>
      <c r="G4878" t="s">
        <v>9931</v>
      </c>
      <c r="H4878">
        <v>1000011001</v>
      </c>
      <c r="I4878" t="s">
        <v>2233</v>
      </c>
      <c r="J4878">
        <v>2019</v>
      </c>
      <c r="K4878">
        <v>902579.35100000002</v>
      </c>
      <c r="L4878">
        <v>3759</v>
      </c>
      <c r="M4878">
        <v>240.1115591912743</v>
      </c>
      <c r="N4878" s="10" t="s">
        <v>9932</v>
      </c>
      <c r="O4878" t="s">
        <v>9933</v>
      </c>
      <c r="P4878" t="s">
        <v>9934</v>
      </c>
      <c r="Q4878" t="s">
        <v>1678</v>
      </c>
      <c r="R4878">
        <v>43466</v>
      </c>
      <c r="S4878" t="s">
        <v>1798</v>
      </c>
      <c r="T4878" t="s">
        <v>2042</v>
      </c>
      <c r="U4878">
        <v>19</v>
      </c>
      <c r="V4878" t="s">
        <v>1601</v>
      </c>
      <c r="W4878" t="s">
        <v>1703</v>
      </c>
      <c r="X4878" t="s">
        <v>1699</v>
      </c>
      <c r="Y4878" t="s">
        <v>1699</v>
      </c>
      <c r="Z4878" t="s">
        <v>1682</v>
      </c>
      <c r="AA4878" t="s">
        <v>1682</v>
      </c>
      <c r="AB4878" t="s">
        <v>1682</v>
      </c>
      <c r="AC4878">
        <v>699494.29999999993</v>
      </c>
      <c r="AD4878">
        <v>225650.2</v>
      </c>
      <c r="AM4878" t="s">
        <v>926</v>
      </c>
    </row>
    <row r="4879" spans="3:43">
      <c r="D4879" t="s">
        <v>925</v>
      </c>
      <c r="E4879" t="s">
        <v>9930</v>
      </c>
      <c r="F4879">
        <v>140488</v>
      </c>
      <c r="G4879" t="s">
        <v>9931</v>
      </c>
      <c r="H4879">
        <v>1000011001</v>
      </c>
      <c r="I4879" t="s">
        <v>2233</v>
      </c>
      <c r="J4879">
        <v>2019</v>
      </c>
      <c r="K4879">
        <v>902579.35100000002</v>
      </c>
      <c r="L4879">
        <v>3759</v>
      </c>
      <c r="M4879">
        <v>240.1115591912743</v>
      </c>
      <c r="N4879" s="10" t="s">
        <v>9932</v>
      </c>
      <c r="O4879" t="s">
        <v>9933</v>
      </c>
      <c r="P4879" t="s">
        <v>9934</v>
      </c>
      <c r="Q4879" t="s">
        <v>1678</v>
      </c>
      <c r="R4879">
        <v>43466</v>
      </c>
      <c r="S4879" t="s">
        <v>1693</v>
      </c>
      <c r="T4879" t="s">
        <v>1694</v>
      </c>
      <c r="U4879">
        <v>119</v>
      </c>
      <c r="V4879" t="s">
        <v>1601</v>
      </c>
      <c r="W4879" t="s">
        <v>1703</v>
      </c>
      <c r="X4879" t="s">
        <v>1681</v>
      </c>
      <c r="Y4879" t="s">
        <v>1681</v>
      </c>
      <c r="Z4879" t="s">
        <v>1682</v>
      </c>
      <c r="AA4879" t="s">
        <v>1682</v>
      </c>
      <c r="AB4879" t="s">
        <v>1682</v>
      </c>
      <c r="AC4879">
        <v>699494.29999999993</v>
      </c>
      <c r="AD4879">
        <v>225650.2</v>
      </c>
      <c r="AM4879" t="s">
        <v>926</v>
      </c>
    </row>
    <row r="4880" spans="3:43">
      <c r="C4880" t="s">
        <v>1969</v>
      </c>
      <c r="D4880" t="s">
        <v>935</v>
      </c>
      <c r="E4880" t="s">
        <v>65</v>
      </c>
      <c r="F4880">
        <v>145250</v>
      </c>
      <c r="G4880" t="s">
        <v>9935</v>
      </c>
      <c r="H4880" t="s">
        <v>2006</v>
      </c>
      <c r="I4880" t="s">
        <v>2006</v>
      </c>
      <c r="J4880">
        <v>2015</v>
      </c>
      <c r="K4880">
        <v>2046343.6645</v>
      </c>
      <c r="L4880">
        <v>7351.66</v>
      </c>
      <c r="M4880">
        <v>278.35123829176001</v>
      </c>
      <c r="N4880" s="10" t="s">
        <v>9936</v>
      </c>
      <c r="O4880" t="s">
        <v>9937</v>
      </c>
      <c r="P4880" t="s">
        <v>9938</v>
      </c>
      <c r="Q4880" t="s">
        <v>1678</v>
      </c>
      <c r="R4880">
        <v>42005</v>
      </c>
      <c r="S4880" t="s">
        <v>1679</v>
      </c>
      <c r="T4880" t="s">
        <v>1680</v>
      </c>
      <c r="V4880" t="s">
        <v>59</v>
      </c>
      <c r="W4880" t="s">
        <v>1697</v>
      </c>
      <c r="X4880" t="s">
        <v>1681</v>
      </c>
      <c r="Y4880" t="s">
        <v>1681</v>
      </c>
      <c r="Z4880" t="s">
        <v>1682</v>
      </c>
      <c r="AA4880" t="s">
        <v>1682</v>
      </c>
      <c r="AB4880" t="s">
        <v>1682</v>
      </c>
      <c r="AC4880">
        <v>1087897.7</v>
      </c>
      <c r="AD4880">
        <v>46140.4</v>
      </c>
      <c r="AK4880">
        <v>1192000</v>
      </c>
      <c r="AM4880" t="s">
        <v>1883</v>
      </c>
      <c r="AN4880" t="s">
        <v>1684</v>
      </c>
    </row>
    <row r="4881" spans="3:41">
      <c r="C4881" t="s">
        <v>1969</v>
      </c>
      <c r="D4881" t="s">
        <v>935</v>
      </c>
      <c r="E4881" t="s">
        <v>65</v>
      </c>
      <c r="F4881">
        <v>145250</v>
      </c>
      <c r="G4881" t="s">
        <v>9935</v>
      </c>
      <c r="H4881" t="s">
        <v>2006</v>
      </c>
      <c r="I4881" t="s">
        <v>2006</v>
      </c>
      <c r="J4881">
        <v>2015</v>
      </c>
      <c r="K4881">
        <v>2046343.6645</v>
      </c>
      <c r="L4881">
        <v>7351.66</v>
      </c>
      <c r="M4881">
        <v>278.35123829176001</v>
      </c>
      <c r="N4881" s="10" t="s">
        <v>9936</v>
      </c>
      <c r="O4881" t="s">
        <v>9937</v>
      </c>
      <c r="P4881" t="s">
        <v>9938</v>
      </c>
      <c r="Q4881" t="s">
        <v>1678</v>
      </c>
      <c r="R4881">
        <v>42005</v>
      </c>
      <c r="S4881" t="s">
        <v>1831</v>
      </c>
      <c r="T4881" t="s">
        <v>1832</v>
      </c>
      <c r="V4881" t="s">
        <v>59</v>
      </c>
      <c r="W4881" t="s">
        <v>1697</v>
      </c>
      <c r="X4881" t="s">
        <v>1681</v>
      </c>
      <c r="Y4881" t="s">
        <v>1681</v>
      </c>
      <c r="Z4881" t="s">
        <v>1682</v>
      </c>
      <c r="AA4881" t="s">
        <v>1682</v>
      </c>
      <c r="AB4881" t="s">
        <v>1682</v>
      </c>
      <c r="AC4881">
        <v>1087897.7</v>
      </c>
      <c r="AD4881">
        <v>46140.4</v>
      </c>
      <c r="AK4881">
        <v>1192000</v>
      </c>
      <c r="AM4881" t="s">
        <v>1883</v>
      </c>
    </row>
    <row r="4882" spans="3:41">
      <c r="D4882" t="s">
        <v>928</v>
      </c>
      <c r="E4882" t="s">
        <v>145</v>
      </c>
      <c r="F4882">
        <v>101185</v>
      </c>
      <c r="G4882" t="s">
        <v>9939</v>
      </c>
      <c r="H4882" t="s">
        <v>2006</v>
      </c>
      <c r="I4882" t="s">
        <v>2006</v>
      </c>
      <c r="J4882">
        <v>2018</v>
      </c>
      <c r="K4882">
        <v>324598.95</v>
      </c>
      <c r="L4882">
        <v>3864</v>
      </c>
      <c r="M4882">
        <v>84.005939440993785</v>
      </c>
      <c r="N4882" s="10" t="s">
        <v>9940</v>
      </c>
      <c r="O4882" t="s">
        <v>9941</v>
      </c>
      <c r="P4882" t="s">
        <v>9942</v>
      </c>
      <c r="Q4882" t="s">
        <v>1678</v>
      </c>
      <c r="R4882">
        <v>43101</v>
      </c>
      <c r="S4882" t="s">
        <v>1679</v>
      </c>
      <c r="T4882" t="s">
        <v>1680</v>
      </c>
      <c r="U4882">
        <v>3864</v>
      </c>
      <c r="V4882" t="s">
        <v>1591</v>
      </c>
      <c r="W4882" t="s">
        <v>1686</v>
      </c>
      <c r="X4882" t="s">
        <v>1681</v>
      </c>
      <c r="Y4882" t="s">
        <v>1681</v>
      </c>
      <c r="Z4882" t="s">
        <v>1682</v>
      </c>
      <c r="AA4882" t="s">
        <v>1682</v>
      </c>
      <c r="AB4882" t="s">
        <v>1682</v>
      </c>
      <c r="AC4882">
        <v>364419.4</v>
      </c>
      <c r="AH4882">
        <v>4220.3</v>
      </c>
      <c r="AM4882" t="s">
        <v>1889</v>
      </c>
      <c r="AN4882" t="s">
        <v>1684</v>
      </c>
    </row>
    <row r="4883" spans="3:41">
      <c r="D4883" t="s">
        <v>928</v>
      </c>
      <c r="E4883" t="s">
        <v>938</v>
      </c>
      <c r="F4883">
        <v>145248</v>
      </c>
      <c r="G4883" t="s">
        <v>9943</v>
      </c>
      <c r="H4883">
        <v>1000011001</v>
      </c>
      <c r="I4883" t="s">
        <v>2233</v>
      </c>
      <c r="J4883">
        <v>2015</v>
      </c>
      <c r="K4883">
        <v>1626635.865</v>
      </c>
      <c r="L4883">
        <v>7940</v>
      </c>
      <c r="M4883">
        <v>204.86597795969769</v>
      </c>
      <c r="N4883" s="10" t="s">
        <v>9944</v>
      </c>
      <c r="O4883" t="s">
        <v>9945</v>
      </c>
      <c r="P4883" t="s">
        <v>9946</v>
      </c>
      <c r="Q4883" t="s">
        <v>1678</v>
      </c>
      <c r="R4883">
        <v>42005</v>
      </c>
      <c r="S4883" t="s">
        <v>1679</v>
      </c>
      <c r="T4883" t="s">
        <v>1680</v>
      </c>
      <c r="U4883">
        <v>1197</v>
      </c>
      <c r="V4883" t="s">
        <v>59</v>
      </c>
      <c r="W4883" t="s">
        <v>1697</v>
      </c>
      <c r="X4883" t="s">
        <v>1681</v>
      </c>
      <c r="Y4883" t="s">
        <v>1681</v>
      </c>
      <c r="Z4883" t="s">
        <v>1682</v>
      </c>
      <c r="AA4883" t="s">
        <v>1682</v>
      </c>
      <c r="AB4883" t="s">
        <v>1682</v>
      </c>
      <c r="AC4883">
        <v>622765.19999999995</v>
      </c>
      <c r="AD4883">
        <v>1115411.8999999999</v>
      </c>
      <c r="AM4883" t="s">
        <v>1889</v>
      </c>
      <c r="AN4883" t="s">
        <v>1684</v>
      </c>
    </row>
    <row r="4884" spans="3:41">
      <c r="D4884" t="s">
        <v>928</v>
      </c>
      <c r="E4884" t="s">
        <v>938</v>
      </c>
      <c r="F4884">
        <v>145248</v>
      </c>
      <c r="G4884" t="s">
        <v>9943</v>
      </c>
      <c r="H4884">
        <v>1000011001</v>
      </c>
      <c r="I4884" t="s">
        <v>2233</v>
      </c>
      <c r="J4884">
        <v>2015</v>
      </c>
      <c r="K4884">
        <v>1626635.865</v>
      </c>
      <c r="L4884">
        <v>7940</v>
      </c>
      <c r="M4884">
        <v>204.86597795969769</v>
      </c>
      <c r="N4884" s="10" t="s">
        <v>9944</v>
      </c>
      <c r="O4884" t="s">
        <v>9945</v>
      </c>
      <c r="P4884" t="s">
        <v>9946</v>
      </c>
      <c r="Q4884" t="s">
        <v>1678</v>
      </c>
      <c r="R4884">
        <v>42005</v>
      </c>
      <c r="S4884" t="s">
        <v>1798</v>
      </c>
      <c r="T4884" t="s">
        <v>1799</v>
      </c>
      <c r="U4884">
        <v>849</v>
      </c>
      <c r="V4884" t="s">
        <v>59</v>
      </c>
      <c r="W4884" t="s">
        <v>1697</v>
      </c>
      <c r="X4884" t="s">
        <v>1699</v>
      </c>
      <c r="Y4884" t="s">
        <v>1699</v>
      </c>
      <c r="Z4884" t="s">
        <v>1682</v>
      </c>
      <c r="AA4884" t="s">
        <v>1682</v>
      </c>
      <c r="AB4884" t="s">
        <v>1682</v>
      </c>
      <c r="AC4884">
        <v>622765.19999999995</v>
      </c>
      <c r="AD4884">
        <v>1115411.8999999999</v>
      </c>
      <c r="AM4884" t="s">
        <v>1889</v>
      </c>
    </row>
    <row r="4885" spans="3:41">
      <c r="D4885" t="s">
        <v>928</v>
      </c>
      <c r="E4885" t="s">
        <v>938</v>
      </c>
      <c r="F4885">
        <v>145248</v>
      </c>
      <c r="G4885" t="s">
        <v>9943</v>
      </c>
      <c r="H4885">
        <v>1000011001</v>
      </c>
      <c r="I4885" t="s">
        <v>2233</v>
      </c>
      <c r="J4885">
        <v>2015</v>
      </c>
      <c r="K4885">
        <v>1626635.865</v>
      </c>
      <c r="L4885">
        <v>7940</v>
      </c>
      <c r="M4885">
        <v>204.86597795969769</v>
      </c>
      <c r="N4885" s="10" t="s">
        <v>9944</v>
      </c>
      <c r="O4885" t="s">
        <v>9945</v>
      </c>
      <c r="P4885" t="s">
        <v>9946</v>
      </c>
      <c r="Q4885" t="s">
        <v>1678</v>
      </c>
      <c r="R4885">
        <v>42005</v>
      </c>
      <c r="S4885" t="s">
        <v>1693</v>
      </c>
      <c r="T4885" t="s">
        <v>1694</v>
      </c>
      <c r="U4885">
        <v>5894</v>
      </c>
      <c r="V4885" t="s">
        <v>59</v>
      </c>
      <c r="W4885" t="s">
        <v>1697</v>
      </c>
      <c r="X4885" t="s">
        <v>1681</v>
      </c>
      <c r="Y4885" t="s">
        <v>1681</v>
      </c>
      <c r="Z4885" t="s">
        <v>1682</v>
      </c>
      <c r="AA4885" t="s">
        <v>1682</v>
      </c>
      <c r="AB4885" t="s">
        <v>1682</v>
      </c>
      <c r="AC4885">
        <v>622765.19999999995</v>
      </c>
      <c r="AD4885">
        <v>1115411.8999999999</v>
      </c>
      <c r="AM4885" t="s">
        <v>1889</v>
      </c>
    </row>
    <row r="4886" spans="3:41">
      <c r="C4886" t="s">
        <v>1969</v>
      </c>
      <c r="D4886" t="s">
        <v>899</v>
      </c>
      <c r="E4886" t="s">
        <v>190</v>
      </c>
      <c r="F4886">
        <v>142719</v>
      </c>
      <c r="G4886" t="s">
        <v>9947</v>
      </c>
      <c r="H4886" t="s">
        <v>2006</v>
      </c>
      <c r="I4886" t="s">
        <v>2006</v>
      </c>
      <c r="J4886">
        <v>2011</v>
      </c>
      <c r="K4886">
        <v>301636.85900000011</v>
      </c>
      <c r="L4886">
        <v>2743.34</v>
      </c>
      <c r="M4886">
        <v>109.9524153039725</v>
      </c>
      <c r="N4886" s="10" t="s">
        <v>9948</v>
      </c>
      <c r="O4886" t="s">
        <v>9949</v>
      </c>
      <c r="P4886" t="s">
        <v>9950</v>
      </c>
      <c r="Q4886" t="s">
        <v>1678</v>
      </c>
      <c r="R4886">
        <v>40544</v>
      </c>
      <c r="S4886" t="s">
        <v>1679</v>
      </c>
      <c r="T4886" t="s">
        <v>1680</v>
      </c>
      <c r="V4886" t="s">
        <v>1572</v>
      </c>
      <c r="W4886" t="s">
        <v>1574</v>
      </c>
      <c r="X4886" t="s">
        <v>1681</v>
      </c>
      <c r="Y4886" t="s">
        <v>1681</v>
      </c>
      <c r="Z4886" t="s">
        <v>1682</v>
      </c>
      <c r="AA4886" t="s">
        <v>1682</v>
      </c>
      <c r="AB4886" t="s">
        <v>1682</v>
      </c>
      <c r="AC4886">
        <v>122608.2</v>
      </c>
      <c r="AD4886">
        <v>198966</v>
      </c>
      <c r="AM4886" t="s">
        <v>190</v>
      </c>
      <c r="AN4886" t="s">
        <v>1684</v>
      </c>
    </row>
    <row r="4887" spans="3:41">
      <c r="C4887" t="s">
        <v>1969</v>
      </c>
      <c r="D4887" t="s">
        <v>899</v>
      </c>
      <c r="E4887" t="s">
        <v>190</v>
      </c>
      <c r="F4887">
        <v>142719</v>
      </c>
      <c r="G4887" t="s">
        <v>9947</v>
      </c>
      <c r="H4887" t="s">
        <v>2006</v>
      </c>
      <c r="I4887" t="s">
        <v>2006</v>
      </c>
      <c r="J4887">
        <v>2011</v>
      </c>
      <c r="K4887">
        <v>301636.85900000011</v>
      </c>
      <c r="L4887">
        <v>2743.34</v>
      </c>
      <c r="M4887">
        <v>109.9524153039725</v>
      </c>
      <c r="N4887" s="10" t="s">
        <v>9948</v>
      </c>
      <c r="O4887" t="s">
        <v>9949</v>
      </c>
      <c r="P4887" t="s">
        <v>9950</v>
      </c>
      <c r="Q4887" t="s">
        <v>1678</v>
      </c>
      <c r="R4887">
        <v>40544</v>
      </c>
      <c r="S4887" t="s">
        <v>1693</v>
      </c>
      <c r="T4887" t="s">
        <v>1694</v>
      </c>
      <c r="V4887" t="s">
        <v>1572</v>
      </c>
      <c r="W4887" t="s">
        <v>1574</v>
      </c>
      <c r="X4887" t="s">
        <v>1681</v>
      </c>
      <c r="Y4887" t="s">
        <v>1681</v>
      </c>
      <c r="Z4887" t="s">
        <v>1682</v>
      </c>
      <c r="AA4887" t="s">
        <v>1682</v>
      </c>
      <c r="AB4887" t="s">
        <v>1682</v>
      </c>
      <c r="AC4887">
        <v>122608.2</v>
      </c>
      <c r="AD4887">
        <v>198966</v>
      </c>
      <c r="AM4887" t="s">
        <v>190</v>
      </c>
    </row>
    <row r="4888" spans="3:41">
      <c r="D4888" t="s">
        <v>559</v>
      </c>
      <c r="E4888" t="s">
        <v>110</v>
      </c>
      <c r="F4888">
        <v>145239</v>
      </c>
      <c r="G4888" t="s">
        <v>9951</v>
      </c>
      <c r="H4888">
        <v>1000011001</v>
      </c>
      <c r="I4888" t="s">
        <v>2233</v>
      </c>
      <c r="J4888">
        <v>2015</v>
      </c>
      <c r="K4888">
        <v>3186318.14</v>
      </c>
      <c r="L4888">
        <v>15358</v>
      </c>
      <c r="M4888">
        <v>207.46960151061339</v>
      </c>
      <c r="N4888" s="10" t="s">
        <v>9952</v>
      </c>
      <c r="O4888" t="s">
        <v>9953</v>
      </c>
      <c r="P4888" t="s">
        <v>9954</v>
      </c>
      <c r="Q4888" t="s">
        <v>1678</v>
      </c>
      <c r="R4888">
        <v>42005</v>
      </c>
      <c r="S4888" t="s">
        <v>1679</v>
      </c>
      <c r="T4888" t="s">
        <v>1680</v>
      </c>
      <c r="U4888">
        <v>6299</v>
      </c>
      <c r="V4888" t="s">
        <v>59</v>
      </c>
      <c r="W4888" t="s">
        <v>1697</v>
      </c>
      <c r="X4888" t="s">
        <v>1681</v>
      </c>
      <c r="Y4888" t="s">
        <v>1681</v>
      </c>
      <c r="Z4888" t="s">
        <v>1682</v>
      </c>
      <c r="AA4888" t="s">
        <v>1682</v>
      </c>
      <c r="AB4888" t="s">
        <v>1682</v>
      </c>
      <c r="AC4888">
        <v>1199959.2</v>
      </c>
      <c r="AD4888">
        <v>2207065.5</v>
      </c>
      <c r="AM4888" t="s">
        <v>1878</v>
      </c>
      <c r="AN4888" t="s">
        <v>1684</v>
      </c>
    </row>
    <row r="4889" spans="3:41">
      <c r="D4889" t="s">
        <v>559</v>
      </c>
      <c r="E4889" t="s">
        <v>110</v>
      </c>
      <c r="F4889">
        <v>145239</v>
      </c>
      <c r="G4889" t="s">
        <v>9951</v>
      </c>
      <c r="H4889">
        <v>1000011001</v>
      </c>
      <c r="I4889" t="s">
        <v>2233</v>
      </c>
      <c r="J4889">
        <v>2015</v>
      </c>
      <c r="K4889">
        <v>3186318.14</v>
      </c>
      <c r="L4889">
        <v>15358</v>
      </c>
      <c r="M4889">
        <v>207.46960151061339</v>
      </c>
      <c r="N4889" s="10" t="s">
        <v>9952</v>
      </c>
      <c r="O4889" t="s">
        <v>9953</v>
      </c>
      <c r="P4889" t="s">
        <v>9954</v>
      </c>
      <c r="Q4889" t="s">
        <v>1678</v>
      </c>
      <c r="R4889">
        <v>42005</v>
      </c>
      <c r="S4889" t="s">
        <v>2033</v>
      </c>
      <c r="T4889" t="s">
        <v>2034</v>
      </c>
      <c r="U4889">
        <v>1066</v>
      </c>
      <c r="V4889" t="s">
        <v>59</v>
      </c>
      <c r="W4889" t="s">
        <v>1697</v>
      </c>
      <c r="X4889" t="s">
        <v>1681</v>
      </c>
      <c r="Y4889" t="s">
        <v>1699</v>
      </c>
      <c r="Z4889" t="s">
        <v>1682</v>
      </c>
      <c r="AA4889" t="s">
        <v>1682</v>
      </c>
      <c r="AB4889" t="s">
        <v>1682</v>
      </c>
      <c r="AC4889">
        <v>1199959.2</v>
      </c>
      <c r="AD4889">
        <v>2207065.5</v>
      </c>
      <c r="AM4889" t="s">
        <v>1878</v>
      </c>
    </row>
    <row r="4890" spans="3:41">
      <c r="D4890" t="s">
        <v>559</v>
      </c>
      <c r="E4890" t="s">
        <v>110</v>
      </c>
      <c r="F4890">
        <v>145239</v>
      </c>
      <c r="G4890" t="s">
        <v>9951</v>
      </c>
      <c r="H4890">
        <v>1000011001</v>
      </c>
      <c r="I4890" t="s">
        <v>2233</v>
      </c>
      <c r="J4890">
        <v>2015</v>
      </c>
      <c r="K4890">
        <v>3186318.14</v>
      </c>
      <c r="L4890">
        <v>15358</v>
      </c>
      <c r="M4890">
        <v>207.46960151061339</v>
      </c>
      <c r="N4890" s="10" t="s">
        <v>9952</v>
      </c>
      <c r="O4890" t="s">
        <v>9953</v>
      </c>
      <c r="P4890" t="s">
        <v>9954</v>
      </c>
      <c r="Q4890" t="s">
        <v>1678</v>
      </c>
      <c r="R4890">
        <v>42005</v>
      </c>
      <c r="S4890" t="s">
        <v>1831</v>
      </c>
      <c r="T4890" t="s">
        <v>1832</v>
      </c>
      <c r="U4890">
        <v>1187</v>
      </c>
      <c r="V4890" t="s">
        <v>59</v>
      </c>
      <c r="W4890" t="s">
        <v>1697</v>
      </c>
      <c r="X4890" t="s">
        <v>1681</v>
      </c>
      <c r="Y4890" t="s">
        <v>1681</v>
      </c>
      <c r="Z4890" t="s">
        <v>1682</v>
      </c>
      <c r="AA4890" t="s">
        <v>1682</v>
      </c>
      <c r="AB4890" t="s">
        <v>1682</v>
      </c>
      <c r="AC4890">
        <v>1199959.2</v>
      </c>
      <c r="AD4890">
        <v>2207065.5</v>
      </c>
      <c r="AM4890" t="s">
        <v>1878</v>
      </c>
    </row>
    <row r="4891" spans="3:41">
      <c r="D4891" t="s">
        <v>559</v>
      </c>
      <c r="E4891" t="s">
        <v>110</v>
      </c>
      <c r="F4891">
        <v>145239</v>
      </c>
      <c r="G4891" t="s">
        <v>9951</v>
      </c>
      <c r="H4891">
        <v>1000011001</v>
      </c>
      <c r="I4891" t="s">
        <v>2233</v>
      </c>
      <c r="J4891">
        <v>2015</v>
      </c>
      <c r="K4891">
        <v>3186318.14</v>
      </c>
      <c r="L4891">
        <v>15358</v>
      </c>
      <c r="M4891">
        <v>207.46960151061339</v>
      </c>
      <c r="N4891" s="10" t="s">
        <v>9952</v>
      </c>
      <c r="O4891" t="s">
        <v>9953</v>
      </c>
      <c r="P4891" t="s">
        <v>9954</v>
      </c>
      <c r="Q4891" t="s">
        <v>1678</v>
      </c>
      <c r="R4891">
        <v>42005</v>
      </c>
      <c r="S4891" t="s">
        <v>1798</v>
      </c>
      <c r="T4891" t="s">
        <v>1799</v>
      </c>
      <c r="U4891">
        <v>396</v>
      </c>
      <c r="V4891" t="s">
        <v>59</v>
      </c>
      <c r="W4891" t="s">
        <v>1697</v>
      </c>
      <c r="X4891" t="s">
        <v>1699</v>
      </c>
      <c r="Y4891" t="s">
        <v>1699</v>
      </c>
      <c r="Z4891" t="s">
        <v>1682</v>
      </c>
      <c r="AA4891" t="s">
        <v>1682</v>
      </c>
      <c r="AB4891" t="s">
        <v>1682</v>
      </c>
      <c r="AC4891">
        <v>1199959.2</v>
      </c>
      <c r="AD4891">
        <v>2207065.5</v>
      </c>
      <c r="AM4891" t="s">
        <v>1878</v>
      </c>
    </row>
    <row r="4892" spans="3:41">
      <c r="D4892" t="s">
        <v>559</v>
      </c>
      <c r="E4892" t="s">
        <v>110</v>
      </c>
      <c r="F4892">
        <v>145239</v>
      </c>
      <c r="G4892" t="s">
        <v>9951</v>
      </c>
      <c r="H4892">
        <v>1000011001</v>
      </c>
      <c r="I4892" t="s">
        <v>2233</v>
      </c>
      <c r="J4892">
        <v>2015</v>
      </c>
      <c r="K4892">
        <v>3186318.14</v>
      </c>
      <c r="L4892">
        <v>15358</v>
      </c>
      <c r="M4892">
        <v>207.46960151061339</v>
      </c>
      <c r="N4892" s="10" t="s">
        <v>9952</v>
      </c>
      <c r="O4892" t="s">
        <v>9953</v>
      </c>
      <c r="P4892" t="s">
        <v>9954</v>
      </c>
      <c r="Q4892" t="s">
        <v>1678</v>
      </c>
      <c r="R4892">
        <v>42005</v>
      </c>
      <c r="S4892" t="s">
        <v>1693</v>
      </c>
      <c r="T4892" t="s">
        <v>1694</v>
      </c>
      <c r="U4892">
        <v>6410</v>
      </c>
      <c r="V4892" t="s">
        <v>59</v>
      </c>
      <c r="W4892" t="s">
        <v>1697</v>
      </c>
      <c r="X4892" t="s">
        <v>1681</v>
      </c>
      <c r="Y4892" t="s">
        <v>1681</v>
      </c>
      <c r="Z4892" t="s">
        <v>1682</v>
      </c>
      <c r="AA4892" t="s">
        <v>1682</v>
      </c>
      <c r="AB4892" t="s">
        <v>1682</v>
      </c>
      <c r="AC4892">
        <v>1199959.2</v>
      </c>
      <c r="AD4892">
        <v>2207065.5</v>
      </c>
      <c r="AM4892" t="s">
        <v>1878</v>
      </c>
    </row>
    <row r="4893" spans="3:41">
      <c r="D4893" t="s">
        <v>899</v>
      </c>
      <c r="E4893" t="s">
        <v>190</v>
      </c>
      <c r="F4893">
        <v>111747</v>
      </c>
      <c r="G4893" t="s">
        <v>9955</v>
      </c>
      <c r="H4893" t="s">
        <v>2006</v>
      </c>
      <c r="I4893" t="s">
        <v>2006</v>
      </c>
      <c r="J4893">
        <v>2015</v>
      </c>
      <c r="K4893">
        <v>1077012.3700000001</v>
      </c>
      <c r="L4893">
        <v>5162</v>
      </c>
      <c r="M4893">
        <v>208.64245834947701</v>
      </c>
      <c r="N4893" s="10" t="s">
        <v>9956</v>
      </c>
      <c r="O4893" t="s">
        <v>9957</v>
      </c>
      <c r="P4893" t="s">
        <v>9958</v>
      </c>
      <c r="Q4893" t="s">
        <v>1678</v>
      </c>
      <c r="R4893">
        <v>42005</v>
      </c>
      <c r="S4893" t="s">
        <v>1679</v>
      </c>
      <c r="T4893" t="s">
        <v>1680</v>
      </c>
      <c r="U4893">
        <v>5162</v>
      </c>
      <c r="V4893" t="s">
        <v>59</v>
      </c>
      <c r="W4893" t="s">
        <v>1697</v>
      </c>
      <c r="X4893" t="s">
        <v>1681</v>
      </c>
      <c r="Y4893" t="s">
        <v>1681</v>
      </c>
      <c r="Z4893" t="s">
        <v>1682</v>
      </c>
      <c r="AA4893" t="s">
        <v>1682</v>
      </c>
      <c r="AB4893" t="s">
        <v>1682</v>
      </c>
      <c r="AC4893">
        <v>313140</v>
      </c>
      <c r="AD4893">
        <v>848747.10000000021</v>
      </c>
      <c r="AM4893" t="s">
        <v>190</v>
      </c>
      <c r="AN4893" t="s">
        <v>1684</v>
      </c>
      <c r="AO4893">
        <v>8760</v>
      </c>
    </row>
    <row r="4894" spans="3:41">
      <c r="D4894" t="s">
        <v>935</v>
      </c>
      <c r="E4894" t="s">
        <v>65</v>
      </c>
      <c r="F4894">
        <v>139528</v>
      </c>
      <c r="G4894" t="s">
        <v>9959</v>
      </c>
      <c r="H4894">
        <v>1000011001</v>
      </c>
      <c r="I4894" t="s">
        <v>2233</v>
      </c>
      <c r="J4894">
        <v>2018</v>
      </c>
      <c r="K4894">
        <v>1445850.925</v>
      </c>
      <c r="L4894">
        <v>6971</v>
      </c>
      <c r="M4894">
        <v>207.40939965571661</v>
      </c>
      <c r="N4894" s="10" t="s">
        <v>9960</v>
      </c>
      <c r="O4894" t="s">
        <v>9961</v>
      </c>
      <c r="P4894" t="s">
        <v>9962</v>
      </c>
      <c r="Q4894" t="s">
        <v>1678</v>
      </c>
      <c r="R4894">
        <v>43101</v>
      </c>
      <c r="S4894" t="s">
        <v>1679</v>
      </c>
      <c r="T4894" t="s">
        <v>1680</v>
      </c>
      <c r="U4894">
        <v>5383</v>
      </c>
      <c r="V4894" t="s">
        <v>1591</v>
      </c>
      <c r="W4894" t="s">
        <v>1686</v>
      </c>
      <c r="X4894" t="s">
        <v>1681</v>
      </c>
      <c r="Y4894" t="s">
        <v>1681</v>
      </c>
      <c r="Z4894" t="s">
        <v>1682</v>
      </c>
      <c r="AA4894" t="s">
        <v>1682</v>
      </c>
      <c r="AB4894" t="s">
        <v>1682</v>
      </c>
      <c r="AC4894">
        <v>850966</v>
      </c>
      <c r="AD4894">
        <v>660983.19999999995</v>
      </c>
      <c r="AM4894" t="s">
        <v>1883</v>
      </c>
      <c r="AN4894" t="s">
        <v>1684</v>
      </c>
      <c r="AO4894">
        <v>8760</v>
      </c>
    </row>
    <row r="4895" spans="3:41">
      <c r="D4895" t="s">
        <v>935</v>
      </c>
      <c r="E4895" t="s">
        <v>65</v>
      </c>
      <c r="F4895">
        <v>139528</v>
      </c>
      <c r="G4895" t="s">
        <v>9959</v>
      </c>
      <c r="H4895">
        <v>1000011001</v>
      </c>
      <c r="I4895" t="s">
        <v>2233</v>
      </c>
      <c r="J4895">
        <v>2018</v>
      </c>
      <c r="K4895">
        <v>1445850.925</v>
      </c>
      <c r="L4895">
        <v>6971</v>
      </c>
      <c r="M4895">
        <v>207.40939965571661</v>
      </c>
      <c r="N4895" s="10" t="s">
        <v>9960</v>
      </c>
      <c r="O4895" t="s">
        <v>9961</v>
      </c>
      <c r="P4895" t="s">
        <v>9962</v>
      </c>
      <c r="Q4895" t="s">
        <v>1678</v>
      </c>
      <c r="R4895">
        <v>43101</v>
      </c>
      <c r="S4895" t="s">
        <v>2037</v>
      </c>
      <c r="T4895" t="s">
        <v>2038</v>
      </c>
      <c r="U4895">
        <v>1588</v>
      </c>
      <c r="V4895" t="s">
        <v>1591</v>
      </c>
      <c r="W4895" t="s">
        <v>1686</v>
      </c>
      <c r="X4895" t="s">
        <v>1681</v>
      </c>
      <c r="Y4895" t="s">
        <v>1681</v>
      </c>
      <c r="Z4895" t="s">
        <v>1682</v>
      </c>
      <c r="AA4895" t="s">
        <v>1682</v>
      </c>
      <c r="AB4895" t="s">
        <v>1682</v>
      </c>
      <c r="AC4895">
        <v>850966</v>
      </c>
      <c r="AD4895">
        <v>660983.19999999995</v>
      </c>
      <c r="AM4895" t="s">
        <v>1883</v>
      </c>
    </row>
    <row r="4896" spans="3:41">
      <c r="D4896" t="s">
        <v>935</v>
      </c>
      <c r="E4896" t="s">
        <v>65</v>
      </c>
      <c r="F4896">
        <v>125714</v>
      </c>
      <c r="G4896" t="s">
        <v>9964</v>
      </c>
      <c r="H4896">
        <v>1000011278</v>
      </c>
      <c r="I4896" t="s">
        <v>1971</v>
      </c>
      <c r="J4896">
        <v>2012</v>
      </c>
      <c r="K4896">
        <v>601378.93200000003</v>
      </c>
      <c r="L4896">
        <v>5058.42</v>
      </c>
      <c r="M4896">
        <v>118.88671403323571</v>
      </c>
      <c r="N4896" s="10" t="s">
        <v>9965</v>
      </c>
      <c r="O4896" t="s">
        <v>9966</v>
      </c>
      <c r="P4896" t="s">
        <v>9967</v>
      </c>
      <c r="Q4896" t="s">
        <v>1678</v>
      </c>
      <c r="R4896">
        <v>40909</v>
      </c>
      <c r="S4896" t="s">
        <v>1679</v>
      </c>
      <c r="T4896" t="s">
        <v>1680</v>
      </c>
      <c r="U4896">
        <v>4061</v>
      </c>
      <c r="V4896" t="s">
        <v>57</v>
      </c>
      <c r="W4896" t="s">
        <v>1754</v>
      </c>
      <c r="X4896" t="s">
        <v>1681</v>
      </c>
      <c r="Y4896" t="s">
        <v>1681</v>
      </c>
      <c r="Z4896" t="s">
        <v>1682</v>
      </c>
      <c r="AA4896" t="s">
        <v>1682</v>
      </c>
      <c r="AB4896" t="s">
        <v>1682</v>
      </c>
      <c r="AC4896">
        <v>337885</v>
      </c>
      <c r="AD4896">
        <v>292771.09999999998</v>
      </c>
      <c r="AM4896" t="s">
        <v>1883</v>
      </c>
      <c r="AN4896" t="s">
        <v>1684</v>
      </c>
    </row>
    <row r="4897" spans="3:40">
      <c r="C4897" t="s">
        <v>1978</v>
      </c>
      <c r="D4897" t="s">
        <v>736</v>
      </c>
      <c r="E4897" t="s">
        <v>71</v>
      </c>
      <c r="F4897">
        <v>145075</v>
      </c>
      <c r="G4897" t="s">
        <v>9968</v>
      </c>
      <c r="H4897" t="s">
        <v>2006</v>
      </c>
      <c r="I4897" t="s">
        <v>2006</v>
      </c>
      <c r="J4897">
        <v>2015</v>
      </c>
      <c r="K4897">
        <v>74107.989380530969</v>
      </c>
      <c r="L4897">
        <v>1663</v>
      </c>
      <c r="M4897">
        <v>44.56283185840708</v>
      </c>
      <c r="N4897" s="10" t="s">
        <v>9969</v>
      </c>
      <c r="O4897" t="s">
        <v>9970</v>
      </c>
      <c r="P4897" t="s">
        <v>9971</v>
      </c>
      <c r="Q4897" t="s">
        <v>1678</v>
      </c>
      <c r="R4897">
        <v>42005</v>
      </c>
      <c r="S4897" t="s">
        <v>1679</v>
      </c>
      <c r="T4897" t="s">
        <v>1680</v>
      </c>
      <c r="U4897">
        <v>1663</v>
      </c>
      <c r="V4897" t="s">
        <v>59</v>
      </c>
      <c r="W4897" t="s">
        <v>1697</v>
      </c>
      <c r="X4897" t="s">
        <v>1681</v>
      </c>
      <c r="Y4897" t="s">
        <v>1681</v>
      </c>
      <c r="Z4897" t="s">
        <v>1682</v>
      </c>
      <c r="AA4897" t="s">
        <v>1682</v>
      </c>
      <c r="AB4897" t="s">
        <v>1682</v>
      </c>
      <c r="AC4897">
        <v>74108</v>
      </c>
      <c r="AM4897" t="s">
        <v>71</v>
      </c>
      <c r="AN4897" t="s">
        <v>1684</v>
      </c>
    </row>
    <row r="4898" spans="3:40">
      <c r="C4898" t="s">
        <v>1969</v>
      </c>
      <c r="D4898" t="s">
        <v>935</v>
      </c>
      <c r="E4898" t="s">
        <v>65</v>
      </c>
      <c r="F4898">
        <v>111187</v>
      </c>
      <c r="G4898" t="s">
        <v>9972</v>
      </c>
      <c r="H4898">
        <v>1000010961</v>
      </c>
      <c r="I4898" t="s">
        <v>2817</v>
      </c>
      <c r="J4898">
        <v>2012</v>
      </c>
      <c r="K4898">
        <v>1694531.861</v>
      </c>
      <c r="L4898">
        <v>8323.630000000001</v>
      </c>
      <c r="M4898">
        <v>203.58087288839121</v>
      </c>
      <c r="N4898" s="10" t="s">
        <v>9973</v>
      </c>
      <c r="O4898" t="s">
        <v>9974</v>
      </c>
      <c r="P4898" t="s">
        <v>9975</v>
      </c>
      <c r="Q4898" t="s">
        <v>1678</v>
      </c>
      <c r="R4898">
        <v>40909</v>
      </c>
      <c r="S4898" t="s">
        <v>1679</v>
      </c>
      <c r="T4898" t="s">
        <v>1680</v>
      </c>
      <c r="V4898" t="s">
        <v>57</v>
      </c>
      <c r="W4898" t="s">
        <v>1754</v>
      </c>
      <c r="X4898" t="s">
        <v>1681</v>
      </c>
      <c r="Y4898" t="s">
        <v>1681</v>
      </c>
      <c r="Z4898" t="s">
        <v>1682</v>
      </c>
      <c r="AA4898" t="s">
        <v>1682</v>
      </c>
      <c r="AB4898" t="s">
        <v>1682</v>
      </c>
      <c r="AC4898">
        <v>726483.3</v>
      </c>
      <c r="AD4898">
        <v>1075609.6000000001</v>
      </c>
      <c r="AM4898" t="s">
        <v>1883</v>
      </c>
      <c r="AN4898" t="s">
        <v>1684</v>
      </c>
    </row>
    <row r="4899" spans="3:40">
      <c r="D4899" t="s">
        <v>935</v>
      </c>
      <c r="E4899" t="s">
        <v>65</v>
      </c>
      <c r="F4899">
        <v>145234</v>
      </c>
      <c r="G4899" t="s">
        <v>9976</v>
      </c>
      <c r="H4899">
        <v>1000006840</v>
      </c>
      <c r="I4899" t="s">
        <v>2017</v>
      </c>
      <c r="J4899">
        <v>2012</v>
      </c>
      <c r="K4899">
        <v>91987.98000000001</v>
      </c>
      <c r="L4899">
        <v>1413</v>
      </c>
      <c r="M4899">
        <v>65.101188959660305</v>
      </c>
      <c r="N4899" s="10" t="s">
        <v>9977</v>
      </c>
      <c r="O4899" t="s">
        <v>9978</v>
      </c>
      <c r="P4899" t="s">
        <v>9979</v>
      </c>
      <c r="Q4899" t="s">
        <v>1678</v>
      </c>
      <c r="R4899">
        <v>40909</v>
      </c>
      <c r="S4899" t="s">
        <v>1679</v>
      </c>
      <c r="T4899" t="s">
        <v>1680</v>
      </c>
      <c r="U4899">
        <v>1413</v>
      </c>
      <c r="V4899" t="s">
        <v>57</v>
      </c>
      <c r="W4899" t="s">
        <v>1754</v>
      </c>
      <c r="X4899" t="s">
        <v>1681</v>
      </c>
      <c r="Y4899" t="s">
        <v>1681</v>
      </c>
      <c r="Z4899" t="s">
        <v>1682</v>
      </c>
      <c r="AA4899" t="s">
        <v>1682</v>
      </c>
      <c r="AB4899" t="s">
        <v>1682</v>
      </c>
      <c r="AC4899">
        <v>96323.6</v>
      </c>
      <c r="AM4899" t="s">
        <v>1883</v>
      </c>
      <c r="AN4899" t="s">
        <v>1684</v>
      </c>
    </row>
    <row r="4900" spans="3:40">
      <c r="C4900" t="s">
        <v>1969</v>
      </c>
      <c r="D4900" t="s">
        <v>559</v>
      </c>
      <c r="E4900" t="s">
        <v>110</v>
      </c>
      <c r="F4900">
        <v>123768</v>
      </c>
      <c r="G4900" t="s">
        <v>9980</v>
      </c>
      <c r="H4900" t="s">
        <v>2006</v>
      </c>
      <c r="I4900" t="s">
        <v>2006</v>
      </c>
      <c r="J4900">
        <v>2018</v>
      </c>
      <c r="K4900">
        <v>811857.83250834513</v>
      </c>
      <c r="L4900">
        <v>5119.6899999999996</v>
      </c>
      <c r="M4900">
        <v>158.57558416785881</v>
      </c>
      <c r="N4900" s="10" t="s">
        <v>9981</v>
      </c>
      <c r="O4900" t="s">
        <v>9982</v>
      </c>
      <c r="P4900" t="s">
        <v>9983</v>
      </c>
      <c r="Q4900" t="s">
        <v>1678</v>
      </c>
      <c r="R4900">
        <v>43101</v>
      </c>
      <c r="S4900" t="s">
        <v>1679</v>
      </c>
      <c r="T4900" t="s">
        <v>1680</v>
      </c>
      <c r="V4900" t="s">
        <v>1591</v>
      </c>
      <c r="W4900" t="s">
        <v>1686</v>
      </c>
      <c r="X4900" t="s">
        <v>1681</v>
      </c>
      <c r="Y4900" t="s">
        <v>1681</v>
      </c>
      <c r="Z4900" t="s">
        <v>1682</v>
      </c>
      <c r="AA4900" t="s">
        <v>1682</v>
      </c>
      <c r="AB4900" t="s">
        <v>1682</v>
      </c>
      <c r="AC4900">
        <v>347398</v>
      </c>
      <c r="AD4900">
        <v>516066.5</v>
      </c>
      <c r="AM4900" t="s">
        <v>1878</v>
      </c>
      <c r="AN4900" t="s">
        <v>1684</v>
      </c>
    </row>
    <row r="4901" spans="3:40">
      <c r="D4901" t="s">
        <v>559</v>
      </c>
      <c r="E4901" t="s">
        <v>110</v>
      </c>
      <c r="F4901">
        <v>123768</v>
      </c>
      <c r="G4901" t="s">
        <v>9980</v>
      </c>
      <c r="H4901" t="s">
        <v>2006</v>
      </c>
      <c r="I4901" t="s">
        <v>2006</v>
      </c>
      <c r="J4901">
        <v>2018</v>
      </c>
      <c r="K4901">
        <v>811857.83250834513</v>
      </c>
      <c r="L4901">
        <v>5119.6899999999996</v>
      </c>
      <c r="M4901">
        <v>158.57558416785881</v>
      </c>
      <c r="N4901" s="10" t="s">
        <v>9981</v>
      </c>
      <c r="O4901" t="s">
        <v>9982</v>
      </c>
      <c r="P4901" t="s">
        <v>9983</v>
      </c>
      <c r="Q4901" t="s">
        <v>1678</v>
      </c>
      <c r="R4901">
        <v>43101</v>
      </c>
      <c r="S4901" t="s">
        <v>1679</v>
      </c>
      <c r="T4901" t="s">
        <v>1680</v>
      </c>
      <c r="U4901">
        <v>5120</v>
      </c>
      <c r="V4901" t="s">
        <v>1591</v>
      </c>
      <c r="W4901" t="s">
        <v>1686</v>
      </c>
      <c r="X4901" t="s">
        <v>1681</v>
      </c>
      <c r="Y4901" t="s">
        <v>1681</v>
      </c>
      <c r="Z4901" t="s">
        <v>1682</v>
      </c>
      <c r="AA4901" t="s">
        <v>1682</v>
      </c>
      <c r="AB4901" t="s">
        <v>1682</v>
      </c>
      <c r="AC4901">
        <v>347398</v>
      </c>
      <c r="AD4901">
        <v>516066.5</v>
      </c>
      <c r="AM4901" t="s">
        <v>1878</v>
      </c>
      <c r="AN4901" t="s">
        <v>1684</v>
      </c>
    </row>
    <row r="4902" spans="3:40">
      <c r="C4902" t="s">
        <v>1961</v>
      </c>
      <c r="D4902" t="s">
        <v>796</v>
      </c>
      <c r="E4902" t="s">
        <v>797</v>
      </c>
      <c r="F4902">
        <v>126880</v>
      </c>
      <c r="G4902" t="s">
        <v>924</v>
      </c>
      <c r="H4902" t="s">
        <v>2006</v>
      </c>
      <c r="I4902" t="s">
        <v>2006</v>
      </c>
      <c r="J4902">
        <v>2015</v>
      </c>
      <c r="K4902">
        <v>131575.33600000001</v>
      </c>
      <c r="L4902">
        <v>14690.18</v>
      </c>
      <c r="M4902">
        <v>8.9566864395126551</v>
      </c>
      <c r="N4902" s="10" t="s">
        <v>9984</v>
      </c>
      <c r="O4902" t="s">
        <v>9985</v>
      </c>
      <c r="P4902" t="s">
        <v>1488</v>
      </c>
      <c r="Q4902" t="s">
        <v>1678</v>
      </c>
      <c r="R4902">
        <v>42005</v>
      </c>
      <c r="S4902" t="s">
        <v>1679</v>
      </c>
      <c r="T4902" t="s">
        <v>1680</v>
      </c>
      <c r="V4902" t="s">
        <v>59</v>
      </c>
      <c r="W4902" t="s">
        <v>1697</v>
      </c>
      <c r="X4902" t="s">
        <v>1681</v>
      </c>
      <c r="Y4902" t="s">
        <v>1681</v>
      </c>
      <c r="Z4902" t="s">
        <v>1682</v>
      </c>
      <c r="AA4902" t="s">
        <v>1682</v>
      </c>
      <c r="AB4902" t="s">
        <v>1682</v>
      </c>
      <c r="AC4902">
        <v>89893.7</v>
      </c>
      <c r="AD4902">
        <v>180395.5</v>
      </c>
      <c r="AM4902" t="s">
        <v>1825</v>
      </c>
      <c r="AN4902" t="s">
        <v>1684</v>
      </c>
    </row>
    <row r="4903" spans="3:40">
      <c r="C4903" t="s">
        <v>1978</v>
      </c>
      <c r="D4903" t="s">
        <v>796</v>
      </c>
      <c r="E4903" t="s">
        <v>797</v>
      </c>
      <c r="F4903">
        <v>126880</v>
      </c>
      <c r="G4903" t="s">
        <v>924</v>
      </c>
      <c r="H4903" t="s">
        <v>2006</v>
      </c>
      <c r="I4903" t="s">
        <v>2006</v>
      </c>
      <c r="J4903">
        <v>2015</v>
      </c>
      <c r="K4903">
        <v>131575.33600000001</v>
      </c>
      <c r="L4903">
        <v>14690.18</v>
      </c>
      <c r="M4903">
        <v>8.9566864395126551</v>
      </c>
      <c r="N4903" s="10" t="s">
        <v>9984</v>
      </c>
      <c r="O4903" t="s">
        <v>9985</v>
      </c>
      <c r="P4903" t="s">
        <v>1488</v>
      </c>
      <c r="Q4903" t="s">
        <v>1678</v>
      </c>
      <c r="R4903">
        <v>42005</v>
      </c>
      <c r="S4903" t="s">
        <v>1679</v>
      </c>
      <c r="T4903" t="s">
        <v>1680</v>
      </c>
      <c r="U4903">
        <v>14691</v>
      </c>
      <c r="V4903" t="s">
        <v>59</v>
      </c>
      <c r="W4903" t="s">
        <v>1697</v>
      </c>
      <c r="X4903" t="s">
        <v>1681</v>
      </c>
      <c r="Y4903" t="s">
        <v>1681</v>
      </c>
      <c r="Z4903" t="s">
        <v>1682</v>
      </c>
      <c r="AA4903" t="s">
        <v>1682</v>
      </c>
      <c r="AB4903" t="s">
        <v>1682</v>
      </c>
      <c r="AC4903">
        <v>89893.7</v>
      </c>
      <c r="AD4903">
        <v>180395.5</v>
      </c>
      <c r="AM4903" t="s">
        <v>1825</v>
      </c>
      <c r="AN4903" t="s">
        <v>1684</v>
      </c>
    </row>
    <row r="4904" spans="3:40">
      <c r="D4904" t="s">
        <v>925</v>
      </c>
      <c r="E4904" t="s">
        <v>926</v>
      </c>
      <c r="F4904">
        <v>111741</v>
      </c>
      <c r="G4904" t="s">
        <v>927</v>
      </c>
      <c r="H4904">
        <v>1000011264</v>
      </c>
      <c r="I4904" t="s">
        <v>1676</v>
      </c>
      <c r="J4904">
        <v>2017</v>
      </c>
      <c r="K4904">
        <v>72216</v>
      </c>
      <c r="L4904">
        <v>960</v>
      </c>
      <c r="M4904">
        <v>75.224999999999994</v>
      </c>
      <c r="N4904" s="10" t="s">
        <v>1209</v>
      </c>
      <c r="O4904" t="s">
        <v>1874</v>
      </c>
      <c r="P4904" t="s">
        <v>1489</v>
      </c>
      <c r="Q4904" t="s">
        <v>1678</v>
      </c>
      <c r="R4904">
        <v>42736</v>
      </c>
      <c r="S4904" t="s">
        <v>1679</v>
      </c>
      <c r="T4904" t="s">
        <v>1680</v>
      </c>
      <c r="U4904">
        <v>960</v>
      </c>
      <c r="V4904" t="s">
        <v>61</v>
      </c>
      <c r="W4904" t="s">
        <v>1760</v>
      </c>
      <c r="X4904" t="s">
        <v>1681</v>
      </c>
      <c r="Y4904" t="s">
        <v>1681</v>
      </c>
      <c r="Z4904" t="s">
        <v>1682</v>
      </c>
      <c r="AA4904" t="s">
        <v>1682</v>
      </c>
      <c r="AB4904" t="s">
        <v>1682</v>
      </c>
      <c r="AC4904">
        <v>72216</v>
      </c>
      <c r="AM4904" t="s">
        <v>926</v>
      </c>
      <c r="AN4904" t="s">
        <v>1684</v>
      </c>
    </row>
    <row r="4905" spans="3:40">
      <c r="D4905" t="s">
        <v>559</v>
      </c>
      <c r="E4905" t="s">
        <v>110</v>
      </c>
      <c r="F4905">
        <v>142931</v>
      </c>
      <c r="G4905" t="s">
        <v>9986</v>
      </c>
      <c r="H4905">
        <v>1000011278</v>
      </c>
      <c r="I4905" t="s">
        <v>1971</v>
      </c>
      <c r="J4905">
        <v>2017</v>
      </c>
      <c r="K4905">
        <v>222546.65923652731</v>
      </c>
      <c r="L4905">
        <v>1326</v>
      </c>
      <c r="M4905">
        <v>167.83307634730571</v>
      </c>
      <c r="N4905" s="10" t="s">
        <v>9987</v>
      </c>
      <c r="O4905" t="s">
        <v>9988</v>
      </c>
      <c r="P4905" t="s">
        <v>9989</v>
      </c>
      <c r="Q4905" t="s">
        <v>1678</v>
      </c>
      <c r="R4905">
        <v>42736</v>
      </c>
      <c r="S4905" t="s">
        <v>1679</v>
      </c>
      <c r="T4905" t="s">
        <v>1680</v>
      </c>
      <c r="U4905">
        <v>1326</v>
      </c>
      <c r="V4905" t="s">
        <v>61</v>
      </c>
      <c r="W4905" t="s">
        <v>1760</v>
      </c>
      <c r="X4905" t="s">
        <v>1681</v>
      </c>
      <c r="Y4905" t="s">
        <v>1681</v>
      </c>
      <c r="Z4905" t="s">
        <v>1682</v>
      </c>
      <c r="AA4905" t="s">
        <v>1682</v>
      </c>
      <c r="AB4905" t="s">
        <v>1682</v>
      </c>
      <c r="AC4905">
        <v>53473.7</v>
      </c>
      <c r="AD4905">
        <v>187858.8</v>
      </c>
      <c r="AM4905" t="s">
        <v>1878</v>
      </c>
      <c r="AN4905" t="s">
        <v>1684</v>
      </c>
    </row>
    <row r="4906" spans="3:40">
      <c r="D4906" t="s">
        <v>788</v>
      </c>
      <c r="E4906" t="s">
        <v>16</v>
      </c>
      <c r="F4906">
        <v>131813</v>
      </c>
      <c r="G4906" t="s">
        <v>9990</v>
      </c>
      <c r="H4906">
        <v>1000011278</v>
      </c>
      <c r="I4906" t="s">
        <v>1971</v>
      </c>
      <c r="J4906">
        <v>2015</v>
      </c>
      <c r="K4906">
        <v>790236.73300000001</v>
      </c>
      <c r="L4906">
        <v>4006.86</v>
      </c>
      <c r="M4906">
        <v>197.22094932191291</v>
      </c>
      <c r="N4906" s="10" t="s">
        <v>9991</v>
      </c>
      <c r="O4906" t="s">
        <v>9992</v>
      </c>
      <c r="P4906" t="s">
        <v>9993</v>
      </c>
      <c r="Q4906" t="s">
        <v>1678</v>
      </c>
      <c r="R4906">
        <v>42005</v>
      </c>
      <c r="S4906" t="s">
        <v>1679</v>
      </c>
      <c r="T4906" t="s">
        <v>1680</v>
      </c>
      <c r="U4906">
        <v>4007</v>
      </c>
      <c r="V4906" t="s">
        <v>59</v>
      </c>
      <c r="W4906" t="s">
        <v>1697</v>
      </c>
      <c r="X4906" t="s">
        <v>1681</v>
      </c>
      <c r="Y4906" t="s">
        <v>1681</v>
      </c>
      <c r="Z4906" t="s">
        <v>1682</v>
      </c>
      <c r="AA4906" t="s">
        <v>1682</v>
      </c>
      <c r="AB4906" t="s">
        <v>1682</v>
      </c>
      <c r="AC4906">
        <v>291835</v>
      </c>
      <c r="AD4906">
        <v>553779.69999999995</v>
      </c>
      <c r="AH4906">
        <v>0</v>
      </c>
      <c r="AM4906" t="s">
        <v>1834</v>
      </c>
      <c r="AN4906" t="s">
        <v>1684</v>
      </c>
    </row>
    <row r="4907" spans="3:40">
      <c r="D4907" t="s">
        <v>928</v>
      </c>
      <c r="E4907" t="s">
        <v>145</v>
      </c>
      <c r="F4907">
        <v>105516</v>
      </c>
      <c r="G4907" t="s">
        <v>9994</v>
      </c>
      <c r="H4907">
        <v>1000010961</v>
      </c>
      <c r="I4907" t="s">
        <v>2817</v>
      </c>
      <c r="J4907">
        <v>2010</v>
      </c>
      <c r="K4907">
        <v>1928765.6075686391</v>
      </c>
      <c r="L4907">
        <v>10833</v>
      </c>
      <c r="M4907">
        <v>178.0453805565069</v>
      </c>
      <c r="N4907" s="10" t="s">
        <v>9995</v>
      </c>
      <c r="O4907" t="s">
        <v>9996</v>
      </c>
      <c r="P4907" t="s">
        <v>9997</v>
      </c>
      <c r="Q4907" t="s">
        <v>1678</v>
      </c>
      <c r="R4907">
        <v>40179</v>
      </c>
      <c r="S4907" t="s">
        <v>1679</v>
      </c>
      <c r="T4907" t="s">
        <v>1680</v>
      </c>
      <c r="U4907">
        <v>10673</v>
      </c>
      <c r="V4907" t="s">
        <v>1535</v>
      </c>
      <c r="W4907" t="s">
        <v>1805</v>
      </c>
      <c r="X4907" t="s">
        <v>1681</v>
      </c>
      <c r="Y4907" t="s">
        <v>1681</v>
      </c>
      <c r="Z4907" t="s">
        <v>1682</v>
      </c>
      <c r="AA4907" t="s">
        <v>1682</v>
      </c>
      <c r="AB4907" t="s">
        <v>1682</v>
      </c>
      <c r="AC4907">
        <v>1077046.3</v>
      </c>
      <c r="AD4907">
        <v>946355</v>
      </c>
      <c r="AM4907" t="s">
        <v>1889</v>
      </c>
      <c r="AN4907" t="s">
        <v>1684</v>
      </c>
    </row>
    <row r="4908" spans="3:40">
      <c r="D4908" t="s">
        <v>928</v>
      </c>
      <c r="E4908" t="s">
        <v>145</v>
      </c>
      <c r="F4908">
        <v>105516</v>
      </c>
      <c r="G4908" t="s">
        <v>9994</v>
      </c>
      <c r="H4908">
        <v>1000010961</v>
      </c>
      <c r="I4908" t="s">
        <v>2817</v>
      </c>
      <c r="J4908">
        <v>2010</v>
      </c>
      <c r="K4908">
        <v>1928765.6075686391</v>
      </c>
      <c r="L4908">
        <v>10833</v>
      </c>
      <c r="M4908">
        <v>178.0453805565069</v>
      </c>
      <c r="N4908" s="10" t="s">
        <v>9995</v>
      </c>
      <c r="O4908" t="s">
        <v>9996</v>
      </c>
      <c r="P4908" t="s">
        <v>9997</v>
      </c>
      <c r="Q4908" t="s">
        <v>1678</v>
      </c>
      <c r="R4908">
        <v>40179</v>
      </c>
      <c r="S4908" t="s">
        <v>1693</v>
      </c>
      <c r="T4908" t="s">
        <v>1694</v>
      </c>
      <c r="U4908">
        <v>160</v>
      </c>
      <c r="V4908" t="s">
        <v>1535</v>
      </c>
      <c r="W4908" t="s">
        <v>1805</v>
      </c>
      <c r="X4908" t="s">
        <v>1681</v>
      </c>
      <c r="Y4908" t="s">
        <v>1681</v>
      </c>
      <c r="Z4908" t="s">
        <v>1682</v>
      </c>
      <c r="AA4908" t="s">
        <v>1682</v>
      </c>
      <c r="AB4908" t="s">
        <v>1682</v>
      </c>
      <c r="AC4908">
        <v>1077046.3</v>
      </c>
      <c r="AD4908">
        <v>946355</v>
      </c>
      <c r="AM4908" t="s">
        <v>1889</v>
      </c>
    </row>
    <row r="4909" spans="3:40">
      <c r="C4909" t="s">
        <v>1969</v>
      </c>
      <c r="D4909" t="s">
        <v>928</v>
      </c>
      <c r="E4909" t="s">
        <v>145</v>
      </c>
      <c r="F4909">
        <v>145785</v>
      </c>
      <c r="G4909" t="s">
        <v>9998</v>
      </c>
      <c r="H4909">
        <v>1000011278</v>
      </c>
      <c r="I4909" t="s">
        <v>1971</v>
      </c>
      <c r="J4909">
        <v>2018</v>
      </c>
      <c r="K4909">
        <v>743544.61800000002</v>
      </c>
      <c r="L4909">
        <v>6724.58</v>
      </c>
      <c r="M4909">
        <v>110.5711610241829</v>
      </c>
      <c r="N4909" s="10" t="s">
        <v>9999</v>
      </c>
      <c r="O4909" t="s">
        <v>10000</v>
      </c>
      <c r="P4909" t="s">
        <v>10001</v>
      </c>
      <c r="Q4909" t="s">
        <v>1678</v>
      </c>
      <c r="R4909">
        <v>43101</v>
      </c>
      <c r="S4909" t="s">
        <v>1679</v>
      </c>
      <c r="T4909" t="s">
        <v>1680</v>
      </c>
      <c r="V4909" t="s">
        <v>1591</v>
      </c>
      <c r="W4909" t="s">
        <v>1686</v>
      </c>
      <c r="X4909" t="s">
        <v>1681</v>
      </c>
      <c r="Y4909" t="s">
        <v>1681</v>
      </c>
      <c r="Z4909" t="s">
        <v>1682</v>
      </c>
      <c r="AA4909" t="s">
        <v>1682</v>
      </c>
      <c r="AB4909" t="s">
        <v>1682</v>
      </c>
      <c r="AC4909">
        <v>352977</v>
      </c>
      <c r="AD4909">
        <v>433964</v>
      </c>
      <c r="AM4909" t="s">
        <v>1889</v>
      </c>
      <c r="AN4909" t="s">
        <v>1684</v>
      </c>
    </row>
    <row r="4910" spans="3:40">
      <c r="D4910" t="s">
        <v>788</v>
      </c>
      <c r="E4910" t="s">
        <v>16</v>
      </c>
      <c r="F4910">
        <v>136073</v>
      </c>
      <c r="G4910" t="s">
        <v>10002</v>
      </c>
      <c r="H4910">
        <v>1000011278</v>
      </c>
      <c r="I4910" t="s">
        <v>1971</v>
      </c>
      <c r="J4910">
        <v>2010</v>
      </c>
      <c r="K4910">
        <v>920660.88300000003</v>
      </c>
      <c r="L4910">
        <v>5003.04</v>
      </c>
      <c r="M4910">
        <v>184.02029226230451</v>
      </c>
      <c r="N4910" s="10" t="s">
        <v>10003</v>
      </c>
      <c r="O4910" t="s">
        <v>10004</v>
      </c>
      <c r="P4910" t="s">
        <v>10005</v>
      </c>
      <c r="Q4910" t="s">
        <v>1678</v>
      </c>
      <c r="R4910">
        <v>40179</v>
      </c>
      <c r="S4910" t="s">
        <v>1679</v>
      </c>
      <c r="T4910" t="s">
        <v>1680</v>
      </c>
      <c r="U4910">
        <v>5004</v>
      </c>
      <c r="V4910" t="s">
        <v>1535</v>
      </c>
      <c r="W4910" t="s">
        <v>1805</v>
      </c>
      <c r="X4910" t="s">
        <v>1681</v>
      </c>
      <c r="Y4910" t="s">
        <v>1681</v>
      </c>
      <c r="Z4910" t="s">
        <v>1682</v>
      </c>
      <c r="AA4910" t="s">
        <v>1682</v>
      </c>
      <c r="AB4910" t="s">
        <v>1682</v>
      </c>
      <c r="AC4910">
        <v>209562</v>
      </c>
      <c r="AD4910">
        <v>790109.9</v>
      </c>
      <c r="AM4910" t="s">
        <v>1834</v>
      </c>
      <c r="AN4910" t="s">
        <v>1684</v>
      </c>
    </row>
    <row r="4911" spans="3:40">
      <c r="C4911" t="s">
        <v>1969</v>
      </c>
      <c r="D4911" t="s">
        <v>925</v>
      </c>
      <c r="E4911" t="s">
        <v>926</v>
      </c>
      <c r="F4911">
        <v>123544</v>
      </c>
      <c r="G4911" t="s">
        <v>10006</v>
      </c>
      <c r="H4911">
        <v>1000006840</v>
      </c>
      <c r="I4911" t="s">
        <v>2017</v>
      </c>
      <c r="J4911">
        <v>2019</v>
      </c>
      <c r="K4911">
        <v>56643</v>
      </c>
      <c r="L4911">
        <v>644.59999999999991</v>
      </c>
      <c r="M4911">
        <v>87.873099596649098</v>
      </c>
      <c r="N4911" s="10" t="s">
        <v>10007</v>
      </c>
      <c r="O4911" t="s">
        <v>10008</v>
      </c>
      <c r="P4911" t="s">
        <v>10009</v>
      </c>
      <c r="Q4911" t="s">
        <v>1678</v>
      </c>
      <c r="R4911">
        <v>43466</v>
      </c>
      <c r="S4911" t="s">
        <v>1679</v>
      </c>
      <c r="T4911" t="s">
        <v>1680</v>
      </c>
      <c r="V4911" t="s">
        <v>1601</v>
      </c>
      <c r="W4911" t="s">
        <v>1703</v>
      </c>
      <c r="X4911" t="s">
        <v>1681</v>
      </c>
      <c r="Y4911" t="s">
        <v>1681</v>
      </c>
      <c r="Z4911" t="s">
        <v>1682</v>
      </c>
      <c r="AA4911" t="s">
        <v>1682</v>
      </c>
      <c r="AB4911" t="s">
        <v>1682</v>
      </c>
      <c r="AC4911">
        <v>56643</v>
      </c>
      <c r="AM4911" t="s">
        <v>926</v>
      </c>
      <c r="AN4911" t="s">
        <v>1684</v>
      </c>
    </row>
    <row r="4912" spans="3:40">
      <c r="D4912" t="s">
        <v>925</v>
      </c>
      <c r="E4912" t="s">
        <v>926</v>
      </c>
      <c r="F4912">
        <v>123544</v>
      </c>
      <c r="G4912" t="s">
        <v>10006</v>
      </c>
      <c r="H4912">
        <v>1000006840</v>
      </c>
      <c r="I4912" t="s">
        <v>2017</v>
      </c>
      <c r="J4912">
        <v>2019</v>
      </c>
      <c r="K4912">
        <v>56643</v>
      </c>
      <c r="L4912">
        <v>644.59999999999991</v>
      </c>
      <c r="M4912">
        <v>87.873099596649098</v>
      </c>
      <c r="N4912" s="10" t="s">
        <v>10007</v>
      </c>
      <c r="O4912" t="s">
        <v>10008</v>
      </c>
      <c r="P4912" t="s">
        <v>10009</v>
      </c>
      <c r="Q4912" t="s">
        <v>1678</v>
      </c>
      <c r="R4912">
        <v>43466</v>
      </c>
      <c r="S4912" t="s">
        <v>1679</v>
      </c>
      <c r="T4912" t="s">
        <v>1680</v>
      </c>
      <c r="U4912">
        <v>645</v>
      </c>
      <c r="V4912" t="s">
        <v>1601</v>
      </c>
      <c r="W4912" t="s">
        <v>1703</v>
      </c>
      <c r="X4912" t="s">
        <v>1681</v>
      </c>
      <c r="Y4912" t="s">
        <v>1681</v>
      </c>
      <c r="Z4912" t="s">
        <v>1682</v>
      </c>
      <c r="AA4912" t="s">
        <v>1682</v>
      </c>
      <c r="AB4912" t="s">
        <v>1682</v>
      </c>
      <c r="AC4912">
        <v>56643</v>
      </c>
      <c r="AM4912" t="s">
        <v>926</v>
      </c>
      <c r="AN4912" t="s">
        <v>1684</v>
      </c>
    </row>
    <row r="4913" spans="3:40">
      <c r="C4913" t="s">
        <v>1969</v>
      </c>
      <c r="D4913" t="s">
        <v>745</v>
      </c>
      <c r="E4913" t="s">
        <v>1153</v>
      </c>
      <c r="F4913">
        <v>138940</v>
      </c>
      <c r="G4913" t="s">
        <v>10010</v>
      </c>
      <c r="H4913">
        <v>1000011278</v>
      </c>
      <c r="I4913" t="s">
        <v>1971</v>
      </c>
      <c r="J4913">
        <v>2010</v>
      </c>
      <c r="K4913">
        <v>232421.04199999999</v>
      </c>
      <c r="L4913">
        <v>1846.93</v>
      </c>
      <c r="M4913">
        <v>125.8418250827048</v>
      </c>
      <c r="N4913" s="10" t="s">
        <v>10011</v>
      </c>
      <c r="O4913" t="s">
        <v>10012</v>
      </c>
      <c r="P4913" t="s">
        <v>10013</v>
      </c>
      <c r="Q4913" t="s">
        <v>1678</v>
      </c>
      <c r="R4913">
        <v>40179</v>
      </c>
      <c r="S4913" t="s">
        <v>1679</v>
      </c>
      <c r="T4913" t="s">
        <v>1680</v>
      </c>
      <c r="V4913" t="s">
        <v>1535</v>
      </c>
      <c r="W4913" t="s">
        <v>1805</v>
      </c>
      <c r="X4913" t="s">
        <v>1681</v>
      </c>
      <c r="Y4913" t="s">
        <v>1681</v>
      </c>
      <c r="Z4913" t="s">
        <v>1682</v>
      </c>
      <c r="AA4913" t="s">
        <v>1682</v>
      </c>
      <c r="AB4913" t="s">
        <v>1682</v>
      </c>
      <c r="AC4913">
        <v>82145</v>
      </c>
      <c r="AD4913">
        <v>166973.4</v>
      </c>
      <c r="AM4913" t="s">
        <v>197</v>
      </c>
      <c r="AN4913" t="s">
        <v>1684</v>
      </c>
    </row>
    <row r="4914" spans="3:40">
      <c r="D4914" t="s">
        <v>745</v>
      </c>
      <c r="E4914" t="s">
        <v>1153</v>
      </c>
      <c r="F4914">
        <v>138940</v>
      </c>
      <c r="G4914" t="s">
        <v>10010</v>
      </c>
      <c r="H4914">
        <v>1000011278</v>
      </c>
      <c r="I4914" t="s">
        <v>1971</v>
      </c>
      <c r="J4914">
        <v>2010</v>
      </c>
      <c r="K4914">
        <v>232421.04199999999</v>
      </c>
      <c r="L4914">
        <v>1846.93</v>
      </c>
      <c r="M4914">
        <v>125.8418250827048</v>
      </c>
      <c r="N4914" s="10" t="s">
        <v>10011</v>
      </c>
      <c r="O4914" t="s">
        <v>10012</v>
      </c>
      <c r="P4914" t="s">
        <v>10013</v>
      </c>
      <c r="Q4914" t="s">
        <v>1678</v>
      </c>
      <c r="R4914">
        <v>40179</v>
      </c>
      <c r="S4914" t="s">
        <v>1679</v>
      </c>
      <c r="T4914" t="s">
        <v>1680</v>
      </c>
      <c r="U4914">
        <v>1847</v>
      </c>
      <c r="V4914" t="s">
        <v>1535</v>
      </c>
      <c r="W4914" t="s">
        <v>1805</v>
      </c>
      <c r="X4914" t="s">
        <v>1681</v>
      </c>
      <c r="Y4914" t="s">
        <v>1681</v>
      </c>
      <c r="Z4914" t="s">
        <v>1682</v>
      </c>
      <c r="AA4914" t="s">
        <v>1682</v>
      </c>
      <c r="AB4914" t="s">
        <v>1682</v>
      </c>
      <c r="AC4914">
        <v>82145</v>
      </c>
      <c r="AD4914">
        <v>166973.4</v>
      </c>
      <c r="AM4914" t="s">
        <v>197</v>
      </c>
      <c r="AN4914" t="s">
        <v>1684</v>
      </c>
    </row>
    <row r="4915" spans="3:40">
      <c r="D4915" t="s">
        <v>925</v>
      </c>
      <c r="E4915" t="s">
        <v>926</v>
      </c>
      <c r="F4915">
        <v>106499</v>
      </c>
      <c r="G4915" t="s">
        <v>10014</v>
      </c>
      <c r="H4915">
        <v>1000010961</v>
      </c>
      <c r="I4915" t="s">
        <v>2817</v>
      </c>
      <c r="J4915">
        <v>2013</v>
      </c>
      <c r="K4915">
        <v>1381387.4371508381</v>
      </c>
      <c r="L4915">
        <v>7050</v>
      </c>
      <c r="M4915">
        <v>195.94148044692739</v>
      </c>
      <c r="N4915" s="10" t="s">
        <v>10015</v>
      </c>
      <c r="O4915" t="s">
        <v>10016</v>
      </c>
      <c r="P4915" t="s">
        <v>10017</v>
      </c>
      <c r="Q4915" t="s">
        <v>1678</v>
      </c>
      <c r="R4915">
        <v>41275</v>
      </c>
      <c r="S4915" t="s">
        <v>1679</v>
      </c>
      <c r="T4915" t="s">
        <v>1680</v>
      </c>
      <c r="U4915">
        <v>7050</v>
      </c>
      <c r="V4915" t="s">
        <v>58</v>
      </c>
      <c r="W4915" t="s">
        <v>1727</v>
      </c>
      <c r="X4915" t="s">
        <v>1681</v>
      </c>
      <c r="Y4915" t="s">
        <v>1681</v>
      </c>
      <c r="Z4915" t="s">
        <v>1682</v>
      </c>
      <c r="AA4915" t="s">
        <v>1682</v>
      </c>
      <c r="AB4915" t="s">
        <v>1682</v>
      </c>
      <c r="AC4915">
        <v>749250.6</v>
      </c>
      <c r="AD4915">
        <v>702374.3</v>
      </c>
      <c r="AM4915" t="s">
        <v>926</v>
      </c>
      <c r="AN4915" t="s">
        <v>1684</v>
      </c>
    </row>
    <row r="4916" spans="3:40">
      <c r="D4916" t="s">
        <v>925</v>
      </c>
      <c r="E4916" t="s">
        <v>926</v>
      </c>
      <c r="F4916">
        <v>106499</v>
      </c>
      <c r="G4916" t="s">
        <v>10014</v>
      </c>
      <c r="H4916">
        <v>1000010961</v>
      </c>
      <c r="I4916" t="s">
        <v>2817</v>
      </c>
      <c r="J4916">
        <v>2013</v>
      </c>
      <c r="K4916">
        <v>1381387.4371508381</v>
      </c>
      <c r="L4916">
        <v>7050</v>
      </c>
      <c r="M4916">
        <v>195.94148044692739</v>
      </c>
      <c r="N4916" s="10" t="s">
        <v>10015</v>
      </c>
      <c r="O4916" t="s">
        <v>10016</v>
      </c>
      <c r="P4916" t="s">
        <v>10017</v>
      </c>
      <c r="Q4916" t="s">
        <v>1678</v>
      </c>
      <c r="R4916">
        <v>41275</v>
      </c>
      <c r="S4916" t="s">
        <v>1679</v>
      </c>
      <c r="T4916" t="s">
        <v>1718</v>
      </c>
      <c r="U4916">
        <v>1306</v>
      </c>
      <c r="V4916" t="s">
        <v>58</v>
      </c>
      <c r="W4916" t="s">
        <v>1727</v>
      </c>
      <c r="X4916" t="s">
        <v>1681</v>
      </c>
      <c r="Y4916" t="s">
        <v>1681</v>
      </c>
      <c r="Z4916" t="s">
        <v>1682</v>
      </c>
      <c r="AA4916" t="s">
        <v>1682</v>
      </c>
      <c r="AB4916" t="s">
        <v>1682</v>
      </c>
      <c r="AC4916">
        <v>749250.6</v>
      </c>
      <c r="AD4916">
        <v>702374.3</v>
      </c>
      <c r="AM4916" t="s">
        <v>926</v>
      </c>
    </row>
    <row r="4917" spans="3:40">
      <c r="C4917" t="s">
        <v>1969</v>
      </c>
      <c r="D4917" t="s">
        <v>745</v>
      </c>
      <c r="E4917" t="s">
        <v>929</v>
      </c>
      <c r="F4917">
        <v>126517</v>
      </c>
      <c r="G4917" t="s">
        <v>930</v>
      </c>
      <c r="H4917" t="s">
        <v>2006</v>
      </c>
      <c r="I4917" t="s">
        <v>2006</v>
      </c>
      <c r="J4917">
        <v>2018</v>
      </c>
      <c r="K4917">
        <v>365039.24</v>
      </c>
      <c r="L4917">
        <v>3655.46</v>
      </c>
      <c r="M4917">
        <v>99.86136902058837</v>
      </c>
      <c r="N4917" s="10" t="s">
        <v>10018</v>
      </c>
      <c r="O4917" t="s">
        <v>10019</v>
      </c>
      <c r="P4917" t="s">
        <v>1490</v>
      </c>
      <c r="Q4917" t="s">
        <v>1678</v>
      </c>
      <c r="R4917">
        <v>43101</v>
      </c>
      <c r="S4917" t="s">
        <v>1679</v>
      </c>
      <c r="T4917" t="s">
        <v>1680</v>
      </c>
      <c r="V4917" t="s">
        <v>1591</v>
      </c>
      <c r="W4917" t="s">
        <v>1686</v>
      </c>
      <c r="X4917" t="s">
        <v>1681</v>
      </c>
      <c r="Y4917" t="s">
        <v>1681</v>
      </c>
      <c r="Z4917" t="s">
        <v>1682</v>
      </c>
      <c r="AA4917" t="s">
        <v>1682</v>
      </c>
      <c r="AB4917" t="s">
        <v>1682</v>
      </c>
      <c r="AC4917">
        <v>108269.9</v>
      </c>
      <c r="AD4917">
        <v>380870.3000000001</v>
      </c>
      <c r="AM4917" t="s">
        <v>197</v>
      </c>
      <c r="AN4917" t="s">
        <v>1684</v>
      </c>
    </row>
    <row r="4918" spans="3:40">
      <c r="D4918" t="s">
        <v>745</v>
      </c>
      <c r="E4918" t="s">
        <v>929</v>
      </c>
      <c r="F4918">
        <v>126517</v>
      </c>
      <c r="G4918" t="s">
        <v>930</v>
      </c>
      <c r="H4918" t="s">
        <v>2006</v>
      </c>
      <c r="I4918" t="s">
        <v>2006</v>
      </c>
      <c r="J4918">
        <v>2018</v>
      </c>
      <c r="K4918">
        <v>365039.24</v>
      </c>
      <c r="L4918">
        <v>3655.46</v>
      </c>
      <c r="M4918">
        <v>99.86136902058837</v>
      </c>
      <c r="N4918" s="10" t="s">
        <v>10018</v>
      </c>
      <c r="O4918" t="s">
        <v>10019</v>
      </c>
      <c r="P4918" t="s">
        <v>1490</v>
      </c>
      <c r="Q4918" t="s">
        <v>1678</v>
      </c>
      <c r="R4918">
        <v>43101</v>
      </c>
      <c r="S4918" t="s">
        <v>1679</v>
      </c>
      <c r="T4918" t="s">
        <v>1680</v>
      </c>
      <c r="U4918">
        <v>3656</v>
      </c>
      <c r="V4918" t="s">
        <v>1591</v>
      </c>
      <c r="W4918" t="s">
        <v>1686</v>
      </c>
      <c r="X4918" t="s">
        <v>1681</v>
      </c>
      <c r="Y4918" t="s">
        <v>1681</v>
      </c>
      <c r="Z4918" t="s">
        <v>1682</v>
      </c>
      <c r="AA4918" t="s">
        <v>1682</v>
      </c>
      <c r="AB4918" t="s">
        <v>1682</v>
      </c>
      <c r="AC4918">
        <v>108269.9</v>
      </c>
      <c r="AD4918">
        <v>380870.3000000001</v>
      </c>
      <c r="AM4918" t="s">
        <v>197</v>
      </c>
      <c r="AN4918" t="s">
        <v>1684</v>
      </c>
    </row>
    <row r="4919" spans="3:40">
      <c r="D4919" t="s">
        <v>728</v>
      </c>
      <c r="E4919" t="s">
        <v>931</v>
      </c>
      <c r="F4919">
        <v>145271</v>
      </c>
      <c r="G4919" t="s">
        <v>932</v>
      </c>
      <c r="H4919">
        <v>1000011264</v>
      </c>
      <c r="I4919" t="s">
        <v>1676</v>
      </c>
      <c r="J4919">
        <v>2017</v>
      </c>
      <c r="K4919">
        <v>12525.44</v>
      </c>
      <c r="L4919">
        <v>79</v>
      </c>
      <c r="M4919">
        <v>158.5498734177215</v>
      </c>
      <c r="N4919" s="10" t="s">
        <v>1210</v>
      </c>
      <c r="O4919" t="s">
        <v>1875</v>
      </c>
      <c r="P4919" t="s">
        <v>1491</v>
      </c>
      <c r="Q4919" t="s">
        <v>1678</v>
      </c>
      <c r="R4919">
        <v>42736</v>
      </c>
      <c r="S4919" t="s">
        <v>1679</v>
      </c>
      <c r="T4919" t="s">
        <v>1680</v>
      </c>
      <c r="U4919">
        <v>79</v>
      </c>
      <c r="V4919" t="s">
        <v>61</v>
      </c>
      <c r="W4919" t="s">
        <v>1760</v>
      </c>
      <c r="X4919" t="s">
        <v>1681</v>
      </c>
      <c r="Y4919" t="s">
        <v>1681</v>
      </c>
      <c r="Z4919" t="s">
        <v>1682</v>
      </c>
      <c r="AA4919" t="s">
        <v>1682</v>
      </c>
      <c r="AB4919" t="s">
        <v>1682</v>
      </c>
      <c r="AC4919">
        <v>12525.4</v>
      </c>
      <c r="AM4919" t="s">
        <v>1872</v>
      </c>
      <c r="AN4919" t="s">
        <v>1684</v>
      </c>
    </row>
    <row r="4920" spans="3:40">
      <c r="D4920" t="s">
        <v>736</v>
      </c>
      <c r="E4920" t="s">
        <v>1152</v>
      </c>
      <c r="F4920">
        <v>138779</v>
      </c>
      <c r="G4920" t="s">
        <v>10020</v>
      </c>
      <c r="H4920">
        <v>1000011278</v>
      </c>
      <c r="I4920" t="s">
        <v>1971</v>
      </c>
      <c r="J4920">
        <v>2019</v>
      </c>
      <c r="K4920">
        <v>285180.23100000003</v>
      </c>
      <c r="L4920">
        <v>1811</v>
      </c>
      <c r="M4920">
        <v>157.47113804527891</v>
      </c>
      <c r="N4920" s="10" t="s">
        <v>10021</v>
      </c>
      <c r="O4920" t="s">
        <v>10022</v>
      </c>
      <c r="P4920" t="s">
        <v>10023</v>
      </c>
      <c r="Q4920" t="s">
        <v>1678</v>
      </c>
      <c r="R4920">
        <v>43466</v>
      </c>
      <c r="S4920" t="s">
        <v>1679</v>
      </c>
      <c r="T4920" t="s">
        <v>1680</v>
      </c>
      <c r="U4920">
        <v>1811</v>
      </c>
      <c r="V4920" t="s">
        <v>1601</v>
      </c>
      <c r="W4920" t="s">
        <v>1703</v>
      </c>
      <c r="X4920" t="s">
        <v>1681</v>
      </c>
      <c r="Y4920" t="s">
        <v>1681</v>
      </c>
      <c r="Z4920" t="s">
        <v>1682</v>
      </c>
      <c r="AA4920" t="s">
        <v>1682</v>
      </c>
      <c r="AB4920" t="s">
        <v>1682</v>
      </c>
      <c r="AC4920">
        <v>37402.1</v>
      </c>
      <c r="AD4920">
        <v>275309</v>
      </c>
      <c r="AM4920" t="s">
        <v>71</v>
      </c>
      <c r="AN4920" t="s">
        <v>1684</v>
      </c>
    </row>
    <row r="4921" spans="3:40">
      <c r="C4921" t="s">
        <v>1978</v>
      </c>
      <c r="D4921" t="s">
        <v>928</v>
      </c>
      <c r="E4921" t="s">
        <v>145</v>
      </c>
      <c r="F4921">
        <v>115690</v>
      </c>
      <c r="G4921" t="s">
        <v>10024</v>
      </c>
      <c r="H4921">
        <v>1000006023</v>
      </c>
      <c r="I4921" t="s">
        <v>3003</v>
      </c>
      <c r="J4921">
        <v>2012</v>
      </c>
      <c r="K4921">
        <v>0</v>
      </c>
      <c r="L4921">
        <v>3300</v>
      </c>
      <c r="M4921">
        <v>0</v>
      </c>
      <c r="N4921" s="10" t="s">
        <v>10025</v>
      </c>
      <c r="O4921" t="s">
        <v>10026</v>
      </c>
      <c r="P4921" t="s">
        <v>10027</v>
      </c>
      <c r="Q4921" t="s">
        <v>1678</v>
      </c>
      <c r="R4921">
        <v>40909</v>
      </c>
      <c r="S4921" t="s">
        <v>2033</v>
      </c>
      <c r="T4921" t="s">
        <v>2034</v>
      </c>
      <c r="U4921">
        <v>3300</v>
      </c>
      <c r="V4921" t="s">
        <v>57</v>
      </c>
      <c r="W4921" t="s">
        <v>1754</v>
      </c>
      <c r="X4921" t="s">
        <v>1681</v>
      </c>
      <c r="Y4921" t="s">
        <v>1699</v>
      </c>
      <c r="Z4921" t="s">
        <v>1682</v>
      </c>
      <c r="AA4921" t="s">
        <v>1682</v>
      </c>
      <c r="AB4921" t="s">
        <v>1682</v>
      </c>
      <c r="AM4921" t="s">
        <v>1889</v>
      </c>
    </row>
    <row r="4922" spans="3:40">
      <c r="D4922" t="s">
        <v>925</v>
      </c>
      <c r="E4922" t="s">
        <v>933</v>
      </c>
      <c r="F4922">
        <v>111301</v>
      </c>
      <c r="G4922" t="s">
        <v>10028</v>
      </c>
      <c r="H4922">
        <v>1000010961</v>
      </c>
      <c r="I4922" t="s">
        <v>2817</v>
      </c>
      <c r="J4922">
        <v>2019</v>
      </c>
      <c r="K4922">
        <v>244546.42399999991</v>
      </c>
      <c r="L4922">
        <v>1277</v>
      </c>
      <c r="M4922">
        <v>191.50072357086921</v>
      </c>
      <c r="N4922" s="10" t="s">
        <v>10029</v>
      </c>
      <c r="O4922" t="s">
        <v>10030</v>
      </c>
      <c r="P4922" t="s">
        <v>10031</v>
      </c>
      <c r="Q4922" t="s">
        <v>1678</v>
      </c>
      <c r="R4922">
        <v>43466</v>
      </c>
      <c r="S4922" t="s">
        <v>1679</v>
      </c>
      <c r="T4922" t="s">
        <v>1680</v>
      </c>
      <c r="U4922">
        <v>960</v>
      </c>
      <c r="V4922" t="s">
        <v>1601</v>
      </c>
      <c r="W4922" t="s">
        <v>1703</v>
      </c>
      <c r="X4922" t="s">
        <v>1681</v>
      </c>
      <c r="Y4922" t="s">
        <v>1681</v>
      </c>
      <c r="Z4922" t="s">
        <v>1682</v>
      </c>
      <c r="AA4922" t="s">
        <v>1682</v>
      </c>
      <c r="AB4922" t="s">
        <v>1682</v>
      </c>
      <c r="AC4922">
        <v>29455.30000000001</v>
      </c>
      <c r="AD4922">
        <v>109682.4</v>
      </c>
      <c r="AM4922" t="s">
        <v>926</v>
      </c>
      <c r="AN4922" t="s">
        <v>1684</v>
      </c>
    </row>
    <row r="4923" spans="3:40">
      <c r="D4923" t="s">
        <v>925</v>
      </c>
      <c r="E4923" t="s">
        <v>933</v>
      </c>
      <c r="F4923">
        <v>111301</v>
      </c>
      <c r="G4923" t="s">
        <v>10028</v>
      </c>
      <c r="H4923">
        <v>1000010961</v>
      </c>
      <c r="I4923" t="s">
        <v>2817</v>
      </c>
      <c r="J4923">
        <v>2019</v>
      </c>
      <c r="K4923">
        <v>244546.42399999991</v>
      </c>
      <c r="L4923">
        <v>1277</v>
      </c>
      <c r="M4923">
        <v>191.50072357086921</v>
      </c>
      <c r="N4923" s="10" t="s">
        <v>10029</v>
      </c>
      <c r="O4923" t="s">
        <v>10030</v>
      </c>
      <c r="P4923" t="s">
        <v>10031</v>
      </c>
      <c r="Q4923" t="s">
        <v>1678</v>
      </c>
      <c r="R4923">
        <v>43466</v>
      </c>
      <c r="S4923" t="s">
        <v>1679</v>
      </c>
      <c r="T4923" t="s">
        <v>1718</v>
      </c>
      <c r="U4923">
        <v>317</v>
      </c>
      <c r="V4923" t="s">
        <v>1601</v>
      </c>
      <c r="W4923" t="s">
        <v>1703</v>
      </c>
      <c r="X4923" t="s">
        <v>1681</v>
      </c>
      <c r="Y4923" t="s">
        <v>1681</v>
      </c>
      <c r="Z4923" t="s">
        <v>1682</v>
      </c>
      <c r="AA4923" t="s">
        <v>1682</v>
      </c>
      <c r="AB4923" t="s">
        <v>1682</v>
      </c>
      <c r="AC4923">
        <v>29455.30000000001</v>
      </c>
      <c r="AD4923">
        <v>109682.4</v>
      </c>
      <c r="AM4923" t="s">
        <v>926</v>
      </c>
    </row>
    <row r="4924" spans="3:40">
      <c r="C4924" t="s">
        <v>1969</v>
      </c>
      <c r="D4924" t="s">
        <v>827</v>
      </c>
      <c r="E4924" t="s">
        <v>157</v>
      </c>
      <c r="F4924">
        <v>138900</v>
      </c>
      <c r="G4924" t="s">
        <v>10032</v>
      </c>
      <c r="H4924" t="s">
        <v>2006</v>
      </c>
      <c r="I4924" t="s">
        <v>2006</v>
      </c>
      <c r="J4924">
        <v>2016</v>
      </c>
      <c r="K4924">
        <v>2932644.170454924</v>
      </c>
      <c r="L4924">
        <v>16168.49</v>
      </c>
      <c r="M4924">
        <v>181.38021364115781</v>
      </c>
      <c r="N4924" s="10" t="s">
        <v>10033</v>
      </c>
      <c r="O4924" t="s">
        <v>10034</v>
      </c>
      <c r="P4924" t="s">
        <v>10035</v>
      </c>
      <c r="Q4924" t="s">
        <v>1678</v>
      </c>
      <c r="R4924">
        <v>42370</v>
      </c>
      <c r="S4924" t="s">
        <v>1679</v>
      </c>
      <c r="T4924" t="s">
        <v>1680</v>
      </c>
      <c r="V4924" t="s">
        <v>60</v>
      </c>
      <c r="W4924" t="s">
        <v>1689</v>
      </c>
      <c r="X4924" t="s">
        <v>1681</v>
      </c>
      <c r="Y4924" t="s">
        <v>1681</v>
      </c>
      <c r="Z4924" t="s">
        <v>1682</v>
      </c>
      <c r="AA4924" t="s">
        <v>1682</v>
      </c>
      <c r="AB4924" t="s">
        <v>1682</v>
      </c>
      <c r="AC4924">
        <v>979695.1</v>
      </c>
      <c r="AD4924">
        <v>2273836.7999999998</v>
      </c>
      <c r="AM4924" t="s">
        <v>863</v>
      </c>
      <c r="AN4924" t="s">
        <v>1684</v>
      </c>
    </row>
    <row r="4925" spans="3:40">
      <c r="C4925" t="s">
        <v>1961</v>
      </c>
      <c r="D4925" t="s">
        <v>925</v>
      </c>
      <c r="E4925" t="s">
        <v>933</v>
      </c>
      <c r="F4925">
        <v>125601</v>
      </c>
      <c r="G4925" t="s">
        <v>10036</v>
      </c>
      <c r="H4925">
        <v>1000011278</v>
      </c>
      <c r="I4925" t="s">
        <v>1971</v>
      </c>
      <c r="J4925">
        <v>2017</v>
      </c>
      <c r="K4925">
        <v>31228.55</v>
      </c>
      <c r="L4925">
        <v>705.4</v>
      </c>
      <c r="M4925">
        <v>44.270697476609023</v>
      </c>
      <c r="N4925" s="10" t="s">
        <v>10037</v>
      </c>
      <c r="O4925" t="s">
        <v>10038</v>
      </c>
      <c r="P4925" t="s">
        <v>10039</v>
      </c>
      <c r="Q4925" t="s">
        <v>1678</v>
      </c>
      <c r="R4925">
        <v>42736</v>
      </c>
      <c r="S4925" t="s">
        <v>1679</v>
      </c>
      <c r="T4925" t="s">
        <v>1680</v>
      </c>
      <c r="V4925" t="s">
        <v>61</v>
      </c>
      <c r="W4925" t="s">
        <v>1760</v>
      </c>
      <c r="X4925" t="s">
        <v>1681</v>
      </c>
      <c r="Y4925" t="s">
        <v>1681</v>
      </c>
      <c r="Z4925" t="s">
        <v>1682</v>
      </c>
      <c r="AA4925" t="s">
        <v>1682</v>
      </c>
      <c r="AB4925" t="s">
        <v>1682</v>
      </c>
      <c r="AC4925">
        <v>31228.6</v>
      </c>
      <c r="AM4925" t="s">
        <v>926</v>
      </c>
      <c r="AN4925" t="s">
        <v>1684</v>
      </c>
    </row>
    <row r="4926" spans="3:40">
      <c r="C4926" t="s">
        <v>1978</v>
      </c>
      <c r="D4926" t="s">
        <v>925</v>
      </c>
      <c r="E4926" t="s">
        <v>933</v>
      </c>
      <c r="F4926">
        <v>125601</v>
      </c>
      <c r="G4926" t="s">
        <v>10036</v>
      </c>
      <c r="H4926">
        <v>1000011278</v>
      </c>
      <c r="I4926" t="s">
        <v>1971</v>
      </c>
      <c r="J4926">
        <v>2017</v>
      </c>
      <c r="K4926">
        <v>31228.55</v>
      </c>
      <c r="L4926">
        <v>705.4</v>
      </c>
      <c r="M4926">
        <v>44.270697476609023</v>
      </c>
      <c r="N4926" s="10" t="s">
        <v>10037</v>
      </c>
      <c r="O4926" t="s">
        <v>10038</v>
      </c>
      <c r="P4926" t="s">
        <v>10039</v>
      </c>
      <c r="Q4926" t="s">
        <v>1678</v>
      </c>
      <c r="R4926">
        <v>42736</v>
      </c>
      <c r="S4926" t="s">
        <v>1679</v>
      </c>
      <c r="T4926" t="s">
        <v>1680</v>
      </c>
      <c r="U4926">
        <v>706</v>
      </c>
      <c r="V4926" t="s">
        <v>61</v>
      </c>
      <c r="W4926" t="s">
        <v>1760</v>
      </c>
      <c r="X4926" t="s">
        <v>1681</v>
      </c>
      <c r="Y4926" t="s">
        <v>1681</v>
      </c>
      <c r="Z4926" t="s">
        <v>1682</v>
      </c>
      <c r="AA4926" t="s">
        <v>1682</v>
      </c>
      <c r="AB4926" t="s">
        <v>1682</v>
      </c>
      <c r="AC4926">
        <v>31228.6</v>
      </c>
      <c r="AM4926" t="s">
        <v>926</v>
      </c>
      <c r="AN4926" t="s">
        <v>1684</v>
      </c>
    </row>
    <row r="4927" spans="3:40">
      <c r="C4927" t="s">
        <v>1969</v>
      </c>
      <c r="D4927" t="s">
        <v>559</v>
      </c>
      <c r="E4927" t="s">
        <v>2712</v>
      </c>
      <c r="F4927">
        <v>142947</v>
      </c>
      <c r="G4927" t="s">
        <v>10040</v>
      </c>
      <c r="H4927">
        <v>1000006840</v>
      </c>
      <c r="I4927" t="s">
        <v>2017</v>
      </c>
      <c r="J4927">
        <v>2011</v>
      </c>
      <c r="K4927">
        <v>114277.01</v>
      </c>
      <c r="L4927">
        <v>1298.78</v>
      </c>
      <c r="M4927">
        <v>87.987965629282868</v>
      </c>
      <c r="N4927" s="10" t="s">
        <v>10041</v>
      </c>
      <c r="O4927" t="s">
        <v>10042</v>
      </c>
      <c r="P4927" t="s">
        <v>10043</v>
      </c>
      <c r="Q4927" t="s">
        <v>1678</v>
      </c>
      <c r="R4927">
        <v>40544</v>
      </c>
      <c r="S4927" t="s">
        <v>1679</v>
      </c>
      <c r="T4927" t="s">
        <v>1680</v>
      </c>
      <c r="V4927" t="s">
        <v>1572</v>
      </c>
      <c r="W4927" t="s">
        <v>1574</v>
      </c>
      <c r="X4927" t="s">
        <v>1681</v>
      </c>
      <c r="Y4927" t="s">
        <v>1681</v>
      </c>
      <c r="Z4927" t="s">
        <v>1682</v>
      </c>
      <c r="AA4927" t="s">
        <v>1682</v>
      </c>
      <c r="AB4927" t="s">
        <v>1682</v>
      </c>
      <c r="AC4927">
        <v>114277</v>
      </c>
      <c r="AM4927" t="s">
        <v>1878</v>
      </c>
      <c r="AN4927" t="s">
        <v>1684</v>
      </c>
    </row>
    <row r="4928" spans="3:40">
      <c r="D4928" t="s">
        <v>559</v>
      </c>
      <c r="E4928" t="s">
        <v>2712</v>
      </c>
      <c r="F4928">
        <v>142947</v>
      </c>
      <c r="G4928" t="s">
        <v>10040</v>
      </c>
      <c r="H4928">
        <v>1000006840</v>
      </c>
      <c r="I4928" t="s">
        <v>2017</v>
      </c>
      <c r="J4928">
        <v>2011</v>
      </c>
      <c r="K4928">
        <v>114277.01</v>
      </c>
      <c r="L4928">
        <v>1298.78</v>
      </c>
      <c r="M4928">
        <v>87.987965629282868</v>
      </c>
      <c r="N4928" s="10" t="s">
        <v>10041</v>
      </c>
      <c r="O4928" t="s">
        <v>10042</v>
      </c>
      <c r="P4928" t="s">
        <v>10043</v>
      </c>
      <c r="Q4928" t="s">
        <v>1678</v>
      </c>
      <c r="R4928">
        <v>40544</v>
      </c>
      <c r="S4928" t="s">
        <v>1679</v>
      </c>
      <c r="T4928" t="s">
        <v>1680</v>
      </c>
      <c r="U4928">
        <v>1163</v>
      </c>
      <c r="V4928" t="s">
        <v>1572</v>
      </c>
      <c r="W4928" t="s">
        <v>1574</v>
      </c>
      <c r="X4928" t="s">
        <v>1681</v>
      </c>
      <c r="Y4928" t="s">
        <v>1681</v>
      </c>
      <c r="Z4928" t="s">
        <v>1682</v>
      </c>
      <c r="AA4928" t="s">
        <v>1682</v>
      </c>
      <c r="AB4928" t="s">
        <v>1682</v>
      </c>
      <c r="AC4928">
        <v>114277</v>
      </c>
      <c r="AM4928" t="s">
        <v>1878</v>
      </c>
      <c r="AN4928" t="s">
        <v>1684</v>
      </c>
    </row>
    <row r="4929" spans="3:41">
      <c r="D4929" t="s">
        <v>559</v>
      </c>
      <c r="E4929" t="s">
        <v>2712</v>
      </c>
      <c r="F4929">
        <v>142947</v>
      </c>
      <c r="G4929" t="s">
        <v>10040</v>
      </c>
      <c r="H4929">
        <v>1000006840</v>
      </c>
      <c r="I4929" t="s">
        <v>2017</v>
      </c>
      <c r="J4929">
        <v>2011</v>
      </c>
      <c r="K4929">
        <v>114277.01</v>
      </c>
      <c r="L4929">
        <v>1298.78</v>
      </c>
      <c r="M4929">
        <v>87.987965629282868</v>
      </c>
      <c r="N4929" s="10" t="s">
        <v>10041</v>
      </c>
      <c r="O4929" t="s">
        <v>10042</v>
      </c>
      <c r="P4929" t="s">
        <v>10043</v>
      </c>
      <c r="Q4929" t="s">
        <v>1678</v>
      </c>
      <c r="R4929">
        <v>40544</v>
      </c>
      <c r="S4929" t="s">
        <v>2033</v>
      </c>
      <c r="T4929" t="s">
        <v>2034</v>
      </c>
      <c r="U4929">
        <v>136</v>
      </c>
      <c r="V4929" t="s">
        <v>1572</v>
      </c>
      <c r="W4929" t="s">
        <v>1574</v>
      </c>
      <c r="X4929" t="s">
        <v>1681</v>
      </c>
      <c r="Y4929" t="s">
        <v>1699</v>
      </c>
      <c r="Z4929" t="s">
        <v>1682</v>
      </c>
      <c r="AA4929" t="s">
        <v>1682</v>
      </c>
      <c r="AB4929" t="s">
        <v>1682</v>
      </c>
      <c r="AC4929">
        <v>114277</v>
      </c>
      <c r="AM4929" t="s">
        <v>1878</v>
      </c>
    </row>
    <row r="4930" spans="3:41">
      <c r="C4930" t="s">
        <v>1969</v>
      </c>
      <c r="D4930" t="s">
        <v>925</v>
      </c>
      <c r="E4930" t="s">
        <v>926</v>
      </c>
      <c r="F4930">
        <v>103720</v>
      </c>
      <c r="G4930" t="s">
        <v>3191</v>
      </c>
      <c r="H4930">
        <v>1000011278</v>
      </c>
      <c r="I4930" t="s">
        <v>1971</v>
      </c>
      <c r="J4930">
        <v>2016</v>
      </c>
      <c r="K4930">
        <v>91640</v>
      </c>
      <c r="L4930">
        <v>1392.62</v>
      </c>
      <c r="M4930">
        <v>65.804024069739057</v>
      </c>
      <c r="N4930" s="10" t="s">
        <v>10044</v>
      </c>
      <c r="O4930" t="s">
        <v>10045</v>
      </c>
      <c r="P4930" t="s">
        <v>10046</v>
      </c>
      <c r="Q4930" t="s">
        <v>1678</v>
      </c>
      <c r="R4930">
        <v>42370</v>
      </c>
      <c r="S4930" t="s">
        <v>1679</v>
      </c>
      <c r="T4930" t="s">
        <v>1680</v>
      </c>
      <c r="V4930" t="s">
        <v>60</v>
      </c>
      <c r="W4930" t="s">
        <v>1689</v>
      </c>
      <c r="X4930" t="s">
        <v>1681</v>
      </c>
      <c r="Y4930" t="s">
        <v>1681</v>
      </c>
      <c r="Z4930" t="s">
        <v>1682</v>
      </c>
      <c r="AA4930" t="s">
        <v>1682</v>
      </c>
      <c r="AB4930" t="s">
        <v>1682</v>
      </c>
      <c r="AC4930">
        <v>91640</v>
      </c>
      <c r="AM4930" t="s">
        <v>926</v>
      </c>
      <c r="AN4930" t="s">
        <v>1684</v>
      </c>
    </row>
    <row r="4931" spans="3:41">
      <c r="D4931" t="s">
        <v>925</v>
      </c>
      <c r="E4931" t="s">
        <v>926</v>
      </c>
      <c r="F4931">
        <v>103720</v>
      </c>
      <c r="G4931" t="s">
        <v>3191</v>
      </c>
      <c r="H4931">
        <v>1000011278</v>
      </c>
      <c r="I4931" t="s">
        <v>1971</v>
      </c>
      <c r="J4931">
        <v>2016</v>
      </c>
      <c r="K4931">
        <v>91640</v>
      </c>
      <c r="L4931">
        <v>1392.62</v>
      </c>
      <c r="M4931">
        <v>65.804024069739057</v>
      </c>
      <c r="N4931" s="10" t="s">
        <v>10044</v>
      </c>
      <c r="O4931" t="s">
        <v>10045</v>
      </c>
      <c r="P4931" t="s">
        <v>10046</v>
      </c>
      <c r="Q4931" t="s">
        <v>1678</v>
      </c>
      <c r="R4931">
        <v>42370</v>
      </c>
      <c r="S4931" t="s">
        <v>1679</v>
      </c>
      <c r="T4931" t="s">
        <v>1680</v>
      </c>
      <c r="U4931">
        <v>1393</v>
      </c>
      <c r="V4931" t="s">
        <v>60</v>
      </c>
      <c r="W4931" t="s">
        <v>1689</v>
      </c>
      <c r="X4931" t="s">
        <v>1681</v>
      </c>
      <c r="Y4931" t="s">
        <v>1681</v>
      </c>
      <c r="Z4931" t="s">
        <v>1682</v>
      </c>
      <c r="AA4931" t="s">
        <v>1682</v>
      </c>
      <c r="AB4931" t="s">
        <v>1682</v>
      </c>
      <c r="AC4931">
        <v>91640</v>
      </c>
      <c r="AM4931" t="s">
        <v>926</v>
      </c>
      <c r="AN4931" t="s">
        <v>1684</v>
      </c>
    </row>
    <row r="4932" spans="3:41">
      <c r="D4932" t="s">
        <v>559</v>
      </c>
      <c r="E4932" t="s">
        <v>110</v>
      </c>
      <c r="F4932">
        <v>111618</v>
      </c>
      <c r="G4932" t="s">
        <v>10047</v>
      </c>
      <c r="H4932">
        <v>1000010961</v>
      </c>
      <c r="I4932" t="s">
        <v>2817</v>
      </c>
      <c r="J4932">
        <v>2018</v>
      </c>
      <c r="K4932">
        <v>233261.52</v>
      </c>
      <c r="L4932">
        <v>1137</v>
      </c>
      <c r="M4932">
        <v>205.15525065963061</v>
      </c>
      <c r="N4932" s="10" t="s">
        <v>10048</v>
      </c>
      <c r="O4932" t="s">
        <v>10049</v>
      </c>
      <c r="P4932" t="s">
        <v>10050</v>
      </c>
      <c r="Q4932" t="s">
        <v>1678</v>
      </c>
      <c r="R4932">
        <v>43101</v>
      </c>
      <c r="S4932" t="s">
        <v>1679</v>
      </c>
      <c r="T4932" t="s">
        <v>1680</v>
      </c>
      <c r="U4932">
        <v>1137</v>
      </c>
      <c r="V4932" t="s">
        <v>1591</v>
      </c>
      <c r="W4932" t="s">
        <v>1686</v>
      </c>
      <c r="X4932" t="s">
        <v>1681</v>
      </c>
      <c r="Y4932" t="s">
        <v>1681</v>
      </c>
      <c r="Z4932" t="s">
        <v>1682</v>
      </c>
      <c r="AA4932" t="s">
        <v>1682</v>
      </c>
      <c r="AB4932" t="s">
        <v>1682</v>
      </c>
      <c r="AC4932">
        <v>84408.5</v>
      </c>
      <c r="AD4932">
        <v>165392.20000000001</v>
      </c>
      <c r="AM4932" t="s">
        <v>1878</v>
      </c>
      <c r="AN4932" t="s">
        <v>1684</v>
      </c>
    </row>
    <row r="4933" spans="3:41">
      <c r="C4933" t="s">
        <v>1969</v>
      </c>
      <c r="D4933" t="s">
        <v>800</v>
      </c>
      <c r="E4933" t="s">
        <v>166</v>
      </c>
      <c r="F4933">
        <v>126523</v>
      </c>
      <c r="G4933" t="s">
        <v>10051</v>
      </c>
      <c r="H4933">
        <v>1000011278</v>
      </c>
      <c r="I4933" t="s">
        <v>1971</v>
      </c>
      <c r="J4933">
        <v>2013</v>
      </c>
      <c r="K4933">
        <v>1097344.99</v>
      </c>
      <c r="L4933">
        <v>2233.3000000000002</v>
      </c>
      <c r="M4933">
        <v>491.35583665427839</v>
      </c>
      <c r="N4933" s="10" t="s">
        <v>10052</v>
      </c>
      <c r="O4933" t="s">
        <v>10053</v>
      </c>
      <c r="P4933" t="s">
        <v>10054</v>
      </c>
      <c r="Q4933" t="s">
        <v>1678</v>
      </c>
      <c r="R4933">
        <v>41275</v>
      </c>
      <c r="S4933" t="s">
        <v>1679</v>
      </c>
      <c r="T4933" t="s">
        <v>1680</v>
      </c>
      <c r="V4933" t="s">
        <v>58</v>
      </c>
      <c r="W4933" t="s">
        <v>1727</v>
      </c>
      <c r="X4933" t="s">
        <v>1681</v>
      </c>
      <c r="Y4933" t="s">
        <v>1681</v>
      </c>
      <c r="Z4933" t="s">
        <v>1682</v>
      </c>
      <c r="AA4933" t="s">
        <v>1682</v>
      </c>
      <c r="AB4933" t="s">
        <v>1682</v>
      </c>
      <c r="AC4933">
        <v>67751</v>
      </c>
      <c r="AD4933">
        <v>1143993.3</v>
      </c>
      <c r="AM4933" t="s">
        <v>5037</v>
      </c>
      <c r="AN4933" t="s">
        <v>1684</v>
      </c>
    </row>
    <row r="4934" spans="3:41">
      <c r="D4934" t="s">
        <v>800</v>
      </c>
      <c r="E4934" t="s">
        <v>166</v>
      </c>
      <c r="F4934">
        <v>126523</v>
      </c>
      <c r="G4934" t="s">
        <v>10051</v>
      </c>
      <c r="H4934">
        <v>1000011278</v>
      </c>
      <c r="I4934" t="s">
        <v>1971</v>
      </c>
      <c r="J4934">
        <v>2013</v>
      </c>
      <c r="K4934">
        <v>1097344.99</v>
      </c>
      <c r="L4934">
        <v>2233.3000000000002</v>
      </c>
      <c r="M4934">
        <v>491.35583665427839</v>
      </c>
      <c r="N4934" s="10" t="s">
        <v>10052</v>
      </c>
      <c r="O4934" t="s">
        <v>10053</v>
      </c>
      <c r="P4934" t="s">
        <v>10054</v>
      </c>
      <c r="Q4934" t="s">
        <v>1678</v>
      </c>
      <c r="R4934">
        <v>41275</v>
      </c>
      <c r="S4934" t="s">
        <v>1679</v>
      </c>
      <c r="T4934" t="s">
        <v>1680</v>
      </c>
      <c r="U4934">
        <v>2234</v>
      </c>
      <c r="V4934" t="s">
        <v>58</v>
      </c>
      <c r="W4934" t="s">
        <v>1727</v>
      </c>
      <c r="X4934" t="s">
        <v>1681</v>
      </c>
      <c r="Y4934" t="s">
        <v>1681</v>
      </c>
      <c r="Z4934" t="s">
        <v>1682</v>
      </c>
      <c r="AA4934" t="s">
        <v>1682</v>
      </c>
      <c r="AB4934" t="s">
        <v>1682</v>
      </c>
      <c r="AC4934">
        <v>67751</v>
      </c>
      <c r="AD4934">
        <v>1143993.3</v>
      </c>
      <c r="AM4934" t="s">
        <v>5037</v>
      </c>
      <c r="AN4934" t="s">
        <v>1684</v>
      </c>
    </row>
    <row r="4935" spans="3:41">
      <c r="C4935" t="s">
        <v>1978</v>
      </c>
      <c r="D4935" t="s">
        <v>827</v>
      </c>
      <c r="E4935" t="s">
        <v>863</v>
      </c>
      <c r="F4935">
        <v>125359</v>
      </c>
      <c r="G4935" t="s">
        <v>10055</v>
      </c>
      <c r="H4935">
        <v>1000011278</v>
      </c>
      <c r="I4935" t="s">
        <v>1971</v>
      </c>
      <c r="J4935">
        <v>2011</v>
      </c>
      <c r="K4935">
        <v>76144.989999999991</v>
      </c>
      <c r="L4935">
        <v>1834</v>
      </c>
      <c r="M4935">
        <v>41.518533260632488</v>
      </c>
      <c r="N4935" s="10" t="s">
        <v>10056</v>
      </c>
      <c r="O4935" t="s">
        <v>10057</v>
      </c>
      <c r="P4935" t="s">
        <v>10058</v>
      </c>
      <c r="Q4935" t="s">
        <v>1678</v>
      </c>
      <c r="R4935">
        <v>40544</v>
      </c>
      <c r="S4935" t="s">
        <v>1679</v>
      </c>
      <c r="T4935" t="s">
        <v>1680</v>
      </c>
      <c r="U4935">
        <v>1834</v>
      </c>
      <c r="V4935" t="s">
        <v>1572</v>
      </c>
      <c r="W4935" t="s">
        <v>1574</v>
      </c>
      <c r="X4935" t="s">
        <v>1681</v>
      </c>
      <c r="Y4935" t="s">
        <v>1681</v>
      </c>
      <c r="Z4935" t="s">
        <v>1682</v>
      </c>
      <c r="AA4935" t="s">
        <v>1682</v>
      </c>
      <c r="AB4935" t="s">
        <v>1682</v>
      </c>
      <c r="AC4935">
        <v>76145</v>
      </c>
      <c r="AM4935" t="s">
        <v>863</v>
      </c>
      <c r="AN4935" t="s">
        <v>1684</v>
      </c>
    </row>
    <row r="4936" spans="3:41">
      <c r="D4936" t="s">
        <v>559</v>
      </c>
      <c r="E4936" t="s">
        <v>110</v>
      </c>
      <c r="F4936">
        <v>106070</v>
      </c>
      <c r="G4936" t="s">
        <v>10059</v>
      </c>
      <c r="H4936">
        <v>1000007056</v>
      </c>
      <c r="I4936" t="s">
        <v>9074</v>
      </c>
      <c r="J4936">
        <v>2019</v>
      </c>
      <c r="K4936">
        <v>625658.94000000006</v>
      </c>
      <c r="L4936">
        <v>3326</v>
      </c>
      <c r="M4936">
        <v>188.11152736019241</v>
      </c>
      <c r="N4936" s="10" t="s">
        <v>10060</v>
      </c>
      <c r="O4936" t="s">
        <v>10061</v>
      </c>
      <c r="P4936" t="s">
        <v>10062</v>
      </c>
      <c r="Q4936" t="s">
        <v>1678</v>
      </c>
      <c r="R4936">
        <v>43466</v>
      </c>
      <c r="S4936" t="s">
        <v>1679</v>
      </c>
      <c r="T4936" t="s">
        <v>1680</v>
      </c>
      <c r="U4936">
        <v>3010</v>
      </c>
      <c r="V4936" t="s">
        <v>1601</v>
      </c>
      <c r="W4936" t="s">
        <v>1703</v>
      </c>
      <c r="X4936" t="s">
        <v>1681</v>
      </c>
      <c r="Y4936" t="s">
        <v>1681</v>
      </c>
      <c r="Z4936" t="s">
        <v>1682</v>
      </c>
      <c r="AA4936" t="s">
        <v>1682</v>
      </c>
      <c r="AB4936" t="s">
        <v>1682</v>
      </c>
      <c r="AC4936">
        <v>118803.2</v>
      </c>
      <c r="AD4936">
        <v>563173</v>
      </c>
      <c r="AM4936" t="s">
        <v>1878</v>
      </c>
      <c r="AN4936" t="s">
        <v>1684</v>
      </c>
    </row>
    <row r="4937" spans="3:41">
      <c r="C4937" t="s">
        <v>1969</v>
      </c>
      <c r="D4937" t="s">
        <v>559</v>
      </c>
      <c r="E4937" t="s">
        <v>110</v>
      </c>
      <c r="F4937">
        <v>118953</v>
      </c>
      <c r="G4937" t="s">
        <v>10063</v>
      </c>
      <c r="H4937">
        <v>1000011278</v>
      </c>
      <c r="I4937" t="s">
        <v>1971</v>
      </c>
      <c r="J4937">
        <v>2011</v>
      </c>
      <c r="K4937">
        <v>956637.505</v>
      </c>
      <c r="L4937">
        <v>6966.2349999999997</v>
      </c>
      <c r="M4937">
        <v>137.32489716468081</v>
      </c>
      <c r="N4937" s="10" t="s">
        <v>10064</v>
      </c>
      <c r="O4937" t="s">
        <v>10065</v>
      </c>
      <c r="P4937" t="s">
        <v>10066</v>
      </c>
      <c r="Q4937" t="s">
        <v>1678</v>
      </c>
      <c r="R4937">
        <v>40544</v>
      </c>
      <c r="S4937" t="s">
        <v>1679</v>
      </c>
      <c r="T4937" t="s">
        <v>1680</v>
      </c>
      <c r="V4937" t="s">
        <v>1572</v>
      </c>
      <c r="W4937" t="s">
        <v>1574</v>
      </c>
      <c r="X4937" t="s">
        <v>1681</v>
      </c>
      <c r="Y4937" t="s">
        <v>1681</v>
      </c>
      <c r="Z4937" t="s">
        <v>1682</v>
      </c>
      <c r="AA4937" t="s">
        <v>1682</v>
      </c>
      <c r="AB4937" t="s">
        <v>1682</v>
      </c>
      <c r="AC4937">
        <v>956637.5</v>
      </c>
      <c r="AM4937" t="s">
        <v>1878</v>
      </c>
      <c r="AN4937" t="s">
        <v>1684</v>
      </c>
    </row>
    <row r="4938" spans="3:41">
      <c r="D4938" t="s">
        <v>559</v>
      </c>
      <c r="E4938" t="s">
        <v>110</v>
      </c>
      <c r="F4938">
        <v>118953</v>
      </c>
      <c r="G4938" t="s">
        <v>10063</v>
      </c>
      <c r="H4938">
        <v>1000011278</v>
      </c>
      <c r="I4938" t="s">
        <v>1971</v>
      </c>
      <c r="J4938">
        <v>2011</v>
      </c>
      <c r="K4938">
        <v>956637.505</v>
      </c>
      <c r="L4938">
        <v>6966.2349999999997</v>
      </c>
      <c r="M4938">
        <v>137.32489716468081</v>
      </c>
      <c r="N4938" s="10" t="s">
        <v>10064</v>
      </c>
      <c r="O4938" t="s">
        <v>10065</v>
      </c>
      <c r="P4938" t="s">
        <v>10066</v>
      </c>
      <c r="Q4938" t="s">
        <v>1678</v>
      </c>
      <c r="R4938">
        <v>40544</v>
      </c>
      <c r="S4938" t="s">
        <v>1679</v>
      </c>
      <c r="T4938" t="s">
        <v>1680</v>
      </c>
      <c r="U4938">
        <v>13933</v>
      </c>
      <c r="V4938" t="s">
        <v>1572</v>
      </c>
      <c r="W4938" t="s">
        <v>1574</v>
      </c>
      <c r="X4938" t="s">
        <v>1681</v>
      </c>
      <c r="Y4938" t="s">
        <v>1681</v>
      </c>
      <c r="Z4938" t="s">
        <v>1682</v>
      </c>
      <c r="AA4938" t="s">
        <v>1682</v>
      </c>
      <c r="AB4938" t="s">
        <v>1682</v>
      </c>
      <c r="AC4938">
        <v>956637.5</v>
      </c>
      <c r="AM4938" t="s">
        <v>1878</v>
      </c>
      <c r="AN4938" t="s">
        <v>1684</v>
      </c>
    </row>
    <row r="4939" spans="3:41">
      <c r="D4939" t="s">
        <v>559</v>
      </c>
      <c r="E4939" t="s">
        <v>1094</v>
      </c>
      <c r="F4939">
        <v>112042</v>
      </c>
      <c r="G4939" t="s">
        <v>10067</v>
      </c>
      <c r="H4939">
        <v>1000010961</v>
      </c>
      <c r="I4939" t="s">
        <v>2817</v>
      </c>
      <c r="J4939">
        <v>2019</v>
      </c>
      <c r="K4939">
        <v>233563.209</v>
      </c>
      <c r="L4939">
        <v>1462</v>
      </c>
      <c r="M4939">
        <v>159.7559569083447</v>
      </c>
      <c r="N4939" s="10" t="s">
        <v>10068</v>
      </c>
      <c r="O4939" t="s">
        <v>10069</v>
      </c>
      <c r="P4939" t="s">
        <v>10070</v>
      </c>
      <c r="Q4939" t="s">
        <v>1678</v>
      </c>
      <c r="R4939">
        <v>43466</v>
      </c>
      <c r="S4939" t="s">
        <v>1679</v>
      </c>
      <c r="T4939" t="s">
        <v>1680</v>
      </c>
      <c r="U4939">
        <v>1462</v>
      </c>
      <c r="V4939" t="s">
        <v>1601</v>
      </c>
      <c r="W4939" t="s">
        <v>1703</v>
      </c>
      <c r="X4939" t="s">
        <v>1681</v>
      </c>
      <c r="Y4939" t="s">
        <v>1681</v>
      </c>
      <c r="Z4939" t="s">
        <v>1682</v>
      </c>
      <c r="AA4939" t="s">
        <v>1682</v>
      </c>
      <c r="AB4939" t="s">
        <v>1682</v>
      </c>
      <c r="AC4939">
        <v>59717.4</v>
      </c>
      <c r="AD4939">
        <v>193162</v>
      </c>
      <c r="AM4939" t="s">
        <v>1878</v>
      </c>
      <c r="AN4939" t="s">
        <v>1684</v>
      </c>
    </row>
    <row r="4940" spans="3:41">
      <c r="D4940" t="s">
        <v>807</v>
      </c>
      <c r="E4940" t="s">
        <v>971</v>
      </c>
      <c r="F4940">
        <v>145076</v>
      </c>
      <c r="G4940" t="s">
        <v>10071</v>
      </c>
      <c r="H4940" t="s">
        <v>2006</v>
      </c>
      <c r="I4940" t="s">
        <v>2006</v>
      </c>
      <c r="J4940">
        <v>2018</v>
      </c>
      <c r="K4940">
        <v>217617.0386224846</v>
      </c>
      <c r="L4940">
        <v>3317</v>
      </c>
      <c r="M4940">
        <v>65.6065838475986</v>
      </c>
      <c r="N4940" s="10" t="s">
        <v>10072</v>
      </c>
      <c r="O4940" t="s">
        <v>10073</v>
      </c>
      <c r="P4940" t="s">
        <v>10074</v>
      </c>
      <c r="Q4940" t="s">
        <v>1678</v>
      </c>
      <c r="R4940">
        <v>43101</v>
      </c>
      <c r="S4940" t="s">
        <v>1679</v>
      </c>
      <c r="T4940" t="s">
        <v>1680</v>
      </c>
      <c r="U4940">
        <v>3317</v>
      </c>
      <c r="V4940" t="s">
        <v>1591</v>
      </c>
      <c r="W4940" t="s">
        <v>1686</v>
      </c>
      <c r="X4940" t="s">
        <v>1681</v>
      </c>
      <c r="Y4940" t="s">
        <v>1681</v>
      </c>
      <c r="Z4940" t="s">
        <v>1682</v>
      </c>
      <c r="AA4940" t="s">
        <v>1682</v>
      </c>
      <c r="AB4940" t="s">
        <v>1682</v>
      </c>
      <c r="AC4940">
        <v>95301.4</v>
      </c>
      <c r="AD4940">
        <v>135906.20000000001</v>
      </c>
      <c r="AM4940" t="s">
        <v>971</v>
      </c>
      <c r="AN4940" t="s">
        <v>1684</v>
      </c>
    </row>
    <row r="4941" spans="3:41">
      <c r="D4941" t="s">
        <v>807</v>
      </c>
      <c r="E4941" t="s">
        <v>971</v>
      </c>
      <c r="F4941">
        <v>145076</v>
      </c>
      <c r="G4941" t="s">
        <v>10071</v>
      </c>
      <c r="H4941" t="s">
        <v>2006</v>
      </c>
      <c r="I4941" t="s">
        <v>2006</v>
      </c>
      <c r="J4941">
        <v>2018</v>
      </c>
      <c r="K4941">
        <v>217617.0386224846</v>
      </c>
      <c r="L4941">
        <v>3317</v>
      </c>
      <c r="M4941">
        <v>65.6065838475986</v>
      </c>
      <c r="N4941" s="10" t="s">
        <v>10072</v>
      </c>
      <c r="O4941" t="s">
        <v>10073</v>
      </c>
      <c r="P4941" t="s">
        <v>10074</v>
      </c>
      <c r="Q4941" t="s">
        <v>1678</v>
      </c>
      <c r="R4941">
        <v>43101</v>
      </c>
      <c r="S4941" t="s">
        <v>1679</v>
      </c>
      <c r="T4941" t="s">
        <v>1680</v>
      </c>
      <c r="U4941">
        <v>3317</v>
      </c>
      <c r="V4941" t="s">
        <v>1591</v>
      </c>
      <c r="W4941" t="s">
        <v>1686</v>
      </c>
      <c r="X4941" t="s">
        <v>1681</v>
      </c>
      <c r="Y4941" t="s">
        <v>1681</v>
      </c>
      <c r="Z4941" t="s">
        <v>1682</v>
      </c>
      <c r="AA4941" t="s">
        <v>1682</v>
      </c>
      <c r="AB4941" t="s">
        <v>1682</v>
      </c>
      <c r="AC4941">
        <v>95301.4</v>
      </c>
      <c r="AD4941">
        <v>135906.20000000001</v>
      </c>
      <c r="AM4941" t="s">
        <v>971</v>
      </c>
      <c r="AN4941" t="s">
        <v>1684</v>
      </c>
    </row>
    <row r="4942" spans="3:41">
      <c r="C4942" t="s">
        <v>1969</v>
      </c>
      <c r="D4942" t="s">
        <v>928</v>
      </c>
      <c r="E4942" t="s">
        <v>145</v>
      </c>
      <c r="F4942">
        <v>117701</v>
      </c>
      <c r="G4942" t="s">
        <v>10075</v>
      </c>
      <c r="H4942">
        <v>1000011278</v>
      </c>
      <c r="I4942" t="s">
        <v>1971</v>
      </c>
      <c r="J4942">
        <v>2010</v>
      </c>
      <c r="K4942">
        <v>431746.36999999988</v>
      </c>
      <c r="L4942">
        <v>1687.16</v>
      </c>
      <c r="M4942">
        <v>255.90126010573971</v>
      </c>
      <c r="N4942" s="10" t="s">
        <v>10076</v>
      </c>
      <c r="O4942" t="s">
        <v>10077</v>
      </c>
      <c r="P4942" t="s">
        <v>10078</v>
      </c>
      <c r="Q4942" t="s">
        <v>1678</v>
      </c>
      <c r="R4942">
        <v>40179</v>
      </c>
      <c r="S4942" t="s">
        <v>1679</v>
      </c>
      <c r="T4942" t="s">
        <v>1680</v>
      </c>
      <c r="V4942" t="s">
        <v>1535</v>
      </c>
      <c r="W4942" t="s">
        <v>1805</v>
      </c>
      <c r="X4942" t="s">
        <v>1681</v>
      </c>
      <c r="Y4942" t="s">
        <v>1681</v>
      </c>
      <c r="Z4942" t="s">
        <v>1682</v>
      </c>
      <c r="AA4942" t="s">
        <v>1682</v>
      </c>
      <c r="AB4942" t="s">
        <v>1682</v>
      </c>
      <c r="AC4942">
        <v>41723</v>
      </c>
      <c r="AD4942">
        <v>433359.3</v>
      </c>
      <c r="AM4942" t="s">
        <v>1889</v>
      </c>
      <c r="AN4942" t="s">
        <v>1684</v>
      </c>
    </row>
    <row r="4943" spans="3:41">
      <c r="D4943" t="s">
        <v>827</v>
      </c>
      <c r="E4943" t="s">
        <v>837</v>
      </c>
      <c r="F4943">
        <v>111077</v>
      </c>
      <c r="G4943" t="s">
        <v>10079</v>
      </c>
      <c r="H4943">
        <v>1000010961</v>
      </c>
      <c r="I4943" t="s">
        <v>2817</v>
      </c>
      <c r="J4943">
        <v>2018</v>
      </c>
      <c r="K4943">
        <v>207707.31899999999</v>
      </c>
      <c r="L4943">
        <v>1249</v>
      </c>
      <c r="M4943">
        <v>166.29889431545229</v>
      </c>
      <c r="N4943" s="10" t="s">
        <v>10080</v>
      </c>
      <c r="O4943" t="s">
        <v>10081</v>
      </c>
      <c r="P4943" t="s">
        <v>10082</v>
      </c>
      <c r="Q4943" t="s">
        <v>1678</v>
      </c>
      <c r="R4943">
        <v>43101</v>
      </c>
      <c r="S4943" t="s">
        <v>1679</v>
      </c>
      <c r="T4943" t="s">
        <v>1680</v>
      </c>
      <c r="U4943">
        <v>1249</v>
      </c>
      <c r="V4943" t="s">
        <v>1591</v>
      </c>
      <c r="W4943" t="s">
        <v>1686</v>
      </c>
      <c r="X4943" t="s">
        <v>1681</v>
      </c>
      <c r="Y4943" t="s">
        <v>1681</v>
      </c>
      <c r="Z4943" t="s">
        <v>1682</v>
      </c>
      <c r="AA4943" t="s">
        <v>1682</v>
      </c>
      <c r="AB4943" t="s">
        <v>1682</v>
      </c>
      <c r="AC4943">
        <v>34388</v>
      </c>
      <c r="AD4943">
        <v>192577</v>
      </c>
      <c r="AM4943" t="s">
        <v>863</v>
      </c>
      <c r="AN4943" t="s">
        <v>1684</v>
      </c>
    </row>
    <row r="4944" spans="3:41">
      <c r="D4944" t="s">
        <v>928</v>
      </c>
      <c r="E4944" t="s">
        <v>145</v>
      </c>
      <c r="F4944">
        <v>139498</v>
      </c>
      <c r="G4944" t="s">
        <v>10083</v>
      </c>
      <c r="H4944">
        <v>1000011001</v>
      </c>
      <c r="I4944" t="s">
        <v>2233</v>
      </c>
      <c r="J4944">
        <v>2011</v>
      </c>
      <c r="K4944">
        <v>754819.80799999996</v>
      </c>
      <c r="L4944">
        <v>5560</v>
      </c>
      <c r="M4944">
        <v>135.7589582733813</v>
      </c>
      <c r="N4944" s="10" t="s">
        <v>10084</v>
      </c>
      <c r="O4944" t="s">
        <v>10085</v>
      </c>
      <c r="P4944" t="s">
        <v>10086</v>
      </c>
      <c r="Q4944" t="s">
        <v>1678</v>
      </c>
      <c r="R4944">
        <v>40544</v>
      </c>
      <c r="S4944" t="s">
        <v>1679</v>
      </c>
      <c r="T4944" t="s">
        <v>1680</v>
      </c>
      <c r="U4944">
        <v>5560</v>
      </c>
      <c r="V4944" t="s">
        <v>1572</v>
      </c>
      <c r="W4944" t="s">
        <v>1574</v>
      </c>
      <c r="X4944" t="s">
        <v>1681</v>
      </c>
      <c r="Y4944" t="s">
        <v>1681</v>
      </c>
      <c r="Z4944" t="s">
        <v>1682</v>
      </c>
      <c r="AA4944" t="s">
        <v>1682</v>
      </c>
      <c r="AB4944" t="s">
        <v>1682</v>
      </c>
      <c r="AC4944">
        <v>402876</v>
      </c>
      <c r="AD4944">
        <v>391048.6</v>
      </c>
      <c r="AM4944" t="s">
        <v>1889</v>
      </c>
      <c r="AN4944" t="s">
        <v>1684</v>
      </c>
      <c r="AO4944">
        <v>8760</v>
      </c>
    </row>
    <row r="4945" spans="3:41">
      <c r="C4945" t="s">
        <v>1969</v>
      </c>
      <c r="D4945" t="s">
        <v>935</v>
      </c>
      <c r="E4945" t="s">
        <v>65</v>
      </c>
      <c r="F4945">
        <v>145183</v>
      </c>
      <c r="G4945" t="s">
        <v>10087</v>
      </c>
      <c r="H4945">
        <v>1000011278</v>
      </c>
      <c r="I4945" t="s">
        <v>1971</v>
      </c>
      <c r="J4945">
        <v>2019</v>
      </c>
      <c r="K4945">
        <v>602026</v>
      </c>
      <c r="L4945">
        <v>6534.38</v>
      </c>
      <c r="M4945">
        <v>92.132076799941231</v>
      </c>
      <c r="N4945" s="10" t="s">
        <v>10088</v>
      </c>
      <c r="O4945" t="s">
        <v>10089</v>
      </c>
      <c r="P4945" t="s">
        <v>10090</v>
      </c>
      <c r="Q4945" t="s">
        <v>1678</v>
      </c>
      <c r="R4945">
        <v>43466</v>
      </c>
      <c r="S4945" t="s">
        <v>1679</v>
      </c>
      <c r="T4945" t="s">
        <v>1680</v>
      </c>
      <c r="V4945" t="s">
        <v>1601</v>
      </c>
      <c r="W4945" t="s">
        <v>1703</v>
      </c>
      <c r="X4945" t="s">
        <v>1681</v>
      </c>
      <c r="Y4945" t="s">
        <v>1681</v>
      </c>
      <c r="Z4945" t="s">
        <v>1682</v>
      </c>
      <c r="AA4945" t="s">
        <v>1682</v>
      </c>
      <c r="AB4945" t="s">
        <v>1682</v>
      </c>
      <c r="AC4945">
        <v>602026</v>
      </c>
      <c r="AM4945" t="s">
        <v>1883</v>
      </c>
      <c r="AN4945" t="s">
        <v>1684</v>
      </c>
    </row>
    <row r="4946" spans="3:41">
      <c r="D4946" t="s">
        <v>928</v>
      </c>
      <c r="E4946" t="s">
        <v>145</v>
      </c>
      <c r="F4946">
        <v>138329</v>
      </c>
      <c r="G4946" t="s">
        <v>10091</v>
      </c>
      <c r="H4946">
        <v>1000011001</v>
      </c>
      <c r="I4946" t="s">
        <v>2233</v>
      </c>
      <c r="J4946">
        <v>2018</v>
      </c>
      <c r="K4946">
        <v>215017.05</v>
      </c>
      <c r="L4946">
        <v>1037</v>
      </c>
      <c r="M4946">
        <v>207.34527483124401</v>
      </c>
      <c r="N4946" s="10" t="s">
        <v>10092</v>
      </c>
      <c r="O4946" t="s">
        <v>10093</v>
      </c>
      <c r="P4946" t="s">
        <v>10094</v>
      </c>
      <c r="Q4946" t="s">
        <v>1678</v>
      </c>
      <c r="R4946">
        <v>43101</v>
      </c>
      <c r="S4946" t="s">
        <v>1679</v>
      </c>
      <c r="T4946" t="s">
        <v>1680</v>
      </c>
      <c r="U4946">
        <v>1037</v>
      </c>
      <c r="V4946" t="s">
        <v>1591</v>
      </c>
      <c r="W4946" t="s">
        <v>1686</v>
      </c>
      <c r="X4946" t="s">
        <v>1681</v>
      </c>
      <c r="Y4946" t="s">
        <v>1681</v>
      </c>
      <c r="Z4946" t="s">
        <v>1682</v>
      </c>
      <c r="AA4946" t="s">
        <v>1682</v>
      </c>
      <c r="AB4946" t="s">
        <v>1682</v>
      </c>
      <c r="AC4946">
        <v>215017</v>
      </c>
      <c r="AM4946" t="s">
        <v>1889</v>
      </c>
      <c r="AN4946" t="s">
        <v>1684</v>
      </c>
      <c r="AO4946">
        <v>8760</v>
      </c>
    </row>
    <row r="4947" spans="3:41">
      <c r="D4947" t="s">
        <v>928</v>
      </c>
      <c r="E4947" t="s">
        <v>145</v>
      </c>
      <c r="F4947">
        <v>143951</v>
      </c>
      <c r="G4947" t="s">
        <v>1211</v>
      </c>
      <c r="H4947">
        <v>1000011180</v>
      </c>
      <c r="I4947" t="s">
        <v>10095</v>
      </c>
      <c r="J4947">
        <v>2018</v>
      </c>
      <c r="K4947">
        <v>2157839.2000000002</v>
      </c>
      <c r="L4947">
        <v>4000</v>
      </c>
      <c r="M4947">
        <v>539.45980000000009</v>
      </c>
      <c r="N4947" s="10" t="s">
        <v>10096</v>
      </c>
      <c r="O4947" t="s">
        <v>10097</v>
      </c>
      <c r="P4947" t="s">
        <v>1492</v>
      </c>
      <c r="Q4947" t="s">
        <v>1678</v>
      </c>
      <c r="R4947">
        <v>43101</v>
      </c>
      <c r="S4947" t="s">
        <v>1984</v>
      </c>
      <c r="T4947" t="s">
        <v>1985</v>
      </c>
      <c r="U4947">
        <v>4000</v>
      </c>
      <c r="V4947" t="s">
        <v>1591</v>
      </c>
      <c r="W4947" t="s">
        <v>1686</v>
      </c>
      <c r="X4947" t="s">
        <v>1681</v>
      </c>
      <c r="Y4947" t="s">
        <v>1681</v>
      </c>
      <c r="Z4947" t="s">
        <v>1682</v>
      </c>
      <c r="AA4947" t="s">
        <v>1682</v>
      </c>
      <c r="AB4947" t="s">
        <v>1682</v>
      </c>
      <c r="AD4947">
        <v>2397599.1</v>
      </c>
      <c r="AM4947" t="s">
        <v>1889</v>
      </c>
    </row>
    <row r="4948" spans="3:41">
      <c r="D4948" t="s">
        <v>559</v>
      </c>
      <c r="E4948" t="s">
        <v>110</v>
      </c>
      <c r="F4948">
        <v>139532</v>
      </c>
      <c r="G4948" t="s">
        <v>10098</v>
      </c>
      <c r="H4948">
        <v>1000011001</v>
      </c>
      <c r="I4948" t="s">
        <v>2233</v>
      </c>
      <c r="J4948">
        <v>2019</v>
      </c>
      <c r="K4948">
        <v>4300342.9910000004</v>
      </c>
      <c r="L4948">
        <v>18314</v>
      </c>
      <c r="M4948">
        <v>234.81178284372609</v>
      </c>
      <c r="N4948" s="10" t="s">
        <v>10099</v>
      </c>
      <c r="O4948" t="s">
        <v>10100</v>
      </c>
      <c r="P4948" t="s">
        <v>10101</v>
      </c>
      <c r="Q4948" t="s">
        <v>1678</v>
      </c>
      <c r="R4948">
        <v>43466</v>
      </c>
      <c r="S4948" t="s">
        <v>1679</v>
      </c>
      <c r="T4948" t="s">
        <v>1680</v>
      </c>
      <c r="U4948">
        <v>17710</v>
      </c>
      <c r="V4948" t="s">
        <v>1601</v>
      </c>
      <c r="W4948" t="s">
        <v>1703</v>
      </c>
      <c r="X4948" t="s">
        <v>1681</v>
      </c>
      <c r="Y4948" t="s">
        <v>1681</v>
      </c>
      <c r="Z4948" t="s">
        <v>1682</v>
      </c>
      <c r="AA4948" t="s">
        <v>1682</v>
      </c>
      <c r="AB4948" t="s">
        <v>1682</v>
      </c>
      <c r="AC4948">
        <v>2837762</v>
      </c>
      <c r="AD4948">
        <v>1625090</v>
      </c>
      <c r="AM4948" t="s">
        <v>1878</v>
      </c>
      <c r="AN4948" t="s">
        <v>1684</v>
      </c>
      <c r="AO4948">
        <v>8760</v>
      </c>
    </row>
    <row r="4949" spans="3:41">
      <c r="C4949" t="s">
        <v>1978</v>
      </c>
      <c r="D4949" t="s">
        <v>925</v>
      </c>
      <c r="E4949" t="s">
        <v>933</v>
      </c>
      <c r="F4949">
        <v>145194</v>
      </c>
      <c r="G4949" t="s">
        <v>934</v>
      </c>
      <c r="H4949">
        <v>1000011264</v>
      </c>
      <c r="I4949" t="s">
        <v>1676</v>
      </c>
      <c r="J4949">
        <v>2019</v>
      </c>
      <c r="K4949">
        <v>0</v>
      </c>
      <c r="L4949">
        <v>105</v>
      </c>
      <c r="M4949">
        <v>0</v>
      </c>
      <c r="N4949" s="10" t="s">
        <v>1212</v>
      </c>
      <c r="O4949" t="s">
        <v>1876</v>
      </c>
      <c r="P4949" t="s">
        <v>1493</v>
      </c>
      <c r="Q4949" t="s">
        <v>1678</v>
      </c>
      <c r="R4949">
        <v>43466</v>
      </c>
      <c r="S4949" t="s">
        <v>1679</v>
      </c>
      <c r="T4949" t="s">
        <v>1680</v>
      </c>
      <c r="U4949">
        <v>105</v>
      </c>
      <c r="V4949" t="s">
        <v>1601</v>
      </c>
      <c r="W4949" t="s">
        <v>1703</v>
      </c>
      <c r="X4949" t="s">
        <v>1681</v>
      </c>
      <c r="Y4949" t="s">
        <v>1681</v>
      </c>
      <c r="Z4949" t="s">
        <v>1682</v>
      </c>
      <c r="AA4949" t="s">
        <v>1682</v>
      </c>
      <c r="AB4949" t="s">
        <v>1682</v>
      </c>
      <c r="AC4949">
        <v>0</v>
      </c>
      <c r="AM4949" t="s">
        <v>926</v>
      </c>
      <c r="AN4949" t="s">
        <v>1684</v>
      </c>
    </row>
    <row r="4950" spans="3:41">
      <c r="C4950" t="s">
        <v>1969</v>
      </c>
      <c r="D4950" t="s">
        <v>935</v>
      </c>
      <c r="E4950" t="s">
        <v>65</v>
      </c>
      <c r="F4950">
        <v>144671</v>
      </c>
      <c r="G4950" t="s">
        <v>10102</v>
      </c>
      <c r="H4950">
        <v>1000011278</v>
      </c>
      <c r="I4950" t="s">
        <v>1971</v>
      </c>
      <c r="J4950">
        <v>2011</v>
      </c>
      <c r="K4950">
        <v>164388.99</v>
      </c>
      <c r="L4950">
        <v>1882.84</v>
      </c>
      <c r="M4950">
        <v>87.309059718297888</v>
      </c>
      <c r="N4950" s="10" t="s">
        <v>10103</v>
      </c>
      <c r="O4950" t="s">
        <v>10104</v>
      </c>
      <c r="P4950" t="s">
        <v>10105</v>
      </c>
      <c r="Q4950" t="s">
        <v>1678</v>
      </c>
      <c r="R4950">
        <v>40544</v>
      </c>
      <c r="S4950" t="s">
        <v>1679</v>
      </c>
      <c r="T4950" t="s">
        <v>1680</v>
      </c>
      <c r="V4950" t="s">
        <v>1572</v>
      </c>
      <c r="W4950" t="s">
        <v>1574</v>
      </c>
      <c r="X4950" t="s">
        <v>1681</v>
      </c>
      <c r="Y4950" t="s">
        <v>1681</v>
      </c>
      <c r="Z4950" t="s">
        <v>1682</v>
      </c>
      <c r="AA4950" t="s">
        <v>1682</v>
      </c>
      <c r="AB4950" t="s">
        <v>1682</v>
      </c>
      <c r="AC4950">
        <v>164389</v>
      </c>
      <c r="AM4950" t="s">
        <v>1883</v>
      </c>
      <c r="AN4950" t="s">
        <v>1684</v>
      </c>
    </row>
    <row r="4951" spans="3:41">
      <c r="D4951" t="s">
        <v>935</v>
      </c>
      <c r="E4951" t="s">
        <v>10106</v>
      </c>
      <c r="F4951">
        <v>120039</v>
      </c>
      <c r="G4951" t="s">
        <v>10107</v>
      </c>
      <c r="H4951">
        <v>1000011278</v>
      </c>
      <c r="I4951" t="s">
        <v>1971</v>
      </c>
      <c r="J4951">
        <v>2017</v>
      </c>
      <c r="K4951">
        <v>32967.71</v>
      </c>
      <c r="L4951">
        <v>553</v>
      </c>
      <c r="M4951">
        <v>59.616112115732371</v>
      </c>
      <c r="N4951" s="10" t="s">
        <v>10108</v>
      </c>
      <c r="O4951" t="s">
        <v>10109</v>
      </c>
      <c r="P4951" t="s">
        <v>10110</v>
      </c>
      <c r="Q4951" t="s">
        <v>1678</v>
      </c>
      <c r="R4951">
        <v>42736</v>
      </c>
      <c r="S4951" t="s">
        <v>1679</v>
      </c>
      <c r="T4951" t="s">
        <v>1680</v>
      </c>
      <c r="U4951">
        <v>553</v>
      </c>
      <c r="V4951" t="s">
        <v>61</v>
      </c>
      <c r="W4951" t="s">
        <v>1760</v>
      </c>
      <c r="X4951" t="s">
        <v>1681</v>
      </c>
      <c r="Y4951" t="s">
        <v>1681</v>
      </c>
      <c r="Z4951" t="s">
        <v>1682</v>
      </c>
      <c r="AA4951" t="s">
        <v>1682</v>
      </c>
      <c r="AB4951" t="s">
        <v>1682</v>
      </c>
      <c r="AC4951">
        <v>32967.699999999997</v>
      </c>
      <c r="AM4951" t="s">
        <v>1883</v>
      </c>
      <c r="AN4951" t="s">
        <v>1684</v>
      </c>
    </row>
    <row r="4952" spans="3:41">
      <c r="D4952" t="s">
        <v>788</v>
      </c>
      <c r="E4952" t="s">
        <v>7568</v>
      </c>
      <c r="F4952">
        <v>132094</v>
      </c>
      <c r="G4952" t="s">
        <v>10111</v>
      </c>
      <c r="H4952" t="s">
        <v>2006</v>
      </c>
      <c r="I4952" t="s">
        <v>2006</v>
      </c>
      <c r="J4952">
        <v>2019</v>
      </c>
      <c r="K4952">
        <v>417001.27158892673</v>
      </c>
      <c r="L4952">
        <v>2333</v>
      </c>
      <c r="M4952">
        <v>178.74036501882841</v>
      </c>
      <c r="N4952" s="10" t="s">
        <v>10112</v>
      </c>
      <c r="O4952" t="s">
        <v>10113</v>
      </c>
      <c r="P4952" t="s">
        <v>10114</v>
      </c>
      <c r="Q4952" t="s">
        <v>1678</v>
      </c>
      <c r="R4952">
        <v>43466</v>
      </c>
      <c r="S4952" t="s">
        <v>1679</v>
      </c>
      <c r="T4952" t="s">
        <v>1680</v>
      </c>
      <c r="U4952">
        <v>2333</v>
      </c>
      <c r="V4952" t="s">
        <v>1601</v>
      </c>
      <c r="W4952" t="s">
        <v>1703</v>
      </c>
      <c r="X4952" t="s">
        <v>1681</v>
      </c>
      <c r="Y4952" t="s">
        <v>1681</v>
      </c>
      <c r="Z4952" t="s">
        <v>1682</v>
      </c>
      <c r="AA4952" t="s">
        <v>1682</v>
      </c>
      <c r="AB4952" t="s">
        <v>1682</v>
      </c>
      <c r="AC4952">
        <v>78692</v>
      </c>
      <c r="AD4952">
        <v>375899.2</v>
      </c>
      <c r="AM4952" t="s">
        <v>1834</v>
      </c>
      <c r="AN4952" t="s">
        <v>1684</v>
      </c>
    </row>
    <row r="4953" spans="3:41">
      <c r="D4953" t="s">
        <v>559</v>
      </c>
      <c r="E4953" t="s">
        <v>110</v>
      </c>
      <c r="F4953">
        <v>112061</v>
      </c>
      <c r="G4953" t="s">
        <v>8</v>
      </c>
      <c r="H4953">
        <v>1000011264</v>
      </c>
      <c r="I4953" t="s">
        <v>1676</v>
      </c>
      <c r="J4953">
        <v>2014</v>
      </c>
      <c r="K4953">
        <v>514702.99</v>
      </c>
      <c r="L4953">
        <v>4622</v>
      </c>
      <c r="M4953">
        <v>111.3593660752921</v>
      </c>
      <c r="N4953" s="10" t="s">
        <v>326</v>
      </c>
      <c r="O4953" t="s">
        <v>1877</v>
      </c>
      <c r="P4953" t="s">
        <v>394</v>
      </c>
      <c r="Q4953" t="s">
        <v>1678</v>
      </c>
      <c r="R4953">
        <v>41640</v>
      </c>
      <c r="S4953" t="s">
        <v>1679</v>
      </c>
      <c r="T4953" t="s">
        <v>1680</v>
      </c>
      <c r="U4953">
        <v>4622</v>
      </c>
      <c r="V4953" t="s">
        <v>1584</v>
      </c>
      <c r="W4953" t="s">
        <v>1731</v>
      </c>
      <c r="X4953" t="s">
        <v>1681</v>
      </c>
      <c r="Y4953" t="s">
        <v>1681</v>
      </c>
      <c r="Z4953" t="s">
        <v>1682</v>
      </c>
      <c r="AA4953" t="s">
        <v>1682</v>
      </c>
      <c r="AB4953" t="s">
        <v>1682</v>
      </c>
      <c r="AC4953">
        <v>392274</v>
      </c>
      <c r="AD4953">
        <v>136032.20000000001</v>
      </c>
      <c r="AM4953" t="s">
        <v>1878</v>
      </c>
      <c r="AN4953" t="s">
        <v>1684</v>
      </c>
    </row>
    <row r="4954" spans="3:41">
      <c r="C4954" t="s">
        <v>1969</v>
      </c>
      <c r="D4954" t="s">
        <v>559</v>
      </c>
      <c r="E4954" t="s">
        <v>1094</v>
      </c>
      <c r="F4954">
        <v>126148</v>
      </c>
      <c r="G4954" t="s">
        <v>10115</v>
      </c>
      <c r="H4954" t="s">
        <v>2006</v>
      </c>
      <c r="I4954" t="s">
        <v>2006</v>
      </c>
      <c r="J4954">
        <v>2018</v>
      </c>
      <c r="K4954">
        <v>194022.76199999999</v>
      </c>
      <c r="L4954">
        <v>1224.43</v>
      </c>
      <c r="M4954">
        <v>158.4596604134168</v>
      </c>
      <c r="N4954" s="10" t="s">
        <v>10116</v>
      </c>
      <c r="O4954" t="s">
        <v>10117</v>
      </c>
      <c r="P4954" t="s">
        <v>10118</v>
      </c>
      <c r="Q4954" t="s">
        <v>1678</v>
      </c>
      <c r="R4954">
        <v>43101</v>
      </c>
      <c r="S4954" t="s">
        <v>1679</v>
      </c>
      <c r="T4954" t="s">
        <v>1680</v>
      </c>
      <c r="V4954" t="s">
        <v>1591</v>
      </c>
      <c r="W4954" t="s">
        <v>1686</v>
      </c>
      <c r="X4954" t="s">
        <v>1681</v>
      </c>
      <c r="Y4954" t="s">
        <v>1681</v>
      </c>
      <c r="Z4954" t="s">
        <v>1682</v>
      </c>
      <c r="AA4954" t="s">
        <v>1682</v>
      </c>
      <c r="AB4954" t="s">
        <v>1682</v>
      </c>
      <c r="AC4954">
        <v>31601.9</v>
      </c>
      <c r="AD4954">
        <v>180543.4</v>
      </c>
      <c r="AM4954" t="s">
        <v>1878</v>
      </c>
      <c r="AN4954" t="s">
        <v>1684</v>
      </c>
    </row>
    <row r="4955" spans="3:41">
      <c r="D4955" t="s">
        <v>559</v>
      </c>
      <c r="E4955" t="s">
        <v>1094</v>
      </c>
      <c r="F4955">
        <v>126148</v>
      </c>
      <c r="G4955" t="s">
        <v>10115</v>
      </c>
      <c r="H4955" t="s">
        <v>2006</v>
      </c>
      <c r="I4955" t="s">
        <v>2006</v>
      </c>
      <c r="J4955">
        <v>2018</v>
      </c>
      <c r="K4955">
        <v>194022.76199999999</v>
      </c>
      <c r="L4955">
        <v>1224.43</v>
      </c>
      <c r="M4955">
        <v>158.4596604134168</v>
      </c>
      <c r="N4955" s="10" t="s">
        <v>10116</v>
      </c>
      <c r="O4955" t="s">
        <v>10117</v>
      </c>
      <c r="P4955" t="s">
        <v>10118</v>
      </c>
      <c r="Q4955" t="s">
        <v>1678</v>
      </c>
      <c r="R4955">
        <v>43101</v>
      </c>
      <c r="S4955" t="s">
        <v>1679</v>
      </c>
      <c r="T4955" t="s">
        <v>1680</v>
      </c>
      <c r="U4955">
        <v>1225</v>
      </c>
      <c r="V4955" t="s">
        <v>1591</v>
      </c>
      <c r="W4955" t="s">
        <v>1686</v>
      </c>
      <c r="X4955" t="s">
        <v>1681</v>
      </c>
      <c r="Y4955" t="s">
        <v>1681</v>
      </c>
      <c r="Z4955" t="s">
        <v>1682</v>
      </c>
      <c r="AA4955" t="s">
        <v>1682</v>
      </c>
      <c r="AB4955" t="s">
        <v>1682</v>
      </c>
      <c r="AC4955">
        <v>31601.9</v>
      </c>
      <c r="AD4955">
        <v>180543.4</v>
      </c>
      <c r="AM4955" t="s">
        <v>1878</v>
      </c>
      <c r="AN4955" t="s">
        <v>1684</v>
      </c>
    </row>
    <row r="4956" spans="3:41">
      <c r="D4956" t="s">
        <v>935</v>
      </c>
      <c r="E4956" t="s">
        <v>10106</v>
      </c>
      <c r="F4956">
        <v>111872</v>
      </c>
      <c r="G4956" t="s">
        <v>10119</v>
      </c>
      <c r="H4956">
        <v>1000010961</v>
      </c>
      <c r="I4956" t="s">
        <v>2817</v>
      </c>
      <c r="J4956">
        <v>2015</v>
      </c>
      <c r="K4956">
        <v>167647.53099999999</v>
      </c>
      <c r="L4956">
        <v>926</v>
      </c>
      <c r="M4956">
        <v>181.04484989200861</v>
      </c>
      <c r="N4956" s="10" t="s">
        <v>10120</v>
      </c>
      <c r="O4956" t="s">
        <v>10121</v>
      </c>
      <c r="P4956" t="s">
        <v>10122</v>
      </c>
      <c r="Q4956" t="s">
        <v>1678</v>
      </c>
      <c r="R4956">
        <v>42005</v>
      </c>
      <c r="S4956" t="s">
        <v>1679</v>
      </c>
      <c r="T4956" t="s">
        <v>1680</v>
      </c>
      <c r="U4956">
        <v>926</v>
      </c>
      <c r="V4956" t="s">
        <v>59</v>
      </c>
      <c r="W4956" t="s">
        <v>1697</v>
      </c>
      <c r="X4956" t="s">
        <v>1681</v>
      </c>
      <c r="Y4956" t="s">
        <v>1681</v>
      </c>
      <c r="Z4956" t="s">
        <v>1682</v>
      </c>
      <c r="AA4956" t="s">
        <v>1682</v>
      </c>
      <c r="AB4956" t="s">
        <v>1682</v>
      </c>
      <c r="AC4956">
        <v>30820.5</v>
      </c>
      <c r="AD4956">
        <v>152030</v>
      </c>
      <c r="AM4956" t="s">
        <v>1883</v>
      </c>
      <c r="AN4956" t="s">
        <v>1684</v>
      </c>
    </row>
    <row r="4957" spans="3:41">
      <c r="C4957" t="s">
        <v>1969</v>
      </c>
      <c r="D4957" t="s">
        <v>559</v>
      </c>
      <c r="E4957" t="s">
        <v>110</v>
      </c>
      <c r="F4957">
        <v>122712</v>
      </c>
      <c r="G4957" t="s">
        <v>266</v>
      </c>
      <c r="H4957">
        <v>1000011264</v>
      </c>
      <c r="I4957" t="s">
        <v>1676</v>
      </c>
      <c r="J4957">
        <v>2011</v>
      </c>
      <c r="K4957">
        <v>2332129.607961772</v>
      </c>
      <c r="L4957">
        <v>12774.75</v>
      </c>
      <c r="M4957">
        <v>182.55774930717021</v>
      </c>
      <c r="N4957" s="10" t="s">
        <v>1879</v>
      </c>
      <c r="O4957" t="s">
        <v>1880</v>
      </c>
      <c r="P4957" t="s">
        <v>395</v>
      </c>
      <c r="Q4957" t="s">
        <v>1678</v>
      </c>
      <c r="R4957">
        <v>40544</v>
      </c>
      <c r="S4957" t="s">
        <v>1679</v>
      </c>
      <c r="T4957" t="s">
        <v>1680</v>
      </c>
      <c r="V4957" t="s">
        <v>1572</v>
      </c>
      <c r="W4957" t="s">
        <v>1574</v>
      </c>
      <c r="X4957" t="s">
        <v>1681</v>
      </c>
      <c r="Y4957" t="s">
        <v>1681</v>
      </c>
      <c r="Z4957" t="s">
        <v>1682</v>
      </c>
      <c r="AA4957" t="s">
        <v>1682</v>
      </c>
      <c r="AB4957" t="s">
        <v>1682</v>
      </c>
      <c r="AC4957">
        <v>2332129.6</v>
      </c>
      <c r="AM4957" t="s">
        <v>1878</v>
      </c>
      <c r="AN4957" t="s">
        <v>1684</v>
      </c>
    </row>
    <row r="4958" spans="3:41">
      <c r="D4958" t="s">
        <v>559</v>
      </c>
      <c r="E4958" t="s">
        <v>110</v>
      </c>
      <c r="F4958">
        <v>122712</v>
      </c>
      <c r="G4958" t="s">
        <v>266</v>
      </c>
      <c r="H4958">
        <v>1000011264</v>
      </c>
      <c r="I4958" t="s">
        <v>1676</v>
      </c>
      <c r="J4958">
        <v>2011</v>
      </c>
      <c r="K4958">
        <v>2332129.607961772</v>
      </c>
      <c r="L4958">
        <v>12774.75</v>
      </c>
      <c r="M4958">
        <v>182.55774930717021</v>
      </c>
      <c r="N4958" s="10" t="s">
        <v>1879</v>
      </c>
      <c r="O4958" t="s">
        <v>1880</v>
      </c>
      <c r="P4958" t="s">
        <v>395</v>
      </c>
      <c r="Q4958" t="s">
        <v>1678</v>
      </c>
      <c r="R4958">
        <v>40544</v>
      </c>
      <c r="S4958" t="s">
        <v>1679</v>
      </c>
      <c r="T4958" t="s">
        <v>1680</v>
      </c>
      <c r="U4958">
        <v>12775</v>
      </c>
      <c r="V4958" t="s">
        <v>1572</v>
      </c>
      <c r="W4958" t="s">
        <v>1574</v>
      </c>
      <c r="X4958" t="s">
        <v>1681</v>
      </c>
      <c r="Y4958" t="s">
        <v>1681</v>
      </c>
      <c r="Z4958" t="s">
        <v>1682</v>
      </c>
      <c r="AA4958" t="s">
        <v>1682</v>
      </c>
      <c r="AB4958" t="s">
        <v>1682</v>
      </c>
      <c r="AC4958">
        <v>2332129.6</v>
      </c>
      <c r="AM4958" t="s">
        <v>1878</v>
      </c>
      <c r="AN4958" t="s">
        <v>1684</v>
      </c>
    </row>
    <row r="4959" spans="3:41">
      <c r="D4959" t="s">
        <v>935</v>
      </c>
      <c r="E4959" t="s">
        <v>65</v>
      </c>
      <c r="F4959">
        <v>117544</v>
      </c>
      <c r="G4959" t="s">
        <v>267</v>
      </c>
      <c r="H4959">
        <v>1000011264</v>
      </c>
      <c r="I4959" t="s">
        <v>1676</v>
      </c>
      <c r="J4959">
        <v>2018</v>
      </c>
      <c r="K4959">
        <v>239904.9595</v>
      </c>
      <c r="L4959">
        <v>2426</v>
      </c>
      <c r="M4959">
        <v>98.889101195383347</v>
      </c>
      <c r="N4959" s="10" t="s">
        <v>1881</v>
      </c>
      <c r="O4959" t="s">
        <v>1882</v>
      </c>
      <c r="P4959" t="s">
        <v>396</v>
      </c>
      <c r="Q4959" t="s">
        <v>1678</v>
      </c>
      <c r="R4959">
        <v>43101</v>
      </c>
      <c r="S4959" t="s">
        <v>1679</v>
      </c>
      <c r="T4959" t="s">
        <v>1680</v>
      </c>
      <c r="U4959">
        <v>2426</v>
      </c>
      <c r="V4959" t="s">
        <v>1591</v>
      </c>
      <c r="W4959" t="s">
        <v>1686</v>
      </c>
      <c r="X4959" t="s">
        <v>1681</v>
      </c>
      <c r="Y4959" t="s">
        <v>1681</v>
      </c>
      <c r="Z4959" t="s">
        <v>1682</v>
      </c>
      <c r="AA4959" t="s">
        <v>1682</v>
      </c>
      <c r="AB4959" t="s">
        <v>1682</v>
      </c>
      <c r="AC4959">
        <v>63549.599999999999</v>
      </c>
      <c r="AH4959">
        <v>18086.599999999999</v>
      </c>
      <c r="AM4959" t="s">
        <v>1883</v>
      </c>
      <c r="AN4959" t="s">
        <v>1684</v>
      </c>
    </row>
    <row r="4960" spans="3:41">
      <c r="C4960" t="s">
        <v>1969</v>
      </c>
      <c r="D4960" t="s">
        <v>739</v>
      </c>
      <c r="E4960" t="s">
        <v>124</v>
      </c>
      <c r="F4960">
        <v>112691</v>
      </c>
      <c r="G4960" t="s">
        <v>10123</v>
      </c>
      <c r="H4960" t="s">
        <v>2006</v>
      </c>
      <c r="I4960" t="s">
        <v>2006</v>
      </c>
      <c r="J4960">
        <v>2016</v>
      </c>
      <c r="K4960">
        <v>701055.42099999997</v>
      </c>
      <c r="L4960">
        <v>4269.7299999999996</v>
      </c>
      <c r="M4960">
        <v>164.1919795865312</v>
      </c>
      <c r="N4960" s="10" t="s">
        <v>10124</v>
      </c>
      <c r="O4960" t="s">
        <v>10125</v>
      </c>
      <c r="P4960" t="s">
        <v>10126</v>
      </c>
      <c r="Q4960" t="s">
        <v>1678</v>
      </c>
      <c r="R4960">
        <v>42370</v>
      </c>
      <c r="S4960" t="s">
        <v>1679</v>
      </c>
      <c r="T4960" t="s">
        <v>1680</v>
      </c>
      <c r="V4960" t="s">
        <v>60</v>
      </c>
      <c r="W4960" t="s">
        <v>1689</v>
      </c>
      <c r="X4960" t="s">
        <v>1681</v>
      </c>
      <c r="Y4960" t="s">
        <v>1681</v>
      </c>
      <c r="Z4960" t="s">
        <v>1682</v>
      </c>
      <c r="AA4960" t="s">
        <v>1682</v>
      </c>
      <c r="AB4960" t="s">
        <v>1682</v>
      </c>
      <c r="AC4960">
        <v>223596</v>
      </c>
      <c r="AD4960">
        <v>530510.5</v>
      </c>
      <c r="AM4960" t="s">
        <v>1853</v>
      </c>
      <c r="AN4960" t="s">
        <v>1684</v>
      </c>
    </row>
    <row r="4961" spans="3:41">
      <c r="D4961" t="s">
        <v>739</v>
      </c>
      <c r="E4961" t="s">
        <v>124</v>
      </c>
      <c r="F4961">
        <v>112691</v>
      </c>
      <c r="G4961" t="s">
        <v>10123</v>
      </c>
      <c r="H4961" t="s">
        <v>2006</v>
      </c>
      <c r="I4961" t="s">
        <v>2006</v>
      </c>
      <c r="J4961">
        <v>2016</v>
      </c>
      <c r="K4961">
        <v>701055.42099999997</v>
      </c>
      <c r="L4961">
        <v>4269.7299999999996</v>
      </c>
      <c r="M4961">
        <v>164.1919795865312</v>
      </c>
      <c r="N4961" s="10" t="s">
        <v>10124</v>
      </c>
      <c r="O4961" t="s">
        <v>10125</v>
      </c>
      <c r="P4961" t="s">
        <v>10126</v>
      </c>
      <c r="Q4961" t="s">
        <v>1678</v>
      </c>
      <c r="R4961">
        <v>42370</v>
      </c>
      <c r="S4961" t="s">
        <v>1679</v>
      </c>
      <c r="T4961" t="s">
        <v>1680</v>
      </c>
      <c r="U4961">
        <v>2174</v>
      </c>
      <c r="V4961" t="s">
        <v>60</v>
      </c>
      <c r="W4961" t="s">
        <v>1689</v>
      </c>
      <c r="X4961" t="s">
        <v>1681</v>
      </c>
      <c r="Y4961" t="s">
        <v>1681</v>
      </c>
      <c r="Z4961" t="s">
        <v>1682</v>
      </c>
      <c r="AA4961" t="s">
        <v>1682</v>
      </c>
      <c r="AB4961" t="s">
        <v>1682</v>
      </c>
      <c r="AC4961">
        <v>223596</v>
      </c>
      <c r="AD4961">
        <v>530510.5</v>
      </c>
      <c r="AM4961" t="s">
        <v>1853</v>
      </c>
      <c r="AN4961" t="s">
        <v>1684</v>
      </c>
    </row>
    <row r="4962" spans="3:41">
      <c r="C4962" t="s">
        <v>1969</v>
      </c>
      <c r="D4962" t="s">
        <v>928</v>
      </c>
      <c r="E4962" t="s">
        <v>145</v>
      </c>
      <c r="F4962">
        <v>106524</v>
      </c>
      <c r="G4962" t="s">
        <v>10127</v>
      </c>
      <c r="H4962">
        <v>1000011278</v>
      </c>
      <c r="I4962" t="s">
        <v>1971</v>
      </c>
      <c r="J4962">
        <v>2011</v>
      </c>
      <c r="K4962">
        <v>2284647.5780000002</v>
      </c>
      <c r="L4962">
        <v>7964.23</v>
      </c>
      <c r="M4962">
        <v>286.86358605916712</v>
      </c>
      <c r="N4962" s="10" t="s">
        <v>10128</v>
      </c>
      <c r="O4962" t="s">
        <v>10129</v>
      </c>
      <c r="P4962" t="s">
        <v>10130</v>
      </c>
      <c r="Q4962" t="s">
        <v>1678</v>
      </c>
      <c r="R4962">
        <v>40544</v>
      </c>
      <c r="S4962" t="s">
        <v>1679</v>
      </c>
      <c r="T4962" t="s">
        <v>1680</v>
      </c>
      <c r="V4962" t="s">
        <v>1572</v>
      </c>
      <c r="W4962" t="s">
        <v>1574</v>
      </c>
      <c r="X4962" t="s">
        <v>1681</v>
      </c>
      <c r="Y4962" t="s">
        <v>1681</v>
      </c>
      <c r="Z4962" t="s">
        <v>1682</v>
      </c>
      <c r="AA4962" t="s">
        <v>1682</v>
      </c>
      <c r="AB4962" t="s">
        <v>1682</v>
      </c>
      <c r="AC4962">
        <v>1390929</v>
      </c>
      <c r="AD4962">
        <v>993020.6</v>
      </c>
      <c r="AM4962" t="s">
        <v>1889</v>
      </c>
      <c r="AN4962" t="s">
        <v>1684</v>
      </c>
    </row>
    <row r="4963" spans="3:41">
      <c r="C4963" t="s">
        <v>1969</v>
      </c>
      <c r="D4963" t="s">
        <v>935</v>
      </c>
      <c r="E4963" t="s">
        <v>65</v>
      </c>
      <c r="F4963">
        <v>145256</v>
      </c>
      <c r="G4963" t="s">
        <v>10131</v>
      </c>
      <c r="H4963" t="s">
        <v>2006</v>
      </c>
      <c r="I4963" t="s">
        <v>2006</v>
      </c>
      <c r="J4963">
        <v>2010</v>
      </c>
      <c r="K4963">
        <v>262239.93</v>
      </c>
      <c r="L4963">
        <v>2307.79</v>
      </c>
      <c r="M4963">
        <v>113.6324925578151</v>
      </c>
      <c r="N4963" s="10" t="s">
        <v>10132</v>
      </c>
      <c r="O4963" t="s">
        <v>10133</v>
      </c>
      <c r="P4963" t="s">
        <v>10134</v>
      </c>
      <c r="Q4963" t="s">
        <v>1678</v>
      </c>
      <c r="R4963">
        <v>40179</v>
      </c>
      <c r="S4963" t="s">
        <v>1679</v>
      </c>
      <c r="T4963" t="s">
        <v>1680</v>
      </c>
      <c r="V4963" t="s">
        <v>1535</v>
      </c>
      <c r="W4963" t="s">
        <v>1805</v>
      </c>
      <c r="X4963" t="s">
        <v>1681</v>
      </c>
      <c r="Y4963" t="s">
        <v>1681</v>
      </c>
      <c r="Z4963" t="s">
        <v>1682</v>
      </c>
      <c r="AA4963" t="s">
        <v>1682</v>
      </c>
      <c r="AB4963" t="s">
        <v>1682</v>
      </c>
      <c r="AC4963">
        <v>262239.90000000002</v>
      </c>
      <c r="AM4963" t="s">
        <v>1883</v>
      </c>
      <c r="AN4963" t="s">
        <v>1684</v>
      </c>
    </row>
    <row r="4964" spans="3:41">
      <c r="C4964" t="s">
        <v>1978</v>
      </c>
      <c r="D4964" t="s">
        <v>928</v>
      </c>
      <c r="E4964" t="s">
        <v>145</v>
      </c>
      <c r="F4964">
        <v>117193</v>
      </c>
      <c r="G4964" t="s">
        <v>937</v>
      </c>
      <c r="H4964" t="s">
        <v>2006</v>
      </c>
      <c r="I4964" t="s">
        <v>2006</v>
      </c>
      <c r="J4964">
        <v>2018</v>
      </c>
      <c r="K4964">
        <v>46705.137593052103</v>
      </c>
      <c r="L4964">
        <v>1093</v>
      </c>
      <c r="M4964">
        <v>42.731141439205949</v>
      </c>
      <c r="N4964" s="10" t="s">
        <v>10135</v>
      </c>
      <c r="O4964" t="s">
        <v>10136</v>
      </c>
      <c r="P4964" t="s">
        <v>1496</v>
      </c>
      <c r="Q4964" t="s">
        <v>1678</v>
      </c>
      <c r="R4964">
        <v>43101</v>
      </c>
      <c r="S4964" t="s">
        <v>1679</v>
      </c>
      <c r="T4964" t="s">
        <v>1680</v>
      </c>
      <c r="U4964">
        <v>1093</v>
      </c>
      <c r="V4964" t="s">
        <v>1591</v>
      </c>
      <c r="W4964" t="s">
        <v>1686</v>
      </c>
      <c r="X4964" t="s">
        <v>1681</v>
      </c>
      <c r="Y4964" t="s">
        <v>1681</v>
      </c>
      <c r="Z4964" t="s">
        <v>1682</v>
      </c>
      <c r="AA4964" t="s">
        <v>1682</v>
      </c>
      <c r="AB4964" t="s">
        <v>1682</v>
      </c>
      <c r="AC4964">
        <v>46588.4</v>
      </c>
      <c r="AD4964">
        <v>129.80000000000001</v>
      </c>
      <c r="AM4964" t="s">
        <v>1889</v>
      </c>
      <c r="AN4964" t="s">
        <v>1684</v>
      </c>
    </row>
    <row r="4965" spans="3:41">
      <c r="D4965" t="s">
        <v>899</v>
      </c>
      <c r="E4965" t="s">
        <v>900</v>
      </c>
      <c r="F4965">
        <v>116515</v>
      </c>
      <c r="G4965" t="s">
        <v>10137</v>
      </c>
      <c r="H4965">
        <v>1000010961</v>
      </c>
      <c r="I4965" t="s">
        <v>2817</v>
      </c>
      <c r="J4965">
        <v>2013</v>
      </c>
      <c r="K4965">
        <v>251039.85200000001</v>
      </c>
      <c r="L4965">
        <v>1067</v>
      </c>
      <c r="M4965">
        <v>235.27633739456419</v>
      </c>
      <c r="N4965" s="10" t="s">
        <v>10138</v>
      </c>
      <c r="O4965" t="s">
        <v>10139</v>
      </c>
      <c r="P4965" t="s">
        <v>10140</v>
      </c>
      <c r="Q4965" t="s">
        <v>1678</v>
      </c>
      <c r="R4965">
        <v>41275</v>
      </c>
      <c r="S4965" t="s">
        <v>1679</v>
      </c>
      <c r="T4965" t="s">
        <v>1680</v>
      </c>
      <c r="U4965">
        <v>1067</v>
      </c>
      <c r="V4965" t="s">
        <v>58</v>
      </c>
      <c r="W4965" t="s">
        <v>1727</v>
      </c>
      <c r="X4965" t="s">
        <v>1681</v>
      </c>
      <c r="Y4965" t="s">
        <v>1681</v>
      </c>
      <c r="Z4965" t="s">
        <v>1682</v>
      </c>
      <c r="AA4965" t="s">
        <v>1682</v>
      </c>
      <c r="AB4965" t="s">
        <v>1682</v>
      </c>
      <c r="AC4965">
        <v>48325</v>
      </c>
      <c r="AD4965">
        <v>225238.7</v>
      </c>
      <c r="AM4965" t="s">
        <v>190</v>
      </c>
      <c r="AN4965" t="s">
        <v>1684</v>
      </c>
    </row>
    <row r="4966" spans="3:41">
      <c r="C4966" t="s">
        <v>1969</v>
      </c>
      <c r="D4966" t="s">
        <v>928</v>
      </c>
      <c r="E4966" t="s">
        <v>145</v>
      </c>
      <c r="F4966">
        <v>138706</v>
      </c>
      <c r="G4966" t="s">
        <v>10141</v>
      </c>
      <c r="H4966">
        <v>1000011278</v>
      </c>
      <c r="I4966" t="s">
        <v>1971</v>
      </c>
      <c r="J4966">
        <v>2019</v>
      </c>
      <c r="K4966">
        <v>428472.7</v>
      </c>
      <c r="L4966">
        <v>3249.79</v>
      </c>
      <c r="M4966">
        <v>131.8462731438031</v>
      </c>
      <c r="N4966" s="10" t="s">
        <v>10142</v>
      </c>
      <c r="O4966" t="s">
        <v>10143</v>
      </c>
      <c r="P4966" t="s">
        <v>10144</v>
      </c>
      <c r="Q4966" t="s">
        <v>1678</v>
      </c>
      <c r="R4966">
        <v>43466</v>
      </c>
      <c r="S4966" t="s">
        <v>1679</v>
      </c>
      <c r="T4966" t="s">
        <v>1680</v>
      </c>
      <c r="V4966" t="s">
        <v>1601</v>
      </c>
      <c r="W4966" t="s">
        <v>1703</v>
      </c>
      <c r="X4966" t="s">
        <v>1681</v>
      </c>
      <c r="Y4966" t="s">
        <v>1681</v>
      </c>
      <c r="Z4966" t="s">
        <v>1682</v>
      </c>
      <c r="AA4966" t="s">
        <v>1682</v>
      </c>
      <c r="AB4966" t="s">
        <v>1682</v>
      </c>
      <c r="AC4966">
        <v>177452.7</v>
      </c>
      <c r="AK4966">
        <v>326000</v>
      </c>
      <c r="AM4966" t="s">
        <v>1889</v>
      </c>
      <c r="AN4966" t="s">
        <v>1684</v>
      </c>
    </row>
    <row r="4967" spans="3:41">
      <c r="C4967" t="s">
        <v>1969</v>
      </c>
      <c r="D4967" t="s">
        <v>935</v>
      </c>
      <c r="E4967" t="s">
        <v>185</v>
      </c>
      <c r="F4967">
        <v>145257</v>
      </c>
      <c r="G4967" t="s">
        <v>268</v>
      </c>
      <c r="H4967">
        <v>1000011264</v>
      </c>
      <c r="I4967" t="s">
        <v>1676</v>
      </c>
      <c r="J4967">
        <v>2011</v>
      </c>
      <c r="K4967">
        <v>65899.441999999995</v>
      </c>
      <c r="L4967">
        <v>347.4</v>
      </c>
      <c r="M4967">
        <v>189.69327000575711</v>
      </c>
      <c r="N4967" s="10" t="s">
        <v>327</v>
      </c>
      <c r="O4967" t="s">
        <v>1884</v>
      </c>
      <c r="P4967" t="s">
        <v>397</v>
      </c>
      <c r="Q4967" t="s">
        <v>1678</v>
      </c>
      <c r="R4967">
        <v>40544</v>
      </c>
      <c r="S4967" t="s">
        <v>1679</v>
      </c>
      <c r="T4967" t="s">
        <v>1680</v>
      </c>
      <c r="V4967" t="s">
        <v>1572</v>
      </c>
      <c r="W4967" t="s">
        <v>1574</v>
      </c>
      <c r="X4967" t="s">
        <v>1681</v>
      </c>
      <c r="Y4967" t="s">
        <v>1681</v>
      </c>
      <c r="Z4967" t="s">
        <v>1682</v>
      </c>
      <c r="AA4967" t="s">
        <v>1682</v>
      </c>
      <c r="AB4967" t="s">
        <v>1682</v>
      </c>
      <c r="AC4967">
        <v>5449</v>
      </c>
      <c r="AD4967">
        <v>67167.199999999997</v>
      </c>
      <c r="AM4967" t="s">
        <v>1883</v>
      </c>
      <c r="AN4967" t="s">
        <v>1684</v>
      </c>
    </row>
    <row r="4968" spans="3:41">
      <c r="D4968" t="s">
        <v>928</v>
      </c>
      <c r="E4968" t="s">
        <v>145</v>
      </c>
      <c r="F4968">
        <v>123386</v>
      </c>
      <c r="G4968" t="s">
        <v>10145</v>
      </c>
      <c r="H4968">
        <v>1000006840</v>
      </c>
      <c r="I4968" t="s">
        <v>2017</v>
      </c>
      <c r="J4968">
        <v>2018</v>
      </c>
      <c r="K4968">
        <v>873992.272</v>
      </c>
      <c r="L4968">
        <v>1635</v>
      </c>
      <c r="M4968">
        <v>534.55184831804286</v>
      </c>
      <c r="N4968" s="10" t="s">
        <v>10146</v>
      </c>
      <c r="O4968" t="s">
        <v>10147</v>
      </c>
      <c r="P4968" t="s">
        <v>10148</v>
      </c>
      <c r="Q4968" t="s">
        <v>1678</v>
      </c>
      <c r="R4968">
        <v>43101</v>
      </c>
      <c r="S4968" t="s">
        <v>1679</v>
      </c>
      <c r="T4968" t="s">
        <v>1680</v>
      </c>
      <c r="U4968">
        <v>1635</v>
      </c>
      <c r="V4968" t="s">
        <v>1591</v>
      </c>
      <c r="W4968" t="s">
        <v>1686</v>
      </c>
      <c r="X4968" t="s">
        <v>1681</v>
      </c>
      <c r="Y4968" t="s">
        <v>1681</v>
      </c>
      <c r="Z4968" t="s">
        <v>1682</v>
      </c>
      <c r="AA4968" t="s">
        <v>1682</v>
      </c>
      <c r="AB4968" t="s">
        <v>1682</v>
      </c>
      <c r="AC4968">
        <v>621022.6</v>
      </c>
      <c r="AD4968">
        <v>281077.40000000002</v>
      </c>
      <c r="AM4968" t="s">
        <v>1889</v>
      </c>
      <c r="AN4968" t="s">
        <v>1684</v>
      </c>
    </row>
    <row r="4969" spans="3:41">
      <c r="C4969" t="s">
        <v>1969</v>
      </c>
      <c r="D4969" t="s">
        <v>559</v>
      </c>
      <c r="E4969" t="s">
        <v>1094</v>
      </c>
      <c r="F4969">
        <v>129888</v>
      </c>
      <c r="G4969" t="s">
        <v>10149</v>
      </c>
      <c r="H4969">
        <v>1000011278</v>
      </c>
      <c r="I4969" t="s">
        <v>1971</v>
      </c>
      <c r="J4969">
        <v>2015</v>
      </c>
      <c r="K4969">
        <v>340713.79599999997</v>
      </c>
      <c r="L4969">
        <v>2401.0700000000002</v>
      </c>
      <c r="M4969">
        <v>141.9008175521746</v>
      </c>
      <c r="N4969" s="10" t="s">
        <v>10150</v>
      </c>
      <c r="O4969" t="s">
        <v>10151</v>
      </c>
      <c r="P4969" t="s">
        <v>10152</v>
      </c>
      <c r="Q4969" t="s">
        <v>1678</v>
      </c>
      <c r="R4969">
        <v>42005</v>
      </c>
      <c r="S4969" t="s">
        <v>1679</v>
      </c>
      <c r="T4969" t="s">
        <v>1680</v>
      </c>
      <c r="V4969" t="s">
        <v>59</v>
      </c>
      <c r="W4969" t="s">
        <v>1697</v>
      </c>
      <c r="X4969" t="s">
        <v>1681</v>
      </c>
      <c r="Y4969" t="s">
        <v>1681</v>
      </c>
      <c r="Z4969" t="s">
        <v>1682</v>
      </c>
      <c r="AA4969" t="s">
        <v>1682</v>
      </c>
      <c r="AB4969" t="s">
        <v>1682</v>
      </c>
      <c r="AC4969">
        <v>120102</v>
      </c>
      <c r="AD4969">
        <v>245124.2</v>
      </c>
      <c r="AM4969" t="s">
        <v>1878</v>
      </c>
      <c r="AN4969" t="s">
        <v>1684</v>
      </c>
    </row>
    <row r="4970" spans="3:41">
      <c r="D4970" t="s">
        <v>559</v>
      </c>
      <c r="E4970" t="s">
        <v>1094</v>
      </c>
      <c r="F4970">
        <v>129888</v>
      </c>
      <c r="G4970" t="s">
        <v>10149</v>
      </c>
      <c r="H4970">
        <v>1000011278</v>
      </c>
      <c r="I4970" t="s">
        <v>1971</v>
      </c>
      <c r="J4970">
        <v>2015</v>
      </c>
      <c r="K4970">
        <v>340713.79599999997</v>
      </c>
      <c r="L4970">
        <v>2401.0700000000002</v>
      </c>
      <c r="M4970">
        <v>141.9008175521746</v>
      </c>
      <c r="N4970" s="10" t="s">
        <v>10150</v>
      </c>
      <c r="O4970" t="s">
        <v>10151</v>
      </c>
      <c r="P4970" t="s">
        <v>10152</v>
      </c>
      <c r="Q4970" t="s">
        <v>1678</v>
      </c>
      <c r="R4970">
        <v>42005</v>
      </c>
      <c r="S4970" t="s">
        <v>1679</v>
      </c>
      <c r="T4970" t="s">
        <v>1680</v>
      </c>
      <c r="U4970">
        <v>2402</v>
      </c>
      <c r="V4970" t="s">
        <v>59</v>
      </c>
      <c r="W4970" t="s">
        <v>1697</v>
      </c>
      <c r="X4970" t="s">
        <v>1681</v>
      </c>
      <c r="Y4970" t="s">
        <v>1681</v>
      </c>
      <c r="Z4970" t="s">
        <v>1682</v>
      </c>
      <c r="AA4970" t="s">
        <v>1682</v>
      </c>
      <c r="AB4970" t="s">
        <v>1682</v>
      </c>
      <c r="AC4970">
        <v>120102</v>
      </c>
      <c r="AD4970">
        <v>245124.2</v>
      </c>
      <c r="AM4970" t="s">
        <v>1878</v>
      </c>
      <c r="AN4970" t="s">
        <v>1684</v>
      </c>
    </row>
    <row r="4971" spans="3:41">
      <c r="D4971" t="s">
        <v>899</v>
      </c>
      <c r="E4971" t="s">
        <v>190</v>
      </c>
      <c r="F4971">
        <v>120192</v>
      </c>
      <c r="G4971" t="s">
        <v>10153</v>
      </c>
      <c r="H4971">
        <v>1000011278</v>
      </c>
      <c r="I4971" t="s">
        <v>1971</v>
      </c>
      <c r="J4971">
        <v>2018</v>
      </c>
      <c r="K4971">
        <v>606556.40899999999</v>
      </c>
      <c r="L4971">
        <v>4603</v>
      </c>
      <c r="M4971">
        <v>131.77414925048879</v>
      </c>
      <c r="N4971" s="10" t="s">
        <v>10154</v>
      </c>
      <c r="O4971" t="s">
        <v>10155</v>
      </c>
      <c r="P4971" t="s">
        <v>10156</v>
      </c>
      <c r="Q4971" t="s">
        <v>1678</v>
      </c>
      <c r="R4971">
        <v>43101</v>
      </c>
      <c r="S4971" t="s">
        <v>1679</v>
      </c>
      <c r="T4971" t="s">
        <v>1680</v>
      </c>
      <c r="U4971">
        <v>4603</v>
      </c>
      <c r="V4971" t="s">
        <v>1591</v>
      </c>
      <c r="W4971" t="s">
        <v>1686</v>
      </c>
      <c r="X4971" t="s">
        <v>1681</v>
      </c>
      <c r="Y4971" t="s">
        <v>1681</v>
      </c>
      <c r="Z4971" t="s">
        <v>1682</v>
      </c>
      <c r="AA4971" t="s">
        <v>1682</v>
      </c>
      <c r="AB4971" t="s">
        <v>1682</v>
      </c>
      <c r="AC4971">
        <v>218237</v>
      </c>
      <c r="AD4971">
        <v>431466</v>
      </c>
      <c r="AM4971" t="s">
        <v>190</v>
      </c>
      <c r="AN4971" t="s">
        <v>1684</v>
      </c>
    </row>
    <row r="4972" spans="3:41">
      <c r="C4972" t="s">
        <v>1969</v>
      </c>
      <c r="D4972" t="s">
        <v>906</v>
      </c>
      <c r="E4972" t="s">
        <v>98</v>
      </c>
      <c r="F4972">
        <v>124928</v>
      </c>
      <c r="G4972" t="s">
        <v>10157</v>
      </c>
      <c r="H4972" t="s">
        <v>2006</v>
      </c>
      <c r="I4972" t="s">
        <v>2006</v>
      </c>
      <c r="J4972">
        <v>2019</v>
      </c>
      <c r="K4972">
        <v>158104.42933333339</v>
      </c>
      <c r="L4972">
        <v>2217.333333333333</v>
      </c>
      <c r="M4972">
        <v>71.303861695730632</v>
      </c>
      <c r="N4972" s="10" t="s">
        <v>10158</v>
      </c>
      <c r="O4972" t="s">
        <v>10159</v>
      </c>
      <c r="P4972" t="s">
        <v>10160</v>
      </c>
      <c r="Q4972" t="s">
        <v>1678</v>
      </c>
      <c r="R4972">
        <v>43466</v>
      </c>
      <c r="S4972" t="s">
        <v>1679</v>
      </c>
      <c r="T4972" t="s">
        <v>1680</v>
      </c>
      <c r="V4972" t="s">
        <v>1601</v>
      </c>
      <c r="W4972" t="s">
        <v>1703</v>
      </c>
      <c r="X4972" t="s">
        <v>1681</v>
      </c>
      <c r="Y4972" t="s">
        <v>1681</v>
      </c>
      <c r="Z4972" t="s">
        <v>1682</v>
      </c>
      <c r="AA4972" t="s">
        <v>1682</v>
      </c>
      <c r="AB4972" t="s">
        <v>1682</v>
      </c>
      <c r="AC4972">
        <v>45170.2</v>
      </c>
      <c r="AD4972">
        <v>125482.5</v>
      </c>
      <c r="AM4972" t="s">
        <v>98</v>
      </c>
      <c r="AN4972" t="s">
        <v>1684</v>
      </c>
    </row>
    <row r="4973" spans="3:41">
      <c r="D4973" t="s">
        <v>906</v>
      </c>
      <c r="E4973" t="s">
        <v>98</v>
      </c>
      <c r="F4973">
        <v>124928</v>
      </c>
      <c r="G4973" t="s">
        <v>10157</v>
      </c>
      <c r="H4973" t="s">
        <v>2006</v>
      </c>
      <c r="I4973" t="s">
        <v>2006</v>
      </c>
      <c r="J4973">
        <v>2019</v>
      </c>
      <c r="K4973">
        <v>158104.42933333339</v>
      </c>
      <c r="L4973">
        <v>2217.333333333333</v>
      </c>
      <c r="M4973">
        <v>71.303861695730632</v>
      </c>
      <c r="N4973" s="10" t="s">
        <v>10158</v>
      </c>
      <c r="O4973" t="s">
        <v>10159</v>
      </c>
      <c r="P4973" t="s">
        <v>10160</v>
      </c>
      <c r="Q4973" t="s">
        <v>1678</v>
      </c>
      <c r="R4973">
        <v>43466</v>
      </c>
      <c r="S4973" t="s">
        <v>1679</v>
      </c>
      <c r="T4973" t="s">
        <v>1680</v>
      </c>
      <c r="U4973">
        <v>2218</v>
      </c>
      <c r="V4973" t="s">
        <v>1601</v>
      </c>
      <c r="W4973" t="s">
        <v>1703</v>
      </c>
      <c r="X4973" t="s">
        <v>1681</v>
      </c>
      <c r="Y4973" t="s">
        <v>1681</v>
      </c>
      <c r="Z4973" t="s">
        <v>1682</v>
      </c>
      <c r="AA4973" t="s">
        <v>1682</v>
      </c>
      <c r="AB4973" t="s">
        <v>1682</v>
      </c>
      <c r="AC4973">
        <v>45170.2</v>
      </c>
      <c r="AD4973">
        <v>125482.5</v>
      </c>
      <c r="AM4973" t="s">
        <v>98</v>
      </c>
      <c r="AN4973" t="s">
        <v>1684</v>
      </c>
    </row>
    <row r="4974" spans="3:41">
      <c r="D4974" t="s">
        <v>935</v>
      </c>
      <c r="E4974" t="s">
        <v>990</v>
      </c>
      <c r="F4974">
        <v>120460</v>
      </c>
      <c r="G4974" t="s">
        <v>10161</v>
      </c>
      <c r="H4974">
        <v>1000011001</v>
      </c>
      <c r="I4974" t="s">
        <v>2233</v>
      </c>
      <c r="J4974">
        <v>2016</v>
      </c>
      <c r="K4974">
        <v>437588.21399999992</v>
      </c>
      <c r="L4974">
        <v>1660</v>
      </c>
      <c r="M4974">
        <v>263.60735783132532</v>
      </c>
      <c r="N4974" s="10" t="s">
        <v>10162</v>
      </c>
      <c r="O4974" t="s">
        <v>10163</v>
      </c>
      <c r="P4974" t="s">
        <v>10164</v>
      </c>
      <c r="Q4974" t="s">
        <v>1678</v>
      </c>
      <c r="R4974">
        <v>42370</v>
      </c>
      <c r="S4974" t="s">
        <v>1679</v>
      </c>
      <c r="T4974" t="s">
        <v>1680</v>
      </c>
      <c r="U4974">
        <v>1660</v>
      </c>
      <c r="V4974" t="s">
        <v>60</v>
      </c>
      <c r="W4974" t="s">
        <v>1689</v>
      </c>
      <c r="X4974" t="s">
        <v>1681</v>
      </c>
      <c r="Y4974" t="s">
        <v>1681</v>
      </c>
      <c r="Z4974" t="s">
        <v>1682</v>
      </c>
      <c r="AA4974" t="s">
        <v>1682</v>
      </c>
      <c r="AB4974" t="s">
        <v>1682</v>
      </c>
      <c r="AC4974">
        <v>119675</v>
      </c>
      <c r="AD4974">
        <v>353236.9</v>
      </c>
      <c r="AM4974" t="s">
        <v>1883</v>
      </c>
      <c r="AN4974" t="s">
        <v>1684</v>
      </c>
      <c r="AO4974">
        <v>8760</v>
      </c>
    </row>
    <row r="4975" spans="3:41">
      <c r="D4975" t="s">
        <v>925</v>
      </c>
      <c r="E4975" t="s">
        <v>926</v>
      </c>
      <c r="F4975">
        <v>125004</v>
      </c>
      <c r="G4975" t="s">
        <v>1628</v>
      </c>
      <c r="H4975" t="s">
        <v>2006</v>
      </c>
      <c r="I4975" t="s">
        <v>2006</v>
      </c>
      <c r="J4975">
        <v>2019</v>
      </c>
      <c r="K4975">
        <v>102479.03999999999</v>
      </c>
      <c r="L4975">
        <v>970</v>
      </c>
      <c r="M4975">
        <v>105.6484948453608</v>
      </c>
      <c r="N4975" s="10" t="s">
        <v>10165</v>
      </c>
      <c r="O4975" t="s">
        <v>10166</v>
      </c>
      <c r="P4975" t="s">
        <v>10167</v>
      </c>
      <c r="Q4975" t="s">
        <v>1678</v>
      </c>
      <c r="R4975">
        <v>43466</v>
      </c>
      <c r="S4975" t="s">
        <v>1679</v>
      </c>
      <c r="T4975" t="s">
        <v>1680</v>
      </c>
      <c r="U4975">
        <v>970</v>
      </c>
      <c r="V4975" t="s">
        <v>1601</v>
      </c>
      <c r="W4975" t="s">
        <v>1703</v>
      </c>
      <c r="X4975" t="s">
        <v>1681</v>
      </c>
      <c r="Y4975" t="s">
        <v>1681</v>
      </c>
      <c r="Z4975" t="s">
        <v>1682</v>
      </c>
      <c r="AA4975" t="s">
        <v>1682</v>
      </c>
      <c r="AB4975" t="s">
        <v>1682</v>
      </c>
      <c r="AC4975">
        <v>102479</v>
      </c>
      <c r="AM4975" t="s">
        <v>926</v>
      </c>
      <c r="AN4975" t="s">
        <v>1684</v>
      </c>
    </row>
    <row r="4976" spans="3:41">
      <c r="D4976" t="s">
        <v>728</v>
      </c>
      <c r="E4976" t="s">
        <v>729</v>
      </c>
      <c r="F4976">
        <v>145267</v>
      </c>
      <c r="G4976" t="s">
        <v>10168</v>
      </c>
      <c r="H4976">
        <v>1000011278</v>
      </c>
      <c r="I4976" t="s">
        <v>1971</v>
      </c>
      <c r="J4976">
        <v>2018</v>
      </c>
      <c r="K4976">
        <v>196474.99</v>
      </c>
      <c r="L4976">
        <v>2782</v>
      </c>
      <c r="M4976">
        <v>70.623648454349379</v>
      </c>
      <c r="N4976" s="10" t="s">
        <v>10169</v>
      </c>
      <c r="O4976" t="s">
        <v>10170</v>
      </c>
      <c r="P4976" t="s">
        <v>10171</v>
      </c>
      <c r="Q4976" t="s">
        <v>1678</v>
      </c>
      <c r="R4976">
        <v>43101</v>
      </c>
      <c r="S4976" t="s">
        <v>1679</v>
      </c>
      <c r="T4976" t="s">
        <v>1680</v>
      </c>
      <c r="U4976">
        <v>2782</v>
      </c>
      <c r="V4976" t="s">
        <v>1591</v>
      </c>
      <c r="W4976" t="s">
        <v>1686</v>
      </c>
      <c r="X4976" t="s">
        <v>1681</v>
      </c>
      <c r="Y4976" t="s">
        <v>1681</v>
      </c>
      <c r="Z4976" t="s">
        <v>1682</v>
      </c>
      <c r="AA4976" t="s">
        <v>1682</v>
      </c>
      <c r="AB4976" t="s">
        <v>1682</v>
      </c>
      <c r="AC4976">
        <v>196475</v>
      </c>
      <c r="AM4976" t="s">
        <v>1872</v>
      </c>
      <c r="AN4976" t="s">
        <v>1684</v>
      </c>
    </row>
    <row r="4977" spans="3:41">
      <c r="D4977" t="s">
        <v>728</v>
      </c>
      <c r="E4977" t="s">
        <v>729</v>
      </c>
      <c r="F4977">
        <v>145267</v>
      </c>
      <c r="G4977" t="s">
        <v>10168</v>
      </c>
      <c r="H4977">
        <v>1000011278</v>
      </c>
      <c r="I4977" t="s">
        <v>1971</v>
      </c>
      <c r="J4977">
        <v>2018</v>
      </c>
      <c r="K4977">
        <v>196474.99</v>
      </c>
      <c r="L4977">
        <v>2782</v>
      </c>
      <c r="M4977">
        <v>70.623648454349379</v>
      </c>
      <c r="N4977" s="10" t="s">
        <v>10169</v>
      </c>
      <c r="O4977" t="s">
        <v>10170</v>
      </c>
      <c r="P4977" t="s">
        <v>10171</v>
      </c>
      <c r="Q4977" t="s">
        <v>1678</v>
      </c>
      <c r="R4977">
        <v>43101</v>
      </c>
      <c r="S4977" t="s">
        <v>1798</v>
      </c>
      <c r="T4977" t="s">
        <v>2042</v>
      </c>
      <c r="U4977">
        <v>70</v>
      </c>
      <c r="V4977" t="s">
        <v>1591</v>
      </c>
      <c r="W4977" t="s">
        <v>1686</v>
      </c>
      <c r="X4977" t="s">
        <v>1699</v>
      </c>
      <c r="Y4977" t="s">
        <v>1699</v>
      </c>
      <c r="Z4977" t="s">
        <v>1682</v>
      </c>
      <c r="AA4977" t="s">
        <v>1682</v>
      </c>
      <c r="AB4977" t="s">
        <v>1682</v>
      </c>
      <c r="AC4977">
        <v>196475</v>
      </c>
      <c r="AM4977" t="s">
        <v>1872</v>
      </c>
    </row>
    <row r="4978" spans="3:41">
      <c r="C4978" t="s">
        <v>1969</v>
      </c>
      <c r="D4978" t="s">
        <v>925</v>
      </c>
      <c r="E4978" t="s">
        <v>926</v>
      </c>
      <c r="F4978">
        <v>139789</v>
      </c>
      <c r="G4978" t="s">
        <v>2834</v>
      </c>
      <c r="H4978">
        <v>1000011001</v>
      </c>
      <c r="I4978" t="s">
        <v>2233</v>
      </c>
      <c r="J4978">
        <v>2017</v>
      </c>
      <c r="K4978">
        <v>826268</v>
      </c>
      <c r="L4978">
        <v>5523.51</v>
      </c>
      <c r="M4978">
        <v>149.59111144906049</v>
      </c>
      <c r="N4978" s="10" t="s">
        <v>10172</v>
      </c>
      <c r="O4978" t="s">
        <v>10173</v>
      </c>
      <c r="P4978" t="s">
        <v>10174</v>
      </c>
      <c r="Q4978" t="s">
        <v>1678</v>
      </c>
      <c r="R4978">
        <v>42736</v>
      </c>
      <c r="S4978" t="s">
        <v>1679</v>
      </c>
      <c r="T4978" t="s">
        <v>1680</v>
      </c>
      <c r="V4978" t="s">
        <v>61</v>
      </c>
      <c r="W4978" t="s">
        <v>1760</v>
      </c>
      <c r="X4978" t="s">
        <v>1681</v>
      </c>
      <c r="Y4978" t="s">
        <v>1681</v>
      </c>
      <c r="Z4978" t="s">
        <v>1682</v>
      </c>
      <c r="AA4978" t="s">
        <v>1682</v>
      </c>
      <c r="AB4978" t="s">
        <v>1682</v>
      </c>
      <c r="AC4978">
        <v>625676</v>
      </c>
      <c r="AD4978">
        <v>222880</v>
      </c>
      <c r="AM4978" t="s">
        <v>926</v>
      </c>
      <c r="AN4978" t="s">
        <v>1684</v>
      </c>
      <c r="AO4978">
        <v>8760</v>
      </c>
    </row>
    <row r="4979" spans="3:41">
      <c r="D4979" t="s">
        <v>925</v>
      </c>
      <c r="E4979" t="s">
        <v>926</v>
      </c>
      <c r="F4979">
        <v>139789</v>
      </c>
      <c r="G4979" t="s">
        <v>2834</v>
      </c>
      <c r="H4979">
        <v>1000011001</v>
      </c>
      <c r="I4979" t="s">
        <v>2233</v>
      </c>
      <c r="J4979">
        <v>2017</v>
      </c>
      <c r="K4979">
        <v>826268</v>
      </c>
      <c r="L4979">
        <v>5523.51</v>
      </c>
      <c r="M4979">
        <v>149.59111144906049</v>
      </c>
      <c r="N4979" s="10" t="s">
        <v>10172</v>
      </c>
      <c r="O4979" t="s">
        <v>10173</v>
      </c>
      <c r="P4979" t="s">
        <v>10174</v>
      </c>
      <c r="Q4979" t="s">
        <v>1678</v>
      </c>
      <c r="R4979">
        <v>42736</v>
      </c>
      <c r="S4979" t="s">
        <v>1679</v>
      </c>
      <c r="T4979" t="s">
        <v>1680</v>
      </c>
      <c r="U4979">
        <v>5524</v>
      </c>
      <c r="V4979" t="s">
        <v>61</v>
      </c>
      <c r="W4979" t="s">
        <v>1760</v>
      </c>
      <c r="X4979" t="s">
        <v>1681</v>
      </c>
      <c r="Y4979" t="s">
        <v>1681</v>
      </c>
      <c r="Z4979" t="s">
        <v>1682</v>
      </c>
      <c r="AA4979" t="s">
        <v>1682</v>
      </c>
      <c r="AB4979" t="s">
        <v>1682</v>
      </c>
      <c r="AC4979">
        <v>625676</v>
      </c>
      <c r="AD4979">
        <v>222880</v>
      </c>
      <c r="AM4979" t="s">
        <v>926</v>
      </c>
      <c r="AN4979" t="s">
        <v>1684</v>
      </c>
      <c r="AO4979">
        <v>8760</v>
      </c>
    </row>
    <row r="4980" spans="3:41">
      <c r="C4980" t="s">
        <v>1969</v>
      </c>
      <c r="D4980" t="s">
        <v>906</v>
      </c>
      <c r="E4980" t="s">
        <v>10175</v>
      </c>
      <c r="F4980">
        <v>104159</v>
      </c>
      <c r="G4980" t="s">
        <v>10176</v>
      </c>
      <c r="H4980">
        <v>1000011278</v>
      </c>
      <c r="I4980" t="s">
        <v>1971</v>
      </c>
      <c r="J4980">
        <v>2010</v>
      </c>
      <c r="K4980">
        <v>226737.46599999999</v>
      </c>
      <c r="L4980">
        <v>2019.3</v>
      </c>
      <c r="M4980">
        <v>112.285181003318</v>
      </c>
      <c r="N4980" s="10" t="s">
        <v>10177</v>
      </c>
      <c r="O4980" t="s">
        <v>10178</v>
      </c>
      <c r="P4980" t="s">
        <v>10179</v>
      </c>
      <c r="Q4980" t="s">
        <v>1678</v>
      </c>
      <c r="R4980">
        <v>40179</v>
      </c>
      <c r="S4980" t="s">
        <v>1679</v>
      </c>
      <c r="T4980" t="s">
        <v>1680</v>
      </c>
      <c r="V4980" t="s">
        <v>1535</v>
      </c>
      <c r="W4980" t="s">
        <v>1805</v>
      </c>
      <c r="X4980" t="s">
        <v>1681</v>
      </c>
      <c r="Y4980" t="s">
        <v>1681</v>
      </c>
      <c r="Z4980" t="s">
        <v>1682</v>
      </c>
      <c r="AA4980" t="s">
        <v>1682</v>
      </c>
      <c r="AB4980" t="s">
        <v>1682</v>
      </c>
      <c r="AC4980">
        <v>87451</v>
      </c>
      <c r="AD4980">
        <v>154762.70000000001</v>
      </c>
      <c r="AM4980" t="s">
        <v>98</v>
      </c>
      <c r="AN4980" t="s">
        <v>1684</v>
      </c>
    </row>
    <row r="4981" spans="3:41">
      <c r="D4981" t="s">
        <v>906</v>
      </c>
      <c r="E4981" t="s">
        <v>10175</v>
      </c>
      <c r="F4981">
        <v>104159</v>
      </c>
      <c r="G4981" t="s">
        <v>10176</v>
      </c>
      <c r="H4981">
        <v>1000011278</v>
      </c>
      <c r="I4981" t="s">
        <v>1971</v>
      </c>
      <c r="J4981">
        <v>2010</v>
      </c>
      <c r="K4981">
        <v>226737.46599999999</v>
      </c>
      <c r="L4981">
        <v>2019.3</v>
      </c>
      <c r="M4981">
        <v>112.285181003318</v>
      </c>
      <c r="N4981" s="10" t="s">
        <v>10177</v>
      </c>
      <c r="O4981" t="s">
        <v>10178</v>
      </c>
      <c r="P4981" t="s">
        <v>10179</v>
      </c>
      <c r="Q4981" t="s">
        <v>1678</v>
      </c>
      <c r="R4981">
        <v>40179</v>
      </c>
      <c r="S4981" t="s">
        <v>1679</v>
      </c>
      <c r="T4981" t="s">
        <v>1680</v>
      </c>
      <c r="U4981">
        <v>2020</v>
      </c>
      <c r="V4981" t="s">
        <v>1535</v>
      </c>
      <c r="W4981" t="s">
        <v>1805</v>
      </c>
      <c r="X4981" t="s">
        <v>1681</v>
      </c>
      <c r="Y4981" t="s">
        <v>1681</v>
      </c>
      <c r="Z4981" t="s">
        <v>1682</v>
      </c>
      <c r="AA4981" t="s">
        <v>1682</v>
      </c>
      <c r="AB4981" t="s">
        <v>1682</v>
      </c>
      <c r="AC4981">
        <v>87451</v>
      </c>
      <c r="AD4981">
        <v>154762.70000000001</v>
      </c>
      <c r="AM4981" t="s">
        <v>98</v>
      </c>
      <c r="AN4981" t="s">
        <v>1684</v>
      </c>
    </row>
    <row r="4982" spans="3:41">
      <c r="D4982" t="s">
        <v>925</v>
      </c>
      <c r="E4982" t="s">
        <v>933</v>
      </c>
      <c r="F4982">
        <v>141926</v>
      </c>
      <c r="G4982" t="s">
        <v>10180</v>
      </c>
      <c r="H4982">
        <v>1000009031</v>
      </c>
      <c r="I4982" t="s">
        <v>3630</v>
      </c>
      <c r="J4982">
        <v>2018</v>
      </c>
      <c r="K4982">
        <v>772519.51899999997</v>
      </c>
      <c r="L4982">
        <v>7299</v>
      </c>
      <c r="M4982">
        <v>105.8390901493355</v>
      </c>
      <c r="N4982" s="10" t="s">
        <v>10181</v>
      </c>
      <c r="O4982" t="s">
        <v>10182</v>
      </c>
      <c r="P4982" t="s">
        <v>10183</v>
      </c>
      <c r="Q4982" t="s">
        <v>1678</v>
      </c>
      <c r="R4982">
        <v>43101</v>
      </c>
      <c r="S4982" t="s">
        <v>1679</v>
      </c>
      <c r="T4982" t="s">
        <v>1680</v>
      </c>
      <c r="U4982">
        <v>1206</v>
      </c>
      <c r="V4982" t="s">
        <v>1591</v>
      </c>
      <c r="W4982" t="s">
        <v>1686</v>
      </c>
      <c r="X4982" t="s">
        <v>1681</v>
      </c>
      <c r="Y4982" t="s">
        <v>1681</v>
      </c>
      <c r="Z4982" t="s">
        <v>1682</v>
      </c>
      <c r="AA4982" t="s">
        <v>1682</v>
      </c>
      <c r="AB4982" t="s">
        <v>1682</v>
      </c>
      <c r="AC4982">
        <v>736752.1</v>
      </c>
      <c r="AD4982">
        <v>39741.600000000013</v>
      </c>
      <c r="AM4982" t="s">
        <v>926</v>
      </c>
      <c r="AN4982" t="s">
        <v>1684</v>
      </c>
    </row>
    <row r="4983" spans="3:41">
      <c r="D4983" t="s">
        <v>925</v>
      </c>
      <c r="E4983" t="s">
        <v>933</v>
      </c>
      <c r="F4983">
        <v>141926</v>
      </c>
      <c r="G4983" t="s">
        <v>10180</v>
      </c>
      <c r="H4983">
        <v>1000009031</v>
      </c>
      <c r="I4983" t="s">
        <v>3630</v>
      </c>
      <c r="J4983">
        <v>2018</v>
      </c>
      <c r="K4983">
        <v>772519.51899999997</v>
      </c>
      <c r="L4983">
        <v>7299</v>
      </c>
      <c r="M4983">
        <v>105.8390901493355</v>
      </c>
      <c r="N4983" s="10" t="s">
        <v>10181</v>
      </c>
      <c r="O4983" t="s">
        <v>10182</v>
      </c>
      <c r="P4983" t="s">
        <v>10183</v>
      </c>
      <c r="Q4983" t="s">
        <v>1678</v>
      </c>
      <c r="R4983">
        <v>43101</v>
      </c>
      <c r="S4983" t="s">
        <v>2039</v>
      </c>
      <c r="T4983" t="s">
        <v>2040</v>
      </c>
      <c r="U4983">
        <v>90</v>
      </c>
      <c r="V4983" t="s">
        <v>1591</v>
      </c>
      <c r="W4983" t="s">
        <v>1686</v>
      </c>
      <c r="X4983" t="s">
        <v>1681</v>
      </c>
      <c r="Y4983" t="s">
        <v>1681</v>
      </c>
      <c r="Z4983" t="s">
        <v>1682</v>
      </c>
      <c r="AA4983" t="s">
        <v>1682</v>
      </c>
      <c r="AB4983" t="s">
        <v>1682</v>
      </c>
      <c r="AC4983">
        <v>736752.1</v>
      </c>
      <c r="AD4983">
        <v>39741.600000000013</v>
      </c>
      <c r="AM4983" t="s">
        <v>926</v>
      </c>
    </row>
    <row r="4984" spans="3:41">
      <c r="D4984" t="s">
        <v>925</v>
      </c>
      <c r="E4984" t="s">
        <v>933</v>
      </c>
      <c r="F4984">
        <v>141926</v>
      </c>
      <c r="G4984" t="s">
        <v>10180</v>
      </c>
      <c r="H4984">
        <v>1000009031</v>
      </c>
      <c r="I4984" t="s">
        <v>3630</v>
      </c>
      <c r="J4984">
        <v>2018</v>
      </c>
      <c r="K4984">
        <v>772519.51899999997</v>
      </c>
      <c r="L4984">
        <v>7299</v>
      </c>
      <c r="M4984">
        <v>105.8390901493355</v>
      </c>
      <c r="N4984" s="10" t="s">
        <v>10181</v>
      </c>
      <c r="O4984" t="s">
        <v>10182</v>
      </c>
      <c r="P4984" t="s">
        <v>10183</v>
      </c>
      <c r="Q4984" t="s">
        <v>1678</v>
      </c>
      <c r="R4984">
        <v>43101</v>
      </c>
      <c r="S4984" t="s">
        <v>1798</v>
      </c>
      <c r="T4984" t="s">
        <v>1799</v>
      </c>
      <c r="U4984">
        <v>5484</v>
      </c>
      <c r="V4984" t="s">
        <v>1591</v>
      </c>
      <c r="W4984" t="s">
        <v>1686</v>
      </c>
      <c r="X4984" t="s">
        <v>1699</v>
      </c>
      <c r="Y4984" t="s">
        <v>1699</v>
      </c>
      <c r="Z4984" t="s">
        <v>1682</v>
      </c>
      <c r="AA4984" t="s">
        <v>1682</v>
      </c>
      <c r="AB4984" t="s">
        <v>1682</v>
      </c>
      <c r="AC4984">
        <v>736752.1</v>
      </c>
      <c r="AD4984">
        <v>39741.600000000013</v>
      </c>
      <c r="AM4984" t="s">
        <v>926</v>
      </c>
    </row>
    <row r="4985" spans="3:41">
      <c r="C4985" t="s">
        <v>1969</v>
      </c>
      <c r="D4985" t="s">
        <v>906</v>
      </c>
      <c r="E4985" t="s">
        <v>10184</v>
      </c>
      <c r="F4985">
        <v>115300</v>
      </c>
      <c r="G4985" t="s">
        <v>10185</v>
      </c>
      <c r="H4985">
        <v>1000055091</v>
      </c>
      <c r="I4985" t="s">
        <v>1975</v>
      </c>
      <c r="J4985">
        <v>2019</v>
      </c>
      <c r="K4985">
        <v>75796.149999999994</v>
      </c>
      <c r="L4985">
        <v>1350.3</v>
      </c>
      <c r="M4985">
        <v>56.13282233577722</v>
      </c>
      <c r="N4985" s="10" t="s">
        <v>10186</v>
      </c>
      <c r="O4985" t="s">
        <v>10187</v>
      </c>
      <c r="P4985" t="s">
        <v>10188</v>
      </c>
      <c r="Q4985" t="s">
        <v>1678</v>
      </c>
      <c r="R4985">
        <v>43466</v>
      </c>
      <c r="S4985" t="s">
        <v>1679</v>
      </c>
      <c r="T4985" t="s">
        <v>1680</v>
      </c>
      <c r="V4985" t="s">
        <v>1601</v>
      </c>
      <c r="W4985" t="s">
        <v>1703</v>
      </c>
      <c r="X4985" t="s">
        <v>1681</v>
      </c>
      <c r="Y4985" t="s">
        <v>1681</v>
      </c>
      <c r="Z4985" t="s">
        <v>1682</v>
      </c>
      <c r="AA4985" t="s">
        <v>1682</v>
      </c>
      <c r="AB4985" t="s">
        <v>1682</v>
      </c>
      <c r="AC4985">
        <v>75796.100000000006</v>
      </c>
      <c r="AM4985" t="s">
        <v>2116</v>
      </c>
      <c r="AN4985" t="s">
        <v>1684</v>
      </c>
    </row>
    <row r="4986" spans="3:41">
      <c r="D4986" t="s">
        <v>906</v>
      </c>
      <c r="E4986" t="s">
        <v>10184</v>
      </c>
      <c r="F4986">
        <v>115300</v>
      </c>
      <c r="G4986" t="s">
        <v>10185</v>
      </c>
      <c r="H4986">
        <v>1000055091</v>
      </c>
      <c r="I4986" t="s">
        <v>1975</v>
      </c>
      <c r="J4986">
        <v>2019</v>
      </c>
      <c r="K4986">
        <v>75796.149999999994</v>
      </c>
      <c r="L4986">
        <v>1350.3</v>
      </c>
      <c r="M4986">
        <v>56.13282233577722</v>
      </c>
      <c r="N4986" s="10" t="s">
        <v>10186</v>
      </c>
      <c r="O4986" t="s">
        <v>10187</v>
      </c>
      <c r="P4986" t="s">
        <v>10188</v>
      </c>
      <c r="Q4986" t="s">
        <v>1678</v>
      </c>
      <c r="R4986">
        <v>43466</v>
      </c>
      <c r="S4986" t="s">
        <v>1679</v>
      </c>
      <c r="T4986" t="s">
        <v>1680</v>
      </c>
      <c r="U4986">
        <v>1351</v>
      </c>
      <c r="V4986" t="s">
        <v>1601</v>
      </c>
      <c r="W4986" t="s">
        <v>1703</v>
      </c>
      <c r="X4986" t="s">
        <v>1681</v>
      </c>
      <c r="Y4986" t="s">
        <v>1681</v>
      </c>
      <c r="Z4986" t="s">
        <v>1682</v>
      </c>
      <c r="AA4986" t="s">
        <v>1682</v>
      </c>
      <c r="AB4986" t="s">
        <v>1682</v>
      </c>
      <c r="AC4986">
        <v>75796.100000000006</v>
      </c>
      <c r="AM4986" t="s">
        <v>2116</v>
      </c>
      <c r="AN4986" t="s">
        <v>1684</v>
      </c>
    </row>
    <row r="4987" spans="3:41">
      <c r="C4987" t="s">
        <v>1969</v>
      </c>
      <c r="D4987" t="s">
        <v>728</v>
      </c>
      <c r="E4987" t="s">
        <v>729</v>
      </c>
      <c r="F4987">
        <v>145365</v>
      </c>
      <c r="G4987" t="s">
        <v>10189</v>
      </c>
      <c r="H4987">
        <v>1000055163</v>
      </c>
      <c r="I4987" t="s">
        <v>718</v>
      </c>
      <c r="J4987">
        <v>2013</v>
      </c>
      <c r="K4987">
        <v>310372</v>
      </c>
      <c r="L4987">
        <v>1641.46</v>
      </c>
      <c r="M4987">
        <v>189.082889622653</v>
      </c>
      <c r="N4987" s="10" t="s">
        <v>10190</v>
      </c>
      <c r="O4987" t="s">
        <v>10191</v>
      </c>
      <c r="P4987" t="s">
        <v>10192</v>
      </c>
      <c r="Q4987" t="s">
        <v>1678</v>
      </c>
      <c r="R4987">
        <v>41275</v>
      </c>
      <c r="S4987" t="s">
        <v>1679</v>
      </c>
      <c r="T4987" t="s">
        <v>1680</v>
      </c>
      <c r="V4987" t="s">
        <v>58</v>
      </c>
      <c r="W4987" t="s">
        <v>1727</v>
      </c>
      <c r="X4987" t="s">
        <v>1681</v>
      </c>
      <c r="Y4987" t="s">
        <v>1681</v>
      </c>
      <c r="Z4987" t="s">
        <v>1682</v>
      </c>
      <c r="AA4987" t="s">
        <v>1682</v>
      </c>
      <c r="AB4987" t="s">
        <v>1682</v>
      </c>
      <c r="AC4987">
        <v>185000</v>
      </c>
      <c r="AH4987">
        <v>12574.9</v>
      </c>
      <c r="AM4987" t="s">
        <v>1872</v>
      </c>
      <c r="AN4987" t="s">
        <v>1684</v>
      </c>
    </row>
    <row r="4988" spans="3:41">
      <c r="D4988" t="s">
        <v>728</v>
      </c>
      <c r="E4988" t="s">
        <v>729</v>
      </c>
      <c r="F4988">
        <v>145365</v>
      </c>
      <c r="G4988" t="s">
        <v>10189</v>
      </c>
      <c r="H4988">
        <v>1000055163</v>
      </c>
      <c r="I4988" t="s">
        <v>718</v>
      </c>
      <c r="J4988">
        <v>2013</v>
      </c>
      <c r="K4988">
        <v>310372</v>
      </c>
      <c r="L4988">
        <v>1641.46</v>
      </c>
      <c r="M4988">
        <v>189.082889622653</v>
      </c>
      <c r="N4988" s="10" t="s">
        <v>10190</v>
      </c>
      <c r="O4988" t="s">
        <v>10191</v>
      </c>
      <c r="P4988" t="s">
        <v>10192</v>
      </c>
      <c r="Q4988" t="s">
        <v>1678</v>
      </c>
      <c r="R4988">
        <v>41275</v>
      </c>
      <c r="S4988" t="s">
        <v>1679</v>
      </c>
      <c r="T4988" t="s">
        <v>1680</v>
      </c>
      <c r="U4988">
        <v>1642</v>
      </c>
      <c r="V4988" t="s">
        <v>58</v>
      </c>
      <c r="W4988" t="s">
        <v>1727</v>
      </c>
      <c r="X4988" t="s">
        <v>1681</v>
      </c>
      <c r="Y4988" t="s">
        <v>1681</v>
      </c>
      <c r="Z4988" t="s">
        <v>1682</v>
      </c>
      <c r="AA4988" t="s">
        <v>1682</v>
      </c>
      <c r="AB4988" t="s">
        <v>1682</v>
      </c>
      <c r="AC4988">
        <v>185000</v>
      </c>
      <c r="AH4988">
        <v>12574.9</v>
      </c>
      <c r="AM4988" t="s">
        <v>1872</v>
      </c>
      <c r="AN4988" t="s">
        <v>1684</v>
      </c>
    </row>
    <row r="4989" spans="3:41">
      <c r="D4989" t="s">
        <v>935</v>
      </c>
      <c r="E4989" t="s">
        <v>10193</v>
      </c>
      <c r="F4989">
        <v>142853</v>
      </c>
      <c r="G4989" t="s">
        <v>10194</v>
      </c>
      <c r="H4989">
        <v>1000055163</v>
      </c>
      <c r="I4989" t="s">
        <v>718</v>
      </c>
      <c r="J4989">
        <v>2013</v>
      </c>
      <c r="K4989">
        <v>73107.989999999991</v>
      </c>
      <c r="L4989">
        <v>1053</v>
      </c>
      <c r="M4989">
        <v>69.428290598290587</v>
      </c>
      <c r="N4989" s="10" t="s">
        <v>10195</v>
      </c>
      <c r="O4989" t="s">
        <v>10196</v>
      </c>
      <c r="P4989" t="s">
        <v>10197</v>
      </c>
      <c r="Q4989" t="s">
        <v>1678</v>
      </c>
      <c r="R4989">
        <v>41275</v>
      </c>
      <c r="S4989" t="s">
        <v>1679</v>
      </c>
      <c r="T4989" t="s">
        <v>1680</v>
      </c>
      <c r="U4989">
        <v>1053</v>
      </c>
      <c r="V4989" t="s">
        <v>58</v>
      </c>
      <c r="W4989" t="s">
        <v>1727</v>
      </c>
      <c r="X4989" t="s">
        <v>1681</v>
      </c>
      <c r="Y4989" t="s">
        <v>1681</v>
      </c>
      <c r="Z4989" t="s">
        <v>1682</v>
      </c>
      <c r="AA4989" t="s">
        <v>1682</v>
      </c>
      <c r="AB4989" t="s">
        <v>1682</v>
      </c>
      <c r="AC4989">
        <v>73108</v>
      </c>
      <c r="AM4989" t="s">
        <v>1883</v>
      </c>
      <c r="AN4989" t="s">
        <v>1684</v>
      </c>
    </row>
    <row r="4990" spans="3:41">
      <c r="C4990" t="s">
        <v>1969</v>
      </c>
      <c r="D4990" t="s">
        <v>792</v>
      </c>
      <c r="E4990" t="s">
        <v>170</v>
      </c>
      <c r="F4990">
        <v>120851</v>
      </c>
      <c r="G4990" t="s">
        <v>10198</v>
      </c>
      <c r="H4990">
        <v>1000011001</v>
      </c>
      <c r="I4990" t="s">
        <v>2233</v>
      </c>
      <c r="J4990">
        <v>2014</v>
      </c>
      <c r="K4990">
        <v>30117.82131506849</v>
      </c>
      <c r="L4990">
        <v>428.3</v>
      </c>
      <c r="M4990">
        <v>70.31945205479451</v>
      </c>
      <c r="N4990" s="10" t="s">
        <v>10199</v>
      </c>
      <c r="O4990" t="s">
        <v>10200</v>
      </c>
      <c r="P4990" t="s">
        <v>10201</v>
      </c>
      <c r="Q4990" t="s">
        <v>1678</v>
      </c>
      <c r="R4990">
        <v>41640</v>
      </c>
      <c r="S4990" t="s">
        <v>1679</v>
      </c>
      <c r="T4990" t="s">
        <v>1680</v>
      </c>
      <c r="V4990" t="s">
        <v>1584</v>
      </c>
      <c r="W4990" t="s">
        <v>1731</v>
      </c>
      <c r="X4990" t="s">
        <v>1681</v>
      </c>
      <c r="Y4990" t="s">
        <v>1681</v>
      </c>
      <c r="Z4990" t="s">
        <v>1682</v>
      </c>
      <c r="AA4990" t="s">
        <v>1682</v>
      </c>
      <c r="AB4990" t="s">
        <v>1682</v>
      </c>
      <c r="AC4990">
        <v>30117.8</v>
      </c>
      <c r="AM4990" t="s">
        <v>179</v>
      </c>
      <c r="AN4990" t="s">
        <v>1684</v>
      </c>
    </row>
    <row r="4991" spans="3:41">
      <c r="D4991" t="s">
        <v>792</v>
      </c>
      <c r="E4991" t="s">
        <v>170</v>
      </c>
      <c r="F4991">
        <v>120851</v>
      </c>
      <c r="G4991" t="s">
        <v>10198</v>
      </c>
      <c r="H4991">
        <v>1000011001</v>
      </c>
      <c r="I4991" t="s">
        <v>2233</v>
      </c>
      <c r="J4991">
        <v>2014</v>
      </c>
      <c r="K4991">
        <v>30117.82131506849</v>
      </c>
      <c r="L4991">
        <v>428.3</v>
      </c>
      <c r="M4991">
        <v>70.31945205479451</v>
      </c>
      <c r="N4991" s="10" t="s">
        <v>10199</v>
      </c>
      <c r="O4991" t="s">
        <v>10200</v>
      </c>
      <c r="P4991" t="s">
        <v>10201</v>
      </c>
      <c r="Q4991" t="s">
        <v>1678</v>
      </c>
      <c r="R4991">
        <v>41640</v>
      </c>
      <c r="S4991" t="s">
        <v>1679</v>
      </c>
      <c r="T4991" t="s">
        <v>1680</v>
      </c>
      <c r="U4991">
        <v>429</v>
      </c>
      <c r="V4991" t="s">
        <v>1584</v>
      </c>
      <c r="W4991" t="s">
        <v>1731</v>
      </c>
      <c r="X4991" t="s">
        <v>1681</v>
      </c>
      <c r="Y4991" t="s">
        <v>1681</v>
      </c>
      <c r="Z4991" t="s">
        <v>1682</v>
      </c>
      <c r="AA4991" t="s">
        <v>1682</v>
      </c>
      <c r="AB4991" t="s">
        <v>1682</v>
      </c>
      <c r="AC4991">
        <v>30117.8</v>
      </c>
      <c r="AM4991" t="s">
        <v>179</v>
      </c>
      <c r="AN4991" t="s">
        <v>1684</v>
      </c>
    </row>
    <row r="4992" spans="3:41">
      <c r="C4992" t="s">
        <v>1969</v>
      </c>
      <c r="D4992" t="s">
        <v>792</v>
      </c>
      <c r="E4992" t="s">
        <v>170</v>
      </c>
      <c r="F4992">
        <v>120851</v>
      </c>
      <c r="G4992" t="s">
        <v>10198</v>
      </c>
      <c r="H4992">
        <v>1000011001</v>
      </c>
      <c r="I4992" t="s">
        <v>2233</v>
      </c>
      <c r="J4992">
        <v>2014</v>
      </c>
      <c r="K4992">
        <v>30117.82131506849</v>
      </c>
      <c r="L4992">
        <v>428.3</v>
      </c>
      <c r="M4992">
        <v>70.31945205479451</v>
      </c>
      <c r="N4992" s="10" t="s">
        <v>10199</v>
      </c>
      <c r="O4992" t="s">
        <v>10200</v>
      </c>
      <c r="P4992" t="s">
        <v>10201</v>
      </c>
      <c r="Q4992" t="s">
        <v>1678</v>
      </c>
      <c r="R4992">
        <v>41640</v>
      </c>
      <c r="S4992" t="s">
        <v>1798</v>
      </c>
      <c r="T4992" t="s">
        <v>2042</v>
      </c>
      <c r="U4992">
        <v>0</v>
      </c>
      <c r="V4992" t="s">
        <v>1584</v>
      </c>
      <c r="W4992" t="s">
        <v>1731</v>
      </c>
      <c r="X4992" t="s">
        <v>1699</v>
      </c>
      <c r="Y4992" t="s">
        <v>1699</v>
      </c>
      <c r="Z4992" t="s">
        <v>1682</v>
      </c>
      <c r="AA4992" t="s">
        <v>1682</v>
      </c>
      <c r="AB4992" t="s">
        <v>1682</v>
      </c>
      <c r="AC4992">
        <v>30117.8</v>
      </c>
      <c r="AM4992" t="s">
        <v>179</v>
      </c>
    </row>
    <row r="4993" spans="3:40">
      <c r="C4993" t="s">
        <v>1969</v>
      </c>
      <c r="D4993" t="s">
        <v>745</v>
      </c>
      <c r="E4993" t="s">
        <v>10202</v>
      </c>
      <c r="F4993">
        <v>138665</v>
      </c>
      <c r="G4993" t="s">
        <v>10203</v>
      </c>
      <c r="H4993">
        <v>1000011278</v>
      </c>
      <c r="I4993" t="s">
        <v>1971</v>
      </c>
      <c r="J4993">
        <v>2011</v>
      </c>
      <c r="K4993">
        <v>120612.675</v>
      </c>
      <c r="L4993">
        <v>830.95</v>
      </c>
      <c r="M4993">
        <v>145.15033997232081</v>
      </c>
      <c r="N4993" s="10" t="s">
        <v>10204</v>
      </c>
      <c r="O4993" t="s">
        <v>10205</v>
      </c>
      <c r="P4993" t="s">
        <v>10206</v>
      </c>
      <c r="Q4993" t="s">
        <v>1678</v>
      </c>
      <c r="R4993">
        <v>40544</v>
      </c>
      <c r="S4993" t="s">
        <v>1679</v>
      </c>
      <c r="T4993" t="s">
        <v>1680</v>
      </c>
      <c r="V4993" t="s">
        <v>1572</v>
      </c>
      <c r="W4993" t="s">
        <v>1574</v>
      </c>
      <c r="X4993" t="s">
        <v>1681</v>
      </c>
      <c r="Y4993" t="s">
        <v>1681</v>
      </c>
      <c r="Z4993" t="s">
        <v>1682</v>
      </c>
      <c r="AA4993" t="s">
        <v>1682</v>
      </c>
      <c r="AB4993" t="s">
        <v>1682</v>
      </c>
      <c r="AC4993">
        <v>36244</v>
      </c>
      <c r="AD4993">
        <v>93742.9</v>
      </c>
      <c r="AM4993" t="s">
        <v>197</v>
      </c>
      <c r="AN4993" t="s">
        <v>1684</v>
      </c>
    </row>
    <row r="4994" spans="3:40">
      <c r="C4994" t="s">
        <v>1969</v>
      </c>
      <c r="D4994" t="s">
        <v>928</v>
      </c>
      <c r="E4994" t="s">
        <v>936</v>
      </c>
      <c r="F4994">
        <v>145784</v>
      </c>
      <c r="G4994" t="s">
        <v>10207</v>
      </c>
      <c r="H4994">
        <v>1000011278</v>
      </c>
      <c r="I4994" t="s">
        <v>1971</v>
      </c>
      <c r="J4994">
        <v>2014</v>
      </c>
      <c r="K4994">
        <v>132389.03</v>
      </c>
      <c r="L4994">
        <v>1453.95</v>
      </c>
      <c r="M4994">
        <v>91.054733656590656</v>
      </c>
      <c r="N4994" s="10" t="s">
        <v>10208</v>
      </c>
      <c r="O4994" t="s">
        <v>10209</v>
      </c>
      <c r="P4994" t="s">
        <v>10210</v>
      </c>
      <c r="Q4994" t="s">
        <v>1678</v>
      </c>
      <c r="R4994">
        <v>41640</v>
      </c>
      <c r="S4994" t="s">
        <v>1679</v>
      </c>
      <c r="T4994" t="s">
        <v>1680</v>
      </c>
      <c r="V4994" t="s">
        <v>1584</v>
      </c>
      <c r="W4994" t="s">
        <v>1731</v>
      </c>
      <c r="X4994" t="s">
        <v>1681</v>
      </c>
      <c r="Y4994" t="s">
        <v>1681</v>
      </c>
      <c r="Z4994" t="s">
        <v>1682</v>
      </c>
      <c r="AA4994" t="s">
        <v>1682</v>
      </c>
      <c r="AB4994" t="s">
        <v>1682</v>
      </c>
      <c r="AC4994">
        <v>132389</v>
      </c>
      <c r="AM4994" t="s">
        <v>1889</v>
      </c>
      <c r="AN4994" t="s">
        <v>1684</v>
      </c>
    </row>
    <row r="4995" spans="3:40">
      <c r="D4995" t="s">
        <v>925</v>
      </c>
      <c r="E4995" t="s">
        <v>926</v>
      </c>
      <c r="F4995">
        <v>145174</v>
      </c>
      <c r="G4995" t="s">
        <v>7250</v>
      </c>
      <c r="H4995">
        <v>1000055163</v>
      </c>
      <c r="I4995" t="s">
        <v>718</v>
      </c>
      <c r="J4995">
        <v>2015</v>
      </c>
      <c r="K4995">
        <v>522665</v>
      </c>
      <c r="L4995">
        <v>7945</v>
      </c>
      <c r="M4995">
        <v>65.785399622404029</v>
      </c>
      <c r="N4995" s="10" t="s">
        <v>10211</v>
      </c>
      <c r="O4995" t="s">
        <v>10212</v>
      </c>
      <c r="P4995" t="s">
        <v>10213</v>
      </c>
      <c r="Q4995" t="s">
        <v>1678</v>
      </c>
      <c r="R4995">
        <v>42005</v>
      </c>
      <c r="S4995" t="s">
        <v>1679</v>
      </c>
      <c r="T4995" t="s">
        <v>1680</v>
      </c>
      <c r="U4995">
        <v>7945</v>
      </c>
      <c r="V4995" t="s">
        <v>59</v>
      </c>
      <c r="W4995" t="s">
        <v>1697</v>
      </c>
      <c r="X4995" t="s">
        <v>1681</v>
      </c>
      <c r="Y4995" t="s">
        <v>1681</v>
      </c>
      <c r="Z4995" t="s">
        <v>1682</v>
      </c>
      <c r="AA4995" t="s">
        <v>1682</v>
      </c>
      <c r="AB4995" t="s">
        <v>1682</v>
      </c>
      <c r="AC4995">
        <v>562574.19999999995</v>
      </c>
      <c r="AD4995">
        <v>604981.69999999995</v>
      </c>
      <c r="AM4995" t="s">
        <v>926</v>
      </c>
      <c r="AN4995" t="s">
        <v>1684</v>
      </c>
    </row>
    <row r="4996" spans="3:40">
      <c r="C4996" t="s">
        <v>1969</v>
      </c>
      <c r="D4996" t="s">
        <v>928</v>
      </c>
      <c r="E4996" t="s">
        <v>938</v>
      </c>
      <c r="F4996">
        <v>125244</v>
      </c>
      <c r="G4996" t="s">
        <v>10214</v>
      </c>
      <c r="H4996">
        <v>1000011278</v>
      </c>
      <c r="I4996" t="s">
        <v>1971</v>
      </c>
      <c r="J4996">
        <v>2018</v>
      </c>
      <c r="K4996">
        <v>282056.58</v>
      </c>
      <c r="L4996">
        <v>2235.8200000000002</v>
      </c>
      <c r="M4996">
        <v>126.1535275648308</v>
      </c>
      <c r="N4996" s="10" t="s">
        <v>10215</v>
      </c>
      <c r="O4996" t="s">
        <v>10216</v>
      </c>
      <c r="P4996" t="s">
        <v>10217</v>
      </c>
      <c r="Q4996" t="s">
        <v>1678</v>
      </c>
      <c r="R4996">
        <v>43101</v>
      </c>
      <c r="S4996" t="s">
        <v>1679</v>
      </c>
      <c r="T4996" t="s">
        <v>1680</v>
      </c>
      <c r="V4996" t="s">
        <v>1591</v>
      </c>
      <c r="W4996" t="s">
        <v>1686</v>
      </c>
      <c r="X4996" t="s">
        <v>1681</v>
      </c>
      <c r="Y4996" t="s">
        <v>1681</v>
      </c>
      <c r="Z4996" t="s">
        <v>1682</v>
      </c>
      <c r="AA4996" t="s">
        <v>1682</v>
      </c>
      <c r="AB4996" t="s">
        <v>1682</v>
      </c>
      <c r="AC4996">
        <v>282056.59999999998</v>
      </c>
      <c r="AM4996" t="s">
        <v>1889</v>
      </c>
      <c r="AN4996" t="s">
        <v>1684</v>
      </c>
    </row>
    <row r="4997" spans="3:40">
      <c r="D4997" t="s">
        <v>728</v>
      </c>
      <c r="E4997" t="s">
        <v>729</v>
      </c>
      <c r="F4997">
        <v>111607</v>
      </c>
      <c r="G4997" t="s">
        <v>939</v>
      </c>
      <c r="H4997">
        <v>1000011264</v>
      </c>
      <c r="I4997" t="s">
        <v>1676</v>
      </c>
      <c r="J4997">
        <v>2015</v>
      </c>
      <c r="K4997">
        <v>388781</v>
      </c>
      <c r="L4997">
        <v>2536</v>
      </c>
      <c r="M4997">
        <v>153.30481072555199</v>
      </c>
      <c r="N4997" s="10" t="s">
        <v>1213</v>
      </c>
      <c r="O4997" t="s">
        <v>1885</v>
      </c>
      <c r="P4997" t="s">
        <v>1497</v>
      </c>
      <c r="Q4997" t="s">
        <v>1678</v>
      </c>
      <c r="R4997">
        <v>42005</v>
      </c>
      <c r="S4997" t="s">
        <v>1679</v>
      </c>
      <c r="T4997" t="s">
        <v>1680</v>
      </c>
      <c r="U4997">
        <v>2536</v>
      </c>
      <c r="V4997" t="s">
        <v>59</v>
      </c>
      <c r="W4997" t="s">
        <v>1697</v>
      </c>
      <c r="X4997" t="s">
        <v>1681</v>
      </c>
      <c r="Y4997" t="s">
        <v>1681</v>
      </c>
      <c r="Z4997" t="s">
        <v>1682</v>
      </c>
      <c r="AA4997" t="s">
        <v>1682</v>
      </c>
      <c r="AB4997" t="s">
        <v>1682</v>
      </c>
      <c r="AC4997">
        <v>425161.1</v>
      </c>
      <c r="AM4997" t="s">
        <v>1872</v>
      </c>
      <c r="AN4997" t="s">
        <v>1684</v>
      </c>
    </row>
    <row r="4998" spans="3:40">
      <c r="C4998" t="s">
        <v>1969</v>
      </c>
      <c r="D4998" t="s">
        <v>925</v>
      </c>
      <c r="E4998" t="s">
        <v>926</v>
      </c>
      <c r="F4998">
        <v>145778</v>
      </c>
      <c r="G4998" t="s">
        <v>10218</v>
      </c>
      <c r="H4998">
        <v>1000011278</v>
      </c>
      <c r="I4998" t="s">
        <v>1971</v>
      </c>
      <c r="J4998">
        <v>2017</v>
      </c>
      <c r="K4998">
        <v>305064.49</v>
      </c>
      <c r="L4998">
        <v>2589.42</v>
      </c>
      <c r="M4998">
        <v>117.8118999621537</v>
      </c>
      <c r="N4998" s="10" t="s">
        <v>10219</v>
      </c>
      <c r="O4998" t="s">
        <v>10220</v>
      </c>
      <c r="P4998" t="s">
        <v>10221</v>
      </c>
      <c r="Q4998" t="s">
        <v>1678</v>
      </c>
      <c r="R4998">
        <v>42736</v>
      </c>
      <c r="S4998" t="s">
        <v>1679</v>
      </c>
      <c r="T4998" t="s">
        <v>1680</v>
      </c>
      <c r="V4998" t="s">
        <v>61</v>
      </c>
      <c r="W4998" t="s">
        <v>1760</v>
      </c>
      <c r="X4998" t="s">
        <v>1681</v>
      </c>
      <c r="Y4998" t="s">
        <v>1681</v>
      </c>
      <c r="Z4998" t="s">
        <v>1682</v>
      </c>
      <c r="AA4998" t="s">
        <v>1682</v>
      </c>
      <c r="AB4998" t="s">
        <v>1682</v>
      </c>
      <c r="AC4998">
        <v>305064.5</v>
      </c>
      <c r="AM4998" t="s">
        <v>926</v>
      </c>
      <c r="AN4998" t="s">
        <v>1684</v>
      </c>
    </row>
    <row r="4999" spans="3:40">
      <c r="D4999" t="s">
        <v>925</v>
      </c>
      <c r="E4999" t="s">
        <v>926</v>
      </c>
      <c r="F4999">
        <v>145778</v>
      </c>
      <c r="G4999" t="s">
        <v>10218</v>
      </c>
      <c r="H4999">
        <v>1000011278</v>
      </c>
      <c r="I4999" t="s">
        <v>1971</v>
      </c>
      <c r="J4999">
        <v>2017</v>
      </c>
      <c r="K4999">
        <v>305064.49</v>
      </c>
      <c r="L4999">
        <v>2589.42</v>
      </c>
      <c r="M4999">
        <v>117.8118999621537</v>
      </c>
      <c r="N4999" s="10" t="s">
        <v>10219</v>
      </c>
      <c r="O4999" t="s">
        <v>10220</v>
      </c>
      <c r="P4999" t="s">
        <v>10221</v>
      </c>
      <c r="Q4999" t="s">
        <v>1678</v>
      </c>
      <c r="R4999">
        <v>42736</v>
      </c>
      <c r="S4999" t="s">
        <v>1679</v>
      </c>
      <c r="T4999" t="s">
        <v>1680</v>
      </c>
      <c r="U4999">
        <v>2563</v>
      </c>
      <c r="V4999" t="s">
        <v>61</v>
      </c>
      <c r="W4999" t="s">
        <v>1760</v>
      </c>
      <c r="X4999" t="s">
        <v>1681</v>
      </c>
      <c r="Y4999" t="s">
        <v>1681</v>
      </c>
      <c r="Z4999" t="s">
        <v>1682</v>
      </c>
      <c r="AA4999" t="s">
        <v>1682</v>
      </c>
      <c r="AB4999" t="s">
        <v>1682</v>
      </c>
      <c r="AC4999">
        <v>305064.5</v>
      </c>
      <c r="AM4999" t="s">
        <v>926</v>
      </c>
      <c r="AN4999" t="s">
        <v>1684</v>
      </c>
    </row>
    <row r="5000" spans="3:40">
      <c r="C5000" t="s">
        <v>1978</v>
      </c>
      <c r="D5000" t="s">
        <v>745</v>
      </c>
      <c r="E5000" t="s">
        <v>197</v>
      </c>
      <c r="F5000">
        <v>120770</v>
      </c>
      <c r="G5000" t="s">
        <v>10222</v>
      </c>
      <c r="H5000">
        <v>1000010896</v>
      </c>
      <c r="I5000" t="s">
        <v>3149</v>
      </c>
      <c r="J5000">
        <v>2019</v>
      </c>
      <c r="K5000">
        <v>29408</v>
      </c>
      <c r="L5000">
        <v>1433</v>
      </c>
      <c r="M5000">
        <v>20.521981856245642</v>
      </c>
      <c r="N5000" s="10" t="s">
        <v>10223</v>
      </c>
      <c r="O5000" t="s">
        <v>10224</v>
      </c>
      <c r="P5000" t="s">
        <v>10225</v>
      </c>
      <c r="Q5000" t="s">
        <v>1678</v>
      </c>
      <c r="R5000">
        <v>43466</v>
      </c>
      <c r="S5000" t="s">
        <v>1679</v>
      </c>
      <c r="T5000" t="s">
        <v>1680</v>
      </c>
      <c r="U5000">
        <v>1433</v>
      </c>
      <c r="V5000" t="s">
        <v>1601</v>
      </c>
      <c r="W5000" t="s">
        <v>1703</v>
      </c>
      <c r="X5000" t="s">
        <v>1681</v>
      </c>
      <c r="Y5000" t="s">
        <v>1681</v>
      </c>
      <c r="Z5000" t="s">
        <v>1682</v>
      </c>
      <c r="AA5000" t="s">
        <v>1682</v>
      </c>
      <c r="AB5000" t="s">
        <v>1682</v>
      </c>
      <c r="AC5000">
        <v>29408</v>
      </c>
      <c r="AM5000" t="s">
        <v>197</v>
      </c>
      <c r="AN5000" t="s">
        <v>1684</v>
      </c>
    </row>
    <row r="5001" spans="3:40">
      <c r="D5001" t="s">
        <v>746</v>
      </c>
      <c r="E5001" t="s">
        <v>176</v>
      </c>
      <c r="F5001">
        <v>145498</v>
      </c>
      <c r="G5001" t="s">
        <v>10226</v>
      </c>
      <c r="H5001">
        <v>1000011278</v>
      </c>
      <c r="I5001" t="s">
        <v>1971</v>
      </c>
      <c r="J5001">
        <v>2011</v>
      </c>
      <c r="K5001">
        <v>1606904.341</v>
      </c>
      <c r="L5001">
        <v>9177</v>
      </c>
      <c r="M5001">
        <v>175.1012684973303</v>
      </c>
      <c r="N5001" s="10" t="s">
        <v>10227</v>
      </c>
      <c r="O5001" t="s">
        <v>10228</v>
      </c>
      <c r="P5001" t="s">
        <v>10229</v>
      </c>
      <c r="Q5001" t="s">
        <v>1678</v>
      </c>
      <c r="R5001">
        <v>40544</v>
      </c>
      <c r="S5001" t="s">
        <v>1679</v>
      </c>
      <c r="T5001" t="s">
        <v>1680</v>
      </c>
      <c r="U5001">
        <v>9177</v>
      </c>
      <c r="V5001" t="s">
        <v>1572</v>
      </c>
      <c r="W5001" t="s">
        <v>1574</v>
      </c>
      <c r="X5001" t="s">
        <v>1681</v>
      </c>
      <c r="Y5001" t="s">
        <v>1681</v>
      </c>
      <c r="Z5001" t="s">
        <v>1682</v>
      </c>
      <c r="AA5001" t="s">
        <v>1682</v>
      </c>
      <c r="AB5001" t="s">
        <v>1682</v>
      </c>
      <c r="AC5001">
        <v>580787</v>
      </c>
      <c r="AD5001">
        <v>1140130.3999999999</v>
      </c>
      <c r="AM5001" t="s">
        <v>1101</v>
      </c>
      <c r="AN5001" t="s">
        <v>1684</v>
      </c>
    </row>
    <row r="5002" spans="3:40">
      <c r="C5002" t="s">
        <v>1969</v>
      </c>
      <c r="D5002" t="s">
        <v>928</v>
      </c>
      <c r="E5002" t="s">
        <v>1224</v>
      </c>
      <c r="F5002">
        <v>138899</v>
      </c>
      <c r="G5002" t="s">
        <v>10230</v>
      </c>
      <c r="H5002">
        <v>1000011278</v>
      </c>
      <c r="I5002" t="s">
        <v>1971</v>
      </c>
      <c r="J5002">
        <v>2011</v>
      </c>
      <c r="K5002">
        <v>342403.97</v>
      </c>
      <c r="L5002">
        <v>4188.1000000000004</v>
      </c>
      <c r="M5002">
        <v>81.756397889257656</v>
      </c>
      <c r="N5002" s="10" t="s">
        <v>10231</v>
      </c>
      <c r="O5002" t="s">
        <v>10232</v>
      </c>
      <c r="P5002" t="s">
        <v>10233</v>
      </c>
      <c r="Q5002" t="s">
        <v>1678</v>
      </c>
      <c r="R5002">
        <v>40544</v>
      </c>
      <c r="S5002" t="s">
        <v>1679</v>
      </c>
      <c r="T5002" t="s">
        <v>1680</v>
      </c>
      <c r="V5002" t="s">
        <v>1572</v>
      </c>
      <c r="W5002" t="s">
        <v>1574</v>
      </c>
      <c r="X5002" t="s">
        <v>1681</v>
      </c>
      <c r="Y5002" t="s">
        <v>1681</v>
      </c>
      <c r="Z5002" t="s">
        <v>1682</v>
      </c>
      <c r="AA5002" t="s">
        <v>1682</v>
      </c>
      <c r="AB5002" t="s">
        <v>1682</v>
      </c>
      <c r="AC5002">
        <v>342404</v>
      </c>
      <c r="AM5002" t="s">
        <v>1889</v>
      </c>
      <c r="AN5002" t="s">
        <v>1684</v>
      </c>
    </row>
    <row r="5003" spans="3:40">
      <c r="C5003" t="s">
        <v>1978</v>
      </c>
      <c r="D5003" t="s">
        <v>906</v>
      </c>
      <c r="E5003" t="s">
        <v>10234</v>
      </c>
      <c r="F5003">
        <v>131303</v>
      </c>
      <c r="G5003" t="s">
        <v>10235</v>
      </c>
      <c r="H5003">
        <v>1000009031</v>
      </c>
      <c r="I5003" t="s">
        <v>3630</v>
      </c>
      <c r="J5003">
        <v>2018</v>
      </c>
      <c r="K5003">
        <v>15284.37</v>
      </c>
      <c r="L5003">
        <v>741</v>
      </c>
      <c r="M5003">
        <v>20.62668016194332</v>
      </c>
      <c r="N5003" s="10" t="s">
        <v>10236</v>
      </c>
      <c r="O5003" t="s">
        <v>10237</v>
      </c>
      <c r="P5003" t="s">
        <v>10238</v>
      </c>
      <c r="Q5003" t="s">
        <v>1678</v>
      </c>
      <c r="R5003">
        <v>43101</v>
      </c>
      <c r="S5003" t="s">
        <v>1693</v>
      </c>
      <c r="T5003" t="s">
        <v>1694</v>
      </c>
      <c r="U5003">
        <v>741</v>
      </c>
      <c r="V5003" t="s">
        <v>1591</v>
      </c>
      <c r="W5003" t="s">
        <v>1686</v>
      </c>
      <c r="X5003" t="s">
        <v>1681</v>
      </c>
      <c r="Y5003" t="s">
        <v>1681</v>
      </c>
      <c r="Z5003" t="s">
        <v>1682</v>
      </c>
      <c r="AA5003" t="s">
        <v>1682</v>
      </c>
      <c r="AB5003" t="s">
        <v>1682</v>
      </c>
      <c r="AC5003">
        <v>15284.4</v>
      </c>
      <c r="AM5003" t="s">
        <v>98</v>
      </c>
    </row>
    <row r="5004" spans="3:40">
      <c r="D5004" t="s">
        <v>728</v>
      </c>
      <c r="E5004" t="s">
        <v>729</v>
      </c>
      <c r="F5004">
        <v>139488</v>
      </c>
      <c r="G5004" t="s">
        <v>10239</v>
      </c>
      <c r="H5004">
        <v>1000011001</v>
      </c>
      <c r="I5004" t="s">
        <v>2233</v>
      </c>
      <c r="J5004">
        <v>2019</v>
      </c>
      <c r="K5004">
        <v>712397.81299999997</v>
      </c>
      <c r="L5004">
        <v>3549</v>
      </c>
      <c r="M5004">
        <v>200.7319845026768</v>
      </c>
      <c r="N5004" s="10" t="s">
        <v>10240</v>
      </c>
      <c r="O5004" t="s">
        <v>10241</v>
      </c>
      <c r="P5004" t="s">
        <v>10242</v>
      </c>
      <c r="Q5004" t="s">
        <v>1678</v>
      </c>
      <c r="R5004">
        <v>43466</v>
      </c>
      <c r="S5004" t="s">
        <v>1679</v>
      </c>
      <c r="T5004" t="s">
        <v>1680</v>
      </c>
      <c r="U5004">
        <v>1829</v>
      </c>
      <c r="V5004" t="s">
        <v>1601</v>
      </c>
      <c r="W5004" t="s">
        <v>1703</v>
      </c>
      <c r="X5004" t="s">
        <v>1681</v>
      </c>
      <c r="Y5004" t="s">
        <v>1681</v>
      </c>
      <c r="Z5004" t="s">
        <v>1682</v>
      </c>
      <c r="AA5004" t="s">
        <v>1682</v>
      </c>
      <c r="AB5004" t="s">
        <v>1682</v>
      </c>
      <c r="AC5004">
        <v>402563.1</v>
      </c>
      <c r="AD5004">
        <v>344260.9</v>
      </c>
      <c r="AM5004" t="s">
        <v>1872</v>
      </c>
      <c r="AN5004" t="s">
        <v>1684</v>
      </c>
    </row>
    <row r="5005" spans="3:40">
      <c r="D5005" t="s">
        <v>728</v>
      </c>
      <c r="E5005" t="s">
        <v>729</v>
      </c>
      <c r="F5005">
        <v>139488</v>
      </c>
      <c r="G5005" t="s">
        <v>10239</v>
      </c>
      <c r="H5005">
        <v>1000011001</v>
      </c>
      <c r="I5005" t="s">
        <v>2233</v>
      </c>
      <c r="J5005">
        <v>2019</v>
      </c>
      <c r="K5005">
        <v>712397.81299999997</v>
      </c>
      <c r="L5005">
        <v>3549</v>
      </c>
      <c r="M5005">
        <v>200.7319845026768</v>
      </c>
      <c r="N5005" s="10" t="s">
        <v>10240</v>
      </c>
      <c r="O5005" t="s">
        <v>10241</v>
      </c>
      <c r="P5005" t="s">
        <v>10242</v>
      </c>
      <c r="Q5005" t="s">
        <v>1678</v>
      </c>
      <c r="R5005">
        <v>43466</v>
      </c>
      <c r="S5005" t="s">
        <v>1831</v>
      </c>
      <c r="T5005" t="s">
        <v>1832</v>
      </c>
      <c r="U5005">
        <v>717</v>
      </c>
      <c r="V5005" t="s">
        <v>1601</v>
      </c>
      <c r="W5005" t="s">
        <v>1703</v>
      </c>
      <c r="X5005" t="s">
        <v>1681</v>
      </c>
      <c r="Y5005" t="s">
        <v>1681</v>
      </c>
      <c r="Z5005" t="s">
        <v>1682</v>
      </c>
      <c r="AA5005" t="s">
        <v>1682</v>
      </c>
      <c r="AB5005" t="s">
        <v>1682</v>
      </c>
      <c r="AC5005">
        <v>402563.1</v>
      </c>
      <c r="AD5005">
        <v>344260.9</v>
      </c>
      <c r="AM5005" t="s">
        <v>1872</v>
      </c>
    </row>
    <row r="5006" spans="3:40">
      <c r="D5006" t="s">
        <v>728</v>
      </c>
      <c r="E5006" t="s">
        <v>729</v>
      </c>
      <c r="F5006">
        <v>139488</v>
      </c>
      <c r="G5006" t="s">
        <v>10239</v>
      </c>
      <c r="H5006">
        <v>1000011001</v>
      </c>
      <c r="I5006" t="s">
        <v>2233</v>
      </c>
      <c r="J5006">
        <v>2019</v>
      </c>
      <c r="K5006">
        <v>712397.81299999997</v>
      </c>
      <c r="L5006">
        <v>3549</v>
      </c>
      <c r="M5006">
        <v>200.7319845026768</v>
      </c>
      <c r="N5006" s="10" t="s">
        <v>10240</v>
      </c>
      <c r="O5006" t="s">
        <v>10241</v>
      </c>
      <c r="P5006" t="s">
        <v>10242</v>
      </c>
      <c r="Q5006" t="s">
        <v>1678</v>
      </c>
      <c r="R5006">
        <v>43466</v>
      </c>
      <c r="S5006" t="s">
        <v>2039</v>
      </c>
      <c r="T5006" t="s">
        <v>2041</v>
      </c>
      <c r="U5006">
        <v>235</v>
      </c>
      <c r="V5006" t="s">
        <v>1601</v>
      </c>
      <c r="W5006" t="s">
        <v>1703</v>
      </c>
      <c r="X5006" t="s">
        <v>1681</v>
      </c>
      <c r="Y5006" t="s">
        <v>1699</v>
      </c>
      <c r="Z5006" t="s">
        <v>1682</v>
      </c>
      <c r="AA5006" t="s">
        <v>1682</v>
      </c>
      <c r="AB5006" t="s">
        <v>1682</v>
      </c>
      <c r="AC5006">
        <v>402563.1</v>
      </c>
      <c r="AD5006">
        <v>344260.9</v>
      </c>
      <c r="AM5006" t="s">
        <v>1872</v>
      </c>
    </row>
    <row r="5007" spans="3:40">
      <c r="D5007" t="s">
        <v>728</v>
      </c>
      <c r="E5007" t="s">
        <v>729</v>
      </c>
      <c r="F5007">
        <v>139488</v>
      </c>
      <c r="G5007" t="s">
        <v>10239</v>
      </c>
      <c r="H5007">
        <v>1000011001</v>
      </c>
      <c r="I5007" t="s">
        <v>2233</v>
      </c>
      <c r="J5007">
        <v>2019</v>
      </c>
      <c r="K5007">
        <v>712397.81299999997</v>
      </c>
      <c r="L5007">
        <v>3549</v>
      </c>
      <c r="M5007">
        <v>200.7319845026768</v>
      </c>
      <c r="N5007" s="10" t="s">
        <v>10240</v>
      </c>
      <c r="O5007" t="s">
        <v>10241</v>
      </c>
      <c r="P5007" t="s">
        <v>10242</v>
      </c>
      <c r="Q5007" t="s">
        <v>1678</v>
      </c>
      <c r="R5007">
        <v>43466</v>
      </c>
      <c r="S5007" t="s">
        <v>1798</v>
      </c>
      <c r="T5007" t="s">
        <v>1799</v>
      </c>
      <c r="U5007">
        <v>281</v>
      </c>
      <c r="V5007" t="s">
        <v>1601</v>
      </c>
      <c r="W5007" t="s">
        <v>1703</v>
      </c>
      <c r="X5007" t="s">
        <v>1699</v>
      </c>
      <c r="Y5007" t="s">
        <v>1699</v>
      </c>
      <c r="Z5007" t="s">
        <v>1682</v>
      </c>
      <c r="AA5007" t="s">
        <v>1682</v>
      </c>
      <c r="AB5007" t="s">
        <v>1682</v>
      </c>
      <c r="AC5007">
        <v>402563.1</v>
      </c>
      <c r="AD5007">
        <v>344260.9</v>
      </c>
      <c r="AM5007" t="s">
        <v>1872</v>
      </c>
    </row>
    <row r="5008" spans="3:40">
      <c r="D5008" t="s">
        <v>728</v>
      </c>
      <c r="E5008" t="s">
        <v>729</v>
      </c>
      <c r="F5008">
        <v>139488</v>
      </c>
      <c r="G5008" t="s">
        <v>10239</v>
      </c>
      <c r="H5008">
        <v>1000011001</v>
      </c>
      <c r="I5008" t="s">
        <v>2233</v>
      </c>
      <c r="J5008">
        <v>2019</v>
      </c>
      <c r="K5008">
        <v>712397.81299999997</v>
      </c>
      <c r="L5008">
        <v>3549</v>
      </c>
      <c r="M5008">
        <v>200.7319845026768</v>
      </c>
      <c r="N5008" s="10" t="s">
        <v>10240</v>
      </c>
      <c r="O5008" t="s">
        <v>10241</v>
      </c>
      <c r="P5008" t="s">
        <v>10242</v>
      </c>
      <c r="Q5008" t="s">
        <v>1678</v>
      </c>
      <c r="R5008">
        <v>43466</v>
      </c>
      <c r="S5008" t="s">
        <v>1693</v>
      </c>
      <c r="T5008" t="s">
        <v>1694</v>
      </c>
      <c r="U5008">
        <v>487</v>
      </c>
      <c r="V5008" t="s">
        <v>1601</v>
      </c>
      <c r="W5008" t="s">
        <v>1703</v>
      </c>
      <c r="X5008" t="s">
        <v>1681</v>
      </c>
      <c r="Y5008" t="s">
        <v>1681</v>
      </c>
      <c r="Z5008" t="s">
        <v>1682</v>
      </c>
      <c r="AA5008" t="s">
        <v>1682</v>
      </c>
      <c r="AB5008" t="s">
        <v>1682</v>
      </c>
      <c r="AC5008">
        <v>402563.1</v>
      </c>
      <c r="AD5008">
        <v>344260.9</v>
      </c>
      <c r="AM5008" t="s">
        <v>1872</v>
      </c>
    </row>
    <row r="5009" spans="3:40">
      <c r="C5009" t="s">
        <v>1969</v>
      </c>
      <c r="D5009" t="s">
        <v>728</v>
      </c>
      <c r="E5009" t="s">
        <v>729</v>
      </c>
      <c r="F5009">
        <v>117471</v>
      </c>
      <c r="G5009" t="s">
        <v>10243</v>
      </c>
      <c r="H5009">
        <v>1000011278</v>
      </c>
      <c r="I5009" t="s">
        <v>1971</v>
      </c>
      <c r="J5009">
        <v>2018</v>
      </c>
      <c r="K5009">
        <v>38671.919999999998</v>
      </c>
      <c r="L5009">
        <v>392.55</v>
      </c>
      <c r="M5009">
        <v>98.514635078333967</v>
      </c>
      <c r="N5009" s="10" t="s">
        <v>10244</v>
      </c>
      <c r="O5009" t="s">
        <v>10245</v>
      </c>
      <c r="P5009" t="s">
        <v>10246</v>
      </c>
      <c r="Q5009" t="s">
        <v>1678</v>
      </c>
      <c r="R5009">
        <v>43101</v>
      </c>
      <c r="S5009" t="s">
        <v>1679</v>
      </c>
      <c r="T5009" t="s">
        <v>1680</v>
      </c>
      <c r="V5009" t="s">
        <v>1591</v>
      </c>
      <c r="W5009" t="s">
        <v>1686</v>
      </c>
      <c r="X5009" t="s">
        <v>1681</v>
      </c>
      <c r="Y5009" t="s">
        <v>1681</v>
      </c>
      <c r="Z5009" t="s">
        <v>1682</v>
      </c>
      <c r="AA5009" t="s">
        <v>1682</v>
      </c>
      <c r="AB5009" t="s">
        <v>1682</v>
      </c>
      <c r="AC5009">
        <v>38671.9</v>
      </c>
      <c r="AM5009" t="s">
        <v>1872</v>
      </c>
      <c r="AN5009" t="s">
        <v>1684</v>
      </c>
    </row>
    <row r="5010" spans="3:40">
      <c r="D5010" t="s">
        <v>728</v>
      </c>
      <c r="E5010" t="s">
        <v>729</v>
      </c>
      <c r="F5010">
        <v>117471</v>
      </c>
      <c r="G5010" t="s">
        <v>10243</v>
      </c>
      <c r="H5010">
        <v>1000011278</v>
      </c>
      <c r="I5010" t="s">
        <v>1971</v>
      </c>
      <c r="J5010">
        <v>2018</v>
      </c>
      <c r="K5010">
        <v>38671.919999999998</v>
      </c>
      <c r="L5010">
        <v>392.55</v>
      </c>
      <c r="M5010">
        <v>98.514635078333967</v>
      </c>
      <c r="N5010" s="10" t="s">
        <v>10244</v>
      </c>
      <c r="O5010" t="s">
        <v>10245</v>
      </c>
      <c r="P5010" t="s">
        <v>10246</v>
      </c>
      <c r="Q5010" t="s">
        <v>1678</v>
      </c>
      <c r="R5010">
        <v>43101</v>
      </c>
      <c r="S5010" t="s">
        <v>1679</v>
      </c>
      <c r="T5010" t="s">
        <v>1680</v>
      </c>
      <c r="U5010">
        <v>393</v>
      </c>
      <c r="V5010" t="s">
        <v>1591</v>
      </c>
      <c r="W5010" t="s">
        <v>1686</v>
      </c>
      <c r="X5010" t="s">
        <v>1681</v>
      </c>
      <c r="Y5010" t="s">
        <v>1681</v>
      </c>
      <c r="Z5010" t="s">
        <v>1682</v>
      </c>
      <c r="AA5010" t="s">
        <v>1682</v>
      </c>
      <c r="AB5010" t="s">
        <v>1682</v>
      </c>
      <c r="AC5010">
        <v>38671.9</v>
      </c>
      <c r="AM5010" t="s">
        <v>1872</v>
      </c>
      <c r="AN5010" t="s">
        <v>1684</v>
      </c>
    </row>
    <row r="5011" spans="3:40">
      <c r="D5011" t="s">
        <v>928</v>
      </c>
      <c r="E5011" t="s">
        <v>145</v>
      </c>
      <c r="F5011">
        <v>145255</v>
      </c>
      <c r="G5011" t="s">
        <v>10247</v>
      </c>
      <c r="H5011">
        <v>1000011278</v>
      </c>
      <c r="I5011" t="s">
        <v>1971</v>
      </c>
      <c r="J5011">
        <v>2016</v>
      </c>
      <c r="K5011">
        <v>361106.59899999987</v>
      </c>
      <c r="L5011">
        <v>2517</v>
      </c>
      <c r="M5011">
        <v>143.4670635677393</v>
      </c>
      <c r="N5011" s="10" t="s">
        <v>10248</v>
      </c>
      <c r="O5011" t="s">
        <v>10249</v>
      </c>
      <c r="P5011" t="s">
        <v>10250</v>
      </c>
      <c r="Q5011" t="s">
        <v>1678</v>
      </c>
      <c r="R5011">
        <v>42370</v>
      </c>
      <c r="S5011" t="s">
        <v>1679</v>
      </c>
      <c r="T5011" t="s">
        <v>1680</v>
      </c>
      <c r="U5011">
        <v>2517</v>
      </c>
      <c r="V5011" t="s">
        <v>60</v>
      </c>
      <c r="W5011" t="s">
        <v>1689</v>
      </c>
      <c r="X5011" t="s">
        <v>1681</v>
      </c>
      <c r="Y5011" t="s">
        <v>1681</v>
      </c>
      <c r="Z5011" t="s">
        <v>1682</v>
      </c>
      <c r="AA5011" t="s">
        <v>1682</v>
      </c>
      <c r="AB5011" t="s">
        <v>1682</v>
      </c>
      <c r="AC5011">
        <v>121305</v>
      </c>
      <c r="AD5011">
        <v>266446.2</v>
      </c>
      <c r="AM5011" t="s">
        <v>1889</v>
      </c>
      <c r="AN5011" t="s">
        <v>1684</v>
      </c>
    </row>
    <row r="5012" spans="3:40">
      <c r="D5012" t="s">
        <v>935</v>
      </c>
      <c r="E5012" t="s">
        <v>10251</v>
      </c>
      <c r="F5012">
        <v>126531</v>
      </c>
      <c r="G5012" t="s">
        <v>10252</v>
      </c>
      <c r="H5012">
        <v>1000011278</v>
      </c>
      <c r="I5012" t="s">
        <v>1971</v>
      </c>
      <c r="J5012">
        <v>2010</v>
      </c>
      <c r="K5012">
        <v>168796.4</v>
      </c>
      <c r="L5012">
        <v>1074</v>
      </c>
      <c r="M5012">
        <v>157.1661080074488</v>
      </c>
      <c r="N5012" s="10" t="s">
        <v>10253</v>
      </c>
      <c r="O5012" t="s">
        <v>10254</v>
      </c>
      <c r="P5012" t="s">
        <v>10255</v>
      </c>
      <c r="Q5012" t="s">
        <v>1678</v>
      </c>
      <c r="R5012">
        <v>40179</v>
      </c>
      <c r="S5012" t="s">
        <v>1679</v>
      </c>
      <c r="T5012" t="s">
        <v>1680</v>
      </c>
      <c r="U5012">
        <v>1074</v>
      </c>
      <c r="V5012" t="s">
        <v>1535</v>
      </c>
      <c r="W5012" t="s">
        <v>1805</v>
      </c>
      <c r="X5012" t="s">
        <v>1681</v>
      </c>
      <c r="Y5012" t="s">
        <v>1681</v>
      </c>
      <c r="Z5012" t="s">
        <v>1682</v>
      </c>
      <c r="AA5012" t="s">
        <v>1682</v>
      </c>
      <c r="AB5012" t="s">
        <v>1682</v>
      </c>
      <c r="AC5012">
        <v>99167</v>
      </c>
      <c r="AD5012">
        <v>77366</v>
      </c>
      <c r="AM5012" t="s">
        <v>1883</v>
      </c>
      <c r="AN5012" t="s">
        <v>1684</v>
      </c>
    </row>
    <row r="5013" spans="3:40">
      <c r="C5013" t="s">
        <v>1969</v>
      </c>
      <c r="D5013" t="s">
        <v>935</v>
      </c>
      <c r="E5013" t="s">
        <v>65</v>
      </c>
      <c r="F5013">
        <v>142867</v>
      </c>
      <c r="G5013" t="s">
        <v>940</v>
      </c>
      <c r="H5013">
        <v>1000011264</v>
      </c>
      <c r="I5013" t="s">
        <v>1676</v>
      </c>
      <c r="J5013">
        <v>2019</v>
      </c>
      <c r="K5013">
        <v>7272.1900451222373</v>
      </c>
      <c r="L5013">
        <v>57.23</v>
      </c>
      <c r="M5013">
        <v>127.0695447339199</v>
      </c>
      <c r="N5013" s="10" t="s">
        <v>1886</v>
      </c>
      <c r="O5013" t="s">
        <v>1887</v>
      </c>
      <c r="P5013" t="s">
        <v>1498</v>
      </c>
      <c r="Q5013" t="s">
        <v>1678</v>
      </c>
      <c r="R5013">
        <v>43466</v>
      </c>
      <c r="S5013" t="s">
        <v>1679</v>
      </c>
      <c r="T5013" t="s">
        <v>1680</v>
      </c>
      <c r="V5013" t="s">
        <v>1601</v>
      </c>
      <c r="W5013" t="s">
        <v>1703</v>
      </c>
      <c r="X5013" t="s">
        <v>1681</v>
      </c>
      <c r="Y5013" t="s">
        <v>1681</v>
      </c>
      <c r="Z5013" t="s">
        <v>1682</v>
      </c>
      <c r="AA5013" t="s">
        <v>1682</v>
      </c>
      <c r="AB5013" t="s">
        <v>1682</v>
      </c>
      <c r="AC5013">
        <v>1.5</v>
      </c>
      <c r="AD5013">
        <v>8078.6</v>
      </c>
      <c r="AM5013" t="s">
        <v>1883</v>
      </c>
      <c r="AN5013" t="s">
        <v>1684</v>
      </c>
    </row>
    <row r="5014" spans="3:40">
      <c r="D5014" t="s">
        <v>935</v>
      </c>
      <c r="E5014" t="s">
        <v>185</v>
      </c>
      <c r="F5014">
        <v>126530</v>
      </c>
      <c r="G5014" t="s">
        <v>10256</v>
      </c>
      <c r="H5014">
        <v>1000011278</v>
      </c>
      <c r="I5014" t="s">
        <v>1971</v>
      </c>
      <c r="J5014">
        <v>2014</v>
      </c>
      <c r="K5014">
        <v>263107.16800000012</v>
      </c>
      <c r="L5014">
        <v>1490</v>
      </c>
      <c r="M5014">
        <v>176.58199194630879</v>
      </c>
      <c r="N5014" s="10" t="s">
        <v>10257</v>
      </c>
      <c r="O5014" t="s">
        <v>10258</v>
      </c>
      <c r="P5014" t="s">
        <v>10259</v>
      </c>
      <c r="Q5014" t="s">
        <v>1678</v>
      </c>
      <c r="R5014">
        <v>41640</v>
      </c>
      <c r="S5014" t="s">
        <v>1679</v>
      </c>
      <c r="T5014" t="s">
        <v>1680</v>
      </c>
      <c r="U5014">
        <v>1490</v>
      </c>
      <c r="V5014" t="s">
        <v>1584</v>
      </c>
      <c r="W5014" t="s">
        <v>1731</v>
      </c>
      <c r="X5014" t="s">
        <v>1681</v>
      </c>
      <c r="Y5014" t="s">
        <v>1681</v>
      </c>
      <c r="Z5014" t="s">
        <v>1682</v>
      </c>
      <c r="AA5014" t="s">
        <v>1682</v>
      </c>
      <c r="AB5014" t="s">
        <v>1682</v>
      </c>
      <c r="AC5014">
        <v>76495</v>
      </c>
      <c r="AD5014">
        <v>207346.8</v>
      </c>
      <c r="AM5014" t="s">
        <v>1883</v>
      </c>
      <c r="AN5014" t="s">
        <v>1684</v>
      </c>
    </row>
    <row r="5015" spans="3:40">
      <c r="C5015" t="s">
        <v>1969</v>
      </c>
      <c r="D5015" t="s">
        <v>559</v>
      </c>
      <c r="E5015" t="s">
        <v>110</v>
      </c>
      <c r="F5015">
        <v>123669</v>
      </c>
      <c r="G5015" t="s">
        <v>10260</v>
      </c>
      <c r="H5015">
        <v>1000011278</v>
      </c>
      <c r="I5015" t="s">
        <v>1971</v>
      </c>
      <c r="J5015">
        <v>2016</v>
      </c>
      <c r="K5015">
        <v>401179.13</v>
      </c>
      <c r="L5015">
        <v>2968.51</v>
      </c>
      <c r="M5015">
        <v>135.14494813896539</v>
      </c>
      <c r="N5015" s="10" t="s">
        <v>10261</v>
      </c>
      <c r="O5015" t="s">
        <v>10262</v>
      </c>
      <c r="P5015" t="s">
        <v>10263</v>
      </c>
      <c r="Q5015" t="s">
        <v>1678</v>
      </c>
      <c r="R5015">
        <v>42370</v>
      </c>
      <c r="S5015" t="s">
        <v>1679</v>
      </c>
      <c r="T5015" t="s">
        <v>1680</v>
      </c>
      <c r="V5015" t="s">
        <v>60</v>
      </c>
      <c r="W5015" t="s">
        <v>1689</v>
      </c>
      <c r="X5015" t="s">
        <v>1681</v>
      </c>
      <c r="Y5015" t="s">
        <v>1681</v>
      </c>
      <c r="Z5015" t="s">
        <v>1682</v>
      </c>
      <c r="AA5015" t="s">
        <v>1682</v>
      </c>
      <c r="AB5015" t="s">
        <v>1682</v>
      </c>
      <c r="AC5015">
        <v>168235</v>
      </c>
      <c r="AD5015">
        <v>258826.8</v>
      </c>
      <c r="AM5015" t="s">
        <v>1878</v>
      </c>
      <c r="AN5015" t="s">
        <v>1684</v>
      </c>
    </row>
    <row r="5016" spans="3:40">
      <c r="D5016" t="s">
        <v>559</v>
      </c>
      <c r="E5016" t="s">
        <v>110</v>
      </c>
      <c r="F5016">
        <v>123669</v>
      </c>
      <c r="G5016" t="s">
        <v>10260</v>
      </c>
      <c r="H5016">
        <v>1000011278</v>
      </c>
      <c r="I5016" t="s">
        <v>1971</v>
      </c>
      <c r="J5016">
        <v>2016</v>
      </c>
      <c r="K5016">
        <v>401179.13</v>
      </c>
      <c r="L5016">
        <v>2968.51</v>
      </c>
      <c r="M5016">
        <v>135.14494813896539</v>
      </c>
      <c r="N5016" s="10" t="s">
        <v>10261</v>
      </c>
      <c r="O5016" t="s">
        <v>10262</v>
      </c>
      <c r="P5016" t="s">
        <v>10263</v>
      </c>
      <c r="Q5016" t="s">
        <v>1678</v>
      </c>
      <c r="R5016">
        <v>42370</v>
      </c>
      <c r="S5016" t="s">
        <v>1679</v>
      </c>
      <c r="T5016" t="s">
        <v>1680</v>
      </c>
      <c r="U5016">
        <v>2969</v>
      </c>
      <c r="V5016" t="s">
        <v>60</v>
      </c>
      <c r="W5016" t="s">
        <v>1689</v>
      </c>
      <c r="X5016" t="s">
        <v>1681</v>
      </c>
      <c r="Y5016" t="s">
        <v>1681</v>
      </c>
      <c r="Z5016" t="s">
        <v>1682</v>
      </c>
      <c r="AA5016" t="s">
        <v>1682</v>
      </c>
      <c r="AB5016" t="s">
        <v>1682</v>
      </c>
      <c r="AC5016">
        <v>168235</v>
      </c>
      <c r="AD5016">
        <v>258826.8</v>
      </c>
      <c r="AM5016" t="s">
        <v>1878</v>
      </c>
      <c r="AN5016" t="s">
        <v>1684</v>
      </c>
    </row>
    <row r="5017" spans="3:40">
      <c r="D5017" t="s">
        <v>928</v>
      </c>
      <c r="E5017" t="s">
        <v>145</v>
      </c>
      <c r="F5017">
        <v>104219</v>
      </c>
      <c r="G5017" t="s">
        <v>10264</v>
      </c>
      <c r="H5017">
        <v>1000026692</v>
      </c>
      <c r="I5017" t="s">
        <v>3759</v>
      </c>
      <c r="J5017">
        <v>2019</v>
      </c>
      <c r="K5017">
        <v>312949.53000000003</v>
      </c>
      <c r="L5017">
        <v>1362</v>
      </c>
      <c r="M5017">
        <v>229.77204845814981</v>
      </c>
      <c r="N5017" s="10" t="s">
        <v>10265</v>
      </c>
      <c r="O5017" t="s">
        <v>10266</v>
      </c>
      <c r="P5017" t="s">
        <v>10267</v>
      </c>
      <c r="Q5017" t="s">
        <v>1678</v>
      </c>
      <c r="R5017">
        <v>43466</v>
      </c>
      <c r="S5017" t="s">
        <v>1679</v>
      </c>
      <c r="T5017" t="s">
        <v>1680</v>
      </c>
      <c r="U5017">
        <v>1362</v>
      </c>
      <c r="V5017" t="s">
        <v>1601</v>
      </c>
      <c r="W5017" t="s">
        <v>1703</v>
      </c>
      <c r="X5017" t="s">
        <v>1681</v>
      </c>
      <c r="Y5017" t="s">
        <v>1681</v>
      </c>
      <c r="Z5017" t="s">
        <v>1682</v>
      </c>
      <c r="AA5017" t="s">
        <v>1682</v>
      </c>
      <c r="AB5017" t="s">
        <v>1682</v>
      </c>
      <c r="AC5017">
        <v>230626.2</v>
      </c>
      <c r="AD5017">
        <v>91470.399999999994</v>
      </c>
      <c r="AM5017" t="s">
        <v>1889</v>
      </c>
      <c r="AN5017" t="s">
        <v>1684</v>
      </c>
    </row>
    <row r="5018" spans="3:40">
      <c r="C5018" t="s">
        <v>1969</v>
      </c>
      <c r="D5018" t="s">
        <v>928</v>
      </c>
      <c r="E5018" t="s">
        <v>938</v>
      </c>
      <c r="F5018">
        <v>145163</v>
      </c>
      <c r="G5018" t="s">
        <v>10268</v>
      </c>
      <c r="H5018" t="s">
        <v>2006</v>
      </c>
      <c r="I5018" t="s">
        <v>2006</v>
      </c>
      <c r="J5018">
        <v>2016</v>
      </c>
      <c r="K5018">
        <v>97342.989999999991</v>
      </c>
      <c r="L5018">
        <v>986.47</v>
      </c>
      <c r="M5018">
        <v>98.678104757367166</v>
      </c>
      <c r="N5018" s="10" t="s">
        <v>10269</v>
      </c>
      <c r="O5018" t="s">
        <v>10270</v>
      </c>
      <c r="P5018" t="s">
        <v>10271</v>
      </c>
      <c r="Q5018" t="s">
        <v>1678</v>
      </c>
      <c r="R5018">
        <v>42370</v>
      </c>
      <c r="S5018" t="s">
        <v>1679</v>
      </c>
      <c r="T5018" t="s">
        <v>1680</v>
      </c>
      <c r="V5018" t="s">
        <v>60</v>
      </c>
      <c r="W5018" t="s">
        <v>1689</v>
      </c>
      <c r="X5018" t="s">
        <v>1681</v>
      </c>
      <c r="Y5018" t="s">
        <v>1681</v>
      </c>
      <c r="Z5018" t="s">
        <v>1682</v>
      </c>
      <c r="AA5018" t="s">
        <v>1682</v>
      </c>
      <c r="AB5018" t="s">
        <v>1682</v>
      </c>
      <c r="AC5018">
        <v>97343</v>
      </c>
      <c r="AM5018" t="s">
        <v>1889</v>
      </c>
      <c r="AN5018" t="s">
        <v>1684</v>
      </c>
    </row>
    <row r="5019" spans="3:40">
      <c r="C5019" t="s">
        <v>1969</v>
      </c>
      <c r="D5019" t="s">
        <v>928</v>
      </c>
      <c r="E5019" t="s">
        <v>145</v>
      </c>
      <c r="F5019">
        <v>126053</v>
      </c>
      <c r="G5019" t="s">
        <v>10272</v>
      </c>
      <c r="H5019" t="s">
        <v>2006</v>
      </c>
      <c r="I5019" t="s">
        <v>2006</v>
      </c>
      <c r="J5019">
        <v>2011</v>
      </c>
      <c r="K5019">
        <v>937556.95903220854</v>
      </c>
      <c r="L5019">
        <v>4292.09</v>
      </c>
      <c r="M5019">
        <v>218.4383270230141</v>
      </c>
      <c r="N5019" s="10" t="s">
        <v>10273</v>
      </c>
      <c r="O5019" t="s">
        <v>10274</v>
      </c>
      <c r="P5019" t="s">
        <v>10275</v>
      </c>
      <c r="Q5019" t="s">
        <v>1678</v>
      </c>
      <c r="R5019">
        <v>40544</v>
      </c>
      <c r="S5019" t="s">
        <v>1679</v>
      </c>
      <c r="T5019" t="s">
        <v>1680</v>
      </c>
      <c r="V5019" t="s">
        <v>1572</v>
      </c>
      <c r="W5019" t="s">
        <v>1574</v>
      </c>
      <c r="X5019" t="s">
        <v>1681</v>
      </c>
      <c r="Y5019" t="s">
        <v>1681</v>
      </c>
      <c r="Z5019" t="s">
        <v>1682</v>
      </c>
      <c r="AA5019" t="s">
        <v>1682</v>
      </c>
      <c r="AB5019" t="s">
        <v>1682</v>
      </c>
      <c r="AC5019">
        <v>768540.5</v>
      </c>
      <c r="AD5019">
        <v>187796.1</v>
      </c>
      <c r="AM5019" t="s">
        <v>1889</v>
      </c>
      <c r="AN5019" t="s">
        <v>1684</v>
      </c>
    </row>
    <row r="5020" spans="3:40">
      <c r="D5020" t="s">
        <v>728</v>
      </c>
      <c r="E5020" t="s">
        <v>729</v>
      </c>
      <c r="F5020">
        <v>125567</v>
      </c>
      <c r="G5020" t="s">
        <v>10276</v>
      </c>
      <c r="H5020">
        <v>1000010896</v>
      </c>
      <c r="I5020" t="s">
        <v>3149</v>
      </c>
      <c r="J5020">
        <v>2015</v>
      </c>
      <c r="K5020">
        <v>95121</v>
      </c>
      <c r="L5020">
        <v>1183</v>
      </c>
      <c r="M5020">
        <v>80.406593406593402</v>
      </c>
      <c r="N5020" s="10" t="s">
        <v>10277</v>
      </c>
      <c r="O5020" t="s">
        <v>10278</v>
      </c>
      <c r="P5020" t="s">
        <v>10279</v>
      </c>
      <c r="Q5020" t="s">
        <v>1678</v>
      </c>
      <c r="R5020">
        <v>42005</v>
      </c>
      <c r="S5020" t="s">
        <v>1679</v>
      </c>
      <c r="T5020" t="s">
        <v>1680</v>
      </c>
      <c r="U5020">
        <v>1183</v>
      </c>
      <c r="V5020" t="s">
        <v>59</v>
      </c>
      <c r="W5020" t="s">
        <v>1697</v>
      </c>
      <c r="X5020" t="s">
        <v>1681</v>
      </c>
      <c r="Y5020" t="s">
        <v>1681</v>
      </c>
      <c r="Z5020" t="s">
        <v>1682</v>
      </c>
      <c r="AA5020" t="s">
        <v>1682</v>
      </c>
      <c r="AB5020" t="s">
        <v>1682</v>
      </c>
      <c r="AC5020">
        <v>95121</v>
      </c>
      <c r="AM5020" t="s">
        <v>1872</v>
      </c>
      <c r="AN5020" t="s">
        <v>1684</v>
      </c>
    </row>
    <row r="5021" spans="3:40">
      <c r="D5021" t="s">
        <v>725</v>
      </c>
      <c r="E5021" t="s">
        <v>880</v>
      </c>
      <c r="F5021">
        <v>118554</v>
      </c>
      <c r="G5021" t="s">
        <v>10280</v>
      </c>
      <c r="H5021">
        <v>1000010961</v>
      </c>
      <c r="I5021" t="s">
        <v>2817</v>
      </c>
      <c r="J5021">
        <v>2017</v>
      </c>
      <c r="K5021">
        <v>412221.55599999998</v>
      </c>
      <c r="L5021">
        <v>1318</v>
      </c>
      <c r="M5021">
        <v>312.76294081942342</v>
      </c>
      <c r="N5021" s="10" t="s">
        <v>10281</v>
      </c>
      <c r="O5021" t="s">
        <v>10282</v>
      </c>
      <c r="P5021" t="s">
        <v>10283</v>
      </c>
      <c r="Q5021" t="s">
        <v>1678</v>
      </c>
      <c r="R5021">
        <v>42736</v>
      </c>
      <c r="S5021" t="s">
        <v>1679</v>
      </c>
      <c r="T5021" t="s">
        <v>1680</v>
      </c>
      <c r="U5021">
        <v>1318</v>
      </c>
      <c r="V5021" t="s">
        <v>61</v>
      </c>
      <c r="W5021" t="s">
        <v>1760</v>
      </c>
      <c r="X5021" t="s">
        <v>1681</v>
      </c>
      <c r="Y5021" t="s">
        <v>1681</v>
      </c>
      <c r="Z5021" t="s">
        <v>1682</v>
      </c>
      <c r="AA5021" t="s">
        <v>1682</v>
      </c>
      <c r="AB5021" t="s">
        <v>1682</v>
      </c>
      <c r="AC5021">
        <v>41336</v>
      </c>
      <c r="AD5021">
        <v>412095</v>
      </c>
      <c r="AM5021" t="s">
        <v>173</v>
      </c>
      <c r="AN5021" t="s">
        <v>1684</v>
      </c>
    </row>
    <row r="5022" spans="3:40">
      <c r="D5022" t="s">
        <v>738</v>
      </c>
      <c r="E5022" t="s">
        <v>741</v>
      </c>
      <c r="F5022">
        <v>132397</v>
      </c>
      <c r="G5022" t="s">
        <v>10284</v>
      </c>
      <c r="H5022">
        <v>1000011278</v>
      </c>
      <c r="I5022" t="s">
        <v>1971</v>
      </c>
      <c r="J5022">
        <v>2011</v>
      </c>
      <c r="K5022">
        <v>391020.01</v>
      </c>
      <c r="L5022">
        <v>3560</v>
      </c>
      <c r="M5022">
        <v>109.8370814606742</v>
      </c>
      <c r="N5022" s="10" t="s">
        <v>10285</v>
      </c>
      <c r="O5022" t="s">
        <v>10286</v>
      </c>
      <c r="P5022" t="s">
        <v>10287</v>
      </c>
      <c r="Q5022" t="s">
        <v>1678</v>
      </c>
      <c r="R5022">
        <v>40544</v>
      </c>
      <c r="S5022" t="s">
        <v>1679</v>
      </c>
      <c r="T5022" t="s">
        <v>1680</v>
      </c>
      <c r="U5022">
        <v>3560</v>
      </c>
      <c r="V5022" t="s">
        <v>1572</v>
      </c>
      <c r="W5022" t="s">
        <v>1574</v>
      </c>
      <c r="X5022" t="s">
        <v>1681</v>
      </c>
      <c r="Y5022" t="s">
        <v>1681</v>
      </c>
      <c r="Z5022" t="s">
        <v>1682</v>
      </c>
      <c r="AA5022" t="s">
        <v>1682</v>
      </c>
      <c r="AB5022" t="s">
        <v>1682</v>
      </c>
      <c r="AC5022">
        <v>391020</v>
      </c>
      <c r="AM5022" t="s">
        <v>741</v>
      </c>
      <c r="AN5022" t="s">
        <v>1684</v>
      </c>
    </row>
    <row r="5023" spans="3:40">
      <c r="D5023" t="s">
        <v>728</v>
      </c>
      <c r="E5023" t="s">
        <v>729</v>
      </c>
      <c r="F5023">
        <v>123786</v>
      </c>
      <c r="G5023" t="s">
        <v>10288</v>
      </c>
      <c r="H5023">
        <v>1000011215</v>
      </c>
      <c r="I5023" t="s">
        <v>3362</v>
      </c>
      <c r="J5023">
        <v>2017</v>
      </c>
      <c r="K5023">
        <v>112252</v>
      </c>
      <c r="L5023">
        <v>1331</v>
      </c>
      <c r="M5023">
        <v>84.336589030803907</v>
      </c>
      <c r="N5023" s="10" t="s">
        <v>10289</v>
      </c>
      <c r="O5023" t="s">
        <v>10290</v>
      </c>
      <c r="P5023" t="s">
        <v>10291</v>
      </c>
      <c r="Q5023" t="s">
        <v>1678</v>
      </c>
      <c r="R5023">
        <v>42736</v>
      </c>
      <c r="S5023" t="s">
        <v>1679</v>
      </c>
      <c r="T5023" t="s">
        <v>1680</v>
      </c>
      <c r="U5023">
        <v>1331</v>
      </c>
      <c r="V5023" t="s">
        <v>61</v>
      </c>
      <c r="W5023" t="s">
        <v>1760</v>
      </c>
      <c r="X5023" t="s">
        <v>1681</v>
      </c>
      <c r="Y5023" t="s">
        <v>1681</v>
      </c>
      <c r="Z5023" t="s">
        <v>1682</v>
      </c>
      <c r="AA5023" t="s">
        <v>1682</v>
      </c>
      <c r="AB5023" t="s">
        <v>1682</v>
      </c>
      <c r="AC5023">
        <v>112252</v>
      </c>
      <c r="AM5023" t="s">
        <v>1872</v>
      </c>
      <c r="AN5023" t="s">
        <v>1684</v>
      </c>
    </row>
    <row r="5024" spans="3:40">
      <c r="C5024" t="s">
        <v>1969</v>
      </c>
      <c r="D5024" t="s">
        <v>899</v>
      </c>
      <c r="E5024" t="s">
        <v>190</v>
      </c>
      <c r="F5024">
        <v>114840</v>
      </c>
      <c r="G5024" t="s">
        <v>10292</v>
      </c>
      <c r="H5024">
        <v>1000011278</v>
      </c>
      <c r="I5024" t="s">
        <v>1971</v>
      </c>
      <c r="J5024">
        <v>2015</v>
      </c>
      <c r="K5024">
        <v>335095.53899999999</v>
      </c>
      <c r="L5024">
        <v>2135.2199999999998</v>
      </c>
      <c r="M5024">
        <v>156.9372425323854</v>
      </c>
      <c r="N5024" s="10" t="s">
        <v>10293</v>
      </c>
      <c r="O5024" t="s">
        <v>10294</v>
      </c>
      <c r="P5024" t="s">
        <v>10295</v>
      </c>
      <c r="Q5024" t="s">
        <v>1678</v>
      </c>
      <c r="R5024">
        <v>42005</v>
      </c>
      <c r="S5024" t="s">
        <v>1679</v>
      </c>
      <c r="T5024" t="s">
        <v>1680</v>
      </c>
      <c r="V5024" t="s">
        <v>59</v>
      </c>
      <c r="W5024" t="s">
        <v>1697</v>
      </c>
      <c r="X5024" t="s">
        <v>1681</v>
      </c>
      <c r="Y5024" t="s">
        <v>1681</v>
      </c>
      <c r="Z5024" t="s">
        <v>1682</v>
      </c>
      <c r="AA5024" t="s">
        <v>1682</v>
      </c>
      <c r="AB5024" t="s">
        <v>1682</v>
      </c>
      <c r="AC5024">
        <v>125270</v>
      </c>
      <c r="AD5024">
        <v>233139.5</v>
      </c>
      <c r="AM5024" t="s">
        <v>190</v>
      </c>
      <c r="AN5024" t="s">
        <v>1684</v>
      </c>
    </row>
    <row r="5025" spans="3:43">
      <c r="D5025" t="s">
        <v>935</v>
      </c>
      <c r="E5025" t="s">
        <v>990</v>
      </c>
      <c r="F5025">
        <v>111902</v>
      </c>
      <c r="G5025" t="s">
        <v>10296</v>
      </c>
      <c r="H5025">
        <v>1000010961</v>
      </c>
      <c r="I5025" t="s">
        <v>2817</v>
      </c>
      <c r="J5025">
        <v>2014</v>
      </c>
      <c r="K5025">
        <v>144255.3451348666</v>
      </c>
      <c r="L5025">
        <v>1072.4000000000001</v>
      </c>
      <c r="M5025">
        <v>134.516360625575</v>
      </c>
      <c r="N5025" s="10" t="s">
        <v>10297</v>
      </c>
      <c r="O5025" t="s">
        <v>10298</v>
      </c>
      <c r="P5025" t="s">
        <v>10299</v>
      </c>
      <c r="Q5025" t="s">
        <v>1678</v>
      </c>
      <c r="R5025">
        <v>41640</v>
      </c>
      <c r="S5025" t="s">
        <v>1679</v>
      </c>
      <c r="T5025" t="s">
        <v>1680</v>
      </c>
      <c r="U5025">
        <v>1059</v>
      </c>
      <c r="V5025" t="s">
        <v>1584</v>
      </c>
      <c r="W5025" t="s">
        <v>1731</v>
      </c>
      <c r="X5025" t="s">
        <v>1681</v>
      </c>
      <c r="Y5025" t="s">
        <v>1681</v>
      </c>
      <c r="Z5025" t="s">
        <v>1682</v>
      </c>
      <c r="AA5025" t="s">
        <v>1682</v>
      </c>
      <c r="AB5025" t="s">
        <v>1682</v>
      </c>
      <c r="AC5025">
        <v>49967.9</v>
      </c>
      <c r="AD5025">
        <v>104763.9</v>
      </c>
      <c r="AM5025" t="s">
        <v>1883</v>
      </c>
      <c r="AN5025" t="s">
        <v>1684</v>
      </c>
    </row>
    <row r="5026" spans="3:43">
      <c r="D5026" t="s">
        <v>928</v>
      </c>
      <c r="E5026" t="s">
        <v>145</v>
      </c>
      <c r="F5026">
        <v>139561</v>
      </c>
      <c r="G5026" t="s">
        <v>10300</v>
      </c>
      <c r="H5026">
        <v>1000011001</v>
      </c>
      <c r="I5026" t="s">
        <v>2233</v>
      </c>
      <c r="J5026">
        <v>2011</v>
      </c>
      <c r="K5026">
        <v>3499065.1099999989</v>
      </c>
      <c r="L5026">
        <v>14990</v>
      </c>
      <c r="M5026">
        <v>233.42662508338881</v>
      </c>
      <c r="N5026" s="10" t="s">
        <v>10301</v>
      </c>
      <c r="O5026" t="s">
        <v>10302</v>
      </c>
      <c r="P5026" t="s">
        <v>10303</v>
      </c>
      <c r="Q5026" t="s">
        <v>1678</v>
      </c>
      <c r="R5026">
        <v>40544</v>
      </c>
      <c r="S5026" t="s">
        <v>1679</v>
      </c>
      <c r="T5026" t="s">
        <v>1680</v>
      </c>
      <c r="U5026">
        <v>14990</v>
      </c>
      <c r="V5026" t="s">
        <v>1572</v>
      </c>
      <c r="W5026" t="s">
        <v>1574</v>
      </c>
      <c r="X5026" t="s">
        <v>1681</v>
      </c>
      <c r="Y5026" t="s">
        <v>1681</v>
      </c>
      <c r="Z5026" t="s">
        <v>1682</v>
      </c>
      <c r="AA5026" t="s">
        <v>1682</v>
      </c>
      <c r="AB5026" t="s">
        <v>1682</v>
      </c>
      <c r="AC5026">
        <v>2180125</v>
      </c>
      <c r="AD5026">
        <v>1465489</v>
      </c>
      <c r="AM5026" t="s">
        <v>1889</v>
      </c>
      <c r="AN5026" t="s">
        <v>1684</v>
      </c>
      <c r="AO5026">
        <v>8760</v>
      </c>
    </row>
    <row r="5027" spans="3:43">
      <c r="D5027" t="s">
        <v>928</v>
      </c>
      <c r="E5027" t="s">
        <v>145</v>
      </c>
      <c r="F5027">
        <v>142956</v>
      </c>
      <c r="G5027" t="s">
        <v>506</v>
      </c>
      <c r="H5027">
        <v>1000011264</v>
      </c>
      <c r="I5027" t="s">
        <v>1676</v>
      </c>
      <c r="J5027">
        <v>2012</v>
      </c>
      <c r="K5027">
        <v>460179</v>
      </c>
      <c r="L5027">
        <v>2203</v>
      </c>
      <c r="M5027">
        <v>208.88742623694961</v>
      </c>
      <c r="N5027" s="10" t="s">
        <v>1214</v>
      </c>
      <c r="O5027" t="s">
        <v>1888</v>
      </c>
      <c r="P5027" t="s">
        <v>1500</v>
      </c>
      <c r="Q5027" t="s">
        <v>1678</v>
      </c>
      <c r="R5027">
        <v>40909</v>
      </c>
      <c r="S5027" t="s">
        <v>1679</v>
      </c>
      <c r="T5027" t="s">
        <v>1680</v>
      </c>
      <c r="U5027">
        <v>2203</v>
      </c>
      <c r="V5027" t="s">
        <v>57</v>
      </c>
      <c r="W5027" t="s">
        <v>1754</v>
      </c>
      <c r="X5027" t="s">
        <v>1681</v>
      </c>
      <c r="Y5027" t="s">
        <v>1681</v>
      </c>
      <c r="Z5027" t="s">
        <v>1682</v>
      </c>
      <c r="AA5027" t="s">
        <v>1682</v>
      </c>
      <c r="AB5027" t="s">
        <v>1682</v>
      </c>
      <c r="AC5027">
        <v>460179</v>
      </c>
      <c r="AM5027" t="s">
        <v>1889</v>
      </c>
      <c r="AN5027" t="s">
        <v>1684</v>
      </c>
    </row>
    <row r="5028" spans="3:43">
      <c r="C5028" t="s">
        <v>1969</v>
      </c>
      <c r="D5028" t="s">
        <v>928</v>
      </c>
      <c r="E5028" t="s">
        <v>145</v>
      </c>
      <c r="F5028">
        <v>125668</v>
      </c>
      <c r="G5028" t="s">
        <v>10304</v>
      </c>
      <c r="H5028">
        <v>1000011278</v>
      </c>
      <c r="I5028" t="s">
        <v>1971</v>
      </c>
      <c r="J5028">
        <v>2016</v>
      </c>
      <c r="K5028">
        <v>1009490.491</v>
      </c>
      <c r="L5028">
        <v>5537.38</v>
      </c>
      <c r="M5028">
        <v>182.30471649047021</v>
      </c>
      <c r="N5028" s="10" t="s">
        <v>10305</v>
      </c>
      <c r="O5028" t="s">
        <v>10306</v>
      </c>
      <c r="P5028" t="s">
        <v>10307</v>
      </c>
      <c r="Q5028" t="s">
        <v>1678</v>
      </c>
      <c r="R5028">
        <v>42370</v>
      </c>
      <c r="S5028" t="s">
        <v>1679</v>
      </c>
      <c r="T5028" t="s">
        <v>1680</v>
      </c>
      <c r="V5028" t="s">
        <v>60</v>
      </c>
      <c r="W5028" t="s">
        <v>1689</v>
      </c>
      <c r="X5028" t="s">
        <v>1681</v>
      </c>
      <c r="Y5028" t="s">
        <v>1681</v>
      </c>
      <c r="Z5028" t="s">
        <v>1682</v>
      </c>
      <c r="AA5028" t="s">
        <v>1682</v>
      </c>
      <c r="AB5028" t="s">
        <v>1682</v>
      </c>
      <c r="AC5028">
        <v>386590</v>
      </c>
      <c r="AD5028">
        <v>692111.7</v>
      </c>
      <c r="AM5028" t="s">
        <v>1889</v>
      </c>
      <c r="AN5028" t="s">
        <v>1684</v>
      </c>
    </row>
    <row r="5029" spans="3:43">
      <c r="D5029" t="s">
        <v>928</v>
      </c>
      <c r="E5029" t="s">
        <v>145</v>
      </c>
      <c r="F5029">
        <v>123409</v>
      </c>
      <c r="G5029" t="s">
        <v>10308</v>
      </c>
      <c r="H5029">
        <v>1000011215</v>
      </c>
      <c r="I5029" t="s">
        <v>3362</v>
      </c>
      <c r="J5029">
        <v>2011</v>
      </c>
      <c r="K5029">
        <v>1154819.324</v>
      </c>
      <c r="L5029">
        <v>5365</v>
      </c>
      <c r="M5029">
        <v>215.250572972973</v>
      </c>
      <c r="N5029" s="10" t="s">
        <v>10309</v>
      </c>
      <c r="O5029" t="s">
        <v>10310</v>
      </c>
      <c r="P5029" t="s">
        <v>10311</v>
      </c>
      <c r="Q5029" t="s">
        <v>1678</v>
      </c>
      <c r="R5029">
        <v>40544</v>
      </c>
      <c r="S5029" t="s">
        <v>1679</v>
      </c>
      <c r="T5029" t="s">
        <v>1680</v>
      </c>
      <c r="U5029">
        <v>5365</v>
      </c>
      <c r="V5029" t="s">
        <v>1572</v>
      </c>
      <c r="W5029" t="s">
        <v>1574</v>
      </c>
      <c r="X5029" t="s">
        <v>1681</v>
      </c>
      <c r="Y5029" t="s">
        <v>1681</v>
      </c>
      <c r="Z5029" t="s">
        <v>1682</v>
      </c>
      <c r="AA5029" t="s">
        <v>1682</v>
      </c>
      <c r="AB5029" t="s">
        <v>1682</v>
      </c>
      <c r="AC5029">
        <v>682589</v>
      </c>
      <c r="AD5029">
        <v>524700.4</v>
      </c>
      <c r="AM5029" t="s">
        <v>1889</v>
      </c>
      <c r="AN5029" t="s">
        <v>1684</v>
      </c>
    </row>
    <row r="5030" spans="3:43">
      <c r="D5030" t="s">
        <v>559</v>
      </c>
      <c r="E5030" t="s">
        <v>110</v>
      </c>
      <c r="F5030">
        <v>142652</v>
      </c>
      <c r="G5030" t="s">
        <v>10145</v>
      </c>
      <c r="H5030">
        <v>1000006840</v>
      </c>
      <c r="I5030" t="s">
        <v>2017</v>
      </c>
      <c r="J5030">
        <v>2017</v>
      </c>
      <c r="K5030">
        <v>653871.20000000007</v>
      </c>
      <c r="L5030">
        <v>4579</v>
      </c>
      <c r="M5030">
        <v>142.7978161170561</v>
      </c>
      <c r="N5030" s="10" t="s">
        <v>10312</v>
      </c>
      <c r="O5030" t="s">
        <v>10313</v>
      </c>
      <c r="P5030" t="s">
        <v>10314</v>
      </c>
      <c r="Q5030" t="s">
        <v>1678</v>
      </c>
      <c r="R5030">
        <v>42736</v>
      </c>
      <c r="S5030" t="s">
        <v>1679</v>
      </c>
      <c r="T5030" t="s">
        <v>1680</v>
      </c>
      <c r="U5030">
        <v>4579</v>
      </c>
      <c r="V5030" t="s">
        <v>61</v>
      </c>
      <c r="W5030" t="s">
        <v>1760</v>
      </c>
      <c r="X5030" t="s">
        <v>1681</v>
      </c>
      <c r="Y5030" t="s">
        <v>1681</v>
      </c>
      <c r="Z5030" t="s">
        <v>1682</v>
      </c>
      <c r="AA5030" t="s">
        <v>1682</v>
      </c>
      <c r="AB5030" t="s">
        <v>1682</v>
      </c>
      <c r="AC5030">
        <v>134738.6</v>
      </c>
      <c r="AD5030">
        <v>576814</v>
      </c>
      <c r="AM5030" t="s">
        <v>1878</v>
      </c>
      <c r="AN5030" t="s">
        <v>1684</v>
      </c>
    </row>
    <row r="5031" spans="3:43">
      <c r="D5031" t="s">
        <v>928</v>
      </c>
      <c r="E5031" t="s">
        <v>292</v>
      </c>
      <c r="F5031">
        <v>139485</v>
      </c>
      <c r="G5031" t="s">
        <v>10315</v>
      </c>
      <c r="H5031">
        <v>1000011001</v>
      </c>
      <c r="I5031" t="s">
        <v>2233</v>
      </c>
      <c r="J5031">
        <v>2015</v>
      </c>
      <c r="K5031">
        <v>264956.20299999998</v>
      </c>
      <c r="L5031">
        <v>1190</v>
      </c>
      <c r="M5031">
        <v>222.6522714285714</v>
      </c>
      <c r="N5031" s="10" t="s">
        <v>10316</v>
      </c>
      <c r="O5031" t="s">
        <v>10317</v>
      </c>
      <c r="P5031" t="s">
        <v>10318</v>
      </c>
      <c r="Q5031" t="s">
        <v>1678</v>
      </c>
      <c r="R5031">
        <v>42005</v>
      </c>
      <c r="S5031" t="s">
        <v>1679</v>
      </c>
      <c r="T5031" t="s">
        <v>1680</v>
      </c>
      <c r="U5031">
        <v>1190</v>
      </c>
      <c r="V5031" t="s">
        <v>59</v>
      </c>
      <c r="W5031" t="s">
        <v>1697</v>
      </c>
      <c r="X5031" t="s">
        <v>1681</v>
      </c>
      <c r="Y5031" t="s">
        <v>1681</v>
      </c>
      <c r="Z5031" t="s">
        <v>1682</v>
      </c>
      <c r="AA5031" t="s">
        <v>1682</v>
      </c>
      <c r="AB5031" t="s">
        <v>1682</v>
      </c>
      <c r="AC5031">
        <v>111535</v>
      </c>
      <c r="AD5031">
        <v>170468</v>
      </c>
      <c r="AM5031" t="s">
        <v>1889</v>
      </c>
      <c r="AN5031" t="s">
        <v>1684</v>
      </c>
      <c r="AO5031">
        <v>8760</v>
      </c>
    </row>
    <row r="5032" spans="3:43">
      <c r="D5032" t="s">
        <v>928</v>
      </c>
      <c r="E5032" t="s">
        <v>145</v>
      </c>
      <c r="F5032">
        <v>142914</v>
      </c>
      <c r="G5032" t="s">
        <v>10319</v>
      </c>
      <c r="H5032">
        <v>1000011204</v>
      </c>
      <c r="I5032" t="s">
        <v>9963</v>
      </c>
      <c r="J5032">
        <v>2019</v>
      </c>
      <c r="K5032">
        <v>14816.866151663189</v>
      </c>
      <c r="L5032">
        <v>93</v>
      </c>
      <c r="M5032">
        <v>159.32114141573331</v>
      </c>
      <c r="N5032" s="10" t="s">
        <v>10320</v>
      </c>
      <c r="O5032" t="s">
        <v>10321</v>
      </c>
      <c r="P5032" t="s">
        <v>10322</v>
      </c>
      <c r="Q5032" t="s">
        <v>1678</v>
      </c>
      <c r="R5032">
        <v>43466</v>
      </c>
      <c r="S5032" t="s">
        <v>1679</v>
      </c>
      <c r="T5032" t="s">
        <v>1680</v>
      </c>
      <c r="U5032">
        <v>93</v>
      </c>
      <c r="V5032" t="s">
        <v>1601</v>
      </c>
      <c r="W5032" t="s">
        <v>1703</v>
      </c>
      <c r="X5032" t="s">
        <v>1681</v>
      </c>
      <c r="Y5032" t="s">
        <v>1681</v>
      </c>
      <c r="Z5032" t="s">
        <v>1682</v>
      </c>
      <c r="AA5032" t="s">
        <v>1682</v>
      </c>
      <c r="AB5032" t="s">
        <v>1682</v>
      </c>
      <c r="AC5032">
        <v>9181.7999999999993</v>
      </c>
      <c r="AD5032">
        <v>6261.2</v>
      </c>
      <c r="AM5032" t="s">
        <v>1889</v>
      </c>
      <c r="AN5032" t="s">
        <v>1684</v>
      </c>
    </row>
    <row r="5033" spans="3:43">
      <c r="C5033" t="s">
        <v>1969</v>
      </c>
      <c r="D5033" t="s">
        <v>725</v>
      </c>
      <c r="E5033" t="s">
        <v>885</v>
      </c>
      <c r="F5033">
        <v>111251</v>
      </c>
      <c r="G5033" t="s">
        <v>10323</v>
      </c>
      <c r="H5033" t="s">
        <v>2006</v>
      </c>
      <c r="I5033" t="s">
        <v>2006</v>
      </c>
      <c r="J5033">
        <v>2015</v>
      </c>
      <c r="K5033">
        <v>202255.8560683603</v>
      </c>
      <c r="L5033">
        <v>2967.9949999999999</v>
      </c>
      <c r="M5033">
        <v>68.14561886672999</v>
      </c>
      <c r="N5033" s="10" t="s">
        <v>10324</v>
      </c>
      <c r="O5033" t="s">
        <v>10325</v>
      </c>
      <c r="P5033" t="s">
        <v>10326</v>
      </c>
      <c r="Q5033" t="s">
        <v>1678</v>
      </c>
      <c r="R5033">
        <v>42005</v>
      </c>
      <c r="S5033" t="s">
        <v>1679</v>
      </c>
      <c r="T5033" t="s">
        <v>1680</v>
      </c>
      <c r="V5033" t="s">
        <v>59</v>
      </c>
      <c r="W5033" t="s">
        <v>1697</v>
      </c>
      <c r="X5033" t="s">
        <v>1681</v>
      </c>
      <c r="Y5033" t="s">
        <v>1681</v>
      </c>
      <c r="Z5033" t="s">
        <v>1682</v>
      </c>
      <c r="AA5033" t="s">
        <v>1682</v>
      </c>
      <c r="AB5033" t="s">
        <v>1682</v>
      </c>
      <c r="AC5033">
        <v>56120.4</v>
      </c>
      <c r="AK5033">
        <v>189786.3</v>
      </c>
      <c r="AM5033" t="s">
        <v>173</v>
      </c>
      <c r="AN5033" t="s">
        <v>1684</v>
      </c>
    </row>
    <row r="5034" spans="3:43">
      <c r="D5034" t="s">
        <v>725</v>
      </c>
      <c r="E5034" t="s">
        <v>885</v>
      </c>
      <c r="F5034">
        <v>111251</v>
      </c>
      <c r="G5034" t="s">
        <v>10323</v>
      </c>
      <c r="H5034" t="s">
        <v>2006</v>
      </c>
      <c r="I5034" t="s">
        <v>2006</v>
      </c>
      <c r="J5034">
        <v>2015</v>
      </c>
      <c r="K5034">
        <v>202255.8560683603</v>
      </c>
      <c r="L5034">
        <v>2967.9949999999999</v>
      </c>
      <c r="M5034">
        <v>68.14561886672999</v>
      </c>
      <c r="N5034" s="10" t="s">
        <v>10324</v>
      </c>
      <c r="O5034" t="s">
        <v>10325</v>
      </c>
      <c r="P5034" t="s">
        <v>10326</v>
      </c>
      <c r="Q5034" t="s">
        <v>1678</v>
      </c>
      <c r="R5034">
        <v>42005</v>
      </c>
      <c r="S5034" t="s">
        <v>1679</v>
      </c>
      <c r="T5034" t="s">
        <v>1680</v>
      </c>
      <c r="U5034">
        <v>2968</v>
      </c>
      <c r="V5034" t="s">
        <v>59</v>
      </c>
      <c r="W5034" t="s">
        <v>1697</v>
      </c>
      <c r="X5034" t="s">
        <v>1681</v>
      </c>
      <c r="Y5034" t="s">
        <v>1681</v>
      </c>
      <c r="Z5034" t="s">
        <v>1682</v>
      </c>
      <c r="AA5034" t="s">
        <v>1682</v>
      </c>
      <c r="AB5034" t="s">
        <v>1682</v>
      </c>
      <c r="AC5034">
        <v>56120.4</v>
      </c>
      <c r="AK5034">
        <v>189786.3</v>
      </c>
      <c r="AM5034" t="s">
        <v>173</v>
      </c>
      <c r="AN5034" t="s">
        <v>1684</v>
      </c>
    </row>
    <row r="5035" spans="3:43">
      <c r="D5035" t="s">
        <v>559</v>
      </c>
      <c r="E5035" t="s">
        <v>110</v>
      </c>
      <c r="F5035">
        <v>150094</v>
      </c>
      <c r="G5035" t="s">
        <v>10327</v>
      </c>
      <c r="H5035">
        <v>1000055091</v>
      </c>
      <c r="I5035" t="s">
        <v>1975</v>
      </c>
      <c r="J5035">
        <v>2018</v>
      </c>
      <c r="K5035">
        <v>277543</v>
      </c>
      <c r="L5035">
        <v>2325</v>
      </c>
      <c r="M5035">
        <v>119.37333333333331</v>
      </c>
      <c r="N5035" s="10" t="s">
        <v>10328</v>
      </c>
      <c r="O5035" t="s">
        <v>10329</v>
      </c>
      <c r="P5035" t="s">
        <v>10330</v>
      </c>
      <c r="Q5035" t="s">
        <v>1678</v>
      </c>
      <c r="R5035">
        <v>43101</v>
      </c>
      <c r="S5035" t="s">
        <v>1679</v>
      </c>
      <c r="T5035" t="s">
        <v>1680</v>
      </c>
      <c r="U5035">
        <v>2325</v>
      </c>
      <c r="V5035" t="s">
        <v>1591</v>
      </c>
      <c r="W5035" t="s">
        <v>1686</v>
      </c>
      <c r="X5035" t="s">
        <v>1681</v>
      </c>
      <c r="Y5035" t="s">
        <v>1681</v>
      </c>
      <c r="Z5035" t="s">
        <v>1682</v>
      </c>
      <c r="AA5035" t="s">
        <v>1682</v>
      </c>
      <c r="AB5035" t="s">
        <v>1682</v>
      </c>
      <c r="AC5035">
        <v>277543</v>
      </c>
      <c r="AM5035" t="s">
        <v>1878</v>
      </c>
      <c r="AN5035" t="s">
        <v>1684</v>
      </c>
    </row>
    <row r="5036" spans="3:43">
      <c r="D5036" t="s">
        <v>697</v>
      </c>
      <c r="E5036" t="s">
        <v>1226</v>
      </c>
      <c r="F5036">
        <v>104249</v>
      </c>
      <c r="G5036" t="s">
        <v>10331</v>
      </c>
      <c r="H5036">
        <v>1000011001</v>
      </c>
      <c r="I5036" t="s">
        <v>2233</v>
      </c>
      <c r="J5036">
        <v>2011</v>
      </c>
      <c r="K5036">
        <v>244275.29</v>
      </c>
      <c r="L5036">
        <v>1215</v>
      </c>
      <c r="M5036">
        <v>201.049621399177</v>
      </c>
      <c r="N5036" s="10" t="s">
        <v>10332</v>
      </c>
      <c r="O5036" t="s">
        <v>10333</v>
      </c>
      <c r="P5036" t="s">
        <v>10334</v>
      </c>
      <c r="Q5036" t="s">
        <v>1678</v>
      </c>
      <c r="R5036">
        <v>40544</v>
      </c>
      <c r="S5036" t="s">
        <v>1679</v>
      </c>
      <c r="T5036" t="s">
        <v>1680</v>
      </c>
      <c r="U5036">
        <v>740</v>
      </c>
      <c r="V5036" t="s">
        <v>1572</v>
      </c>
      <c r="W5036" t="s">
        <v>1574</v>
      </c>
      <c r="X5036" t="s">
        <v>1681</v>
      </c>
      <c r="Y5036" t="s">
        <v>1681</v>
      </c>
      <c r="Z5036" t="s">
        <v>1682</v>
      </c>
      <c r="AA5036" t="s">
        <v>1682</v>
      </c>
      <c r="AB5036" t="s">
        <v>1682</v>
      </c>
      <c r="AC5036">
        <v>75493</v>
      </c>
      <c r="AD5036">
        <v>187535.8</v>
      </c>
      <c r="AM5036" t="s">
        <v>2578</v>
      </c>
      <c r="AN5036" t="s">
        <v>1684</v>
      </c>
    </row>
    <row r="5037" spans="3:43">
      <c r="D5037" t="s">
        <v>697</v>
      </c>
      <c r="E5037" t="s">
        <v>1226</v>
      </c>
      <c r="F5037">
        <v>104249</v>
      </c>
      <c r="G5037" t="s">
        <v>10331</v>
      </c>
      <c r="H5037">
        <v>1000011001</v>
      </c>
      <c r="I5037" t="s">
        <v>2233</v>
      </c>
      <c r="J5037">
        <v>2011</v>
      </c>
      <c r="K5037">
        <v>244275.29</v>
      </c>
      <c r="L5037">
        <v>1215</v>
      </c>
      <c r="M5037">
        <v>201.049621399177</v>
      </c>
      <c r="N5037" s="10" t="s">
        <v>10332</v>
      </c>
      <c r="O5037" t="s">
        <v>10333</v>
      </c>
      <c r="P5037" t="s">
        <v>10334</v>
      </c>
      <c r="Q5037" t="s">
        <v>1678</v>
      </c>
      <c r="R5037">
        <v>40544</v>
      </c>
      <c r="S5037" t="s">
        <v>1679</v>
      </c>
      <c r="T5037" t="s">
        <v>3575</v>
      </c>
      <c r="U5037">
        <v>463</v>
      </c>
      <c r="V5037" t="s">
        <v>1572</v>
      </c>
      <c r="W5037" t="s">
        <v>1574</v>
      </c>
      <c r="X5037" t="s">
        <v>1681</v>
      </c>
      <c r="Y5037" t="s">
        <v>1681</v>
      </c>
      <c r="Z5037" t="s">
        <v>1682</v>
      </c>
      <c r="AA5037" t="s">
        <v>1682</v>
      </c>
      <c r="AB5037" t="s">
        <v>1682</v>
      </c>
      <c r="AC5037">
        <v>75493</v>
      </c>
      <c r="AD5037">
        <v>187535.8</v>
      </c>
      <c r="AM5037" t="s">
        <v>2578</v>
      </c>
      <c r="AP5037" t="s">
        <v>1684</v>
      </c>
      <c r="AQ5037">
        <v>3120</v>
      </c>
    </row>
    <row r="5038" spans="3:43">
      <c r="D5038" t="s">
        <v>697</v>
      </c>
      <c r="E5038" t="s">
        <v>1226</v>
      </c>
      <c r="F5038">
        <v>104249</v>
      </c>
      <c r="G5038" t="s">
        <v>10331</v>
      </c>
      <c r="H5038">
        <v>1000011001</v>
      </c>
      <c r="I5038" t="s">
        <v>2233</v>
      </c>
      <c r="J5038">
        <v>2011</v>
      </c>
      <c r="K5038">
        <v>244275.29</v>
      </c>
      <c r="L5038">
        <v>1215</v>
      </c>
      <c r="M5038">
        <v>201.049621399177</v>
      </c>
      <c r="N5038" s="10" t="s">
        <v>10332</v>
      </c>
      <c r="O5038" t="s">
        <v>10333</v>
      </c>
      <c r="P5038" t="s">
        <v>10334</v>
      </c>
      <c r="Q5038" t="s">
        <v>1678</v>
      </c>
      <c r="R5038">
        <v>40544</v>
      </c>
      <c r="S5038" t="s">
        <v>1693</v>
      </c>
      <c r="T5038" t="s">
        <v>1694</v>
      </c>
      <c r="U5038">
        <v>12</v>
      </c>
      <c r="V5038" t="s">
        <v>1572</v>
      </c>
      <c r="W5038" t="s">
        <v>1574</v>
      </c>
      <c r="X5038" t="s">
        <v>1681</v>
      </c>
      <c r="Y5038" t="s">
        <v>1681</v>
      </c>
      <c r="Z5038" t="s">
        <v>1682</v>
      </c>
      <c r="AA5038" t="s">
        <v>1682</v>
      </c>
      <c r="AB5038" t="s">
        <v>1682</v>
      </c>
      <c r="AC5038">
        <v>75493</v>
      </c>
      <c r="AD5038">
        <v>187535.8</v>
      </c>
      <c r="AM5038" t="s">
        <v>2578</v>
      </c>
    </row>
    <row r="5039" spans="3:43">
      <c r="C5039" t="s">
        <v>1969</v>
      </c>
      <c r="D5039" t="s">
        <v>609</v>
      </c>
      <c r="E5039" t="s">
        <v>10335</v>
      </c>
      <c r="F5039">
        <v>150796</v>
      </c>
      <c r="G5039" t="s">
        <v>10336</v>
      </c>
      <c r="H5039">
        <v>1000010472</v>
      </c>
      <c r="I5039" t="s">
        <v>1964</v>
      </c>
      <c r="J5039">
        <v>2017</v>
      </c>
      <c r="K5039">
        <v>49571.99</v>
      </c>
      <c r="L5039">
        <v>586.32000000000005</v>
      </c>
      <c r="M5039">
        <v>84.547670214217476</v>
      </c>
      <c r="N5039" s="10" t="s">
        <v>10337</v>
      </c>
      <c r="O5039" t="s">
        <v>10338</v>
      </c>
      <c r="P5039" t="s">
        <v>10339</v>
      </c>
      <c r="Q5039" t="s">
        <v>1678</v>
      </c>
      <c r="R5039">
        <v>42736</v>
      </c>
      <c r="S5039" t="s">
        <v>1679</v>
      </c>
      <c r="T5039" t="s">
        <v>1680</v>
      </c>
      <c r="V5039" t="s">
        <v>61</v>
      </c>
      <c r="W5039" t="s">
        <v>1760</v>
      </c>
      <c r="X5039" t="s">
        <v>1681</v>
      </c>
      <c r="Y5039" t="s">
        <v>1681</v>
      </c>
      <c r="Z5039" t="s">
        <v>1682</v>
      </c>
      <c r="AA5039" t="s">
        <v>1682</v>
      </c>
      <c r="AB5039" t="s">
        <v>1682</v>
      </c>
      <c r="AC5039">
        <v>49572</v>
      </c>
      <c r="AM5039" t="s">
        <v>1773</v>
      </c>
      <c r="AN5039" t="s">
        <v>1684</v>
      </c>
      <c r="AO5039">
        <v>8760</v>
      </c>
    </row>
    <row r="5040" spans="3:43">
      <c r="C5040" t="s">
        <v>1969</v>
      </c>
      <c r="D5040" t="s">
        <v>928</v>
      </c>
      <c r="E5040" t="s">
        <v>189</v>
      </c>
      <c r="F5040">
        <v>140006</v>
      </c>
      <c r="G5040" t="s">
        <v>10340</v>
      </c>
      <c r="H5040">
        <v>1000011278</v>
      </c>
      <c r="I5040" t="s">
        <v>1971</v>
      </c>
      <c r="J5040">
        <v>2018</v>
      </c>
      <c r="K5040">
        <v>475781.59</v>
      </c>
      <c r="L5040">
        <v>2597.5500000000002</v>
      </c>
      <c r="M5040">
        <v>183.16551750688151</v>
      </c>
      <c r="N5040" s="10" t="s">
        <v>10341</v>
      </c>
      <c r="O5040" t="s">
        <v>10342</v>
      </c>
      <c r="P5040" t="s">
        <v>10343</v>
      </c>
      <c r="Q5040" t="s">
        <v>1678</v>
      </c>
      <c r="R5040">
        <v>43101</v>
      </c>
      <c r="S5040" t="s">
        <v>1679</v>
      </c>
      <c r="T5040" t="s">
        <v>1680</v>
      </c>
      <c r="V5040" t="s">
        <v>1591</v>
      </c>
      <c r="W5040" t="s">
        <v>1686</v>
      </c>
      <c r="X5040" t="s">
        <v>1681</v>
      </c>
      <c r="Y5040" t="s">
        <v>1681</v>
      </c>
      <c r="Z5040" t="s">
        <v>1682</v>
      </c>
      <c r="AA5040" t="s">
        <v>1682</v>
      </c>
      <c r="AB5040" t="s">
        <v>1682</v>
      </c>
      <c r="AC5040">
        <v>108659.3</v>
      </c>
      <c r="AD5040">
        <v>407913.6</v>
      </c>
      <c r="AM5040" t="s">
        <v>1889</v>
      </c>
      <c r="AN5040" t="s">
        <v>1684</v>
      </c>
    </row>
    <row r="5041" spans="3:41">
      <c r="D5041" t="s">
        <v>928</v>
      </c>
      <c r="E5041" t="s">
        <v>189</v>
      </c>
      <c r="F5041">
        <v>140006</v>
      </c>
      <c r="G5041" t="s">
        <v>10340</v>
      </c>
      <c r="H5041">
        <v>1000011278</v>
      </c>
      <c r="I5041" t="s">
        <v>1971</v>
      </c>
      <c r="J5041">
        <v>2018</v>
      </c>
      <c r="K5041">
        <v>475781.59</v>
      </c>
      <c r="L5041">
        <v>2597.5500000000002</v>
      </c>
      <c r="M5041">
        <v>183.16551750688151</v>
      </c>
      <c r="N5041" s="10" t="s">
        <v>10341</v>
      </c>
      <c r="O5041" t="s">
        <v>10342</v>
      </c>
      <c r="P5041" t="s">
        <v>10343</v>
      </c>
      <c r="Q5041" t="s">
        <v>1678</v>
      </c>
      <c r="R5041">
        <v>43101</v>
      </c>
      <c r="S5041" t="s">
        <v>1679</v>
      </c>
      <c r="T5041" t="s">
        <v>1698</v>
      </c>
      <c r="U5041">
        <v>363</v>
      </c>
      <c r="V5041" t="s">
        <v>1591</v>
      </c>
      <c r="W5041" t="s">
        <v>1686</v>
      </c>
      <c r="X5041" t="s">
        <v>1681</v>
      </c>
      <c r="Y5041" t="s">
        <v>1699</v>
      </c>
      <c r="Z5041" t="s">
        <v>1682</v>
      </c>
      <c r="AA5041" t="s">
        <v>1682</v>
      </c>
      <c r="AB5041" t="s">
        <v>1682</v>
      </c>
      <c r="AC5041">
        <v>108659.3</v>
      </c>
      <c r="AD5041">
        <v>407913.6</v>
      </c>
      <c r="AM5041" t="s">
        <v>1889</v>
      </c>
    </row>
    <row r="5042" spans="3:41">
      <c r="C5042" t="s">
        <v>1969</v>
      </c>
      <c r="D5042" t="s">
        <v>928</v>
      </c>
      <c r="E5042" t="s">
        <v>189</v>
      </c>
      <c r="F5042">
        <v>140006</v>
      </c>
      <c r="G5042" t="s">
        <v>10340</v>
      </c>
      <c r="H5042">
        <v>1000011278</v>
      </c>
      <c r="I5042" t="s">
        <v>1971</v>
      </c>
      <c r="J5042">
        <v>2018</v>
      </c>
      <c r="K5042">
        <v>475781.59</v>
      </c>
      <c r="L5042">
        <v>2597.5500000000002</v>
      </c>
      <c r="M5042">
        <v>183.16551750688151</v>
      </c>
      <c r="N5042" s="10" t="s">
        <v>10341</v>
      </c>
      <c r="O5042" t="s">
        <v>10342</v>
      </c>
      <c r="P5042" t="s">
        <v>10343</v>
      </c>
      <c r="Q5042" t="s">
        <v>1678</v>
      </c>
      <c r="R5042">
        <v>43101</v>
      </c>
      <c r="S5042" t="s">
        <v>2033</v>
      </c>
      <c r="T5042" t="s">
        <v>2034</v>
      </c>
      <c r="V5042" t="s">
        <v>1591</v>
      </c>
      <c r="W5042" t="s">
        <v>1686</v>
      </c>
      <c r="X5042" t="s">
        <v>1681</v>
      </c>
      <c r="Y5042" t="s">
        <v>1699</v>
      </c>
      <c r="Z5042" t="s">
        <v>1682</v>
      </c>
      <c r="AA5042" t="s">
        <v>1682</v>
      </c>
      <c r="AB5042" t="s">
        <v>1682</v>
      </c>
      <c r="AC5042">
        <v>108659.3</v>
      </c>
      <c r="AD5042">
        <v>407913.6</v>
      </c>
      <c r="AM5042" t="s">
        <v>1889</v>
      </c>
    </row>
    <row r="5043" spans="3:41">
      <c r="D5043" t="s">
        <v>663</v>
      </c>
      <c r="E5043" t="s">
        <v>2</v>
      </c>
      <c r="F5043">
        <v>114965</v>
      </c>
      <c r="G5043" t="s">
        <v>10344</v>
      </c>
      <c r="H5043">
        <v>1000010650</v>
      </c>
      <c r="I5043" t="s">
        <v>2905</v>
      </c>
      <c r="J5043">
        <v>2016</v>
      </c>
      <c r="K5043">
        <v>577523</v>
      </c>
      <c r="L5043">
        <v>2366</v>
      </c>
      <c r="M5043">
        <v>244.09256128486899</v>
      </c>
      <c r="N5043" s="10" t="s">
        <v>10345</v>
      </c>
      <c r="O5043" t="s">
        <v>10346</v>
      </c>
      <c r="P5043" t="s">
        <v>10347</v>
      </c>
      <c r="Q5043" t="s">
        <v>1678</v>
      </c>
      <c r="R5043">
        <v>42370</v>
      </c>
      <c r="S5043" t="s">
        <v>1679</v>
      </c>
      <c r="T5043" t="s">
        <v>1680</v>
      </c>
      <c r="U5043">
        <v>2366</v>
      </c>
      <c r="V5043" t="s">
        <v>60</v>
      </c>
      <c r="W5043" t="s">
        <v>1689</v>
      </c>
      <c r="X5043" t="s">
        <v>1681</v>
      </c>
      <c r="Y5043" t="s">
        <v>1681</v>
      </c>
      <c r="Z5043" t="s">
        <v>1682</v>
      </c>
      <c r="AA5043" t="s">
        <v>1682</v>
      </c>
      <c r="AB5043" t="s">
        <v>1682</v>
      </c>
      <c r="AC5043">
        <v>73454</v>
      </c>
      <c r="AD5043">
        <v>560076.69999999995</v>
      </c>
      <c r="AM5043" t="s">
        <v>2983</v>
      </c>
      <c r="AN5043" t="s">
        <v>1684</v>
      </c>
    </row>
    <row r="5044" spans="3:41">
      <c r="D5044" t="s">
        <v>663</v>
      </c>
      <c r="E5044" t="s">
        <v>2</v>
      </c>
      <c r="F5044">
        <v>114965</v>
      </c>
      <c r="G5044" t="s">
        <v>10344</v>
      </c>
      <c r="H5044">
        <v>1000010650</v>
      </c>
      <c r="I5044" t="s">
        <v>2905</v>
      </c>
      <c r="J5044">
        <v>2016</v>
      </c>
      <c r="K5044">
        <v>577523</v>
      </c>
      <c r="L5044">
        <v>2366</v>
      </c>
      <c r="M5044">
        <v>244.09256128486899</v>
      </c>
      <c r="N5044" s="10" t="s">
        <v>10345</v>
      </c>
      <c r="O5044" t="s">
        <v>10346</v>
      </c>
      <c r="P5044" t="s">
        <v>10347</v>
      </c>
      <c r="Q5044" t="s">
        <v>1678</v>
      </c>
      <c r="R5044">
        <v>42370</v>
      </c>
      <c r="S5044" t="s">
        <v>1679</v>
      </c>
      <c r="T5044" t="s">
        <v>1680</v>
      </c>
      <c r="U5044">
        <v>2366</v>
      </c>
      <c r="V5044" t="s">
        <v>60</v>
      </c>
      <c r="W5044" t="s">
        <v>1689</v>
      </c>
      <c r="X5044" t="s">
        <v>1681</v>
      </c>
      <c r="Y5044" t="s">
        <v>1681</v>
      </c>
      <c r="Z5044" t="s">
        <v>1682</v>
      </c>
      <c r="AA5044" t="s">
        <v>1682</v>
      </c>
      <c r="AB5044" t="s">
        <v>1682</v>
      </c>
      <c r="AC5044">
        <v>73454</v>
      </c>
      <c r="AD5044">
        <v>560076.69999999995</v>
      </c>
      <c r="AM5044" t="s">
        <v>2983</v>
      </c>
      <c r="AN5044" t="s">
        <v>1684</v>
      </c>
      <c r="AO5044">
        <v>2761</v>
      </c>
    </row>
    <row r="5045" spans="3:41">
      <c r="D5045" t="s">
        <v>573</v>
      </c>
      <c r="E5045" t="s">
        <v>942</v>
      </c>
      <c r="F5045">
        <v>142406</v>
      </c>
      <c r="G5045" t="s">
        <v>478</v>
      </c>
      <c r="H5045" t="s">
        <v>2006</v>
      </c>
      <c r="I5045" t="s">
        <v>2006</v>
      </c>
      <c r="J5045">
        <v>2013</v>
      </c>
      <c r="K5045">
        <v>1948460.8756927019</v>
      </c>
      <c r="L5045">
        <v>8761</v>
      </c>
      <c r="M5045">
        <v>222.40165228771849</v>
      </c>
      <c r="N5045" s="10" t="s">
        <v>10348</v>
      </c>
      <c r="O5045" t="s">
        <v>10349</v>
      </c>
      <c r="P5045" t="s">
        <v>1501</v>
      </c>
      <c r="Q5045" t="s">
        <v>1678</v>
      </c>
      <c r="R5045">
        <v>41275</v>
      </c>
      <c r="S5045" t="s">
        <v>1679</v>
      </c>
      <c r="T5045" t="s">
        <v>1680</v>
      </c>
      <c r="U5045">
        <v>8761</v>
      </c>
      <c r="V5045" t="s">
        <v>58</v>
      </c>
      <c r="W5045" t="s">
        <v>1727</v>
      </c>
      <c r="X5045" t="s">
        <v>1681</v>
      </c>
      <c r="Y5045" t="s">
        <v>1681</v>
      </c>
      <c r="Z5045" t="s">
        <v>1682</v>
      </c>
      <c r="AA5045" t="s">
        <v>1682</v>
      </c>
      <c r="AB5045" t="s">
        <v>1682</v>
      </c>
      <c r="AC5045">
        <v>755801.7</v>
      </c>
      <c r="AD5045">
        <v>1325176.8</v>
      </c>
      <c r="AM5045" t="s">
        <v>1728</v>
      </c>
      <c r="AN5045" t="s">
        <v>1684</v>
      </c>
    </row>
    <row r="5046" spans="3:41">
      <c r="D5046" t="s">
        <v>573</v>
      </c>
      <c r="E5046" t="s">
        <v>942</v>
      </c>
      <c r="F5046">
        <v>142406</v>
      </c>
      <c r="G5046" t="s">
        <v>478</v>
      </c>
      <c r="H5046" t="s">
        <v>2006</v>
      </c>
      <c r="I5046" t="s">
        <v>2006</v>
      </c>
      <c r="J5046">
        <v>2013</v>
      </c>
      <c r="K5046">
        <v>1948460.8756927019</v>
      </c>
      <c r="L5046">
        <v>8761</v>
      </c>
      <c r="M5046">
        <v>222.40165228771849</v>
      </c>
      <c r="N5046" s="10" t="s">
        <v>10348</v>
      </c>
      <c r="O5046" t="s">
        <v>10349</v>
      </c>
      <c r="P5046" t="s">
        <v>1501</v>
      </c>
      <c r="Q5046" t="s">
        <v>1678</v>
      </c>
      <c r="R5046">
        <v>41275</v>
      </c>
      <c r="S5046" t="s">
        <v>1831</v>
      </c>
      <c r="T5046" t="s">
        <v>1832</v>
      </c>
      <c r="U5046">
        <v>70</v>
      </c>
      <c r="V5046" t="s">
        <v>58</v>
      </c>
      <c r="W5046" t="s">
        <v>1727</v>
      </c>
      <c r="X5046" t="s">
        <v>1681</v>
      </c>
      <c r="Y5046" t="s">
        <v>1681</v>
      </c>
      <c r="Z5046" t="s">
        <v>1682</v>
      </c>
      <c r="AA5046" t="s">
        <v>1682</v>
      </c>
      <c r="AB5046" t="s">
        <v>1682</v>
      </c>
      <c r="AC5046">
        <v>755801.7</v>
      </c>
      <c r="AD5046">
        <v>1325176.8</v>
      </c>
      <c r="AM5046" t="s">
        <v>1728</v>
      </c>
    </row>
    <row r="5047" spans="3:41">
      <c r="C5047" t="s">
        <v>1978</v>
      </c>
      <c r="D5047" t="s">
        <v>709</v>
      </c>
      <c r="E5047" t="s">
        <v>710</v>
      </c>
      <c r="F5047">
        <v>151045</v>
      </c>
      <c r="G5047" t="s">
        <v>10350</v>
      </c>
      <c r="H5047">
        <v>1000011001</v>
      </c>
      <c r="I5047" t="s">
        <v>2233</v>
      </c>
      <c r="J5047">
        <v>2011</v>
      </c>
      <c r="K5047">
        <v>32196.64222459892</v>
      </c>
      <c r="L5047">
        <v>720</v>
      </c>
      <c r="M5047">
        <v>44.717558645276277</v>
      </c>
      <c r="N5047" s="10" t="s">
        <v>10351</v>
      </c>
      <c r="O5047" t="s">
        <v>10352</v>
      </c>
      <c r="P5047" t="s">
        <v>10353</v>
      </c>
      <c r="Q5047" t="s">
        <v>1678</v>
      </c>
      <c r="R5047">
        <v>40544</v>
      </c>
      <c r="S5047" t="s">
        <v>1679</v>
      </c>
      <c r="T5047" t="s">
        <v>1680</v>
      </c>
      <c r="U5047">
        <v>720</v>
      </c>
      <c r="V5047" t="s">
        <v>1572</v>
      </c>
      <c r="W5047" t="s">
        <v>1574</v>
      </c>
      <c r="X5047" t="s">
        <v>1681</v>
      </c>
      <c r="Y5047" t="s">
        <v>1681</v>
      </c>
      <c r="Z5047" t="s">
        <v>1682</v>
      </c>
      <c r="AA5047" t="s">
        <v>1682</v>
      </c>
      <c r="AB5047" t="s">
        <v>1682</v>
      </c>
      <c r="AC5047">
        <v>31453.599999999999</v>
      </c>
      <c r="AD5047">
        <v>825.6</v>
      </c>
      <c r="AM5047" t="s">
        <v>1819</v>
      </c>
      <c r="AN5047" t="s">
        <v>1684</v>
      </c>
    </row>
    <row r="5048" spans="3:41">
      <c r="C5048" t="s">
        <v>1978</v>
      </c>
      <c r="D5048" t="s">
        <v>611</v>
      </c>
      <c r="E5048" t="s">
        <v>90</v>
      </c>
      <c r="F5048">
        <v>151059</v>
      </c>
      <c r="G5048" t="s">
        <v>10354</v>
      </c>
      <c r="H5048">
        <v>1000010896</v>
      </c>
      <c r="I5048" t="s">
        <v>3149</v>
      </c>
      <c r="J5048">
        <v>2016</v>
      </c>
      <c r="K5048">
        <v>2076803</v>
      </c>
      <c r="L5048">
        <v>1026</v>
      </c>
      <c r="M5048">
        <v>2024.174463937622</v>
      </c>
      <c r="N5048" s="10" t="s">
        <v>10355</v>
      </c>
      <c r="O5048" t="s">
        <v>10356</v>
      </c>
      <c r="P5048" t="s">
        <v>10357</v>
      </c>
      <c r="Q5048" t="s">
        <v>1678</v>
      </c>
      <c r="R5048">
        <v>42370</v>
      </c>
      <c r="S5048" t="s">
        <v>1679</v>
      </c>
      <c r="T5048" t="s">
        <v>1680</v>
      </c>
      <c r="U5048">
        <v>1026</v>
      </c>
      <c r="V5048" t="s">
        <v>60</v>
      </c>
      <c r="W5048" t="s">
        <v>1689</v>
      </c>
      <c r="X5048" t="s">
        <v>1681</v>
      </c>
      <c r="Y5048" t="s">
        <v>1681</v>
      </c>
      <c r="Z5048" t="s">
        <v>1682</v>
      </c>
      <c r="AA5048" t="s">
        <v>1682</v>
      </c>
      <c r="AB5048" t="s">
        <v>1682</v>
      </c>
      <c r="AC5048">
        <v>2076803</v>
      </c>
      <c r="AM5048" t="s">
        <v>90</v>
      </c>
      <c r="AN5048" t="s">
        <v>1684</v>
      </c>
    </row>
    <row r="5049" spans="3:41">
      <c r="D5049" t="s">
        <v>657</v>
      </c>
      <c r="E5049" t="s">
        <v>103</v>
      </c>
      <c r="F5049">
        <v>126174</v>
      </c>
      <c r="G5049" t="s">
        <v>10358</v>
      </c>
      <c r="H5049">
        <v>1000055163</v>
      </c>
      <c r="I5049" t="s">
        <v>718</v>
      </c>
      <c r="J5049">
        <v>2017</v>
      </c>
      <c r="K5049">
        <v>150999.99600000001</v>
      </c>
      <c r="L5049">
        <v>1597</v>
      </c>
      <c r="M5049">
        <v>94.552283030682531</v>
      </c>
      <c r="N5049" s="10" t="s">
        <v>10359</v>
      </c>
      <c r="O5049" t="s">
        <v>10360</v>
      </c>
      <c r="P5049" t="s">
        <v>10361</v>
      </c>
      <c r="Q5049" t="s">
        <v>1678</v>
      </c>
      <c r="R5049">
        <v>42736</v>
      </c>
      <c r="S5049" t="s">
        <v>1679</v>
      </c>
      <c r="T5049" t="s">
        <v>1680</v>
      </c>
      <c r="U5049">
        <v>1169</v>
      </c>
      <c r="V5049" t="s">
        <v>61</v>
      </c>
      <c r="W5049" t="s">
        <v>1760</v>
      </c>
      <c r="X5049" t="s">
        <v>1681</v>
      </c>
      <c r="Y5049" t="s">
        <v>1681</v>
      </c>
      <c r="Z5049" t="s">
        <v>1682</v>
      </c>
      <c r="AA5049" t="s">
        <v>1682</v>
      </c>
      <c r="AB5049" t="s">
        <v>1682</v>
      </c>
      <c r="AC5049">
        <v>63958.5</v>
      </c>
      <c r="AD5049">
        <v>96712.7</v>
      </c>
      <c r="AM5049" t="s">
        <v>104</v>
      </c>
      <c r="AN5049" t="s">
        <v>1684</v>
      </c>
    </row>
    <row r="5050" spans="3:41">
      <c r="D5050" t="s">
        <v>657</v>
      </c>
      <c r="E5050" t="s">
        <v>103</v>
      </c>
      <c r="F5050">
        <v>126174</v>
      </c>
      <c r="G5050" t="s">
        <v>10358</v>
      </c>
      <c r="H5050">
        <v>1000055163</v>
      </c>
      <c r="I5050" t="s">
        <v>718</v>
      </c>
      <c r="J5050">
        <v>2017</v>
      </c>
      <c r="K5050">
        <v>150999.99600000001</v>
      </c>
      <c r="L5050">
        <v>1597</v>
      </c>
      <c r="M5050">
        <v>94.552283030682531</v>
      </c>
      <c r="N5050" s="10" t="s">
        <v>10359</v>
      </c>
      <c r="O5050" t="s">
        <v>10360</v>
      </c>
      <c r="P5050" t="s">
        <v>10361</v>
      </c>
      <c r="Q5050" t="s">
        <v>1678</v>
      </c>
      <c r="R5050">
        <v>42736</v>
      </c>
      <c r="S5050" t="s">
        <v>1679</v>
      </c>
      <c r="T5050" t="s">
        <v>1698</v>
      </c>
      <c r="U5050">
        <v>1597</v>
      </c>
      <c r="V5050" t="s">
        <v>61</v>
      </c>
      <c r="W5050" t="s">
        <v>1760</v>
      </c>
      <c r="X5050" t="s">
        <v>1681</v>
      </c>
      <c r="Y5050" t="s">
        <v>1699</v>
      </c>
      <c r="Z5050" t="s">
        <v>1682</v>
      </c>
      <c r="AA5050" t="s">
        <v>1682</v>
      </c>
      <c r="AB5050" t="s">
        <v>1682</v>
      </c>
      <c r="AC5050">
        <v>63958.5</v>
      </c>
      <c r="AD5050">
        <v>96712.7</v>
      </c>
      <c r="AM5050" t="s">
        <v>104</v>
      </c>
    </row>
    <row r="5051" spans="3:41">
      <c r="C5051" t="s">
        <v>1969</v>
      </c>
      <c r="D5051" t="s">
        <v>657</v>
      </c>
      <c r="E5051" t="s">
        <v>103</v>
      </c>
      <c r="F5051">
        <v>132187</v>
      </c>
      <c r="G5051" t="s">
        <v>10362</v>
      </c>
      <c r="H5051">
        <v>1000011278</v>
      </c>
      <c r="I5051" t="s">
        <v>1971</v>
      </c>
      <c r="J5051">
        <v>2011</v>
      </c>
      <c r="K5051">
        <v>384463.89899999998</v>
      </c>
      <c r="L5051">
        <v>2972.74</v>
      </c>
      <c r="M5051">
        <v>129.3298098723736</v>
      </c>
      <c r="N5051" s="10" t="s">
        <v>10363</v>
      </c>
      <c r="O5051" t="s">
        <v>10364</v>
      </c>
      <c r="P5051" t="s">
        <v>10365</v>
      </c>
      <c r="Q5051" t="s">
        <v>1678</v>
      </c>
      <c r="R5051">
        <v>40544</v>
      </c>
      <c r="S5051" t="s">
        <v>1679</v>
      </c>
      <c r="T5051" t="s">
        <v>1680</v>
      </c>
      <c r="V5051" t="s">
        <v>1572</v>
      </c>
      <c r="W5051" t="s">
        <v>1574</v>
      </c>
      <c r="X5051" t="s">
        <v>1681</v>
      </c>
      <c r="Y5051" t="s">
        <v>1681</v>
      </c>
      <c r="Z5051" t="s">
        <v>1682</v>
      </c>
      <c r="AA5051" t="s">
        <v>1682</v>
      </c>
      <c r="AB5051" t="s">
        <v>1682</v>
      </c>
      <c r="AC5051">
        <v>173323</v>
      </c>
      <c r="AD5051">
        <v>234601</v>
      </c>
      <c r="AM5051" t="s">
        <v>104</v>
      </c>
      <c r="AN5051" t="s">
        <v>1684</v>
      </c>
    </row>
    <row r="5052" spans="3:41">
      <c r="D5052" t="s">
        <v>657</v>
      </c>
      <c r="E5052" t="s">
        <v>103</v>
      </c>
      <c r="F5052">
        <v>132187</v>
      </c>
      <c r="G5052" t="s">
        <v>10362</v>
      </c>
      <c r="H5052">
        <v>1000011278</v>
      </c>
      <c r="I5052" t="s">
        <v>1971</v>
      </c>
      <c r="J5052">
        <v>2011</v>
      </c>
      <c r="K5052">
        <v>384463.89899999998</v>
      </c>
      <c r="L5052">
        <v>2972.74</v>
      </c>
      <c r="M5052">
        <v>129.3298098723736</v>
      </c>
      <c r="N5052" s="10" t="s">
        <v>10363</v>
      </c>
      <c r="O5052" t="s">
        <v>10364</v>
      </c>
      <c r="P5052" t="s">
        <v>10365</v>
      </c>
      <c r="Q5052" t="s">
        <v>1678</v>
      </c>
      <c r="R5052">
        <v>40544</v>
      </c>
      <c r="S5052" t="s">
        <v>1679</v>
      </c>
      <c r="T5052" t="s">
        <v>1680</v>
      </c>
      <c r="U5052">
        <v>2973</v>
      </c>
      <c r="V5052" t="s">
        <v>1572</v>
      </c>
      <c r="W5052" t="s">
        <v>1574</v>
      </c>
      <c r="X5052" t="s">
        <v>1681</v>
      </c>
      <c r="Y5052" t="s">
        <v>1681</v>
      </c>
      <c r="Z5052" t="s">
        <v>1682</v>
      </c>
      <c r="AA5052" t="s">
        <v>1682</v>
      </c>
      <c r="AB5052" t="s">
        <v>1682</v>
      </c>
      <c r="AC5052">
        <v>173323</v>
      </c>
      <c r="AD5052">
        <v>234601</v>
      </c>
      <c r="AM5052" t="s">
        <v>104</v>
      </c>
      <c r="AN5052" t="s">
        <v>1684</v>
      </c>
    </row>
    <row r="5053" spans="3:41">
      <c r="D5053" t="s">
        <v>573</v>
      </c>
      <c r="E5053" t="s">
        <v>942</v>
      </c>
      <c r="F5053">
        <v>139155</v>
      </c>
      <c r="G5053" t="s">
        <v>3642</v>
      </c>
      <c r="H5053">
        <v>1000011001</v>
      </c>
      <c r="I5053" t="s">
        <v>2233</v>
      </c>
      <c r="J5053">
        <v>2019</v>
      </c>
      <c r="K5053">
        <v>389418</v>
      </c>
      <c r="L5053">
        <v>2616.14</v>
      </c>
      <c r="M5053">
        <v>148.8521256507679</v>
      </c>
      <c r="N5053" s="10" t="s">
        <v>10366</v>
      </c>
      <c r="O5053" t="s">
        <v>10367</v>
      </c>
      <c r="P5053" t="s">
        <v>10368</v>
      </c>
      <c r="Q5053" t="s">
        <v>1678</v>
      </c>
      <c r="R5053">
        <v>43466</v>
      </c>
      <c r="S5053" t="s">
        <v>1679</v>
      </c>
      <c r="T5053" t="s">
        <v>1680</v>
      </c>
      <c r="U5053">
        <v>2617</v>
      </c>
      <c r="V5053" t="s">
        <v>1601</v>
      </c>
      <c r="W5053" t="s">
        <v>1703</v>
      </c>
      <c r="X5053" t="s">
        <v>1681</v>
      </c>
      <c r="Y5053" t="s">
        <v>1681</v>
      </c>
      <c r="Z5053" t="s">
        <v>1682</v>
      </c>
      <c r="AA5053" t="s">
        <v>1682</v>
      </c>
      <c r="AB5053" t="s">
        <v>1682</v>
      </c>
      <c r="AC5053">
        <v>389418</v>
      </c>
      <c r="AM5053" t="s">
        <v>1728</v>
      </c>
      <c r="AN5053" t="s">
        <v>1684</v>
      </c>
      <c r="AO5053">
        <v>8760</v>
      </c>
    </row>
    <row r="5054" spans="3:41">
      <c r="D5054" t="s">
        <v>573</v>
      </c>
      <c r="E5054" t="s">
        <v>942</v>
      </c>
      <c r="F5054">
        <v>139155</v>
      </c>
      <c r="G5054" t="s">
        <v>3642</v>
      </c>
      <c r="H5054">
        <v>1000011001</v>
      </c>
      <c r="I5054" t="s">
        <v>2233</v>
      </c>
      <c r="J5054">
        <v>2019</v>
      </c>
      <c r="K5054">
        <v>389418</v>
      </c>
      <c r="L5054">
        <v>2616.14</v>
      </c>
      <c r="M5054">
        <v>148.8521256507679</v>
      </c>
      <c r="N5054" s="10" t="s">
        <v>10366</v>
      </c>
      <c r="O5054" t="s">
        <v>10367</v>
      </c>
      <c r="P5054" t="s">
        <v>10368</v>
      </c>
      <c r="Q5054" t="s">
        <v>1678</v>
      </c>
      <c r="R5054">
        <v>43466</v>
      </c>
      <c r="S5054" t="s">
        <v>1679</v>
      </c>
      <c r="T5054" t="s">
        <v>1718</v>
      </c>
      <c r="U5054">
        <v>2616</v>
      </c>
      <c r="V5054" t="s">
        <v>1601</v>
      </c>
      <c r="W5054" t="s">
        <v>1703</v>
      </c>
      <c r="X5054" t="s">
        <v>1681</v>
      </c>
      <c r="Y5054" t="s">
        <v>1681</v>
      </c>
      <c r="Z5054" t="s">
        <v>1682</v>
      </c>
      <c r="AA5054" t="s">
        <v>1682</v>
      </c>
      <c r="AB5054" t="s">
        <v>1682</v>
      </c>
      <c r="AC5054">
        <v>389418</v>
      </c>
      <c r="AM5054" t="s">
        <v>1728</v>
      </c>
      <c r="AN5054" t="s">
        <v>1684</v>
      </c>
      <c r="AO5054">
        <v>8760</v>
      </c>
    </row>
    <row r="5055" spans="3:41">
      <c r="D5055" t="s">
        <v>674</v>
      </c>
      <c r="E5055" t="s">
        <v>1032</v>
      </c>
      <c r="F5055">
        <v>101926</v>
      </c>
      <c r="G5055" t="s">
        <v>10369</v>
      </c>
      <c r="H5055">
        <v>1000055091</v>
      </c>
      <c r="I5055" t="s">
        <v>1975</v>
      </c>
      <c r="J5055">
        <v>2016</v>
      </c>
      <c r="K5055">
        <v>116900.349</v>
      </c>
      <c r="L5055">
        <v>844</v>
      </c>
      <c r="M5055">
        <v>138.50752251184841</v>
      </c>
      <c r="N5055" s="10" t="s">
        <v>10370</v>
      </c>
      <c r="O5055" t="s">
        <v>10371</v>
      </c>
      <c r="P5055" t="s">
        <v>10372</v>
      </c>
      <c r="Q5055" t="s">
        <v>1678</v>
      </c>
      <c r="R5055">
        <v>42370</v>
      </c>
      <c r="S5055" t="s">
        <v>1679</v>
      </c>
      <c r="T5055" t="s">
        <v>1680</v>
      </c>
      <c r="U5055">
        <v>844</v>
      </c>
      <c r="V5055" t="s">
        <v>60</v>
      </c>
      <c r="W5055" t="s">
        <v>1689</v>
      </c>
      <c r="X5055" t="s">
        <v>1681</v>
      </c>
      <c r="Y5055" t="s">
        <v>1681</v>
      </c>
      <c r="Z5055" t="s">
        <v>1682</v>
      </c>
      <c r="AA5055" t="s">
        <v>1682</v>
      </c>
      <c r="AB5055" t="s">
        <v>1682</v>
      </c>
      <c r="AC5055">
        <v>25843.4</v>
      </c>
      <c r="AD5055">
        <v>101174.39999999999</v>
      </c>
      <c r="AM5055" t="s">
        <v>2451</v>
      </c>
      <c r="AN5055" t="s">
        <v>1684</v>
      </c>
    </row>
    <row r="5056" spans="3:41">
      <c r="D5056" t="s">
        <v>657</v>
      </c>
      <c r="E5056" t="s">
        <v>10373</v>
      </c>
      <c r="F5056">
        <v>115318</v>
      </c>
      <c r="G5056" t="s">
        <v>10374</v>
      </c>
      <c r="H5056">
        <v>1000006970</v>
      </c>
      <c r="I5056" t="s">
        <v>3273</v>
      </c>
      <c r="J5056">
        <v>2016</v>
      </c>
      <c r="K5056">
        <v>13808.188</v>
      </c>
      <c r="L5056">
        <v>106</v>
      </c>
      <c r="M5056">
        <v>130.26592452830189</v>
      </c>
      <c r="N5056" s="10" t="s">
        <v>10375</v>
      </c>
      <c r="O5056" t="s">
        <v>10376</v>
      </c>
      <c r="P5056" t="s">
        <v>10377</v>
      </c>
      <c r="Q5056" t="s">
        <v>1678</v>
      </c>
      <c r="R5056">
        <v>42370</v>
      </c>
      <c r="S5056" t="s">
        <v>1679</v>
      </c>
      <c r="T5056" t="s">
        <v>1680</v>
      </c>
      <c r="U5056">
        <v>106</v>
      </c>
      <c r="V5056" t="s">
        <v>60</v>
      </c>
      <c r="W5056" t="s">
        <v>1689</v>
      </c>
      <c r="X5056" t="s">
        <v>1681</v>
      </c>
      <c r="Y5056" t="s">
        <v>1681</v>
      </c>
      <c r="Z5056" t="s">
        <v>1682</v>
      </c>
      <c r="AA5056" t="s">
        <v>1682</v>
      </c>
      <c r="AB5056" t="s">
        <v>1682</v>
      </c>
      <c r="AC5056">
        <v>3844.3</v>
      </c>
      <c r="AD5056">
        <v>11071</v>
      </c>
      <c r="AM5056" t="s">
        <v>104</v>
      </c>
      <c r="AN5056" t="s">
        <v>1684</v>
      </c>
    </row>
    <row r="5057" spans="3:41">
      <c r="C5057" t="s">
        <v>1969</v>
      </c>
      <c r="D5057" t="s">
        <v>541</v>
      </c>
      <c r="E5057" t="s">
        <v>93</v>
      </c>
      <c r="F5057">
        <v>151177</v>
      </c>
      <c r="G5057" t="s">
        <v>475</v>
      </c>
      <c r="H5057">
        <v>1000011264</v>
      </c>
      <c r="I5057" t="s">
        <v>1676</v>
      </c>
      <c r="J5057">
        <v>2019</v>
      </c>
      <c r="K5057">
        <v>131598.1386098823</v>
      </c>
      <c r="L5057">
        <v>595.55999999999995</v>
      </c>
      <c r="M5057">
        <v>220.96537478991601</v>
      </c>
      <c r="N5057" s="10" t="s">
        <v>1890</v>
      </c>
      <c r="O5057" t="s">
        <v>1891</v>
      </c>
      <c r="P5057" t="s">
        <v>1504</v>
      </c>
      <c r="Q5057" t="s">
        <v>1678</v>
      </c>
      <c r="R5057">
        <v>43466</v>
      </c>
      <c r="S5057" t="s">
        <v>1679</v>
      </c>
      <c r="T5057" t="s">
        <v>1680</v>
      </c>
      <c r="V5057" t="s">
        <v>1601</v>
      </c>
      <c r="W5057" t="s">
        <v>1703</v>
      </c>
      <c r="X5057" t="s">
        <v>1681</v>
      </c>
      <c r="Y5057" t="s">
        <v>1681</v>
      </c>
      <c r="Z5057" t="s">
        <v>1682</v>
      </c>
      <c r="AA5057" t="s">
        <v>1682</v>
      </c>
      <c r="AB5057" t="s">
        <v>1682</v>
      </c>
      <c r="AC5057">
        <v>17609</v>
      </c>
      <c r="AD5057">
        <v>7603.2</v>
      </c>
      <c r="AK5057">
        <v>139150.79999999999</v>
      </c>
      <c r="AM5057" t="s">
        <v>93</v>
      </c>
      <c r="AN5057" t="s">
        <v>1684</v>
      </c>
    </row>
    <row r="5058" spans="3:41">
      <c r="D5058" t="s">
        <v>541</v>
      </c>
      <c r="E5058" t="s">
        <v>93</v>
      </c>
      <c r="F5058">
        <v>151177</v>
      </c>
      <c r="G5058" t="s">
        <v>475</v>
      </c>
      <c r="H5058">
        <v>1000011264</v>
      </c>
      <c r="I5058" t="s">
        <v>1676</v>
      </c>
      <c r="J5058">
        <v>2019</v>
      </c>
      <c r="K5058">
        <v>131598.1386098823</v>
      </c>
      <c r="L5058">
        <v>595.55999999999995</v>
      </c>
      <c r="M5058">
        <v>220.96537478991601</v>
      </c>
      <c r="N5058" s="10" t="s">
        <v>1890</v>
      </c>
      <c r="O5058" t="s">
        <v>1891</v>
      </c>
      <c r="P5058" t="s">
        <v>1504</v>
      </c>
      <c r="Q5058" t="s">
        <v>1678</v>
      </c>
      <c r="R5058">
        <v>43466</v>
      </c>
      <c r="S5058" t="s">
        <v>1679</v>
      </c>
      <c r="T5058" t="s">
        <v>1680</v>
      </c>
      <c r="U5058">
        <v>596</v>
      </c>
      <c r="V5058" t="s">
        <v>1601</v>
      </c>
      <c r="W5058" t="s">
        <v>1703</v>
      </c>
      <c r="X5058" t="s">
        <v>1681</v>
      </c>
      <c r="Y5058" t="s">
        <v>1681</v>
      </c>
      <c r="Z5058" t="s">
        <v>1682</v>
      </c>
      <c r="AA5058" t="s">
        <v>1682</v>
      </c>
      <c r="AB5058" t="s">
        <v>1682</v>
      </c>
      <c r="AC5058">
        <v>17609</v>
      </c>
      <c r="AD5058">
        <v>7603.2</v>
      </c>
      <c r="AK5058">
        <v>139150.79999999999</v>
      </c>
      <c r="AM5058" t="s">
        <v>93</v>
      </c>
      <c r="AN5058" t="s">
        <v>1684</v>
      </c>
    </row>
    <row r="5059" spans="3:41">
      <c r="D5059" t="s">
        <v>526</v>
      </c>
      <c r="E5059" t="s">
        <v>973</v>
      </c>
      <c r="F5059">
        <v>132469</v>
      </c>
      <c r="G5059" t="s">
        <v>10378</v>
      </c>
      <c r="H5059">
        <v>1000011001</v>
      </c>
      <c r="I5059" t="s">
        <v>2233</v>
      </c>
      <c r="J5059">
        <v>2011</v>
      </c>
      <c r="K5059">
        <v>206893.147</v>
      </c>
      <c r="L5059">
        <v>1512.15</v>
      </c>
      <c r="M5059">
        <v>136.8205184670833</v>
      </c>
      <c r="N5059" s="10" t="s">
        <v>10379</v>
      </c>
      <c r="O5059" t="s">
        <v>10380</v>
      </c>
      <c r="P5059" t="s">
        <v>10381</v>
      </c>
      <c r="Q5059" t="s">
        <v>1678</v>
      </c>
      <c r="R5059">
        <v>40544</v>
      </c>
      <c r="S5059" t="s">
        <v>1679</v>
      </c>
      <c r="T5059" t="s">
        <v>1680</v>
      </c>
      <c r="U5059">
        <v>1513</v>
      </c>
      <c r="V5059" t="s">
        <v>1572</v>
      </c>
      <c r="W5059" t="s">
        <v>1574</v>
      </c>
      <c r="X5059" t="s">
        <v>1681</v>
      </c>
      <c r="Y5059" t="s">
        <v>1681</v>
      </c>
      <c r="Z5059" t="s">
        <v>1682</v>
      </c>
      <c r="AA5059" t="s">
        <v>1682</v>
      </c>
      <c r="AB5059" t="s">
        <v>1682</v>
      </c>
      <c r="AC5059">
        <v>117308</v>
      </c>
      <c r="AD5059">
        <v>99539</v>
      </c>
      <c r="AM5059" t="s">
        <v>1715</v>
      </c>
      <c r="AN5059" t="s">
        <v>1684</v>
      </c>
      <c r="AO5059">
        <v>8760</v>
      </c>
    </row>
    <row r="5060" spans="3:41">
      <c r="D5060" t="s">
        <v>526</v>
      </c>
      <c r="E5060" t="s">
        <v>973</v>
      </c>
      <c r="F5060">
        <v>132469</v>
      </c>
      <c r="G5060" t="s">
        <v>10378</v>
      </c>
      <c r="H5060">
        <v>1000011001</v>
      </c>
      <c r="I5060" t="s">
        <v>2233</v>
      </c>
      <c r="J5060">
        <v>2011</v>
      </c>
      <c r="K5060">
        <v>206893.147</v>
      </c>
      <c r="L5060">
        <v>1512.15</v>
      </c>
      <c r="M5060">
        <v>136.8205184670833</v>
      </c>
      <c r="N5060" s="10" t="s">
        <v>10379</v>
      </c>
      <c r="O5060" t="s">
        <v>10380</v>
      </c>
      <c r="P5060" t="s">
        <v>10381</v>
      </c>
      <c r="Q5060" t="s">
        <v>1678</v>
      </c>
      <c r="R5060">
        <v>40544</v>
      </c>
      <c r="S5060" t="s">
        <v>1679</v>
      </c>
      <c r="T5060" t="s">
        <v>1718</v>
      </c>
      <c r="U5060">
        <v>1512</v>
      </c>
      <c r="V5060" t="s">
        <v>1572</v>
      </c>
      <c r="W5060" t="s">
        <v>1574</v>
      </c>
      <c r="X5060" t="s">
        <v>1681</v>
      </c>
      <c r="Y5060" t="s">
        <v>1681</v>
      </c>
      <c r="Z5060" t="s">
        <v>1682</v>
      </c>
      <c r="AA5060" t="s">
        <v>1682</v>
      </c>
      <c r="AB5060" t="s">
        <v>1682</v>
      </c>
      <c r="AC5060">
        <v>117308</v>
      </c>
      <c r="AD5060">
        <v>99539</v>
      </c>
      <c r="AM5060" t="s">
        <v>1715</v>
      </c>
      <c r="AN5060" t="s">
        <v>1684</v>
      </c>
      <c r="AO5060">
        <v>8760</v>
      </c>
    </row>
    <row r="5061" spans="3:41">
      <c r="C5061" t="s">
        <v>1978</v>
      </c>
      <c r="D5061" t="s">
        <v>43</v>
      </c>
      <c r="E5061" t="s">
        <v>813</v>
      </c>
      <c r="F5061">
        <v>155242</v>
      </c>
      <c r="G5061" t="s">
        <v>10382</v>
      </c>
      <c r="H5061">
        <v>1000011001</v>
      </c>
      <c r="I5061" t="s">
        <v>2233</v>
      </c>
      <c r="J5061">
        <v>2019</v>
      </c>
      <c r="K5061">
        <v>426294.31300000002</v>
      </c>
      <c r="L5061">
        <v>634</v>
      </c>
      <c r="M5061">
        <v>672.38850630914817</v>
      </c>
      <c r="N5061" s="10" t="s">
        <v>10383</v>
      </c>
      <c r="O5061" t="s">
        <v>10384</v>
      </c>
      <c r="P5061" t="s">
        <v>10385</v>
      </c>
      <c r="Q5061" t="s">
        <v>1678</v>
      </c>
      <c r="R5061">
        <v>43466</v>
      </c>
      <c r="S5061" t="s">
        <v>1679</v>
      </c>
      <c r="T5061" t="s">
        <v>1680</v>
      </c>
      <c r="U5061">
        <v>71</v>
      </c>
      <c r="V5061" t="s">
        <v>1601</v>
      </c>
      <c r="W5061" t="s">
        <v>1703</v>
      </c>
      <c r="X5061" t="s">
        <v>1681</v>
      </c>
      <c r="Y5061" t="s">
        <v>1681</v>
      </c>
      <c r="Z5061" t="s">
        <v>1682</v>
      </c>
      <c r="AA5061" t="s">
        <v>1682</v>
      </c>
      <c r="AB5061" t="s">
        <v>1682</v>
      </c>
      <c r="AC5061">
        <v>103839.3</v>
      </c>
      <c r="AD5061">
        <v>358283.4</v>
      </c>
      <c r="AM5061" t="s">
        <v>813</v>
      </c>
      <c r="AN5061" t="s">
        <v>1684</v>
      </c>
    </row>
    <row r="5062" spans="3:41">
      <c r="C5062" t="s">
        <v>1978</v>
      </c>
      <c r="D5062" t="s">
        <v>43</v>
      </c>
      <c r="E5062" t="s">
        <v>813</v>
      </c>
      <c r="F5062">
        <v>155242</v>
      </c>
      <c r="G5062" t="s">
        <v>10382</v>
      </c>
      <c r="H5062">
        <v>1000011001</v>
      </c>
      <c r="I5062" t="s">
        <v>2233</v>
      </c>
      <c r="J5062">
        <v>2019</v>
      </c>
      <c r="K5062">
        <v>426294.31300000002</v>
      </c>
      <c r="L5062">
        <v>634</v>
      </c>
      <c r="M5062">
        <v>672.38850630914817</v>
      </c>
      <c r="N5062" s="10" t="s">
        <v>10383</v>
      </c>
      <c r="O5062" t="s">
        <v>10384</v>
      </c>
      <c r="P5062" t="s">
        <v>10385</v>
      </c>
      <c r="Q5062" t="s">
        <v>1678</v>
      </c>
      <c r="R5062">
        <v>43466</v>
      </c>
      <c r="S5062" t="s">
        <v>1798</v>
      </c>
      <c r="T5062" t="s">
        <v>1799</v>
      </c>
      <c r="U5062">
        <v>107</v>
      </c>
      <c r="V5062" t="s">
        <v>1601</v>
      </c>
      <c r="W5062" t="s">
        <v>1703</v>
      </c>
      <c r="X5062" t="s">
        <v>1699</v>
      </c>
      <c r="Y5062" t="s">
        <v>1699</v>
      </c>
      <c r="Z5062" t="s">
        <v>1682</v>
      </c>
      <c r="AA5062" t="s">
        <v>1682</v>
      </c>
      <c r="AB5062" t="s">
        <v>1682</v>
      </c>
      <c r="AC5062">
        <v>103839.3</v>
      </c>
      <c r="AD5062">
        <v>358283.4</v>
      </c>
      <c r="AM5062" t="s">
        <v>813</v>
      </c>
    </row>
    <row r="5063" spans="3:41">
      <c r="C5063" t="s">
        <v>1978</v>
      </c>
      <c r="D5063" t="s">
        <v>43</v>
      </c>
      <c r="E5063" t="s">
        <v>813</v>
      </c>
      <c r="F5063">
        <v>155242</v>
      </c>
      <c r="G5063" t="s">
        <v>10382</v>
      </c>
      <c r="H5063">
        <v>1000011001</v>
      </c>
      <c r="I5063" t="s">
        <v>2233</v>
      </c>
      <c r="J5063">
        <v>2019</v>
      </c>
      <c r="K5063">
        <v>426294.31300000002</v>
      </c>
      <c r="L5063">
        <v>634</v>
      </c>
      <c r="M5063">
        <v>672.38850630914817</v>
      </c>
      <c r="N5063" s="10" t="s">
        <v>10383</v>
      </c>
      <c r="O5063" t="s">
        <v>10384</v>
      </c>
      <c r="P5063" t="s">
        <v>10385</v>
      </c>
      <c r="Q5063" t="s">
        <v>1678</v>
      </c>
      <c r="R5063">
        <v>43466</v>
      </c>
      <c r="S5063" t="s">
        <v>1693</v>
      </c>
      <c r="T5063" t="s">
        <v>1694</v>
      </c>
      <c r="U5063">
        <v>456</v>
      </c>
      <c r="V5063" t="s">
        <v>1601</v>
      </c>
      <c r="W5063" t="s">
        <v>1703</v>
      </c>
      <c r="X5063" t="s">
        <v>1681</v>
      </c>
      <c r="Y5063" t="s">
        <v>1681</v>
      </c>
      <c r="Z5063" t="s">
        <v>1682</v>
      </c>
      <c r="AA5063" t="s">
        <v>1682</v>
      </c>
      <c r="AB5063" t="s">
        <v>1682</v>
      </c>
      <c r="AC5063">
        <v>103839.3</v>
      </c>
      <c r="AD5063">
        <v>358283.4</v>
      </c>
      <c r="AM5063" t="s">
        <v>813</v>
      </c>
    </row>
    <row r="5064" spans="3:41">
      <c r="C5064" t="s">
        <v>1969</v>
      </c>
      <c r="D5064" t="s">
        <v>554</v>
      </c>
      <c r="E5064" t="s">
        <v>79</v>
      </c>
      <c r="F5064">
        <v>154656</v>
      </c>
      <c r="G5064" t="s">
        <v>10386</v>
      </c>
      <c r="H5064">
        <v>1000011278</v>
      </c>
      <c r="I5064" t="s">
        <v>1971</v>
      </c>
      <c r="J5064">
        <v>2018</v>
      </c>
      <c r="K5064">
        <v>509183.14949082863</v>
      </c>
      <c r="L5064">
        <v>9831.25</v>
      </c>
      <c r="M5064">
        <v>51.792310183428206</v>
      </c>
      <c r="N5064" s="10" t="s">
        <v>10387</v>
      </c>
      <c r="O5064" t="s">
        <v>10388</v>
      </c>
      <c r="P5064" t="s">
        <v>10389</v>
      </c>
      <c r="Q5064" t="s">
        <v>1678</v>
      </c>
      <c r="R5064">
        <v>43101</v>
      </c>
      <c r="S5064" t="s">
        <v>1679</v>
      </c>
      <c r="T5064" t="s">
        <v>1680</v>
      </c>
      <c r="V5064" t="s">
        <v>1591</v>
      </c>
      <c r="W5064" t="s">
        <v>1686</v>
      </c>
      <c r="X5064" t="s">
        <v>1681</v>
      </c>
      <c r="Y5064" t="s">
        <v>1681</v>
      </c>
      <c r="Z5064" t="s">
        <v>1682</v>
      </c>
      <c r="AA5064" t="s">
        <v>1682</v>
      </c>
      <c r="AB5064" t="s">
        <v>1682</v>
      </c>
      <c r="AC5064">
        <v>88613.8</v>
      </c>
      <c r="AD5064">
        <v>467299.2</v>
      </c>
      <c r="AM5064" t="s">
        <v>1712</v>
      </c>
      <c r="AN5064" t="s">
        <v>1684</v>
      </c>
    </row>
    <row r="5065" spans="3:41">
      <c r="D5065" t="s">
        <v>554</v>
      </c>
      <c r="E5065" t="s">
        <v>79</v>
      </c>
      <c r="F5065">
        <v>154656</v>
      </c>
      <c r="G5065" t="s">
        <v>10386</v>
      </c>
      <c r="H5065">
        <v>1000011278</v>
      </c>
      <c r="I5065" t="s">
        <v>1971</v>
      </c>
      <c r="J5065">
        <v>2018</v>
      </c>
      <c r="K5065">
        <v>509183.14949082863</v>
      </c>
      <c r="L5065">
        <v>9831.25</v>
      </c>
      <c r="M5065">
        <v>51.792310183428206</v>
      </c>
      <c r="N5065" s="10" t="s">
        <v>10387</v>
      </c>
      <c r="O5065" t="s">
        <v>10388</v>
      </c>
      <c r="P5065" t="s">
        <v>10389</v>
      </c>
      <c r="Q5065" t="s">
        <v>1678</v>
      </c>
      <c r="R5065">
        <v>43101</v>
      </c>
      <c r="S5065" t="s">
        <v>1679</v>
      </c>
      <c r="T5065" t="s">
        <v>1680</v>
      </c>
      <c r="U5065">
        <v>9832</v>
      </c>
      <c r="V5065" t="s">
        <v>1591</v>
      </c>
      <c r="W5065" t="s">
        <v>1686</v>
      </c>
      <c r="X5065" t="s">
        <v>1681</v>
      </c>
      <c r="Y5065" t="s">
        <v>1681</v>
      </c>
      <c r="Z5065" t="s">
        <v>1682</v>
      </c>
      <c r="AA5065" t="s">
        <v>1682</v>
      </c>
      <c r="AB5065" t="s">
        <v>1682</v>
      </c>
      <c r="AC5065">
        <v>88613.8</v>
      </c>
      <c r="AD5065">
        <v>467299.2</v>
      </c>
      <c r="AM5065" t="s">
        <v>1712</v>
      </c>
      <c r="AN5065" t="s">
        <v>1684</v>
      </c>
    </row>
    <row r="5066" spans="3:41">
      <c r="D5066" t="s">
        <v>692</v>
      </c>
      <c r="E5066" t="s">
        <v>10392</v>
      </c>
      <c r="F5066">
        <v>153237</v>
      </c>
      <c r="G5066" t="s">
        <v>10393</v>
      </c>
      <c r="H5066" t="s">
        <v>2006</v>
      </c>
      <c r="I5066" t="s">
        <v>2006</v>
      </c>
      <c r="J5066">
        <v>2016</v>
      </c>
      <c r="K5066">
        <v>78680.138000000006</v>
      </c>
      <c r="L5066">
        <v>1508</v>
      </c>
      <c r="M5066">
        <v>52.175157824933692</v>
      </c>
      <c r="N5066" s="10" t="s">
        <v>10394</v>
      </c>
      <c r="O5066" t="s">
        <v>10395</v>
      </c>
      <c r="P5066" t="s">
        <v>10396</v>
      </c>
      <c r="Q5066" t="s">
        <v>1678</v>
      </c>
      <c r="R5066">
        <v>42370</v>
      </c>
      <c r="S5066" t="s">
        <v>1679</v>
      </c>
      <c r="T5066" t="s">
        <v>1680</v>
      </c>
      <c r="U5066">
        <v>160</v>
      </c>
      <c r="V5066" t="s">
        <v>60</v>
      </c>
      <c r="W5066" t="s">
        <v>1689</v>
      </c>
      <c r="X5066" t="s">
        <v>1681</v>
      </c>
      <c r="Y5066" t="s">
        <v>1681</v>
      </c>
      <c r="Z5066" t="s">
        <v>1682</v>
      </c>
      <c r="AA5066" t="s">
        <v>1682</v>
      </c>
      <c r="AB5066" t="s">
        <v>1682</v>
      </c>
      <c r="AC5066">
        <v>15014</v>
      </c>
      <c r="AD5066">
        <v>70740.100000000006</v>
      </c>
      <c r="AM5066" t="s">
        <v>113</v>
      </c>
      <c r="AN5066" t="s">
        <v>1684</v>
      </c>
      <c r="AO5066">
        <v>8760</v>
      </c>
    </row>
    <row r="5067" spans="3:41">
      <c r="D5067" t="s">
        <v>692</v>
      </c>
      <c r="E5067" t="s">
        <v>10392</v>
      </c>
      <c r="F5067">
        <v>153237</v>
      </c>
      <c r="G5067" t="s">
        <v>10393</v>
      </c>
      <c r="H5067" t="s">
        <v>2006</v>
      </c>
      <c r="I5067" t="s">
        <v>2006</v>
      </c>
      <c r="J5067">
        <v>2016</v>
      </c>
      <c r="K5067">
        <v>78680.138000000006</v>
      </c>
      <c r="L5067">
        <v>1508</v>
      </c>
      <c r="M5067">
        <v>52.175157824933692</v>
      </c>
      <c r="N5067" s="10" t="s">
        <v>10394</v>
      </c>
      <c r="O5067" t="s">
        <v>10395</v>
      </c>
      <c r="P5067" t="s">
        <v>10396</v>
      </c>
      <c r="Q5067" t="s">
        <v>1678</v>
      </c>
      <c r="R5067">
        <v>42370</v>
      </c>
      <c r="S5067" t="s">
        <v>1751</v>
      </c>
      <c r="T5067" t="s">
        <v>1752</v>
      </c>
      <c r="U5067">
        <v>216</v>
      </c>
      <c r="V5067" t="s">
        <v>60</v>
      </c>
      <c r="W5067" t="s">
        <v>1689</v>
      </c>
      <c r="X5067" t="s">
        <v>1681</v>
      </c>
      <c r="Y5067" t="s">
        <v>1681</v>
      </c>
      <c r="Z5067" t="s">
        <v>1682</v>
      </c>
      <c r="AA5067" t="s">
        <v>1682</v>
      </c>
      <c r="AB5067" t="s">
        <v>1682</v>
      </c>
      <c r="AC5067">
        <v>15014</v>
      </c>
      <c r="AD5067">
        <v>70740.100000000006</v>
      </c>
      <c r="AM5067" t="s">
        <v>113</v>
      </c>
    </row>
    <row r="5068" spans="3:41">
      <c r="D5068" t="s">
        <v>692</v>
      </c>
      <c r="E5068" t="s">
        <v>10392</v>
      </c>
      <c r="F5068">
        <v>153237</v>
      </c>
      <c r="G5068" t="s">
        <v>10393</v>
      </c>
      <c r="H5068" t="s">
        <v>2006</v>
      </c>
      <c r="I5068" t="s">
        <v>2006</v>
      </c>
      <c r="J5068">
        <v>2016</v>
      </c>
      <c r="K5068">
        <v>78680.138000000006</v>
      </c>
      <c r="L5068">
        <v>1508</v>
      </c>
      <c r="M5068">
        <v>52.175157824933692</v>
      </c>
      <c r="N5068" s="10" t="s">
        <v>10394</v>
      </c>
      <c r="O5068" t="s">
        <v>10395</v>
      </c>
      <c r="P5068" t="s">
        <v>10396</v>
      </c>
      <c r="Q5068" t="s">
        <v>1678</v>
      </c>
      <c r="R5068">
        <v>42370</v>
      </c>
      <c r="S5068" t="s">
        <v>1798</v>
      </c>
      <c r="T5068" t="s">
        <v>1799</v>
      </c>
      <c r="U5068">
        <v>1407</v>
      </c>
      <c r="V5068" t="s">
        <v>60</v>
      </c>
      <c r="W5068" t="s">
        <v>1689</v>
      </c>
      <c r="X5068" t="s">
        <v>1699</v>
      </c>
      <c r="Y5068" t="s">
        <v>1699</v>
      </c>
      <c r="Z5068" t="s">
        <v>1682</v>
      </c>
      <c r="AA5068" t="s">
        <v>1682</v>
      </c>
      <c r="AB5068" t="s">
        <v>1682</v>
      </c>
      <c r="AC5068">
        <v>15014</v>
      </c>
      <c r="AD5068">
        <v>70740.100000000006</v>
      </c>
      <c r="AM5068" t="s">
        <v>113</v>
      </c>
    </row>
    <row r="5069" spans="3:41">
      <c r="C5069" t="s">
        <v>1969</v>
      </c>
      <c r="D5069" t="s">
        <v>44</v>
      </c>
      <c r="E5069" t="s">
        <v>949</v>
      </c>
      <c r="F5069">
        <v>152788</v>
      </c>
      <c r="G5069" t="s">
        <v>10397</v>
      </c>
      <c r="H5069">
        <v>1000010472</v>
      </c>
      <c r="I5069" t="s">
        <v>1964</v>
      </c>
      <c r="J5069">
        <v>2017</v>
      </c>
      <c r="K5069">
        <v>129583.29399999999</v>
      </c>
      <c r="L5069">
        <v>1489.86</v>
      </c>
      <c r="M5069">
        <v>86.976826010497632</v>
      </c>
      <c r="N5069" s="10" t="s">
        <v>10398</v>
      </c>
      <c r="O5069" t="s">
        <v>10399</v>
      </c>
      <c r="P5069" t="s">
        <v>10400</v>
      </c>
      <c r="Q5069" t="s">
        <v>1678</v>
      </c>
      <c r="R5069">
        <v>42736</v>
      </c>
      <c r="S5069" t="s">
        <v>1679</v>
      </c>
      <c r="T5069" t="s">
        <v>1680</v>
      </c>
      <c r="V5069" t="s">
        <v>61</v>
      </c>
      <c r="W5069" t="s">
        <v>1760</v>
      </c>
      <c r="X5069" t="s">
        <v>1681</v>
      </c>
      <c r="Y5069" t="s">
        <v>1681</v>
      </c>
      <c r="Z5069" t="s">
        <v>1682</v>
      </c>
      <c r="AA5069" t="s">
        <v>1682</v>
      </c>
      <c r="AB5069" t="s">
        <v>1682</v>
      </c>
      <c r="AC5069">
        <v>11274.7</v>
      </c>
      <c r="AD5069">
        <v>131454</v>
      </c>
      <c r="AM5069" t="s">
        <v>2206</v>
      </c>
      <c r="AN5069" t="s">
        <v>1684</v>
      </c>
    </row>
    <row r="5070" spans="3:41">
      <c r="D5070" t="s">
        <v>44</v>
      </c>
      <c r="E5070" t="s">
        <v>949</v>
      </c>
      <c r="F5070">
        <v>152788</v>
      </c>
      <c r="G5070" t="s">
        <v>10397</v>
      </c>
      <c r="H5070">
        <v>1000010472</v>
      </c>
      <c r="I5070" t="s">
        <v>1964</v>
      </c>
      <c r="J5070">
        <v>2017</v>
      </c>
      <c r="K5070">
        <v>129583.29399999999</v>
      </c>
      <c r="L5070">
        <v>1489.86</v>
      </c>
      <c r="M5070">
        <v>86.976826010497632</v>
      </c>
      <c r="N5070" s="10" t="s">
        <v>10398</v>
      </c>
      <c r="O5070" t="s">
        <v>10399</v>
      </c>
      <c r="P5070" t="s">
        <v>10400</v>
      </c>
      <c r="Q5070" t="s">
        <v>1678</v>
      </c>
      <c r="R5070">
        <v>42736</v>
      </c>
      <c r="S5070" t="s">
        <v>1679</v>
      </c>
      <c r="T5070" t="s">
        <v>1680</v>
      </c>
      <c r="U5070">
        <v>966</v>
      </c>
      <c r="V5070" t="s">
        <v>61</v>
      </c>
      <c r="W5070" t="s">
        <v>1760</v>
      </c>
      <c r="X5070" t="s">
        <v>1681</v>
      </c>
      <c r="Y5070" t="s">
        <v>1681</v>
      </c>
      <c r="Z5070" t="s">
        <v>1682</v>
      </c>
      <c r="AA5070" t="s">
        <v>1682</v>
      </c>
      <c r="AB5070" t="s">
        <v>1682</v>
      </c>
      <c r="AC5070">
        <v>11274.7</v>
      </c>
      <c r="AD5070">
        <v>131454</v>
      </c>
      <c r="AM5070" t="s">
        <v>2206</v>
      </c>
      <c r="AN5070" t="s">
        <v>1684</v>
      </c>
    </row>
    <row r="5071" spans="3:41">
      <c r="C5071" t="s">
        <v>1969</v>
      </c>
      <c r="D5071" t="s">
        <v>44</v>
      </c>
      <c r="E5071" t="s">
        <v>949</v>
      </c>
      <c r="F5071">
        <v>152788</v>
      </c>
      <c r="G5071" t="s">
        <v>10397</v>
      </c>
      <c r="H5071">
        <v>1000010472</v>
      </c>
      <c r="I5071" t="s">
        <v>1964</v>
      </c>
      <c r="J5071">
        <v>2017</v>
      </c>
      <c r="K5071">
        <v>129583.29399999999</v>
      </c>
      <c r="L5071">
        <v>1489.86</v>
      </c>
      <c r="M5071">
        <v>86.976826010497632</v>
      </c>
      <c r="N5071" s="10" t="s">
        <v>10398</v>
      </c>
      <c r="O5071" t="s">
        <v>10399</v>
      </c>
      <c r="P5071" t="s">
        <v>10400</v>
      </c>
      <c r="Q5071" t="s">
        <v>1678</v>
      </c>
      <c r="R5071">
        <v>42736</v>
      </c>
      <c r="S5071" t="s">
        <v>2033</v>
      </c>
      <c r="T5071" t="s">
        <v>2034</v>
      </c>
      <c r="V5071" t="s">
        <v>61</v>
      </c>
      <c r="W5071" t="s">
        <v>1760</v>
      </c>
      <c r="X5071" t="s">
        <v>1681</v>
      </c>
      <c r="Y5071" t="s">
        <v>1699</v>
      </c>
      <c r="Z5071" t="s">
        <v>1682</v>
      </c>
      <c r="AA5071" t="s">
        <v>1682</v>
      </c>
      <c r="AB5071" t="s">
        <v>1682</v>
      </c>
      <c r="AC5071">
        <v>11274.7</v>
      </c>
      <c r="AD5071">
        <v>131454</v>
      </c>
      <c r="AM5071" t="s">
        <v>2206</v>
      </c>
    </row>
    <row r="5072" spans="3:41">
      <c r="D5072" t="s">
        <v>44</v>
      </c>
      <c r="E5072" t="s">
        <v>949</v>
      </c>
      <c r="F5072">
        <v>152788</v>
      </c>
      <c r="G5072" t="s">
        <v>10397</v>
      </c>
      <c r="H5072">
        <v>1000010472</v>
      </c>
      <c r="I5072" t="s">
        <v>1964</v>
      </c>
      <c r="J5072">
        <v>2017</v>
      </c>
      <c r="K5072">
        <v>129583.29399999999</v>
      </c>
      <c r="L5072">
        <v>1489.86</v>
      </c>
      <c r="M5072">
        <v>86.976826010497632</v>
      </c>
      <c r="N5072" s="10" t="s">
        <v>10398</v>
      </c>
      <c r="O5072" t="s">
        <v>10399</v>
      </c>
      <c r="P5072" t="s">
        <v>10400</v>
      </c>
      <c r="Q5072" t="s">
        <v>1678</v>
      </c>
      <c r="R5072">
        <v>42736</v>
      </c>
      <c r="S5072" t="s">
        <v>2033</v>
      </c>
      <c r="T5072" t="s">
        <v>2034</v>
      </c>
      <c r="U5072">
        <v>174</v>
      </c>
      <c r="V5072" t="s">
        <v>61</v>
      </c>
      <c r="W5072" t="s">
        <v>1760</v>
      </c>
      <c r="X5072" t="s">
        <v>1681</v>
      </c>
      <c r="Y5072" t="s">
        <v>1699</v>
      </c>
      <c r="Z5072" t="s">
        <v>1682</v>
      </c>
      <c r="AA5072" t="s">
        <v>1682</v>
      </c>
      <c r="AB5072" t="s">
        <v>1682</v>
      </c>
      <c r="AC5072">
        <v>11274.7</v>
      </c>
      <c r="AD5072">
        <v>131454</v>
      </c>
      <c r="AM5072" t="s">
        <v>2206</v>
      </c>
    </row>
    <row r="5073" spans="3:41">
      <c r="D5073" t="s">
        <v>44</v>
      </c>
      <c r="E5073" t="s">
        <v>949</v>
      </c>
      <c r="F5073">
        <v>152788</v>
      </c>
      <c r="G5073" t="s">
        <v>10397</v>
      </c>
      <c r="H5073">
        <v>1000010472</v>
      </c>
      <c r="I5073" t="s">
        <v>1964</v>
      </c>
      <c r="J5073">
        <v>2017</v>
      </c>
      <c r="K5073">
        <v>129583.29399999999</v>
      </c>
      <c r="L5073">
        <v>1489.86</v>
      </c>
      <c r="M5073">
        <v>86.976826010497632</v>
      </c>
      <c r="N5073" s="10" t="s">
        <v>10398</v>
      </c>
      <c r="O5073" t="s">
        <v>10399</v>
      </c>
      <c r="P5073" t="s">
        <v>10400</v>
      </c>
      <c r="Q5073" t="s">
        <v>1678</v>
      </c>
      <c r="R5073">
        <v>42736</v>
      </c>
      <c r="S5073" t="s">
        <v>1798</v>
      </c>
      <c r="T5073" t="s">
        <v>1799</v>
      </c>
      <c r="U5073">
        <v>351</v>
      </c>
      <c r="V5073" t="s">
        <v>61</v>
      </c>
      <c r="W5073" t="s">
        <v>1760</v>
      </c>
      <c r="X5073" t="s">
        <v>1699</v>
      </c>
      <c r="Y5073" t="s">
        <v>1699</v>
      </c>
      <c r="Z5073" t="s">
        <v>1682</v>
      </c>
      <c r="AA5073" t="s">
        <v>1682</v>
      </c>
      <c r="AB5073" t="s">
        <v>1682</v>
      </c>
      <c r="AC5073">
        <v>11274.7</v>
      </c>
      <c r="AD5073">
        <v>131454</v>
      </c>
      <c r="AM5073" t="s">
        <v>2206</v>
      </c>
    </row>
    <row r="5074" spans="3:41">
      <c r="C5074" t="s">
        <v>1969</v>
      </c>
      <c r="D5074" t="s">
        <v>728</v>
      </c>
      <c r="E5074" t="s">
        <v>729</v>
      </c>
      <c r="F5074">
        <v>156270</v>
      </c>
      <c r="G5074" t="s">
        <v>10401</v>
      </c>
      <c r="H5074" t="s">
        <v>2006</v>
      </c>
      <c r="I5074" t="s">
        <v>2006</v>
      </c>
      <c r="J5074">
        <v>2017</v>
      </c>
      <c r="K5074">
        <v>31799</v>
      </c>
      <c r="L5074">
        <v>387.36</v>
      </c>
      <c r="M5074">
        <v>82.091594382486576</v>
      </c>
      <c r="N5074" s="10" t="s">
        <v>10402</v>
      </c>
      <c r="O5074" t="s">
        <v>10403</v>
      </c>
      <c r="P5074" t="s">
        <v>10404</v>
      </c>
      <c r="Q5074" t="s">
        <v>1678</v>
      </c>
      <c r="R5074">
        <v>42736</v>
      </c>
      <c r="S5074" t="s">
        <v>1679</v>
      </c>
      <c r="T5074" t="s">
        <v>1680</v>
      </c>
      <c r="V5074" t="s">
        <v>61</v>
      </c>
      <c r="W5074" t="s">
        <v>1760</v>
      </c>
      <c r="X5074" t="s">
        <v>1681</v>
      </c>
      <c r="Y5074" t="s">
        <v>1681</v>
      </c>
      <c r="Z5074" t="s">
        <v>1682</v>
      </c>
      <c r="AA5074" t="s">
        <v>1682</v>
      </c>
      <c r="AB5074" t="s">
        <v>1682</v>
      </c>
      <c r="AC5074">
        <v>28499</v>
      </c>
      <c r="AH5074">
        <v>331</v>
      </c>
      <c r="AM5074" t="s">
        <v>1872</v>
      </c>
      <c r="AN5074" t="s">
        <v>1684</v>
      </c>
    </row>
    <row r="5075" spans="3:41">
      <c r="D5075" t="s">
        <v>728</v>
      </c>
      <c r="E5075" t="s">
        <v>729</v>
      </c>
      <c r="F5075">
        <v>156270</v>
      </c>
      <c r="G5075" t="s">
        <v>10401</v>
      </c>
      <c r="H5075" t="s">
        <v>2006</v>
      </c>
      <c r="I5075" t="s">
        <v>2006</v>
      </c>
      <c r="J5075">
        <v>2017</v>
      </c>
      <c r="K5075">
        <v>31799</v>
      </c>
      <c r="L5075">
        <v>387.36</v>
      </c>
      <c r="M5075">
        <v>82.091594382486576</v>
      </c>
      <c r="N5075" s="10" t="s">
        <v>10402</v>
      </c>
      <c r="O5075" t="s">
        <v>10403</v>
      </c>
      <c r="P5075" t="s">
        <v>10404</v>
      </c>
      <c r="Q5075" t="s">
        <v>1678</v>
      </c>
      <c r="R5075">
        <v>42736</v>
      </c>
      <c r="S5075" t="s">
        <v>1679</v>
      </c>
      <c r="T5075" t="s">
        <v>1680</v>
      </c>
      <c r="U5075">
        <v>388</v>
      </c>
      <c r="V5075" t="s">
        <v>61</v>
      </c>
      <c r="W5075" t="s">
        <v>1760</v>
      </c>
      <c r="X5075" t="s">
        <v>1681</v>
      </c>
      <c r="Y5075" t="s">
        <v>1681</v>
      </c>
      <c r="Z5075" t="s">
        <v>1682</v>
      </c>
      <c r="AA5075" t="s">
        <v>1682</v>
      </c>
      <c r="AB5075" t="s">
        <v>1682</v>
      </c>
      <c r="AC5075">
        <v>28499</v>
      </c>
      <c r="AH5075">
        <v>331</v>
      </c>
      <c r="AM5075" t="s">
        <v>1872</v>
      </c>
      <c r="AN5075" t="s">
        <v>1684</v>
      </c>
    </row>
    <row r="5076" spans="3:41">
      <c r="D5076" t="s">
        <v>728</v>
      </c>
      <c r="E5076" t="s">
        <v>729</v>
      </c>
      <c r="F5076">
        <v>152789</v>
      </c>
      <c r="G5076" t="s">
        <v>10405</v>
      </c>
      <c r="H5076">
        <v>1000049855</v>
      </c>
      <c r="I5076" t="s">
        <v>2768</v>
      </c>
      <c r="J5076">
        <v>2019</v>
      </c>
      <c r="K5076">
        <v>120134.91072021661</v>
      </c>
      <c r="L5076">
        <v>1764</v>
      </c>
      <c r="M5076">
        <v>68.103690884476535</v>
      </c>
      <c r="N5076" s="10" t="s">
        <v>10406</v>
      </c>
      <c r="O5076" t="s">
        <v>10407</v>
      </c>
      <c r="P5076" t="s">
        <v>10408</v>
      </c>
      <c r="Q5076" t="s">
        <v>1678</v>
      </c>
      <c r="R5076">
        <v>43466</v>
      </c>
      <c r="S5076" t="s">
        <v>1679</v>
      </c>
      <c r="T5076" t="s">
        <v>1680</v>
      </c>
      <c r="U5076">
        <v>1764</v>
      </c>
      <c r="V5076" t="s">
        <v>1601</v>
      </c>
      <c r="W5076" t="s">
        <v>1703</v>
      </c>
      <c r="X5076" t="s">
        <v>1681</v>
      </c>
      <c r="Y5076" t="s">
        <v>1681</v>
      </c>
      <c r="Z5076" t="s">
        <v>1682</v>
      </c>
      <c r="AA5076" t="s">
        <v>1682</v>
      </c>
      <c r="AB5076" t="s">
        <v>1682</v>
      </c>
      <c r="AC5076">
        <v>65195.6</v>
      </c>
      <c r="AD5076">
        <v>61043.7</v>
      </c>
      <c r="AM5076" t="s">
        <v>1872</v>
      </c>
      <c r="AN5076" t="s">
        <v>1684</v>
      </c>
    </row>
    <row r="5077" spans="3:41">
      <c r="C5077" t="s">
        <v>1969</v>
      </c>
      <c r="D5077" t="s">
        <v>673</v>
      </c>
      <c r="E5077" t="s">
        <v>1261</v>
      </c>
      <c r="F5077">
        <v>152141</v>
      </c>
      <c r="G5077" t="s">
        <v>10409</v>
      </c>
      <c r="H5077">
        <v>1000010472</v>
      </c>
      <c r="I5077" t="s">
        <v>1964</v>
      </c>
      <c r="J5077">
        <v>2017</v>
      </c>
      <c r="K5077">
        <v>5910651.8540000003</v>
      </c>
      <c r="L5077">
        <v>52347.61</v>
      </c>
      <c r="M5077">
        <v>112.9115895453489</v>
      </c>
      <c r="N5077" s="10" t="s">
        <v>10410</v>
      </c>
      <c r="O5077" t="s">
        <v>10411</v>
      </c>
      <c r="P5077" t="s">
        <v>10412</v>
      </c>
      <c r="Q5077" t="s">
        <v>1678</v>
      </c>
      <c r="R5077">
        <v>42736</v>
      </c>
      <c r="S5077" t="s">
        <v>1679</v>
      </c>
      <c r="T5077" t="s">
        <v>1680</v>
      </c>
      <c r="V5077" t="s">
        <v>61</v>
      </c>
      <c r="W5077" t="s">
        <v>1760</v>
      </c>
      <c r="X5077" t="s">
        <v>1681</v>
      </c>
      <c r="Y5077" t="s">
        <v>1681</v>
      </c>
      <c r="Z5077" t="s">
        <v>1682</v>
      </c>
      <c r="AA5077" t="s">
        <v>1682</v>
      </c>
      <c r="AB5077" t="s">
        <v>1682</v>
      </c>
      <c r="AC5077">
        <v>5732547.5</v>
      </c>
      <c r="AD5077">
        <v>197892.7000000001</v>
      </c>
      <c r="AM5077" t="s">
        <v>1860</v>
      </c>
      <c r="AN5077" t="s">
        <v>1684</v>
      </c>
      <c r="AO5077">
        <v>8760</v>
      </c>
    </row>
    <row r="5078" spans="3:41">
      <c r="D5078" t="s">
        <v>673</v>
      </c>
      <c r="E5078" t="s">
        <v>1261</v>
      </c>
      <c r="F5078">
        <v>152141</v>
      </c>
      <c r="G5078" t="s">
        <v>10409</v>
      </c>
      <c r="H5078">
        <v>1000010472</v>
      </c>
      <c r="I5078" t="s">
        <v>1964</v>
      </c>
      <c r="J5078">
        <v>2017</v>
      </c>
      <c r="K5078">
        <v>5910651.8540000003</v>
      </c>
      <c r="L5078">
        <v>52347.61</v>
      </c>
      <c r="M5078">
        <v>112.9115895453489</v>
      </c>
      <c r="N5078" s="10" t="s">
        <v>10410</v>
      </c>
      <c r="O5078" t="s">
        <v>10411</v>
      </c>
      <c r="P5078" t="s">
        <v>10412</v>
      </c>
      <c r="Q5078" t="s">
        <v>1678</v>
      </c>
      <c r="R5078">
        <v>42736</v>
      </c>
      <c r="S5078" t="s">
        <v>1679</v>
      </c>
      <c r="T5078" t="s">
        <v>1680</v>
      </c>
      <c r="U5078">
        <v>24559</v>
      </c>
      <c r="V5078" t="s">
        <v>61</v>
      </c>
      <c r="W5078" t="s">
        <v>1760</v>
      </c>
      <c r="X5078" t="s">
        <v>1681</v>
      </c>
      <c r="Y5078" t="s">
        <v>1681</v>
      </c>
      <c r="Z5078" t="s">
        <v>1682</v>
      </c>
      <c r="AA5078" t="s">
        <v>1682</v>
      </c>
      <c r="AB5078" t="s">
        <v>1682</v>
      </c>
      <c r="AC5078">
        <v>5732547.5</v>
      </c>
      <c r="AD5078">
        <v>197892.7000000001</v>
      </c>
      <c r="AM5078" t="s">
        <v>1860</v>
      </c>
      <c r="AN5078" t="s">
        <v>1684</v>
      </c>
      <c r="AO5078">
        <v>8760</v>
      </c>
    </row>
    <row r="5079" spans="3:41">
      <c r="C5079" t="s">
        <v>1969</v>
      </c>
      <c r="D5079" t="s">
        <v>673</v>
      </c>
      <c r="E5079" t="s">
        <v>1261</v>
      </c>
      <c r="F5079">
        <v>152141</v>
      </c>
      <c r="G5079" t="s">
        <v>10409</v>
      </c>
      <c r="H5079">
        <v>1000010472</v>
      </c>
      <c r="I5079" t="s">
        <v>1964</v>
      </c>
      <c r="J5079">
        <v>2017</v>
      </c>
      <c r="K5079">
        <v>5910651.8540000003</v>
      </c>
      <c r="L5079">
        <v>52347.61</v>
      </c>
      <c r="M5079">
        <v>112.9115895453489</v>
      </c>
      <c r="N5079" s="10" t="s">
        <v>10410</v>
      </c>
      <c r="O5079" t="s">
        <v>10411</v>
      </c>
      <c r="P5079" t="s">
        <v>10412</v>
      </c>
      <c r="Q5079" t="s">
        <v>1678</v>
      </c>
      <c r="R5079">
        <v>42736</v>
      </c>
      <c r="S5079" t="s">
        <v>1751</v>
      </c>
      <c r="T5079" t="s">
        <v>1752</v>
      </c>
      <c r="V5079" t="s">
        <v>61</v>
      </c>
      <c r="W5079" t="s">
        <v>1760</v>
      </c>
      <c r="X5079" t="s">
        <v>1681</v>
      </c>
      <c r="Y5079" t="s">
        <v>1681</v>
      </c>
      <c r="Z5079" t="s">
        <v>1682</v>
      </c>
      <c r="AA5079" t="s">
        <v>1682</v>
      </c>
      <c r="AB5079" t="s">
        <v>1682</v>
      </c>
      <c r="AC5079">
        <v>5732547.5</v>
      </c>
      <c r="AD5079">
        <v>197892.7000000001</v>
      </c>
      <c r="AM5079" t="s">
        <v>1860</v>
      </c>
    </row>
    <row r="5080" spans="3:41">
      <c r="D5080" t="s">
        <v>673</v>
      </c>
      <c r="E5080" t="s">
        <v>1261</v>
      </c>
      <c r="F5080">
        <v>152141</v>
      </c>
      <c r="G5080" t="s">
        <v>10409</v>
      </c>
      <c r="H5080">
        <v>1000010472</v>
      </c>
      <c r="I5080" t="s">
        <v>1964</v>
      </c>
      <c r="J5080">
        <v>2017</v>
      </c>
      <c r="K5080">
        <v>5910651.8540000003</v>
      </c>
      <c r="L5080">
        <v>52347.61</v>
      </c>
      <c r="M5080">
        <v>112.9115895453489</v>
      </c>
      <c r="N5080" s="10" t="s">
        <v>10410</v>
      </c>
      <c r="O5080" t="s">
        <v>10411</v>
      </c>
      <c r="P5080" t="s">
        <v>10412</v>
      </c>
      <c r="Q5080" t="s">
        <v>1678</v>
      </c>
      <c r="R5080">
        <v>42736</v>
      </c>
      <c r="S5080" t="s">
        <v>1751</v>
      </c>
      <c r="T5080" t="s">
        <v>1752</v>
      </c>
      <c r="U5080">
        <v>1056</v>
      </c>
      <c r="V5080" t="s">
        <v>61</v>
      </c>
      <c r="W5080" t="s">
        <v>1760</v>
      </c>
      <c r="X5080" t="s">
        <v>1681</v>
      </c>
      <c r="Y5080" t="s">
        <v>1681</v>
      </c>
      <c r="Z5080" t="s">
        <v>1682</v>
      </c>
      <c r="AA5080" t="s">
        <v>1682</v>
      </c>
      <c r="AB5080" t="s">
        <v>1682</v>
      </c>
      <c r="AC5080">
        <v>5732547.5</v>
      </c>
      <c r="AD5080">
        <v>197892.7000000001</v>
      </c>
      <c r="AM5080" t="s">
        <v>1860</v>
      </c>
    </row>
    <row r="5081" spans="3:41">
      <c r="C5081" t="s">
        <v>1969</v>
      </c>
      <c r="D5081" t="s">
        <v>673</v>
      </c>
      <c r="E5081" t="s">
        <v>1261</v>
      </c>
      <c r="F5081">
        <v>152141</v>
      </c>
      <c r="G5081" t="s">
        <v>10409</v>
      </c>
      <c r="H5081">
        <v>1000010472</v>
      </c>
      <c r="I5081" t="s">
        <v>1964</v>
      </c>
      <c r="J5081">
        <v>2017</v>
      </c>
      <c r="K5081">
        <v>5910651.8540000003</v>
      </c>
      <c r="L5081">
        <v>52347.61</v>
      </c>
      <c r="M5081">
        <v>112.9115895453489</v>
      </c>
      <c r="N5081" s="10" t="s">
        <v>10410</v>
      </c>
      <c r="O5081" t="s">
        <v>10411</v>
      </c>
      <c r="P5081" t="s">
        <v>10412</v>
      </c>
      <c r="Q5081" t="s">
        <v>1678</v>
      </c>
      <c r="R5081">
        <v>42736</v>
      </c>
      <c r="S5081" t="s">
        <v>2033</v>
      </c>
      <c r="T5081" t="s">
        <v>2034</v>
      </c>
      <c r="V5081" t="s">
        <v>61</v>
      </c>
      <c r="W5081" t="s">
        <v>1760</v>
      </c>
      <c r="X5081" t="s">
        <v>1681</v>
      </c>
      <c r="Y5081" t="s">
        <v>1699</v>
      </c>
      <c r="Z5081" t="s">
        <v>1682</v>
      </c>
      <c r="AA5081" t="s">
        <v>1682</v>
      </c>
      <c r="AB5081" t="s">
        <v>1682</v>
      </c>
      <c r="AC5081">
        <v>5732547.5</v>
      </c>
      <c r="AD5081">
        <v>197892.7000000001</v>
      </c>
      <c r="AM5081" t="s">
        <v>1860</v>
      </c>
    </row>
    <row r="5082" spans="3:41">
      <c r="D5082" t="s">
        <v>673</v>
      </c>
      <c r="E5082" t="s">
        <v>1261</v>
      </c>
      <c r="F5082">
        <v>152141</v>
      </c>
      <c r="G5082" t="s">
        <v>10409</v>
      </c>
      <c r="H5082">
        <v>1000010472</v>
      </c>
      <c r="I5082" t="s">
        <v>1964</v>
      </c>
      <c r="J5082">
        <v>2017</v>
      </c>
      <c r="K5082">
        <v>5910651.8540000003</v>
      </c>
      <c r="L5082">
        <v>52347.61</v>
      </c>
      <c r="M5082">
        <v>112.9115895453489</v>
      </c>
      <c r="N5082" s="10" t="s">
        <v>10410</v>
      </c>
      <c r="O5082" t="s">
        <v>10411</v>
      </c>
      <c r="P5082" t="s">
        <v>10412</v>
      </c>
      <c r="Q5082" t="s">
        <v>1678</v>
      </c>
      <c r="R5082">
        <v>42736</v>
      </c>
      <c r="S5082" t="s">
        <v>2033</v>
      </c>
      <c r="T5082" t="s">
        <v>2034</v>
      </c>
      <c r="U5082">
        <v>22081</v>
      </c>
      <c r="V5082" t="s">
        <v>61</v>
      </c>
      <c r="W5082" t="s">
        <v>1760</v>
      </c>
      <c r="X5082" t="s">
        <v>1681</v>
      </c>
      <c r="Y5082" t="s">
        <v>1699</v>
      </c>
      <c r="Z5082" t="s">
        <v>1682</v>
      </c>
      <c r="AA5082" t="s">
        <v>1682</v>
      </c>
      <c r="AB5082" t="s">
        <v>1682</v>
      </c>
      <c r="AC5082">
        <v>5732547.5</v>
      </c>
      <c r="AD5082">
        <v>197892.7000000001</v>
      </c>
      <c r="AM5082" t="s">
        <v>1860</v>
      </c>
    </row>
    <row r="5083" spans="3:41">
      <c r="C5083" t="s">
        <v>1969</v>
      </c>
      <c r="D5083" t="s">
        <v>673</v>
      </c>
      <c r="E5083" t="s">
        <v>1261</v>
      </c>
      <c r="F5083">
        <v>152141</v>
      </c>
      <c r="G5083" t="s">
        <v>10409</v>
      </c>
      <c r="H5083">
        <v>1000010472</v>
      </c>
      <c r="I5083" t="s">
        <v>1964</v>
      </c>
      <c r="J5083">
        <v>2017</v>
      </c>
      <c r="K5083">
        <v>5910651.8540000003</v>
      </c>
      <c r="L5083">
        <v>52347.61</v>
      </c>
      <c r="M5083">
        <v>112.9115895453489</v>
      </c>
      <c r="N5083" s="10" t="s">
        <v>10410</v>
      </c>
      <c r="O5083" t="s">
        <v>10411</v>
      </c>
      <c r="P5083" t="s">
        <v>10412</v>
      </c>
      <c r="Q5083" t="s">
        <v>1678</v>
      </c>
      <c r="R5083">
        <v>42736</v>
      </c>
      <c r="S5083" t="s">
        <v>1831</v>
      </c>
      <c r="T5083" t="s">
        <v>1832</v>
      </c>
      <c r="V5083" t="s">
        <v>61</v>
      </c>
      <c r="W5083" t="s">
        <v>1760</v>
      </c>
      <c r="X5083" t="s">
        <v>1681</v>
      </c>
      <c r="Y5083" t="s">
        <v>1681</v>
      </c>
      <c r="Z5083" t="s">
        <v>1682</v>
      </c>
      <c r="AA5083" t="s">
        <v>1682</v>
      </c>
      <c r="AB5083" t="s">
        <v>1682</v>
      </c>
      <c r="AC5083">
        <v>5732547.5</v>
      </c>
      <c r="AD5083">
        <v>197892.7000000001</v>
      </c>
      <c r="AM5083" t="s">
        <v>1860</v>
      </c>
    </row>
    <row r="5084" spans="3:41">
      <c r="D5084" t="s">
        <v>673</v>
      </c>
      <c r="E5084" t="s">
        <v>1261</v>
      </c>
      <c r="F5084">
        <v>152141</v>
      </c>
      <c r="G5084" t="s">
        <v>10409</v>
      </c>
      <c r="H5084">
        <v>1000010472</v>
      </c>
      <c r="I5084" t="s">
        <v>1964</v>
      </c>
      <c r="J5084">
        <v>2017</v>
      </c>
      <c r="K5084">
        <v>5910651.8540000003</v>
      </c>
      <c r="L5084">
        <v>52347.61</v>
      </c>
      <c r="M5084">
        <v>112.9115895453489</v>
      </c>
      <c r="N5084" s="10" t="s">
        <v>10410</v>
      </c>
      <c r="O5084" t="s">
        <v>10411</v>
      </c>
      <c r="P5084" t="s">
        <v>10412</v>
      </c>
      <c r="Q5084" t="s">
        <v>1678</v>
      </c>
      <c r="R5084">
        <v>42736</v>
      </c>
      <c r="S5084" t="s">
        <v>1831</v>
      </c>
      <c r="T5084" t="s">
        <v>1832</v>
      </c>
      <c r="U5084">
        <v>1253</v>
      </c>
      <c r="V5084" t="s">
        <v>61</v>
      </c>
      <c r="W5084" t="s">
        <v>1760</v>
      </c>
      <c r="X5084" t="s">
        <v>1681</v>
      </c>
      <c r="Y5084" t="s">
        <v>1681</v>
      </c>
      <c r="Z5084" t="s">
        <v>1682</v>
      </c>
      <c r="AA5084" t="s">
        <v>1682</v>
      </c>
      <c r="AB5084" t="s">
        <v>1682</v>
      </c>
      <c r="AC5084">
        <v>5732547.5</v>
      </c>
      <c r="AD5084">
        <v>197892.7000000001</v>
      </c>
      <c r="AM5084" t="s">
        <v>1860</v>
      </c>
    </row>
    <row r="5085" spans="3:41">
      <c r="C5085" t="s">
        <v>1969</v>
      </c>
      <c r="D5085" t="s">
        <v>673</v>
      </c>
      <c r="E5085" t="s">
        <v>1261</v>
      </c>
      <c r="F5085">
        <v>152141</v>
      </c>
      <c r="G5085" t="s">
        <v>10409</v>
      </c>
      <c r="H5085">
        <v>1000010472</v>
      </c>
      <c r="I5085" t="s">
        <v>1964</v>
      </c>
      <c r="J5085">
        <v>2017</v>
      </c>
      <c r="K5085">
        <v>5910651.8540000003</v>
      </c>
      <c r="L5085">
        <v>52347.61</v>
      </c>
      <c r="M5085">
        <v>112.9115895453489</v>
      </c>
      <c r="N5085" s="10" t="s">
        <v>10410</v>
      </c>
      <c r="O5085" t="s">
        <v>10411</v>
      </c>
      <c r="P5085" t="s">
        <v>10412</v>
      </c>
      <c r="Q5085" t="s">
        <v>1678</v>
      </c>
      <c r="R5085">
        <v>42736</v>
      </c>
      <c r="S5085" t="s">
        <v>2035</v>
      </c>
      <c r="T5085" t="s">
        <v>2036</v>
      </c>
      <c r="V5085" t="s">
        <v>61</v>
      </c>
      <c r="W5085" t="s">
        <v>1760</v>
      </c>
      <c r="X5085" t="s">
        <v>1681</v>
      </c>
      <c r="Y5085" t="s">
        <v>1681</v>
      </c>
      <c r="Z5085" t="s">
        <v>1682</v>
      </c>
      <c r="AA5085" t="s">
        <v>1682</v>
      </c>
      <c r="AB5085" t="s">
        <v>1682</v>
      </c>
      <c r="AC5085">
        <v>5732547.5</v>
      </c>
      <c r="AD5085">
        <v>197892.7000000001</v>
      </c>
      <c r="AM5085" t="s">
        <v>1860</v>
      </c>
    </row>
    <row r="5086" spans="3:41">
      <c r="D5086" t="s">
        <v>673</v>
      </c>
      <c r="E5086" t="s">
        <v>1261</v>
      </c>
      <c r="F5086">
        <v>152141</v>
      </c>
      <c r="G5086" t="s">
        <v>10409</v>
      </c>
      <c r="H5086">
        <v>1000010472</v>
      </c>
      <c r="I5086" t="s">
        <v>1964</v>
      </c>
      <c r="J5086">
        <v>2017</v>
      </c>
      <c r="K5086">
        <v>5910651.8540000003</v>
      </c>
      <c r="L5086">
        <v>52347.61</v>
      </c>
      <c r="M5086">
        <v>112.9115895453489</v>
      </c>
      <c r="N5086" s="10" t="s">
        <v>10410</v>
      </c>
      <c r="O5086" t="s">
        <v>10411</v>
      </c>
      <c r="P5086" t="s">
        <v>10412</v>
      </c>
      <c r="Q5086" t="s">
        <v>1678</v>
      </c>
      <c r="R5086">
        <v>42736</v>
      </c>
      <c r="S5086" t="s">
        <v>2035</v>
      </c>
      <c r="T5086" t="s">
        <v>2036</v>
      </c>
      <c r="U5086">
        <v>372</v>
      </c>
      <c r="V5086" t="s">
        <v>61</v>
      </c>
      <c r="W5086" t="s">
        <v>1760</v>
      </c>
      <c r="X5086" t="s">
        <v>1681</v>
      </c>
      <c r="Y5086" t="s">
        <v>1681</v>
      </c>
      <c r="Z5086" t="s">
        <v>1682</v>
      </c>
      <c r="AA5086" t="s">
        <v>1682</v>
      </c>
      <c r="AB5086" t="s">
        <v>1682</v>
      </c>
      <c r="AC5086">
        <v>5732547.5</v>
      </c>
      <c r="AD5086">
        <v>197892.7000000001</v>
      </c>
      <c r="AM5086" t="s">
        <v>1860</v>
      </c>
    </row>
    <row r="5087" spans="3:41">
      <c r="C5087" t="s">
        <v>1969</v>
      </c>
      <c r="D5087" t="s">
        <v>673</v>
      </c>
      <c r="E5087" t="s">
        <v>1261</v>
      </c>
      <c r="F5087">
        <v>152141</v>
      </c>
      <c r="G5087" t="s">
        <v>10409</v>
      </c>
      <c r="H5087">
        <v>1000010472</v>
      </c>
      <c r="I5087" t="s">
        <v>1964</v>
      </c>
      <c r="J5087">
        <v>2017</v>
      </c>
      <c r="K5087">
        <v>5910651.8540000003</v>
      </c>
      <c r="L5087">
        <v>52347.61</v>
      </c>
      <c r="M5087">
        <v>112.9115895453489</v>
      </c>
      <c r="N5087" s="10" t="s">
        <v>10410</v>
      </c>
      <c r="O5087" t="s">
        <v>10411</v>
      </c>
      <c r="P5087" t="s">
        <v>10412</v>
      </c>
      <c r="Q5087" t="s">
        <v>1678</v>
      </c>
      <c r="R5087">
        <v>42736</v>
      </c>
      <c r="S5087" t="s">
        <v>1798</v>
      </c>
      <c r="T5087" t="s">
        <v>1799</v>
      </c>
      <c r="V5087" t="s">
        <v>61</v>
      </c>
      <c r="W5087" t="s">
        <v>1760</v>
      </c>
      <c r="X5087" t="s">
        <v>1699</v>
      </c>
      <c r="Y5087" t="s">
        <v>1699</v>
      </c>
      <c r="Z5087" t="s">
        <v>1682</v>
      </c>
      <c r="AA5087" t="s">
        <v>1682</v>
      </c>
      <c r="AB5087" t="s">
        <v>1682</v>
      </c>
      <c r="AC5087">
        <v>5732547.5</v>
      </c>
      <c r="AD5087">
        <v>197892.7000000001</v>
      </c>
      <c r="AM5087" t="s">
        <v>1860</v>
      </c>
    </row>
    <row r="5088" spans="3:41">
      <c r="D5088" t="s">
        <v>673</v>
      </c>
      <c r="E5088" t="s">
        <v>1261</v>
      </c>
      <c r="F5088">
        <v>152141</v>
      </c>
      <c r="G5088" t="s">
        <v>10409</v>
      </c>
      <c r="H5088">
        <v>1000010472</v>
      </c>
      <c r="I5088" t="s">
        <v>1964</v>
      </c>
      <c r="J5088">
        <v>2017</v>
      </c>
      <c r="K5088">
        <v>5910651.8540000003</v>
      </c>
      <c r="L5088">
        <v>52347.61</v>
      </c>
      <c r="M5088">
        <v>112.9115895453489</v>
      </c>
      <c r="N5088" s="10" t="s">
        <v>10410</v>
      </c>
      <c r="O5088" t="s">
        <v>10411</v>
      </c>
      <c r="P5088" t="s">
        <v>10412</v>
      </c>
      <c r="Q5088" t="s">
        <v>1678</v>
      </c>
      <c r="R5088">
        <v>42736</v>
      </c>
      <c r="S5088" t="s">
        <v>1798</v>
      </c>
      <c r="T5088" t="s">
        <v>1799</v>
      </c>
      <c r="U5088">
        <v>50</v>
      </c>
      <c r="V5088" t="s">
        <v>61</v>
      </c>
      <c r="W5088" t="s">
        <v>1760</v>
      </c>
      <c r="X5088" t="s">
        <v>1699</v>
      </c>
      <c r="Y5088" t="s">
        <v>1699</v>
      </c>
      <c r="Z5088" t="s">
        <v>1682</v>
      </c>
      <c r="AA5088" t="s">
        <v>1682</v>
      </c>
      <c r="AB5088" t="s">
        <v>1682</v>
      </c>
      <c r="AC5088">
        <v>5732547.5</v>
      </c>
      <c r="AD5088">
        <v>197892.7000000001</v>
      </c>
      <c r="AM5088" t="s">
        <v>1860</v>
      </c>
    </row>
    <row r="5089" spans="3:41">
      <c r="C5089" t="s">
        <v>1969</v>
      </c>
      <c r="D5089" t="s">
        <v>673</v>
      </c>
      <c r="E5089" t="s">
        <v>1261</v>
      </c>
      <c r="F5089">
        <v>152141</v>
      </c>
      <c r="G5089" t="s">
        <v>10409</v>
      </c>
      <c r="H5089">
        <v>1000010472</v>
      </c>
      <c r="I5089" t="s">
        <v>1964</v>
      </c>
      <c r="J5089">
        <v>2017</v>
      </c>
      <c r="K5089">
        <v>5910651.8540000003</v>
      </c>
      <c r="L5089">
        <v>52347.61</v>
      </c>
      <c r="M5089">
        <v>112.9115895453489</v>
      </c>
      <c r="N5089" s="10" t="s">
        <v>10410</v>
      </c>
      <c r="O5089" t="s">
        <v>10411</v>
      </c>
      <c r="P5089" t="s">
        <v>10412</v>
      </c>
      <c r="Q5089" t="s">
        <v>1678</v>
      </c>
      <c r="R5089">
        <v>42736</v>
      </c>
      <c r="S5089" t="s">
        <v>1798</v>
      </c>
      <c r="T5089" t="s">
        <v>2042</v>
      </c>
      <c r="U5089">
        <v>0</v>
      </c>
      <c r="V5089" t="s">
        <v>61</v>
      </c>
      <c r="W5089" t="s">
        <v>1760</v>
      </c>
      <c r="X5089" t="s">
        <v>1699</v>
      </c>
      <c r="Y5089" t="s">
        <v>1699</v>
      </c>
      <c r="Z5089" t="s">
        <v>1682</v>
      </c>
      <c r="AA5089" t="s">
        <v>1682</v>
      </c>
      <c r="AB5089" t="s">
        <v>1682</v>
      </c>
      <c r="AC5089">
        <v>5732547.5</v>
      </c>
      <c r="AD5089">
        <v>197892.7000000001</v>
      </c>
      <c r="AM5089" t="s">
        <v>1860</v>
      </c>
    </row>
    <row r="5090" spans="3:41">
      <c r="D5090" t="s">
        <v>541</v>
      </c>
      <c r="E5090" t="s">
        <v>93</v>
      </c>
      <c r="F5090">
        <v>154524</v>
      </c>
      <c r="G5090" t="s">
        <v>945</v>
      </c>
      <c r="H5090" t="s">
        <v>2006</v>
      </c>
      <c r="I5090" t="s">
        <v>2006</v>
      </c>
      <c r="J5090">
        <v>2019</v>
      </c>
      <c r="K5090">
        <v>748159.98471731436</v>
      </c>
      <c r="L5090">
        <v>3075</v>
      </c>
      <c r="M5090">
        <v>243.30406007067131</v>
      </c>
      <c r="N5090" s="10" t="s">
        <v>10418</v>
      </c>
      <c r="O5090" t="s">
        <v>10419</v>
      </c>
      <c r="P5090" t="s">
        <v>1506</v>
      </c>
      <c r="Q5090" t="s">
        <v>1678</v>
      </c>
      <c r="R5090">
        <v>43466</v>
      </c>
      <c r="S5090" t="s">
        <v>1679</v>
      </c>
      <c r="T5090" t="s">
        <v>1680</v>
      </c>
      <c r="U5090">
        <v>3075</v>
      </c>
      <c r="V5090" t="s">
        <v>1601</v>
      </c>
      <c r="W5090" t="s">
        <v>1703</v>
      </c>
      <c r="X5090" t="s">
        <v>1681</v>
      </c>
      <c r="Y5090" t="s">
        <v>1681</v>
      </c>
      <c r="Z5090" t="s">
        <v>1682</v>
      </c>
      <c r="AA5090" t="s">
        <v>1682</v>
      </c>
      <c r="AB5090" t="s">
        <v>1682</v>
      </c>
      <c r="AC5090">
        <v>177213.2</v>
      </c>
      <c r="AD5090">
        <v>634385.4</v>
      </c>
      <c r="AM5090" t="s">
        <v>93</v>
      </c>
      <c r="AN5090" t="s">
        <v>1684</v>
      </c>
    </row>
    <row r="5091" spans="3:41">
      <c r="C5091" t="s">
        <v>1969</v>
      </c>
      <c r="D5091" t="s">
        <v>667</v>
      </c>
      <c r="E5091" t="s">
        <v>889</v>
      </c>
      <c r="F5091">
        <v>156988</v>
      </c>
      <c r="G5091" t="s">
        <v>10420</v>
      </c>
      <c r="H5091">
        <v>1000010472</v>
      </c>
      <c r="I5091" t="s">
        <v>1964</v>
      </c>
      <c r="J5091">
        <v>2018</v>
      </c>
      <c r="K5091">
        <v>584373.64100000006</v>
      </c>
      <c r="L5091">
        <v>8617.74</v>
      </c>
      <c r="M5091">
        <v>67.810544411875981</v>
      </c>
      <c r="N5091" s="10" t="s">
        <v>10421</v>
      </c>
      <c r="O5091" t="s">
        <v>10422</v>
      </c>
      <c r="P5091" t="s">
        <v>10423</v>
      </c>
      <c r="Q5091" t="s">
        <v>1678</v>
      </c>
      <c r="R5091">
        <v>43101</v>
      </c>
      <c r="S5091" t="s">
        <v>1679</v>
      </c>
      <c r="T5091" t="s">
        <v>1680</v>
      </c>
      <c r="V5091" t="s">
        <v>1591</v>
      </c>
      <c r="W5091" t="s">
        <v>1686</v>
      </c>
      <c r="X5091" t="s">
        <v>1681</v>
      </c>
      <c r="Y5091" t="s">
        <v>1681</v>
      </c>
      <c r="Z5091" t="s">
        <v>1682</v>
      </c>
      <c r="AA5091" t="s">
        <v>1682</v>
      </c>
      <c r="AB5091" t="s">
        <v>1682</v>
      </c>
      <c r="AC5091">
        <v>359785.8000000001</v>
      </c>
      <c r="AD5091">
        <v>249542.1</v>
      </c>
      <c r="AM5091" t="s">
        <v>1793</v>
      </c>
      <c r="AN5091" t="s">
        <v>1684</v>
      </c>
    </row>
    <row r="5092" spans="3:41">
      <c r="D5092" t="s">
        <v>667</v>
      </c>
      <c r="E5092" t="s">
        <v>889</v>
      </c>
      <c r="F5092">
        <v>156988</v>
      </c>
      <c r="G5092" t="s">
        <v>10420</v>
      </c>
      <c r="H5092">
        <v>1000010472</v>
      </c>
      <c r="I5092" t="s">
        <v>1964</v>
      </c>
      <c r="J5092">
        <v>2018</v>
      </c>
      <c r="K5092">
        <v>584373.64100000006</v>
      </c>
      <c r="L5092">
        <v>8617.74</v>
      </c>
      <c r="M5092">
        <v>67.810544411875981</v>
      </c>
      <c r="N5092" s="10" t="s">
        <v>10421</v>
      </c>
      <c r="O5092" t="s">
        <v>10422</v>
      </c>
      <c r="P5092" t="s">
        <v>10423</v>
      </c>
      <c r="Q5092" t="s">
        <v>1678</v>
      </c>
      <c r="R5092">
        <v>43101</v>
      </c>
      <c r="S5092" t="s">
        <v>1679</v>
      </c>
      <c r="T5092" t="s">
        <v>1680</v>
      </c>
      <c r="U5092">
        <v>6044</v>
      </c>
      <c r="V5092" t="s">
        <v>1591</v>
      </c>
      <c r="W5092" t="s">
        <v>1686</v>
      </c>
      <c r="X5092" t="s">
        <v>1681</v>
      </c>
      <c r="Y5092" t="s">
        <v>1681</v>
      </c>
      <c r="Z5092" t="s">
        <v>1682</v>
      </c>
      <c r="AA5092" t="s">
        <v>1682</v>
      </c>
      <c r="AB5092" t="s">
        <v>1682</v>
      </c>
      <c r="AC5092">
        <v>359785.8000000001</v>
      </c>
      <c r="AD5092">
        <v>249542.1</v>
      </c>
      <c r="AM5092" t="s">
        <v>1793</v>
      </c>
      <c r="AN5092" t="s">
        <v>1684</v>
      </c>
    </row>
    <row r="5093" spans="3:41">
      <c r="C5093" t="s">
        <v>1969</v>
      </c>
      <c r="D5093" t="s">
        <v>667</v>
      </c>
      <c r="E5093" t="s">
        <v>889</v>
      </c>
      <c r="F5093">
        <v>156988</v>
      </c>
      <c r="G5093" t="s">
        <v>10420</v>
      </c>
      <c r="H5093">
        <v>1000010472</v>
      </c>
      <c r="I5093" t="s">
        <v>1964</v>
      </c>
      <c r="J5093">
        <v>2018</v>
      </c>
      <c r="K5093">
        <v>584373.64100000006</v>
      </c>
      <c r="L5093">
        <v>8617.74</v>
      </c>
      <c r="M5093">
        <v>67.810544411875981</v>
      </c>
      <c r="N5093" s="10" t="s">
        <v>10421</v>
      </c>
      <c r="O5093" t="s">
        <v>10422</v>
      </c>
      <c r="P5093" t="s">
        <v>10423</v>
      </c>
      <c r="Q5093" t="s">
        <v>1678</v>
      </c>
      <c r="R5093">
        <v>43101</v>
      </c>
      <c r="S5093" t="s">
        <v>1984</v>
      </c>
      <c r="T5093" t="s">
        <v>1985</v>
      </c>
      <c r="V5093" t="s">
        <v>1591</v>
      </c>
      <c r="W5093" t="s">
        <v>1686</v>
      </c>
      <c r="X5093" t="s">
        <v>1681</v>
      </c>
      <c r="Y5093" t="s">
        <v>1681</v>
      </c>
      <c r="Z5093" t="s">
        <v>1682</v>
      </c>
      <c r="AA5093" t="s">
        <v>1682</v>
      </c>
      <c r="AB5093" t="s">
        <v>1682</v>
      </c>
      <c r="AC5093">
        <v>359785.8000000001</v>
      </c>
      <c r="AD5093">
        <v>249542.1</v>
      </c>
      <c r="AM5093" t="s">
        <v>1793</v>
      </c>
    </row>
    <row r="5094" spans="3:41">
      <c r="D5094" t="s">
        <v>667</v>
      </c>
      <c r="E5094" t="s">
        <v>889</v>
      </c>
      <c r="F5094">
        <v>156988</v>
      </c>
      <c r="G5094" t="s">
        <v>10420</v>
      </c>
      <c r="H5094">
        <v>1000010472</v>
      </c>
      <c r="I5094" t="s">
        <v>1964</v>
      </c>
      <c r="J5094">
        <v>2018</v>
      </c>
      <c r="K5094">
        <v>584373.64100000006</v>
      </c>
      <c r="L5094">
        <v>8617.74</v>
      </c>
      <c r="M5094">
        <v>67.810544411875981</v>
      </c>
      <c r="N5094" s="10" t="s">
        <v>10421</v>
      </c>
      <c r="O5094" t="s">
        <v>10422</v>
      </c>
      <c r="P5094" t="s">
        <v>10423</v>
      </c>
      <c r="Q5094" t="s">
        <v>1678</v>
      </c>
      <c r="R5094">
        <v>43101</v>
      </c>
      <c r="S5094" t="s">
        <v>1984</v>
      </c>
      <c r="T5094" t="s">
        <v>1985</v>
      </c>
      <c r="U5094">
        <v>849</v>
      </c>
      <c r="V5094" t="s">
        <v>1591</v>
      </c>
      <c r="W5094" t="s">
        <v>1686</v>
      </c>
      <c r="X5094" t="s">
        <v>1681</v>
      </c>
      <c r="Y5094" t="s">
        <v>1681</v>
      </c>
      <c r="Z5094" t="s">
        <v>1682</v>
      </c>
      <c r="AA5094" t="s">
        <v>1682</v>
      </c>
      <c r="AB5094" t="s">
        <v>1682</v>
      </c>
      <c r="AC5094">
        <v>359785.8000000001</v>
      </c>
      <c r="AD5094">
        <v>249542.1</v>
      </c>
      <c r="AM5094" t="s">
        <v>1793</v>
      </c>
    </row>
    <row r="5095" spans="3:41">
      <c r="D5095" t="s">
        <v>667</v>
      </c>
      <c r="E5095" t="s">
        <v>889</v>
      </c>
      <c r="F5095">
        <v>156988</v>
      </c>
      <c r="G5095" t="s">
        <v>10420</v>
      </c>
      <c r="H5095">
        <v>1000010472</v>
      </c>
      <c r="I5095" t="s">
        <v>1964</v>
      </c>
      <c r="J5095">
        <v>2018</v>
      </c>
      <c r="K5095">
        <v>584373.64100000006</v>
      </c>
      <c r="L5095">
        <v>8617.74</v>
      </c>
      <c r="M5095">
        <v>67.810544411875981</v>
      </c>
      <c r="N5095" s="10" t="s">
        <v>10421</v>
      </c>
      <c r="O5095" t="s">
        <v>10422</v>
      </c>
      <c r="P5095" t="s">
        <v>10423</v>
      </c>
      <c r="Q5095" t="s">
        <v>1678</v>
      </c>
      <c r="R5095">
        <v>43101</v>
      </c>
      <c r="S5095" t="s">
        <v>1798</v>
      </c>
      <c r="T5095" t="s">
        <v>1799</v>
      </c>
      <c r="U5095">
        <v>4</v>
      </c>
      <c r="V5095" t="s">
        <v>1591</v>
      </c>
      <c r="W5095" t="s">
        <v>1686</v>
      </c>
      <c r="X5095" t="s">
        <v>1699</v>
      </c>
      <c r="Y5095" t="s">
        <v>1699</v>
      </c>
      <c r="Z5095" t="s">
        <v>1682</v>
      </c>
      <c r="AA5095" t="s">
        <v>1682</v>
      </c>
      <c r="AB5095" t="s">
        <v>1682</v>
      </c>
      <c r="AC5095">
        <v>359785.8000000001</v>
      </c>
      <c r="AD5095">
        <v>249542.1</v>
      </c>
      <c r="AM5095" t="s">
        <v>1793</v>
      </c>
    </row>
    <row r="5096" spans="3:41">
      <c r="C5096" t="s">
        <v>1969</v>
      </c>
      <c r="D5096" t="s">
        <v>667</v>
      </c>
      <c r="E5096" t="s">
        <v>889</v>
      </c>
      <c r="F5096">
        <v>156988</v>
      </c>
      <c r="G5096" t="s">
        <v>10420</v>
      </c>
      <c r="H5096">
        <v>1000010472</v>
      </c>
      <c r="I5096" t="s">
        <v>1964</v>
      </c>
      <c r="J5096">
        <v>2018</v>
      </c>
      <c r="K5096">
        <v>584373.64100000006</v>
      </c>
      <c r="L5096">
        <v>8617.74</v>
      </c>
      <c r="M5096">
        <v>67.810544411875981</v>
      </c>
      <c r="N5096" s="10" t="s">
        <v>10421</v>
      </c>
      <c r="O5096" t="s">
        <v>10422</v>
      </c>
      <c r="P5096" t="s">
        <v>10423</v>
      </c>
      <c r="Q5096" t="s">
        <v>1678</v>
      </c>
      <c r="R5096">
        <v>43101</v>
      </c>
      <c r="S5096" t="s">
        <v>1798</v>
      </c>
      <c r="T5096" t="s">
        <v>2042</v>
      </c>
      <c r="V5096" t="s">
        <v>1591</v>
      </c>
      <c r="W5096" t="s">
        <v>1686</v>
      </c>
      <c r="X5096" t="s">
        <v>1699</v>
      </c>
      <c r="Y5096" t="s">
        <v>1699</v>
      </c>
      <c r="Z5096" t="s">
        <v>1682</v>
      </c>
      <c r="AA5096" t="s">
        <v>1682</v>
      </c>
      <c r="AB5096" t="s">
        <v>1682</v>
      </c>
      <c r="AC5096">
        <v>359785.8000000001</v>
      </c>
      <c r="AD5096">
        <v>249542.1</v>
      </c>
      <c r="AM5096" t="s">
        <v>1793</v>
      </c>
    </row>
    <row r="5097" spans="3:41">
      <c r="D5097" t="s">
        <v>667</v>
      </c>
      <c r="E5097" t="s">
        <v>889</v>
      </c>
      <c r="F5097">
        <v>156988</v>
      </c>
      <c r="G5097" t="s">
        <v>10420</v>
      </c>
      <c r="H5097">
        <v>1000010472</v>
      </c>
      <c r="I5097" t="s">
        <v>1964</v>
      </c>
      <c r="J5097">
        <v>2018</v>
      </c>
      <c r="K5097">
        <v>584373.64100000006</v>
      </c>
      <c r="L5097">
        <v>8617.74</v>
      </c>
      <c r="M5097">
        <v>67.810544411875981</v>
      </c>
      <c r="N5097" s="10" t="s">
        <v>10421</v>
      </c>
      <c r="O5097" t="s">
        <v>10422</v>
      </c>
      <c r="P5097" t="s">
        <v>10423</v>
      </c>
      <c r="Q5097" t="s">
        <v>1678</v>
      </c>
      <c r="R5097">
        <v>43101</v>
      </c>
      <c r="S5097" t="s">
        <v>1798</v>
      </c>
      <c r="T5097" t="s">
        <v>2042</v>
      </c>
      <c r="U5097">
        <v>515</v>
      </c>
      <c r="V5097" t="s">
        <v>1591</v>
      </c>
      <c r="W5097" t="s">
        <v>1686</v>
      </c>
      <c r="X5097" t="s">
        <v>1699</v>
      </c>
      <c r="Y5097" t="s">
        <v>1699</v>
      </c>
      <c r="Z5097" t="s">
        <v>1682</v>
      </c>
      <c r="AA5097" t="s">
        <v>1682</v>
      </c>
      <c r="AB5097" t="s">
        <v>1682</v>
      </c>
      <c r="AC5097">
        <v>359785.8000000001</v>
      </c>
      <c r="AD5097">
        <v>249542.1</v>
      </c>
      <c r="AM5097" t="s">
        <v>1793</v>
      </c>
    </row>
    <row r="5098" spans="3:41">
      <c r="C5098" t="s">
        <v>1969</v>
      </c>
      <c r="D5098" t="s">
        <v>667</v>
      </c>
      <c r="E5098" t="s">
        <v>889</v>
      </c>
      <c r="F5098">
        <v>156988</v>
      </c>
      <c r="G5098" t="s">
        <v>10420</v>
      </c>
      <c r="H5098">
        <v>1000010472</v>
      </c>
      <c r="I5098" t="s">
        <v>1964</v>
      </c>
      <c r="J5098">
        <v>2018</v>
      </c>
      <c r="K5098">
        <v>584373.64100000006</v>
      </c>
      <c r="L5098">
        <v>8617.74</v>
      </c>
      <c r="M5098">
        <v>67.810544411875981</v>
      </c>
      <c r="N5098" s="10" t="s">
        <v>10421</v>
      </c>
      <c r="O5098" t="s">
        <v>10422</v>
      </c>
      <c r="P5098" t="s">
        <v>10423</v>
      </c>
      <c r="Q5098" t="s">
        <v>1678</v>
      </c>
      <c r="R5098">
        <v>43101</v>
      </c>
      <c r="S5098" t="s">
        <v>1693</v>
      </c>
      <c r="T5098" t="s">
        <v>1694</v>
      </c>
      <c r="V5098" t="s">
        <v>1591</v>
      </c>
      <c r="W5098" t="s">
        <v>1686</v>
      </c>
      <c r="X5098" t="s">
        <v>1681</v>
      </c>
      <c r="Y5098" t="s">
        <v>1681</v>
      </c>
      <c r="Z5098" t="s">
        <v>1682</v>
      </c>
      <c r="AA5098" t="s">
        <v>1682</v>
      </c>
      <c r="AB5098" t="s">
        <v>1682</v>
      </c>
      <c r="AC5098">
        <v>359785.8000000001</v>
      </c>
      <c r="AD5098">
        <v>249542.1</v>
      </c>
      <c r="AM5098" t="s">
        <v>1793</v>
      </c>
    </row>
    <row r="5099" spans="3:41">
      <c r="D5099" t="s">
        <v>667</v>
      </c>
      <c r="E5099" t="s">
        <v>889</v>
      </c>
      <c r="F5099">
        <v>156988</v>
      </c>
      <c r="G5099" t="s">
        <v>10420</v>
      </c>
      <c r="H5099">
        <v>1000010472</v>
      </c>
      <c r="I5099" t="s">
        <v>1964</v>
      </c>
      <c r="J5099">
        <v>2018</v>
      </c>
      <c r="K5099">
        <v>584373.64100000006</v>
      </c>
      <c r="L5099">
        <v>8617.74</v>
      </c>
      <c r="M5099">
        <v>67.810544411875981</v>
      </c>
      <c r="N5099" s="10" t="s">
        <v>10421</v>
      </c>
      <c r="O5099" t="s">
        <v>10422</v>
      </c>
      <c r="P5099" t="s">
        <v>10423</v>
      </c>
      <c r="Q5099" t="s">
        <v>1678</v>
      </c>
      <c r="R5099">
        <v>43101</v>
      </c>
      <c r="S5099" t="s">
        <v>1693</v>
      </c>
      <c r="T5099" t="s">
        <v>1694</v>
      </c>
      <c r="U5099">
        <v>1208</v>
      </c>
      <c r="V5099" t="s">
        <v>1591</v>
      </c>
      <c r="W5099" t="s">
        <v>1686</v>
      </c>
      <c r="X5099" t="s">
        <v>1681</v>
      </c>
      <c r="Y5099" t="s">
        <v>1681</v>
      </c>
      <c r="Z5099" t="s">
        <v>1682</v>
      </c>
      <c r="AA5099" t="s">
        <v>1682</v>
      </c>
      <c r="AB5099" t="s">
        <v>1682</v>
      </c>
      <c r="AC5099">
        <v>359785.8000000001</v>
      </c>
      <c r="AD5099">
        <v>249542.1</v>
      </c>
      <c r="AM5099" t="s">
        <v>1793</v>
      </c>
    </row>
    <row r="5100" spans="3:41">
      <c r="D5100" t="s">
        <v>512</v>
      </c>
      <c r="E5100" t="s">
        <v>77</v>
      </c>
      <c r="F5100">
        <v>159713</v>
      </c>
      <c r="G5100" t="s">
        <v>2125</v>
      </c>
      <c r="H5100">
        <v>1000010961</v>
      </c>
      <c r="I5100" t="s">
        <v>2817</v>
      </c>
      <c r="J5100">
        <v>2019</v>
      </c>
      <c r="K5100">
        <v>74877.899065656558</v>
      </c>
      <c r="L5100">
        <v>645</v>
      </c>
      <c r="M5100">
        <v>116.089765993266</v>
      </c>
      <c r="N5100" s="10" t="s">
        <v>10424</v>
      </c>
      <c r="O5100" t="s">
        <v>10425</v>
      </c>
      <c r="P5100" t="s">
        <v>10426</v>
      </c>
      <c r="Q5100" t="s">
        <v>1678</v>
      </c>
      <c r="R5100">
        <v>43466</v>
      </c>
      <c r="S5100" t="s">
        <v>1679</v>
      </c>
      <c r="T5100" t="s">
        <v>1680</v>
      </c>
      <c r="U5100">
        <v>645</v>
      </c>
      <c r="V5100" t="s">
        <v>1601</v>
      </c>
      <c r="W5100" t="s">
        <v>1703</v>
      </c>
      <c r="X5100" t="s">
        <v>1681</v>
      </c>
      <c r="Y5100" t="s">
        <v>1681</v>
      </c>
      <c r="Z5100" t="s">
        <v>1682</v>
      </c>
      <c r="AA5100" t="s">
        <v>1682</v>
      </c>
      <c r="AB5100" t="s">
        <v>1682</v>
      </c>
      <c r="AC5100">
        <v>26833</v>
      </c>
      <c r="AD5100">
        <v>53383.199999999997</v>
      </c>
      <c r="AM5100" t="s">
        <v>2974</v>
      </c>
      <c r="AN5100" t="s">
        <v>1684</v>
      </c>
    </row>
    <row r="5101" spans="3:41">
      <c r="D5101" t="s">
        <v>576</v>
      </c>
      <c r="E5101" t="s">
        <v>821</v>
      </c>
      <c r="F5101">
        <v>152782</v>
      </c>
      <c r="G5101" t="s">
        <v>10059</v>
      </c>
      <c r="H5101">
        <v>1000007056</v>
      </c>
      <c r="I5101" t="s">
        <v>9074</v>
      </c>
      <c r="J5101">
        <v>2014</v>
      </c>
      <c r="K5101">
        <v>549449.96400000004</v>
      </c>
      <c r="L5101">
        <v>2651</v>
      </c>
      <c r="M5101">
        <v>207.2613972086005</v>
      </c>
      <c r="N5101" s="10" t="s">
        <v>10427</v>
      </c>
      <c r="O5101" t="s">
        <v>10428</v>
      </c>
      <c r="P5101" t="s">
        <v>10429</v>
      </c>
      <c r="Q5101" t="s">
        <v>1678</v>
      </c>
      <c r="R5101">
        <v>41640</v>
      </c>
      <c r="S5101" t="s">
        <v>1679</v>
      </c>
      <c r="T5101" t="s">
        <v>1680</v>
      </c>
      <c r="U5101">
        <v>2651</v>
      </c>
      <c r="V5101" t="s">
        <v>1584</v>
      </c>
      <c r="W5101" t="s">
        <v>1731</v>
      </c>
      <c r="X5101" t="s">
        <v>1681</v>
      </c>
      <c r="Y5101" t="s">
        <v>1681</v>
      </c>
      <c r="Z5101" t="s">
        <v>1682</v>
      </c>
      <c r="AA5101" t="s">
        <v>1682</v>
      </c>
      <c r="AB5101" t="s">
        <v>1682</v>
      </c>
      <c r="AC5101">
        <v>149851</v>
      </c>
      <c r="AD5101">
        <v>443998.9</v>
      </c>
      <c r="AM5101" t="s">
        <v>1906</v>
      </c>
      <c r="AN5101" t="s">
        <v>1684</v>
      </c>
    </row>
    <row r="5102" spans="3:41">
      <c r="D5102" t="s">
        <v>753</v>
      </c>
      <c r="E5102" t="s">
        <v>128</v>
      </c>
      <c r="F5102">
        <v>156971</v>
      </c>
      <c r="G5102" t="s">
        <v>10430</v>
      </c>
      <c r="H5102">
        <v>1000010961</v>
      </c>
      <c r="I5102" t="s">
        <v>2817</v>
      </c>
      <c r="J5102">
        <v>2016</v>
      </c>
      <c r="K5102">
        <v>390820</v>
      </c>
      <c r="L5102">
        <v>1868</v>
      </c>
      <c r="M5102">
        <v>209.2184154175589</v>
      </c>
      <c r="N5102" s="10" t="s">
        <v>10431</v>
      </c>
      <c r="O5102" t="s">
        <v>10432</v>
      </c>
      <c r="P5102" t="s">
        <v>10433</v>
      </c>
      <c r="Q5102" t="s">
        <v>1678</v>
      </c>
      <c r="R5102">
        <v>42370</v>
      </c>
      <c r="S5102" t="s">
        <v>1679</v>
      </c>
      <c r="T5102" t="s">
        <v>1680</v>
      </c>
      <c r="U5102">
        <v>1868</v>
      </c>
      <c r="V5102" t="s">
        <v>60</v>
      </c>
      <c r="W5102" t="s">
        <v>1689</v>
      </c>
      <c r="X5102" t="s">
        <v>1681</v>
      </c>
      <c r="Y5102" t="s">
        <v>1681</v>
      </c>
      <c r="Z5102" t="s">
        <v>1682</v>
      </c>
      <c r="AA5102" t="s">
        <v>1682</v>
      </c>
      <c r="AB5102" t="s">
        <v>1682</v>
      </c>
      <c r="AC5102">
        <v>121380</v>
      </c>
      <c r="AD5102">
        <v>299377.8</v>
      </c>
      <c r="AM5102" t="s">
        <v>1057</v>
      </c>
      <c r="AN5102" t="s">
        <v>1684</v>
      </c>
    </row>
    <row r="5103" spans="3:41">
      <c r="C5103" t="s">
        <v>1969</v>
      </c>
      <c r="D5103" t="s">
        <v>796</v>
      </c>
      <c r="E5103" t="s">
        <v>797</v>
      </c>
      <c r="F5103">
        <v>158924</v>
      </c>
      <c r="G5103" t="s">
        <v>10434</v>
      </c>
      <c r="H5103">
        <v>1000010472</v>
      </c>
      <c r="I5103" t="s">
        <v>1964</v>
      </c>
      <c r="J5103">
        <v>2017</v>
      </c>
      <c r="K5103">
        <v>81915.3</v>
      </c>
      <c r="L5103">
        <v>186.41</v>
      </c>
      <c r="M5103">
        <v>439.43618904565199</v>
      </c>
      <c r="N5103" s="10" t="s">
        <v>10435</v>
      </c>
      <c r="O5103" t="s">
        <v>10436</v>
      </c>
      <c r="P5103" t="s">
        <v>10437</v>
      </c>
      <c r="Q5103" t="s">
        <v>1678</v>
      </c>
      <c r="R5103">
        <v>42736</v>
      </c>
      <c r="S5103" t="s">
        <v>1679</v>
      </c>
      <c r="T5103" t="s">
        <v>1680</v>
      </c>
      <c r="V5103" t="s">
        <v>61</v>
      </c>
      <c r="W5103" t="s">
        <v>1760</v>
      </c>
      <c r="X5103" t="s">
        <v>1681</v>
      </c>
      <c r="Y5103" t="s">
        <v>1681</v>
      </c>
      <c r="Z5103" t="s">
        <v>1682</v>
      </c>
      <c r="AA5103" t="s">
        <v>1682</v>
      </c>
      <c r="AB5103" t="s">
        <v>1682</v>
      </c>
      <c r="AD5103">
        <v>91017</v>
      </c>
      <c r="AM5103" t="s">
        <v>1825</v>
      </c>
      <c r="AN5103" t="s">
        <v>1684</v>
      </c>
      <c r="AO5103">
        <v>8760</v>
      </c>
    </row>
    <row r="5104" spans="3:41">
      <c r="D5104" t="s">
        <v>796</v>
      </c>
      <c r="E5104" t="s">
        <v>797</v>
      </c>
      <c r="F5104">
        <v>158924</v>
      </c>
      <c r="G5104" t="s">
        <v>10434</v>
      </c>
      <c r="H5104">
        <v>1000010472</v>
      </c>
      <c r="I5104" t="s">
        <v>1964</v>
      </c>
      <c r="J5104">
        <v>2017</v>
      </c>
      <c r="K5104">
        <v>81915.3</v>
      </c>
      <c r="L5104">
        <v>186.41</v>
      </c>
      <c r="M5104">
        <v>439.43618904565199</v>
      </c>
      <c r="N5104" s="10" t="s">
        <v>10435</v>
      </c>
      <c r="O5104" t="s">
        <v>10436</v>
      </c>
      <c r="P5104" t="s">
        <v>10437</v>
      </c>
      <c r="Q5104" t="s">
        <v>1678</v>
      </c>
      <c r="R5104">
        <v>42736</v>
      </c>
      <c r="S5104" t="s">
        <v>1679</v>
      </c>
      <c r="T5104" t="s">
        <v>1680</v>
      </c>
      <c r="U5104">
        <v>187</v>
      </c>
      <c r="V5104" t="s">
        <v>61</v>
      </c>
      <c r="W5104" t="s">
        <v>1760</v>
      </c>
      <c r="X5104" t="s">
        <v>1681</v>
      </c>
      <c r="Y5104" t="s">
        <v>1681</v>
      </c>
      <c r="Z5104" t="s">
        <v>1682</v>
      </c>
      <c r="AA5104" t="s">
        <v>1682</v>
      </c>
      <c r="AB5104" t="s">
        <v>1682</v>
      </c>
      <c r="AD5104">
        <v>91017</v>
      </c>
      <c r="AM5104" t="s">
        <v>1825</v>
      </c>
      <c r="AN5104" t="s">
        <v>1684</v>
      </c>
      <c r="AO5104">
        <v>8760</v>
      </c>
    </row>
    <row r="5105" spans="3:43">
      <c r="C5105" t="s">
        <v>1969</v>
      </c>
      <c r="D5105" t="s">
        <v>576</v>
      </c>
      <c r="E5105" t="s">
        <v>10438</v>
      </c>
      <c r="F5105">
        <v>157900</v>
      </c>
      <c r="G5105" t="s">
        <v>10439</v>
      </c>
      <c r="H5105">
        <v>1000010472</v>
      </c>
      <c r="I5105" t="s">
        <v>1964</v>
      </c>
      <c r="J5105">
        <v>2019</v>
      </c>
      <c r="K5105">
        <v>767628.55799999996</v>
      </c>
      <c r="L5105">
        <v>4535.7299999999996</v>
      </c>
      <c r="M5105">
        <v>169.24035557672079</v>
      </c>
      <c r="N5105" s="10" t="s">
        <v>10440</v>
      </c>
      <c r="O5105" t="s">
        <v>10441</v>
      </c>
      <c r="P5105" t="s">
        <v>10442</v>
      </c>
      <c r="Q5105" t="s">
        <v>1678</v>
      </c>
      <c r="R5105">
        <v>43466</v>
      </c>
      <c r="S5105" t="s">
        <v>1679</v>
      </c>
      <c r="T5105" t="s">
        <v>1680</v>
      </c>
      <c r="V5105" t="s">
        <v>1601</v>
      </c>
      <c r="W5105" t="s">
        <v>1703</v>
      </c>
      <c r="X5105" t="s">
        <v>1681</v>
      </c>
      <c r="Y5105" t="s">
        <v>1681</v>
      </c>
      <c r="Z5105" t="s">
        <v>1682</v>
      </c>
      <c r="AA5105" t="s">
        <v>1682</v>
      </c>
      <c r="AB5105" t="s">
        <v>1682</v>
      </c>
      <c r="AD5105">
        <v>852920.60000000021</v>
      </c>
      <c r="AM5105" t="s">
        <v>1906</v>
      </c>
      <c r="AN5105" t="s">
        <v>1684</v>
      </c>
    </row>
    <row r="5106" spans="3:43">
      <c r="D5106" t="s">
        <v>576</v>
      </c>
      <c r="E5106" t="s">
        <v>10438</v>
      </c>
      <c r="F5106">
        <v>157900</v>
      </c>
      <c r="G5106" t="s">
        <v>10439</v>
      </c>
      <c r="H5106">
        <v>1000010472</v>
      </c>
      <c r="I5106" t="s">
        <v>1964</v>
      </c>
      <c r="J5106">
        <v>2019</v>
      </c>
      <c r="K5106">
        <v>767628.55799999996</v>
      </c>
      <c r="L5106">
        <v>4535.7299999999996</v>
      </c>
      <c r="M5106">
        <v>169.24035557672079</v>
      </c>
      <c r="N5106" s="10" t="s">
        <v>10440</v>
      </c>
      <c r="O5106" t="s">
        <v>10441</v>
      </c>
      <c r="P5106" t="s">
        <v>10442</v>
      </c>
      <c r="Q5106" t="s">
        <v>1678</v>
      </c>
      <c r="R5106">
        <v>43466</v>
      </c>
      <c r="S5106" t="s">
        <v>1679</v>
      </c>
      <c r="T5106" t="s">
        <v>1680</v>
      </c>
      <c r="U5106">
        <v>3295</v>
      </c>
      <c r="V5106" t="s">
        <v>1601</v>
      </c>
      <c r="W5106" t="s">
        <v>1703</v>
      </c>
      <c r="X5106" t="s">
        <v>1681</v>
      </c>
      <c r="Y5106" t="s">
        <v>1681</v>
      </c>
      <c r="Z5106" t="s">
        <v>1682</v>
      </c>
      <c r="AA5106" t="s">
        <v>1682</v>
      </c>
      <c r="AB5106" t="s">
        <v>1682</v>
      </c>
      <c r="AD5106">
        <v>852920.60000000021</v>
      </c>
      <c r="AM5106" t="s">
        <v>1906</v>
      </c>
      <c r="AN5106" t="s">
        <v>1684</v>
      </c>
    </row>
    <row r="5107" spans="3:43">
      <c r="C5107" t="s">
        <v>1969</v>
      </c>
      <c r="D5107" t="s">
        <v>576</v>
      </c>
      <c r="E5107" t="s">
        <v>10438</v>
      </c>
      <c r="F5107">
        <v>157900</v>
      </c>
      <c r="G5107" t="s">
        <v>10439</v>
      </c>
      <c r="H5107">
        <v>1000010472</v>
      </c>
      <c r="I5107" t="s">
        <v>1964</v>
      </c>
      <c r="J5107">
        <v>2019</v>
      </c>
      <c r="K5107">
        <v>767628.55799999996</v>
      </c>
      <c r="L5107">
        <v>4535.7299999999996</v>
      </c>
      <c r="M5107">
        <v>169.24035557672079</v>
      </c>
      <c r="N5107" s="10" t="s">
        <v>10440</v>
      </c>
      <c r="O5107" t="s">
        <v>10441</v>
      </c>
      <c r="P5107" t="s">
        <v>10442</v>
      </c>
      <c r="Q5107" t="s">
        <v>1678</v>
      </c>
      <c r="R5107">
        <v>43466</v>
      </c>
      <c r="S5107" t="s">
        <v>1679</v>
      </c>
      <c r="T5107" t="s">
        <v>3575</v>
      </c>
      <c r="V5107" t="s">
        <v>1601</v>
      </c>
      <c r="W5107" t="s">
        <v>1703</v>
      </c>
      <c r="X5107" t="s">
        <v>1681</v>
      </c>
      <c r="Y5107" t="s">
        <v>1681</v>
      </c>
      <c r="Z5107" t="s">
        <v>1682</v>
      </c>
      <c r="AA5107" t="s">
        <v>1682</v>
      </c>
      <c r="AB5107" t="s">
        <v>1682</v>
      </c>
      <c r="AD5107">
        <v>852920.60000000021</v>
      </c>
      <c r="AM5107" t="s">
        <v>1906</v>
      </c>
      <c r="AP5107" t="s">
        <v>1684</v>
      </c>
      <c r="AQ5107">
        <v>3120</v>
      </c>
    </row>
    <row r="5108" spans="3:43">
      <c r="D5108" t="s">
        <v>576</v>
      </c>
      <c r="E5108" t="s">
        <v>10438</v>
      </c>
      <c r="F5108">
        <v>157900</v>
      </c>
      <c r="G5108" t="s">
        <v>10439</v>
      </c>
      <c r="H5108">
        <v>1000010472</v>
      </c>
      <c r="I5108" t="s">
        <v>1964</v>
      </c>
      <c r="J5108">
        <v>2019</v>
      </c>
      <c r="K5108">
        <v>767628.55799999996</v>
      </c>
      <c r="L5108">
        <v>4535.7299999999996</v>
      </c>
      <c r="M5108">
        <v>169.24035557672079</v>
      </c>
      <c r="N5108" s="10" t="s">
        <v>10440</v>
      </c>
      <c r="O5108" t="s">
        <v>10441</v>
      </c>
      <c r="P5108" t="s">
        <v>10442</v>
      </c>
      <c r="Q5108" t="s">
        <v>1678</v>
      </c>
      <c r="R5108">
        <v>43466</v>
      </c>
      <c r="S5108" t="s">
        <v>1679</v>
      </c>
      <c r="T5108" t="s">
        <v>3575</v>
      </c>
      <c r="U5108">
        <v>159</v>
      </c>
      <c r="V5108" t="s">
        <v>1601</v>
      </c>
      <c r="W5108" t="s">
        <v>1703</v>
      </c>
      <c r="X5108" t="s">
        <v>1681</v>
      </c>
      <c r="Y5108" t="s">
        <v>1681</v>
      </c>
      <c r="Z5108" t="s">
        <v>1682</v>
      </c>
      <c r="AA5108" t="s">
        <v>1682</v>
      </c>
      <c r="AB5108" t="s">
        <v>1682</v>
      </c>
      <c r="AD5108">
        <v>852920.60000000021</v>
      </c>
      <c r="AM5108" t="s">
        <v>1906</v>
      </c>
      <c r="AP5108" t="s">
        <v>1684</v>
      </c>
      <c r="AQ5108">
        <v>3120</v>
      </c>
    </row>
    <row r="5109" spans="3:43">
      <c r="C5109" t="s">
        <v>1969</v>
      </c>
      <c r="D5109" t="s">
        <v>576</v>
      </c>
      <c r="E5109" t="s">
        <v>10438</v>
      </c>
      <c r="F5109">
        <v>157900</v>
      </c>
      <c r="G5109" t="s">
        <v>10439</v>
      </c>
      <c r="H5109">
        <v>1000010472</v>
      </c>
      <c r="I5109" t="s">
        <v>1964</v>
      </c>
      <c r="J5109">
        <v>2019</v>
      </c>
      <c r="K5109">
        <v>767628.55799999996</v>
      </c>
      <c r="L5109">
        <v>4535.7299999999996</v>
      </c>
      <c r="M5109">
        <v>169.24035557672079</v>
      </c>
      <c r="N5109" s="10" t="s">
        <v>10440</v>
      </c>
      <c r="O5109" t="s">
        <v>10441</v>
      </c>
      <c r="P5109" t="s">
        <v>10442</v>
      </c>
      <c r="Q5109" t="s">
        <v>1678</v>
      </c>
      <c r="R5109">
        <v>43466</v>
      </c>
      <c r="S5109" t="s">
        <v>1751</v>
      </c>
      <c r="T5109" t="s">
        <v>1752</v>
      </c>
      <c r="V5109" t="s">
        <v>1601</v>
      </c>
      <c r="W5109" t="s">
        <v>1703</v>
      </c>
      <c r="X5109" t="s">
        <v>1681</v>
      </c>
      <c r="Y5109" t="s">
        <v>1681</v>
      </c>
      <c r="Z5109" t="s">
        <v>1682</v>
      </c>
      <c r="AA5109" t="s">
        <v>1682</v>
      </c>
      <c r="AB5109" t="s">
        <v>1682</v>
      </c>
      <c r="AD5109">
        <v>852920.60000000021</v>
      </c>
      <c r="AM5109" t="s">
        <v>1906</v>
      </c>
    </row>
    <row r="5110" spans="3:43">
      <c r="D5110" t="s">
        <v>576</v>
      </c>
      <c r="E5110" t="s">
        <v>10438</v>
      </c>
      <c r="F5110">
        <v>157900</v>
      </c>
      <c r="G5110" t="s">
        <v>10439</v>
      </c>
      <c r="H5110">
        <v>1000010472</v>
      </c>
      <c r="I5110" t="s">
        <v>1964</v>
      </c>
      <c r="J5110">
        <v>2019</v>
      </c>
      <c r="K5110">
        <v>767628.55799999996</v>
      </c>
      <c r="L5110">
        <v>4535.7299999999996</v>
      </c>
      <c r="M5110">
        <v>169.24035557672079</v>
      </c>
      <c r="N5110" s="10" t="s">
        <v>10440</v>
      </c>
      <c r="O5110" t="s">
        <v>10441</v>
      </c>
      <c r="P5110" t="s">
        <v>10442</v>
      </c>
      <c r="Q5110" t="s">
        <v>1678</v>
      </c>
      <c r="R5110">
        <v>43466</v>
      </c>
      <c r="S5110" t="s">
        <v>1751</v>
      </c>
      <c r="T5110" t="s">
        <v>1752</v>
      </c>
      <c r="U5110">
        <v>992</v>
      </c>
      <c r="V5110" t="s">
        <v>1601</v>
      </c>
      <c r="W5110" t="s">
        <v>1703</v>
      </c>
      <c r="X5110" t="s">
        <v>1681</v>
      </c>
      <c r="Y5110" t="s">
        <v>1681</v>
      </c>
      <c r="Z5110" t="s">
        <v>1682</v>
      </c>
      <c r="AA5110" t="s">
        <v>1682</v>
      </c>
      <c r="AB5110" t="s">
        <v>1682</v>
      </c>
      <c r="AD5110">
        <v>852920.60000000021</v>
      </c>
      <c r="AM5110" t="s">
        <v>1906</v>
      </c>
    </row>
    <row r="5111" spans="3:43">
      <c r="D5111" t="s">
        <v>576</v>
      </c>
      <c r="E5111" t="s">
        <v>10438</v>
      </c>
      <c r="F5111">
        <v>157900</v>
      </c>
      <c r="G5111" t="s">
        <v>10439</v>
      </c>
      <c r="H5111">
        <v>1000010472</v>
      </c>
      <c r="I5111" t="s">
        <v>1964</v>
      </c>
      <c r="J5111">
        <v>2019</v>
      </c>
      <c r="K5111">
        <v>767628.55799999996</v>
      </c>
      <c r="L5111">
        <v>4535.7299999999996</v>
      </c>
      <c r="M5111">
        <v>169.24035557672079</v>
      </c>
      <c r="N5111" s="10" t="s">
        <v>10440</v>
      </c>
      <c r="O5111" t="s">
        <v>10441</v>
      </c>
      <c r="P5111" t="s">
        <v>10442</v>
      </c>
      <c r="Q5111" t="s">
        <v>1678</v>
      </c>
      <c r="R5111">
        <v>43466</v>
      </c>
      <c r="S5111" t="s">
        <v>2033</v>
      </c>
      <c r="T5111" t="s">
        <v>2034</v>
      </c>
      <c r="U5111">
        <v>51</v>
      </c>
      <c r="V5111" t="s">
        <v>1601</v>
      </c>
      <c r="W5111" t="s">
        <v>1703</v>
      </c>
      <c r="X5111" t="s">
        <v>1681</v>
      </c>
      <c r="Y5111" t="s">
        <v>1699</v>
      </c>
      <c r="Z5111" t="s">
        <v>1682</v>
      </c>
      <c r="AA5111" t="s">
        <v>1682</v>
      </c>
      <c r="AB5111" t="s">
        <v>1682</v>
      </c>
      <c r="AD5111">
        <v>852920.60000000021</v>
      </c>
      <c r="AM5111" t="s">
        <v>1906</v>
      </c>
    </row>
    <row r="5112" spans="3:43">
      <c r="D5112" t="s">
        <v>576</v>
      </c>
      <c r="E5112" t="s">
        <v>10438</v>
      </c>
      <c r="F5112">
        <v>157900</v>
      </c>
      <c r="G5112" t="s">
        <v>10439</v>
      </c>
      <c r="H5112">
        <v>1000010472</v>
      </c>
      <c r="I5112" t="s">
        <v>1964</v>
      </c>
      <c r="J5112">
        <v>2019</v>
      </c>
      <c r="K5112">
        <v>767628.55799999996</v>
      </c>
      <c r="L5112">
        <v>4535.7299999999996</v>
      </c>
      <c r="M5112">
        <v>169.24035557672079</v>
      </c>
      <c r="N5112" s="10" t="s">
        <v>10440</v>
      </c>
      <c r="O5112" t="s">
        <v>10441</v>
      </c>
      <c r="P5112" t="s">
        <v>10442</v>
      </c>
      <c r="Q5112" t="s">
        <v>1678</v>
      </c>
      <c r="R5112">
        <v>43466</v>
      </c>
      <c r="S5112" t="s">
        <v>1798</v>
      </c>
      <c r="T5112" t="s">
        <v>1799</v>
      </c>
      <c r="U5112">
        <v>40</v>
      </c>
      <c r="V5112" t="s">
        <v>1601</v>
      </c>
      <c r="W5112" t="s">
        <v>1703</v>
      </c>
      <c r="X5112" t="s">
        <v>1699</v>
      </c>
      <c r="Y5112" t="s">
        <v>1699</v>
      </c>
      <c r="Z5112" t="s">
        <v>1682</v>
      </c>
      <c r="AA5112" t="s">
        <v>1682</v>
      </c>
      <c r="AB5112" t="s">
        <v>1682</v>
      </c>
      <c r="AD5112">
        <v>852920.60000000021</v>
      </c>
      <c r="AM5112" t="s">
        <v>1906</v>
      </c>
    </row>
    <row r="5113" spans="3:43">
      <c r="C5113" t="s">
        <v>1969</v>
      </c>
      <c r="D5113" t="s">
        <v>534</v>
      </c>
      <c r="E5113" t="s">
        <v>75</v>
      </c>
      <c r="F5113">
        <v>157035</v>
      </c>
      <c r="G5113" t="s">
        <v>10447</v>
      </c>
      <c r="H5113">
        <v>1000010472</v>
      </c>
      <c r="I5113" t="s">
        <v>1964</v>
      </c>
      <c r="J5113">
        <v>2018</v>
      </c>
      <c r="K5113">
        <v>1724563.1928999999</v>
      </c>
      <c r="L5113">
        <v>9169.6</v>
      </c>
      <c r="M5113">
        <v>188.07398282367819</v>
      </c>
      <c r="N5113" s="10" t="s">
        <v>10448</v>
      </c>
      <c r="O5113" t="s">
        <v>10449</v>
      </c>
      <c r="P5113" t="s">
        <v>10450</v>
      </c>
      <c r="Q5113" t="s">
        <v>1678</v>
      </c>
      <c r="R5113">
        <v>43101</v>
      </c>
      <c r="S5113" t="s">
        <v>1679</v>
      </c>
      <c r="T5113" t="s">
        <v>1680</v>
      </c>
      <c r="V5113" t="s">
        <v>1591</v>
      </c>
      <c r="W5113" t="s">
        <v>1686</v>
      </c>
      <c r="X5113" t="s">
        <v>1681</v>
      </c>
      <c r="Y5113" t="s">
        <v>1681</v>
      </c>
      <c r="Z5113" t="s">
        <v>1682</v>
      </c>
      <c r="AA5113" t="s">
        <v>1682</v>
      </c>
      <c r="AB5113" t="s">
        <v>1682</v>
      </c>
      <c r="AC5113">
        <v>421934.3</v>
      </c>
      <c r="AK5113">
        <v>1691725.8</v>
      </c>
      <c r="AM5113" t="s">
        <v>1692</v>
      </c>
      <c r="AN5113" t="s">
        <v>1684</v>
      </c>
    </row>
    <row r="5114" spans="3:43">
      <c r="D5114" t="s">
        <v>534</v>
      </c>
      <c r="E5114" t="s">
        <v>75</v>
      </c>
      <c r="F5114">
        <v>157035</v>
      </c>
      <c r="G5114" t="s">
        <v>10447</v>
      </c>
      <c r="H5114">
        <v>1000010472</v>
      </c>
      <c r="I5114" t="s">
        <v>1964</v>
      </c>
      <c r="J5114">
        <v>2018</v>
      </c>
      <c r="K5114">
        <v>1724563.1928999999</v>
      </c>
      <c r="L5114">
        <v>9169.6</v>
      </c>
      <c r="M5114">
        <v>188.07398282367819</v>
      </c>
      <c r="N5114" s="10" t="s">
        <v>10448</v>
      </c>
      <c r="O5114" t="s">
        <v>10449</v>
      </c>
      <c r="P5114" t="s">
        <v>10450</v>
      </c>
      <c r="Q5114" t="s">
        <v>1678</v>
      </c>
      <c r="R5114">
        <v>43101</v>
      </c>
      <c r="S5114" t="s">
        <v>1798</v>
      </c>
      <c r="T5114" t="s">
        <v>1799</v>
      </c>
      <c r="U5114">
        <v>2649</v>
      </c>
      <c r="V5114" t="s">
        <v>1591</v>
      </c>
      <c r="W5114" t="s">
        <v>1686</v>
      </c>
      <c r="X5114" t="s">
        <v>1699</v>
      </c>
      <c r="Y5114" t="s">
        <v>1699</v>
      </c>
      <c r="Z5114" t="s">
        <v>1682</v>
      </c>
      <c r="AA5114" t="s">
        <v>1682</v>
      </c>
      <c r="AB5114" t="s">
        <v>1682</v>
      </c>
      <c r="AC5114">
        <v>421934.3</v>
      </c>
      <c r="AK5114">
        <v>1691725.8</v>
      </c>
      <c r="AM5114" t="s">
        <v>1692</v>
      </c>
    </row>
    <row r="5115" spans="3:43">
      <c r="C5115" t="s">
        <v>1969</v>
      </c>
      <c r="D5115" t="s">
        <v>534</v>
      </c>
      <c r="E5115" t="s">
        <v>75</v>
      </c>
      <c r="F5115">
        <v>157035</v>
      </c>
      <c r="G5115" t="s">
        <v>10447</v>
      </c>
      <c r="H5115">
        <v>1000010472</v>
      </c>
      <c r="I5115" t="s">
        <v>1964</v>
      </c>
      <c r="J5115">
        <v>2018</v>
      </c>
      <c r="K5115">
        <v>1724563.1928999999</v>
      </c>
      <c r="L5115">
        <v>9169.6</v>
      </c>
      <c r="M5115">
        <v>188.07398282367819</v>
      </c>
      <c r="N5115" s="10" t="s">
        <v>10448</v>
      </c>
      <c r="O5115" t="s">
        <v>10449</v>
      </c>
      <c r="P5115" t="s">
        <v>10450</v>
      </c>
      <c r="Q5115" t="s">
        <v>1678</v>
      </c>
      <c r="R5115">
        <v>43101</v>
      </c>
      <c r="S5115" t="s">
        <v>1679</v>
      </c>
      <c r="T5115" t="s">
        <v>1680</v>
      </c>
      <c r="V5115" t="s">
        <v>1591</v>
      </c>
      <c r="W5115" t="s">
        <v>1686</v>
      </c>
      <c r="X5115" t="s">
        <v>1681</v>
      </c>
      <c r="Y5115" t="s">
        <v>1681</v>
      </c>
      <c r="Z5115" t="s">
        <v>1682</v>
      </c>
      <c r="AA5115" t="s">
        <v>1682</v>
      </c>
      <c r="AB5115" t="s">
        <v>1682</v>
      </c>
      <c r="AC5115">
        <v>421934.3</v>
      </c>
      <c r="AK5115">
        <v>1691725.8</v>
      </c>
      <c r="AM5115" t="s">
        <v>1692</v>
      </c>
      <c r="AN5115" t="s">
        <v>1684</v>
      </c>
    </row>
    <row r="5116" spans="3:43">
      <c r="D5116" t="s">
        <v>534</v>
      </c>
      <c r="E5116" t="s">
        <v>75</v>
      </c>
      <c r="F5116">
        <v>157035</v>
      </c>
      <c r="G5116" t="s">
        <v>10447</v>
      </c>
      <c r="H5116">
        <v>1000010472</v>
      </c>
      <c r="I5116" t="s">
        <v>1964</v>
      </c>
      <c r="J5116">
        <v>2018</v>
      </c>
      <c r="K5116">
        <v>1724563.1928999999</v>
      </c>
      <c r="L5116">
        <v>9169.6</v>
      </c>
      <c r="M5116">
        <v>188.07398282367819</v>
      </c>
      <c r="N5116" s="10" t="s">
        <v>10448</v>
      </c>
      <c r="O5116" t="s">
        <v>10449</v>
      </c>
      <c r="P5116" t="s">
        <v>10450</v>
      </c>
      <c r="Q5116" t="s">
        <v>1678</v>
      </c>
      <c r="R5116">
        <v>43101</v>
      </c>
      <c r="S5116" t="s">
        <v>1798</v>
      </c>
      <c r="T5116" t="s">
        <v>1799</v>
      </c>
      <c r="U5116">
        <v>2649</v>
      </c>
      <c r="V5116" t="s">
        <v>1591</v>
      </c>
      <c r="W5116" t="s">
        <v>1686</v>
      </c>
      <c r="X5116" t="s">
        <v>1699</v>
      </c>
      <c r="Y5116" t="s">
        <v>1699</v>
      </c>
      <c r="Z5116" t="s">
        <v>1682</v>
      </c>
      <c r="AA5116" t="s">
        <v>1682</v>
      </c>
      <c r="AB5116" t="s">
        <v>1682</v>
      </c>
      <c r="AC5116">
        <v>421934.3</v>
      </c>
      <c r="AK5116">
        <v>1691725.8</v>
      </c>
      <c r="AM5116" t="s">
        <v>1692</v>
      </c>
    </row>
    <row r="5117" spans="3:43">
      <c r="D5117" t="s">
        <v>663</v>
      </c>
      <c r="E5117" t="s">
        <v>2</v>
      </c>
      <c r="F5117">
        <v>160301</v>
      </c>
      <c r="G5117" t="s">
        <v>10451</v>
      </c>
      <c r="H5117" t="s">
        <v>2006</v>
      </c>
      <c r="I5117" t="s">
        <v>2006</v>
      </c>
      <c r="J5117">
        <v>2013</v>
      </c>
      <c r="K5117">
        <v>194275.50634249469</v>
      </c>
      <c r="L5117">
        <v>921</v>
      </c>
      <c r="M5117">
        <v>210.9397463002114</v>
      </c>
      <c r="N5117" s="10" t="s">
        <v>10452</v>
      </c>
      <c r="O5117" t="s">
        <v>10453</v>
      </c>
      <c r="P5117" t="s">
        <v>10454</v>
      </c>
      <c r="Q5117" t="s">
        <v>1678</v>
      </c>
      <c r="R5117">
        <v>41275</v>
      </c>
      <c r="S5117" t="s">
        <v>1679</v>
      </c>
      <c r="T5117" t="s">
        <v>5773</v>
      </c>
      <c r="U5117">
        <v>978</v>
      </c>
      <c r="V5117" t="s">
        <v>58</v>
      </c>
      <c r="W5117" t="s">
        <v>1727</v>
      </c>
      <c r="X5117" t="s">
        <v>1681</v>
      </c>
      <c r="Y5117" t="s">
        <v>1699</v>
      </c>
      <c r="Z5117" t="s">
        <v>1682</v>
      </c>
      <c r="AA5117" t="s">
        <v>1682</v>
      </c>
      <c r="AB5117" t="s">
        <v>1682</v>
      </c>
      <c r="AC5117">
        <v>63511.4</v>
      </c>
      <c r="AK5117">
        <v>169823.6</v>
      </c>
      <c r="AM5117" t="s">
        <v>2983</v>
      </c>
    </row>
    <row r="5118" spans="3:43">
      <c r="D5118" t="s">
        <v>663</v>
      </c>
      <c r="E5118" t="s">
        <v>2</v>
      </c>
      <c r="F5118">
        <v>160301</v>
      </c>
      <c r="G5118" t="s">
        <v>10451</v>
      </c>
      <c r="H5118" t="s">
        <v>2006</v>
      </c>
      <c r="I5118" t="s">
        <v>2006</v>
      </c>
      <c r="J5118">
        <v>2013</v>
      </c>
      <c r="K5118">
        <v>194275.50634249469</v>
      </c>
      <c r="L5118">
        <v>921</v>
      </c>
      <c r="M5118">
        <v>210.9397463002114</v>
      </c>
      <c r="N5118" s="10" t="s">
        <v>10452</v>
      </c>
      <c r="O5118" t="s">
        <v>10453</v>
      </c>
      <c r="P5118" t="s">
        <v>10454</v>
      </c>
      <c r="Q5118" t="s">
        <v>1678</v>
      </c>
      <c r="R5118">
        <v>41275</v>
      </c>
      <c r="S5118" t="s">
        <v>1679</v>
      </c>
      <c r="T5118" t="s">
        <v>1680</v>
      </c>
      <c r="U5118">
        <v>921</v>
      </c>
      <c r="V5118" t="s">
        <v>58</v>
      </c>
      <c r="W5118" t="s">
        <v>1727</v>
      </c>
      <c r="X5118" t="s">
        <v>1681</v>
      </c>
      <c r="Y5118" t="s">
        <v>1681</v>
      </c>
      <c r="Z5118" t="s">
        <v>1682</v>
      </c>
      <c r="AA5118" t="s">
        <v>1682</v>
      </c>
      <c r="AB5118" t="s">
        <v>1682</v>
      </c>
      <c r="AC5118">
        <v>63511.4</v>
      </c>
      <c r="AK5118">
        <v>169823.6</v>
      </c>
      <c r="AM5118" t="s">
        <v>2983</v>
      </c>
      <c r="AN5118" t="s">
        <v>1684</v>
      </c>
    </row>
    <row r="5119" spans="3:43">
      <c r="C5119" t="s">
        <v>1961</v>
      </c>
      <c r="D5119" t="s">
        <v>746</v>
      </c>
      <c r="E5119" t="s">
        <v>176</v>
      </c>
      <c r="F5119">
        <v>160595</v>
      </c>
      <c r="G5119" t="s">
        <v>10455</v>
      </c>
      <c r="H5119">
        <v>1000010472</v>
      </c>
      <c r="I5119" t="s">
        <v>1964</v>
      </c>
      <c r="J5119">
        <v>2019</v>
      </c>
      <c r="K5119">
        <v>1168657.6499999999</v>
      </c>
      <c r="L5119">
        <v>688.59999999999991</v>
      </c>
      <c r="M5119">
        <v>1697.1502323555039</v>
      </c>
      <c r="N5119" s="10" t="s">
        <v>10456</v>
      </c>
      <c r="O5119" t="s">
        <v>10457</v>
      </c>
      <c r="P5119" t="s">
        <v>10458</v>
      </c>
      <c r="Q5119" t="s">
        <v>1678</v>
      </c>
      <c r="R5119">
        <v>43466</v>
      </c>
      <c r="S5119" t="s">
        <v>1984</v>
      </c>
      <c r="T5119" t="s">
        <v>1985</v>
      </c>
      <c r="V5119" t="s">
        <v>1601</v>
      </c>
      <c r="W5119" t="s">
        <v>1703</v>
      </c>
      <c r="X5119" t="s">
        <v>1681</v>
      </c>
      <c r="Y5119" t="s">
        <v>1681</v>
      </c>
      <c r="Z5119" t="s">
        <v>1682</v>
      </c>
      <c r="AA5119" t="s">
        <v>1682</v>
      </c>
      <c r="AB5119" t="s">
        <v>1682</v>
      </c>
      <c r="AC5119">
        <v>1168657.7</v>
      </c>
      <c r="AM5119" t="s">
        <v>1101</v>
      </c>
    </row>
    <row r="5120" spans="3:43">
      <c r="C5120" t="s">
        <v>1978</v>
      </c>
      <c r="D5120" t="s">
        <v>746</v>
      </c>
      <c r="E5120" t="s">
        <v>176</v>
      </c>
      <c r="F5120">
        <v>160595</v>
      </c>
      <c r="G5120" t="s">
        <v>10455</v>
      </c>
      <c r="H5120">
        <v>1000010472</v>
      </c>
      <c r="I5120" t="s">
        <v>1964</v>
      </c>
      <c r="J5120">
        <v>2019</v>
      </c>
      <c r="K5120">
        <v>1168657.6499999999</v>
      </c>
      <c r="L5120">
        <v>688.59999999999991</v>
      </c>
      <c r="M5120">
        <v>1697.1502323555039</v>
      </c>
      <c r="N5120" s="10" t="s">
        <v>10456</v>
      </c>
      <c r="O5120" t="s">
        <v>10457</v>
      </c>
      <c r="P5120" t="s">
        <v>10458</v>
      </c>
      <c r="Q5120" t="s">
        <v>1678</v>
      </c>
      <c r="R5120">
        <v>43466</v>
      </c>
      <c r="S5120" t="s">
        <v>1984</v>
      </c>
      <c r="T5120" t="s">
        <v>1985</v>
      </c>
      <c r="U5120">
        <v>148</v>
      </c>
      <c r="V5120" t="s">
        <v>1601</v>
      </c>
      <c r="W5120" t="s">
        <v>1703</v>
      </c>
      <c r="X5120" t="s">
        <v>1681</v>
      </c>
      <c r="Y5120" t="s">
        <v>1681</v>
      </c>
      <c r="Z5120" t="s">
        <v>1682</v>
      </c>
      <c r="AA5120" t="s">
        <v>1682</v>
      </c>
      <c r="AB5120" t="s">
        <v>1682</v>
      </c>
      <c r="AC5120">
        <v>1168657.7</v>
      </c>
      <c r="AM5120" t="s">
        <v>1101</v>
      </c>
    </row>
    <row r="5121" spans="3:40">
      <c r="C5121" t="s">
        <v>1961</v>
      </c>
      <c r="D5121" t="s">
        <v>746</v>
      </c>
      <c r="E5121" t="s">
        <v>176</v>
      </c>
      <c r="F5121">
        <v>160595</v>
      </c>
      <c r="G5121" t="s">
        <v>10455</v>
      </c>
      <c r="H5121">
        <v>1000010472</v>
      </c>
      <c r="I5121" t="s">
        <v>1964</v>
      </c>
      <c r="J5121">
        <v>2019</v>
      </c>
      <c r="K5121">
        <v>1168657.6499999999</v>
      </c>
      <c r="L5121">
        <v>688.59999999999991</v>
      </c>
      <c r="M5121">
        <v>1697.1502323555039</v>
      </c>
      <c r="N5121" s="10" t="s">
        <v>10456</v>
      </c>
      <c r="O5121" t="s">
        <v>10457</v>
      </c>
      <c r="P5121" t="s">
        <v>10458</v>
      </c>
      <c r="Q5121" t="s">
        <v>1678</v>
      </c>
      <c r="R5121">
        <v>43466</v>
      </c>
      <c r="S5121" t="s">
        <v>1831</v>
      </c>
      <c r="T5121" t="s">
        <v>1832</v>
      </c>
      <c r="V5121" t="s">
        <v>1601</v>
      </c>
      <c r="W5121" t="s">
        <v>1703</v>
      </c>
      <c r="X5121" t="s">
        <v>1681</v>
      </c>
      <c r="Y5121" t="s">
        <v>1681</v>
      </c>
      <c r="Z5121" t="s">
        <v>1682</v>
      </c>
      <c r="AA5121" t="s">
        <v>1682</v>
      </c>
      <c r="AB5121" t="s">
        <v>1682</v>
      </c>
      <c r="AC5121">
        <v>1168657.7</v>
      </c>
      <c r="AM5121" t="s">
        <v>1101</v>
      </c>
    </row>
    <row r="5122" spans="3:40">
      <c r="C5122" t="s">
        <v>1978</v>
      </c>
      <c r="D5122" t="s">
        <v>746</v>
      </c>
      <c r="E5122" t="s">
        <v>176</v>
      </c>
      <c r="F5122">
        <v>160595</v>
      </c>
      <c r="G5122" t="s">
        <v>10455</v>
      </c>
      <c r="H5122">
        <v>1000010472</v>
      </c>
      <c r="I5122" t="s">
        <v>1964</v>
      </c>
      <c r="J5122">
        <v>2019</v>
      </c>
      <c r="K5122">
        <v>1168657.6499999999</v>
      </c>
      <c r="L5122">
        <v>688.59999999999991</v>
      </c>
      <c r="M5122">
        <v>1697.1502323555039</v>
      </c>
      <c r="N5122" s="10" t="s">
        <v>10456</v>
      </c>
      <c r="O5122" t="s">
        <v>10457</v>
      </c>
      <c r="P5122" t="s">
        <v>10458</v>
      </c>
      <c r="Q5122" t="s">
        <v>1678</v>
      </c>
      <c r="R5122">
        <v>43466</v>
      </c>
      <c r="S5122" t="s">
        <v>1831</v>
      </c>
      <c r="T5122" t="s">
        <v>1832</v>
      </c>
      <c r="U5122">
        <v>542</v>
      </c>
      <c r="V5122" t="s">
        <v>1601</v>
      </c>
      <c r="W5122" t="s">
        <v>1703</v>
      </c>
      <c r="X5122" t="s">
        <v>1681</v>
      </c>
      <c r="Y5122" t="s">
        <v>1681</v>
      </c>
      <c r="Z5122" t="s">
        <v>1682</v>
      </c>
      <c r="AA5122" t="s">
        <v>1682</v>
      </c>
      <c r="AB5122" t="s">
        <v>1682</v>
      </c>
      <c r="AC5122">
        <v>1168657.7</v>
      </c>
      <c r="AM5122" t="s">
        <v>1101</v>
      </c>
    </row>
    <row r="5123" spans="3:40">
      <c r="D5123" t="s">
        <v>746</v>
      </c>
      <c r="E5123" t="s">
        <v>176</v>
      </c>
      <c r="F5123">
        <v>158458</v>
      </c>
      <c r="G5123" t="s">
        <v>10459</v>
      </c>
      <c r="H5123">
        <v>1000010472</v>
      </c>
      <c r="I5123" t="s">
        <v>1964</v>
      </c>
      <c r="J5123">
        <v>2013</v>
      </c>
      <c r="K5123">
        <v>650541.56299999997</v>
      </c>
      <c r="L5123">
        <v>3930.95</v>
      </c>
      <c r="M5123">
        <v>165.49219984990901</v>
      </c>
      <c r="N5123" s="10" t="s">
        <v>10460</v>
      </c>
      <c r="O5123" t="s">
        <v>10461</v>
      </c>
      <c r="P5123" t="s">
        <v>10462</v>
      </c>
      <c r="Q5123" t="s">
        <v>1678</v>
      </c>
      <c r="R5123">
        <v>41275</v>
      </c>
      <c r="S5123" t="s">
        <v>2033</v>
      </c>
      <c r="T5123" t="s">
        <v>2034</v>
      </c>
      <c r="U5123">
        <v>95</v>
      </c>
      <c r="V5123" t="s">
        <v>58</v>
      </c>
      <c r="W5123" t="s">
        <v>1727</v>
      </c>
      <c r="X5123" t="s">
        <v>1681</v>
      </c>
      <c r="Y5123" t="s">
        <v>1699</v>
      </c>
      <c r="Z5123" t="s">
        <v>1682</v>
      </c>
      <c r="AA5123" t="s">
        <v>1682</v>
      </c>
      <c r="AB5123" t="s">
        <v>1682</v>
      </c>
      <c r="AC5123">
        <v>576300.9</v>
      </c>
      <c r="AD5123">
        <v>82489.7</v>
      </c>
      <c r="AM5123" t="s">
        <v>1101</v>
      </c>
    </row>
    <row r="5124" spans="3:40">
      <c r="C5124" t="s">
        <v>1969</v>
      </c>
      <c r="D5124" t="s">
        <v>746</v>
      </c>
      <c r="E5124" t="s">
        <v>176</v>
      </c>
      <c r="F5124">
        <v>158458</v>
      </c>
      <c r="G5124" t="s">
        <v>10459</v>
      </c>
      <c r="H5124">
        <v>1000010472</v>
      </c>
      <c r="I5124" t="s">
        <v>1964</v>
      </c>
      <c r="J5124">
        <v>2013</v>
      </c>
      <c r="K5124">
        <v>650541.56299999997</v>
      </c>
      <c r="L5124">
        <v>3930.95</v>
      </c>
      <c r="M5124">
        <v>165.49219984990901</v>
      </c>
      <c r="N5124" s="10" t="s">
        <v>10460</v>
      </c>
      <c r="O5124" t="s">
        <v>10461</v>
      </c>
      <c r="P5124" t="s">
        <v>10462</v>
      </c>
      <c r="Q5124" t="s">
        <v>1678</v>
      </c>
      <c r="R5124">
        <v>41275</v>
      </c>
      <c r="S5124" t="s">
        <v>2039</v>
      </c>
      <c r="T5124" t="s">
        <v>2040</v>
      </c>
      <c r="V5124" t="s">
        <v>58</v>
      </c>
      <c r="W5124" t="s">
        <v>1727</v>
      </c>
      <c r="X5124" t="s">
        <v>1681</v>
      </c>
      <c r="Y5124" t="s">
        <v>1681</v>
      </c>
      <c r="Z5124" t="s">
        <v>1682</v>
      </c>
      <c r="AA5124" t="s">
        <v>1682</v>
      </c>
      <c r="AB5124" t="s">
        <v>1682</v>
      </c>
      <c r="AC5124">
        <v>576300.9</v>
      </c>
      <c r="AD5124">
        <v>82489.7</v>
      </c>
      <c r="AM5124" t="s">
        <v>1101</v>
      </c>
    </row>
    <row r="5125" spans="3:40">
      <c r="D5125" t="s">
        <v>746</v>
      </c>
      <c r="E5125" t="s">
        <v>176</v>
      </c>
      <c r="F5125">
        <v>158458</v>
      </c>
      <c r="G5125" t="s">
        <v>10459</v>
      </c>
      <c r="H5125">
        <v>1000010472</v>
      </c>
      <c r="I5125" t="s">
        <v>1964</v>
      </c>
      <c r="J5125">
        <v>2013</v>
      </c>
      <c r="K5125">
        <v>650541.56299999997</v>
      </c>
      <c r="L5125">
        <v>3930.95</v>
      </c>
      <c r="M5125">
        <v>165.49219984990901</v>
      </c>
      <c r="N5125" s="10" t="s">
        <v>10460</v>
      </c>
      <c r="O5125" t="s">
        <v>10461</v>
      </c>
      <c r="P5125" t="s">
        <v>10462</v>
      </c>
      <c r="Q5125" t="s">
        <v>1678</v>
      </c>
      <c r="R5125">
        <v>41275</v>
      </c>
      <c r="S5125" t="s">
        <v>2039</v>
      </c>
      <c r="T5125" t="s">
        <v>2040</v>
      </c>
      <c r="U5125">
        <v>3723</v>
      </c>
      <c r="V5125" t="s">
        <v>58</v>
      </c>
      <c r="W5125" t="s">
        <v>1727</v>
      </c>
      <c r="X5125" t="s">
        <v>1681</v>
      </c>
      <c r="Y5125" t="s">
        <v>1681</v>
      </c>
      <c r="Z5125" t="s">
        <v>1682</v>
      </c>
      <c r="AA5125" t="s">
        <v>1682</v>
      </c>
      <c r="AB5125" t="s">
        <v>1682</v>
      </c>
      <c r="AC5125">
        <v>576300.9</v>
      </c>
      <c r="AD5125">
        <v>82489.7</v>
      </c>
      <c r="AM5125" t="s">
        <v>1101</v>
      </c>
    </row>
    <row r="5126" spans="3:40">
      <c r="C5126" t="s">
        <v>1969</v>
      </c>
      <c r="D5126" t="s">
        <v>746</v>
      </c>
      <c r="E5126" t="s">
        <v>176</v>
      </c>
      <c r="F5126">
        <v>158458</v>
      </c>
      <c r="G5126" t="s">
        <v>10459</v>
      </c>
      <c r="H5126">
        <v>1000010472</v>
      </c>
      <c r="I5126" t="s">
        <v>1964</v>
      </c>
      <c r="J5126">
        <v>2013</v>
      </c>
      <c r="K5126">
        <v>650541.56299999997</v>
      </c>
      <c r="L5126">
        <v>3930.95</v>
      </c>
      <c r="M5126">
        <v>165.49219984990901</v>
      </c>
      <c r="N5126" s="10" t="s">
        <v>10460</v>
      </c>
      <c r="O5126" t="s">
        <v>10461</v>
      </c>
      <c r="P5126" t="s">
        <v>10462</v>
      </c>
      <c r="Q5126" t="s">
        <v>1678</v>
      </c>
      <c r="R5126">
        <v>41275</v>
      </c>
      <c r="S5126" t="s">
        <v>1693</v>
      </c>
      <c r="T5126" t="s">
        <v>1694</v>
      </c>
      <c r="V5126" t="s">
        <v>58</v>
      </c>
      <c r="W5126" t="s">
        <v>1727</v>
      </c>
      <c r="X5126" t="s">
        <v>1681</v>
      </c>
      <c r="Y5126" t="s">
        <v>1681</v>
      </c>
      <c r="Z5126" t="s">
        <v>1682</v>
      </c>
      <c r="AA5126" t="s">
        <v>1682</v>
      </c>
      <c r="AB5126" t="s">
        <v>1682</v>
      </c>
      <c r="AC5126">
        <v>576300.9</v>
      </c>
      <c r="AD5126">
        <v>82489.7</v>
      </c>
      <c r="AM5126" t="s">
        <v>1101</v>
      </c>
    </row>
    <row r="5127" spans="3:40">
      <c r="D5127" t="s">
        <v>746</v>
      </c>
      <c r="E5127" t="s">
        <v>176</v>
      </c>
      <c r="F5127">
        <v>158458</v>
      </c>
      <c r="G5127" t="s">
        <v>10459</v>
      </c>
      <c r="H5127">
        <v>1000010472</v>
      </c>
      <c r="I5127" t="s">
        <v>1964</v>
      </c>
      <c r="J5127">
        <v>2013</v>
      </c>
      <c r="K5127">
        <v>650541.56299999997</v>
      </c>
      <c r="L5127">
        <v>3930.95</v>
      </c>
      <c r="M5127">
        <v>165.49219984990901</v>
      </c>
      <c r="N5127" s="10" t="s">
        <v>10460</v>
      </c>
      <c r="O5127" t="s">
        <v>10461</v>
      </c>
      <c r="P5127" t="s">
        <v>10462</v>
      </c>
      <c r="Q5127" t="s">
        <v>1678</v>
      </c>
      <c r="R5127">
        <v>41275</v>
      </c>
      <c r="S5127" t="s">
        <v>1693</v>
      </c>
      <c r="T5127" t="s">
        <v>1694</v>
      </c>
      <c r="U5127">
        <v>114</v>
      </c>
      <c r="V5127" t="s">
        <v>58</v>
      </c>
      <c r="W5127" t="s">
        <v>1727</v>
      </c>
      <c r="X5127" t="s">
        <v>1681</v>
      </c>
      <c r="Y5127" t="s">
        <v>1681</v>
      </c>
      <c r="Z5127" t="s">
        <v>1682</v>
      </c>
      <c r="AA5127" t="s">
        <v>1682</v>
      </c>
      <c r="AB5127" t="s">
        <v>1682</v>
      </c>
      <c r="AC5127">
        <v>576300.9</v>
      </c>
      <c r="AD5127">
        <v>82489.7</v>
      </c>
      <c r="AM5127" t="s">
        <v>1101</v>
      </c>
    </row>
    <row r="5128" spans="3:40">
      <c r="C5128" t="s">
        <v>1961</v>
      </c>
      <c r="D5128" t="s">
        <v>627</v>
      </c>
      <c r="E5128" t="s">
        <v>1125</v>
      </c>
      <c r="F5128">
        <v>158775</v>
      </c>
      <c r="G5128" t="s">
        <v>10463</v>
      </c>
      <c r="H5128">
        <v>1000010472</v>
      </c>
      <c r="I5128" t="s">
        <v>1964</v>
      </c>
      <c r="J5128">
        <v>2017</v>
      </c>
      <c r="K5128">
        <v>462.98609361966243</v>
      </c>
      <c r="L5128">
        <v>570.14</v>
      </c>
      <c r="M5128">
        <v>0.81205685203574973</v>
      </c>
      <c r="N5128" s="10" t="s">
        <v>10464</v>
      </c>
      <c r="O5128" t="s">
        <v>10465</v>
      </c>
      <c r="P5128" t="s">
        <v>10466</v>
      </c>
      <c r="Q5128" t="s">
        <v>1678</v>
      </c>
      <c r="R5128">
        <v>42736</v>
      </c>
      <c r="S5128" t="s">
        <v>1751</v>
      </c>
      <c r="T5128" t="s">
        <v>1752</v>
      </c>
      <c r="V5128" t="s">
        <v>61</v>
      </c>
      <c r="W5128" t="s">
        <v>1760</v>
      </c>
      <c r="X5128" t="s">
        <v>1681</v>
      </c>
      <c r="Y5128" t="s">
        <v>1681</v>
      </c>
      <c r="Z5128" t="s">
        <v>1682</v>
      </c>
      <c r="AA5128" t="s">
        <v>1682</v>
      </c>
      <c r="AB5128" t="s">
        <v>1682</v>
      </c>
      <c r="AD5128">
        <v>514.4</v>
      </c>
      <c r="AM5128" t="s">
        <v>1793</v>
      </c>
    </row>
    <row r="5129" spans="3:40">
      <c r="C5129" t="s">
        <v>1978</v>
      </c>
      <c r="D5129" t="s">
        <v>627</v>
      </c>
      <c r="E5129" t="s">
        <v>1125</v>
      </c>
      <c r="F5129">
        <v>158775</v>
      </c>
      <c r="G5129" t="s">
        <v>10463</v>
      </c>
      <c r="H5129">
        <v>1000010472</v>
      </c>
      <c r="I5129" t="s">
        <v>1964</v>
      </c>
      <c r="J5129">
        <v>2017</v>
      </c>
      <c r="K5129">
        <v>462.98609361966243</v>
      </c>
      <c r="L5129">
        <v>570.14</v>
      </c>
      <c r="M5129">
        <v>0.81205685203574973</v>
      </c>
      <c r="N5129" s="10" t="s">
        <v>10464</v>
      </c>
      <c r="O5129" t="s">
        <v>10465</v>
      </c>
      <c r="P5129" t="s">
        <v>10466</v>
      </c>
      <c r="Q5129" t="s">
        <v>1678</v>
      </c>
      <c r="R5129">
        <v>42736</v>
      </c>
      <c r="S5129" t="s">
        <v>1751</v>
      </c>
      <c r="T5129" t="s">
        <v>1752</v>
      </c>
      <c r="U5129">
        <v>571</v>
      </c>
      <c r="V5129" t="s">
        <v>61</v>
      </c>
      <c r="W5129" t="s">
        <v>1760</v>
      </c>
      <c r="X5129" t="s">
        <v>1681</v>
      </c>
      <c r="Y5129" t="s">
        <v>1681</v>
      </c>
      <c r="Z5129" t="s">
        <v>1682</v>
      </c>
      <c r="AA5129" t="s">
        <v>1682</v>
      </c>
      <c r="AB5129" t="s">
        <v>1682</v>
      </c>
      <c r="AD5129">
        <v>514.4</v>
      </c>
      <c r="AM5129" t="s">
        <v>1793</v>
      </c>
    </row>
    <row r="5130" spans="3:40">
      <c r="D5130" t="s">
        <v>663</v>
      </c>
      <c r="E5130" t="s">
        <v>946</v>
      </c>
      <c r="F5130">
        <v>159772</v>
      </c>
      <c r="G5130" t="s">
        <v>947</v>
      </c>
      <c r="H5130" t="s">
        <v>2006</v>
      </c>
      <c r="I5130" t="s">
        <v>2006</v>
      </c>
      <c r="J5130">
        <v>2018</v>
      </c>
      <c r="K5130">
        <v>4154288.7080000001</v>
      </c>
      <c r="L5130">
        <v>18380.87</v>
      </c>
      <c r="M5130">
        <v>226.01153851803531</v>
      </c>
      <c r="N5130" s="10" t="s">
        <v>10467</v>
      </c>
      <c r="O5130" t="s">
        <v>10468</v>
      </c>
      <c r="P5130" t="s">
        <v>1507</v>
      </c>
      <c r="Q5130" t="s">
        <v>1678</v>
      </c>
      <c r="R5130">
        <v>43101</v>
      </c>
      <c r="S5130" t="s">
        <v>1679</v>
      </c>
      <c r="T5130" t="s">
        <v>1680</v>
      </c>
      <c r="U5130">
        <v>4906</v>
      </c>
      <c r="V5130" t="s">
        <v>1591</v>
      </c>
      <c r="W5130" t="s">
        <v>1686</v>
      </c>
      <c r="X5130" t="s">
        <v>1681</v>
      </c>
      <c r="Y5130" t="s">
        <v>1681</v>
      </c>
      <c r="Z5130" t="s">
        <v>1682</v>
      </c>
      <c r="AA5130" t="s">
        <v>1682</v>
      </c>
      <c r="AB5130" t="s">
        <v>1682</v>
      </c>
      <c r="AC5130">
        <v>842368.79999999981</v>
      </c>
      <c r="AD5130">
        <v>3679910.9999999981</v>
      </c>
      <c r="AM5130" t="s">
        <v>2983</v>
      </c>
      <c r="AN5130" t="s">
        <v>1684</v>
      </c>
    </row>
    <row r="5131" spans="3:40">
      <c r="D5131" t="s">
        <v>663</v>
      </c>
      <c r="E5131" t="s">
        <v>946</v>
      </c>
      <c r="F5131">
        <v>159772</v>
      </c>
      <c r="G5131" t="s">
        <v>947</v>
      </c>
      <c r="H5131" t="s">
        <v>2006</v>
      </c>
      <c r="I5131" t="s">
        <v>2006</v>
      </c>
      <c r="J5131">
        <v>2018</v>
      </c>
      <c r="K5131">
        <v>4154288.7080000001</v>
      </c>
      <c r="L5131">
        <v>18380.87</v>
      </c>
      <c r="M5131">
        <v>226.01153851803531</v>
      </c>
      <c r="N5131" s="10" t="s">
        <v>10467</v>
      </c>
      <c r="O5131" t="s">
        <v>10468</v>
      </c>
      <c r="P5131" t="s">
        <v>1507</v>
      </c>
      <c r="Q5131" t="s">
        <v>1678</v>
      </c>
      <c r="R5131">
        <v>43101</v>
      </c>
      <c r="S5131" t="s">
        <v>1751</v>
      </c>
      <c r="T5131" t="s">
        <v>1752</v>
      </c>
      <c r="U5131">
        <v>1842</v>
      </c>
      <c r="V5131" t="s">
        <v>1591</v>
      </c>
      <c r="W5131" t="s">
        <v>1686</v>
      </c>
      <c r="X5131" t="s">
        <v>1681</v>
      </c>
      <c r="Y5131" t="s">
        <v>1681</v>
      </c>
      <c r="Z5131" t="s">
        <v>1682</v>
      </c>
      <c r="AA5131" t="s">
        <v>1682</v>
      </c>
      <c r="AB5131" t="s">
        <v>1682</v>
      </c>
      <c r="AC5131">
        <v>842368.79999999981</v>
      </c>
      <c r="AD5131">
        <v>3679910.9999999981</v>
      </c>
      <c r="AM5131" t="s">
        <v>2983</v>
      </c>
    </row>
    <row r="5132" spans="3:40">
      <c r="D5132" t="s">
        <v>663</v>
      </c>
      <c r="E5132" t="s">
        <v>946</v>
      </c>
      <c r="F5132">
        <v>159772</v>
      </c>
      <c r="G5132" t="s">
        <v>947</v>
      </c>
      <c r="H5132" t="s">
        <v>2006</v>
      </c>
      <c r="I5132" t="s">
        <v>2006</v>
      </c>
      <c r="J5132">
        <v>2018</v>
      </c>
      <c r="K5132">
        <v>4154288.7080000001</v>
      </c>
      <c r="L5132">
        <v>18380.87</v>
      </c>
      <c r="M5132">
        <v>226.01153851803531</v>
      </c>
      <c r="N5132" s="10" t="s">
        <v>10467</v>
      </c>
      <c r="O5132" t="s">
        <v>10468</v>
      </c>
      <c r="P5132" t="s">
        <v>1507</v>
      </c>
      <c r="Q5132" t="s">
        <v>1678</v>
      </c>
      <c r="R5132">
        <v>43101</v>
      </c>
      <c r="S5132" t="s">
        <v>1984</v>
      </c>
      <c r="T5132" t="s">
        <v>1985</v>
      </c>
      <c r="U5132">
        <v>4421</v>
      </c>
      <c r="V5132" t="s">
        <v>1591</v>
      </c>
      <c r="W5132" t="s">
        <v>1686</v>
      </c>
      <c r="X5132" t="s">
        <v>1681</v>
      </c>
      <c r="Y5132" t="s">
        <v>1681</v>
      </c>
      <c r="Z5132" t="s">
        <v>1682</v>
      </c>
      <c r="AA5132" t="s">
        <v>1682</v>
      </c>
      <c r="AB5132" t="s">
        <v>1682</v>
      </c>
      <c r="AC5132">
        <v>842368.79999999981</v>
      </c>
      <c r="AD5132">
        <v>3679910.9999999981</v>
      </c>
      <c r="AM5132" t="s">
        <v>2983</v>
      </c>
    </row>
    <row r="5133" spans="3:40">
      <c r="D5133" t="s">
        <v>663</v>
      </c>
      <c r="E5133" t="s">
        <v>946</v>
      </c>
      <c r="F5133">
        <v>159772</v>
      </c>
      <c r="G5133" t="s">
        <v>947</v>
      </c>
      <c r="H5133" t="s">
        <v>2006</v>
      </c>
      <c r="I5133" t="s">
        <v>2006</v>
      </c>
      <c r="J5133">
        <v>2018</v>
      </c>
      <c r="K5133">
        <v>4154288.7080000001</v>
      </c>
      <c r="L5133">
        <v>18380.87</v>
      </c>
      <c r="M5133">
        <v>226.01153851803531</v>
      </c>
      <c r="N5133" s="10" t="s">
        <v>10467</v>
      </c>
      <c r="O5133" t="s">
        <v>10468</v>
      </c>
      <c r="P5133" t="s">
        <v>1507</v>
      </c>
      <c r="Q5133" t="s">
        <v>1678</v>
      </c>
      <c r="R5133">
        <v>43101</v>
      </c>
      <c r="S5133" t="s">
        <v>2033</v>
      </c>
      <c r="T5133" t="s">
        <v>2034</v>
      </c>
      <c r="U5133">
        <v>1848</v>
      </c>
      <c r="V5133" t="s">
        <v>1591</v>
      </c>
      <c r="W5133" t="s">
        <v>1686</v>
      </c>
      <c r="X5133" t="s">
        <v>1681</v>
      </c>
      <c r="Y5133" t="s">
        <v>1699</v>
      </c>
      <c r="Z5133" t="s">
        <v>1682</v>
      </c>
      <c r="AA5133" t="s">
        <v>1682</v>
      </c>
      <c r="AB5133" t="s">
        <v>1682</v>
      </c>
      <c r="AC5133">
        <v>842368.79999999981</v>
      </c>
      <c r="AD5133">
        <v>3679910.9999999981</v>
      </c>
      <c r="AM5133" t="s">
        <v>2983</v>
      </c>
    </row>
    <row r="5134" spans="3:40">
      <c r="D5134" t="s">
        <v>663</v>
      </c>
      <c r="E5134" t="s">
        <v>946</v>
      </c>
      <c r="F5134">
        <v>159772</v>
      </c>
      <c r="G5134" t="s">
        <v>947</v>
      </c>
      <c r="H5134" t="s">
        <v>2006</v>
      </c>
      <c r="I5134" t="s">
        <v>2006</v>
      </c>
      <c r="J5134">
        <v>2018</v>
      </c>
      <c r="K5134">
        <v>4154288.7080000001</v>
      </c>
      <c r="L5134">
        <v>18380.87</v>
      </c>
      <c r="M5134">
        <v>226.01153851803531</v>
      </c>
      <c r="N5134" s="10" t="s">
        <v>10467</v>
      </c>
      <c r="O5134" t="s">
        <v>10468</v>
      </c>
      <c r="P5134" t="s">
        <v>1507</v>
      </c>
      <c r="Q5134" t="s">
        <v>1678</v>
      </c>
      <c r="R5134">
        <v>43101</v>
      </c>
      <c r="S5134" t="s">
        <v>1831</v>
      </c>
      <c r="T5134" t="s">
        <v>1832</v>
      </c>
      <c r="U5134">
        <v>1223</v>
      </c>
      <c r="V5134" t="s">
        <v>1591</v>
      </c>
      <c r="W5134" t="s">
        <v>1686</v>
      </c>
      <c r="X5134" t="s">
        <v>1681</v>
      </c>
      <c r="Y5134" t="s">
        <v>1681</v>
      </c>
      <c r="Z5134" t="s">
        <v>1682</v>
      </c>
      <c r="AA5134" t="s">
        <v>1682</v>
      </c>
      <c r="AB5134" t="s">
        <v>1682</v>
      </c>
      <c r="AC5134">
        <v>842368.79999999981</v>
      </c>
      <c r="AD5134">
        <v>3679910.9999999981</v>
      </c>
      <c r="AM5134" t="s">
        <v>2983</v>
      </c>
    </row>
    <row r="5135" spans="3:40">
      <c r="D5135" t="s">
        <v>663</v>
      </c>
      <c r="E5135" t="s">
        <v>946</v>
      </c>
      <c r="F5135">
        <v>159772</v>
      </c>
      <c r="G5135" t="s">
        <v>947</v>
      </c>
      <c r="H5135" t="s">
        <v>2006</v>
      </c>
      <c r="I5135" t="s">
        <v>2006</v>
      </c>
      <c r="J5135">
        <v>2018</v>
      </c>
      <c r="K5135">
        <v>4154288.7080000001</v>
      </c>
      <c r="L5135">
        <v>18380.87</v>
      </c>
      <c r="M5135">
        <v>226.01153851803531</v>
      </c>
      <c r="N5135" s="10" t="s">
        <v>10467</v>
      </c>
      <c r="O5135" t="s">
        <v>10468</v>
      </c>
      <c r="P5135" t="s">
        <v>1507</v>
      </c>
      <c r="Q5135" t="s">
        <v>1678</v>
      </c>
      <c r="R5135">
        <v>43101</v>
      </c>
      <c r="S5135" t="s">
        <v>2035</v>
      </c>
      <c r="T5135" t="s">
        <v>2036</v>
      </c>
      <c r="U5135">
        <v>3224</v>
      </c>
      <c r="V5135" t="s">
        <v>1591</v>
      </c>
      <c r="W5135" t="s">
        <v>1686</v>
      </c>
      <c r="X5135" t="s">
        <v>1681</v>
      </c>
      <c r="Y5135" t="s">
        <v>1681</v>
      </c>
      <c r="Z5135" t="s">
        <v>1682</v>
      </c>
      <c r="AA5135" t="s">
        <v>1682</v>
      </c>
      <c r="AB5135" t="s">
        <v>1682</v>
      </c>
      <c r="AC5135">
        <v>842368.79999999981</v>
      </c>
      <c r="AD5135">
        <v>3679910.9999999981</v>
      </c>
      <c r="AM5135" t="s">
        <v>2983</v>
      </c>
    </row>
    <row r="5136" spans="3:40">
      <c r="D5136" t="s">
        <v>663</v>
      </c>
      <c r="E5136" t="s">
        <v>946</v>
      </c>
      <c r="F5136">
        <v>159772</v>
      </c>
      <c r="G5136" t="s">
        <v>947</v>
      </c>
      <c r="H5136" t="s">
        <v>2006</v>
      </c>
      <c r="I5136" t="s">
        <v>2006</v>
      </c>
      <c r="J5136">
        <v>2018</v>
      </c>
      <c r="K5136">
        <v>4154288.7080000001</v>
      </c>
      <c r="L5136">
        <v>18380.87</v>
      </c>
      <c r="M5136">
        <v>226.01153851803531</v>
      </c>
      <c r="N5136" s="10" t="s">
        <v>10467</v>
      </c>
      <c r="O5136" t="s">
        <v>10468</v>
      </c>
      <c r="P5136" t="s">
        <v>1507</v>
      </c>
      <c r="Q5136" t="s">
        <v>1678</v>
      </c>
      <c r="R5136">
        <v>43101</v>
      </c>
      <c r="S5136" t="s">
        <v>2037</v>
      </c>
      <c r="T5136" t="s">
        <v>2038</v>
      </c>
      <c r="U5136">
        <v>1001</v>
      </c>
      <c r="V5136" t="s">
        <v>1591</v>
      </c>
      <c r="W5136" t="s">
        <v>1686</v>
      </c>
      <c r="X5136" t="s">
        <v>1681</v>
      </c>
      <c r="Y5136" t="s">
        <v>1681</v>
      </c>
      <c r="Z5136" t="s">
        <v>1682</v>
      </c>
      <c r="AA5136" t="s">
        <v>1682</v>
      </c>
      <c r="AB5136" t="s">
        <v>1682</v>
      </c>
      <c r="AC5136">
        <v>842368.79999999981</v>
      </c>
      <c r="AD5136">
        <v>3679910.9999999981</v>
      </c>
      <c r="AM5136" t="s">
        <v>2983</v>
      </c>
    </row>
    <row r="5137" spans="3:40">
      <c r="D5137" t="s">
        <v>663</v>
      </c>
      <c r="E5137" t="s">
        <v>946</v>
      </c>
      <c r="F5137">
        <v>159772</v>
      </c>
      <c r="G5137" t="s">
        <v>947</v>
      </c>
      <c r="H5137" t="s">
        <v>2006</v>
      </c>
      <c r="I5137" t="s">
        <v>2006</v>
      </c>
      <c r="J5137">
        <v>2018</v>
      </c>
      <c r="K5137">
        <v>4154288.7080000001</v>
      </c>
      <c r="L5137">
        <v>18380.87</v>
      </c>
      <c r="M5137">
        <v>226.01153851803531</v>
      </c>
      <c r="N5137" s="10" t="s">
        <v>10467</v>
      </c>
      <c r="O5137" t="s">
        <v>10468</v>
      </c>
      <c r="P5137" t="s">
        <v>1507</v>
      </c>
      <c r="Q5137" t="s">
        <v>1678</v>
      </c>
      <c r="R5137">
        <v>43101</v>
      </c>
      <c r="S5137" t="s">
        <v>2039</v>
      </c>
      <c r="T5137" t="s">
        <v>2040</v>
      </c>
      <c r="U5137">
        <v>744</v>
      </c>
      <c r="V5137" t="s">
        <v>1591</v>
      </c>
      <c r="W5137" t="s">
        <v>1686</v>
      </c>
      <c r="X5137" t="s">
        <v>1681</v>
      </c>
      <c r="Y5137" t="s">
        <v>1681</v>
      </c>
      <c r="Z5137" t="s">
        <v>1682</v>
      </c>
      <c r="AA5137" t="s">
        <v>1682</v>
      </c>
      <c r="AB5137" t="s">
        <v>1682</v>
      </c>
      <c r="AC5137">
        <v>842368.79999999981</v>
      </c>
      <c r="AD5137">
        <v>3679910.9999999981</v>
      </c>
      <c r="AM5137" t="s">
        <v>2983</v>
      </c>
    </row>
    <row r="5138" spans="3:40">
      <c r="D5138" t="s">
        <v>663</v>
      </c>
      <c r="E5138" t="s">
        <v>946</v>
      </c>
      <c r="F5138">
        <v>159772</v>
      </c>
      <c r="G5138" t="s">
        <v>947</v>
      </c>
      <c r="H5138" t="s">
        <v>2006</v>
      </c>
      <c r="I5138" t="s">
        <v>2006</v>
      </c>
      <c r="J5138">
        <v>2018</v>
      </c>
      <c r="K5138">
        <v>4154288.7080000001</v>
      </c>
      <c r="L5138">
        <v>18380.87</v>
      </c>
      <c r="M5138">
        <v>226.01153851803531</v>
      </c>
      <c r="N5138" s="10" t="s">
        <v>10467</v>
      </c>
      <c r="O5138" t="s">
        <v>10468</v>
      </c>
      <c r="P5138" t="s">
        <v>1507</v>
      </c>
      <c r="Q5138" t="s">
        <v>1678</v>
      </c>
      <c r="R5138">
        <v>43101</v>
      </c>
      <c r="S5138" t="s">
        <v>1798</v>
      </c>
      <c r="T5138" t="s">
        <v>2042</v>
      </c>
      <c r="U5138">
        <v>76</v>
      </c>
      <c r="V5138" t="s">
        <v>1591</v>
      </c>
      <c r="W5138" t="s">
        <v>1686</v>
      </c>
      <c r="X5138" t="s">
        <v>1699</v>
      </c>
      <c r="Y5138" t="s">
        <v>1699</v>
      </c>
      <c r="Z5138" t="s">
        <v>1682</v>
      </c>
      <c r="AA5138" t="s">
        <v>1682</v>
      </c>
      <c r="AB5138" t="s">
        <v>1682</v>
      </c>
      <c r="AC5138">
        <v>842368.79999999981</v>
      </c>
      <c r="AD5138">
        <v>3679910.9999999981</v>
      </c>
      <c r="AM5138" t="s">
        <v>2983</v>
      </c>
    </row>
    <row r="5139" spans="3:40">
      <c r="D5139" t="s">
        <v>663</v>
      </c>
      <c r="E5139" t="s">
        <v>946</v>
      </c>
      <c r="F5139">
        <v>159772</v>
      </c>
      <c r="G5139" t="s">
        <v>947</v>
      </c>
      <c r="H5139" t="s">
        <v>2006</v>
      </c>
      <c r="I5139" t="s">
        <v>2006</v>
      </c>
      <c r="J5139">
        <v>2018</v>
      </c>
      <c r="K5139">
        <v>4154288.7080000001</v>
      </c>
      <c r="L5139">
        <v>18380.87</v>
      </c>
      <c r="M5139">
        <v>226.01153851803531</v>
      </c>
      <c r="N5139" s="10" t="s">
        <v>10467</v>
      </c>
      <c r="O5139" t="s">
        <v>10468</v>
      </c>
      <c r="P5139" t="s">
        <v>1507</v>
      </c>
      <c r="Q5139" t="s">
        <v>1678</v>
      </c>
      <c r="R5139">
        <v>43101</v>
      </c>
      <c r="S5139" t="s">
        <v>1693</v>
      </c>
      <c r="T5139" t="s">
        <v>1694</v>
      </c>
      <c r="U5139">
        <v>144</v>
      </c>
      <c r="V5139" t="s">
        <v>1591</v>
      </c>
      <c r="W5139" t="s">
        <v>1686</v>
      </c>
      <c r="X5139" t="s">
        <v>1681</v>
      </c>
      <c r="Y5139" t="s">
        <v>1681</v>
      </c>
      <c r="Z5139" t="s">
        <v>1682</v>
      </c>
      <c r="AA5139" t="s">
        <v>1682</v>
      </c>
      <c r="AB5139" t="s">
        <v>1682</v>
      </c>
      <c r="AC5139">
        <v>842368.79999999981</v>
      </c>
      <c r="AD5139">
        <v>3679910.9999999981</v>
      </c>
      <c r="AM5139" t="s">
        <v>2983</v>
      </c>
    </row>
    <row r="5140" spans="3:40">
      <c r="C5140" t="s">
        <v>1978</v>
      </c>
      <c r="D5140" t="s">
        <v>761</v>
      </c>
      <c r="E5140" t="s">
        <v>1250</v>
      </c>
      <c r="F5140">
        <v>160388</v>
      </c>
      <c r="G5140" t="s">
        <v>10469</v>
      </c>
      <c r="H5140">
        <v>1000006840</v>
      </c>
      <c r="I5140" t="s">
        <v>2017</v>
      </c>
      <c r="J5140">
        <v>2019</v>
      </c>
      <c r="K5140">
        <v>41355</v>
      </c>
      <c r="L5140">
        <v>871</v>
      </c>
      <c r="M5140">
        <v>47.479908151549942</v>
      </c>
      <c r="N5140" s="10" t="s">
        <v>10470</v>
      </c>
      <c r="O5140" t="s">
        <v>10471</v>
      </c>
      <c r="P5140" t="s">
        <v>10472</v>
      </c>
      <c r="Q5140" t="s">
        <v>1678</v>
      </c>
      <c r="R5140">
        <v>43466</v>
      </c>
      <c r="S5140" t="s">
        <v>1693</v>
      </c>
      <c r="T5140" t="s">
        <v>1694</v>
      </c>
      <c r="U5140">
        <v>871</v>
      </c>
      <c r="V5140" t="s">
        <v>1601</v>
      </c>
      <c r="W5140" t="s">
        <v>1703</v>
      </c>
      <c r="X5140" t="s">
        <v>1681</v>
      </c>
      <c r="Y5140" t="s">
        <v>1681</v>
      </c>
      <c r="Z5140" t="s">
        <v>1682</v>
      </c>
      <c r="AA5140" t="s">
        <v>1682</v>
      </c>
      <c r="AB5140" t="s">
        <v>1682</v>
      </c>
      <c r="AC5140">
        <v>41355</v>
      </c>
      <c r="AM5140" t="s">
        <v>1953</v>
      </c>
    </row>
    <row r="5141" spans="3:40">
      <c r="C5141" t="s">
        <v>1978</v>
      </c>
      <c r="D5141" t="s">
        <v>906</v>
      </c>
      <c r="E5141" t="s">
        <v>1066</v>
      </c>
      <c r="F5141">
        <v>158729</v>
      </c>
      <c r="G5141" t="s">
        <v>10473</v>
      </c>
      <c r="H5141">
        <v>1000010993</v>
      </c>
      <c r="I5141" t="s">
        <v>1981</v>
      </c>
      <c r="J5141">
        <v>2015</v>
      </c>
      <c r="K5141">
        <v>72470</v>
      </c>
      <c r="L5141">
        <v>2034</v>
      </c>
      <c r="M5141">
        <v>35.629301868239921</v>
      </c>
      <c r="N5141" s="10" t="s">
        <v>10474</v>
      </c>
      <c r="O5141" t="s">
        <v>10475</v>
      </c>
      <c r="P5141" t="s">
        <v>10476</v>
      </c>
      <c r="Q5141" t="s">
        <v>1678</v>
      </c>
      <c r="R5141">
        <v>42005</v>
      </c>
      <c r="S5141" t="s">
        <v>1679</v>
      </c>
      <c r="T5141" t="s">
        <v>1680</v>
      </c>
      <c r="U5141">
        <v>2034</v>
      </c>
      <c r="V5141" t="s">
        <v>59</v>
      </c>
      <c r="W5141" t="s">
        <v>1697</v>
      </c>
      <c r="X5141" t="s">
        <v>1681</v>
      </c>
      <c r="Y5141" t="s">
        <v>1681</v>
      </c>
      <c r="Z5141" t="s">
        <v>1682</v>
      </c>
      <c r="AA5141" t="s">
        <v>1682</v>
      </c>
      <c r="AB5141" t="s">
        <v>1682</v>
      </c>
      <c r="AD5141">
        <v>80522.2</v>
      </c>
      <c r="AM5141" t="s">
        <v>2116</v>
      </c>
      <c r="AN5141" t="s">
        <v>1684</v>
      </c>
    </row>
    <row r="5142" spans="3:40">
      <c r="C5142" t="s">
        <v>1978</v>
      </c>
      <c r="D5142" t="s">
        <v>627</v>
      </c>
      <c r="E5142" t="s">
        <v>1053</v>
      </c>
      <c r="F5142">
        <v>171760</v>
      </c>
      <c r="G5142" t="s">
        <v>10477</v>
      </c>
      <c r="H5142">
        <v>1000010650</v>
      </c>
      <c r="I5142" t="s">
        <v>2905</v>
      </c>
      <c r="J5142">
        <v>2011</v>
      </c>
      <c r="K5142">
        <v>158655.98000000001</v>
      </c>
      <c r="L5142">
        <v>4170</v>
      </c>
      <c r="M5142">
        <v>38.04699760191847</v>
      </c>
      <c r="N5142" s="10" t="s">
        <v>10478</v>
      </c>
      <c r="O5142" t="s">
        <v>10479</v>
      </c>
      <c r="P5142" t="s">
        <v>10480</v>
      </c>
      <c r="Q5142" t="s">
        <v>1678</v>
      </c>
      <c r="R5142">
        <v>40544</v>
      </c>
      <c r="S5142" t="s">
        <v>1679</v>
      </c>
      <c r="T5142" t="s">
        <v>1680</v>
      </c>
      <c r="U5142">
        <v>4170</v>
      </c>
      <c r="V5142" t="s">
        <v>1572</v>
      </c>
      <c r="W5142" t="s">
        <v>1574</v>
      </c>
      <c r="X5142" t="s">
        <v>1681</v>
      </c>
      <c r="Y5142" t="s">
        <v>1681</v>
      </c>
      <c r="Z5142" t="s">
        <v>1682</v>
      </c>
      <c r="AA5142" t="s">
        <v>1682</v>
      </c>
      <c r="AB5142" t="s">
        <v>1682</v>
      </c>
      <c r="AC5142">
        <v>158656</v>
      </c>
      <c r="AM5142" t="s">
        <v>1793</v>
      </c>
      <c r="AN5142" t="s">
        <v>1684</v>
      </c>
    </row>
    <row r="5143" spans="3:40">
      <c r="D5143" t="s">
        <v>747</v>
      </c>
      <c r="E5143" t="s">
        <v>754</v>
      </c>
      <c r="F5143">
        <v>171761</v>
      </c>
      <c r="G5143" t="s">
        <v>10481</v>
      </c>
      <c r="H5143">
        <v>1000010961</v>
      </c>
      <c r="I5143" t="s">
        <v>2817</v>
      </c>
      <c r="J5143">
        <v>2016</v>
      </c>
      <c r="K5143">
        <v>124798</v>
      </c>
      <c r="L5143">
        <v>1470</v>
      </c>
      <c r="M5143">
        <v>84.896598639455789</v>
      </c>
      <c r="N5143" s="10" t="s">
        <v>10482</v>
      </c>
      <c r="O5143" t="s">
        <v>10483</v>
      </c>
      <c r="P5143" t="s">
        <v>10484</v>
      </c>
      <c r="Q5143" t="s">
        <v>1678</v>
      </c>
      <c r="R5143">
        <v>42370</v>
      </c>
      <c r="S5143" t="s">
        <v>1679</v>
      </c>
      <c r="T5143" t="s">
        <v>1680</v>
      </c>
      <c r="U5143">
        <v>1470</v>
      </c>
      <c r="V5143" t="s">
        <v>60</v>
      </c>
      <c r="W5143" t="s">
        <v>1689</v>
      </c>
      <c r="X5143" t="s">
        <v>1681</v>
      </c>
      <c r="Y5143" t="s">
        <v>1681</v>
      </c>
      <c r="Z5143" t="s">
        <v>1682</v>
      </c>
      <c r="AA5143" t="s">
        <v>1682</v>
      </c>
      <c r="AB5143" t="s">
        <v>1682</v>
      </c>
      <c r="AC5143">
        <v>124798</v>
      </c>
      <c r="AM5143" t="s">
        <v>1821</v>
      </c>
      <c r="AN5143" t="s">
        <v>1684</v>
      </c>
    </row>
    <row r="5144" spans="3:40">
      <c r="C5144" t="s">
        <v>1978</v>
      </c>
      <c r="D5144" t="s">
        <v>778</v>
      </c>
      <c r="E5144" t="s">
        <v>66</v>
      </c>
      <c r="F5144">
        <v>161572</v>
      </c>
      <c r="G5144" t="s">
        <v>269</v>
      </c>
      <c r="H5144">
        <v>1000011264</v>
      </c>
      <c r="I5144" t="s">
        <v>1676</v>
      </c>
      <c r="J5144">
        <v>2019</v>
      </c>
      <c r="K5144">
        <v>7305.2098729351901</v>
      </c>
      <c r="L5144">
        <v>310</v>
      </c>
      <c r="M5144">
        <v>23.565193138500611</v>
      </c>
      <c r="N5144" s="10" t="s">
        <v>1892</v>
      </c>
      <c r="O5144" t="s">
        <v>1893</v>
      </c>
      <c r="P5144" t="s">
        <v>398</v>
      </c>
      <c r="Q5144" t="s">
        <v>1678</v>
      </c>
      <c r="R5144">
        <v>43466</v>
      </c>
      <c r="S5144" t="s">
        <v>1679</v>
      </c>
      <c r="T5144" t="s">
        <v>1680</v>
      </c>
      <c r="U5144">
        <v>310</v>
      </c>
      <c r="V5144" t="s">
        <v>1601</v>
      </c>
      <c r="W5144" t="s">
        <v>1703</v>
      </c>
      <c r="X5144" t="s">
        <v>1681</v>
      </c>
      <c r="Y5144" t="s">
        <v>1681</v>
      </c>
      <c r="Z5144" t="s">
        <v>1682</v>
      </c>
      <c r="AA5144" t="s">
        <v>1682</v>
      </c>
      <c r="AB5144" t="s">
        <v>1682</v>
      </c>
      <c r="AC5144">
        <v>5320.1</v>
      </c>
      <c r="AD5144">
        <v>2205.7000000000012</v>
      </c>
      <c r="AM5144" t="s">
        <v>1839</v>
      </c>
      <c r="AN5144" t="s">
        <v>1684</v>
      </c>
    </row>
    <row r="5145" spans="3:40">
      <c r="C5145" t="s">
        <v>1969</v>
      </c>
      <c r="D5145" t="s">
        <v>522</v>
      </c>
      <c r="E5145" t="s">
        <v>62</v>
      </c>
      <c r="F5145">
        <v>171125</v>
      </c>
      <c r="G5145" t="s">
        <v>504</v>
      </c>
      <c r="H5145">
        <v>1000011264</v>
      </c>
      <c r="I5145" t="s">
        <v>1676</v>
      </c>
      <c r="J5145">
        <v>2019</v>
      </c>
      <c r="K5145">
        <v>142991.5741480164</v>
      </c>
      <c r="L5145">
        <v>1489.34</v>
      </c>
      <c r="M5145">
        <v>96.010027359781091</v>
      </c>
      <c r="N5145" s="10" t="s">
        <v>1894</v>
      </c>
      <c r="O5145" t="s">
        <v>1895</v>
      </c>
      <c r="P5145" t="s">
        <v>1509</v>
      </c>
      <c r="Q5145" t="s">
        <v>1678</v>
      </c>
      <c r="R5145">
        <v>43466</v>
      </c>
      <c r="S5145" t="s">
        <v>1896</v>
      </c>
      <c r="T5145" t="s">
        <v>1897</v>
      </c>
      <c r="V5145" t="s">
        <v>1601</v>
      </c>
      <c r="W5145" t="s">
        <v>1703</v>
      </c>
      <c r="X5145" t="s">
        <v>1681</v>
      </c>
      <c r="Y5145" t="s">
        <v>1681</v>
      </c>
      <c r="Z5145" t="s">
        <v>1682</v>
      </c>
      <c r="AA5145" t="s">
        <v>1682</v>
      </c>
      <c r="AB5145" t="s">
        <v>1682</v>
      </c>
      <c r="AC5145">
        <v>25892.2</v>
      </c>
      <c r="AD5145">
        <v>130110.5</v>
      </c>
      <c r="AM5145" t="s">
        <v>62</v>
      </c>
    </row>
    <row r="5146" spans="3:40">
      <c r="C5146" t="s">
        <v>1969</v>
      </c>
      <c r="D5146" t="s">
        <v>691</v>
      </c>
      <c r="E5146" t="s">
        <v>119</v>
      </c>
      <c r="F5146">
        <v>165870</v>
      </c>
      <c r="G5146" t="s">
        <v>270</v>
      </c>
      <c r="H5146">
        <v>1000011264</v>
      </c>
      <c r="I5146" t="s">
        <v>1676</v>
      </c>
      <c r="J5146">
        <v>2011</v>
      </c>
      <c r="K5146">
        <v>128405.04300000001</v>
      </c>
      <c r="L5146">
        <v>310.35000000000002</v>
      </c>
      <c r="M5146">
        <v>413.7426872885452</v>
      </c>
      <c r="N5146" s="10" t="s">
        <v>328</v>
      </c>
      <c r="O5146" t="s">
        <v>1898</v>
      </c>
      <c r="P5146" t="s">
        <v>399</v>
      </c>
      <c r="Q5146" t="s">
        <v>1678</v>
      </c>
      <c r="R5146">
        <v>40544</v>
      </c>
      <c r="S5146" t="s">
        <v>1679</v>
      </c>
      <c r="T5146" t="s">
        <v>1680</v>
      </c>
      <c r="V5146" t="s">
        <v>1572</v>
      </c>
      <c r="W5146" t="s">
        <v>1574</v>
      </c>
      <c r="X5146" t="s">
        <v>1681</v>
      </c>
      <c r="Y5146" t="s">
        <v>1681</v>
      </c>
      <c r="Z5146" t="s">
        <v>1682</v>
      </c>
      <c r="AA5146" t="s">
        <v>1682</v>
      </c>
      <c r="AB5146" t="s">
        <v>1682</v>
      </c>
      <c r="AD5146">
        <v>142672.29999999999</v>
      </c>
      <c r="AM5146" t="s">
        <v>1783</v>
      </c>
      <c r="AN5146" t="s">
        <v>1684</v>
      </c>
    </row>
    <row r="5147" spans="3:40">
      <c r="D5147" t="s">
        <v>691</v>
      </c>
      <c r="E5147" t="s">
        <v>119</v>
      </c>
      <c r="F5147">
        <v>165870</v>
      </c>
      <c r="G5147" t="s">
        <v>270</v>
      </c>
      <c r="H5147">
        <v>1000011264</v>
      </c>
      <c r="I5147" t="s">
        <v>1676</v>
      </c>
      <c r="J5147">
        <v>2011</v>
      </c>
      <c r="K5147">
        <v>128405.04300000001</v>
      </c>
      <c r="L5147">
        <v>310.35000000000002</v>
      </c>
      <c r="M5147">
        <v>413.7426872885452</v>
      </c>
      <c r="N5147" s="10" t="s">
        <v>328</v>
      </c>
      <c r="O5147" t="s">
        <v>1898</v>
      </c>
      <c r="P5147" t="s">
        <v>399</v>
      </c>
      <c r="Q5147" t="s">
        <v>1678</v>
      </c>
      <c r="R5147">
        <v>40544</v>
      </c>
      <c r="S5147" t="s">
        <v>1679</v>
      </c>
      <c r="T5147" t="s">
        <v>1680</v>
      </c>
      <c r="U5147">
        <v>311</v>
      </c>
      <c r="V5147" t="s">
        <v>1572</v>
      </c>
      <c r="W5147" t="s">
        <v>1574</v>
      </c>
      <c r="X5147" t="s">
        <v>1681</v>
      </c>
      <c r="Y5147" t="s">
        <v>1681</v>
      </c>
      <c r="Z5147" t="s">
        <v>1682</v>
      </c>
      <c r="AA5147" t="s">
        <v>1682</v>
      </c>
      <c r="AB5147" t="s">
        <v>1682</v>
      </c>
      <c r="AD5147">
        <v>142672.29999999999</v>
      </c>
      <c r="AM5147" t="s">
        <v>1783</v>
      </c>
      <c r="AN5147" t="s">
        <v>1684</v>
      </c>
    </row>
    <row r="5148" spans="3:40">
      <c r="D5148" t="s">
        <v>598</v>
      </c>
      <c r="E5148" t="s">
        <v>599</v>
      </c>
      <c r="F5148">
        <v>166464</v>
      </c>
      <c r="G5148" t="s">
        <v>10485</v>
      </c>
      <c r="H5148" t="s">
        <v>2006</v>
      </c>
      <c r="I5148" t="s">
        <v>2006</v>
      </c>
      <c r="J5148">
        <v>2013</v>
      </c>
      <c r="K5148">
        <v>235491.04864247469</v>
      </c>
      <c r="L5148">
        <v>4003</v>
      </c>
      <c r="M5148">
        <v>58.828640680108599</v>
      </c>
      <c r="N5148" s="10" t="s">
        <v>10486</v>
      </c>
      <c r="O5148" t="s">
        <v>10487</v>
      </c>
      <c r="P5148" t="s">
        <v>10488</v>
      </c>
      <c r="Q5148" t="s">
        <v>1678</v>
      </c>
      <c r="R5148">
        <v>41275</v>
      </c>
      <c r="S5148" t="s">
        <v>1791</v>
      </c>
      <c r="T5148" t="s">
        <v>1792</v>
      </c>
      <c r="U5148">
        <v>4003</v>
      </c>
      <c r="V5148" t="s">
        <v>58</v>
      </c>
      <c r="W5148" t="s">
        <v>1727</v>
      </c>
      <c r="X5148" t="s">
        <v>1681</v>
      </c>
      <c r="Y5148" t="s">
        <v>1681</v>
      </c>
      <c r="Z5148" t="s">
        <v>1682</v>
      </c>
      <c r="AA5148" t="s">
        <v>1682</v>
      </c>
      <c r="AB5148" t="s">
        <v>1682</v>
      </c>
      <c r="AD5148">
        <v>261656.7</v>
      </c>
      <c r="AM5148" t="s">
        <v>3063</v>
      </c>
    </row>
    <row r="5149" spans="3:40">
      <c r="D5149" t="s">
        <v>753</v>
      </c>
      <c r="E5149" t="s">
        <v>195</v>
      </c>
      <c r="F5149">
        <v>168350</v>
      </c>
      <c r="G5149" t="s">
        <v>950</v>
      </c>
      <c r="H5149">
        <v>1000011264</v>
      </c>
      <c r="I5149" t="s">
        <v>1676</v>
      </c>
      <c r="J5149">
        <v>2016</v>
      </c>
      <c r="K5149">
        <v>16507.983292808549</v>
      </c>
      <c r="L5149">
        <v>218</v>
      </c>
      <c r="M5149">
        <v>75.724694003708919</v>
      </c>
      <c r="N5149" s="10" t="s">
        <v>1899</v>
      </c>
      <c r="O5149" t="s">
        <v>1900</v>
      </c>
      <c r="P5149" t="s">
        <v>1512</v>
      </c>
      <c r="Q5149" t="s">
        <v>1678</v>
      </c>
      <c r="R5149">
        <v>42370</v>
      </c>
      <c r="S5149" t="s">
        <v>1679</v>
      </c>
      <c r="T5149" t="s">
        <v>1680</v>
      </c>
      <c r="U5149">
        <v>218</v>
      </c>
      <c r="V5149" t="s">
        <v>60</v>
      </c>
      <c r="W5149" t="s">
        <v>1689</v>
      </c>
      <c r="X5149" t="s">
        <v>1681</v>
      </c>
      <c r="Y5149" t="s">
        <v>1681</v>
      </c>
      <c r="Z5149" t="s">
        <v>1682</v>
      </c>
      <c r="AA5149" t="s">
        <v>1682</v>
      </c>
      <c r="AB5149" t="s">
        <v>1682</v>
      </c>
      <c r="AC5149">
        <v>3350.5</v>
      </c>
      <c r="AD5149">
        <v>14619.4</v>
      </c>
      <c r="AM5149" t="s">
        <v>1901</v>
      </c>
      <c r="AN5149" t="s">
        <v>1684</v>
      </c>
    </row>
    <row r="5150" spans="3:40">
      <c r="C5150" t="s">
        <v>1961</v>
      </c>
      <c r="D5150" t="s">
        <v>834</v>
      </c>
      <c r="E5150" t="s">
        <v>107</v>
      </c>
      <c r="F5150">
        <v>170541</v>
      </c>
      <c r="G5150" t="s">
        <v>951</v>
      </c>
      <c r="H5150">
        <v>1000011264</v>
      </c>
      <c r="I5150" t="s">
        <v>1676</v>
      </c>
      <c r="J5150">
        <v>2019</v>
      </c>
      <c r="K5150">
        <v>3480.0117966101702</v>
      </c>
      <c r="L5150">
        <v>176.12</v>
      </c>
      <c r="M5150">
        <v>19.759322033898311</v>
      </c>
      <c r="N5150" s="10" t="s">
        <v>1902</v>
      </c>
      <c r="O5150" t="s">
        <v>1903</v>
      </c>
      <c r="P5150" t="s">
        <v>1514</v>
      </c>
      <c r="Q5150" t="s">
        <v>1678</v>
      </c>
      <c r="R5150">
        <v>43466</v>
      </c>
      <c r="S5150" t="s">
        <v>1679</v>
      </c>
      <c r="T5150" t="s">
        <v>1680</v>
      </c>
      <c r="V5150" t="s">
        <v>1601</v>
      </c>
      <c r="W5150" t="s">
        <v>1703</v>
      </c>
      <c r="X5150" t="s">
        <v>1681</v>
      </c>
      <c r="Y5150" t="s">
        <v>1681</v>
      </c>
      <c r="Z5150" t="s">
        <v>1682</v>
      </c>
      <c r="AA5150" t="s">
        <v>1682</v>
      </c>
      <c r="AB5150" t="s">
        <v>1682</v>
      </c>
      <c r="AC5150">
        <v>3480</v>
      </c>
      <c r="AM5150" t="s">
        <v>1847</v>
      </c>
      <c r="AN5150" t="s">
        <v>1684</v>
      </c>
    </row>
    <row r="5151" spans="3:40">
      <c r="C5151" t="s">
        <v>1978</v>
      </c>
      <c r="D5151" t="s">
        <v>834</v>
      </c>
      <c r="E5151" t="s">
        <v>107</v>
      </c>
      <c r="F5151">
        <v>170541</v>
      </c>
      <c r="G5151" t="s">
        <v>951</v>
      </c>
      <c r="H5151">
        <v>1000011264</v>
      </c>
      <c r="I5151" t="s">
        <v>1676</v>
      </c>
      <c r="J5151">
        <v>2019</v>
      </c>
      <c r="K5151">
        <v>3480.0117966101702</v>
      </c>
      <c r="L5151">
        <v>176.12</v>
      </c>
      <c r="M5151">
        <v>19.759322033898311</v>
      </c>
      <c r="N5151" s="10" t="s">
        <v>1902</v>
      </c>
      <c r="O5151" t="s">
        <v>1903</v>
      </c>
      <c r="P5151" t="s">
        <v>1514</v>
      </c>
      <c r="Q5151" t="s">
        <v>1678</v>
      </c>
      <c r="R5151">
        <v>43466</v>
      </c>
      <c r="S5151" t="s">
        <v>1679</v>
      </c>
      <c r="T5151" t="s">
        <v>1680</v>
      </c>
      <c r="U5151">
        <v>177</v>
      </c>
      <c r="V5151" t="s">
        <v>1601</v>
      </c>
      <c r="W5151" t="s">
        <v>1703</v>
      </c>
      <c r="X5151" t="s">
        <v>1681</v>
      </c>
      <c r="Y5151" t="s">
        <v>1681</v>
      </c>
      <c r="Z5151" t="s">
        <v>1682</v>
      </c>
      <c r="AA5151" t="s">
        <v>1682</v>
      </c>
      <c r="AB5151" t="s">
        <v>1682</v>
      </c>
      <c r="AC5151">
        <v>3480</v>
      </c>
      <c r="AM5151" t="s">
        <v>1847</v>
      </c>
      <c r="AN5151" t="s">
        <v>1684</v>
      </c>
    </row>
    <row r="5152" spans="3:40">
      <c r="D5152" t="s">
        <v>576</v>
      </c>
      <c r="E5152" t="s">
        <v>821</v>
      </c>
      <c r="F5152">
        <v>169281</v>
      </c>
      <c r="G5152" t="s">
        <v>952</v>
      </c>
      <c r="H5152">
        <v>1000011264</v>
      </c>
      <c r="I5152" t="s">
        <v>1676</v>
      </c>
      <c r="J5152">
        <v>2016</v>
      </c>
      <c r="K5152">
        <v>253656.6962629208</v>
      </c>
      <c r="L5152">
        <v>1559</v>
      </c>
      <c r="M5152">
        <v>162.70474423535649</v>
      </c>
      <c r="N5152" s="10" t="s">
        <v>1904</v>
      </c>
      <c r="O5152" t="s">
        <v>1905</v>
      </c>
      <c r="P5152" t="s">
        <v>1521</v>
      </c>
      <c r="Q5152" t="s">
        <v>1678</v>
      </c>
      <c r="R5152">
        <v>42370</v>
      </c>
      <c r="S5152" t="s">
        <v>1679</v>
      </c>
      <c r="T5152" t="s">
        <v>1680</v>
      </c>
      <c r="U5152">
        <v>1559</v>
      </c>
      <c r="V5152" t="s">
        <v>60</v>
      </c>
      <c r="W5152" t="s">
        <v>1689</v>
      </c>
      <c r="X5152" t="s">
        <v>1681</v>
      </c>
      <c r="Y5152" t="s">
        <v>1681</v>
      </c>
      <c r="Z5152" t="s">
        <v>1682</v>
      </c>
      <c r="AA5152" t="s">
        <v>1682</v>
      </c>
      <c r="AB5152" t="s">
        <v>1682</v>
      </c>
      <c r="AC5152">
        <v>60331.199999999997</v>
      </c>
      <c r="AD5152">
        <v>214806.1</v>
      </c>
      <c r="AM5152" t="s">
        <v>1906</v>
      </c>
      <c r="AN5152" t="s">
        <v>1684</v>
      </c>
    </row>
    <row r="5153" spans="3:40">
      <c r="C5153" t="s">
        <v>1969</v>
      </c>
      <c r="D5153" t="s">
        <v>627</v>
      </c>
      <c r="E5153" t="s">
        <v>972</v>
      </c>
      <c r="F5153">
        <v>162436</v>
      </c>
      <c r="G5153" t="s">
        <v>10489</v>
      </c>
      <c r="H5153">
        <v>1000010993</v>
      </c>
      <c r="I5153" t="s">
        <v>1981</v>
      </c>
      <c r="J5153">
        <v>2019</v>
      </c>
      <c r="K5153">
        <v>157686.6</v>
      </c>
      <c r="L5153">
        <v>1121.67</v>
      </c>
      <c r="M5153">
        <v>140.5819893551579</v>
      </c>
      <c r="N5153" s="10" t="s">
        <v>10490</v>
      </c>
      <c r="O5153" t="s">
        <v>10491</v>
      </c>
      <c r="P5153" t="s">
        <v>10492</v>
      </c>
      <c r="Q5153" t="s">
        <v>1678</v>
      </c>
      <c r="R5153">
        <v>43466</v>
      </c>
      <c r="S5153" t="s">
        <v>1791</v>
      </c>
      <c r="T5153" t="s">
        <v>3007</v>
      </c>
      <c r="V5153" t="s">
        <v>1601</v>
      </c>
      <c r="W5153" t="s">
        <v>1703</v>
      </c>
      <c r="X5153" t="s">
        <v>1681</v>
      </c>
      <c r="Y5153" t="s">
        <v>1681</v>
      </c>
      <c r="Z5153" t="s">
        <v>1682</v>
      </c>
      <c r="AA5153" t="s">
        <v>1682</v>
      </c>
      <c r="AB5153" t="s">
        <v>1682</v>
      </c>
      <c r="AC5153">
        <v>59185.2</v>
      </c>
      <c r="AD5153">
        <v>109446</v>
      </c>
      <c r="AM5153" t="s">
        <v>1793</v>
      </c>
    </row>
    <row r="5154" spans="3:40">
      <c r="D5154" t="s">
        <v>588</v>
      </c>
      <c r="E5154" t="s">
        <v>3</v>
      </c>
      <c r="F5154">
        <v>169354</v>
      </c>
      <c r="G5154" t="s">
        <v>954</v>
      </c>
      <c r="H5154">
        <v>1000011264</v>
      </c>
      <c r="I5154" t="s">
        <v>1676</v>
      </c>
      <c r="J5154">
        <v>2018</v>
      </c>
      <c r="K5154">
        <v>85608.460806524658</v>
      </c>
      <c r="L5154">
        <v>666</v>
      </c>
      <c r="M5154">
        <v>128.54123244222919</v>
      </c>
      <c r="N5154" s="10" t="s">
        <v>1907</v>
      </c>
      <c r="O5154" t="s">
        <v>1908</v>
      </c>
      <c r="P5154" t="s">
        <v>1523</v>
      </c>
      <c r="Q5154" t="s">
        <v>1678</v>
      </c>
      <c r="R5154">
        <v>43101</v>
      </c>
      <c r="S5154" t="s">
        <v>1679</v>
      </c>
      <c r="T5154" t="s">
        <v>1680</v>
      </c>
      <c r="U5154">
        <v>666</v>
      </c>
      <c r="V5154" t="s">
        <v>1591</v>
      </c>
      <c r="W5154" t="s">
        <v>1686</v>
      </c>
      <c r="X5154" t="s">
        <v>1681</v>
      </c>
      <c r="Y5154" t="s">
        <v>1681</v>
      </c>
      <c r="Z5154" t="s">
        <v>1682</v>
      </c>
      <c r="AA5154" t="s">
        <v>1682</v>
      </c>
      <c r="AB5154" t="s">
        <v>1682</v>
      </c>
      <c r="AD5154">
        <v>95120.5</v>
      </c>
      <c r="AM5154" t="s">
        <v>1725</v>
      </c>
      <c r="AN5154" t="s">
        <v>1684</v>
      </c>
    </row>
    <row r="5155" spans="3:40">
      <c r="D5155" t="s">
        <v>667</v>
      </c>
      <c r="E5155" t="s">
        <v>1196</v>
      </c>
      <c r="F5155">
        <v>165547</v>
      </c>
      <c r="G5155" t="s">
        <v>1241</v>
      </c>
      <c r="H5155">
        <v>1000011180</v>
      </c>
      <c r="I5155" t="s">
        <v>10095</v>
      </c>
      <c r="J5155">
        <v>2011</v>
      </c>
      <c r="K5155">
        <v>353491.94457450812</v>
      </c>
      <c r="L5155">
        <v>2022</v>
      </c>
      <c r="M5155">
        <v>174.82292016543431</v>
      </c>
      <c r="N5155" s="10" t="s">
        <v>10493</v>
      </c>
      <c r="O5155" t="s">
        <v>10494</v>
      </c>
      <c r="P5155" t="s">
        <v>1526</v>
      </c>
      <c r="Q5155" t="s">
        <v>1678</v>
      </c>
      <c r="R5155">
        <v>40544</v>
      </c>
      <c r="S5155" t="s">
        <v>1679</v>
      </c>
      <c r="T5155" t="s">
        <v>1680</v>
      </c>
      <c r="U5155">
        <v>2022</v>
      </c>
      <c r="V5155" t="s">
        <v>1572</v>
      </c>
      <c r="W5155" t="s">
        <v>1574</v>
      </c>
      <c r="X5155" t="s">
        <v>1681</v>
      </c>
      <c r="Y5155" t="s">
        <v>1681</v>
      </c>
      <c r="Z5155" t="s">
        <v>1682</v>
      </c>
      <c r="AA5155" t="s">
        <v>1682</v>
      </c>
      <c r="AB5155" t="s">
        <v>1682</v>
      </c>
      <c r="AC5155">
        <v>75574</v>
      </c>
      <c r="AH5155">
        <v>27875.4</v>
      </c>
      <c r="AM5155" t="s">
        <v>1793</v>
      </c>
      <c r="AN5155" t="s">
        <v>1684</v>
      </c>
    </row>
    <row r="5156" spans="3:40">
      <c r="D5156" t="s">
        <v>627</v>
      </c>
      <c r="E5156" t="s">
        <v>200</v>
      </c>
      <c r="F5156">
        <v>170417</v>
      </c>
      <c r="G5156" t="s">
        <v>10495</v>
      </c>
      <c r="H5156">
        <v>1000011001</v>
      </c>
      <c r="I5156" t="s">
        <v>2233</v>
      </c>
      <c r="J5156">
        <v>2017</v>
      </c>
      <c r="K5156">
        <v>37336.651561697137</v>
      </c>
      <c r="L5156">
        <v>180</v>
      </c>
      <c r="M5156">
        <v>207.42584200942849</v>
      </c>
      <c r="N5156" s="10" t="s">
        <v>10496</v>
      </c>
      <c r="O5156" t="s">
        <v>10497</v>
      </c>
      <c r="P5156" t="s">
        <v>10498</v>
      </c>
      <c r="Q5156" t="s">
        <v>1678</v>
      </c>
      <c r="R5156">
        <v>42736</v>
      </c>
      <c r="S5156" t="s">
        <v>2558</v>
      </c>
      <c r="T5156" t="s">
        <v>2559</v>
      </c>
      <c r="U5156">
        <v>180</v>
      </c>
      <c r="V5156" t="s">
        <v>61</v>
      </c>
      <c r="W5156" t="s">
        <v>1760</v>
      </c>
      <c r="X5156" t="s">
        <v>1681</v>
      </c>
      <c r="Y5156" t="s">
        <v>1681</v>
      </c>
      <c r="Z5156" t="s">
        <v>1682</v>
      </c>
      <c r="AA5156" t="s">
        <v>1682</v>
      </c>
      <c r="AB5156" t="s">
        <v>1682</v>
      </c>
      <c r="AC5156">
        <v>34219.4</v>
      </c>
      <c r="AD5156">
        <v>247</v>
      </c>
      <c r="AK5156">
        <v>3759.7</v>
      </c>
      <c r="AM5156" t="s">
        <v>1793</v>
      </c>
    </row>
    <row r="5157" spans="3:40">
      <c r="D5157" t="s">
        <v>657</v>
      </c>
      <c r="E5157" t="s">
        <v>103</v>
      </c>
      <c r="F5157">
        <v>167591</v>
      </c>
      <c r="G5157" t="s">
        <v>10499</v>
      </c>
      <c r="H5157">
        <v>1000011001</v>
      </c>
      <c r="I5157" t="s">
        <v>2233</v>
      </c>
      <c r="J5157">
        <v>2018</v>
      </c>
      <c r="K5157">
        <v>474840</v>
      </c>
      <c r="L5157">
        <v>2346</v>
      </c>
      <c r="M5157">
        <v>202.40409207161119</v>
      </c>
      <c r="N5157" s="10" t="s">
        <v>10500</v>
      </c>
      <c r="O5157" t="s">
        <v>10501</v>
      </c>
      <c r="P5157" t="s">
        <v>10502</v>
      </c>
      <c r="Q5157" t="s">
        <v>1678</v>
      </c>
      <c r="R5157">
        <v>43101</v>
      </c>
      <c r="S5157" t="s">
        <v>1791</v>
      </c>
      <c r="T5157" t="s">
        <v>3007</v>
      </c>
      <c r="U5157">
        <v>2346</v>
      </c>
      <c r="V5157" t="s">
        <v>1591</v>
      </c>
      <c r="W5157" t="s">
        <v>1686</v>
      </c>
      <c r="X5157" t="s">
        <v>1681</v>
      </c>
      <c r="Y5157" t="s">
        <v>1681</v>
      </c>
      <c r="Z5157" t="s">
        <v>1682</v>
      </c>
      <c r="AA5157" t="s">
        <v>1682</v>
      </c>
      <c r="AB5157" t="s">
        <v>1682</v>
      </c>
      <c r="AC5157">
        <v>474840</v>
      </c>
      <c r="AM5157" t="s">
        <v>104</v>
      </c>
    </row>
    <row r="5158" spans="3:40">
      <c r="C5158" t="s">
        <v>1969</v>
      </c>
      <c r="D5158" t="s">
        <v>739</v>
      </c>
      <c r="E5158" t="s">
        <v>124</v>
      </c>
      <c r="F5158">
        <v>168282</v>
      </c>
      <c r="G5158" t="s">
        <v>955</v>
      </c>
      <c r="H5158">
        <v>1000011264</v>
      </c>
      <c r="I5158" t="s">
        <v>1676</v>
      </c>
      <c r="J5158">
        <v>2019</v>
      </c>
      <c r="K5158">
        <v>40570.41835098969</v>
      </c>
      <c r="L5158">
        <v>456.16</v>
      </c>
      <c r="M5158">
        <v>88.939009012166096</v>
      </c>
      <c r="N5158" s="10" t="s">
        <v>1909</v>
      </c>
      <c r="O5158" t="s">
        <v>1910</v>
      </c>
      <c r="P5158" t="s">
        <v>1533</v>
      </c>
      <c r="Q5158" t="s">
        <v>1678</v>
      </c>
      <c r="R5158">
        <v>43466</v>
      </c>
      <c r="S5158" t="s">
        <v>1679</v>
      </c>
      <c r="T5158" t="s">
        <v>1680</v>
      </c>
      <c r="V5158" t="s">
        <v>1601</v>
      </c>
      <c r="W5158" t="s">
        <v>1703</v>
      </c>
      <c r="X5158" t="s">
        <v>1681</v>
      </c>
      <c r="Y5158" t="s">
        <v>1681</v>
      </c>
      <c r="Z5158" t="s">
        <v>1682</v>
      </c>
      <c r="AA5158" t="s">
        <v>1682</v>
      </c>
      <c r="AB5158" t="s">
        <v>1682</v>
      </c>
      <c r="AC5158">
        <v>13323.9</v>
      </c>
      <c r="AD5158">
        <v>30273.9</v>
      </c>
      <c r="AM5158" t="s">
        <v>1853</v>
      </c>
      <c r="AN5158" t="s">
        <v>1684</v>
      </c>
    </row>
    <row r="5159" spans="3:40">
      <c r="D5159" t="s">
        <v>739</v>
      </c>
      <c r="E5159" t="s">
        <v>124</v>
      </c>
      <c r="F5159">
        <v>168282</v>
      </c>
      <c r="G5159" t="s">
        <v>955</v>
      </c>
      <c r="H5159">
        <v>1000011264</v>
      </c>
      <c r="I5159" t="s">
        <v>1676</v>
      </c>
      <c r="J5159">
        <v>2019</v>
      </c>
      <c r="K5159">
        <v>40570.41835098969</v>
      </c>
      <c r="L5159">
        <v>456.16</v>
      </c>
      <c r="M5159">
        <v>88.939009012166096</v>
      </c>
      <c r="N5159" s="10" t="s">
        <v>1909</v>
      </c>
      <c r="O5159" t="s">
        <v>1910</v>
      </c>
      <c r="P5159" t="s">
        <v>1533</v>
      </c>
      <c r="Q5159" t="s">
        <v>1678</v>
      </c>
      <c r="R5159">
        <v>43466</v>
      </c>
      <c r="S5159" t="s">
        <v>1679</v>
      </c>
      <c r="T5159" t="s">
        <v>1680</v>
      </c>
      <c r="U5159">
        <v>457</v>
      </c>
      <c r="V5159" t="s">
        <v>1601</v>
      </c>
      <c r="W5159" t="s">
        <v>1703</v>
      </c>
      <c r="X5159" t="s">
        <v>1681</v>
      </c>
      <c r="Y5159" t="s">
        <v>1681</v>
      </c>
      <c r="Z5159" t="s">
        <v>1682</v>
      </c>
      <c r="AA5159" t="s">
        <v>1682</v>
      </c>
      <c r="AB5159" t="s">
        <v>1682</v>
      </c>
      <c r="AC5159">
        <v>13323.9</v>
      </c>
      <c r="AD5159">
        <v>30273.9</v>
      </c>
      <c r="AM5159" t="s">
        <v>1853</v>
      </c>
      <c r="AN5159" t="s">
        <v>1684</v>
      </c>
    </row>
    <row r="5160" spans="3:40">
      <c r="D5160" t="s">
        <v>692</v>
      </c>
      <c r="E5160" t="s">
        <v>113</v>
      </c>
      <c r="F5160">
        <v>108955</v>
      </c>
      <c r="G5160" t="s">
        <v>956</v>
      </c>
      <c r="H5160">
        <v>1000011264</v>
      </c>
      <c r="I5160" t="s">
        <v>1676</v>
      </c>
      <c r="J5160">
        <v>2017</v>
      </c>
      <c r="K5160">
        <v>670073.47399999993</v>
      </c>
      <c r="L5160">
        <v>4313</v>
      </c>
      <c r="M5160">
        <v>155.36134338047759</v>
      </c>
      <c r="N5160" s="10" t="s">
        <v>1244</v>
      </c>
      <c r="O5160" t="s">
        <v>1911</v>
      </c>
      <c r="P5160" t="s">
        <v>1536</v>
      </c>
      <c r="Q5160" t="s">
        <v>1678</v>
      </c>
      <c r="R5160">
        <v>42736</v>
      </c>
      <c r="S5160" t="s">
        <v>1679</v>
      </c>
      <c r="T5160" t="s">
        <v>1680</v>
      </c>
      <c r="U5160">
        <v>4313</v>
      </c>
      <c r="V5160" t="s">
        <v>61</v>
      </c>
      <c r="W5160" t="s">
        <v>1760</v>
      </c>
      <c r="X5160" t="s">
        <v>1681</v>
      </c>
      <c r="Y5160" t="s">
        <v>1681</v>
      </c>
      <c r="Z5160" t="s">
        <v>1682</v>
      </c>
      <c r="AA5160" t="s">
        <v>1682</v>
      </c>
      <c r="AB5160" t="s">
        <v>1682</v>
      </c>
      <c r="AC5160">
        <v>104138</v>
      </c>
      <c r="AD5160">
        <v>628817.19999999995</v>
      </c>
      <c r="AM5160" t="s">
        <v>113</v>
      </c>
      <c r="AN5160" t="s">
        <v>1684</v>
      </c>
    </row>
    <row r="5161" spans="3:40">
      <c r="C5161" t="s">
        <v>1969</v>
      </c>
      <c r="D5161" t="s">
        <v>627</v>
      </c>
      <c r="E5161" t="s">
        <v>9711</v>
      </c>
      <c r="F5161">
        <v>120018</v>
      </c>
      <c r="G5161" t="s">
        <v>10503</v>
      </c>
      <c r="H5161">
        <v>1000011001</v>
      </c>
      <c r="I5161" t="s">
        <v>2233</v>
      </c>
      <c r="J5161">
        <v>2016</v>
      </c>
      <c r="K5161">
        <v>0</v>
      </c>
      <c r="L5161">
        <v>0</v>
      </c>
      <c r="N5161" s="10" t="s">
        <v>10504</v>
      </c>
      <c r="O5161" t="s">
        <v>10505</v>
      </c>
      <c r="P5161" t="s">
        <v>10506</v>
      </c>
      <c r="Q5161" t="s">
        <v>1678</v>
      </c>
      <c r="R5161">
        <v>42370</v>
      </c>
      <c r="S5161" t="s">
        <v>2047</v>
      </c>
      <c r="T5161" t="s">
        <v>2048</v>
      </c>
      <c r="U5161">
        <v>0</v>
      </c>
      <c r="V5161" t="s">
        <v>60</v>
      </c>
      <c r="W5161" t="s">
        <v>1689</v>
      </c>
      <c r="X5161" t="s">
        <v>1681</v>
      </c>
      <c r="Y5161" t="s">
        <v>1681</v>
      </c>
      <c r="Z5161" t="s">
        <v>1682</v>
      </c>
      <c r="AA5161" t="s">
        <v>1682</v>
      </c>
      <c r="AB5161" t="s">
        <v>1682</v>
      </c>
      <c r="AC5161">
        <v>0</v>
      </c>
      <c r="AD5161">
        <v>0</v>
      </c>
      <c r="AM5161" t="s">
        <v>1793</v>
      </c>
    </row>
    <row r="5162" spans="3:40">
      <c r="C5162" t="s">
        <v>1978</v>
      </c>
      <c r="D5162" t="s">
        <v>960</v>
      </c>
      <c r="E5162" t="s">
        <v>1282</v>
      </c>
      <c r="F5162">
        <v>165429</v>
      </c>
      <c r="G5162" t="s">
        <v>10507</v>
      </c>
      <c r="H5162">
        <v>1000010993</v>
      </c>
      <c r="I5162" t="s">
        <v>1981</v>
      </c>
      <c r="J5162">
        <v>2017</v>
      </c>
      <c r="K5162">
        <v>0</v>
      </c>
      <c r="L5162">
        <v>3797</v>
      </c>
      <c r="M5162">
        <v>0</v>
      </c>
      <c r="N5162" s="10" t="s">
        <v>10508</v>
      </c>
      <c r="O5162" t="s">
        <v>10509</v>
      </c>
      <c r="P5162" t="s">
        <v>10510</v>
      </c>
      <c r="Q5162" t="s">
        <v>1678</v>
      </c>
      <c r="R5162">
        <v>42736</v>
      </c>
      <c r="S5162" t="s">
        <v>1679</v>
      </c>
      <c r="T5162" t="s">
        <v>1680</v>
      </c>
      <c r="U5162">
        <v>243</v>
      </c>
      <c r="V5162" t="s">
        <v>61</v>
      </c>
      <c r="W5162" t="s">
        <v>1760</v>
      </c>
      <c r="X5162" t="s">
        <v>1681</v>
      </c>
      <c r="Y5162" t="s">
        <v>1681</v>
      </c>
      <c r="Z5162" t="s">
        <v>1682</v>
      </c>
      <c r="AA5162" t="s">
        <v>1682</v>
      </c>
      <c r="AB5162" t="s">
        <v>1682</v>
      </c>
      <c r="AM5162" t="s">
        <v>154</v>
      </c>
      <c r="AN5162" t="s">
        <v>1684</v>
      </c>
    </row>
    <row r="5163" spans="3:40">
      <c r="C5163" t="s">
        <v>1978</v>
      </c>
      <c r="D5163" t="s">
        <v>960</v>
      </c>
      <c r="E5163" t="s">
        <v>1282</v>
      </c>
      <c r="F5163">
        <v>165429</v>
      </c>
      <c r="G5163" t="s">
        <v>10507</v>
      </c>
      <c r="H5163">
        <v>1000010993</v>
      </c>
      <c r="I5163" t="s">
        <v>1981</v>
      </c>
      <c r="J5163">
        <v>2017</v>
      </c>
      <c r="K5163">
        <v>0</v>
      </c>
      <c r="L5163">
        <v>3797</v>
      </c>
      <c r="M5163">
        <v>0</v>
      </c>
      <c r="N5163" s="10" t="s">
        <v>10508</v>
      </c>
      <c r="O5163" t="s">
        <v>10509</v>
      </c>
      <c r="P5163" t="s">
        <v>10510</v>
      </c>
      <c r="Q5163" t="s">
        <v>1678</v>
      </c>
      <c r="R5163">
        <v>42736</v>
      </c>
      <c r="S5163" t="s">
        <v>1896</v>
      </c>
      <c r="T5163" t="s">
        <v>1897</v>
      </c>
      <c r="U5163">
        <v>334</v>
      </c>
      <c r="V5163" t="s">
        <v>61</v>
      </c>
      <c r="W5163" t="s">
        <v>1760</v>
      </c>
      <c r="X5163" t="s">
        <v>1681</v>
      </c>
      <c r="Y5163" t="s">
        <v>1681</v>
      </c>
      <c r="Z5163" t="s">
        <v>1682</v>
      </c>
      <c r="AA5163" t="s">
        <v>1682</v>
      </c>
      <c r="AB5163" t="s">
        <v>1682</v>
      </c>
      <c r="AM5163" t="s">
        <v>154</v>
      </c>
    </row>
    <row r="5164" spans="3:40">
      <c r="C5164" t="s">
        <v>1978</v>
      </c>
      <c r="D5164" t="s">
        <v>960</v>
      </c>
      <c r="E5164" t="s">
        <v>1282</v>
      </c>
      <c r="F5164">
        <v>165429</v>
      </c>
      <c r="G5164" t="s">
        <v>10507</v>
      </c>
      <c r="H5164">
        <v>1000010993</v>
      </c>
      <c r="I5164" t="s">
        <v>1981</v>
      </c>
      <c r="J5164">
        <v>2017</v>
      </c>
      <c r="K5164">
        <v>0</v>
      </c>
      <c r="L5164">
        <v>3797</v>
      </c>
      <c r="M5164">
        <v>0</v>
      </c>
      <c r="N5164" s="10" t="s">
        <v>10508</v>
      </c>
      <c r="O5164" t="s">
        <v>10509</v>
      </c>
      <c r="P5164" t="s">
        <v>10510</v>
      </c>
      <c r="Q5164" t="s">
        <v>1678</v>
      </c>
      <c r="R5164">
        <v>42736</v>
      </c>
      <c r="S5164" t="s">
        <v>1751</v>
      </c>
      <c r="T5164" t="s">
        <v>1752</v>
      </c>
      <c r="U5164">
        <v>2703</v>
      </c>
      <c r="V5164" t="s">
        <v>61</v>
      </c>
      <c r="W5164" t="s">
        <v>1760</v>
      </c>
      <c r="X5164" t="s">
        <v>1681</v>
      </c>
      <c r="Y5164" t="s">
        <v>1681</v>
      </c>
      <c r="Z5164" t="s">
        <v>1682</v>
      </c>
      <c r="AA5164" t="s">
        <v>1682</v>
      </c>
      <c r="AB5164" t="s">
        <v>1682</v>
      </c>
      <c r="AM5164" t="s">
        <v>154</v>
      </c>
    </row>
    <row r="5165" spans="3:40">
      <c r="C5165" t="s">
        <v>1978</v>
      </c>
      <c r="D5165" t="s">
        <v>960</v>
      </c>
      <c r="E5165" t="s">
        <v>1282</v>
      </c>
      <c r="F5165">
        <v>165429</v>
      </c>
      <c r="G5165" t="s">
        <v>10507</v>
      </c>
      <c r="H5165">
        <v>1000010993</v>
      </c>
      <c r="I5165" t="s">
        <v>1981</v>
      </c>
      <c r="J5165">
        <v>2017</v>
      </c>
      <c r="K5165">
        <v>0</v>
      </c>
      <c r="L5165">
        <v>3797</v>
      </c>
      <c r="M5165">
        <v>0</v>
      </c>
      <c r="N5165" s="10" t="s">
        <v>10508</v>
      </c>
      <c r="O5165" t="s">
        <v>10509</v>
      </c>
      <c r="P5165" t="s">
        <v>10510</v>
      </c>
      <c r="Q5165" t="s">
        <v>1678</v>
      </c>
      <c r="R5165">
        <v>42736</v>
      </c>
      <c r="S5165" t="s">
        <v>2033</v>
      </c>
      <c r="T5165" t="s">
        <v>2034</v>
      </c>
      <c r="U5165">
        <v>333</v>
      </c>
      <c r="V5165" t="s">
        <v>61</v>
      </c>
      <c r="W5165" t="s">
        <v>1760</v>
      </c>
      <c r="X5165" t="s">
        <v>1681</v>
      </c>
      <c r="Y5165" t="s">
        <v>1699</v>
      </c>
      <c r="Z5165" t="s">
        <v>1682</v>
      </c>
      <c r="AA5165" t="s">
        <v>1682</v>
      </c>
      <c r="AB5165" t="s">
        <v>1682</v>
      </c>
      <c r="AM5165" t="s">
        <v>154</v>
      </c>
    </row>
    <row r="5166" spans="3:40">
      <c r="C5166" t="s">
        <v>1978</v>
      </c>
      <c r="D5166" t="s">
        <v>960</v>
      </c>
      <c r="E5166" t="s">
        <v>1282</v>
      </c>
      <c r="F5166">
        <v>165429</v>
      </c>
      <c r="G5166" t="s">
        <v>10507</v>
      </c>
      <c r="H5166">
        <v>1000010993</v>
      </c>
      <c r="I5166" t="s">
        <v>1981</v>
      </c>
      <c r="J5166">
        <v>2017</v>
      </c>
      <c r="K5166">
        <v>0</v>
      </c>
      <c r="L5166">
        <v>3797</v>
      </c>
      <c r="M5166">
        <v>0</v>
      </c>
      <c r="N5166" s="10" t="s">
        <v>10508</v>
      </c>
      <c r="O5166" t="s">
        <v>10509</v>
      </c>
      <c r="P5166" t="s">
        <v>10510</v>
      </c>
      <c r="Q5166" t="s">
        <v>1678</v>
      </c>
      <c r="R5166">
        <v>42736</v>
      </c>
      <c r="S5166" t="s">
        <v>1831</v>
      </c>
      <c r="T5166" t="s">
        <v>1832</v>
      </c>
      <c r="U5166">
        <v>184</v>
      </c>
      <c r="V5166" t="s">
        <v>61</v>
      </c>
      <c r="W5166" t="s">
        <v>1760</v>
      </c>
      <c r="X5166" t="s">
        <v>1681</v>
      </c>
      <c r="Y5166" t="s">
        <v>1681</v>
      </c>
      <c r="Z5166" t="s">
        <v>1682</v>
      </c>
      <c r="AA5166" t="s">
        <v>1682</v>
      </c>
      <c r="AB5166" t="s">
        <v>1682</v>
      </c>
      <c r="AM5166" t="s">
        <v>154</v>
      </c>
    </row>
    <row r="5167" spans="3:40">
      <c r="C5167" t="s">
        <v>1978</v>
      </c>
      <c r="D5167" t="s">
        <v>574</v>
      </c>
      <c r="E5167" t="s">
        <v>10511</v>
      </c>
      <c r="F5167">
        <v>167005</v>
      </c>
      <c r="G5167" t="s">
        <v>10512</v>
      </c>
      <c r="H5167">
        <v>1000011001</v>
      </c>
      <c r="I5167" t="s">
        <v>2233</v>
      </c>
      <c r="J5167">
        <v>2014</v>
      </c>
      <c r="K5167">
        <v>85794.319999999992</v>
      </c>
      <c r="L5167">
        <v>2225</v>
      </c>
      <c r="M5167">
        <v>38.559244943820218</v>
      </c>
      <c r="N5167" s="10" t="s">
        <v>10513</v>
      </c>
      <c r="O5167" t="s">
        <v>10514</v>
      </c>
      <c r="P5167" t="s">
        <v>10515</v>
      </c>
      <c r="Q5167" t="s">
        <v>1678</v>
      </c>
      <c r="R5167">
        <v>41640</v>
      </c>
      <c r="S5167" t="s">
        <v>1679</v>
      </c>
      <c r="T5167" t="s">
        <v>1718</v>
      </c>
      <c r="U5167">
        <v>2225</v>
      </c>
      <c r="V5167" t="s">
        <v>1584</v>
      </c>
      <c r="W5167" t="s">
        <v>1731</v>
      </c>
      <c r="X5167" t="s">
        <v>1681</v>
      </c>
      <c r="Y5167" t="s">
        <v>1681</v>
      </c>
      <c r="Z5167" t="s">
        <v>1682</v>
      </c>
      <c r="AA5167" t="s">
        <v>1682</v>
      </c>
      <c r="AB5167" t="s">
        <v>1682</v>
      </c>
      <c r="AC5167">
        <v>85794.3</v>
      </c>
      <c r="AM5167" t="s">
        <v>1735</v>
      </c>
    </row>
    <row r="5168" spans="3:40">
      <c r="C5168" t="s">
        <v>1978</v>
      </c>
      <c r="D5168" t="s">
        <v>571</v>
      </c>
      <c r="E5168" t="s">
        <v>84</v>
      </c>
      <c r="F5168">
        <v>166546</v>
      </c>
      <c r="G5168" t="s">
        <v>10516</v>
      </c>
      <c r="H5168">
        <v>1000010993</v>
      </c>
      <c r="I5168" t="s">
        <v>1981</v>
      </c>
      <c r="J5168">
        <v>2017</v>
      </c>
      <c r="K5168">
        <v>0</v>
      </c>
      <c r="L5168">
        <v>6428</v>
      </c>
      <c r="M5168">
        <v>0</v>
      </c>
      <c r="N5168" s="10" t="s">
        <v>10517</v>
      </c>
      <c r="O5168" t="s">
        <v>10518</v>
      </c>
      <c r="P5168" t="s">
        <v>10519</v>
      </c>
      <c r="Q5168" t="s">
        <v>1678</v>
      </c>
      <c r="R5168">
        <v>42736</v>
      </c>
      <c r="S5168" t="s">
        <v>1679</v>
      </c>
      <c r="T5168" t="s">
        <v>1680</v>
      </c>
      <c r="U5168">
        <v>210</v>
      </c>
      <c r="V5168" t="s">
        <v>61</v>
      </c>
      <c r="W5168" t="s">
        <v>1760</v>
      </c>
      <c r="X5168" t="s">
        <v>1681</v>
      </c>
      <c r="Y5168" t="s">
        <v>1681</v>
      </c>
      <c r="Z5168" t="s">
        <v>1682</v>
      </c>
      <c r="AA5168" t="s">
        <v>1682</v>
      </c>
      <c r="AB5168" t="s">
        <v>1682</v>
      </c>
      <c r="AM5168" t="s">
        <v>1741</v>
      </c>
      <c r="AN5168" t="s">
        <v>1684</v>
      </c>
    </row>
    <row r="5169" spans="3:41">
      <c r="C5169" t="s">
        <v>1978</v>
      </c>
      <c r="D5169" t="s">
        <v>571</v>
      </c>
      <c r="E5169" t="s">
        <v>84</v>
      </c>
      <c r="F5169">
        <v>166546</v>
      </c>
      <c r="G5169" t="s">
        <v>10516</v>
      </c>
      <c r="H5169">
        <v>1000010993</v>
      </c>
      <c r="I5169" t="s">
        <v>1981</v>
      </c>
      <c r="J5169">
        <v>2017</v>
      </c>
      <c r="K5169">
        <v>0</v>
      </c>
      <c r="L5169">
        <v>6428</v>
      </c>
      <c r="M5169">
        <v>0</v>
      </c>
      <c r="N5169" s="10" t="s">
        <v>10517</v>
      </c>
      <c r="O5169" t="s">
        <v>10518</v>
      </c>
      <c r="P5169" t="s">
        <v>10519</v>
      </c>
      <c r="Q5169" t="s">
        <v>1678</v>
      </c>
      <c r="R5169">
        <v>42736</v>
      </c>
      <c r="S5169" t="s">
        <v>1751</v>
      </c>
      <c r="T5169" t="s">
        <v>1752</v>
      </c>
      <c r="U5169">
        <v>6166</v>
      </c>
      <c r="V5169" t="s">
        <v>61</v>
      </c>
      <c r="W5169" t="s">
        <v>1760</v>
      </c>
      <c r="X5169" t="s">
        <v>1681</v>
      </c>
      <c r="Y5169" t="s">
        <v>1681</v>
      </c>
      <c r="Z5169" t="s">
        <v>1682</v>
      </c>
      <c r="AA5169" t="s">
        <v>1682</v>
      </c>
      <c r="AB5169" t="s">
        <v>1682</v>
      </c>
      <c r="AM5169" t="s">
        <v>1741</v>
      </c>
    </row>
    <row r="5170" spans="3:41">
      <c r="C5170" t="s">
        <v>1978</v>
      </c>
      <c r="D5170" t="s">
        <v>571</v>
      </c>
      <c r="E5170" t="s">
        <v>84</v>
      </c>
      <c r="F5170">
        <v>166546</v>
      </c>
      <c r="G5170" t="s">
        <v>10516</v>
      </c>
      <c r="H5170">
        <v>1000010993</v>
      </c>
      <c r="I5170" t="s">
        <v>1981</v>
      </c>
      <c r="J5170">
        <v>2017</v>
      </c>
      <c r="K5170">
        <v>0</v>
      </c>
      <c r="L5170">
        <v>6428</v>
      </c>
      <c r="M5170">
        <v>0</v>
      </c>
      <c r="N5170" s="10" t="s">
        <v>10517</v>
      </c>
      <c r="O5170" t="s">
        <v>10518</v>
      </c>
      <c r="P5170" t="s">
        <v>10519</v>
      </c>
      <c r="Q5170" t="s">
        <v>1678</v>
      </c>
      <c r="R5170">
        <v>42736</v>
      </c>
      <c r="S5170" t="s">
        <v>1798</v>
      </c>
      <c r="T5170" t="s">
        <v>1799</v>
      </c>
      <c r="U5170">
        <v>52</v>
      </c>
      <c r="V5170" t="s">
        <v>61</v>
      </c>
      <c r="W5170" t="s">
        <v>1760</v>
      </c>
      <c r="X5170" t="s">
        <v>1699</v>
      </c>
      <c r="Y5170" t="s">
        <v>1699</v>
      </c>
      <c r="Z5170" t="s">
        <v>1682</v>
      </c>
      <c r="AA5170" t="s">
        <v>1682</v>
      </c>
      <c r="AB5170" t="s">
        <v>1682</v>
      </c>
      <c r="AM5170" t="s">
        <v>1741</v>
      </c>
    </row>
    <row r="5171" spans="3:41">
      <c r="C5171" t="s">
        <v>1978</v>
      </c>
      <c r="D5171" t="s">
        <v>571</v>
      </c>
      <c r="E5171" t="s">
        <v>84</v>
      </c>
      <c r="F5171">
        <v>166546</v>
      </c>
      <c r="G5171" t="s">
        <v>10516</v>
      </c>
      <c r="H5171">
        <v>1000010993</v>
      </c>
      <c r="I5171" t="s">
        <v>1981</v>
      </c>
      <c r="J5171">
        <v>2017</v>
      </c>
      <c r="K5171">
        <v>0</v>
      </c>
      <c r="L5171">
        <v>6428</v>
      </c>
      <c r="M5171">
        <v>0</v>
      </c>
      <c r="N5171" s="10" t="s">
        <v>10517</v>
      </c>
      <c r="O5171" t="s">
        <v>10518</v>
      </c>
      <c r="P5171" t="s">
        <v>10519</v>
      </c>
      <c r="Q5171" t="s">
        <v>1678</v>
      </c>
      <c r="R5171">
        <v>42736</v>
      </c>
      <c r="S5171" t="s">
        <v>1679</v>
      </c>
      <c r="T5171" t="s">
        <v>1680</v>
      </c>
      <c r="U5171">
        <v>210</v>
      </c>
      <c r="V5171" t="s">
        <v>61</v>
      </c>
      <c r="W5171" t="s">
        <v>1760</v>
      </c>
      <c r="X5171" t="s">
        <v>1681</v>
      </c>
      <c r="Y5171" t="s">
        <v>1681</v>
      </c>
      <c r="Z5171" t="s">
        <v>1682</v>
      </c>
      <c r="AA5171" t="s">
        <v>1682</v>
      </c>
      <c r="AB5171" t="s">
        <v>1682</v>
      </c>
      <c r="AM5171" t="s">
        <v>1741</v>
      </c>
      <c r="AN5171" t="s">
        <v>1684</v>
      </c>
    </row>
    <row r="5172" spans="3:41">
      <c r="C5172" t="s">
        <v>1978</v>
      </c>
      <c r="D5172" t="s">
        <v>571</v>
      </c>
      <c r="E5172" t="s">
        <v>84</v>
      </c>
      <c r="F5172">
        <v>166546</v>
      </c>
      <c r="G5172" t="s">
        <v>10516</v>
      </c>
      <c r="H5172">
        <v>1000010993</v>
      </c>
      <c r="I5172" t="s">
        <v>1981</v>
      </c>
      <c r="J5172">
        <v>2017</v>
      </c>
      <c r="K5172">
        <v>0</v>
      </c>
      <c r="L5172">
        <v>6428</v>
      </c>
      <c r="M5172">
        <v>0</v>
      </c>
      <c r="N5172" s="10" t="s">
        <v>10517</v>
      </c>
      <c r="O5172" t="s">
        <v>10518</v>
      </c>
      <c r="P5172" t="s">
        <v>10519</v>
      </c>
      <c r="Q5172" t="s">
        <v>1678</v>
      </c>
      <c r="R5172">
        <v>42736</v>
      </c>
      <c r="S5172" t="s">
        <v>1751</v>
      </c>
      <c r="T5172" t="s">
        <v>1752</v>
      </c>
      <c r="U5172">
        <v>6166</v>
      </c>
      <c r="V5172" t="s">
        <v>61</v>
      </c>
      <c r="W5172" t="s">
        <v>1760</v>
      </c>
      <c r="X5172" t="s">
        <v>1681</v>
      </c>
      <c r="Y5172" t="s">
        <v>1681</v>
      </c>
      <c r="Z5172" t="s">
        <v>1682</v>
      </c>
      <c r="AA5172" t="s">
        <v>1682</v>
      </c>
      <c r="AB5172" t="s">
        <v>1682</v>
      </c>
      <c r="AM5172" t="s">
        <v>1741</v>
      </c>
    </row>
    <row r="5173" spans="3:41">
      <c r="C5173" t="s">
        <v>1978</v>
      </c>
      <c r="D5173" t="s">
        <v>571</v>
      </c>
      <c r="E5173" t="s">
        <v>84</v>
      </c>
      <c r="F5173">
        <v>166546</v>
      </c>
      <c r="G5173" t="s">
        <v>10516</v>
      </c>
      <c r="H5173">
        <v>1000010993</v>
      </c>
      <c r="I5173" t="s">
        <v>1981</v>
      </c>
      <c r="J5173">
        <v>2017</v>
      </c>
      <c r="K5173">
        <v>0</v>
      </c>
      <c r="L5173">
        <v>6428</v>
      </c>
      <c r="M5173">
        <v>0</v>
      </c>
      <c r="N5173" s="10" t="s">
        <v>10517</v>
      </c>
      <c r="O5173" t="s">
        <v>10518</v>
      </c>
      <c r="P5173" t="s">
        <v>10519</v>
      </c>
      <c r="Q5173" t="s">
        <v>1678</v>
      </c>
      <c r="R5173">
        <v>42736</v>
      </c>
      <c r="S5173" t="s">
        <v>1798</v>
      </c>
      <c r="T5173" t="s">
        <v>1799</v>
      </c>
      <c r="U5173">
        <v>52</v>
      </c>
      <c r="V5173" t="s">
        <v>61</v>
      </c>
      <c r="W5173" t="s">
        <v>1760</v>
      </c>
      <c r="X5173" t="s">
        <v>1699</v>
      </c>
      <c r="Y5173" t="s">
        <v>1699</v>
      </c>
      <c r="Z5173" t="s">
        <v>1682</v>
      </c>
      <c r="AA5173" t="s">
        <v>1682</v>
      </c>
      <c r="AB5173" t="s">
        <v>1682</v>
      </c>
      <c r="AM5173" t="s">
        <v>1741</v>
      </c>
    </row>
    <row r="5174" spans="3:41">
      <c r="C5174" t="s">
        <v>1978</v>
      </c>
      <c r="D5174" t="s">
        <v>691</v>
      </c>
      <c r="E5174" t="s">
        <v>715</v>
      </c>
      <c r="F5174">
        <v>167746</v>
      </c>
      <c r="G5174" t="s">
        <v>10520</v>
      </c>
      <c r="H5174">
        <v>1000011001</v>
      </c>
      <c r="I5174" t="s">
        <v>2233</v>
      </c>
      <c r="J5174">
        <v>2017</v>
      </c>
      <c r="K5174">
        <v>0</v>
      </c>
      <c r="L5174">
        <v>204</v>
      </c>
      <c r="M5174">
        <v>0</v>
      </c>
      <c r="N5174" s="10" t="s">
        <v>10521</v>
      </c>
      <c r="O5174" t="s">
        <v>10522</v>
      </c>
      <c r="P5174" t="s">
        <v>10523</v>
      </c>
      <c r="Q5174" t="s">
        <v>1678</v>
      </c>
      <c r="R5174">
        <v>42736</v>
      </c>
      <c r="S5174" t="s">
        <v>1679</v>
      </c>
      <c r="T5174" t="s">
        <v>1718</v>
      </c>
      <c r="U5174">
        <v>204</v>
      </c>
      <c r="V5174" t="s">
        <v>61</v>
      </c>
      <c r="W5174" t="s">
        <v>1760</v>
      </c>
      <c r="X5174" t="s">
        <v>1681</v>
      </c>
      <c r="Y5174" t="s">
        <v>1681</v>
      </c>
      <c r="Z5174" t="s">
        <v>1682</v>
      </c>
      <c r="AA5174" t="s">
        <v>1682</v>
      </c>
      <c r="AB5174" t="s">
        <v>1682</v>
      </c>
      <c r="AM5174" t="s">
        <v>715</v>
      </c>
    </row>
    <row r="5175" spans="3:41">
      <c r="C5175" t="s">
        <v>1969</v>
      </c>
      <c r="D5175" t="s">
        <v>753</v>
      </c>
      <c r="E5175" t="s">
        <v>1194</v>
      </c>
      <c r="F5175">
        <v>166386</v>
      </c>
      <c r="G5175" t="s">
        <v>10524</v>
      </c>
      <c r="H5175">
        <v>1000011001</v>
      </c>
      <c r="I5175" t="s">
        <v>2233</v>
      </c>
      <c r="J5175">
        <v>2018</v>
      </c>
      <c r="K5175">
        <v>1016850.1</v>
      </c>
      <c r="L5175">
        <v>2496.0500000000002</v>
      </c>
      <c r="M5175">
        <v>407.38370625588419</v>
      </c>
      <c r="N5175" s="10" t="s">
        <v>10525</v>
      </c>
      <c r="O5175" t="s">
        <v>10526</v>
      </c>
      <c r="P5175" t="s">
        <v>10527</v>
      </c>
      <c r="Q5175" t="s">
        <v>1678</v>
      </c>
      <c r="R5175">
        <v>43101</v>
      </c>
      <c r="S5175" t="s">
        <v>1791</v>
      </c>
      <c r="T5175" t="s">
        <v>3007</v>
      </c>
      <c r="V5175" t="s">
        <v>1591</v>
      </c>
      <c r="W5175" t="s">
        <v>1686</v>
      </c>
      <c r="X5175" t="s">
        <v>1681</v>
      </c>
      <c r="Y5175" t="s">
        <v>1681</v>
      </c>
      <c r="Z5175" t="s">
        <v>1682</v>
      </c>
      <c r="AA5175" t="s">
        <v>1682</v>
      </c>
      <c r="AB5175" t="s">
        <v>1682</v>
      </c>
      <c r="AC5175">
        <v>866200</v>
      </c>
      <c r="AD5175">
        <v>167389</v>
      </c>
      <c r="AM5175" t="s">
        <v>1057</v>
      </c>
    </row>
    <row r="5176" spans="3:41">
      <c r="D5176" t="s">
        <v>627</v>
      </c>
      <c r="E5176" t="s">
        <v>972</v>
      </c>
      <c r="F5176">
        <v>101374</v>
      </c>
      <c r="G5176" t="s">
        <v>1259</v>
      </c>
      <c r="H5176">
        <v>1000010650</v>
      </c>
      <c r="I5176" t="s">
        <v>2905</v>
      </c>
      <c r="J5176">
        <v>2019</v>
      </c>
      <c r="K5176">
        <v>426732.0610117449</v>
      </c>
      <c r="L5176">
        <v>2412</v>
      </c>
      <c r="M5176">
        <v>176.9204233050352</v>
      </c>
      <c r="N5176" s="10" t="s">
        <v>10528</v>
      </c>
      <c r="O5176" t="s">
        <v>10529</v>
      </c>
      <c r="P5176" t="s">
        <v>10530</v>
      </c>
      <c r="Q5176" t="s">
        <v>1678</v>
      </c>
      <c r="R5176">
        <v>43466</v>
      </c>
      <c r="S5176" t="s">
        <v>2047</v>
      </c>
      <c r="T5176" t="s">
        <v>2048</v>
      </c>
      <c r="U5176">
        <v>2412</v>
      </c>
      <c r="V5176" t="s">
        <v>1601</v>
      </c>
      <c r="W5176" t="s">
        <v>1703</v>
      </c>
      <c r="X5176" t="s">
        <v>1681</v>
      </c>
      <c r="Y5176" t="s">
        <v>1681</v>
      </c>
      <c r="Z5176" t="s">
        <v>1682</v>
      </c>
      <c r="AA5176" t="s">
        <v>1682</v>
      </c>
      <c r="AB5176" t="s">
        <v>1682</v>
      </c>
      <c r="AC5176">
        <v>164437.4</v>
      </c>
      <c r="AD5176">
        <v>265622.40000000002</v>
      </c>
      <c r="AL5176">
        <v>92938.2</v>
      </c>
      <c r="AM5176" t="s">
        <v>1793</v>
      </c>
    </row>
    <row r="5177" spans="3:41">
      <c r="C5177" t="s">
        <v>1969</v>
      </c>
      <c r="D5177" t="s">
        <v>574</v>
      </c>
      <c r="E5177" t="s">
        <v>211</v>
      </c>
      <c r="F5177">
        <v>169510</v>
      </c>
      <c r="G5177" t="s">
        <v>957</v>
      </c>
      <c r="H5177">
        <v>1000011264</v>
      </c>
      <c r="I5177" t="s">
        <v>1676</v>
      </c>
      <c r="J5177">
        <v>2019</v>
      </c>
      <c r="K5177">
        <v>284287.22623192781</v>
      </c>
      <c r="L5177">
        <v>1201.5</v>
      </c>
      <c r="M5177">
        <v>236.61025903614461</v>
      </c>
      <c r="N5177" s="10" t="s">
        <v>1912</v>
      </c>
      <c r="O5177" t="s">
        <v>1913</v>
      </c>
      <c r="P5177" t="s">
        <v>1551</v>
      </c>
      <c r="Q5177" t="s">
        <v>1678</v>
      </c>
      <c r="R5177">
        <v>43466</v>
      </c>
      <c r="S5177" t="s">
        <v>1679</v>
      </c>
      <c r="T5177" t="s">
        <v>1680</v>
      </c>
      <c r="V5177" t="s">
        <v>1601</v>
      </c>
      <c r="W5177" t="s">
        <v>1703</v>
      </c>
      <c r="X5177" t="s">
        <v>1681</v>
      </c>
      <c r="Y5177" t="s">
        <v>1681</v>
      </c>
      <c r="Z5177" t="s">
        <v>1682</v>
      </c>
      <c r="AA5177" t="s">
        <v>1682</v>
      </c>
      <c r="AB5177" t="s">
        <v>1682</v>
      </c>
      <c r="AC5177">
        <v>57500.800000000003</v>
      </c>
      <c r="AD5177">
        <v>251984.9</v>
      </c>
      <c r="AM5177" t="s">
        <v>1735</v>
      </c>
      <c r="AN5177" t="s">
        <v>1684</v>
      </c>
    </row>
    <row r="5178" spans="3:41">
      <c r="D5178" t="s">
        <v>574</v>
      </c>
      <c r="E5178" t="s">
        <v>211</v>
      </c>
      <c r="F5178">
        <v>169510</v>
      </c>
      <c r="G5178" t="s">
        <v>957</v>
      </c>
      <c r="H5178">
        <v>1000011264</v>
      </c>
      <c r="I5178" t="s">
        <v>1676</v>
      </c>
      <c r="J5178">
        <v>2019</v>
      </c>
      <c r="K5178">
        <v>284287.22623192781</v>
      </c>
      <c r="L5178">
        <v>1201.5</v>
      </c>
      <c r="M5178">
        <v>236.61025903614461</v>
      </c>
      <c r="N5178" s="10" t="s">
        <v>1912</v>
      </c>
      <c r="O5178" t="s">
        <v>1913</v>
      </c>
      <c r="P5178" t="s">
        <v>1551</v>
      </c>
      <c r="Q5178" t="s">
        <v>1678</v>
      </c>
      <c r="R5178">
        <v>43466</v>
      </c>
      <c r="S5178" t="s">
        <v>1679</v>
      </c>
      <c r="T5178" t="s">
        <v>1680</v>
      </c>
      <c r="U5178">
        <v>1202</v>
      </c>
      <c r="V5178" t="s">
        <v>1601</v>
      </c>
      <c r="W5178" t="s">
        <v>1703</v>
      </c>
      <c r="X5178" t="s">
        <v>1681</v>
      </c>
      <c r="Y5178" t="s">
        <v>1681</v>
      </c>
      <c r="Z5178" t="s">
        <v>1682</v>
      </c>
      <c r="AA5178" t="s">
        <v>1682</v>
      </c>
      <c r="AB5178" t="s">
        <v>1682</v>
      </c>
      <c r="AC5178">
        <v>57500.800000000003</v>
      </c>
      <c r="AD5178">
        <v>251984.9</v>
      </c>
      <c r="AM5178" t="s">
        <v>1735</v>
      </c>
      <c r="AN5178" t="s">
        <v>1684</v>
      </c>
    </row>
    <row r="5179" spans="3:41">
      <c r="C5179" t="s">
        <v>1961</v>
      </c>
      <c r="D5179" t="s">
        <v>746</v>
      </c>
      <c r="E5179" t="s">
        <v>1041</v>
      </c>
      <c r="F5179">
        <v>129687</v>
      </c>
      <c r="G5179" t="s">
        <v>1042</v>
      </c>
      <c r="H5179" t="s">
        <v>2006</v>
      </c>
      <c r="I5179" t="s">
        <v>2006</v>
      </c>
      <c r="J5179">
        <v>2019</v>
      </c>
      <c r="K5179">
        <v>1846.2444574780061</v>
      </c>
      <c r="L5179">
        <v>1780.96</v>
      </c>
      <c r="M5179">
        <v>1.0366568914956009</v>
      </c>
      <c r="N5179" s="10" t="s">
        <v>10535</v>
      </c>
      <c r="O5179" t="s">
        <v>10536</v>
      </c>
      <c r="P5179" t="s">
        <v>1554</v>
      </c>
      <c r="Q5179" t="s">
        <v>1678</v>
      </c>
      <c r="R5179">
        <v>43466</v>
      </c>
      <c r="S5179" t="s">
        <v>1679</v>
      </c>
      <c r="T5179" t="s">
        <v>1680</v>
      </c>
      <c r="V5179" t="s">
        <v>1601</v>
      </c>
      <c r="W5179" t="s">
        <v>1703</v>
      </c>
      <c r="X5179" t="s">
        <v>1681</v>
      </c>
      <c r="Y5179" t="s">
        <v>1681</v>
      </c>
      <c r="Z5179" t="s">
        <v>1682</v>
      </c>
      <c r="AA5179" t="s">
        <v>1682</v>
      </c>
      <c r="AB5179" t="s">
        <v>1682</v>
      </c>
      <c r="AC5179">
        <v>1846.2</v>
      </c>
      <c r="AM5179" t="s">
        <v>1101</v>
      </c>
      <c r="AN5179" t="s">
        <v>1684</v>
      </c>
    </row>
    <row r="5180" spans="3:41">
      <c r="C5180" t="s">
        <v>1978</v>
      </c>
      <c r="D5180" t="s">
        <v>746</v>
      </c>
      <c r="E5180" t="s">
        <v>1041</v>
      </c>
      <c r="F5180">
        <v>129687</v>
      </c>
      <c r="G5180" t="s">
        <v>1042</v>
      </c>
      <c r="H5180" t="s">
        <v>2006</v>
      </c>
      <c r="I5180" t="s">
        <v>2006</v>
      </c>
      <c r="J5180">
        <v>2019</v>
      </c>
      <c r="K5180">
        <v>1846.2444574780061</v>
      </c>
      <c r="L5180">
        <v>1780.96</v>
      </c>
      <c r="M5180">
        <v>1.0366568914956009</v>
      </c>
      <c r="N5180" s="10" t="s">
        <v>10535</v>
      </c>
      <c r="O5180" t="s">
        <v>10536</v>
      </c>
      <c r="P5180" t="s">
        <v>1554</v>
      </c>
      <c r="Q5180" t="s">
        <v>1678</v>
      </c>
      <c r="R5180">
        <v>43466</v>
      </c>
      <c r="S5180" t="s">
        <v>1679</v>
      </c>
      <c r="T5180" t="s">
        <v>1680</v>
      </c>
      <c r="U5180">
        <v>1781</v>
      </c>
      <c r="V5180" t="s">
        <v>1601</v>
      </c>
      <c r="W5180" t="s">
        <v>1703</v>
      </c>
      <c r="X5180" t="s">
        <v>1681</v>
      </c>
      <c r="Y5180" t="s">
        <v>1681</v>
      </c>
      <c r="Z5180" t="s">
        <v>1682</v>
      </c>
      <c r="AA5180" t="s">
        <v>1682</v>
      </c>
      <c r="AB5180" t="s">
        <v>1682</v>
      </c>
      <c r="AC5180">
        <v>1846.2</v>
      </c>
      <c r="AM5180" t="s">
        <v>1101</v>
      </c>
      <c r="AN5180" t="s">
        <v>1684</v>
      </c>
    </row>
    <row r="5181" spans="3:41">
      <c r="D5181" t="s">
        <v>928</v>
      </c>
      <c r="E5181" t="s">
        <v>145</v>
      </c>
      <c r="F5181">
        <v>167142</v>
      </c>
      <c r="G5181" t="s">
        <v>958</v>
      </c>
      <c r="H5181">
        <v>1000011264</v>
      </c>
      <c r="I5181" t="s">
        <v>1676</v>
      </c>
      <c r="J5181">
        <v>2017</v>
      </c>
      <c r="K5181">
        <v>130044.1626530612</v>
      </c>
      <c r="L5181">
        <v>788</v>
      </c>
      <c r="M5181">
        <v>165.03066326530609</v>
      </c>
      <c r="N5181" s="10" t="s">
        <v>1914</v>
      </c>
      <c r="O5181" t="s">
        <v>1915</v>
      </c>
      <c r="P5181" t="s">
        <v>1558</v>
      </c>
      <c r="Q5181" t="s">
        <v>1678</v>
      </c>
      <c r="R5181">
        <v>42736</v>
      </c>
      <c r="S5181" t="s">
        <v>1896</v>
      </c>
      <c r="T5181" t="s">
        <v>1897</v>
      </c>
      <c r="U5181">
        <v>788</v>
      </c>
      <c r="V5181" t="s">
        <v>61</v>
      </c>
      <c r="W5181" t="s">
        <v>1760</v>
      </c>
      <c r="X5181" t="s">
        <v>1681</v>
      </c>
      <c r="Y5181" t="s">
        <v>1681</v>
      </c>
      <c r="Z5181" t="s">
        <v>1682</v>
      </c>
      <c r="AA5181" t="s">
        <v>1682</v>
      </c>
      <c r="AB5181" t="s">
        <v>1682</v>
      </c>
      <c r="AC5181">
        <v>49034.1</v>
      </c>
      <c r="AD5181">
        <v>3606.7</v>
      </c>
      <c r="AH5181">
        <v>7799.8</v>
      </c>
      <c r="AM5181" t="s">
        <v>1889</v>
      </c>
    </row>
    <row r="5182" spans="3:41">
      <c r="D5182" t="s">
        <v>574</v>
      </c>
      <c r="E5182" t="s">
        <v>211</v>
      </c>
      <c r="F5182">
        <v>170585</v>
      </c>
      <c r="G5182" t="s">
        <v>469</v>
      </c>
      <c r="H5182">
        <v>1000011264</v>
      </c>
      <c r="I5182" t="s">
        <v>1676</v>
      </c>
      <c r="J5182">
        <v>2013</v>
      </c>
      <c r="K5182">
        <v>125238.5879340658</v>
      </c>
      <c r="L5182">
        <v>396</v>
      </c>
      <c r="M5182">
        <v>316.25906043956019</v>
      </c>
      <c r="N5182" s="10" t="s">
        <v>1916</v>
      </c>
      <c r="O5182" t="s">
        <v>1917</v>
      </c>
      <c r="P5182" t="s">
        <v>1559</v>
      </c>
      <c r="Q5182" t="s">
        <v>1678</v>
      </c>
      <c r="R5182">
        <v>41275</v>
      </c>
      <c r="S5182" t="s">
        <v>1679</v>
      </c>
      <c r="T5182" t="s">
        <v>1680</v>
      </c>
      <c r="U5182">
        <v>396</v>
      </c>
      <c r="V5182" t="s">
        <v>58</v>
      </c>
      <c r="W5182" t="s">
        <v>1727</v>
      </c>
      <c r="X5182" t="s">
        <v>1681</v>
      </c>
      <c r="Y5182" t="s">
        <v>1681</v>
      </c>
      <c r="Z5182" t="s">
        <v>1682</v>
      </c>
      <c r="AA5182" t="s">
        <v>1682</v>
      </c>
      <c r="AB5182" t="s">
        <v>1682</v>
      </c>
      <c r="AC5182">
        <v>48648</v>
      </c>
      <c r="AD5182">
        <v>85100.6</v>
      </c>
      <c r="AM5182" t="s">
        <v>1735</v>
      </c>
      <c r="AN5182" t="s">
        <v>1684</v>
      </c>
    </row>
    <row r="5183" spans="3:41">
      <c r="D5183" t="s">
        <v>559</v>
      </c>
      <c r="E5183" t="s">
        <v>183</v>
      </c>
      <c r="F5183">
        <v>135658</v>
      </c>
      <c r="G5183" t="s">
        <v>10537</v>
      </c>
      <c r="H5183">
        <v>1000011001</v>
      </c>
      <c r="I5183" t="s">
        <v>2233</v>
      </c>
      <c r="J5183">
        <v>2014</v>
      </c>
      <c r="K5183">
        <v>417725.98</v>
      </c>
      <c r="L5183">
        <v>1475</v>
      </c>
      <c r="M5183">
        <v>283.20405423728812</v>
      </c>
      <c r="N5183" s="10" t="s">
        <v>10538</v>
      </c>
      <c r="O5183" t="s">
        <v>10539</v>
      </c>
      <c r="P5183" t="s">
        <v>10540</v>
      </c>
      <c r="Q5183" t="s">
        <v>1678</v>
      </c>
      <c r="R5183">
        <v>41640</v>
      </c>
      <c r="S5183" t="s">
        <v>1679</v>
      </c>
      <c r="T5183" t="s">
        <v>1680</v>
      </c>
      <c r="U5183">
        <v>1475</v>
      </c>
      <c r="V5183" t="s">
        <v>1584</v>
      </c>
      <c r="W5183" t="s">
        <v>1731</v>
      </c>
      <c r="X5183" t="s">
        <v>1681</v>
      </c>
      <c r="Y5183" t="s">
        <v>1681</v>
      </c>
      <c r="Z5183" t="s">
        <v>1682</v>
      </c>
      <c r="AA5183" t="s">
        <v>1682</v>
      </c>
      <c r="AB5183" t="s">
        <v>1682</v>
      </c>
      <c r="AC5183">
        <v>191978</v>
      </c>
      <c r="AD5183">
        <v>250831.1</v>
      </c>
      <c r="AM5183" t="s">
        <v>2176</v>
      </c>
      <c r="AN5183" t="s">
        <v>1684</v>
      </c>
      <c r="AO5183">
        <v>8760</v>
      </c>
    </row>
    <row r="5184" spans="3:41">
      <c r="D5184" t="s">
        <v>792</v>
      </c>
      <c r="E5184" t="s">
        <v>170</v>
      </c>
      <c r="F5184">
        <v>113076</v>
      </c>
      <c r="G5184" t="s">
        <v>10541</v>
      </c>
      <c r="H5184" t="s">
        <v>2006</v>
      </c>
      <c r="I5184" t="s">
        <v>2006</v>
      </c>
      <c r="J5184">
        <v>2017</v>
      </c>
      <c r="K5184">
        <v>519353.71516518941</v>
      </c>
      <c r="L5184">
        <v>4303</v>
      </c>
      <c r="M5184">
        <v>120.69572743787811</v>
      </c>
      <c r="N5184" s="10" t="s">
        <v>10542</v>
      </c>
      <c r="O5184" t="s">
        <v>10543</v>
      </c>
      <c r="P5184" t="s">
        <v>10544</v>
      </c>
      <c r="Q5184" t="s">
        <v>1678</v>
      </c>
      <c r="R5184">
        <v>42736</v>
      </c>
      <c r="S5184" t="s">
        <v>1679</v>
      </c>
      <c r="T5184" t="s">
        <v>1680</v>
      </c>
      <c r="U5184">
        <v>1970</v>
      </c>
      <c r="V5184" t="s">
        <v>61</v>
      </c>
      <c r="W5184" t="s">
        <v>1760</v>
      </c>
      <c r="X5184" t="s">
        <v>1681</v>
      </c>
      <c r="Y5184" t="s">
        <v>1681</v>
      </c>
      <c r="Z5184" t="s">
        <v>1682</v>
      </c>
      <c r="AA5184" t="s">
        <v>1682</v>
      </c>
      <c r="AB5184" t="s">
        <v>1682</v>
      </c>
      <c r="AC5184">
        <v>187518.8</v>
      </c>
      <c r="AH5184">
        <v>33283.4</v>
      </c>
      <c r="AM5184" t="s">
        <v>179</v>
      </c>
      <c r="AN5184" t="s">
        <v>1684</v>
      </c>
    </row>
    <row r="5185" spans="3:43">
      <c r="D5185" t="s">
        <v>792</v>
      </c>
      <c r="E5185" t="s">
        <v>170</v>
      </c>
      <c r="F5185">
        <v>113076</v>
      </c>
      <c r="G5185" t="s">
        <v>10541</v>
      </c>
      <c r="H5185" t="s">
        <v>2006</v>
      </c>
      <c r="I5185" t="s">
        <v>2006</v>
      </c>
      <c r="J5185">
        <v>2017</v>
      </c>
      <c r="K5185">
        <v>519353.71516518941</v>
      </c>
      <c r="L5185">
        <v>4303</v>
      </c>
      <c r="M5185">
        <v>120.69572743787811</v>
      </c>
      <c r="N5185" s="10" t="s">
        <v>10542</v>
      </c>
      <c r="O5185" t="s">
        <v>10543</v>
      </c>
      <c r="P5185" t="s">
        <v>10544</v>
      </c>
      <c r="Q5185" t="s">
        <v>1678</v>
      </c>
      <c r="R5185">
        <v>42736</v>
      </c>
      <c r="S5185" t="s">
        <v>2047</v>
      </c>
      <c r="T5185" t="s">
        <v>2048</v>
      </c>
      <c r="U5185">
        <v>429</v>
      </c>
      <c r="V5185" t="s">
        <v>61</v>
      </c>
      <c r="W5185" t="s">
        <v>1760</v>
      </c>
      <c r="X5185" t="s">
        <v>1681</v>
      </c>
      <c r="Y5185" t="s">
        <v>1681</v>
      </c>
      <c r="Z5185" t="s">
        <v>1682</v>
      </c>
      <c r="AA5185" t="s">
        <v>1682</v>
      </c>
      <c r="AB5185" t="s">
        <v>1682</v>
      </c>
      <c r="AC5185">
        <v>187518.8</v>
      </c>
      <c r="AH5185">
        <v>33283.4</v>
      </c>
      <c r="AM5185" t="s">
        <v>179</v>
      </c>
    </row>
    <row r="5186" spans="3:43">
      <c r="D5186" t="s">
        <v>792</v>
      </c>
      <c r="E5186" t="s">
        <v>170</v>
      </c>
      <c r="F5186">
        <v>113076</v>
      </c>
      <c r="G5186" t="s">
        <v>10541</v>
      </c>
      <c r="H5186" t="s">
        <v>2006</v>
      </c>
      <c r="I5186" t="s">
        <v>2006</v>
      </c>
      <c r="J5186">
        <v>2017</v>
      </c>
      <c r="K5186">
        <v>519353.71516518941</v>
      </c>
      <c r="L5186">
        <v>4303</v>
      </c>
      <c r="M5186">
        <v>120.69572743787811</v>
      </c>
      <c r="N5186" s="10" t="s">
        <v>10542</v>
      </c>
      <c r="O5186" t="s">
        <v>10543</v>
      </c>
      <c r="P5186" t="s">
        <v>10544</v>
      </c>
      <c r="Q5186" t="s">
        <v>1678</v>
      </c>
      <c r="R5186">
        <v>42736</v>
      </c>
      <c r="S5186" t="s">
        <v>2033</v>
      </c>
      <c r="T5186" t="s">
        <v>2034</v>
      </c>
      <c r="U5186">
        <v>1160</v>
      </c>
      <c r="V5186" t="s">
        <v>61</v>
      </c>
      <c r="W5186" t="s">
        <v>1760</v>
      </c>
      <c r="X5186" t="s">
        <v>1681</v>
      </c>
      <c r="Y5186" t="s">
        <v>1699</v>
      </c>
      <c r="Z5186" t="s">
        <v>1682</v>
      </c>
      <c r="AA5186" t="s">
        <v>1682</v>
      </c>
      <c r="AB5186" t="s">
        <v>1682</v>
      </c>
      <c r="AC5186">
        <v>187518.8</v>
      </c>
      <c r="AH5186">
        <v>33283.4</v>
      </c>
      <c r="AM5186" t="s">
        <v>179</v>
      </c>
    </row>
    <row r="5187" spans="3:43">
      <c r="C5187" t="s">
        <v>1969</v>
      </c>
      <c r="D5187" t="s">
        <v>916</v>
      </c>
      <c r="E5187" t="s">
        <v>10545</v>
      </c>
      <c r="F5187">
        <v>175014</v>
      </c>
      <c r="G5187" t="s">
        <v>10546</v>
      </c>
      <c r="H5187">
        <v>1000010472</v>
      </c>
      <c r="I5187" t="s">
        <v>1964</v>
      </c>
      <c r="J5187">
        <v>2016</v>
      </c>
      <c r="K5187">
        <v>129697.289</v>
      </c>
      <c r="L5187">
        <v>1788.46</v>
      </c>
      <c r="M5187">
        <v>72.518976661485297</v>
      </c>
      <c r="N5187" s="10" t="s">
        <v>10547</v>
      </c>
      <c r="O5187" t="s">
        <v>10548</v>
      </c>
      <c r="P5187" t="s">
        <v>10549</v>
      </c>
      <c r="Q5187" t="s">
        <v>1678</v>
      </c>
      <c r="R5187">
        <v>42370</v>
      </c>
      <c r="S5187" t="s">
        <v>1679</v>
      </c>
      <c r="T5187" t="s">
        <v>1680</v>
      </c>
      <c r="V5187" t="s">
        <v>60</v>
      </c>
      <c r="W5187" t="s">
        <v>1689</v>
      </c>
      <c r="X5187" t="s">
        <v>1681</v>
      </c>
      <c r="Y5187" t="s">
        <v>1681</v>
      </c>
      <c r="Z5187" t="s">
        <v>1682</v>
      </c>
      <c r="AA5187" t="s">
        <v>1682</v>
      </c>
      <c r="AB5187" t="s">
        <v>1682</v>
      </c>
      <c r="AC5187">
        <v>57990.400000000001</v>
      </c>
      <c r="AD5187">
        <v>79674.3</v>
      </c>
      <c r="AM5187" t="s">
        <v>917</v>
      </c>
      <c r="AN5187" t="s">
        <v>1684</v>
      </c>
      <c r="AO5187">
        <v>8760</v>
      </c>
    </row>
    <row r="5188" spans="3:43">
      <c r="D5188" t="s">
        <v>916</v>
      </c>
      <c r="E5188" t="s">
        <v>10545</v>
      </c>
      <c r="F5188">
        <v>175014</v>
      </c>
      <c r="G5188" t="s">
        <v>10546</v>
      </c>
      <c r="H5188">
        <v>1000010472</v>
      </c>
      <c r="I5188" t="s">
        <v>1964</v>
      </c>
      <c r="J5188">
        <v>2016</v>
      </c>
      <c r="K5188">
        <v>129697.289</v>
      </c>
      <c r="L5188">
        <v>1788.46</v>
      </c>
      <c r="M5188">
        <v>72.518976661485297</v>
      </c>
      <c r="N5188" s="10" t="s">
        <v>10547</v>
      </c>
      <c r="O5188" t="s">
        <v>10548</v>
      </c>
      <c r="P5188" t="s">
        <v>10549</v>
      </c>
      <c r="Q5188" t="s">
        <v>1678</v>
      </c>
      <c r="R5188">
        <v>42370</v>
      </c>
      <c r="S5188" t="s">
        <v>1679</v>
      </c>
      <c r="T5188" t="s">
        <v>1680</v>
      </c>
      <c r="U5188">
        <v>970</v>
      </c>
      <c r="V5188" t="s">
        <v>60</v>
      </c>
      <c r="W5188" t="s">
        <v>1689</v>
      </c>
      <c r="X5188" t="s">
        <v>1681</v>
      </c>
      <c r="Y5188" t="s">
        <v>1681</v>
      </c>
      <c r="Z5188" t="s">
        <v>1682</v>
      </c>
      <c r="AA5188" t="s">
        <v>1682</v>
      </c>
      <c r="AB5188" t="s">
        <v>1682</v>
      </c>
      <c r="AC5188">
        <v>57990.400000000001</v>
      </c>
      <c r="AD5188">
        <v>79674.3</v>
      </c>
      <c r="AM5188" t="s">
        <v>917</v>
      </c>
      <c r="AN5188" t="s">
        <v>1684</v>
      </c>
      <c r="AO5188">
        <v>8760</v>
      </c>
    </row>
    <row r="5189" spans="3:43">
      <c r="D5189" t="s">
        <v>916</v>
      </c>
      <c r="E5189" t="s">
        <v>10545</v>
      </c>
      <c r="F5189">
        <v>175014</v>
      </c>
      <c r="G5189" t="s">
        <v>10546</v>
      </c>
      <c r="H5189">
        <v>1000010472</v>
      </c>
      <c r="I5189" t="s">
        <v>1964</v>
      </c>
      <c r="J5189">
        <v>2016</v>
      </c>
      <c r="K5189">
        <v>129697.289</v>
      </c>
      <c r="L5189">
        <v>1788.46</v>
      </c>
      <c r="M5189">
        <v>72.518976661485297</v>
      </c>
      <c r="N5189" s="10" t="s">
        <v>10547</v>
      </c>
      <c r="O5189" t="s">
        <v>10548</v>
      </c>
      <c r="P5189" t="s">
        <v>10549</v>
      </c>
      <c r="Q5189" t="s">
        <v>1678</v>
      </c>
      <c r="R5189">
        <v>42370</v>
      </c>
      <c r="S5189" t="s">
        <v>1798</v>
      </c>
      <c r="T5189" t="s">
        <v>1799</v>
      </c>
      <c r="U5189">
        <v>819</v>
      </c>
      <c r="V5189" t="s">
        <v>60</v>
      </c>
      <c r="W5189" t="s">
        <v>1689</v>
      </c>
      <c r="X5189" t="s">
        <v>1699</v>
      </c>
      <c r="Y5189" t="s">
        <v>1699</v>
      </c>
      <c r="Z5189" t="s">
        <v>1682</v>
      </c>
      <c r="AA5189" t="s">
        <v>1682</v>
      </c>
      <c r="AB5189" t="s">
        <v>1682</v>
      </c>
      <c r="AC5189">
        <v>57990.400000000001</v>
      </c>
      <c r="AD5189">
        <v>79674.3</v>
      </c>
      <c r="AM5189" t="s">
        <v>917</v>
      </c>
    </row>
    <row r="5190" spans="3:43">
      <c r="D5190" t="s">
        <v>796</v>
      </c>
      <c r="E5190" t="s">
        <v>797</v>
      </c>
      <c r="F5190">
        <v>138117</v>
      </c>
      <c r="G5190" t="s">
        <v>10550</v>
      </c>
      <c r="H5190">
        <v>1000011001</v>
      </c>
      <c r="I5190" t="s">
        <v>2233</v>
      </c>
      <c r="J5190">
        <v>2015</v>
      </c>
      <c r="K5190">
        <v>1643386.7309999999</v>
      </c>
      <c r="L5190">
        <v>13542</v>
      </c>
      <c r="M5190">
        <v>121.35480217102349</v>
      </c>
      <c r="N5190" s="10" t="s">
        <v>10551</v>
      </c>
      <c r="O5190" t="s">
        <v>10552</v>
      </c>
      <c r="P5190" t="s">
        <v>10553</v>
      </c>
      <c r="Q5190" t="s">
        <v>1678</v>
      </c>
      <c r="R5190">
        <v>42005</v>
      </c>
      <c r="S5190" t="s">
        <v>1679</v>
      </c>
      <c r="T5190" t="s">
        <v>1680</v>
      </c>
      <c r="U5190">
        <v>1045</v>
      </c>
      <c r="V5190" t="s">
        <v>59</v>
      </c>
      <c r="W5190" t="s">
        <v>1697</v>
      </c>
      <c r="X5190" t="s">
        <v>1681</v>
      </c>
      <c r="Y5190" t="s">
        <v>1681</v>
      </c>
      <c r="Z5190" t="s">
        <v>1682</v>
      </c>
      <c r="AA5190" t="s">
        <v>1682</v>
      </c>
      <c r="AB5190" t="s">
        <v>1682</v>
      </c>
      <c r="AC5190">
        <v>524903.5</v>
      </c>
      <c r="AD5190">
        <v>1242759</v>
      </c>
      <c r="AM5190" t="s">
        <v>1825</v>
      </c>
      <c r="AN5190" t="s">
        <v>1684</v>
      </c>
    </row>
    <row r="5191" spans="3:43">
      <c r="D5191" t="s">
        <v>796</v>
      </c>
      <c r="E5191" t="s">
        <v>797</v>
      </c>
      <c r="F5191">
        <v>138117</v>
      </c>
      <c r="G5191" t="s">
        <v>10550</v>
      </c>
      <c r="H5191">
        <v>1000011001</v>
      </c>
      <c r="I5191" t="s">
        <v>2233</v>
      </c>
      <c r="J5191">
        <v>2015</v>
      </c>
      <c r="K5191">
        <v>1643386.7309999999</v>
      </c>
      <c r="L5191">
        <v>13542</v>
      </c>
      <c r="M5191">
        <v>121.35480217102349</v>
      </c>
      <c r="N5191" s="10" t="s">
        <v>10551</v>
      </c>
      <c r="O5191" t="s">
        <v>10552</v>
      </c>
      <c r="P5191" t="s">
        <v>10553</v>
      </c>
      <c r="Q5191" t="s">
        <v>1678</v>
      </c>
      <c r="R5191">
        <v>42005</v>
      </c>
      <c r="S5191" t="s">
        <v>1679</v>
      </c>
      <c r="T5191" t="s">
        <v>3575</v>
      </c>
      <c r="U5191">
        <v>560</v>
      </c>
      <c r="V5191" t="s">
        <v>59</v>
      </c>
      <c r="W5191" t="s">
        <v>1697</v>
      </c>
      <c r="X5191" t="s">
        <v>1681</v>
      </c>
      <c r="Y5191" t="s">
        <v>1681</v>
      </c>
      <c r="Z5191" t="s">
        <v>1682</v>
      </c>
      <c r="AA5191" t="s">
        <v>1682</v>
      </c>
      <c r="AB5191" t="s">
        <v>1682</v>
      </c>
      <c r="AC5191">
        <v>524903.5</v>
      </c>
      <c r="AD5191">
        <v>1242759</v>
      </c>
      <c r="AM5191" t="s">
        <v>1825</v>
      </c>
      <c r="AP5191" t="s">
        <v>1684</v>
      </c>
      <c r="AQ5191">
        <v>3120</v>
      </c>
    </row>
    <row r="5192" spans="3:43">
      <c r="D5192" t="s">
        <v>796</v>
      </c>
      <c r="E5192" t="s">
        <v>797</v>
      </c>
      <c r="F5192">
        <v>138117</v>
      </c>
      <c r="G5192" t="s">
        <v>10550</v>
      </c>
      <c r="H5192">
        <v>1000011001</v>
      </c>
      <c r="I5192" t="s">
        <v>2233</v>
      </c>
      <c r="J5192">
        <v>2015</v>
      </c>
      <c r="K5192">
        <v>1643386.7309999999</v>
      </c>
      <c r="L5192">
        <v>13542</v>
      </c>
      <c r="M5192">
        <v>121.35480217102349</v>
      </c>
      <c r="N5192" s="10" t="s">
        <v>10551</v>
      </c>
      <c r="O5192" t="s">
        <v>10552</v>
      </c>
      <c r="P5192" t="s">
        <v>10553</v>
      </c>
      <c r="Q5192" t="s">
        <v>1678</v>
      </c>
      <c r="R5192">
        <v>42005</v>
      </c>
      <c r="S5192" t="s">
        <v>2033</v>
      </c>
      <c r="T5192" t="s">
        <v>2034</v>
      </c>
      <c r="U5192">
        <v>6783</v>
      </c>
      <c r="V5192" t="s">
        <v>59</v>
      </c>
      <c r="W5192" t="s">
        <v>1697</v>
      </c>
      <c r="X5192" t="s">
        <v>1681</v>
      </c>
      <c r="Y5192" t="s">
        <v>1699</v>
      </c>
      <c r="Z5192" t="s">
        <v>1682</v>
      </c>
      <c r="AA5192" t="s">
        <v>1682</v>
      </c>
      <c r="AB5192" t="s">
        <v>1682</v>
      </c>
      <c r="AC5192">
        <v>524903.5</v>
      </c>
      <c r="AD5192">
        <v>1242759</v>
      </c>
      <c r="AM5192" t="s">
        <v>1825</v>
      </c>
    </row>
    <row r="5193" spans="3:43">
      <c r="D5193" t="s">
        <v>796</v>
      </c>
      <c r="E5193" t="s">
        <v>797</v>
      </c>
      <c r="F5193">
        <v>138117</v>
      </c>
      <c r="G5193" t="s">
        <v>10550</v>
      </c>
      <c r="H5193">
        <v>1000011001</v>
      </c>
      <c r="I5193" t="s">
        <v>2233</v>
      </c>
      <c r="J5193">
        <v>2015</v>
      </c>
      <c r="K5193">
        <v>1643386.7309999999</v>
      </c>
      <c r="L5193">
        <v>13542</v>
      </c>
      <c r="M5193">
        <v>121.35480217102349</v>
      </c>
      <c r="N5193" s="10" t="s">
        <v>10551</v>
      </c>
      <c r="O5193" t="s">
        <v>10552</v>
      </c>
      <c r="P5193" t="s">
        <v>10553</v>
      </c>
      <c r="Q5193" t="s">
        <v>1678</v>
      </c>
      <c r="R5193">
        <v>42005</v>
      </c>
      <c r="S5193" t="s">
        <v>1798</v>
      </c>
      <c r="T5193" t="s">
        <v>1799</v>
      </c>
      <c r="U5193">
        <v>1899</v>
      </c>
      <c r="V5193" t="s">
        <v>59</v>
      </c>
      <c r="W5193" t="s">
        <v>1697</v>
      </c>
      <c r="X5193" t="s">
        <v>1699</v>
      </c>
      <c r="Y5193" t="s">
        <v>1699</v>
      </c>
      <c r="Z5193" t="s">
        <v>1682</v>
      </c>
      <c r="AA5193" t="s">
        <v>1682</v>
      </c>
      <c r="AB5193" t="s">
        <v>1682</v>
      </c>
      <c r="AC5193">
        <v>524903.5</v>
      </c>
      <c r="AD5193">
        <v>1242759</v>
      </c>
      <c r="AM5193" t="s">
        <v>1825</v>
      </c>
    </row>
    <row r="5194" spans="3:43">
      <c r="D5194" t="s">
        <v>796</v>
      </c>
      <c r="E5194" t="s">
        <v>797</v>
      </c>
      <c r="F5194">
        <v>138117</v>
      </c>
      <c r="G5194" t="s">
        <v>10550</v>
      </c>
      <c r="H5194">
        <v>1000011001</v>
      </c>
      <c r="I5194" t="s">
        <v>2233</v>
      </c>
      <c r="J5194">
        <v>2015</v>
      </c>
      <c r="K5194">
        <v>1643386.7309999999</v>
      </c>
      <c r="L5194">
        <v>13542</v>
      </c>
      <c r="M5194">
        <v>121.35480217102349</v>
      </c>
      <c r="N5194" s="10" t="s">
        <v>10551</v>
      </c>
      <c r="O5194" t="s">
        <v>10552</v>
      </c>
      <c r="P5194" t="s">
        <v>10553</v>
      </c>
      <c r="Q5194" t="s">
        <v>1678</v>
      </c>
      <c r="R5194">
        <v>42005</v>
      </c>
      <c r="S5194" t="s">
        <v>1693</v>
      </c>
      <c r="T5194" t="s">
        <v>1694</v>
      </c>
      <c r="U5194">
        <v>3255</v>
      </c>
      <c r="V5194" t="s">
        <v>59</v>
      </c>
      <c r="W5194" t="s">
        <v>1697</v>
      </c>
      <c r="X5194" t="s">
        <v>1681</v>
      </c>
      <c r="Y5194" t="s">
        <v>1681</v>
      </c>
      <c r="Z5194" t="s">
        <v>1682</v>
      </c>
      <c r="AA5194" t="s">
        <v>1682</v>
      </c>
      <c r="AB5194" t="s">
        <v>1682</v>
      </c>
      <c r="AC5194">
        <v>524903.5</v>
      </c>
      <c r="AD5194">
        <v>1242759</v>
      </c>
      <c r="AM5194" t="s">
        <v>1825</v>
      </c>
    </row>
    <row r="5195" spans="3:43">
      <c r="C5195" t="s">
        <v>1969</v>
      </c>
      <c r="D5195" t="s">
        <v>574</v>
      </c>
      <c r="E5195" t="s">
        <v>585</v>
      </c>
      <c r="F5195">
        <v>119888</v>
      </c>
      <c r="G5195" t="s">
        <v>10554</v>
      </c>
      <c r="H5195">
        <v>1000011001</v>
      </c>
      <c r="I5195" t="s">
        <v>2233</v>
      </c>
      <c r="J5195">
        <v>2014</v>
      </c>
      <c r="K5195">
        <v>297625.09100000001</v>
      </c>
      <c r="L5195">
        <v>1750.95</v>
      </c>
      <c r="M5195">
        <v>169.97920614523551</v>
      </c>
      <c r="N5195" s="10" t="s">
        <v>10555</v>
      </c>
      <c r="O5195" t="s">
        <v>10556</v>
      </c>
      <c r="P5195" t="s">
        <v>10557</v>
      </c>
      <c r="Q5195" t="s">
        <v>1678</v>
      </c>
      <c r="R5195">
        <v>41640</v>
      </c>
      <c r="S5195" t="s">
        <v>1679</v>
      </c>
      <c r="T5195" t="s">
        <v>1680</v>
      </c>
      <c r="V5195" t="s">
        <v>1584</v>
      </c>
      <c r="W5195" t="s">
        <v>1731</v>
      </c>
      <c r="X5195" t="s">
        <v>1681</v>
      </c>
      <c r="Y5195" t="s">
        <v>1681</v>
      </c>
      <c r="Z5195" t="s">
        <v>1682</v>
      </c>
      <c r="AA5195" t="s">
        <v>1682</v>
      </c>
      <c r="AB5195" t="s">
        <v>1682</v>
      </c>
      <c r="AC5195">
        <v>236762</v>
      </c>
      <c r="AD5195">
        <v>67625.7</v>
      </c>
      <c r="AM5195" t="s">
        <v>1735</v>
      </c>
      <c r="AN5195" t="s">
        <v>1684</v>
      </c>
      <c r="AO5195">
        <v>8760</v>
      </c>
    </row>
    <row r="5196" spans="3:43">
      <c r="D5196" t="s">
        <v>574</v>
      </c>
      <c r="E5196" t="s">
        <v>585</v>
      </c>
      <c r="F5196">
        <v>119888</v>
      </c>
      <c r="G5196" t="s">
        <v>10554</v>
      </c>
      <c r="H5196">
        <v>1000011001</v>
      </c>
      <c r="I5196" t="s">
        <v>2233</v>
      </c>
      <c r="J5196">
        <v>2014</v>
      </c>
      <c r="K5196">
        <v>297625.09100000001</v>
      </c>
      <c r="L5196">
        <v>1750.95</v>
      </c>
      <c r="M5196">
        <v>169.97920614523551</v>
      </c>
      <c r="N5196" s="10" t="s">
        <v>10555</v>
      </c>
      <c r="O5196" t="s">
        <v>10556</v>
      </c>
      <c r="P5196" t="s">
        <v>10557</v>
      </c>
      <c r="Q5196" t="s">
        <v>1678</v>
      </c>
      <c r="R5196">
        <v>41640</v>
      </c>
      <c r="S5196" t="s">
        <v>1679</v>
      </c>
      <c r="T5196" t="s">
        <v>1680</v>
      </c>
      <c r="U5196">
        <v>1751</v>
      </c>
      <c r="V5196" t="s">
        <v>1584</v>
      </c>
      <c r="W5196" t="s">
        <v>1731</v>
      </c>
      <c r="X5196" t="s">
        <v>1681</v>
      </c>
      <c r="Y5196" t="s">
        <v>1681</v>
      </c>
      <c r="Z5196" t="s">
        <v>1682</v>
      </c>
      <c r="AA5196" t="s">
        <v>1682</v>
      </c>
      <c r="AB5196" t="s">
        <v>1682</v>
      </c>
      <c r="AC5196">
        <v>236762</v>
      </c>
      <c r="AD5196">
        <v>67625.7</v>
      </c>
      <c r="AM5196" t="s">
        <v>1735</v>
      </c>
      <c r="AN5196" t="s">
        <v>1684</v>
      </c>
      <c r="AO5196">
        <v>8760</v>
      </c>
    </row>
    <row r="5197" spans="3:43">
      <c r="D5197" t="s">
        <v>574</v>
      </c>
      <c r="E5197" t="s">
        <v>991</v>
      </c>
      <c r="F5197">
        <v>133969</v>
      </c>
      <c r="G5197" t="s">
        <v>10558</v>
      </c>
      <c r="H5197">
        <v>1000011001</v>
      </c>
      <c r="I5197" t="s">
        <v>2233</v>
      </c>
      <c r="J5197">
        <v>2014</v>
      </c>
      <c r="K5197">
        <v>594872.01199999987</v>
      </c>
      <c r="L5197">
        <v>2866</v>
      </c>
      <c r="M5197">
        <v>207.56176273551981</v>
      </c>
      <c r="N5197" s="10" t="s">
        <v>10559</v>
      </c>
      <c r="O5197" t="s">
        <v>10560</v>
      </c>
      <c r="P5197" t="s">
        <v>10561</v>
      </c>
      <c r="Q5197" t="s">
        <v>1678</v>
      </c>
      <c r="R5197">
        <v>41640</v>
      </c>
      <c r="S5197" t="s">
        <v>1679</v>
      </c>
      <c r="T5197" t="s">
        <v>1680</v>
      </c>
      <c r="U5197">
        <v>2866</v>
      </c>
      <c r="V5197" t="s">
        <v>1584</v>
      </c>
      <c r="W5197" t="s">
        <v>1731</v>
      </c>
      <c r="X5197" t="s">
        <v>1681</v>
      </c>
      <c r="Y5197" t="s">
        <v>1681</v>
      </c>
      <c r="Z5197" t="s">
        <v>1682</v>
      </c>
      <c r="AA5197" t="s">
        <v>1682</v>
      </c>
      <c r="AB5197" t="s">
        <v>1682</v>
      </c>
      <c r="AC5197">
        <v>360402</v>
      </c>
      <c r="AD5197">
        <v>260522.3</v>
      </c>
      <c r="AM5197" t="s">
        <v>1735</v>
      </c>
      <c r="AN5197" t="s">
        <v>1684</v>
      </c>
      <c r="AO5197">
        <v>8760</v>
      </c>
    </row>
    <row r="5198" spans="3:43">
      <c r="D5198" t="s">
        <v>45</v>
      </c>
      <c r="E5198" t="s">
        <v>108</v>
      </c>
      <c r="F5198">
        <v>135906</v>
      </c>
      <c r="G5198" t="s">
        <v>10562</v>
      </c>
      <c r="H5198">
        <v>1000011001</v>
      </c>
      <c r="I5198" t="s">
        <v>2233</v>
      </c>
      <c r="J5198">
        <v>2017</v>
      </c>
      <c r="K5198">
        <v>400307.14500000002</v>
      </c>
      <c r="L5198">
        <v>1287</v>
      </c>
      <c r="M5198">
        <v>311.03896270396268</v>
      </c>
      <c r="N5198" s="10" t="s">
        <v>10563</v>
      </c>
      <c r="O5198" t="s">
        <v>10564</v>
      </c>
      <c r="P5198" t="s">
        <v>10565</v>
      </c>
      <c r="Q5198" t="s">
        <v>1678</v>
      </c>
      <c r="R5198">
        <v>42736</v>
      </c>
      <c r="S5198" t="s">
        <v>1679</v>
      </c>
      <c r="T5198" t="s">
        <v>1680</v>
      </c>
      <c r="U5198">
        <v>1287</v>
      </c>
      <c r="V5198" t="s">
        <v>61</v>
      </c>
      <c r="W5198" t="s">
        <v>1760</v>
      </c>
      <c r="X5198" t="s">
        <v>1681</v>
      </c>
      <c r="Y5198" t="s">
        <v>1681</v>
      </c>
      <c r="Z5198" t="s">
        <v>1682</v>
      </c>
      <c r="AA5198" t="s">
        <v>1682</v>
      </c>
      <c r="AB5198" t="s">
        <v>1682</v>
      </c>
      <c r="AC5198">
        <v>260987</v>
      </c>
      <c r="AD5198">
        <v>154800.20000000001</v>
      </c>
      <c r="AM5198" t="s">
        <v>1706</v>
      </c>
      <c r="AN5198" t="s">
        <v>1684</v>
      </c>
      <c r="AO5198">
        <v>8760</v>
      </c>
    </row>
    <row r="5199" spans="3:43">
      <c r="D5199" t="s">
        <v>780</v>
      </c>
      <c r="E5199" t="s">
        <v>976</v>
      </c>
      <c r="F5199">
        <v>115316</v>
      </c>
      <c r="G5199" t="s">
        <v>10566</v>
      </c>
      <c r="H5199">
        <v>1000011278</v>
      </c>
      <c r="I5199" t="s">
        <v>1971</v>
      </c>
      <c r="J5199">
        <v>2014</v>
      </c>
      <c r="K5199">
        <v>431259.22</v>
      </c>
      <c r="L5199">
        <v>2523.21</v>
      </c>
      <c r="M5199">
        <v>170.91689554179001</v>
      </c>
      <c r="N5199" s="10" t="s">
        <v>10567</v>
      </c>
      <c r="O5199" t="s">
        <v>10568</v>
      </c>
      <c r="P5199" t="s">
        <v>10569</v>
      </c>
      <c r="Q5199" t="s">
        <v>1678</v>
      </c>
      <c r="R5199">
        <v>41640</v>
      </c>
      <c r="S5199" t="s">
        <v>1679</v>
      </c>
      <c r="T5199" t="s">
        <v>1680</v>
      </c>
      <c r="U5199">
        <v>1744</v>
      </c>
      <c r="V5199" t="s">
        <v>1584</v>
      </c>
      <c r="W5199" t="s">
        <v>1731</v>
      </c>
      <c r="X5199" t="s">
        <v>1681</v>
      </c>
      <c r="Y5199" t="s">
        <v>1681</v>
      </c>
      <c r="Z5199" t="s">
        <v>1682</v>
      </c>
      <c r="AA5199" t="s">
        <v>1682</v>
      </c>
      <c r="AB5199" t="s">
        <v>1682</v>
      </c>
      <c r="AC5199">
        <v>107858.2</v>
      </c>
      <c r="AD5199">
        <v>359334.40000000002</v>
      </c>
      <c r="AM5199" t="s">
        <v>976</v>
      </c>
      <c r="AN5199" t="s">
        <v>1684</v>
      </c>
    </row>
    <row r="5200" spans="3:43">
      <c r="D5200" t="s">
        <v>780</v>
      </c>
      <c r="E5200" t="s">
        <v>976</v>
      </c>
      <c r="F5200">
        <v>115316</v>
      </c>
      <c r="G5200" t="s">
        <v>10566</v>
      </c>
      <c r="H5200">
        <v>1000011278</v>
      </c>
      <c r="I5200" t="s">
        <v>1971</v>
      </c>
      <c r="J5200">
        <v>2014</v>
      </c>
      <c r="K5200">
        <v>431259.22</v>
      </c>
      <c r="L5200">
        <v>2523.21</v>
      </c>
      <c r="M5200">
        <v>170.91689554179001</v>
      </c>
      <c r="N5200" s="10" t="s">
        <v>10567</v>
      </c>
      <c r="O5200" t="s">
        <v>10568</v>
      </c>
      <c r="P5200" t="s">
        <v>10569</v>
      </c>
      <c r="Q5200" t="s">
        <v>1678</v>
      </c>
      <c r="R5200">
        <v>41640</v>
      </c>
      <c r="S5200" t="s">
        <v>1679</v>
      </c>
      <c r="T5200" t="s">
        <v>1680</v>
      </c>
      <c r="U5200">
        <v>2274</v>
      </c>
      <c r="V5200" t="s">
        <v>1584</v>
      </c>
      <c r="W5200" t="s">
        <v>1731</v>
      </c>
      <c r="X5200" t="s">
        <v>1681</v>
      </c>
      <c r="Y5200" t="s">
        <v>1681</v>
      </c>
      <c r="Z5200" t="s">
        <v>1682</v>
      </c>
      <c r="AA5200" t="s">
        <v>1682</v>
      </c>
      <c r="AB5200" t="s">
        <v>1682</v>
      </c>
      <c r="AC5200">
        <v>107858.2</v>
      </c>
      <c r="AD5200">
        <v>359334.40000000002</v>
      </c>
      <c r="AM5200" t="s">
        <v>976</v>
      </c>
      <c r="AN5200" t="s">
        <v>1684</v>
      </c>
    </row>
    <row r="5201" spans="3:40">
      <c r="D5201" t="s">
        <v>780</v>
      </c>
      <c r="E5201" t="s">
        <v>976</v>
      </c>
      <c r="F5201">
        <v>115316</v>
      </c>
      <c r="G5201" t="s">
        <v>10566</v>
      </c>
      <c r="H5201">
        <v>1000011278</v>
      </c>
      <c r="I5201" t="s">
        <v>1971</v>
      </c>
      <c r="J5201">
        <v>2014</v>
      </c>
      <c r="K5201">
        <v>431259.22</v>
      </c>
      <c r="L5201">
        <v>2523.21</v>
      </c>
      <c r="M5201">
        <v>170.91689554179001</v>
      </c>
      <c r="N5201" s="10" t="s">
        <v>10567</v>
      </c>
      <c r="O5201" t="s">
        <v>10568</v>
      </c>
      <c r="P5201" t="s">
        <v>10569</v>
      </c>
      <c r="Q5201" t="s">
        <v>1678</v>
      </c>
      <c r="R5201">
        <v>41640</v>
      </c>
      <c r="S5201" t="s">
        <v>1679</v>
      </c>
      <c r="T5201" t="s">
        <v>10570</v>
      </c>
      <c r="U5201">
        <v>528</v>
      </c>
      <c r="V5201" t="s">
        <v>1584</v>
      </c>
      <c r="W5201" t="s">
        <v>1731</v>
      </c>
      <c r="X5201" t="s">
        <v>1681</v>
      </c>
      <c r="Y5201" t="s">
        <v>1699</v>
      </c>
      <c r="Z5201" t="s">
        <v>1682</v>
      </c>
      <c r="AA5201" t="s">
        <v>1682</v>
      </c>
      <c r="AB5201" t="s">
        <v>1682</v>
      </c>
      <c r="AC5201">
        <v>107858.2</v>
      </c>
      <c r="AD5201">
        <v>359334.40000000002</v>
      </c>
      <c r="AM5201" t="s">
        <v>976</v>
      </c>
      <c r="AN5201" t="s">
        <v>1684</v>
      </c>
    </row>
    <row r="5202" spans="3:40">
      <c r="D5202" t="s">
        <v>780</v>
      </c>
      <c r="E5202" t="s">
        <v>976</v>
      </c>
      <c r="F5202">
        <v>115316</v>
      </c>
      <c r="G5202" t="s">
        <v>10566</v>
      </c>
      <c r="H5202">
        <v>1000011278</v>
      </c>
      <c r="I5202" t="s">
        <v>1971</v>
      </c>
      <c r="J5202">
        <v>2014</v>
      </c>
      <c r="K5202">
        <v>431259.22</v>
      </c>
      <c r="L5202">
        <v>2523.21</v>
      </c>
      <c r="M5202">
        <v>170.91689554179001</v>
      </c>
      <c r="N5202" s="10" t="s">
        <v>10567</v>
      </c>
      <c r="O5202" t="s">
        <v>10568</v>
      </c>
      <c r="P5202" t="s">
        <v>10569</v>
      </c>
      <c r="Q5202" t="s">
        <v>1678</v>
      </c>
      <c r="R5202">
        <v>41640</v>
      </c>
      <c r="S5202" t="s">
        <v>1798</v>
      </c>
      <c r="T5202" t="s">
        <v>2042</v>
      </c>
      <c r="U5202">
        <v>250</v>
      </c>
      <c r="V5202" t="s">
        <v>1584</v>
      </c>
      <c r="W5202" t="s">
        <v>1731</v>
      </c>
      <c r="X5202" t="s">
        <v>1699</v>
      </c>
      <c r="Y5202" t="s">
        <v>1699</v>
      </c>
      <c r="Z5202" t="s">
        <v>1682</v>
      </c>
      <c r="AA5202" t="s">
        <v>1682</v>
      </c>
      <c r="AB5202" t="s">
        <v>1682</v>
      </c>
      <c r="AC5202">
        <v>107858.2</v>
      </c>
      <c r="AD5202">
        <v>359334.40000000002</v>
      </c>
      <c r="AM5202" t="s">
        <v>976</v>
      </c>
    </row>
    <row r="5203" spans="3:40">
      <c r="D5203" t="s">
        <v>767</v>
      </c>
      <c r="E5203" t="s">
        <v>165</v>
      </c>
      <c r="F5203">
        <v>175137</v>
      </c>
      <c r="G5203" t="s">
        <v>10571</v>
      </c>
      <c r="H5203">
        <v>1000011001</v>
      </c>
      <c r="I5203" t="s">
        <v>2233</v>
      </c>
      <c r="J5203">
        <v>2017</v>
      </c>
      <c r="K5203">
        <v>96988</v>
      </c>
      <c r="L5203">
        <v>471</v>
      </c>
      <c r="M5203">
        <v>205.91932059447981</v>
      </c>
      <c r="N5203" s="10" t="s">
        <v>10572</v>
      </c>
      <c r="O5203" t="s">
        <v>10573</v>
      </c>
      <c r="P5203" t="s">
        <v>10574</v>
      </c>
      <c r="Q5203" t="s">
        <v>1678</v>
      </c>
      <c r="R5203">
        <v>42736</v>
      </c>
      <c r="S5203" t="s">
        <v>1679</v>
      </c>
      <c r="T5203" t="s">
        <v>1680</v>
      </c>
      <c r="U5203">
        <v>471</v>
      </c>
      <c r="V5203" t="s">
        <v>61</v>
      </c>
      <c r="W5203" t="s">
        <v>1760</v>
      </c>
      <c r="X5203" t="s">
        <v>1681</v>
      </c>
      <c r="Y5203" t="s">
        <v>1681</v>
      </c>
      <c r="Z5203" t="s">
        <v>1682</v>
      </c>
      <c r="AA5203" t="s">
        <v>1682</v>
      </c>
      <c r="AB5203" t="s">
        <v>1682</v>
      </c>
      <c r="AC5203">
        <v>96988</v>
      </c>
      <c r="AM5203" t="s">
        <v>1836</v>
      </c>
      <c r="AN5203" t="s">
        <v>1684</v>
      </c>
    </row>
    <row r="5204" spans="3:40">
      <c r="D5204" t="s">
        <v>764</v>
      </c>
      <c r="E5204" t="s">
        <v>7</v>
      </c>
      <c r="F5204">
        <v>175170</v>
      </c>
      <c r="G5204" t="s">
        <v>468</v>
      </c>
      <c r="H5204" t="s">
        <v>2006</v>
      </c>
      <c r="I5204" t="s">
        <v>2006</v>
      </c>
      <c r="J5204">
        <v>2017</v>
      </c>
      <c r="K5204">
        <v>224627.83124863129</v>
      </c>
      <c r="L5204">
        <v>4125.99</v>
      </c>
      <c r="M5204">
        <v>54.442165698082484</v>
      </c>
      <c r="N5204" s="10" t="s">
        <v>10575</v>
      </c>
      <c r="O5204" t="s">
        <v>10576</v>
      </c>
      <c r="P5204" t="s">
        <v>10577</v>
      </c>
      <c r="Q5204" t="s">
        <v>1678</v>
      </c>
      <c r="R5204">
        <v>42736</v>
      </c>
      <c r="S5204" t="s">
        <v>1679</v>
      </c>
      <c r="T5204" t="s">
        <v>1680</v>
      </c>
      <c r="U5204">
        <v>4126</v>
      </c>
      <c r="V5204" t="s">
        <v>61</v>
      </c>
      <c r="W5204" t="s">
        <v>1760</v>
      </c>
      <c r="X5204" t="s">
        <v>1681</v>
      </c>
      <c r="Y5204" t="s">
        <v>1681</v>
      </c>
      <c r="Z5204" t="s">
        <v>1682</v>
      </c>
      <c r="AA5204" t="s">
        <v>1682</v>
      </c>
      <c r="AB5204" t="s">
        <v>1682</v>
      </c>
      <c r="AC5204">
        <v>176054.1</v>
      </c>
      <c r="AK5204">
        <v>63082.8</v>
      </c>
      <c r="AM5204" t="s">
        <v>7</v>
      </c>
      <c r="AN5204" t="s">
        <v>1684</v>
      </c>
    </row>
    <row r="5205" spans="3:40">
      <c r="C5205" t="s">
        <v>1969</v>
      </c>
      <c r="D5205" t="s">
        <v>534</v>
      </c>
      <c r="E5205" t="s">
        <v>1033</v>
      </c>
      <c r="F5205">
        <v>145747</v>
      </c>
      <c r="G5205" t="s">
        <v>10578</v>
      </c>
      <c r="H5205">
        <v>1000011278</v>
      </c>
      <c r="I5205" t="s">
        <v>1971</v>
      </c>
      <c r="J5205">
        <v>2012</v>
      </c>
      <c r="K5205">
        <v>470718.53399999999</v>
      </c>
      <c r="L5205">
        <v>4486.2299999999996</v>
      </c>
      <c r="M5205">
        <v>104.9251897472934</v>
      </c>
      <c r="N5205" s="10" t="s">
        <v>10579</v>
      </c>
      <c r="O5205" t="s">
        <v>10580</v>
      </c>
      <c r="P5205" t="s">
        <v>10581</v>
      </c>
      <c r="Q5205" t="s">
        <v>1678</v>
      </c>
      <c r="R5205">
        <v>40909</v>
      </c>
      <c r="S5205" t="s">
        <v>1679</v>
      </c>
      <c r="T5205" t="s">
        <v>1680</v>
      </c>
      <c r="V5205" t="s">
        <v>57</v>
      </c>
      <c r="W5205" t="s">
        <v>1754</v>
      </c>
      <c r="X5205" t="s">
        <v>1681</v>
      </c>
      <c r="Y5205" t="s">
        <v>1681</v>
      </c>
      <c r="Z5205" t="s">
        <v>1682</v>
      </c>
      <c r="AA5205" t="s">
        <v>1682</v>
      </c>
      <c r="AB5205" t="s">
        <v>1682</v>
      </c>
      <c r="AC5205">
        <v>163398</v>
      </c>
      <c r="AD5205">
        <v>341467.3</v>
      </c>
      <c r="AM5205" t="s">
        <v>1692</v>
      </c>
      <c r="AN5205" t="s">
        <v>1684</v>
      </c>
    </row>
    <row r="5206" spans="3:40">
      <c r="C5206" t="s">
        <v>1969</v>
      </c>
      <c r="D5206" t="s">
        <v>534</v>
      </c>
      <c r="E5206" t="s">
        <v>1033</v>
      </c>
      <c r="F5206">
        <v>145747</v>
      </c>
      <c r="G5206" t="s">
        <v>10578</v>
      </c>
      <c r="H5206">
        <v>1000011278</v>
      </c>
      <c r="I5206" t="s">
        <v>1971</v>
      </c>
      <c r="J5206">
        <v>2012</v>
      </c>
      <c r="K5206">
        <v>470718.53399999999</v>
      </c>
      <c r="L5206">
        <v>4486.2299999999996</v>
      </c>
      <c r="M5206">
        <v>104.9251897472934</v>
      </c>
      <c r="N5206" s="10" t="s">
        <v>10579</v>
      </c>
      <c r="O5206" t="s">
        <v>10580</v>
      </c>
      <c r="P5206" t="s">
        <v>10581</v>
      </c>
      <c r="Q5206" t="s">
        <v>1678</v>
      </c>
      <c r="R5206">
        <v>40909</v>
      </c>
      <c r="S5206" t="s">
        <v>1679</v>
      </c>
      <c r="T5206" t="s">
        <v>1680</v>
      </c>
      <c r="V5206" t="s">
        <v>57</v>
      </c>
      <c r="W5206" t="s">
        <v>1754</v>
      </c>
      <c r="X5206" t="s">
        <v>1681</v>
      </c>
      <c r="Y5206" t="s">
        <v>1681</v>
      </c>
      <c r="Z5206" t="s">
        <v>1682</v>
      </c>
      <c r="AA5206" t="s">
        <v>1682</v>
      </c>
      <c r="AB5206" t="s">
        <v>1682</v>
      </c>
      <c r="AC5206">
        <v>163398</v>
      </c>
      <c r="AD5206">
        <v>341467.3</v>
      </c>
      <c r="AM5206" t="s">
        <v>1692</v>
      </c>
      <c r="AN5206" t="s">
        <v>1684</v>
      </c>
    </row>
    <row r="5207" spans="3:40">
      <c r="C5207" t="s">
        <v>1978</v>
      </c>
      <c r="D5207" t="s">
        <v>574</v>
      </c>
      <c r="E5207" t="s">
        <v>205</v>
      </c>
      <c r="F5207">
        <v>175253</v>
      </c>
      <c r="G5207" t="s">
        <v>963</v>
      </c>
      <c r="H5207" t="s">
        <v>2006</v>
      </c>
      <c r="I5207" t="s">
        <v>2006</v>
      </c>
      <c r="J5207">
        <v>2019</v>
      </c>
      <c r="K5207">
        <v>11853.13346053362</v>
      </c>
      <c r="L5207">
        <v>682</v>
      </c>
      <c r="M5207">
        <v>17.37996108582642</v>
      </c>
      <c r="N5207" s="10" t="s">
        <v>10582</v>
      </c>
      <c r="O5207" t="s">
        <v>10583</v>
      </c>
      <c r="P5207" t="s">
        <v>1562</v>
      </c>
      <c r="Q5207" t="s">
        <v>1678</v>
      </c>
      <c r="R5207">
        <v>43466</v>
      </c>
      <c r="S5207" t="s">
        <v>1791</v>
      </c>
      <c r="T5207" t="s">
        <v>1792</v>
      </c>
      <c r="U5207">
        <v>682</v>
      </c>
      <c r="V5207" t="s">
        <v>1601</v>
      </c>
      <c r="W5207" t="s">
        <v>1703</v>
      </c>
      <c r="X5207" t="s">
        <v>1681</v>
      </c>
      <c r="Y5207" t="s">
        <v>1681</v>
      </c>
      <c r="Z5207" t="s">
        <v>1682</v>
      </c>
      <c r="AA5207" t="s">
        <v>1682</v>
      </c>
      <c r="AB5207" t="s">
        <v>1682</v>
      </c>
      <c r="AC5207">
        <v>3491.9</v>
      </c>
      <c r="AD5207">
        <v>124</v>
      </c>
      <c r="AK5207">
        <v>10713.9</v>
      </c>
      <c r="AM5207" t="s">
        <v>1735</v>
      </c>
    </row>
    <row r="5208" spans="3:40">
      <c r="D5208" t="s">
        <v>574</v>
      </c>
      <c r="E5208" t="s">
        <v>205</v>
      </c>
      <c r="F5208">
        <v>175257</v>
      </c>
      <c r="G5208" t="s">
        <v>271</v>
      </c>
      <c r="H5208">
        <v>1000011264</v>
      </c>
      <c r="I5208" t="s">
        <v>1676</v>
      </c>
      <c r="J5208">
        <v>2014</v>
      </c>
      <c r="K5208">
        <v>1312534.5619999999</v>
      </c>
      <c r="L5208">
        <v>6676</v>
      </c>
      <c r="M5208">
        <v>196.60493738765729</v>
      </c>
      <c r="N5208" s="10" t="s">
        <v>330</v>
      </c>
      <c r="O5208" t="s">
        <v>1918</v>
      </c>
      <c r="P5208" t="s">
        <v>400</v>
      </c>
      <c r="Q5208" t="s">
        <v>1678</v>
      </c>
      <c r="R5208">
        <v>41640</v>
      </c>
      <c r="S5208" t="s">
        <v>1679</v>
      </c>
      <c r="T5208" t="s">
        <v>1680</v>
      </c>
      <c r="U5208">
        <v>6676</v>
      </c>
      <c r="V5208" t="s">
        <v>1584</v>
      </c>
      <c r="W5208" t="s">
        <v>1731</v>
      </c>
      <c r="X5208" t="s">
        <v>1681</v>
      </c>
      <c r="Y5208" t="s">
        <v>1681</v>
      </c>
      <c r="Z5208" t="s">
        <v>1682</v>
      </c>
      <c r="AA5208" t="s">
        <v>1682</v>
      </c>
      <c r="AB5208" t="s">
        <v>1682</v>
      </c>
      <c r="AC5208">
        <v>749343</v>
      </c>
      <c r="AD5208">
        <v>625768.4</v>
      </c>
      <c r="AM5208" t="s">
        <v>1735</v>
      </c>
      <c r="AN5208" t="s">
        <v>1684</v>
      </c>
    </row>
    <row r="5209" spans="3:40">
      <c r="D5209" t="s">
        <v>573</v>
      </c>
      <c r="E5209" t="s">
        <v>5</v>
      </c>
      <c r="F5209">
        <v>142444</v>
      </c>
      <c r="G5209" t="s">
        <v>10584</v>
      </c>
      <c r="H5209">
        <v>1000011001</v>
      </c>
      <c r="I5209" t="s">
        <v>2233</v>
      </c>
      <c r="J5209">
        <v>2014</v>
      </c>
      <c r="K5209">
        <v>612656.16999999993</v>
      </c>
      <c r="L5209">
        <v>3169.92</v>
      </c>
      <c r="M5209">
        <v>193.2718081213406</v>
      </c>
      <c r="N5209" s="10" t="s">
        <v>10585</v>
      </c>
      <c r="O5209" t="s">
        <v>10586</v>
      </c>
      <c r="P5209" t="s">
        <v>10587</v>
      </c>
      <c r="Q5209" t="s">
        <v>1678</v>
      </c>
      <c r="R5209">
        <v>41640</v>
      </c>
      <c r="S5209" t="s">
        <v>1679</v>
      </c>
      <c r="T5209" t="s">
        <v>1680</v>
      </c>
      <c r="U5209">
        <v>595</v>
      </c>
      <c r="V5209" t="s">
        <v>1584</v>
      </c>
      <c r="W5209" t="s">
        <v>1731</v>
      </c>
      <c r="X5209" t="s">
        <v>1681</v>
      </c>
      <c r="Y5209" t="s">
        <v>1681</v>
      </c>
      <c r="Z5209" t="s">
        <v>1682</v>
      </c>
      <c r="AA5209" t="s">
        <v>1682</v>
      </c>
      <c r="AB5209" t="s">
        <v>1682</v>
      </c>
      <c r="AC5209">
        <v>148497.29999999999</v>
      </c>
      <c r="AK5209">
        <v>602804</v>
      </c>
      <c r="AM5209" t="s">
        <v>1728</v>
      </c>
      <c r="AN5209" t="s">
        <v>1684</v>
      </c>
    </row>
    <row r="5210" spans="3:40">
      <c r="D5210" t="s">
        <v>573</v>
      </c>
      <c r="E5210" t="s">
        <v>5</v>
      </c>
      <c r="F5210">
        <v>142444</v>
      </c>
      <c r="G5210" t="s">
        <v>10584</v>
      </c>
      <c r="H5210">
        <v>1000011001</v>
      </c>
      <c r="I5210" t="s">
        <v>2233</v>
      </c>
      <c r="J5210">
        <v>2014</v>
      </c>
      <c r="K5210">
        <v>612656.16999999993</v>
      </c>
      <c r="L5210">
        <v>3169.92</v>
      </c>
      <c r="M5210">
        <v>193.2718081213406</v>
      </c>
      <c r="N5210" s="10" t="s">
        <v>10585</v>
      </c>
      <c r="O5210" t="s">
        <v>10586</v>
      </c>
      <c r="P5210" t="s">
        <v>10587</v>
      </c>
      <c r="Q5210" t="s">
        <v>1678</v>
      </c>
      <c r="R5210">
        <v>41640</v>
      </c>
      <c r="S5210" t="s">
        <v>1679</v>
      </c>
      <c r="T5210" t="s">
        <v>1718</v>
      </c>
      <c r="U5210">
        <v>595</v>
      </c>
      <c r="V5210" t="s">
        <v>1584</v>
      </c>
      <c r="W5210" t="s">
        <v>1731</v>
      </c>
      <c r="X5210" t="s">
        <v>1681</v>
      </c>
      <c r="Y5210" t="s">
        <v>1681</v>
      </c>
      <c r="Z5210" t="s">
        <v>1682</v>
      </c>
      <c r="AA5210" t="s">
        <v>1682</v>
      </c>
      <c r="AB5210" t="s">
        <v>1682</v>
      </c>
      <c r="AC5210">
        <v>148497.29999999999</v>
      </c>
      <c r="AK5210">
        <v>602804</v>
      </c>
      <c r="AM5210" t="s">
        <v>1728</v>
      </c>
      <c r="AN5210" t="s">
        <v>1684</v>
      </c>
    </row>
    <row r="5211" spans="3:40">
      <c r="D5211" t="s">
        <v>573</v>
      </c>
      <c r="E5211" t="s">
        <v>5</v>
      </c>
      <c r="F5211">
        <v>142444</v>
      </c>
      <c r="G5211" t="s">
        <v>10584</v>
      </c>
      <c r="H5211">
        <v>1000011001</v>
      </c>
      <c r="I5211" t="s">
        <v>2233</v>
      </c>
      <c r="J5211">
        <v>2014</v>
      </c>
      <c r="K5211">
        <v>612656.16999999993</v>
      </c>
      <c r="L5211">
        <v>3169.92</v>
      </c>
      <c r="M5211">
        <v>193.2718081213406</v>
      </c>
      <c r="N5211" s="10" t="s">
        <v>10585</v>
      </c>
      <c r="O5211" t="s">
        <v>10586</v>
      </c>
      <c r="P5211" t="s">
        <v>10587</v>
      </c>
      <c r="Q5211" t="s">
        <v>1678</v>
      </c>
      <c r="R5211">
        <v>41640</v>
      </c>
      <c r="S5211" t="s">
        <v>1751</v>
      </c>
      <c r="T5211" t="s">
        <v>1752</v>
      </c>
      <c r="U5211">
        <v>1644</v>
      </c>
      <c r="V5211" t="s">
        <v>1584</v>
      </c>
      <c r="W5211" t="s">
        <v>1731</v>
      </c>
      <c r="X5211" t="s">
        <v>1681</v>
      </c>
      <c r="Y5211" t="s">
        <v>1681</v>
      </c>
      <c r="Z5211" t="s">
        <v>1682</v>
      </c>
      <c r="AA5211" t="s">
        <v>1682</v>
      </c>
      <c r="AB5211" t="s">
        <v>1682</v>
      </c>
      <c r="AC5211">
        <v>148497.29999999999</v>
      </c>
      <c r="AK5211">
        <v>602804</v>
      </c>
      <c r="AM5211" t="s">
        <v>1728</v>
      </c>
    </row>
    <row r="5212" spans="3:40">
      <c r="D5212" t="s">
        <v>573</v>
      </c>
      <c r="E5212" t="s">
        <v>5</v>
      </c>
      <c r="F5212">
        <v>142444</v>
      </c>
      <c r="G5212" t="s">
        <v>10584</v>
      </c>
      <c r="H5212">
        <v>1000011001</v>
      </c>
      <c r="I5212" t="s">
        <v>2233</v>
      </c>
      <c r="J5212">
        <v>2014</v>
      </c>
      <c r="K5212">
        <v>612656.16999999993</v>
      </c>
      <c r="L5212">
        <v>3169.92</v>
      </c>
      <c r="M5212">
        <v>193.2718081213406</v>
      </c>
      <c r="N5212" s="10" t="s">
        <v>10585</v>
      </c>
      <c r="O5212" t="s">
        <v>10586</v>
      </c>
      <c r="P5212" t="s">
        <v>10587</v>
      </c>
      <c r="Q5212" t="s">
        <v>1678</v>
      </c>
      <c r="R5212">
        <v>41640</v>
      </c>
      <c r="S5212" t="s">
        <v>1751</v>
      </c>
      <c r="T5212" t="s">
        <v>1752</v>
      </c>
      <c r="U5212">
        <v>1645</v>
      </c>
      <c r="V5212" t="s">
        <v>1584</v>
      </c>
      <c r="W5212" t="s">
        <v>1731</v>
      </c>
      <c r="X5212" t="s">
        <v>1681</v>
      </c>
      <c r="Y5212" t="s">
        <v>1681</v>
      </c>
      <c r="Z5212" t="s">
        <v>1682</v>
      </c>
      <c r="AA5212" t="s">
        <v>1682</v>
      </c>
      <c r="AB5212" t="s">
        <v>1682</v>
      </c>
      <c r="AC5212">
        <v>148497.29999999999</v>
      </c>
      <c r="AK5212">
        <v>602804</v>
      </c>
      <c r="AM5212" t="s">
        <v>1728</v>
      </c>
    </row>
    <row r="5213" spans="3:40">
      <c r="D5213" t="s">
        <v>573</v>
      </c>
      <c r="E5213" t="s">
        <v>5</v>
      </c>
      <c r="F5213">
        <v>142444</v>
      </c>
      <c r="G5213" t="s">
        <v>10584</v>
      </c>
      <c r="H5213">
        <v>1000011001</v>
      </c>
      <c r="I5213" t="s">
        <v>2233</v>
      </c>
      <c r="J5213">
        <v>2014</v>
      </c>
      <c r="K5213">
        <v>612656.16999999993</v>
      </c>
      <c r="L5213">
        <v>3169.92</v>
      </c>
      <c r="M5213">
        <v>193.2718081213406</v>
      </c>
      <c r="N5213" s="10" t="s">
        <v>10585</v>
      </c>
      <c r="O5213" t="s">
        <v>10586</v>
      </c>
      <c r="P5213" t="s">
        <v>10587</v>
      </c>
      <c r="Q5213" t="s">
        <v>1678</v>
      </c>
      <c r="R5213">
        <v>41640</v>
      </c>
      <c r="S5213" t="s">
        <v>2033</v>
      </c>
      <c r="T5213" t="s">
        <v>2034</v>
      </c>
      <c r="U5213">
        <v>1</v>
      </c>
      <c r="V5213" t="s">
        <v>1584</v>
      </c>
      <c r="W5213" t="s">
        <v>1731</v>
      </c>
      <c r="X5213" t="s">
        <v>1681</v>
      </c>
      <c r="Y5213" t="s">
        <v>1699</v>
      </c>
      <c r="Z5213" t="s">
        <v>1682</v>
      </c>
      <c r="AA5213" t="s">
        <v>1682</v>
      </c>
      <c r="AB5213" t="s">
        <v>1682</v>
      </c>
      <c r="AC5213">
        <v>148497.29999999999</v>
      </c>
      <c r="AK5213">
        <v>602804</v>
      </c>
      <c r="AM5213" t="s">
        <v>1728</v>
      </c>
    </row>
    <row r="5214" spans="3:40">
      <c r="D5214" t="s">
        <v>573</v>
      </c>
      <c r="E5214" t="s">
        <v>5</v>
      </c>
      <c r="F5214">
        <v>142444</v>
      </c>
      <c r="G5214" t="s">
        <v>10584</v>
      </c>
      <c r="H5214">
        <v>1000011001</v>
      </c>
      <c r="I5214" t="s">
        <v>2233</v>
      </c>
      <c r="J5214">
        <v>2014</v>
      </c>
      <c r="K5214">
        <v>612656.16999999993</v>
      </c>
      <c r="L5214">
        <v>3169.92</v>
      </c>
      <c r="M5214">
        <v>193.2718081213406</v>
      </c>
      <c r="N5214" s="10" t="s">
        <v>10585</v>
      </c>
      <c r="O5214" t="s">
        <v>10586</v>
      </c>
      <c r="P5214" t="s">
        <v>10587</v>
      </c>
      <c r="Q5214" t="s">
        <v>1678</v>
      </c>
      <c r="R5214">
        <v>41640</v>
      </c>
      <c r="S5214" t="s">
        <v>2039</v>
      </c>
      <c r="T5214" t="s">
        <v>2041</v>
      </c>
      <c r="U5214">
        <v>704</v>
      </c>
      <c r="V5214" t="s">
        <v>1584</v>
      </c>
      <c r="W5214" t="s">
        <v>1731</v>
      </c>
      <c r="X5214" t="s">
        <v>1681</v>
      </c>
      <c r="Y5214" t="s">
        <v>1699</v>
      </c>
      <c r="Z5214" t="s">
        <v>1682</v>
      </c>
      <c r="AA5214" t="s">
        <v>1682</v>
      </c>
      <c r="AB5214" t="s">
        <v>1682</v>
      </c>
      <c r="AC5214">
        <v>148497.29999999999</v>
      </c>
      <c r="AK5214">
        <v>602804</v>
      </c>
      <c r="AM5214" t="s">
        <v>1728</v>
      </c>
    </row>
    <row r="5215" spans="3:40">
      <c r="D5215" t="s">
        <v>573</v>
      </c>
      <c r="E5215" t="s">
        <v>5</v>
      </c>
      <c r="F5215">
        <v>142444</v>
      </c>
      <c r="G5215" t="s">
        <v>10584</v>
      </c>
      <c r="H5215">
        <v>1000011001</v>
      </c>
      <c r="I5215" t="s">
        <v>2233</v>
      </c>
      <c r="J5215">
        <v>2014</v>
      </c>
      <c r="K5215">
        <v>612656.16999999993</v>
      </c>
      <c r="L5215">
        <v>3169.92</v>
      </c>
      <c r="M5215">
        <v>193.2718081213406</v>
      </c>
      <c r="N5215" s="10" t="s">
        <v>10585</v>
      </c>
      <c r="O5215" t="s">
        <v>10586</v>
      </c>
      <c r="P5215" t="s">
        <v>10587</v>
      </c>
      <c r="Q5215" t="s">
        <v>1678</v>
      </c>
      <c r="R5215">
        <v>41640</v>
      </c>
      <c r="S5215" t="s">
        <v>1798</v>
      </c>
      <c r="T5215" t="s">
        <v>2042</v>
      </c>
      <c r="U5215">
        <v>227</v>
      </c>
      <c r="V5215" t="s">
        <v>1584</v>
      </c>
      <c r="W5215" t="s">
        <v>1731</v>
      </c>
      <c r="X5215" t="s">
        <v>1699</v>
      </c>
      <c r="Y5215" t="s">
        <v>1699</v>
      </c>
      <c r="Z5215" t="s">
        <v>1682</v>
      </c>
      <c r="AA5215" t="s">
        <v>1682</v>
      </c>
      <c r="AB5215" t="s">
        <v>1682</v>
      </c>
      <c r="AC5215">
        <v>148497.29999999999</v>
      </c>
      <c r="AK5215">
        <v>602804</v>
      </c>
      <c r="AM5215" t="s">
        <v>1728</v>
      </c>
    </row>
    <row r="5216" spans="3:40">
      <c r="D5216" t="s">
        <v>598</v>
      </c>
      <c r="E5216" t="s">
        <v>919</v>
      </c>
      <c r="F5216">
        <v>111757</v>
      </c>
      <c r="G5216" t="s">
        <v>3486</v>
      </c>
      <c r="H5216">
        <v>1000010961</v>
      </c>
      <c r="I5216" t="s">
        <v>2817</v>
      </c>
      <c r="J5216">
        <v>2019</v>
      </c>
      <c r="K5216">
        <v>1765825.027</v>
      </c>
      <c r="L5216">
        <v>6388</v>
      </c>
      <c r="M5216">
        <v>276.4284638384471</v>
      </c>
      <c r="N5216" s="10" t="s">
        <v>10588</v>
      </c>
      <c r="O5216" t="s">
        <v>10589</v>
      </c>
      <c r="P5216" t="s">
        <v>10590</v>
      </c>
      <c r="Q5216" t="s">
        <v>1678</v>
      </c>
      <c r="R5216">
        <v>43466</v>
      </c>
      <c r="S5216" t="s">
        <v>1679</v>
      </c>
      <c r="T5216" t="s">
        <v>1680</v>
      </c>
      <c r="U5216">
        <v>4767</v>
      </c>
      <c r="V5216" t="s">
        <v>1601</v>
      </c>
      <c r="W5216" t="s">
        <v>1703</v>
      </c>
      <c r="X5216" t="s">
        <v>1681</v>
      </c>
      <c r="Y5216" t="s">
        <v>1681</v>
      </c>
      <c r="Z5216" t="s">
        <v>1682</v>
      </c>
      <c r="AA5216" t="s">
        <v>1682</v>
      </c>
      <c r="AB5216" t="s">
        <v>1682</v>
      </c>
      <c r="AC5216">
        <v>458155.3</v>
      </c>
      <c r="AD5216">
        <v>1452966.3</v>
      </c>
      <c r="AM5216" t="s">
        <v>3063</v>
      </c>
      <c r="AN5216" t="s">
        <v>1684</v>
      </c>
    </row>
    <row r="5217" spans="3:41">
      <c r="D5217" t="s">
        <v>598</v>
      </c>
      <c r="E5217" t="s">
        <v>919</v>
      </c>
      <c r="F5217">
        <v>111757</v>
      </c>
      <c r="G5217" t="s">
        <v>3486</v>
      </c>
      <c r="H5217">
        <v>1000010961</v>
      </c>
      <c r="I5217" t="s">
        <v>2817</v>
      </c>
      <c r="J5217">
        <v>2019</v>
      </c>
      <c r="K5217">
        <v>1765825.027</v>
      </c>
      <c r="L5217">
        <v>6388</v>
      </c>
      <c r="M5217">
        <v>276.4284638384471</v>
      </c>
      <c r="N5217" s="10" t="s">
        <v>10588</v>
      </c>
      <c r="O5217" t="s">
        <v>10589</v>
      </c>
      <c r="P5217" t="s">
        <v>10590</v>
      </c>
      <c r="Q5217" t="s">
        <v>1678</v>
      </c>
      <c r="R5217">
        <v>43466</v>
      </c>
      <c r="S5217" t="s">
        <v>1679</v>
      </c>
      <c r="T5217" t="s">
        <v>1680</v>
      </c>
      <c r="U5217">
        <v>6388</v>
      </c>
      <c r="V5217" t="s">
        <v>1601</v>
      </c>
      <c r="W5217" t="s">
        <v>1703</v>
      </c>
      <c r="X5217" t="s">
        <v>1681</v>
      </c>
      <c r="Y5217" t="s">
        <v>1681</v>
      </c>
      <c r="Z5217" t="s">
        <v>1682</v>
      </c>
      <c r="AA5217" t="s">
        <v>1682</v>
      </c>
      <c r="AB5217" t="s">
        <v>1682</v>
      </c>
      <c r="AC5217">
        <v>458155.3</v>
      </c>
      <c r="AD5217">
        <v>1452966.3</v>
      </c>
      <c r="AM5217" t="s">
        <v>3063</v>
      </c>
      <c r="AN5217" t="s">
        <v>1684</v>
      </c>
    </row>
    <row r="5218" spans="3:41">
      <c r="C5218" t="s">
        <v>1969</v>
      </c>
      <c r="D5218" t="s">
        <v>624</v>
      </c>
      <c r="E5218" t="s">
        <v>625</v>
      </c>
      <c r="F5218">
        <v>134891</v>
      </c>
      <c r="G5218" t="s">
        <v>10591</v>
      </c>
      <c r="H5218" t="s">
        <v>2006</v>
      </c>
      <c r="I5218" t="s">
        <v>2006</v>
      </c>
      <c r="J5218">
        <v>2018</v>
      </c>
      <c r="K5218">
        <v>342453.3277993559</v>
      </c>
      <c r="L5218">
        <v>5733.5</v>
      </c>
      <c r="M5218">
        <v>59.728495299442898</v>
      </c>
      <c r="N5218" s="10" t="s">
        <v>10592</v>
      </c>
      <c r="O5218" t="s">
        <v>10593</v>
      </c>
      <c r="P5218" t="s">
        <v>10594</v>
      </c>
      <c r="Q5218" t="s">
        <v>1678</v>
      </c>
      <c r="R5218">
        <v>43101</v>
      </c>
      <c r="S5218" t="s">
        <v>1679</v>
      </c>
      <c r="T5218" t="s">
        <v>1680</v>
      </c>
      <c r="V5218" t="s">
        <v>1591</v>
      </c>
      <c r="W5218" t="s">
        <v>1686</v>
      </c>
      <c r="X5218" t="s">
        <v>1681</v>
      </c>
      <c r="Y5218" t="s">
        <v>1681</v>
      </c>
      <c r="Z5218" t="s">
        <v>1682</v>
      </c>
      <c r="AA5218" t="s">
        <v>1682</v>
      </c>
      <c r="AB5218" t="s">
        <v>1682</v>
      </c>
      <c r="AC5218">
        <v>128021.1</v>
      </c>
      <c r="AD5218">
        <v>238258.1</v>
      </c>
      <c r="AM5218" t="s">
        <v>2308</v>
      </c>
      <c r="AN5218" t="s">
        <v>1684</v>
      </c>
    </row>
    <row r="5219" spans="3:41">
      <c r="D5219" t="s">
        <v>624</v>
      </c>
      <c r="E5219" t="s">
        <v>625</v>
      </c>
      <c r="F5219">
        <v>134891</v>
      </c>
      <c r="G5219" t="s">
        <v>10591</v>
      </c>
      <c r="H5219" t="s">
        <v>2006</v>
      </c>
      <c r="I5219" t="s">
        <v>2006</v>
      </c>
      <c r="J5219">
        <v>2018</v>
      </c>
      <c r="K5219">
        <v>342453.3277993559</v>
      </c>
      <c r="L5219">
        <v>5733.5</v>
      </c>
      <c r="M5219">
        <v>59.728495299442898</v>
      </c>
      <c r="N5219" s="10" t="s">
        <v>10592</v>
      </c>
      <c r="O5219" t="s">
        <v>10593</v>
      </c>
      <c r="P5219" t="s">
        <v>10594</v>
      </c>
      <c r="Q5219" t="s">
        <v>1678</v>
      </c>
      <c r="R5219">
        <v>43101</v>
      </c>
      <c r="S5219" t="s">
        <v>1679</v>
      </c>
      <c r="T5219" t="s">
        <v>1680</v>
      </c>
      <c r="U5219">
        <v>5734</v>
      </c>
      <c r="V5219" t="s">
        <v>1591</v>
      </c>
      <c r="W5219" t="s">
        <v>1686</v>
      </c>
      <c r="X5219" t="s">
        <v>1681</v>
      </c>
      <c r="Y5219" t="s">
        <v>1681</v>
      </c>
      <c r="Z5219" t="s">
        <v>1682</v>
      </c>
      <c r="AA5219" t="s">
        <v>1682</v>
      </c>
      <c r="AB5219" t="s">
        <v>1682</v>
      </c>
      <c r="AC5219">
        <v>128021.1</v>
      </c>
      <c r="AD5219">
        <v>238258.1</v>
      </c>
      <c r="AM5219" t="s">
        <v>2308</v>
      </c>
      <c r="AN5219" t="s">
        <v>1684</v>
      </c>
    </row>
    <row r="5220" spans="3:41">
      <c r="C5220" t="s">
        <v>1978</v>
      </c>
      <c r="D5220" t="s">
        <v>559</v>
      </c>
      <c r="E5220" t="s">
        <v>1067</v>
      </c>
      <c r="F5220">
        <v>175373</v>
      </c>
      <c r="G5220" t="s">
        <v>10595</v>
      </c>
      <c r="H5220">
        <v>1000006840</v>
      </c>
      <c r="I5220" t="s">
        <v>2017</v>
      </c>
      <c r="J5220">
        <v>2011</v>
      </c>
      <c r="K5220">
        <v>1088.01</v>
      </c>
      <c r="L5220">
        <v>235</v>
      </c>
      <c r="M5220">
        <v>4.6298297872340424</v>
      </c>
      <c r="N5220" s="10" t="s">
        <v>10596</v>
      </c>
      <c r="O5220" t="s">
        <v>10597</v>
      </c>
      <c r="P5220" t="s">
        <v>10598</v>
      </c>
      <c r="Q5220" t="s">
        <v>1678</v>
      </c>
      <c r="R5220">
        <v>40544</v>
      </c>
      <c r="S5220" t="s">
        <v>2033</v>
      </c>
      <c r="T5220" t="s">
        <v>2034</v>
      </c>
      <c r="U5220">
        <v>235</v>
      </c>
      <c r="V5220" t="s">
        <v>1572</v>
      </c>
      <c r="W5220" t="s">
        <v>1574</v>
      </c>
      <c r="X5220" t="s">
        <v>1681</v>
      </c>
      <c r="Y5220" t="s">
        <v>1699</v>
      </c>
      <c r="Z5220" t="s">
        <v>1682</v>
      </c>
      <c r="AA5220" t="s">
        <v>1682</v>
      </c>
      <c r="AB5220" t="s">
        <v>1682</v>
      </c>
      <c r="AC5220">
        <v>1088</v>
      </c>
      <c r="AM5220" t="s">
        <v>2176</v>
      </c>
    </row>
    <row r="5221" spans="3:41">
      <c r="D5221" t="s">
        <v>657</v>
      </c>
      <c r="E5221" t="s">
        <v>669</v>
      </c>
      <c r="F5221">
        <v>139199</v>
      </c>
      <c r="G5221" t="s">
        <v>10599</v>
      </c>
      <c r="H5221">
        <v>1000011001</v>
      </c>
      <c r="I5221" t="s">
        <v>2233</v>
      </c>
      <c r="J5221">
        <v>2019</v>
      </c>
      <c r="K5221">
        <v>487722.18199999997</v>
      </c>
      <c r="L5221">
        <v>2058</v>
      </c>
      <c r="M5221">
        <v>236.98842662779401</v>
      </c>
      <c r="N5221" s="10" t="s">
        <v>10600</v>
      </c>
      <c r="O5221" t="s">
        <v>10601</v>
      </c>
      <c r="P5221" t="s">
        <v>10602</v>
      </c>
      <c r="Q5221" t="s">
        <v>1678</v>
      </c>
      <c r="R5221">
        <v>43466</v>
      </c>
      <c r="S5221" t="s">
        <v>1679</v>
      </c>
      <c r="T5221" t="s">
        <v>1680</v>
      </c>
      <c r="U5221">
        <v>2058</v>
      </c>
      <c r="V5221" t="s">
        <v>1601</v>
      </c>
      <c r="W5221" t="s">
        <v>1703</v>
      </c>
      <c r="X5221" t="s">
        <v>1681</v>
      </c>
      <c r="Y5221" t="s">
        <v>1681</v>
      </c>
      <c r="Z5221" t="s">
        <v>1682</v>
      </c>
      <c r="AA5221" t="s">
        <v>1682</v>
      </c>
      <c r="AB5221" t="s">
        <v>1682</v>
      </c>
      <c r="AC5221">
        <v>145922.79999999999</v>
      </c>
      <c r="AD5221">
        <v>379777.1</v>
      </c>
      <c r="AM5221" t="s">
        <v>1758</v>
      </c>
      <c r="AN5221" t="s">
        <v>1684</v>
      </c>
      <c r="AO5221">
        <v>8760</v>
      </c>
    </row>
    <row r="5222" spans="3:41">
      <c r="C5222" t="s">
        <v>1969</v>
      </c>
      <c r="D5222" t="s">
        <v>630</v>
      </c>
      <c r="E5222" t="s">
        <v>631</v>
      </c>
      <c r="F5222">
        <v>130874</v>
      </c>
      <c r="G5222" t="s">
        <v>3191</v>
      </c>
      <c r="H5222">
        <v>1000011278</v>
      </c>
      <c r="I5222" t="s">
        <v>1971</v>
      </c>
      <c r="J5222">
        <v>2011</v>
      </c>
      <c r="K5222">
        <v>268517.06300000002</v>
      </c>
      <c r="L5222">
        <v>1429.12</v>
      </c>
      <c r="M5222">
        <v>187.88979441894321</v>
      </c>
      <c r="N5222" s="10" t="s">
        <v>10603</v>
      </c>
      <c r="O5222" t="s">
        <v>10604</v>
      </c>
      <c r="P5222" t="s">
        <v>10605</v>
      </c>
      <c r="Q5222" t="s">
        <v>1678</v>
      </c>
      <c r="R5222">
        <v>40544</v>
      </c>
      <c r="S5222" t="s">
        <v>1679</v>
      </c>
      <c r="T5222" t="s">
        <v>1680</v>
      </c>
      <c r="V5222" t="s">
        <v>1572</v>
      </c>
      <c r="W5222" t="s">
        <v>1574</v>
      </c>
      <c r="X5222" t="s">
        <v>1681</v>
      </c>
      <c r="Y5222" t="s">
        <v>1681</v>
      </c>
      <c r="Z5222" t="s">
        <v>1682</v>
      </c>
      <c r="AA5222" t="s">
        <v>1682</v>
      </c>
      <c r="AB5222" t="s">
        <v>1682</v>
      </c>
      <c r="AC5222">
        <v>81967</v>
      </c>
      <c r="AD5222">
        <v>207277.9</v>
      </c>
      <c r="AM5222" t="s">
        <v>1748</v>
      </c>
      <c r="AN5222" t="s">
        <v>1684</v>
      </c>
    </row>
    <row r="5223" spans="3:41">
      <c r="C5223" t="s">
        <v>1969</v>
      </c>
      <c r="D5223" t="s">
        <v>542</v>
      </c>
      <c r="E5223" t="s">
        <v>1267</v>
      </c>
      <c r="F5223">
        <v>175621</v>
      </c>
      <c r="G5223" t="s">
        <v>10606</v>
      </c>
      <c r="H5223">
        <v>1000049855</v>
      </c>
      <c r="I5223" t="s">
        <v>2768</v>
      </c>
      <c r="J5223">
        <v>2016</v>
      </c>
      <c r="K5223">
        <v>221336.12539999999</v>
      </c>
      <c r="L5223">
        <v>1514.77</v>
      </c>
      <c r="M5223">
        <v>146.11863543640291</v>
      </c>
      <c r="N5223" s="10" t="s">
        <v>10607</v>
      </c>
      <c r="O5223" t="s">
        <v>10608</v>
      </c>
      <c r="P5223" t="s">
        <v>10609</v>
      </c>
      <c r="Q5223" t="s">
        <v>1678</v>
      </c>
      <c r="R5223">
        <v>42370</v>
      </c>
      <c r="S5223" t="s">
        <v>1679</v>
      </c>
      <c r="T5223" t="s">
        <v>1680</v>
      </c>
      <c r="V5223" t="s">
        <v>60</v>
      </c>
      <c r="W5223" t="s">
        <v>1689</v>
      </c>
      <c r="X5223" t="s">
        <v>1681</v>
      </c>
      <c r="Y5223" t="s">
        <v>1681</v>
      </c>
      <c r="Z5223" t="s">
        <v>1682</v>
      </c>
      <c r="AA5223" t="s">
        <v>1682</v>
      </c>
      <c r="AB5223" t="s">
        <v>1682</v>
      </c>
      <c r="AC5223">
        <v>75267.7</v>
      </c>
      <c r="AD5223">
        <v>22509.8</v>
      </c>
      <c r="AK5223">
        <v>167580.5</v>
      </c>
      <c r="AM5223" t="s">
        <v>1683</v>
      </c>
      <c r="AN5223" t="s">
        <v>1684</v>
      </c>
    </row>
    <row r="5224" spans="3:41">
      <c r="D5224" t="s">
        <v>542</v>
      </c>
      <c r="E5224" t="s">
        <v>1267</v>
      </c>
      <c r="F5224">
        <v>175621</v>
      </c>
      <c r="G5224" t="s">
        <v>10606</v>
      </c>
      <c r="H5224">
        <v>1000049855</v>
      </c>
      <c r="I5224" t="s">
        <v>2768</v>
      </c>
      <c r="J5224">
        <v>2016</v>
      </c>
      <c r="K5224">
        <v>221336.12539999999</v>
      </c>
      <c r="L5224">
        <v>1514.77</v>
      </c>
      <c r="M5224">
        <v>146.11863543640291</v>
      </c>
      <c r="N5224" s="10" t="s">
        <v>10607</v>
      </c>
      <c r="O5224" t="s">
        <v>10608</v>
      </c>
      <c r="P5224" t="s">
        <v>10609</v>
      </c>
      <c r="Q5224" t="s">
        <v>1678</v>
      </c>
      <c r="R5224">
        <v>42370</v>
      </c>
      <c r="S5224" t="s">
        <v>1679</v>
      </c>
      <c r="T5224" t="s">
        <v>1680</v>
      </c>
      <c r="U5224">
        <v>1515</v>
      </c>
      <c r="V5224" t="s">
        <v>60</v>
      </c>
      <c r="W5224" t="s">
        <v>1689</v>
      </c>
      <c r="X5224" t="s">
        <v>1681</v>
      </c>
      <c r="Y5224" t="s">
        <v>1681</v>
      </c>
      <c r="Z5224" t="s">
        <v>1682</v>
      </c>
      <c r="AA5224" t="s">
        <v>1682</v>
      </c>
      <c r="AB5224" t="s">
        <v>1682</v>
      </c>
      <c r="AC5224">
        <v>75267.7</v>
      </c>
      <c r="AD5224">
        <v>22509.8</v>
      </c>
      <c r="AK5224">
        <v>167580.5</v>
      </c>
      <c r="AM5224" t="s">
        <v>1683</v>
      </c>
      <c r="AN5224" t="s">
        <v>1684</v>
      </c>
    </row>
    <row r="5225" spans="3:41">
      <c r="C5225" t="s">
        <v>1969</v>
      </c>
      <c r="D5225" t="s">
        <v>725</v>
      </c>
      <c r="E5225" t="s">
        <v>883</v>
      </c>
      <c r="F5225">
        <v>150582</v>
      </c>
      <c r="G5225" t="s">
        <v>10610</v>
      </c>
      <c r="H5225">
        <v>1000011001</v>
      </c>
      <c r="I5225" t="s">
        <v>2233</v>
      </c>
      <c r="J5225">
        <v>2011</v>
      </c>
      <c r="K5225">
        <v>453056.67599999998</v>
      </c>
      <c r="L5225">
        <v>1909.34</v>
      </c>
      <c r="M5225">
        <v>237.28444174426761</v>
      </c>
      <c r="N5225" s="10" t="s">
        <v>10611</v>
      </c>
      <c r="O5225" t="s">
        <v>10612</v>
      </c>
      <c r="P5225" t="s">
        <v>10613</v>
      </c>
      <c r="Q5225" t="s">
        <v>1678</v>
      </c>
      <c r="R5225">
        <v>40544</v>
      </c>
      <c r="S5225" t="s">
        <v>1679</v>
      </c>
      <c r="T5225" t="s">
        <v>1680</v>
      </c>
      <c r="V5225" t="s">
        <v>1572</v>
      </c>
      <c r="W5225" t="s">
        <v>1574</v>
      </c>
      <c r="X5225" t="s">
        <v>1681</v>
      </c>
      <c r="Y5225" t="s">
        <v>1681</v>
      </c>
      <c r="Z5225" t="s">
        <v>1682</v>
      </c>
      <c r="AA5225" t="s">
        <v>1682</v>
      </c>
      <c r="AB5225" t="s">
        <v>1682</v>
      </c>
      <c r="AC5225">
        <v>218472.7</v>
      </c>
      <c r="AD5225">
        <v>260648.8</v>
      </c>
      <c r="AM5225" t="s">
        <v>173</v>
      </c>
      <c r="AN5225" t="s">
        <v>1684</v>
      </c>
      <c r="AO5225">
        <v>8760</v>
      </c>
    </row>
    <row r="5226" spans="3:41">
      <c r="D5226" t="s">
        <v>725</v>
      </c>
      <c r="E5226" t="s">
        <v>883</v>
      </c>
      <c r="F5226">
        <v>150582</v>
      </c>
      <c r="G5226" t="s">
        <v>10610</v>
      </c>
      <c r="H5226">
        <v>1000011001</v>
      </c>
      <c r="I5226" t="s">
        <v>2233</v>
      </c>
      <c r="J5226">
        <v>2011</v>
      </c>
      <c r="K5226">
        <v>453056.67599999998</v>
      </c>
      <c r="L5226">
        <v>1909.34</v>
      </c>
      <c r="M5226">
        <v>237.28444174426761</v>
      </c>
      <c r="N5226" s="10" t="s">
        <v>10611</v>
      </c>
      <c r="O5226" t="s">
        <v>10612</v>
      </c>
      <c r="P5226" t="s">
        <v>10613</v>
      </c>
      <c r="Q5226" t="s">
        <v>1678</v>
      </c>
      <c r="R5226">
        <v>40544</v>
      </c>
      <c r="S5226" t="s">
        <v>1679</v>
      </c>
      <c r="T5226" t="s">
        <v>1680</v>
      </c>
      <c r="U5226">
        <v>1895</v>
      </c>
      <c r="V5226" t="s">
        <v>1572</v>
      </c>
      <c r="W5226" t="s">
        <v>1574</v>
      </c>
      <c r="X5226" t="s">
        <v>1681</v>
      </c>
      <c r="Y5226" t="s">
        <v>1681</v>
      </c>
      <c r="Z5226" t="s">
        <v>1682</v>
      </c>
      <c r="AA5226" t="s">
        <v>1682</v>
      </c>
      <c r="AB5226" t="s">
        <v>1682</v>
      </c>
      <c r="AC5226">
        <v>218472.7</v>
      </c>
      <c r="AD5226">
        <v>260648.8</v>
      </c>
      <c r="AM5226" t="s">
        <v>173</v>
      </c>
      <c r="AN5226" t="s">
        <v>1684</v>
      </c>
      <c r="AO5226">
        <v>8760</v>
      </c>
    </row>
    <row r="5227" spans="3:41">
      <c r="C5227" t="s">
        <v>1969</v>
      </c>
      <c r="D5227" t="s">
        <v>725</v>
      </c>
      <c r="E5227" t="s">
        <v>883</v>
      </c>
      <c r="F5227">
        <v>150582</v>
      </c>
      <c r="G5227" t="s">
        <v>10610</v>
      </c>
      <c r="H5227">
        <v>1000011001</v>
      </c>
      <c r="I5227" t="s">
        <v>2233</v>
      </c>
      <c r="J5227">
        <v>2011</v>
      </c>
      <c r="K5227">
        <v>453056.67599999998</v>
      </c>
      <c r="L5227">
        <v>1909.34</v>
      </c>
      <c r="M5227">
        <v>237.28444174426761</v>
      </c>
      <c r="N5227" s="10" t="s">
        <v>10611</v>
      </c>
      <c r="O5227" t="s">
        <v>10612</v>
      </c>
      <c r="P5227" t="s">
        <v>10613</v>
      </c>
      <c r="Q5227" t="s">
        <v>1678</v>
      </c>
      <c r="R5227">
        <v>40544</v>
      </c>
      <c r="S5227" t="s">
        <v>1798</v>
      </c>
      <c r="T5227" t="s">
        <v>2042</v>
      </c>
      <c r="V5227" t="s">
        <v>1572</v>
      </c>
      <c r="W5227" t="s">
        <v>1574</v>
      </c>
      <c r="X5227" t="s">
        <v>1699</v>
      </c>
      <c r="Y5227" t="s">
        <v>1699</v>
      </c>
      <c r="Z5227" t="s">
        <v>1682</v>
      </c>
      <c r="AA5227" t="s">
        <v>1682</v>
      </c>
      <c r="AB5227" t="s">
        <v>1682</v>
      </c>
      <c r="AC5227">
        <v>218472.7</v>
      </c>
      <c r="AD5227">
        <v>260648.8</v>
      </c>
      <c r="AM5227" t="s">
        <v>173</v>
      </c>
    </row>
    <row r="5228" spans="3:41">
      <c r="D5228" t="s">
        <v>725</v>
      </c>
      <c r="E5228" t="s">
        <v>883</v>
      </c>
      <c r="F5228">
        <v>150582</v>
      </c>
      <c r="G5228" t="s">
        <v>10610</v>
      </c>
      <c r="H5228">
        <v>1000011001</v>
      </c>
      <c r="I5228" t="s">
        <v>2233</v>
      </c>
      <c r="J5228">
        <v>2011</v>
      </c>
      <c r="K5228">
        <v>453056.67599999998</v>
      </c>
      <c r="L5228">
        <v>1909.34</v>
      </c>
      <c r="M5228">
        <v>237.28444174426761</v>
      </c>
      <c r="N5228" s="10" t="s">
        <v>10611</v>
      </c>
      <c r="O5228" t="s">
        <v>10612</v>
      </c>
      <c r="P5228" t="s">
        <v>10613</v>
      </c>
      <c r="Q5228" t="s">
        <v>1678</v>
      </c>
      <c r="R5228">
        <v>40544</v>
      </c>
      <c r="S5228" t="s">
        <v>1798</v>
      </c>
      <c r="T5228" t="s">
        <v>2042</v>
      </c>
      <c r="U5228">
        <v>16</v>
      </c>
      <c r="V5228" t="s">
        <v>1572</v>
      </c>
      <c r="W5228" t="s">
        <v>1574</v>
      </c>
      <c r="X5228" t="s">
        <v>1699</v>
      </c>
      <c r="Y5228" t="s">
        <v>1699</v>
      </c>
      <c r="Z5228" t="s">
        <v>1682</v>
      </c>
      <c r="AA5228" t="s">
        <v>1682</v>
      </c>
      <c r="AB5228" t="s">
        <v>1682</v>
      </c>
      <c r="AC5228">
        <v>218472.7</v>
      </c>
      <c r="AD5228">
        <v>260648.8</v>
      </c>
      <c r="AM5228" t="s">
        <v>173</v>
      </c>
    </row>
    <row r="5229" spans="3:41">
      <c r="D5229" t="s">
        <v>899</v>
      </c>
      <c r="E5229" t="s">
        <v>190</v>
      </c>
      <c r="F5229">
        <v>175807</v>
      </c>
      <c r="G5229" t="s">
        <v>10614</v>
      </c>
      <c r="H5229">
        <v>1000049855</v>
      </c>
      <c r="I5229" t="s">
        <v>2768</v>
      </c>
      <c r="J5229">
        <v>2011</v>
      </c>
      <c r="K5229">
        <v>83732.997999999992</v>
      </c>
      <c r="L5229">
        <v>993</v>
      </c>
      <c r="M5229">
        <v>84.323260825780451</v>
      </c>
      <c r="N5229" s="10" t="s">
        <v>10615</v>
      </c>
      <c r="O5229" t="s">
        <v>10616</v>
      </c>
      <c r="P5229" t="s">
        <v>10617</v>
      </c>
      <c r="Q5229" t="s">
        <v>1678</v>
      </c>
      <c r="R5229">
        <v>40544</v>
      </c>
      <c r="S5229" t="s">
        <v>1679</v>
      </c>
      <c r="T5229" t="s">
        <v>1680</v>
      </c>
      <c r="U5229">
        <v>993</v>
      </c>
      <c r="V5229" t="s">
        <v>1572</v>
      </c>
      <c r="W5229" t="s">
        <v>1574</v>
      </c>
      <c r="X5229" t="s">
        <v>1681</v>
      </c>
      <c r="Y5229" t="s">
        <v>1681</v>
      </c>
      <c r="Z5229" t="s">
        <v>1682</v>
      </c>
      <c r="AA5229" t="s">
        <v>1682</v>
      </c>
      <c r="AB5229" t="s">
        <v>1682</v>
      </c>
      <c r="AC5229">
        <v>46046</v>
      </c>
      <c r="AD5229">
        <v>41874.400000000001</v>
      </c>
      <c r="AM5229" t="s">
        <v>190</v>
      </c>
      <c r="AN5229" t="s">
        <v>1684</v>
      </c>
    </row>
    <row r="5230" spans="3:41">
      <c r="C5230" t="s">
        <v>1969</v>
      </c>
      <c r="D5230" t="s">
        <v>906</v>
      </c>
      <c r="E5230" t="s">
        <v>914</v>
      </c>
      <c r="F5230">
        <v>135952</v>
      </c>
      <c r="G5230" t="s">
        <v>10618</v>
      </c>
      <c r="H5230">
        <v>1000011278</v>
      </c>
      <c r="I5230" t="s">
        <v>1971</v>
      </c>
      <c r="J5230">
        <v>2011</v>
      </c>
      <c r="K5230">
        <v>414462.64799999999</v>
      </c>
      <c r="L5230">
        <v>3479.23</v>
      </c>
      <c r="M5230">
        <v>119.12482014698649</v>
      </c>
      <c r="N5230" s="10" t="s">
        <v>10619</v>
      </c>
      <c r="O5230" t="s">
        <v>10620</v>
      </c>
      <c r="P5230" t="s">
        <v>10621</v>
      </c>
      <c r="Q5230" t="s">
        <v>1678</v>
      </c>
      <c r="R5230">
        <v>40544</v>
      </c>
      <c r="S5230" t="s">
        <v>1679</v>
      </c>
      <c r="T5230" t="s">
        <v>1680</v>
      </c>
      <c r="V5230" t="s">
        <v>1572</v>
      </c>
      <c r="W5230" t="s">
        <v>1574</v>
      </c>
      <c r="X5230" t="s">
        <v>1681</v>
      </c>
      <c r="Y5230" t="s">
        <v>1681</v>
      </c>
      <c r="Z5230" t="s">
        <v>1682</v>
      </c>
      <c r="AA5230" t="s">
        <v>1682</v>
      </c>
      <c r="AB5230" t="s">
        <v>1682</v>
      </c>
      <c r="AC5230">
        <v>179109</v>
      </c>
      <c r="AD5230">
        <v>261504</v>
      </c>
      <c r="AM5230" t="s">
        <v>2116</v>
      </c>
      <c r="AN5230" t="s">
        <v>1684</v>
      </c>
    </row>
    <row r="5231" spans="3:41">
      <c r="D5231" t="s">
        <v>906</v>
      </c>
      <c r="E5231" t="s">
        <v>914</v>
      </c>
      <c r="F5231">
        <v>135952</v>
      </c>
      <c r="G5231" t="s">
        <v>10618</v>
      </c>
      <c r="H5231">
        <v>1000011278</v>
      </c>
      <c r="I5231" t="s">
        <v>1971</v>
      </c>
      <c r="J5231">
        <v>2011</v>
      </c>
      <c r="K5231">
        <v>414462.64799999999</v>
      </c>
      <c r="L5231">
        <v>3479.23</v>
      </c>
      <c r="M5231">
        <v>119.12482014698649</v>
      </c>
      <c r="N5231" s="10" t="s">
        <v>10619</v>
      </c>
      <c r="O5231" t="s">
        <v>10620</v>
      </c>
      <c r="P5231" t="s">
        <v>10621</v>
      </c>
      <c r="Q5231" t="s">
        <v>1678</v>
      </c>
      <c r="R5231">
        <v>40544</v>
      </c>
      <c r="S5231" t="s">
        <v>1679</v>
      </c>
      <c r="T5231" t="s">
        <v>1680</v>
      </c>
      <c r="U5231">
        <v>3480</v>
      </c>
      <c r="V5231" t="s">
        <v>1572</v>
      </c>
      <c r="W5231" t="s">
        <v>1574</v>
      </c>
      <c r="X5231" t="s">
        <v>1681</v>
      </c>
      <c r="Y5231" t="s">
        <v>1681</v>
      </c>
      <c r="Z5231" t="s">
        <v>1682</v>
      </c>
      <c r="AA5231" t="s">
        <v>1682</v>
      </c>
      <c r="AB5231" t="s">
        <v>1682</v>
      </c>
      <c r="AC5231">
        <v>179109</v>
      </c>
      <c r="AD5231">
        <v>261504</v>
      </c>
      <c r="AM5231" t="s">
        <v>2116</v>
      </c>
      <c r="AN5231" t="s">
        <v>1684</v>
      </c>
    </row>
    <row r="5232" spans="3:41">
      <c r="C5232" t="s">
        <v>1961</v>
      </c>
      <c r="D5232" t="s">
        <v>753</v>
      </c>
      <c r="E5232" t="s">
        <v>1191</v>
      </c>
      <c r="F5232">
        <v>176029</v>
      </c>
      <c r="G5232" t="s">
        <v>10622</v>
      </c>
      <c r="H5232">
        <v>1000007056</v>
      </c>
      <c r="I5232" t="s">
        <v>9074</v>
      </c>
      <c r="J5232">
        <v>2013</v>
      </c>
      <c r="K5232">
        <v>45606.100724217249</v>
      </c>
      <c r="L5232">
        <v>1693</v>
      </c>
      <c r="M5232">
        <v>26.938039411823539</v>
      </c>
      <c r="N5232" s="10" t="s">
        <v>10623</v>
      </c>
      <c r="O5232" t="s">
        <v>10624</v>
      </c>
      <c r="P5232" t="s">
        <v>10625</v>
      </c>
      <c r="Q5232" t="s">
        <v>1678</v>
      </c>
      <c r="R5232">
        <v>41275</v>
      </c>
      <c r="S5232" t="s">
        <v>1679</v>
      </c>
      <c r="T5232" t="s">
        <v>1680</v>
      </c>
      <c r="V5232" t="s">
        <v>58</v>
      </c>
      <c r="W5232" t="s">
        <v>1727</v>
      </c>
      <c r="X5232" t="s">
        <v>1681</v>
      </c>
      <c r="Y5232" t="s">
        <v>1681</v>
      </c>
      <c r="Z5232" t="s">
        <v>1682</v>
      </c>
      <c r="AA5232" t="s">
        <v>1682</v>
      </c>
      <c r="AB5232" t="s">
        <v>1682</v>
      </c>
      <c r="AC5232">
        <v>45606.1</v>
      </c>
      <c r="AM5232" t="s">
        <v>1901</v>
      </c>
      <c r="AN5232" t="s">
        <v>1684</v>
      </c>
    </row>
    <row r="5233" spans="3:41">
      <c r="C5233" t="s">
        <v>1969</v>
      </c>
      <c r="D5233" t="s">
        <v>667</v>
      </c>
      <c r="E5233" t="s">
        <v>716</v>
      </c>
      <c r="F5233">
        <v>176036</v>
      </c>
      <c r="G5233" t="s">
        <v>10626</v>
      </c>
      <c r="H5233">
        <v>1000010961</v>
      </c>
      <c r="I5233" t="s">
        <v>2817</v>
      </c>
      <c r="J5233">
        <v>2014</v>
      </c>
      <c r="K5233">
        <v>578673.304</v>
      </c>
      <c r="L5233">
        <v>2027.79</v>
      </c>
      <c r="M5233">
        <v>285.3714161722861</v>
      </c>
      <c r="N5233" s="10" t="s">
        <v>10627</v>
      </c>
      <c r="O5233" t="s">
        <v>10628</v>
      </c>
      <c r="P5233" t="s">
        <v>10629</v>
      </c>
      <c r="Q5233" t="s">
        <v>1678</v>
      </c>
      <c r="R5233">
        <v>41640</v>
      </c>
      <c r="S5233" t="s">
        <v>1679</v>
      </c>
      <c r="T5233" t="s">
        <v>1680</v>
      </c>
      <c r="V5233" t="s">
        <v>1584</v>
      </c>
      <c r="W5233" t="s">
        <v>1731</v>
      </c>
      <c r="X5233" t="s">
        <v>1681</v>
      </c>
      <c r="Y5233" t="s">
        <v>1681</v>
      </c>
      <c r="Z5233" t="s">
        <v>1682</v>
      </c>
      <c r="AA5233" t="s">
        <v>1682</v>
      </c>
      <c r="AB5233" t="s">
        <v>1682</v>
      </c>
      <c r="AC5233">
        <v>394056</v>
      </c>
      <c r="AD5233">
        <v>205130.4</v>
      </c>
      <c r="AM5233" t="s">
        <v>1793</v>
      </c>
      <c r="AN5233" t="s">
        <v>1684</v>
      </c>
    </row>
    <row r="5234" spans="3:41">
      <c r="D5234" t="s">
        <v>667</v>
      </c>
      <c r="E5234" t="s">
        <v>716</v>
      </c>
      <c r="F5234">
        <v>176036</v>
      </c>
      <c r="G5234" t="s">
        <v>10626</v>
      </c>
      <c r="H5234">
        <v>1000010961</v>
      </c>
      <c r="I5234" t="s">
        <v>2817</v>
      </c>
      <c r="J5234">
        <v>2014</v>
      </c>
      <c r="K5234">
        <v>578673.304</v>
      </c>
      <c r="L5234">
        <v>2027.79</v>
      </c>
      <c r="M5234">
        <v>285.3714161722861</v>
      </c>
      <c r="N5234" s="10" t="s">
        <v>10627</v>
      </c>
      <c r="O5234" t="s">
        <v>10628</v>
      </c>
      <c r="P5234" t="s">
        <v>10629</v>
      </c>
      <c r="Q5234" t="s">
        <v>1678</v>
      </c>
      <c r="R5234">
        <v>41640</v>
      </c>
      <c r="S5234" t="s">
        <v>1679</v>
      </c>
      <c r="T5234" t="s">
        <v>1680</v>
      </c>
      <c r="U5234">
        <v>2028</v>
      </c>
      <c r="V5234" t="s">
        <v>1584</v>
      </c>
      <c r="W5234" t="s">
        <v>1731</v>
      </c>
      <c r="X5234" t="s">
        <v>1681</v>
      </c>
      <c r="Y5234" t="s">
        <v>1681</v>
      </c>
      <c r="Z5234" t="s">
        <v>1682</v>
      </c>
      <c r="AA5234" t="s">
        <v>1682</v>
      </c>
      <c r="AB5234" t="s">
        <v>1682</v>
      </c>
      <c r="AC5234">
        <v>394056</v>
      </c>
      <c r="AD5234">
        <v>205130.4</v>
      </c>
      <c r="AM5234" t="s">
        <v>1793</v>
      </c>
      <c r="AN5234" t="s">
        <v>1684</v>
      </c>
    </row>
    <row r="5235" spans="3:41">
      <c r="D5235" t="s">
        <v>43</v>
      </c>
      <c r="E5235" t="s">
        <v>813</v>
      </c>
      <c r="F5235">
        <v>176037</v>
      </c>
      <c r="G5235" t="s">
        <v>10630</v>
      </c>
      <c r="H5235">
        <v>1000011001</v>
      </c>
      <c r="I5235" t="s">
        <v>2233</v>
      </c>
      <c r="J5235">
        <v>2011</v>
      </c>
      <c r="K5235">
        <v>825492.97</v>
      </c>
      <c r="L5235">
        <v>4285</v>
      </c>
      <c r="M5235">
        <v>192.6471341890315</v>
      </c>
      <c r="N5235" s="10" t="s">
        <v>10631</v>
      </c>
      <c r="O5235" t="s">
        <v>10632</v>
      </c>
      <c r="P5235" t="s">
        <v>10633</v>
      </c>
      <c r="Q5235" t="s">
        <v>1678</v>
      </c>
      <c r="R5235">
        <v>40544</v>
      </c>
      <c r="S5235" t="s">
        <v>1679</v>
      </c>
      <c r="T5235" t="s">
        <v>1680</v>
      </c>
      <c r="U5235">
        <v>4285</v>
      </c>
      <c r="V5235" t="s">
        <v>1572</v>
      </c>
      <c r="W5235" t="s">
        <v>1574</v>
      </c>
      <c r="X5235" t="s">
        <v>1681</v>
      </c>
      <c r="Y5235" t="s">
        <v>1681</v>
      </c>
      <c r="Z5235" t="s">
        <v>1682</v>
      </c>
      <c r="AA5235" t="s">
        <v>1682</v>
      </c>
      <c r="AB5235" t="s">
        <v>1682</v>
      </c>
      <c r="AC5235">
        <v>825493</v>
      </c>
      <c r="AM5235" t="s">
        <v>813</v>
      </c>
      <c r="AN5235" t="s">
        <v>1684</v>
      </c>
      <c r="AO5235">
        <v>8760</v>
      </c>
    </row>
    <row r="5236" spans="3:41">
      <c r="C5236" t="s">
        <v>1961</v>
      </c>
      <c r="D5236" t="s">
        <v>658</v>
      </c>
      <c r="E5236" t="s">
        <v>684</v>
      </c>
      <c r="F5236">
        <v>176038</v>
      </c>
      <c r="G5236" t="s">
        <v>10634</v>
      </c>
      <c r="H5236">
        <v>1000010472</v>
      </c>
      <c r="I5236" t="s">
        <v>1964</v>
      </c>
      <c r="J5236">
        <v>2011</v>
      </c>
      <c r="K5236">
        <v>40722.289999999994</v>
      </c>
      <c r="L5236">
        <v>872.09</v>
      </c>
      <c r="M5236">
        <v>46.695054409521937</v>
      </c>
      <c r="N5236" s="10" t="s">
        <v>10635</v>
      </c>
      <c r="O5236" t="s">
        <v>10636</v>
      </c>
      <c r="P5236" t="s">
        <v>10637</v>
      </c>
      <c r="Q5236" t="s">
        <v>1678</v>
      </c>
      <c r="R5236">
        <v>40544</v>
      </c>
      <c r="S5236" t="s">
        <v>1679</v>
      </c>
      <c r="T5236" t="s">
        <v>1680</v>
      </c>
      <c r="V5236" t="s">
        <v>1572</v>
      </c>
      <c r="W5236" t="s">
        <v>1574</v>
      </c>
      <c r="X5236" t="s">
        <v>1681</v>
      </c>
      <c r="Y5236" t="s">
        <v>1681</v>
      </c>
      <c r="Z5236" t="s">
        <v>1682</v>
      </c>
      <c r="AA5236" t="s">
        <v>1682</v>
      </c>
      <c r="AB5236" t="s">
        <v>1682</v>
      </c>
      <c r="AC5236">
        <v>19130.8</v>
      </c>
      <c r="AD5236">
        <v>23990.5</v>
      </c>
      <c r="AM5236" t="s">
        <v>1769</v>
      </c>
      <c r="AN5236" t="s">
        <v>1684</v>
      </c>
      <c r="AO5236">
        <v>8760</v>
      </c>
    </row>
    <row r="5237" spans="3:41">
      <c r="C5237" t="s">
        <v>1978</v>
      </c>
      <c r="D5237" t="s">
        <v>658</v>
      </c>
      <c r="E5237" t="s">
        <v>684</v>
      </c>
      <c r="F5237">
        <v>176038</v>
      </c>
      <c r="G5237" t="s">
        <v>10634</v>
      </c>
      <c r="H5237">
        <v>1000010472</v>
      </c>
      <c r="I5237" t="s">
        <v>1964</v>
      </c>
      <c r="J5237">
        <v>2011</v>
      </c>
      <c r="K5237">
        <v>40722.289999999994</v>
      </c>
      <c r="L5237">
        <v>872.09</v>
      </c>
      <c r="M5237">
        <v>46.695054409521937</v>
      </c>
      <c r="N5237" s="10" t="s">
        <v>10635</v>
      </c>
      <c r="O5237" t="s">
        <v>10636</v>
      </c>
      <c r="P5237" t="s">
        <v>10637</v>
      </c>
      <c r="Q5237" t="s">
        <v>1678</v>
      </c>
      <c r="R5237">
        <v>40544</v>
      </c>
      <c r="S5237" t="s">
        <v>1679</v>
      </c>
      <c r="T5237" t="s">
        <v>1680</v>
      </c>
      <c r="U5237">
        <v>873</v>
      </c>
      <c r="V5237" t="s">
        <v>1572</v>
      </c>
      <c r="W5237" t="s">
        <v>1574</v>
      </c>
      <c r="X5237" t="s">
        <v>1681</v>
      </c>
      <c r="Y5237" t="s">
        <v>1681</v>
      </c>
      <c r="Z5237" t="s">
        <v>1682</v>
      </c>
      <c r="AA5237" t="s">
        <v>1682</v>
      </c>
      <c r="AB5237" t="s">
        <v>1682</v>
      </c>
      <c r="AC5237">
        <v>19130.8</v>
      </c>
      <c r="AD5237">
        <v>23990.5</v>
      </c>
      <c r="AM5237" t="s">
        <v>1769</v>
      </c>
      <c r="AN5237" t="s">
        <v>1684</v>
      </c>
      <c r="AO5237">
        <v>8760</v>
      </c>
    </row>
    <row r="5238" spans="3:41">
      <c r="D5238" t="s">
        <v>554</v>
      </c>
      <c r="E5238" t="s">
        <v>79</v>
      </c>
      <c r="F5238">
        <v>176080</v>
      </c>
      <c r="G5238" t="s">
        <v>10638</v>
      </c>
      <c r="H5238">
        <v>1000055163</v>
      </c>
      <c r="I5238" t="s">
        <v>718</v>
      </c>
      <c r="J5238">
        <v>2015</v>
      </c>
      <c r="K5238">
        <v>427204.01000000013</v>
      </c>
      <c r="L5238">
        <v>5684</v>
      </c>
      <c r="M5238">
        <v>75.159044686840275</v>
      </c>
      <c r="N5238" s="10" t="s">
        <v>10639</v>
      </c>
      <c r="O5238" t="s">
        <v>10640</v>
      </c>
      <c r="P5238" t="s">
        <v>10641</v>
      </c>
      <c r="Q5238" t="s">
        <v>1678</v>
      </c>
      <c r="R5238">
        <v>42005</v>
      </c>
      <c r="S5238" t="s">
        <v>1679</v>
      </c>
      <c r="T5238" t="s">
        <v>1680</v>
      </c>
      <c r="U5238">
        <v>5684</v>
      </c>
      <c r="V5238" t="s">
        <v>59</v>
      </c>
      <c r="W5238" t="s">
        <v>1697</v>
      </c>
      <c r="X5238" t="s">
        <v>1681</v>
      </c>
      <c r="Y5238" t="s">
        <v>1681</v>
      </c>
      <c r="Z5238" t="s">
        <v>1682</v>
      </c>
      <c r="AA5238" t="s">
        <v>1682</v>
      </c>
      <c r="AB5238" t="s">
        <v>1682</v>
      </c>
      <c r="AC5238">
        <v>427204</v>
      </c>
      <c r="AM5238" t="s">
        <v>1712</v>
      </c>
      <c r="AN5238" t="s">
        <v>1684</v>
      </c>
    </row>
    <row r="5239" spans="3:41">
      <c r="C5239" t="s">
        <v>1978</v>
      </c>
      <c r="D5239" t="s">
        <v>671</v>
      </c>
      <c r="E5239" t="s">
        <v>198</v>
      </c>
      <c r="F5239">
        <v>176113</v>
      </c>
      <c r="G5239" t="s">
        <v>10642</v>
      </c>
      <c r="H5239">
        <v>1000010472</v>
      </c>
      <c r="I5239" t="s">
        <v>1964</v>
      </c>
      <c r="J5239">
        <v>2011</v>
      </c>
      <c r="K5239">
        <v>52661.572000000007</v>
      </c>
      <c r="L5239">
        <v>1552</v>
      </c>
      <c r="M5239">
        <v>33.931425257731973</v>
      </c>
      <c r="N5239" s="10" t="s">
        <v>10643</v>
      </c>
      <c r="O5239" t="s">
        <v>10644</v>
      </c>
      <c r="P5239" t="s">
        <v>10645</v>
      </c>
      <c r="Q5239" t="s">
        <v>1678</v>
      </c>
      <c r="R5239">
        <v>40544</v>
      </c>
      <c r="S5239" t="s">
        <v>1679</v>
      </c>
      <c r="T5239" t="s">
        <v>1680</v>
      </c>
      <c r="U5239">
        <v>1226</v>
      </c>
      <c r="V5239" t="s">
        <v>1572</v>
      </c>
      <c r="W5239" t="s">
        <v>1574</v>
      </c>
      <c r="X5239" t="s">
        <v>1681</v>
      </c>
      <c r="Y5239" t="s">
        <v>1681</v>
      </c>
      <c r="Z5239" t="s">
        <v>1682</v>
      </c>
      <c r="AA5239" t="s">
        <v>1682</v>
      </c>
      <c r="AB5239" t="s">
        <v>1682</v>
      </c>
      <c r="AC5239">
        <v>33604.199999999997</v>
      </c>
      <c r="AD5239">
        <v>21174.799999999999</v>
      </c>
      <c r="AM5239" t="s">
        <v>1761</v>
      </c>
      <c r="AN5239" t="s">
        <v>1684</v>
      </c>
      <c r="AO5239">
        <v>8760</v>
      </c>
    </row>
    <row r="5240" spans="3:41">
      <c r="C5240" t="s">
        <v>1961</v>
      </c>
      <c r="D5240" t="s">
        <v>671</v>
      </c>
      <c r="E5240" t="s">
        <v>198</v>
      </c>
      <c r="F5240">
        <v>176113</v>
      </c>
      <c r="G5240" t="s">
        <v>10642</v>
      </c>
      <c r="H5240">
        <v>1000010472</v>
      </c>
      <c r="I5240" t="s">
        <v>1964</v>
      </c>
      <c r="J5240">
        <v>2011</v>
      </c>
      <c r="K5240">
        <v>52661.572000000007</v>
      </c>
      <c r="L5240">
        <v>1552</v>
      </c>
      <c r="M5240">
        <v>33.931425257731973</v>
      </c>
      <c r="N5240" s="10" t="s">
        <v>10643</v>
      </c>
      <c r="O5240" t="s">
        <v>10644</v>
      </c>
      <c r="P5240" t="s">
        <v>10645</v>
      </c>
      <c r="Q5240" t="s">
        <v>1678</v>
      </c>
      <c r="R5240">
        <v>40544</v>
      </c>
      <c r="S5240" t="s">
        <v>2033</v>
      </c>
      <c r="T5240" t="s">
        <v>2034</v>
      </c>
      <c r="U5240">
        <v>0</v>
      </c>
      <c r="V5240" t="s">
        <v>1572</v>
      </c>
      <c r="W5240" t="s">
        <v>1574</v>
      </c>
      <c r="X5240" t="s">
        <v>1681</v>
      </c>
      <c r="Y5240" t="s">
        <v>1699</v>
      </c>
      <c r="Z5240" t="s">
        <v>1682</v>
      </c>
      <c r="AA5240" t="s">
        <v>1682</v>
      </c>
      <c r="AB5240" t="s">
        <v>1682</v>
      </c>
      <c r="AC5240">
        <v>33604.199999999997</v>
      </c>
      <c r="AD5240">
        <v>21174.799999999999</v>
      </c>
      <c r="AM5240" t="s">
        <v>1761</v>
      </c>
    </row>
    <row r="5241" spans="3:41">
      <c r="C5241" t="s">
        <v>1978</v>
      </c>
      <c r="D5241" t="s">
        <v>671</v>
      </c>
      <c r="E5241" t="s">
        <v>198</v>
      </c>
      <c r="F5241">
        <v>176113</v>
      </c>
      <c r="G5241" t="s">
        <v>10642</v>
      </c>
      <c r="H5241">
        <v>1000010472</v>
      </c>
      <c r="I5241" t="s">
        <v>1964</v>
      </c>
      <c r="J5241">
        <v>2011</v>
      </c>
      <c r="K5241">
        <v>52661.572000000007</v>
      </c>
      <c r="L5241">
        <v>1552</v>
      </c>
      <c r="M5241">
        <v>33.931425257731973</v>
      </c>
      <c r="N5241" s="10" t="s">
        <v>10643</v>
      </c>
      <c r="O5241" t="s">
        <v>10644</v>
      </c>
      <c r="P5241" t="s">
        <v>10645</v>
      </c>
      <c r="Q5241" t="s">
        <v>1678</v>
      </c>
      <c r="R5241">
        <v>40544</v>
      </c>
      <c r="S5241" t="s">
        <v>1798</v>
      </c>
      <c r="T5241" t="s">
        <v>1799</v>
      </c>
      <c r="U5241">
        <v>174</v>
      </c>
      <c r="V5241" t="s">
        <v>1572</v>
      </c>
      <c r="W5241" t="s">
        <v>1574</v>
      </c>
      <c r="X5241" t="s">
        <v>1699</v>
      </c>
      <c r="Y5241" t="s">
        <v>1699</v>
      </c>
      <c r="Z5241" t="s">
        <v>1682</v>
      </c>
      <c r="AA5241" t="s">
        <v>1682</v>
      </c>
      <c r="AB5241" t="s">
        <v>1682</v>
      </c>
      <c r="AC5241">
        <v>33604.199999999997</v>
      </c>
      <c r="AD5241">
        <v>21174.799999999999</v>
      </c>
      <c r="AM5241" t="s">
        <v>1761</v>
      </c>
    </row>
    <row r="5242" spans="3:41">
      <c r="C5242" t="s">
        <v>1961</v>
      </c>
      <c r="D5242" t="s">
        <v>671</v>
      </c>
      <c r="E5242" t="s">
        <v>198</v>
      </c>
      <c r="F5242">
        <v>176113</v>
      </c>
      <c r="G5242" t="s">
        <v>10642</v>
      </c>
      <c r="H5242">
        <v>1000010472</v>
      </c>
      <c r="I5242" t="s">
        <v>1964</v>
      </c>
      <c r="J5242">
        <v>2011</v>
      </c>
      <c r="K5242">
        <v>52661.572000000007</v>
      </c>
      <c r="L5242">
        <v>1552</v>
      </c>
      <c r="M5242">
        <v>33.931425257731973</v>
      </c>
      <c r="N5242" s="10" t="s">
        <v>10643</v>
      </c>
      <c r="O5242" t="s">
        <v>10644</v>
      </c>
      <c r="P5242" t="s">
        <v>10645</v>
      </c>
      <c r="Q5242" t="s">
        <v>1678</v>
      </c>
      <c r="R5242">
        <v>40544</v>
      </c>
      <c r="S5242" t="s">
        <v>1798</v>
      </c>
      <c r="T5242" t="s">
        <v>2042</v>
      </c>
      <c r="U5242">
        <v>0</v>
      </c>
      <c r="V5242" t="s">
        <v>1572</v>
      </c>
      <c r="W5242" t="s">
        <v>1574</v>
      </c>
      <c r="X5242" t="s">
        <v>1699</v>
      </c>
      <c r="Y5242" t="s">
        <v>1699</v>
      </c>
      <c r="Z5242" t="s">
        <v>1682</v>
      </c>
      <c r="AA5242" t="s">
        <v>1682</v>
      </c>
      <c r="AB5242" t="s">
        <v>1682</v>
      </c>
      <c r="AC5242">
        <v>33604.199999999997</v>
      </c>
      <c r="AD5242">
        <v>21174.799999999999</v>
      </c>
      <c r="AM5242" t="s">
        <v>1761</v>
      </c>
    </row>
    <row r="5243" spans="3:41">
      <c r="D5243" t="s">
        <v>928</v>
      </c>
      <c r="E5243" t="s">
        <v>145</v>
      </c>
      <c r="F5243">
        <v>104257</v>
      </c>
      <c r="G5243" t="s">
        <v>10646</v>
      </c>
      <c r="H5243">
        <v>1000011001</v>
      </c>
      <c r="I5243" t="s">
        <v>2233</v>
      </c>
      <c r="J5243">
        <v>2013</v>
      </c>
      <c r="K5243">
        <v>734725.25799999991</v>
      </c>
      <c r="L5243">
        <v>3062</v>
      </c>
      <c r="M5243">
        <v>239.94946374918351</v>
      </c>
      <c r="N5243" s="10" t="s">
        <v>10647</v>
      </c>
      <c r="O5243" t="s">
        <v>10648</v>
      </c>
      <c r="P5243" t="s">
        <v>10649</v>
      </c>
      <c r="Q5243" t="s">
        <v>1678</v>
      </c>
      <c r="R5243">
        <v>41275</v>
      </c>
      <c r="S5243" t="s">
        <v>1679</v>
      </c>
      <c r="T5243" t="s">
        <v>1680</v>
      </c>
      <c r="U5243">
        <v>885</v>
      </c>
      <c r="V5243" t="s">
        <v>58</v>
      </c>
      <c r="W5243" t="s">
        <v>1727</v>
      </c>
      <c r="X5243" t="s">
        <v>1681</v>
      </c>
      <c r="Y5243" t="s">
        <v>1681</v>
      </c>
      <c r="Z5243" t="s">
        <v>1682</v>
      </c>
      <c r="AA5243" t="s">
        <v>1682</v>
      </c>
      <c r="AB5243" t="s">
        <v>1682</v>
      </c>
      <c r="AC5243">
        <v>163761.70000000001</v>
      </c>
      <c r="AD5243">
        <v>634403.9</v>
      </c>
      <c r="AM5243" t="s">
        <v>1889</v>
      </c>
      <c r="AN5243" t="s">
        <v>1684</v>
      </c>
    </row>
    <row r="5244" spans="3:41">
      <c r="D5244" t="s">
        <v>928</v>
      </c>
      <c r="E5244" t="s">
        <v>145</v>
      </c>
      <c r="F5244">
        <v>104257</v>
      </c>
      <c r="G5244" t="s">
        <v>10646</v>
      </c>
      <c r="H5244">
        <v>1000011001</v>
      </c>
      <c r="I5244" t="s">
        <v>2233</v>
      </c>
      <c r="J5244">
        <v>2013</v>
      </c>
      <c r="K5244">
        <v>734725.25799999991</v>
      </c>
      <c r="L5244">
        <v>3062</v>
      </c>
      <c r="M5244">
        <v>239.94946374918351</v>
      </c>
      <c r="N5244" s="10" t="s">
        <v>10647</v>
      </c>
      <c r="O5244" t="s">
        <v>10648</v>
      </c>
      <c r="P5244" t="s">
        <v>10649</v>
      </c>
      <c r="Q5244" t="s">
        <v>1678</v>
      </c>
      <c r="R5244">
        <v>41275</v>
      </c>
      <c r="S5244" t="s">
        <v>1751</v>
      </c>
      <c r="T5244" t="s">
        <v>1752</v>
      </c>
      <c r="U5244">
        <v>1092</v>
      </c>
      <c r="V5244" t="s">
        <v>58</v>
      </c>
      <c r="W5244" t="s">
        <v>1727</v>
      </c>
      <c r="X5244" t="s">
        <v>1681</v>
      </c>
      <c r="Y5244" t="s">
        <v>1681</v>
      </c>
      <c r="Z5244" t="s">
        <v>1682</v>
      </c>
      <c r="AA5244" t="s">
        <v>1682</v>
      </c>
      <c r="AB5244" t="s">
        <v>1682</v>
      </c>
      <c r="AC5244">
        <v>163761.70000000001</v>
      </c>
      <c r="AD5244">
        <v>634403.9</v>
      </c>
      <c r="AM5244" t="s">
        <v>1889</v>
      </c>
    </row>
    <row r="5245" spans="3:41">
      <c r="D5245" t="s">
        <v>928</v>
      </c>
      <c r="E5245" t="s">
        <v>145</v>
      </c>
      <c r="F5245">
        <v>104257</v>
      </c>
      <c r="G5245" t="s">
        <v>10646</v>
      </c>
      <c r="H5245">
        <v>1000011001</v>
      </c>
      <c r="I5245" t="s">
        <v>2233</v>
      </c>
      <c r="J5245">
        <v>2013</v>
      </c>
      <c r="K5245">
        <v>734725.25799999991</v>
      </c>
      <c r="L5245">
        <v>3062</v>
      </c>
      <c r="M5245">
        <v>239.94946374918351</v>
      </c>
      <c r="N5245" s="10" t="s">
        <v>10647</v>
      </c>
      <c r="O5245" t="s">
        <v>10648</v>
      </c>
      <c r="P5245" t="s">
        <v>10649</v>
      </c>
      <c r="Q5245" t="s">
        <v>1678</v>
      </c>
      <c r="R5245">
        <v>41275</v>
      </c>
      <c r="S5245" t="s">
        <v>2033</v>
      </c>
      <c r="T5245" t="s">
        <v>2034</v>
      </c>
      <c r="U5245">
        <v>11</v>
      </c>
      <c r="V5245" t="s">
        <v>58</v>
      </c>
      <c r="W5245" t="s">
        <v>1727</v>
      </c>
      <c r="X5245" t="s">
        <v>1681</v>
      </c>
      <c r="Y5245" t="s">
        <v>1699</v>
      </c>
      <c r="Z5245" t="s">
        <v>1682</v>
      </c>
      <c r="AA5245" t="s">
        <v>1682</v>
      </c>
      <c r="AB5245" t="s">
        <v>1682</v>
      </c>
      <c r="AC5245">
        <v>163761.70000000001</v>
      </c>
      <c r="AD5245">
        <v>634403.9</v>
      </c>
      <c r="AM5245" t="s">
        <v>1889</v>
      </c>
    </row>
    <row r="5246" spans="3:41">
      <c r="D5246" t="s">
        <v>928</v>
      </c>
      <c r="E5246" t="s">
        <v>145</v>
      </c>
      <c r="F5246">
        <v>104257</v>
      </c>
      <c r="G5246" t="s">
        <v>10646</v>
      </c>
      <c r="H5246">
        <v>1000011001</v>
      </c>
      <c r="I5246" t="s">
        <v>2233</v>
      </c>
      <c r="J5246">
        <v>2013</v>
      </c>
      <c r="K5246">
        <v>734725.25799999991</v>
      </c>
      <c r="L5246">
        <v>3062</v>
      </c>
      <c r="M5246">
        <v>239.94946374918351</v>
      </c>
      <c r="N5246" s="10" t="s">
        <v>10647</v>
      </c>
      <c r="O5246" t="s">
        <v>10648</v>
      </c>
      <c r="P5246" t="s">
        <v>10649</v>
      </c>
      <c r="Q5246" t="s">
        <v>1678</v>
      </c>
      <c r="R5246">
        <v>41275</v>
      </c>
      <c r="S5246" t="s">
        <v>1831</v>
      </c>
      <c r="T5246" t="s">
        <v>1832</v>
      </c>
      <c r="U5246">
        <v>1084</v>
      </c>
      <c r="V5246" t="s">
        <v>58</v>
      </c>
      <c r="W5246" t="s">
        <v>1727</v>
      </c>
      <c r="X5246" t="s">
        <v>1681</v>
      </c>
      <c r="Y5246" t="s">
        <v>1681</v>
      </c>
      <c r="Z5246" t="s">
        <v>1682</v>
      </c>
      <c r="AA5246" t="s">
        <v>1682</v>
      </c>
      <c r="AB5246" t="s">
        <v>1682</v>
      </c>
      <c r="AC5246">
        <v>163761.70000000001</v>
      </c>
      <c r="AD5246">
        <v>634403.9</v>
      </c>
      <c r="AM5246" t="s">
        <v>1889</v>
      </c>
    </row>
    <row r="5247" spans="3:41">
      <c r="D5247" t="s">
        <v>928</v>
      </c>
      <c r="E5247" t="s">
        <v>145</v>
      </c>
      <c r="F5247">
        <v>104257</v>
      </c>
      <c r="G5247" t="s">
        <v>10646</v>
      </c>
      <c r="H5247">
        <v>1000011001</v>
      </c>
      <c r="I5247" t="s">
        <v>2233</v>
      </c>
      <c r="J5247">
        <v>2013</v>
      </c>
      <c r="K5247">
        <v>734725.25799999991</v>
      </c>
      <c r="L5247">
        <v>3062</v>
      </c>
      <c r="M5247">
        <v>239.94946374918351</v>
      </c>
      <c r="N5247" s="10" t="s">
        <v>10647</v>
      </c>
      <c r="O5247" t="s">
        <v>10648</v>
      </c>
      <c r="P5247" t="s">
        <v>10649</v>
      </c>
      <c r="Q5247" t="s">
        <v>1678</v>
      </c>
      <c r="R5247">
        <v>41275</v>
      </c>
      <c r="S5247" t="s">
        <v>1798</v>
      </c>
      <c r="T5247" t="s">
        <v>1799</v>
      </c>
      <c r="U5247">
        <v>501</v>
      </c>
      <c r="V5247" t="s">
        <v>58</v>
      </c>
      <c r="W5247" t="s">
        <v>1727</v>
      </c>
      <c r="X5247" t="s">
        <v>1699</v>
      </c>
      <c r="Y5247" t="s">
        <v>1699</v>
      </c>
      <c r="Z5247" t="s">
        <v>1682</v>
      </c>
      <c r="AA5247" t="s">
        <v>1682</v>
      </c>
      <c r="AB5247" t="s">
        <v>1682</v>
      </c>
      <c r="AC5247">
        <v>163761.70000000001</v>
      </c>
      <c r="AD5247">
        <v>634403.9</v>
      </c>
      <c r="AM5247" t="s">
        <v>1889</v>
      </c>
    </row>
    <row r="5248" spans="3:41">
      <c r="D5248" t="s">
        <v>928</v>
      </c>
      <c r="E5248" t="s">
        <v>145</v>
      </c>
      <c r="F5248">
        <v>104257</v>
      </c>
      <c r="G5248" t="s">
        <v>10646</v>
      </c>
      <c r="H5248">
        <v>1000011001</v>
      </c>
      <c r="I5248" t="s">
        <v>2233</v>
      </c>
      <c r="J5248">
        <v>2013</v>
      </c>
      <c r="K5248">
        <v>734725.25799999991</v>
      </c>
      <c r="L5248">
        <v>3062</v>
      </c>
      <c r="M5248">
        <v>239.94946374918351</v>
      </c>
      <c r="N5248" s="10" t="s">
        <v>10647</v>
      </c>
      <c r="O5248" t="s">
        <v>10648</v>
      </c>
      <c r="P5248" t="s">
        <v>10649</v>
      </c>
      <c r="Q5248" t="s">
        <v>1678</v>
      </c>
      <c r="R5248">
        <v>41275</v>
      </c>
      <c r="S5248" t="s">
        <v>1798</v>
      </c>
      <c r="T5248" t="s">
        <v>2042</v>
      </c>
      <c r="U5248">
        <v>201</v>
      </c>
      <c r="V5248" t="s">
        <v>58</v>
      </c>
      <c r="W5248" t="s">
        <v>1727</v>
      </c>
      <c r="X5248" t="s">
        <v>1699</v>
      </c>
      <c r="Y5248" t="s">
        <v>1699</v>
      </c>
      <c r="Z5248" t="s">
        <v>1682</v>
      </c>
      <c r="AA5248" t="s">
        <v>1682</v>
      </c>
      <c r="AB5248" t="s">
        <v>1682</v>
      </c>
      <c r="AC5248">
        <v>163761.70000000001</v>
      </c>
      <c r="AD5248">
        <v>634403.9</v>
      </c>
      <c r="AM5248" t="s">
        <v>1889</v>
      </c>
    </row>
    <row r="5249" spans="3:41">
      <c r="D5249" t="s">
        <v>928</v>
      </c>
      <c r="E5249" t="s">
        <v>145</v>
      </c>
      <c r="F5249">
        <v>176218</v>
      </c>
      <c r="G5249" t="s">
        <v>10650</v>
      </c>
      <c r="H5249">
        <v>1000011001</v>
      </c>
      <c r="I5249" t="s">
        <v>2233</v>
      </c>
      <c r="J5249">
        <v>2016</v>
      </c>
      <c r="K5249">
        <v>1457559.7450000001</v>
      </c>
      <c r="L5249">
        <v>7456</v>
      </c>
      <c r="M5249">
        <v>195.48816322424901</v>
      </c>
      <c r="N5249" s="10" t="s">
        <v>10651</v>
      </c>
      <c r="O5249" t="s">
        <v>10652</v>
      </c>
      <c r="P5249" t="s">
        <v>10653</v>
      </c>
      <c r="Q5249" t="s">
        <v>1678</v>
      </c>
      <c r="R5249">
        <v>42370</v>
      </c>
      <c r="S5249" t="s">
        <v>1679</v>
      </c>
      <c r="T5249" t="s">
        <v>1680</v>
      </c>
      <c r="U5249">
        <v>2094</v>
      </c>
      <c r="V5249" t="s">
        <v>60</v>
      </c>
      <c r="W5249" t="s">
        <v>1689</v>
      </c>
      <c r="X5249" t="s">
        <v>1681</v>
      </c>
      <c r="Y5249" t="s">
        <v>1681</v>
      </c>
      <c r="Z5249" t="s">
        <v>1682</v>
      </c>
      <c r="AA5249" t="s">
        <v>1682</v>
      </c>
      <c r="AB5249" t="s">
        <v>1682</v>
      </c>
      <c r="AC5249">
        <v>364831.9</v>
      </c>
      <c r="AD5249">
        <v>1214142.2</v>
      </c>
      <c r="AM5249" t="s">
        <v>1889</v>
      </c>
      <c r="AN5249" t="s">
        <v>1684</v>
      </c>
    </row>
    <row r="5250" spans="3:41">
      <c r="D5250" t="s">
        <v>928</v>
      </c>
      <c r="E5250" t="s">
        <v>145</v>
      </c>
      <c r="F5250">
        <v>176218</v>
      </c>
      <c r="G5250" t="s">
        <v>10650</v>
      </c>
      <c r="H5250">
        <v>1000011001</v>
      </c>
      <c r="I5250" t="s">
        <v>2233</v>
      </c>
      <c r="J5250">
        <v>2016</v>
      </c>
      <c r="K5250">
        <v>1457559.7450000001</v>
      </c>
      <c r="L5250">
        <v>7456</v>
      </c>
      <c r="M5250">
        <v>195.48816322424901</v>
      </c>
      <c r="N5250" s="10" t="s">
        <v>10651</v>
      </c>
      <c r="O5250" t="s">
        <v>10652</v>
      </c>
      <c r="P5250" t="s">
        <v>10653</v>
      </c>
      <c r="Q5250" t="s">
        <v>1678</v>
      </c>
      <c r="R5250">
        <v>42370</v>
      </c>
      <c r="S5250" t="s">
        <v>1896</v>
      </c>
      <c r="T5250" t="s">
        <v>1897</v>
      </c>
      <c r="U5250">
        <v>203</v>
      </c>
      <c r="V5250" t="s">
        <v>60</v>
      </c>
      <c r="W5250" t="s">
        <v>1689</v>
      </c>
      <c r="X5250" t="s">
        <v>1681</v>
      </c>
      <c r="Y5250" t="s">
        <v>1681</v>
      </c>
      <c r="Z5250" t="s">
        <v>1682</v>
      </c>
      <c r="AA5250" t="s">
        <v>1682</v>
      </c>
      <c r="AB5250" t="s">
        <v>1682</v>
      </c>
      <c r="AC5250">
        <v>364831.9</v>
      </c>
      <c r="AD5250">
        <v>1214142.2</v>
      </c>
      <c r="AM5250" t="s">
        <v>1889</v>
      </c>
    </row>
    <row r="5251" spans="3:41">
      <c r="D5251" t="s">
        <v>928</v>
      </c>
      <c r="E5251" t="s">
        <v>145</v>
      </c>
      <c r="F5251">
        <v>176218</v>
      </c>
      <c r="G5251" t="s">
        <v>10650</v>
      </c>
      <c r="H5251">
        <v>1000011001</v>
      </c>
      <c r="I5251" t="s">
        <v>2233</v>
      </c>
      <c r="J5251">
        <v>2016</v>
      </c>
      <c r="K5251">
        <v>1457559.7450000001</v>
      </c>
      <c r="L5251">
        <v>7456</v>
      </c>
      <c r="M5251">
        <v>195.48816322424901</v>
      </c>
      <c r="N5251" s="10" t="s">
        <v>10651</v>
      </c>
      <c r="O5251" t="s">
        <v>10652</v>
      </c>
      <c r="P5251" t="s">
        <v>10653</v>
      </c>
      <c r="Q5251" t="s">
        <v>1678</v>
      </c>
      <c r="R5251">
        <v>42370</v>
      </c>
      <c r="S5251" t="s">
        <v>1751</v>
      </c>
      <c r="T5251" t="s">
        <v>1752</v>
      </c>
      <c r="U5251">
        <v>929</v>
      </c>
      <c r="V5251" t="s">
        <v>60</v>
      </c>
      <c r="W5251" t="s">
        <v>1689</v>
      </c>
      <c r="X5251" t="s">
        <v>1681</v>
      </c>
      <c r="Y5251" t="s">
        <v>1681</v>
      </c>
      <c r="Z5251" t="s">
        <v>1682</v>
      </c>
      <c r="AA5251" t="s">
        <v>1682</v>
      </c>
      <c r="AB5251" t="s">
        <v>1682</v>
      </c>
      <c r="AC5251">
        <v>364831.9</v>
      </c>
      <c r="AD5251">
        <v>1214142.2</v>
      </c>
      <c r="AM5251" t="s">
        <v>1889</v>
      </c>
    </row>
    <row r="5252" spans="3:41">
      <c r="D5252" t="s">
        <v>928</v>
      </c>
      <c r="E5252" t="s">
        <v>145</v>
      </c>
      <c r="F5252">
        <v>176218</v>
      </c>
      <c r="G5252" t="s">
        <v>10650</v>
      </c>
      <c r="H5252">
        <v>1000011001</v>
      </c>
      <c r="I5252" t="s">
        <v>2233</v>
      </c>
      <c r="J5252">
        <v>2016</v>
      </c>
      <c r="K5252">
        <v>1457559.7450000001</v>
      </c>
      <c r="L5252">
        <v>7456</v>
      </c>
      <c r="M5252">
        <v>195.48816322424901</v>
      </c>
      <c r="N5252" s="10" t="s">
        <v>10651</v>
      </c>
      <c r="O5252" t="s">
        <v>10652</v>
      </c>
      <c r="P5252" t="s">
        <v>10653</v>
      </c>
      <c r="Q5252" t="s">
        <v>1678</v>
      </c>
      <c r="R5252">
        <v>42370</v>
      </c>
      <c r="S5252" t="s">
        <v>2033</v>
      </c>
      <c r="T5252" t="s">
        <v>2034</v>
      </c>
      <c r="U5252">
        <v>11</v>
      </c>
      <c r="V5252" t="s">
        <v>60</v>
      </c>
      <c r="W5252" t="s">
        <v>1689</v>
      </c>
      <c r="X5252" t="s">
        <v>1681</v>
      </c>
      <c r="Y5252" t="s">
        <v>1699</v>
      </c>
      <c r="Z5252" t="s">
        <v>1682</v>
      </c>
      <c r="AA5252" t="s">
        <v>1682</v>
      </c>
      <c r="AB5252" t="s">
        <v>1682</v>
      </c>
      <c r="AC5252">
        <v>364831.9</v>
      </c>
      <c r="AD5252">
        <v>1214142.2</v>
      </c>
      <c r="AM5252" t="s">
        <v>1889</v>
      </c>
    </row>
    <row r="5253" spans="3:41">
      <c r="D5253" t="s">
        <v>928</v>
      </c>
      <c r="E5253" t="s">
        <v>145</v>
      </c>
      <c r="F5253">
        <v>176218</v>
      </c>
      <c r="G5253" t="s">
        <v>10650</v>
      </c>
      <c r="H5253">
        <v>1000011001</v>
      </c>
      <c r="I5253" t="s">
        <v>2233</v>
      </c>
      <c r="J5253">
        <v>2016</v>
      </c>
      <c r="K5253">
        <v>1457559.7450000001</v>
      </c>
      <c r="L5253">
        <v>7456</v>
      </c>
      <c r="M5253">
        <v>195.48816322424901</v>
      </c>
      <c r="N5253" s="10" t="s">
        <v>10651</v>
      </c>
      <c r="O5253" t="s">
        <v>10652</v>
      </c>
      <c r="P5253" t="s">
        <v>10653</v>
      </c>
      <c r="Q5253" t="s">
        <v>1678</v>
      </c>
      <c r="R5253">
        <v>42370</v>
      </c>
      <c r="S5253" t="s">
        <v>1831</v>
      </c>
      <c r="T5253" t="s">
        <v>1832</v>
      </c>
      <c r="U5253">
        <v>1681</v>
      </c>
      <c r="V5253" t="s">
        <v>60</v>
      </c>
      <c r="W5253" t="s">
        <v>1689</v>
      </c>
      <c r="X5253" t="s">
        <v>1681</v>
      </c>
      <c r="Y5253" t="s">
        <v>1681</v>
      </c>
      <c r="Z5253" t="s">
        <v>1682</v>
      </c>
      <c r="AA5253" t="s">
        <v>1682</v>
      </c>
      <c r="AB5253" t="s">
        <v>1682</v>
      </c>
      <c r="AC5253">
        <v>364831.9</v>
      </c>
      <c r="AD5253">
        <v>1214142.2</v>
      </c>
      <c r="AM5253" t="s">
        <v>1889</v>
      </c>
    </row>
    <row r="5254" spans="3:41">
      <c r="D5254" t="s">
        <v>928</v>
      </c>
      <c r="E5254" t="s">
        <v>145</v>
      </c>
      <c r="F5254">
        <v>176218</v>
      </c>
      <c r="G5254" t="s">
        <v>10650</v>
      </c>
      <c r="H5254">
        <v>1000011001</v>
      </c>
      <c r="I5254" t="s">
        <v>2233</v>
      </c>
      <c r="J5254">
        <v>2016</v>
      </c>
      <c r="K5254">
        <v>1457559.7450000001</v>
      </c>
      <c r="L5254">
        <v>7456</v>
      </c>
      <c r="M5254">
        <v>195.48816322424901</v>
      </c>
      <c r="N5254" s="10" t="s">
        <v>10651</v>
      </c>
      <c r="O5254" t="s">
        <v>10652</v>
      </c>
      <c r="P5254" t="s">
        <v>10653</v>
      </c>
      <c r="Q5254" t="s">
        <v>1678</v>
      </c>
      <c r="R5254">
        <v>42370</v>
      </c>
      <c r="S5254" t="s">
        <v>2039</v>
      </c>
      <c r="T5254" t="s">
        <v>2040</v>
      </c>
      <c r="U5254">
        <v>1065</v>
      </c>
      <c r="V5254" t="s">
        <v>60</v>
      </c>
      <c r="W5254" t="s">
        <v>1689</v>
      </c>
      <c r="X5254" t="s">
        <v>1681</v>
      </c>
      <c r="Y5254" t="s">
        <v>1681</v>
      </c>
      <c r="Z5254" t="s">
        <v>1682</v>
      </c>
      <c r="AA5254" t="s">
        <v>1682</v>
      </c>
      <c r="AB5254" t="s">
        <v>1682</v>
      </c>
      <c r="AC5254">
        <v>364831.9</v>
      </c>
      <c r="AD5254">
        <v>1214142.2</v>
      </c>
      <c r="AM5254" t="s">
        <v>1889</v>
      </c>
    </row>
    <row r="5255" spans="3:41">
      <c r="D5255" t="s">
        <v>928</v>
      </c>
      <c r="E5255" t="s">
        <v>145</v>
      </c>
      <c r="F5255">
        <v>176218</v>
      </c>
      <c r="G5255" t="s">
        <v>10650</v>
      </c>
      <c r="H5255">
        <v>1000011001</v>
      </c>
      <c r="I5255" t="s">
        <v>2233</v>
      </c>
      <c r="J5255">
        <v>2016</v>
      </c>
      <c r="K5255">
        <v>1457559.7450000001</v>
      </c>
      <c r="L5255">
        <v>7456</v>
      </c>
      <c r="M5255">
        <v>195.48816322424901</v>
      </c>
      <c r="N5255" s="10" t="s">
        <v>10651</v>
      </c>
      <c r="O5255" t="s">
        <v>10652</v>
      </c>
      <c r="P5255" t="s">
        <v>10653</v>
      </c>
      <c r="Q5255" t="s">
        <v>1678</v>
      </c>
      <c r="R5255">
        <v>42370</v>
      </c>
      <c r="S5255" t="s">
        <v>2039</v>
      </c>
      <c r="T5255" t="s">
        <v>2041</v>
      </c>
      <c r="U5255">
        <v>247</v>
      </c>
      <c r="V5255" t="s">
        <v>60</v>
      </c>
      <c r="W5255" t="s">
        <v>1689</v>
      </c>
      <c r="X5255" t="s">
        <v>1681</v>
      </c>
      <c r="Y5255" t="s">
        <v>1699</v>
      </c>
      <c r="Z5255" t="s">
        <v>1682</v>
      </c>
      <c r="AA5255" t="s">
        <v>1682</v>
      </c>
      <c r="AB5255" t="s">
        <v>1682</v>
      </c>
      <c r="AC5255">
        <v>364831.9</v>
      </c>
      <c r="AD5255">
        <v>1214142.2</v>
      </c>
      <c r="AM5255" t="s">
        <v>1889</v>
      </c>
    </row>
    <row r="5256" spans="3:41">
      <c r="D5256" t="s">
        <v>928</v>
      </c>
      <c r="E5256" t="s">
        <v>145</v>
      </c>
      <c r="F5256">
        <v>176218</v>
      </c>
      <c r="G5256" t="s">
        <v>10650</v>
      </c>
      <c r="H5256">
        <v>1000011001</v>
      </c>
      <c r="I5256" t="s">
        <v>2233</v>
      </c>
      <c r="J5256">
        <v>2016</v>
      </c>
      <c r="K5256">
        <v>1457559.7450000001</v>
      </c>
      <c r="L5256">
        <v>7456</v>
      </c>
      <c r="M5256">
        <v>195.48816322424901</v>
      </c>
      <c r="N5256" s="10" t="s">
        <v>10651</v>
      </c>
      <c r="O5256" t="s">
        <v>10652</v>
      </c>
      <c r="P5256" t="s">
        <v>10653</v>
      </c>
      <c r="Q5256" t="s">
        <v>1678</v>
      </c>
      <c r="R5256">
        <v>42370</v>
      </c>
      <c r="S5256" t="s">
        <v>1798</v>
      </c>
      <c r="T5256" t="s">
        <v>1799</v>
      </c>
      <c r="U5256">
        <v>44</v>
      </c>
      <c r="V5256" t="s">
        <v>60</v>
      </c>
      <c r="W5256" t="s">
        <v>1689</v>
      </c>
      <c r="X5256" t="s">
        <v>1699</v>
      </c>
      <c r="Y5256" t="s">
        <v>1699</v>
      </c>
      <c r="Z5256" t="s">
        <v>1682</v>
      </c>
      <c r="AA5256" t="s">
        <v>1682</v>
      </c>
      <c r="AB5256" t="s">
        <v>1682</v>
      </c>
      <c r="AC5256">
        <v>364831.9</v>
      </c>
      <c r="AD5256">
        <v>1214142.2</v>
      </c>
      <c r="AM5256" t="s">
        <v>1889</v>
      </c>
    </row>
    <row r="5257" spans="3:41">
      <c r="D5257" t="s">
        <v>928</v>
      </c>
      <c r="E5257" t="s">
        <v>145</v>
      </c>
      <c r="F5257">
        <v>176218</v>
      </c>
      <c r="G5257" t="s">
        <v>10650</v>
      </c>
      <c r="H5257">
        <v>1000011001</v>
      </c>
      <c r="I5257" t="s">
        <v>2233</v>
      </c>
      <c r="J5257">
        <v>2016</v>
      </c>
      <c r="K5257">
        <v>1457559.7450000001</v>
      </c>
      <c r="L5257">
        <v>7456</v>
      </c>
      <c r="M5257">
        <v>195.48816322424901</v>
      </c>
      <c r="N5257" s="10" t="s">
        <v>10651</v>
      </c>
      <c r="O5257" t="s">
        <v>10652</v>
      </c>
      <c r="P5257" t="s">
        <v>10653</v>
      </c>
      <c r="Q5257" t="s">
        <v>1678</v>
      </c>
      <c r="R5257">
        <v>42370</v>
      </c>
      <c r="S5257" t="s">
        <v>1798</v>
      </c>
      <c r="T5257" t="s">
        <v>2042</v>
      </c>
      <c r="U5257">
        <v>1182</v>
      </c>
      <c r="V5257" t="s">
        <v>60</v>
      </c>
      <c r="W5257" t="s">
        <v>1689</v>
      </c>
      <c r="X5257" t="s">
        <v>1699</v>
      </c>
      <c r="Y5257" t="s">
        <v>1699</v>
      </c>
      <c r="Z5257" t="s">
        <v>1682</v>
      </c>
      <c r="AA5257" t="s">
        <v>1682</v>
      </c>
      <c r="AB5257" t="s">
        <v>1682</v>
      </c>
      <c r="AC5257">
        <v>364831.9</v>
      </c>
      <c r="AD5257">
        <v>1214142.2</v>
      </c>
      <c r="AM5257" t="s">
        <v>1889</v>
      </c>
    </row>
    <row r="5258" spans="3:41">
      <c r="D5258" t="s">
        <v>663</v>
      </c>
      <c r="E5258" t="s">
        <v>2</v>
      </c>
      <c r="F5258">
        <v>176230</v>
      </c>
      <c r="G5258" t="s">
        <v>10059</v>
      </c>
      <c r="H5258">
        <v>1000007056</v>
      </c>
      <c r="I5258" t="s">
        <v>9074</v>
      </c>
      <c r="J5258">
        <v>2017</v>
      </c>
      <c r="K5258">
        <v>206250</v>
      </c>
      <c r="L5258">
        <v>1690</v>
      </c>
      <c r="M5258">
        <v>122.0414201183432</v>
      </c>
      <c r="N5258" s="10" t="s">
        <v>10654</v>
      </c>
      <c r="O5258" t="s">
        <v>10655</v>
      </c>
      <c r="P5258" t="s">
        <v>10656</v>
      </c>
      <c r="Q5258" t="s">
        <v>1678</v>
      </c>
      <c r="R5258">
        <v>42736</v>
      </c>
      <c r="S5258" t="s">
        <v>1679</v>
      </c>
      <c r="T5258" t="s">
        <v>1680</v>
      </c>
      <c r="U5258">
        <v>1690</v>
      </c>
      <c r="V5258" t="s">
        <v>61</v>
      </c>
      <c r="W5258" t="s">
        <v>1760</v>
      </c>
      <c r="X5258" t="s">
        <v>1681</v>
      </c>
      <c r="Y5258" t="s">
        <v>1681</v>
      </c>
      <c r="Z5258" t="s">
        <v>1682</v>
      </c>
      <c r="AA5258" t="s">
        <v>1682</v>
      </c>
      <c r="AB5258" t="s">
        <v>1682</v>
      </c>
      <c r="AC5258">
        <v>206250</v>
      </c>
      <c r="AM5258" t="s">
        <v>2983</v>
      </c>
      <c r="AN5258" t="s">
        <v>1684</v>
      </c>
    </row>
    <row r="5259" spans="3:41">
      <c r="D5259" t="s">
        <v>557</v>
      </c>
      <c r="E5259" t="s">
        <v>811</v>
      </c>
      <c r="F5259">
        <v>176233</v>
      </c>
      <c r="G5259" t="s">
        <v>10657</v>
      </c>
      <c r="H5259">
        <v>1000011278</v>
      </c>
      <c r="I5259" t="s">
        <v>1971</v>
      </c>
      <c r="J5259">
        <v>2014</v>
      </c>
      <c r="K5259">
        <v>139801</v>
      </c>
      <c r="L5259">
        <v>1525</v>
      </c>
      <c r="M5259">
        <v>91.672786885245898</v>
      </c>
      <c r="N5259" s="10" t="s">
        <v>10658</v>
      </c>
      <c r="O5259" t="s">
        <v>10659</v>
      </c>
      <c r="P5259" t="s">
        <v>10660</v>
      </c>
      <c r="Q5259" t="s">
        <v>1678</v>
      </c>
      <c r="R5259">
        <v>41640</v>
      </c>
      <c r="S5259" t="s">
        <v>1679</v>
      </c>
      <c r="T5259" t="s">
        <v>1680</v>
      </c>
      <c r="U5259">
        <v>1782</v>
      </c>
      <c r="V5259" t="s">
        <v>1584</v>
      </c>
      <c r="W5259" t="s">
        <v>1731</v>
      </c>
      <c r="X5259" t="s">
        <v>1681</v>
      </c>
      <c r="Y5259" t="s">
        <v>1681</v>
      </c>
      <c r="Z5259" t="s">
        <v>1682</v>
      </c>
      <c r="AA5259" t="s">
        <v>1682</v>
      </c>
      <c r="AB5259" t="s">
        <v>1682</v>
      </c>
      <c r="AC5259">
        <v>139801</v>
      </c>
      <c r="AM5259" t="s">
        <v>1816</v>
      </c>
      <c r="AN5259" t="s">
        <v>1684</v>
      </c>
    </row>
    <row r="5260" spans="3:41">
      <c r="C5260" t="s">
        <v>1969</v>
      </c>
      <c r="D5260" t="s">
        <v>834</v>
      </c>
      <c r="E5260" t="s">
        <v>107</v>
      </c>
      <c r="F5260">
        <v>176294</v>
      </c>
      <c r="G5260" t="s">
        <v>10661</v>
      </c>
      <c r="H5260">
        <v>1000011278</v>
      </c>
      <c r="I5260" t="s">
        <v>1971</v>
      </c>
      <c r="J5260">
        <v>2011</v>
      </c>
      <c r="K5260">
        <v>76212.399999999994</v>
      </c>
      <c r="L5260">
        <v>325.70999999999998</v>
      </c>
      <c r="M5260">
        <v>233.98851739277271</v>
      </c>
      <c r="N5260" s="10" t="s">
        <v>10662</v>
      </c>
      <c r="O5260" t="s">
        <v>10663</v>
      </c>
      <c r="P5260" t="s">
        <v>10664</v>
      </c>
      <c r="Q5260" t="s">
        <v>1678</v>
      </c>
      <c r="R5260">
        <v>40544</v>
      </c>
      <c r="S5260" t="s">
        <v>1679</v>
      </c>
      <c r="T5260" t="s">
        <v>1680</v>
      </c>
      <c r="V5260" t="s">
        <v>1572</v>
      </c>
      <c r="W5260" t="s">
        <v>1574</v>
      </c>
      <c r="X5260" t="s">
        <v>1681</v>
      </c>
      <c r="Y5260" t="s">
        <v>1681</v>
      </c>
      <c r="Z5260" t="s">
        <v>1682</v>
      </c>
      <c r="AA5260" t="s">
        <v>1682</v>
      </c>
      <c r="AB5260" t="s">
        <v>1682</v>
      </c>
      <c r="AC5260">
        <v>15862</v>
      </c>
      <c r="AD5260">
        <v>67056</v>
      </c>
      <c r="AM5260" t="s">
        <v>1847</v>
      </c>
      <c r="AN5260" t="s">
        <v>1684</v>
      </c>
    </row>
    <row r="5261" spans="3:41">
      <c r="D5261" t="s">
        <v>834</v>
      </c>
      <c r="E5261" t="s">
        <v>107</v>
      </c>
      <c r="F5261">
        <v>176294</v>
      </c>
      <c r="G5261" t="s">
        <v>10661</v>
      </c>
      <c r="H5261">
        <v>1000011278</v>
      </c>
      <c r="I5261" t="s">
        <v>1971</v>
      </c>
      <c r="J5261">
        <v>2011</v>
      </c>
      <c r="K5261">
        <v>76212.399999999994</v>
      </c>
      <c r="L5261">
        <v>325.70999999999998</v>
      </c>
      <c r="M5261">
        <v>233.98851739277271</v>
      </c>
      <c r="N5261" s="10" t="s">
        <v>10662</v>
      </c>
      <c r="O5261" t="s">
        <v>10663</v>
      </c>
      <c r="P5261" t="s">
        <v>10664</v>
      </c>
      <c r="Q5261" t="s">
        <v>1678</v>
      </c>
      <c r="R5261">
        <v>40544</v>
      </c>
      <c r="S5261" t="s">
        <v>1679</v>
      </c>
      <c r="T5261" t="s">
        <v>1680</v>
      </c>
      <c r="U5261">
        <v>326</v>
      </c>
      <c r="V5261" t="s">
        <v>1572</v>
      </c>
      <c r="W5261" t="s">
        <v>1574</v>
      </c>
      <c r="X5261" t="s">
        <v>1681</v>
      </c>
      <c r="Y5261" t="s">
        <v>1681</v>
      </c>
      <c r="Z5261" t="s">
        <v>1682</v>
      </c>
      <c r="AA5261" t="s">
        <v>1682</v>
      </c>
      <c r="AB5261" t="s">
        <v>1682</v>
      </c>
      <c r="AC5261">
        <v>15862</v>
      </c>
      <c r="AD5261">
        <v>67056</v>
      </c>
      <c r="AM5261" t="s">
        <v>1847</v>
      </c>
      <c r="AN5261" t="s">
        <v>1684</v>
      </c>
    </row>
    <row r="5262" spans="3:41">
      <c r="D5262" t="s">
        <v>740</v>
      </c>
      <c r="E5262" t="s">
        <v>126</v>
      </c>
      <c r="F5262">
        <v>133307</v>
      </c>
      <c r="G5262" t="s">
        <v>10665</v>
      </c>
      <c r="H5262">
        <v>1000011001</v>
      </c>
      <c r="I5262" t="s">
        <v>2233</v>
      </c>
      <c r="J5262">
        <v>2011</v>
      </c>
      <c r="K5262">
        <v>620458.73</v>
      </c>
      <c r="L5262">
        <v>3674</v>
      </c>
      <c r="M5262">
        <v>168.87826075122479</v>
      </c>
      <c r="N5262" s="10" t="s">
        <v>10666</v>
      </c>
      <c r="O5262" t="s">
        <v>10667</v>
      </c>
      <c r="P5262" t="s">
        <v>10668</v>
      </c>
      <c r="Q5262" t="s">
        <v>1678</v>
      </c>
      <c r="R5262">
        <v>40544</v>
      </c>
      <c r="S5262" t="s">
        <v>1679</v>
      </c>
      <c r="T5262" t="s">
        <v>1680</v>
      </c>
      <c r="U5262">
        <v>3674</v>
      </c>
      <c r="V5262" t="s">
        <v>1572</v>
      </c>
      <c r="W5262" t="s">
        <v>1574</v>
      </c>
      <c r="X5262" t="s">
        <v>1681</v>
      </c>
      <c r="Y5262" t="s">
        <v>1681</v>
      </c>
      <c r="Z5262" t="s">
        <v>1682</v>
      </c>
      <c r="AA5262" t="s">
        <v>1682</v>
      </c>
      <c r="AB5262" t="s">
        <v>1682</v>
      </c>
      <c r="AC5262">
        <v>344148</v>
      </c>
      <c r="AD5262">
        <v>307011.90000000002</v>
      </c>
      <c r="AM5262" t="s">
        <v>126</v>
      </c>
      <c r="AN5262" t="s">
        <v>1684</v>
      </c>
      <c r="AO5262">
        <v>8760</v>
      </c>
    </row>
    <row r="5263" spans="3:41">
      <c r="C5263" t="s">
        <v>1969</v>
      </c>
      <c r="D5263" t="s">
        <v>807</v>
      </c>
      <c r="E5263" t="s">
        <v>971</v>
      </c>
      <c r="F5263">
        <v>176401</v>
      </c>
      <c r="G5263" t="s">
        <v>510</v>
      </c>
      <c r="H5263" t="s">
        <v>2006</v>
      </c>
      <c r="I5263" t="s">
        <v>2006</v>
      </c>
      <c r="J5263">
        <v>2018</v>
      </c>
      <c r="K5263">
        <v>1998563.584824549</v>
      </c>
      <c r="L5263">
        <v>12033.55</v>
      </c>
      <c r="M5263">
        <v>166.08262606001969</v>
      </c>
      <c r="N5263" s="10" t="s">
        <v>10669</v>
      </c>
      <c r="O5263" t="s">
        <v>10670</v>
      </c>
      <c r="P5263" t="s">
        <v>1563</v>
      </c>
      <c r="Q5263" t="s">
        <v>1678</v>
      </c>
      <c r="R5263">
        <v>43101</v>
      </c>
      <c r="S5263" t="s">
        <v>1679</v>
      </c>
      <c r="T5263" t="s">
        <v>1680</v>
      </c>
      <c r="V5263" t="s">
        <v>1591</v>
      </c>
      <c r="W5263" t="s">
        <v>1686</v>
      </c>
      <c r="X5263" t="s">
        <v>1681</v>
      </c>
      <c r="Y5263" t="s">
        <v>1681</v>
      </c>
      <c r="Z5263" t="s">
        <v>1682</v>
      </c>
      <c r="AA5263" t="s">
        <v>1682</v>
      </c>
      <c r="AB5263" t="s">
        <v>1682</v>
      </c>
      <c r="AC5263">
        <v>588151.9</v>
      </c>
      <c r="AD5263">
        <v>1567124.1</v>
      </c>
      <c r="AM5263" t="s">
        <v>971</v>
      </c>
      <c r="AN5263" t="s">
        <v>1684</v>
      </c>
    </row>
    <row r="5264" spans="3:41">
      <c r="D5264" t="s">
        <v>807</v>
      </c>
      <c r="E5264" t="s">
        <v>971</v>
      </c>
      <c r="F5264">
        <v>176401</v>
      </c>
      <c r="G5264" t="s">
        <v>510</v>
      </c>
      <c r="H5264" t="s">
        <v>2006</v>
      </c>
      <c r="I5264" t="s">
        <v>2006</v>
      </c>
      <c r="J5264">
        <v>2018</v>
      </c>
      <c r="K5264">
        <v>1998563.584824549</v>
      </c>
      <c r="L5264">
        <v>12033.55</v>
      </c>
      <c r="M5264">
        <v>166.08262606001969</v>
      </c>
      <c r="N5264" s="10" t="s">
        <v>10669</v>
      </c>
      <c r="O5264" t="s">
        <v>10670</v>
      </c>
      <c r="P5264" t="s">
        <v>1563</v>
      </c>
      <c r="Q5264" t="s">
        <v>1678</v>
      </c>
      <c r="R5264">
        <v>43101</v>
      </c>
      <c r="S5264" t="s">
        <v>1798</v>
      </c>
      <c r="T5264" t="s">
        <v>1799</v>
      </c>
      <c r="U5264">
        <v>1100</v>
      </c>
      <c r="V5264" t="s">
        <v>1591</v>
      </c>
      <c r="W5264" t="s">
        <v>1686</v>
      </c>
      <c r="X5264" t="s">
        <v>1699</v>
      </c>
      <c r="Y5264" t="s">
        <v>1699</v>
      </c>
      <c r="Z5264" t="s">
        <v>1682</v>
      </c>
      <c r="AA5264" t="s">
        <v>1682</v>
      </c>
      <c r="AB5264" t="s">
        <v>1682</v>
      </c>
      <c r="AC5264">
        <v>588151.9</v>
      </c>
      <c r="AD5264">
        <v>1567124.1</v>
      </c>
      <c r="AM5264" t="s">
        <v>971</v>
      </c>
    </row>
    <row r="5265" spans="3:41">
      <c r="C5265" t="s">
        <v>1969</v>
      </c>
      <c r="D5265" t="s">
        <v>807</v>
      </c>
      <c r="E5265" t="s">
        <v>971</v>
      </c>
      <c r="F5265">
        <v>176401</v>
      </c>
      <c r="G5265" t="s">
        <v>510</v>
      </c>
      <c r="H5265" t="s">
        <v>2006</v>
      </c>
      <c r="I5265" t="s">
        <v>2006</v>
      </c>
      <c r="J5265">
        <v>2018</v>
      </c>
      <c r="K5265">
        <v>1998563.584824549</v>
      </c>
      <c r="L5265">
        <v>12033.55</v>
      </c>
      <c r="M5265">
        <v>166.08262606001969</v>
      </c>
      <c r="N5265" s="10" t="s">
        <v>10669</v>
      </c>
      <c r="O5265" t="s">
        <v>10670</v>
      </c>
      <c r="P5265" t="s">
        <v>1563</v>
      </c>
      <c r="Q5265" t="s">
        <v>1678</v>
      </c>
      <c r="R5265">
        <v>43101</v>
      </c>
      <c r="S5265" t="s">
        <v>1679</v>
      </c>
      <c r="T5265" t="s">
        <v>1680</v>
      </c>
      <c r="V5265" t="s">
        <v>1591</v>
      </c>
      <c r="W5265" t="s">
        <v>1686</v>
      </c>
      <c r="X5265" t="s">
        <v>1681</v>
      </c>
      <c r="Y5265" t="s">
        <v>1681</v>
      </c>
      <c r="Z5265" t="s">
        <v>1682</v>
      </c>
      <c r="AA5265" t="s">
        <v>1682</v>
      </c>
      <c r="AB5265" t="s">
        <v>1682</v>
      </c>
      <c r="AC5265">
        <v>588151.9</v>
      </c>
      <c r="AD5265">
        <v>1567124.1</v>
      </c>
      <c r="AM5265" t="s">
        <v>971</v>
      </c>
      <c r="AN5265" t="s">
        <v>1684</v>
      </c>
    </row>
    <row r="5266" spans="3:41">
      <c r="D5266" t="s">
        <v>807</v>
      </c>
      <c r="E5266" t="s">
        <v>971</v>
      </c>
      <c r="F5266">
        <v>176401</v>
      </c>
      <c r="G5266" t="s">
        <v>510</v>
      </c>
      <c r="H5266" t="s">
        <v>2006</v>
      </c>
      <c r="I5266" t="s">
        <v>2006</v>
      </c>
      <c r="J5266">
        <v>2018</v>
      </c>
      <c r="K5266">
        <v>1998563.584824549</v>
      </c>
      <c r="L5266">
        <v>12033.55</v>
      </c>
      <c r="M5266">
        <v>166.08262606001969</v>
      </c>
      <c r="N5266" s="10" t="s">
        <v>10669</v>
      </c>
      <c r="O5266" t="s">
        <v>10670</v>
      </c>
      <c r="P5266" t="s">
        <v>1563</v>
      </c>
      <c r="Q5266" t="s">
        <v>1678</v>
      </c>
      <c r="R5266">
        <v>43101</v>
      </c>
      <c r="S5266" t="s">
        <v>1798</v>
      </c>
      <c r="T5266" t="s">
        <v>1799</v>
      </c>
      <c r="U5266">
        <v>1100</v>
      </c>
      <c r="V5266" t="s">
        <v>1591</v>
      </c>
      <c r="W5266" t="s">
        <v>1686</v>
      </c>
      <c r="X5266" t="s">
        <v>1699</v>
      </c>
      <c r="Y5266" t="s">
        <v>1699</v>
      </c>
      <c r="Z5266" t="s">
        <v>1682</v>
      </c>
      <c r="AA5266" t="s">
        <v>1682</v>
      </c>
      <c r="AB5266" t="s">
        <v>1682</v>
      </c>
      <c r="AC5266">
        <v>588151.9</v>
      </c>
      <c r="AD5266">
        <v>1567124.1</v>
      </c>
      <c r="AM5266" t="s">
        <v>971</v>
      </c>
    </row>
    <row r="5267" spans="3:41">
      <c r="D5267" t="s">
        <v>609</v>
      </c>
      <c r="E5267" t="s">
        <v>64</v>
      </c>
      <c r="F5267">
        <v>176598</v>
      </c>
      <c r="G5267" t="s">
        <v>10671</v>
      </c>
      <c r="H5267">
        <v>1000011001</v>
      </c>
      <c r="I5267" t="s">
        <v>2233</v>
      </c>
      <c r="J5267">
        <v>2018</v>
      </c>
      <c r="K5267">
        <v>200712.83799999999</v>
      </c>
      <c r="L5267">
        <v>1064.21</v>
      </c>
      <c r="M5267">
        <v>188.6026611289125</v>
      </c>
      <c r="N5267" s="10" t="s">
        <v>10672</v>
      </c>
      <c r="O5267" t="s">
        <v>10673</v>
      </c>
      <c r="P5267" t="s">
        <v>10674</v>
      </c>
      <c r="Q5267" t="s">
        <v>1678</v>
      </c>
      <c r="R5267">
        <v>43101</v>
      </c>
      <c r="S5267" t="s">
        <v>1679</v>
      </c>
      <c r="T5267" t="s">
        <v>1680</v>
      </c>
      <c r="U5267">
        <v>1012</v>
      </c>
      <c r="V5267" t="s">
        <v>1591</v>
      </c>
      <c r="W5267" t="s">
        <v>1686</v>
      </c>
      <c r="X5267" t="s">
        <v>1681</v>
      </c>
      <c r="Y5267" t="s">
        <v>1681</v>
      </c>
      <c r="Z5267" t="s">
        <v>1682</v>
      </c>
      <c r="AA5267" t="s">
        <v>1682</v>
      </c>
      <c r="AB5267" t="s">
        <v>1682</v>
      </c>
      <c r="AC5267">
        <v>70173.3</v>
      </c>
      <c r="AD5267">
        <v>145044</v>
      </c>
      <c r="AM5267" t="s">
        <v>1773</v>
      </c>
      <c r="AN5267" t="s">
        <v>1684</v>
      </c>
      <c r="AO5267">
        <v>8760</v>
      </c>
    </row>
    <row r="5268" spans="3:41">
      <c r="C5268" t="s">
        <v>1969</v>
      </c>
      <c r="D5268" t="s">
        <v>609</v>
      </c>
      <c r="E5268" t="s">
        <v>64</v>
      </c>
      <c r="F5268">
        <v>176598</v>
      </c>
      <c r="G5268" t="s">
        <v>10671</v>
      </c>
      <c r="H5268">
        <v>1000011001</v>
      </c>
      <c r="I5268" t="s">
        <v>2233</v>
      </c>
      <c r="J5268">
        <v>2018</v>
      </c>
      <c r="K5268">
        <v>200712.83799999999</v>
      </c>
      <c r="L5268">
        <v>1064.21</v>
      </c>
      <c r="M5268">
        <v>188.6026611289125</v>
      </c>
      <c r="N5268" s="10" t="s">
        <v>10672</v>
      </c>
      <c r="O5268" t="s">
        <v>10673</v>
      </c>
      <c r="P5268" t="s">
        <v>10674</v>
      </c>
      <c r="Q5268" t="s">
        <v>1678</v>
      </c>
      <c r="R5268">
        <v>43101</v>
      </c>
      <c r="S5268" t="s">
        <v>1798</v>
      </c>
      <c r="T5268" t="s">
        <v>2042</v>
      </c>
      <c r="V5268" t="s">
        <v>1591</v>
      </c>
      <c r="W5268" t="s">
        <v>1686</v>
      </c>
      <c r="X5268" t="s">
        <v>1699</v>
      </c>
      <c r="Y5268" t="s">
        <v>1699</v>
      </c>
      <c r="Z5268" t="s">
        <v>1682</v>
      </c>
      <c r="AA5268" t="s">
        <v>1682</v>
      </c>
      <c r="AB5268" t="s">
        <v>1682</v>
      </c>
      <c r="AC5268">
        <v>70173.3</v>
      </c>
      <c r="AD5268">
        <v>145044</v>
      </c>
      <c r="AM5268" t="s">
        <v>1773</v>
      </c>
    </row>
    <row r="5269" spans="3:41">
      <c r="D5269" t="s">
        <v>928</v>
      </c>
      <c r="E5269" t="s">
        <v>145</v>
      </c>
      <c r="F5269">
        <v>176606</v>
      </c>
      <c r="G5269" t="s">
        <v>10675</v>
      </c>
      <c r="H5269">
        <v>1000039643</v>
      </c>
      <c r="I5269" t="s">
        <v>1992</v>
      </c>
      <c r="J5269">
        <v>2019</v>
      </c>
      <c r="K5269">
        <v>597693.41</v>
      </c>
      <c r="L5269">
        <v>4850</v>
      </c>
      <c r="M5269">
        <v>123.2357546391753</v>
      </c>
      <c r="N5269" s="10" t="s">
        <v>10676</v>
      </c>
      <c r="O5269" t="s">
        <v>10677</v>
      </c>
      <c r="P5269" t="s">
        <v>10678</v>
      </c>
      <c r="Q5269" t="s">
        <v>1678</v>
      </c>
      <c r="R5269">
        <v>43466</v>
      </c>
      <c r="S5269" t="s">
        <v>1679</v>
      </c>
      <c r="T5269" t="s">
        <v>1680</v>
      </c>
      <c r="U5269">
        <v>4850</v>
      </c>
      <c r="V5269" t="s">
        <v>1601</v>
      </c>
      <c r="W5269" t="s">
        <v>1703</v>
      </c>
      <c r="X5269" t="s">
        <v>1681</v>
      </c>
      <c r="Y5269" t="s">
        <v>1681</v>
      </c>
      <c r="Z5269" t="s">
        <v>1682</v>
      </c>
      <c r="AA5269" t="s">
        <v>1682</v>
      </c>
      <c r="AB5269" t="s">
        <v>1682</v>
      </c>
      <c r="AC5269">
        <v>597693.4</v>
      </c>
      <c r="AM5269" t="s">
        <v>1889</v>
      </c>
      <c r="AN5269" t="s">
        <v>1684</v>
      </c>
    </row>
    <row r="5270" spans="3:41">
      <c r="D5270" t="s">
        <v>739</v>
      </c>
      <c r="E5270" t="s">
        <v>124</v>
      </c>
      <c r="F5270">
        <v>135413</v>
      </c>
      <c r="G5270" t="s">
        <v>10679</v>
      </c>
      <c r="H5270">
        <v>1000010650</v>
      </c>
      <c r="I5270" t="s">
        <v>2905</v>
      </c>
      <c r="J5270">
        <v>2016</v>
      </c>
      <c r="K5270">
        <v>770330.18900000013</v>
      </c>
      <c r="L5270">
        <v>5911</v>
      </c>
      <c r="M5270">
        <v>130.32146658771779</v>
      </c>
      <c r="N5270" s="10" t="s">
        <v>10680</v>
      </c>
      <c r="O5270" t="s">
        <v>10681</v>
      </c>
      <c r="P5270" t="s">
        <v>10682</v>
      </c>
      <c r="Q5270" t="s">
        <v>1678</v>
      </c>
      <c r="R5270">
        <v>42370</v>
      </c>
      <c r="S5270" t="s">
        <v>1679</v>
      </c>
      <c r="T5270" t="s">
        <v>1680</v>
      </c>
      <c r="U5270">
        <v>4653</v>
      </c>
      <c r="V5270" t="s">
        <v>60</v>
      </c>
      <c r="W5270" t="s">
        <v>1689</v>
      </c>
      <c r="X5270" t="s">
        <v>1681</v>
      </c>
      <c r="Y5270" t="s">
        <v>1681</v>
      </c>
      <c r="Z5270" t="s">
        <v>1682</v>
      </c>
      <c r="AA5270" t="s">
        <v>1682</v>
      </c>
      <c r="AB5270" t="s">
        <v>1682</v>
      </c>
      <c r="AC5270">
        <v>164865.1</v>
      </c>
      <c r="AD5270">
        <v>1140216.1000000001</v>
      </c>
      <c r="AM5270" t="s">
        <v>1853</v>
      </c>
      <c r="AN5270" t="s">
        <v>1684</v>
      </c>
    </row>
    <row r="5271" spans="3:41">
      <c r="D5271" t="s">
        <v>739</v>
      </c>
      <c r="E5271" t="s">
        <v>124</v>
      </c>
      <c r="F5271">
        <v>135413</v>
      </c>
      <c r="G5271" t="s">
        <v>10679</v>
      </c>
      <c r="H5271">
        <v>1000010650</v>
      </c>
      <c r="I5271" t="s">
        <v>2905</v>
      </c>
      <c r="J5271">
        <v>2016</v>
      </c>
      <c r="K5271">
        <v>770330.18900000013</v>
      </c>
      <c r="L5271">
        <v>5911</v>
      </c>
      <c r="M5271">
        <v>130.32146658771779</v>
      </c>
      <c r="N5271" s="10" t="s">
        <v>10680</v>
      </c>
      <c r="O5271" t="s">
        <v>10681</v>
      </c>
      <c r="P5271" t="s">
        <v>10682</v>
      </c>
      <c r="Q5271" t="s">
        <v>1678</v>
      </c>
      <c r="R5271">
        <v>42370</v>
      </c>
      <c r="S5271" t="s">
        <v>2047</v>
      </c>
      <c r="T5271" t="s">
        <v>2048</v>
      </c>
      <c r="U5271">
        <v>1022</v>
      </c>
      <c r="V5271" t="s">
        <v>60</v>
      </c>
      <c r="W5271" t="s">
        <v>1689</v>
      </c>
      <c r="X5271" t="s">
        <v>1681</v>
      </c>
      <c r="Y5271" t="s">
        <v>1681</v>
      </c>
      <c r="Z5271" t="s">
        <v>1682</v>
      </c>
      <c r="AA5271" t="s">
        <v>1682</v>
      </c>
      <c r="AB5271" t="s">
        <v>1682</v>
      </c>
      <c r="AC5271">
        <v>164865.1</v>
      </c>
      <c r="AD5271">
        <v>1140216.1000000001</v>
      </c>
      <c r="AM5271" t="s">
        <v>1853</v>
      </c>
    </row>
    <row r="5272" spans="3:41">
      <c r="D5272" t="s">
        <v>739</v>
      </c>
      <c r="E5272" t="s">
        <v>124</v>
      </c>
      <c r="F5272">
        <v>135413</v>
      </c>
      <c r="G5272" t="s">
        <v>10679</v>
      </c>
      <c r="H5272">
        <v>1000010650</v>
      </c>
      <c r="I5272" t="s">
        <v>2905</v>
      </c>
      <c r="J5272">
        <v>2016</v>
      </c>
      <c r="K5272">
        <v>770330.18900000013</v>
      </c>
      <c r="L5272">
        <v>5911</v>
      </c>
      <c r="M5272">
        <v>130.32146658771779</v>
      </c>
      <c r="N5272" s="10" t="s">
        <v>10680</v>
      </c>
      <c r="O5272" t="s">
        <v>10681</v>
      </c>
      <c r="P5272" t="s">
        <v>10682</v>
      </c>
      <c r="Q5272" t="s">
        <v>1678</v>
      </c>
      <c r="R5272">
        <v>42370</v>
      </c>
      <c r="S5272" t="s">
        <v>1791</v>
      </c>
      <c r="T5272" t="s">
        <v>3007</v>
      </c>
      <c r="U5272">
        <v>236</v>
      </c>
      <c r="V5272" t="s">
        <v>60</v>
      </c>
      <c r="W5272" t="s">
        <v>1689</v>
      </c>
      <c r="X5272" t="s">
        <v>1681</v>
      </c>
      <c r="Y5272" t="s">
        <v>1681</v>
      </c>
      <c r="Z5272" t="s">
        <v>1682</v>
      </c>
      <c r="AA5272" t="s">
        <v>1682</v>
      </c>
      <c r="AB5272" t="s">
        <v>1682</v>
      </c>
      <c r="AC5272">
        <v>164865.1</v>
      </c>
      <c r="AD5272">
        <v>1140216.1000000001</v>
      </c>
      <c r="AM5272" t="s">
        <v>1853</v>
      </c>
    </row>
    <row r="5273" spans="3:41">
      <c r="C5273" t="s">
        <v>1978</v>
      </c>
      <c r="D5273" t="s">
        <v>906</v>
      </c>
      <c r="E5273" t="s">
        <v>98</v>
      </c>
      <c r="F5273">
        <v>123662</v>
      </c>
      <c r="G5273" t="s">
        <v>10683</v>
      </c>
      <c r="H5273">
        <v>1000010993</v>
      </c>
      <c r="I5273" t="s">
        <v>1981</v>
      </c>
      <c r="J5273">
        <v>2012</v>
      </c>
      <c r="K5273">
        <v>0</v>
      </c>
      <c r="L5273">
        <v>192</v>
      </c>
      <c r="M5273">
        <v>0</v>
      </c>
      <c r="N5273" s="10" t="s">
        <v>10684</v>
      </c>
      <c r="O5273" t="s">
        <v>10685</v>
      </c>
      <c r="P5273" t="s">
        <v>10686</v>
      </c>
      <c r="Q5273" t="s">
        <v>1678</v>
      </c>
      <c r="R5273">
        <v>40909</v>
      </c>
      <c r="S5273" t="s">
        <v>1679</v>
      </c>
      <c r="T5273" t="s">
        <v>1680</v>
      </c>
      <c r="U5273">
        <v>192</v>
      </c>
      <c r="V5273" t="s">
        <v>57</v>
      </c>
      <c r="W5273" t="s">
        <v>1754</v>
      </c>
      <c r="X5273" t="s">
        <v>1681</v>
      </c>
      <c r="Y5273" t="s">
        <v>1681</v>
      </c>
      <c r="Z5273" t="s">
        <v>1682</v>
      </c>
      <c r="AA5273" t="s">
        <v>1682</v>
      </c>
      <c r="AB5273" t="s">
        <v>1682</v>
      </c>
      <c r="AM5273" t="s">
        <v>98</v>
      </c>
      <c r="AN5273" t="s">
        <v>1684</v>
      </c>
    </row>
    <row r="5274" spans="3:41">
      <c r="C5274" t="s">
        <v>1961</v>
      </c>
      <c r="D5274" t="s">
        <v>725</v>
      </c>
      <c r="E5274" t="s">
        <v>879</v>
      </c>
      <c r="F5274">
        <v>133316</v>
      </c>
      <c r="G5274" t="s">
        <v>10687</v>
      </c>
      <c r="H5274">
        <v>1000011001</v>
      </c>
      <c r="I5274" t="s">
        <v>2233</v>
      </c>
      <c r="J5274">
        <v>2011</v>
      </c>
      <c r="K5274">
        <v>52526.186999999998</v>
      </c>
      <c r="L5274">
        <v>3110.74</v>
      </c>
      <c r="M5274">
        <v>16.88543144075043</v>
      </c>
      <c r="N5274" s="10" t="s">
        <v>10688</v>
      </c>
      <c r="O5274" t="s">
        <v>10689</v>
      </c>
      <c r="P5274" t="s">
        <v>10690</v>
      </c>
      <c r="Q5274" t="s">
        <v>1678</v>
      </c>
      <c r="R5274">
        <v>40544</v>
      </c>
      <c r="S5274" t="s">
        <v>1679</v>
      </c>
      <c r="T5274" t="s">
        <v>1680</v>
      </c>
      <c r="V5274" t="s">
        <v>1572</v>
      </c>
      <c r="W5274" t="s">
        <v>1574</v>
      </c>
      <c r="X5274" t="s">
        <v>1681</v>
      </c>
      <c r="Y5274" t="s">
        <v>1681</v>
      </c>
      <c r="Z5274" t="s">
        <v>1682</v>
      </c>
      <c r="AA5274" t="s">
        <v>1682</v>
      </c>
      <c r="AB5274" t="s">
        <v>1682</v>
      </c>
      <c r="AD5274">
        <v>58362.400000000001</v>
      </c>
      <c r="AM5274" t="s">
        <v>173</v>
      </c>
      <c r="AN5274" t="s">
        <v>1684</v>
      </c>
      <c r="AO5274">
        <v>8760</v>
      </c>
    </row>
    <row r="5275" spans="3:41">
      <c r="C5275" t="s">
        <v>1978</v>
      </c>
      <c r="D5275" t="s">
        <v>725</v>
      </c>
      <c r="E5275" t="s">
        <v>879</v>
      </c>
      <c r="F5275">
        <v>133316</v>
      </c>
      <c r="G5275" t="s">
        <v>10687</v>
      </c>
      <c r="H5275">
        <v>1000011001</v>
      </c>
      <c r="I5275" t="s">
        <v>2233</v>
      </c>
      <c r="J5275">
        <v>2011</v>
      </c>
      <c r="K5275">
        <v>52526.186999999998</v>
      </c>
      <c r="L5275">
        <v>3110.74</v>
      </c>
      <c r="M5275">
        <v>16.88543144075043</v>
      </c>
      <c r="N5275" s="10" t="s">
        <v>10688</v>
      </c>
      <c r="O5275" t="s">
        <v>10689</v>
      </c>
      <c r="P5275" t="s">
        <v>10690</v>
      </c>
      <c r="Q5275" t="s">
        <v>1678</v>
      </c>
      <c r="R5275">
        <v>40544</v>
      </c>
      <c r="S5275" t="s">
        <v>1679</v>
      </c>
      <c r="T5275" t="s">
        <v>1680</v>
      </c>
      <c r="U5275">
        <v>3111</v>
      </c>
      <c r="V5275" t="s">
        <v>1572</v>
      </c>
      <c r="W5275" t="s">
        <v>1574</v>
      </c>
      <c r="X5275" t="s">
        <v>1681</v>
      </c>
      <c r="Y5275" t="s">
        <v>1681</v>
      </c>
      <c r="Z5275" t="s">
        <v>1682</v>
      </c>
      <c r="AA5275" t="s">
        <v>1682</v>
      </c>
      <c r="AB5275" t="s">
        <v>1682</v>
      </c>
      <c r="AD5275">
        <v>58362.400000000001</v>
      </c>
      <c r="AM5275" t="s">
        <v>173</v>
      </c>
      <c r="AN5275" t="s">
        <v>1684</v>
      </c>
      <c r="AO5275">
        <v>8760</v>
      </c>
    </row>
    <row r="5276" spans="3:41">
      <c r="D5276" t="s">
        <v>657</v>
      </c>
      <c r="E5276" t="s">
        <v>103</v>
      </c>
      <c r="F5276">
        <v>176757</v>
      </c>
      <c r="G5276" t="s">
        <v>4609</v>
      </c>
      <c r="H5276">
        <v>1000055165</v>
      </c>
      <c r="I5276" t="s">
        <v>4609</v>
      </c>
      <c r="J5276">
        <v>2013</v>
      </c>
      <c r="K5276">
        <v>218513.68100000001</v>
      </c>
      <c r="L5276">
        <v>1376</v>
      </c>
      <c r="M5276">
        <v>158.80354723837209</v>
      </c>
      <c r="N5276" s="10" t="s">
        <v>10691</v>
      </c>
      <c r="O5276" t="s">
        <v>10692</v>
      </c>
      <c r="P5276" t="s">
        <v>10693</v>
      </c>
      <c r="Q5276" t="s">
        <v>1678</v>
      </c>
      <c r="R5276">
        <v>41275</v>
      </c>
      <c r="S5276" t="s">
        <v>1679</v>
      </c>
      <c r="T5276" t="s">
        <v>1680</v>
      </c>
      <c r="U5276">
        <v>1376</v>
      </c>
      <c r="V5276" t="s">
        <v>58</v>
      </c>
      <c r="W5276" t="s">
        <v>1727</v>
      </c>
      <c r="X5276" t="s">
        <v>1681</v>
      </c>
      <c r="Y5276" t="s">
        <v>1681</v>
      </c>
      <c r="Z5276" t="s">
        <v>1682</v>
      </c>
      <c r="AA5276" t="s">
        <v>1682</v>
      </c>
      <c r="AB5276" t="s">
        <v>1682</v>
      </c>
      <c r="AC5276">
        <v>31009.5</v>
      </c>
      <c r="AD5276">
        <v>208338</v>
      </c>
      <c r="AM5276" t="s">
        <v>104</v>
      </c>
      <c r="AN5276" t="s">
        <v>1684</v>
      </c>
    </row>
    <row r="5277" spans="3:41">
      <c r="D5277" t="s">
        <v>554</v>
      </c>
      <c r="E5277" t="s">
        <v>79</v>
      </c>
      <c r="F5277">
        <v>111028</v>
      </c>
      <c r="G5277" t="s">
        <v>237</v>
      </c>
      <c r="H5277">
        <v>1000011264</v>
      </c>
      <c r="I5277" t="s">
        <v>1676</v>
      </c>
      <c r="J5277">
        <v>2011</v>
      </c>
      <c r="K5277">
        <v>196743.31599999999</v>
      </c>
      <c r="L5277">
        <v>540</v>
      </c>
      <c r="M5277">
        <v>364.33947407407408</v>
      </c>
      <c r="N5277" s="10" t="s">
        <v>331</v>
      </c>
      <c r="O5277" t="s">
        <v>1919</v>
      </c>
      <c r="P5277" t="s">
        <v>1920</v>
      </c>
      <c r="Q5277" t="s">
        <v>1678</v>
      </c>
      <c r="R5277">
        <v>40544</v>
      </c>
      <c r="S5277" t="s">
        <v>1831</v>
      </c>
      <c r="T5277" t="s">
        <v>1832</v>
      </c>
      <c r="U5277">
        <v>540</v>
      </c>
      <c r="V5277" t="s">
        <v>1572</v>
      </c>
      <c r="W5277" t="s">
        <v>1574</v>
      </c>
      <c r="X5277" t="s">
        <v>1681</v>
      </c>
      <c r="Y5277" t="s">
        <v>1681</v>
      </c>
      <c r="Z5277" t="s">
        <v>1682</v>
      </c>
      <c r="AA5277" t="s">
        <v>1682</v>
      </c>
      <c r="AB5277" t="s">
        <v>1682</v>
      </c>
      <c r="AC5277">
        <v>90662</v>
      </c>
      <c r="AD5277">
        <v>117868.1</v>
      </c>
      <c r="AM5277" t="s">
        <v>1712</v>
      </c>
    </row>
    <row r="5278" spans="3:41">
      <c r="D5278" t="s">
        <v>526</v>
      </c>
      <c r="E5278" t="s">
        <v>564</v>
      </c>
      <c r="F5278">
        <v>177141</v>
      </c>
      <c r="G5278" t="s">
        <v>10694</v>
      </c>
      <c r="H5278" t="s">
        <v>2006</v>
      </c>
      <c r="I5278" t="s">
        <v>2006</v>
      </c>
      <c r="J5278">
        <v>2019</v>
      </c>
      <c r="K5278">
        <v>183389.9904350877</v>
      </c>
      <c r="L5278">
        <v>1391.31</v>
      </c>
      <c r="M5278">
        <v>131.81102014295001</v>
      </c>
      <c r="N5278" s="10" t="s">
        <v>10695</v>
      </c>
      <c r="O5278" t="s">
        <v>10696</v>
      </c>
      <c r="P5278" t="s">
        <v>10697</v>
      </c>
      <c r="Q5278" t="s">
        <v>1678</v>
      </c>
      <c r="R5278">
        <v>43466</v>
      </c>
      <c r="S5278" t="s">
        <v>1679</v>
      </c>
      <c r="T5278" t="s">
        <v>1680</v>
      </c>
      <c r="U5278">
        <v>1392</v>
      </c>
      <c r="V5278" t="s">
        <v>1601</v>
      </c>
      <c r="W5278" t="s">
        <v>1703</v>
      </c>
      <c r="X5278" t="s">
        <v>1681</v>
      </c>
      <c r="Y5278" t="s">
        <v>1681</v>
      </c>
      <c r="Z5278" t="s">
        <v>1682</v>
      </c>
      <c r="AA5278" t="s">
        <v>1682</v>
      </c>
      <c r="AB5278" t="s">
        <v>1682</v>
      </c>
      <c r="AC5278">
        <v>183390</v>
      </c>
      <c r="AM5278" t="s">
        <v>1715</v>
      </c>
      <c r="AN5278" t="s">
        <v>1684</v>
      </c>
    </row>
    <row r="5279" spans="3:41">
      <c r="D5279" t="s">
        <v>627</v>
      </c>
      <c r="E5279" t="s">
        <v>1143</v>
      </c>
      <c r="F5279">
        <v>177162</v>
      </c>
      <c r="G5279" t="s">
        <v>10698</v>
      </c>
      <c r="H5279" t="s">
        <v>2006</v>
      </c>
      <c r="I5279" t="s">
        <v>2006</v>
      </c>
      <c r="J5279">
        <v>2017</v>
      </c>
      <c r="K5279">
        <v>5585752.3049999997</v>
      </c>
      <c r="L5279">
        <v>19092.03</v>
      </c>
      <c r="M5279">
        <v>292.56984747038422</v>
      </c>
      <c r="N5279" s="10" t="s">
        <v>10699</v>
      </c>
      <c r="O5279" t="s">
        <v>10700</v>
      </c>
      <c r="P5279" t="s">
        <v>10701</v>
      </c>
      <c r="Q5279" t="s">
        <v>1678</v>
      </c>
      <c r="R5279">
        <v>42736</v>
      </c>
      <c r="S5279" t="s">
        <v>1679</v>
      </c>
      <c r="T5279" t="s">
        <v>1680</v>
      </c>
      <c r="U5279">
        <v>19092</v>
      </c>
      <c r="V5279" t="s">
        <v>61</v>
      </c>
      <c r="W5279" t="s">
        <v>1760</v>
      </c>
      <c r="X5279" t="s">
        <v>1681</v>
      </c>
      <c r="Y5279" t="s">
        <v>1681</v>
      </c>
      <c r="Z5279" t="s">
        <v>1682</v>
      </c>
      <c r="AA5279" t="s">
        <v>1682</v>
      </c>
      <c r="AB5279" t="s">
        <v>1682</v>
      </c>
      <c r="AC5279">
        <v>5319141.4000000004</v>
      </c>
      <c r="AD5279">
        <v>296244.09999999998</v>
      </c>
      <c r="AM5279" t="s">
        <v>1793</v>
      </c>
      <c r="AN5279" t="s">
        <v>1684</v>
      </c>
    </row>
    <row r="5280" spans="3:41">
      <c r="C5280" t="s">
        <v>1969</v>
      </c>
      <c r="D5280" t="s">
        <v>673</v>
      </c>
      <c r="E5280" t="s">
        <v>10707</v>
      </c>
      <c r="F5280">
        <v>117854</v>
      </c>
      <c r="G5280" t="s">
        <v>10708</v>
      </c>
      <c r="H5280">
        <v>1000011001</v>
      </c>
      <c r="I5280" t="s">
        <v>2233</v>
      </c>
      <c r="J5280">
        <v>2016</v>
      </c>
      <c r="K5280">
        <v>1098969.0900000001</v>
      </c>
      <c r="L5280">
        <v>2584.46</v>
      </c>
      <c r="M5280">
        <v>425.22193804508493</v>
      </c>
      <c r="N5280" s="10" t="s">
        <v>10709</v>
      </c>
      <c r="O5280" t="s">
        <v>10710</v>
      </c>
      <c r="P5280" t="s">
        <v>10711</v>
      </c>
      <c r="Q5280" t="s">
        <v>1678</v>
      </c>
      <c r="R5280">
        <v>42370</v>
      </c>
      <c r="S5280" t="s">
        <v>1679</v>
      </c>
      <c r="T5280" t="s">
        <v>1680</v>
      </c>
      <c r="V5280" t="s">
        <v>60</v>
      </c>
      <c r="W5280" t="s">
        <v>1689</v>
      </c>
      <c r="X5280" t="s">
        <v>1681</v>
      </c>
      <c r="Y5280" t="s">
        <v>1681</v>
      </c>
      <c r="Z5280" t="s">
        <v>1682</v>
      </c>
      <c r="AA5280" t="s">
        <v>1682</v>
      </c>
      <c r="AB5280" t="s">
        <v>1682</v>
      </c>
      <c r="AC5280">
        <v>399181</v>
      </c>
      <c r="AD5280">
        <v>777542.20000000019</v>
      </c>
      <c r="AM5280" t="s">
        <v>1860</v>
      </c>
      <c r="AN5280" t="s">
        <v>1684</v>
      </c>
      <c r="AO5280">
        <v>8760</v>
      </c>
    </row>
    <row r="5281" spans="3:41">
      <c r="D5281" t="s">
        <v>673</v>
      </c>
      <c r="E5281" t="s">
        <v>10707</v>
      </c>
      <c r="F5281">
        <v>117854</v>
      </c>
      <c r="G5281" t="s">
        <v>10708</v>
      </c>
      <c r="H5281">
        <v>1000011001</v>
      </c>
      <c r="I5281" t="s">
        <v>2233</v>
      </c>
      <c r="J5281">
        <v>2016</v>
      </c>
      <c r="K5281">
        <v>1098969.0900000001</v>
      </c>
      <c r="L5281">
        <v>2584.46</v>
      </c>
      <c r="M5281">
        <v>425.22193804508493</v>
      </c>
      <c r="N5281" s="10" t="s">
        <v>10709</v>
      </c>
      <c r="O5281" t="s">
        <v>10710</v>
      </c>
      <c r="P5281" t="s">
        <v>10711</v>
      </c>
      <c r="Q5281" t="s">
        <v>1678</v>
      </c>
      <c r="R5281">
        <v>42370</v>
      </c>
      <c r="S5281" t="s">
        <v>1679</v>
      </c>
      <c r="T5281" t="s">
        <v>1680</v>
      </c>
      <c r="U5281">
        <v>2491</v>
      </c>
      <c r="V5281" t="s">
        <v>60</v>
      </c>
      <c r="W5281" t="s">
        <v>1689</v>
      </c>
      <c r="X5281" t="s">
        <v>1681</v>
      </c>
      <c r="Y5281" t="s">
        <v>1681</v>
      </c>
      <c r="Z5281" t="s">
        <v>1682</v>
      </c>
      <c r="AA5281" t="s">
        <v>1682</v>
      </c>
      <c r="AB5281" t="s">
        <v>1682</v>
      </c>
      <c r="AC5281">
        <v>399181</v>
      </c>
      <c r="AD5281">
        <v>777542.20000000019</v>
      </c>
      <c r="AM5281" t="s">
        <v>1860</v>
      </c>
      <c r="AN5281" t="s">
        <v>1684</v>
      </c>
      <c r="AO5281">
        <v>8760</v>
      </c>
    </row>
    <row r="5282" spans="3:41">
      <c r="C5282" t="s">
        <v>1969</v>
      </c>
      <c r="D5282" t="s">
        <v>673</v>
      </c>
      <c r="E5282" t="s">
        <v>10707</v>
      </c>
      <c r="F5282">
        <v>117854</v>
      </c>
      <c r="G5282" t="s">
        <v>10708</v>
      </c>
      <c r="H5282">
        <v>1000011001</v>
      </c>
      <c r="I5282" t="s">
        <v>2233</v>
      </c>
      <c r="J5282">
        <v>2016</v>
      </c>
      <c r="K5282">
        <v>1098969.0900000001</v>
      </c>
      <c r="L5282">
        <v>2584.46</v>
      </c>
      <c r="M5282">
        <v>425.22193804508493</v>
      </c>
      <c r="N5282" s="10" t="s">
        <v>10709</v>
      </c>
      <c r="O5282" t="s">
        <v>10710</v>
      </c>
      <c r="P5282" t="s">
        <v>10711</v>
      </c>
      <c r="Q5282" t="s">
        <v>1678</v>
      </c>
      <c r="R5282">
        <v>42370</v>
      </c>
      <c r="S5282" t="s">
        <v>1798</v>
      </c>
      <c r="T5282" t="s">
        <v>1799</v>
      </c>
      <c r="V5282" t="s">
        <v>60</v>
      </c>
      <c r="W5282" t="s">
        <v>1689</v>
      </c>
      <c r="X5282" t="s">
        <v>1699</v>
      </c>
      <c r="Y5282" t="s">
        <v>1699</v>
      </c>
      <c r="Z5282" t="s">
        <v>1682</v>
      </c>
      <c r="AA5282" t="s">
        <v>1682</v>
      </c>
      <c r="AB5282" t="s">
        <v>1682</v>
      </c>
      <c r="AC5282">
        <v>399181</v>
      </c>
      <c r="AD5282">
        <v>777542.20000000019</v>
      </c>
      <c r="AM5282" t="s">
        <v>1860</v>
      </c>
    </row>
    <row r="5283" spans="3:41">
      <c r="D5283" t="s">
        <v>673</v>
      </c>
      <c r="E5283" t="s">
        <v>10707</v>
      </c>
      <c r="F5283">
        <v>117854</v>
      </c>
      <c r="G5283" t="s">
        <v>10708</v>
      </c>
      <c r="H5283">
        <v>1000011001</v>
      </c>
      <c r="I5283" t="s">
        <v>2233</v>
      </c>
      <c r="J5283">
        <v>2016</v>
      </c>
      <c r="K5283">
        <v>1098969.0900000001</v>
      </c>
      <c r="L5283">
        <v>2584.46</v>
      </c>
      <c r="M5283">
        <v>425.22193804508493</v>
      </c>
      <c r="N5283" s="10" t="s">
        <v>10709</v>
      </c>
      <c r="O5283" t="s">
        <v>10710</v>
      </c>
      <c r="P5283" t="s">
        <v>10711</v>
      </c>
      <c r="Q5283" t="s">
        <v>1678</v>
      </c>
      <c r="R5283">
        <v>42370</v>
      </c>
      <c r="S5283" t="s">
        <v>1798</v>
      </c>
      <c r="T5283" t="s">
        <v>1799</v>
      </c>
      <c r="U5283">
        <v>94</v>
      </c>
      <c r="V5283" t="s">
        <v>60</v>
      </c>
      <c r="W5283" t="s">
        <v>1689</v>
      </c>
      <c r="X5283" t="s">
        <v>1699</v>
      </c>
      <c r="Y5283" t="s">
        <v>1699</v>
      </c>
      <c r="Z5283" t="s">
        <v>1682</v>
      </c>
      <c r="AA5283" t="s">
        <v>1682</v>
      </c>
      <c r="AB5283" t="s">
        <v>1682</v>
      </c>
      <c r="AC5283">
        <v>399181</v>
      </c>
      <c r="AD5283">
        <v>777542.20000000019</v>
      </c>
      <c r="AM5283" t="s">
        <v>1860</v>
      </c>
    </row>
    <row r="5284" spans="3:41">
      <c r="D5284" t="s">
        <v>663</v>
      </c>
      <c r="E5284" t="s">
        <v>6</v>
      </c>
      <c r="F5284">
        <v>177267</v>
      </c>
      <c r="G5284" t="s">
        <v>10712</v>
      </c>
      <c r="H5284">
        <v>1000039444</v>
      </c>
      <c r="I5284" t="s">
        <v>2994</v>
      </c>
      <c r="J5284">
        <v>2012</v>
      </c>
      <c r="K5284">
        <v>93687.97</v>
      </c>
      <c r="L5284">
        <v>1190</v>
      </c>
      <c r="M5284">
        <v>78.729386554621854</v>
      </c>
      <c r="N5284" s="10" t="s">
        <v>10713</v>
      </c>
      <c r="O5284" t="s">
        <v>10714</v>
      </c>
      <c r="P5284" t="s">
        <v>10715</v>
      </c>
      <c r="Q5284" t="s">
        <v>1678</v>
      </c>
      <c r="R5284">
        <v>40909</v>
      </c>
      <c r="S5284" t="s">
        <v>1679</v>
      </c>
      <c r="T5284" t="s">
        <v>1680</v>
      </c>
      <c r="U5284">
        <v>1190</v>
      </c>
      <c r="V5284" t="s">
        <v>57</v>
      </c>
      <c r="W5284" t="s">
        <v>1754</v>
      </c>
      <c r="X5284" t="s">
        <v>1681</v>
      </c>
      <c r="Y5284" t="s">
        <v>1681</v>
      </c>
      <c r="Z5284" t="s">
        <v>1682</v>
      </c>
      <c r="AA5284" t="s">
        <v>1682</v>
      </c>
      <c r="AB5284" t="s">
        <v>1682</v>
      </c>
      <c r="AC5284">
        <v>93688</v>
      </c>
      <c r="AM5284" t="s">
        <v>2983</v>
      </c>
      <c r="AN5284" t="s">
        <v>1684</v>
      </c>
    </row>
    <row r="5285" spans="3:41">
      <c r="C5285" t="s">
        <v>1969</v>
      </c>
      <c r="D5285" t="s">
        <v>725</v>
      </c>
      <c r="E5285" t="s">
        <v>9205</v>
      </c>
      <c r="F5285">
        <v>125454</v>
      </c>
      <c r="G5285" t="s">
        <v>10716</v>
      </c>
      <c r="H5285">
        <v>1000011001</v>
      </c>
      <c r="I5285" t="s">
        <v>2233</v>
      </c>
      <c r="J5285">
        <v>2016</v>
      </c>
      <c r="K5285">
        <v>347623.67999999999</v>
      </c>
      <c r="L5285">
        <v>1265.01</v>
      </c>
      <c r="M5285">
        <v>274.7991557378993</v>
      </c>
      <c r="N5285" s="10" t="s">
        <v>10717</v>
      </c>
      <c r="O5285" t="s">
        <v>10718</v>
      </c>
      <c r="P5285" t="s">
        <v>10719</v>
      </c>
      <c r="Q5285" t="s">
        <v>1678</v>
      </c>
      <c r="R5285">
        <v>42370</v>
      </c>
      <c r="S5285" t="s">
        <v>1679</v>
      </c>
      <c r="T5285" t="s">
        <v>1680</v>
      </c>
      <c r="V5285" t="s">
        <v>60</v>
      </c>
      <c r="W5285" t="s">
        <v>1689</v>
      </c>
      <c r="X5285" t="s">
        <v>1681</v>
      </c>
      <c r="Y5285" t="s">
        <v>1681</v>
      </c>
      <c r="Z5285" t="s">
        <v>1682</v>
      </c>
      <c r="AA5285" t="s">
        <v>1682</v>
      </c>
      <c r="AB5285" t="s">
        <v>1682</v>
      </c>
      <c r="AC5285">
        <v>240692</v>
      </c>
      <c r="AD5285">
        <v>118813</v>
      </c>
      <c r="AM5285" t="s">
        <v>173</v>
      </c>
      <c r="AN5285" t="s">
        <v>1684</v>
      </c>
      <c r="AO5285">
        <v>8760</v>
      </c>
    </row>
    <row r="5286" spans="3:41">
      <c r="D5286" t="s">
        <v>725</v>
      </c>
      <c r="E5286" t="s">
        <v>9205</v>
      </c>
      <c r="F5286">
        <v>125454</v>
      </c>
      <c r="G5286" t="s">
        <v>10716</v>
      </c>
      <c r="H5286">
        <v>1000011001</v>
      </c>
      <c r="I5286" t="s">
        <v>2233</v>
      </c>
      <c r="J5286">
        <v>2016</v>
      </c>
      <c r="K5286">
        <v>347623.67999999999</v>
      </c>
      <c r="L5286">
        <v>1265.01</v>
      </c>
      <c r="M5286">
        <v>274.7991557378993</v>
      </c>
      <c r="N5286" s="10" t="s">
        <v>10717</v>
      </c>
      <c r="O5286" t="s">
        <v>10718</v>
      </c>
      <c r="P5286" t="s">
        <v>10719</v>
      </c>
      <c r="Q5286" t="s">
        <v>1678</v>
      </c>
      <c r="R5286">
        <v>42370</v>
      </c>
      <c r="S5286" t="s">
        <v>1679</v>
      </c>
      <c r="T5286" t="s">
        <v>1680</v>
      </c>
      <c r="U5286">
        <v>719</v>
      </c>
      <c r="V5286" t="s">
        <v>60</v>
      </c>
      <c r="W5286" t="s">
        <v>1689</v>
      </c>
      <c r="X5286" t="s">
        <v>1681</v>
      </c>
      <c r="Y5286" t="s">
        <v>1681</v>
      </c>
      <c r="Z5286" t="s">
        <v>1682</v>
      </c>
      <c r="AA5286" t="s">
        <v>1682</v>
      </c>
      <c r="AB5286" t="s">
        <v>1682</v>
      </c>
      <c r="AC5286">
        <v>240692</v>
      </c>
      <c r="AD5286">
        <v>118813</v>
      </c>
      <c r="AM5286" t="s">
        <v>173</v>
      </c>
      <c r="AN5286" t="s">
        <v>1684</v>
      </c>
      <c r="AO5286">
        <v>8760</v>
      </c>
    </row>
    <row r="5287" spans="3:41">
      <c r="C5287" t="s">
        <v>1969</v>
      </c>
      <c r="D5287" t="s">
        <v>725</v>
      </c>
      <c r="E5287" t="s">
        <v>9205</v>
      </c>
      <c r="F5287">
        <v>125454</v>
      </c>
      <c r="G5287" t="s">
        <v>10716</v>
      </c>
      <c r="H5287">
        <v>1000011001</v>
      </c>
      <c r="I5287" t="s">
        <v>2233</v>
      </c>
      <c r="J5287">
        <v>2016</v>
      </c>
      <c r="K5287">
        <v>347623.67999999999</v>
      </c>
      <c r="L5287">
        <v>1265.01</v>
      </c>
      <c r="M5287">
        <v>274.7991557378993</v>
      </c>
      <c r="N5287" s="10" t="s">
        <v>10717</v>
      </c>
      <c r="O5287" t="s">
        <v>10718</v>
      </c>
      <c r="P5287" t="s">
        <v>10719</v>
      </c>
      <c r="Q5287" t="s">
        <v>1678</v>
      </c>
      <c r="R5287">
        <v>42370</v>
      </c>
      <c r="S5287" t="s">
        <v>1798</v>
      </c>
      <c r="T5287" t="s">
        <v>2042</v>
      </c>
      <c r="V5287" t="s">
        <v>60</v>
      </c>
      <c r="W5287" t="s">
        <v>1689</v>
      </c>
      <c r="X5287" t="s">
        <v>1699</v>
      </c>
      <c r="Y5287" t="s">
        <v>1699</v>
      </c>
      <c r="Z5287" t="s">
        <v>1682</v>
      </c>
      <c r="AA5287" t="s">
        <v>1682</v>
      </c>
      <c r="AB5287" t="s">
        <v>1682</v>
      </c>
      <c r="AC5287">
        <v>240692</v>
      </c>
      <c r="AD5287">
        <v>118813</v>
      </c>
      <c r="AM5287" t="s">
        <v>173</v>
      </c>
    </row>
    <row r="5288" spans="3:41">
      <c r="D5288" t="s">
        <v>725</v>
      </c>
      <c r="E5288" t="s">
        <v>9205</v>
      </c>
      <c r="F5288">
        <v>125454</v>
      </c>
      <c r="G5288" t="s">
        <v>10716</v>
      </c>
      <c r="H5288">
        <v>1000011001</v>
      </c>
      <c r="I5288" t="s">
        <v>2233</v>
      </c>
      <c r="J5288">
        <v>2016</v>
      </c>
      <c r="K5288">
        <v>347623.67999999999</v>
      </c>
      <c r="L5288">
        <v>1265.01</v>
      </c>
      <c r="M5288">
        <v>274.7991557378993</v>
      </c>
      <c r="N5288" s="10" t="s">
        <v>10717</v>
      </c>
      <c r="O5288" t="s">
        <v>10718</v>
      </c>
      <c r="P5288" t="s">
        <v>10719</v>
      </c>
      <c r="Q5288" t="s">
        <v>1678</v>
      </c>
      <c r="R5288">
        <v>42370</v>
      </c>
      <c r="S5288" t="s">
        <v>1798</v>
      </c>
      <c r="T5288" t="s">
        <v>2042</v>
      </c>
      <c r="U5288">
        <v>547</v>
      </c>
      <c r="V5288" t="s">
        <v>60</v>
      </c>
      <c r="W5288" t="s">
        <v>1689</v>
      </c>
      <c r="X5288" t="s">
        <v>1699</v>
      </c>
      <c r="Y5288" t="s">
        <v>1699</v>
      </c>
      <c r="Z5288" t="s">
        <v>1682</v>
      </c>
      <c r="AA5288" t="s">
        <v>1682</v>
      </c>
      <c r="AB5288" t="s">
        <v>1682</v>
      </c>
      <c r="AC5288">
        <v>240692</v>
      </c>
      <c r="AD5288">
        <v>118813</v>
      </c>
      <c r="AM5288" t="s">
        <v>173</v>
      </c>
    </row>
    <row r="5289" spans="3:41">
      <c r="D5289" t="s">
        <v>663</v>
      </c>
      <c r="E5289" t="s">
        <v>664</v>
      </c>
      <c r="F5289">
        <v>177278</v>
      </c>
      <c r="G5289" t="s">
        <v>10720</v>
      </c>
      <c r="H5289">
        <v>1000039444</v>
      </c>
      <c r="I5289" t="s">
        <v>2994</v>
      </c>
      <c r="J5289">
        <v>2016</v>
      </c>
      <c r="K5289">
        <v>107672</v>
      </c>
      <c r="L5289">
        <v>594</v>
      </c>
      <c r="M5289">
        <v>181.2659932659933</v>
      </c>
      <c r="N5289" s="10" t="s">
        <v>10721</v>
      </c>
      <c r="O5289" t="s">
        <v>10722</v>
      </c>
      <c r="P5289" t="s">
        <v>10723</v>
      </c>
      <c r="Q5289" t="s">
        <v>1678</v>
      </c>
      <c r="R5289">
        <v>42370</v>
      </c>
      <c r="S5289" t="s">
        <v>1679</v>
      </c>
      <c r="T5289" t="s">
        <v>1680</v>
      </c>
      <c r="U5289">
        <v>594</v>
      </c>
      <c r="V5289" t="s">
        <v>60</v>
      </c>
      <c r="W5289" t="s">
        <v>1689</v>
      </c>
      <c r="X5289" t="s">
        <v>1681</v>
      </c>
      <c r="Y5289" t="s">
        <v>1681</v>
      </c>
      <c r="Z5289" t="s">
        <v>1682</v>
      </c>
      <c r="AA5289" t="s">
        <v>1682</v>
      </c>
      <c r="AB5289" t="s">
        <v>1682</v>
      </c>
      <c r="AC5289">
        <v>24733</v>
      </c>
      <c r="AD5289">
        <v>56833.3</v>
      </c>
      <c r="AJ5289">
        <v>6900</v>
      </c>
      <c r="AM5289" t="s">
        <v>2983</v>
      </c>
      <c r="AN5289" t="s">
        <v>1684</v>
      </c>
    </row>
    <row r="5290" spans="3:41">
      <c r="C5290" t="s">
        <v>1969</v>
      </c>
      <c r="D5290" t="s">
        <v>576</v>
      </c>
      <c r="E5290" t="s">
        <v>821</v>
      </c>
      <c r="F5290">
        <v>177290</v>
      </c>
      <c r="G5290" t="s">
        <v>10724</v>
      </c>
      <c r="H5290">
        <v>1000011278</v>
      </c>
      <c r="I5290" t="s">
        <v>1971</v>
      </c>
      <c r="J5290">
        <v>2018</v>
      </c>
      <c r="K5290">
        <v>102151.3</v>
      </c>
      <c r="L5290">
        <v>326.60000000000002</v>
      </c>
      <c r="M5290">
        <v>312.77189222290258</v>
      </c>
      <c r="N5290" s="10" t="s">
        <v>10725</v>
      </c>
      <c r="O5290" t="s">
        <v>10726</v>
      </c>
      <c r="P5290" t="s">
        <v>10727</v>
      </c>
      <c r="Q5290" t="s">
        <v>1678</v>
      </c>
      <c r="R5290">
        <v>43101</v>
      </c>
      <c r="S5290" t="s">
        <v>1679</v>
      </c>
      <c r="T5290" t="s">
        <v>1680</v>
      </c>
      <c r="V5290" t="s">
        <v>1591</v>
      </c>
      <c r="W5290" t="s">
        <v>1686</v>
      </c>
      <c r="X5290" t="s">
        <v>1681</v>
      </c>
      <c r="Y5290" t="s">
        <v>1681</v>
      </c>
      <c r="Z5290" t="s">
        <v>1682</v>
      </c>
      <c r="AA5290" t="s">
        <v>1682</v>
      </c>
      <c r="AB5290" t="s">
        <v>1682</v>
      </c>
      <c r="AC5290">
        <v>53113</v>
      </c>
      <c r="AD5290">
        <v>54487</v>
      </c>
      <c r="AM5290" t="s">
        <v>1906</v>
      </c>
      <c r="AN5290" t="s">
        <v>1684</v>
      </c>
    </row>
    <row r="5291" spans="3:41">
      <c r="D5291" t="s">
        <v>576</v>
      </c>
      <c r="E5291" t="s">
        <v>821</v>
      </c>
      <c r="F5291">
        <v>177290</v>
      </c>
      <c r="G5291" t="s">
        <v>10724</v>
      </c>
      <c r="H5291">
        <v>1000011278</v>
      </c>
      <c r="I5291" t="s">
        <v>1971</v>
      </c>
      <c r="J5291">
        <v>2018</v>
      </c>
      <c r="K5291">
        <v>102151.3</v>
      </c>
      <c r="L5291">
        <v>326.60000000000002</v>
      </c>
      <c r="M5291">
        <v>312.77189222290258</v>
      </c>
      <c r="N5291" s="10" t="s">
        <v>10725</v>
      </c>
      <c r="O5291" t="s">
        <v>10726</v>
      </c>
      <c r="P5291" t="s">
        <v>10727</v>
      </c>
      <c r="Q5291" t="s">
        <v>1678</v>
      </c>
      <c r="R5291">
        <v>43101</v>
      </c>
      <c r="S5291" t="s">
        <v>1679</v>
      </c>
      <c r="T5291" t="s">
        <v>1680</v>
      </c>
      <c r="U5291">
        <v>327</v>
      </c>
      <c r="V5291" t="s">
        <v>1591</v>
      </c>
      <c r="W5291" t="s">
        <v>1686</v>
      </c>
      <c r="X5291" t="s">
        <v>1681</v>
      </c>
      <c r="Y5291" t="s">
        <v>1681</v>
      </c>
      <c r="Z5291" t="s">
        <v>1682</v>
      </c>
      <c r="AA5291" t="s">
        <v>1682</v>
      </c>
      <c r="AB5291" t="s">
        <v>1682</v>
      </c>
      <c r="AC5291">
        <v>53113</v>
      </c>
      <c r="AD5291">
        <v>54487</v>
      </c>
      <c r="AM5291" t="s">
        <v>1906</v>
      </c>
      <c r="AN5291" t="s">
        <v>1684</v>
      </c>
    </row>
    <row r="5292" spans="3:41">
      <c r="D5292" t="s">
        <v>760</v>
      </c>
      <c r="E5292" t="s">
        <v>9</v>
      </c>
      <c r="F5292">
        <v>135060</v>
      </c>
      <c r="G5292" t="s">
        <v>10728</v>
      </c>
      <c r="H5292">
        <v>1000011001</v>
      </c>
      <c r="I5292" t="s">
        <v>2233</v>
      </c>
      <c r="J5292">
        <v>2011</v>
      </c>
      <c r="K5292">
        <v>1445495.5959999999</v>
      </c>
      <c r="L5292">
        <v>6288.97</v>
      </c>
      <c r="M5292">
        <v>229.8461585919475</v>
      </c>
      <c r="N5292" s="10" t="s">
        <v>10729</v>
      </c>
      <c r="O5292" t="s">
        <v>10730</v>
      </c>
      <c r="P5292" t="s">
        <v>10731</v>
      </c>
      <c r="Q5292" t="s">
        <v>1678</v>
      </c>
      <c r="R5292">
        <v>40544</v>
      </c>
      <c r="S5292" t="s">
        <v>1679</v>
      </c>
      <c r="T5292" t="s">
        <v>1680</v>
      </c>
      <c r="U5292">
        <v>6289</v>
      </c>
      <c r="V5292" t="s">
        <v>1572</v>
      </c>
      <c r="W5292" t="s">
        <v>1574</v>
      </c>
      <c r="X5292" t="s">
        <v>1681</v>
      </c>
      <c r="Y5292" t="s">
        <v>1681</v>
      </c>
      <c r="Z5292" t="s">
        <v>1682</v>
      </c>
      <c r="AA5292" t="s">
        <v>1682</v>
      </c>
      <c r="AB5292" t="s">
        <v>1682</v>
      </c>
      <c r="AC5292">
        <v>593250</v>
      </c>
      <c r="AD5292">
        <v>946939.5</v>
      </c>
      <c r="AM5292" t="s">
        <v>1812</v>
      </c>
      <c r="AN5292" t="s">
        <v>1684</v>
      </c>
      <c r="AO5292">
        <v>8760</v>
      </c>
    </row>
    <row r="5293" spans="3:41">
      <c r="D5293" t="s">
        <v>760</v>
      </c>
      <c r="E5293" t="s">
        <v>9</v>
      </c>
      <c r="F5293">
        <v>135060</v>
      </c>
      <c r="G5293" t="s">
        <v>10728</v>
      </c>
      <c r="H5293">
        <v>1000011001</v>
      </c>
      <c r="I5293" t="s">
        <v>2233</v>
      </c>
      <c r="J5293">
        <v>2011</v>
      </c>
      <c r="K5293">
        <v>1445495.5959999999</v>
      </c>
      <c r="L5293">
        <v>6288.97</v>
      </c>
      <c r="M5293">
        <v>229.8461585919475</v>
      </c>
      <c r="N5293" s="10" t="s">
        <v>10729</v>
      </c>
      <c r="O5293" t="s">
        <v>10730</v>
      </c>
      <c r="P5293" t="s">
        <v>10731</v>
      </c>
      <c r="Q5293" t="s">
        <v>1678</v>
      </c>
      <c r="R5293">
        <v>40544</v>
      </c>
      <c r="S5293" t="s">
        <v>1679</v>
      </c>
      <c r="T5293" t="s">
        <v>1718</v>
      </c>
      <c r="U5293">
        <v>6288</v>
      </c>
      <c r="V5293" t="s">
        <v>1572</v>
      </c>
      <c r="W5293" t="s">
        <v>1574</v>
      </c>
      <c r="X5293" t="s">
        <v>1681</v>
      </c>
      <c r="Y5293" t="s">
        <v>1681</v>
      </c>
      <c r="Z5293" t="s">
        <v>1682</v>
      </c>
      <c r="AA5293" t="s">
        <v>1682</v>
      </c>
      <c r="AB5293" t="s">
        <v>1682</v>
      </c>
      <c r="AC5293">
        <v>593250</v>
      </c>
      <c r="AD5293">
        <v>946939.5</v>
      </c>
      <c r="AM5293" t="s">
        <v>1812</v>
      </c>
      <c r="AN5293" t="s">
        <v>1684</v>
      </c>
      <c r="AO5293">
        <v>8760</v>
      </c>
    </row>
    <row r="5294" spans="3:41">
      <c r="C5294" t="s">
        <v>1969</v>
      </c>
      <c r="D5294" t="s">
        <v>709</v>
      </c>
      <c r="E5294" t="s">
        <v>10732</v>
      </c>
      <c r="F5294">
        <v>144562</v>
      </c>
      <c r="G5294" t="s">
        <v>8209</v>
      </c>
      <c r="H5294">
        <v>1000011001</v>
      </c>
      <c r="I5294" t="s">
        <v>2233</v>
      </c>
      <c r="J5294">
        <v>2019</v>
      </c>
      <c r="K5294">
        <v>748515.85100000002</v>
      </c>
      <c r="L5294">
        <v>2784.97</v>
      </c>
      <c r="M5294">
        <v>268.76980757422882</v>
      </c>
      <c r="N5294" s="10" t="s">
        <v>10733</v>
      </c>
      <c r="O5294" t="s">
        <v>10734</v>
      </c>
      <c r="P5294" t="s">
        <v>10735</v>
      </c>
      <c r="Q5294" t="s">
        <v>1678</v>
      </c>
      <c r="R5294">
        <v>43466</v>
      </c>
      <c r="S5294" t="s">
        <v>1679</v>
      </c>
      <c r="T5294" t="s">
        <v>1680</v>
      </c>
      <c r="V5294" t="s">
        <v>1601</v>
      </c>
      <c r="W5294" t="s">
        <v>1703</v>
      </c>
      <c r="X5294" t="s">
        <v>1681</v>
      </c>
      <c r="Y5294" t="s">
        <v>1681</v>
      </c>
      <c r="Z5294" t="s">
        <v>1682</v>
      </c>
      <c r="AA5294" t="s">
        <v>1682</v>
      </c>
      <c r="AB5294" t="s">
        <v>1682</v>
      </c>
      <c r="AC5294">
        <v>219979.6</v>
      </c>
      <c r="AD5294">
        <v>587262.5</v>
      </c>
      <c r="AM5294" t="s">
        <v>1819</v>
      </c>
      <c r="AN5294" t="s">
        <v>1684</v>
      </c>
      <c r="AO5294">
        <v>8760</v>
      </c>
    </row>
    <row r="5295" spans="3:41">
      <c r="D5295" t="s">
        <v>709</v>
      </c>
      <c r="E5295" t="s">
        <v>10732</v>
      </c>
      <c r="F5295">
        <v>144562</v>
      </c>
      <c r="G5295" t="s">
        <v>8209</v>
      </c>
      <c r="H5295">
        <v>1000011001</v>
      </c>
      <c r="I5295" t="s">
        <v>2233</v>
      </c>
      <c r="J5295">
        <v>2019</v>
      </c>
      <c r="K5295">
        <v>748515.85100000002</v>
      </c>
      <c r="L5295">
        <v>2784.97</v>
      </c>
      <c r="M5295">
        <v>268.76980757422882</v>
      </c>
      <c r="N5295" s="10" t="s">
        <v>10733</v>
      </c>
      <c r="O5295" t="s">
        <v>10734</v>
      </c>
      <c r="P5295" t="s">
        <v>10735</v>
      </c>
      <c r="Q5295" t="s">
        <v>1678</v>
      </c>
      <c r="R5295">
        <v>43466</v>
      </c>
      <c r="S5295" t="s">
        <v>1679</v>
      </c>
      <c r="T5295" t="s">
        <v>1680</v>
      </c>
      <c r="U5295">
        <v>2170</v>
      </c>
      <c r="V5295" t="s">
        <v>1601</v>
      </c>
      <c r="W5295" t="s">
        <v>1703</v>
      </c>
      <c r="X5295" t="s">
        <v>1681</v>
      </c>
      <c r="Y5295" t="s">
        <v>1681</v>
      </c>
      <c r="Z5295" t="s">
        <v>1682</v>
      </c>
      <c r="AA5295" t="s">
        <v>1682</v>
      </c>
      <c r="AB5295" t="s">
        <v>1682</v>
      </c>
      <c r="AC5295">
        <v>219979.6</v>
      </c>
      <c r="AD5295">
        <v>587262.5</v>
      </c>
      <c r="AM5295" t="s">
        <v>1819</v>
      </c>
      <c r="AN5295" t="s">
        <v>1684</v>
      </c>
    </row>
    <row r="5296" spans="3:41">
      <c r="D5296" t="s">
        <v>709</v>
      </c>
      <c r="E5296" t="s">
        <v>10732</v>
      </c>
      <c r="F5296">
        <v>144562</v>
      </c>
      <c r="G5296" t="s">
        <v>8209</v>
      </c>
      <c r="H5296">
        <v>1000011001</v>
      </c>
      <c r="I5296" t="s">
        <v>2233</v>
      </c>
      <c r="J5296">
        <v>2019</v>
      </c>
      <c r="K5296">
        <v>748515.85100000002</v>
      </c>
      <c r="L5296">
        <v>2784.97</v>
      </c>
      <c r="M5296">
        <v>268.76980757422882</v>
      </c>
      <c r="N5296" s="10" t="s">
        <v>10733</v>
      </c>
      <c r="O5296" t="s">
        <v>10734</v>
      </c>
      <c r="P5296" t="s">
        <v>10735</v>
      </c>
      <c r="Q5296" t="s">
        <v>1678</v>
      </c>
      <c r="R5296">
        <v>43466</v>
      </c>
      <c r="S5296" t="s">
        <v>2033</v>
      </c>
      <c r="T5296" t="s">
        <v>2034</v>
      </c>
      <c r="U5296">
        <v>164</v>
      </c>
      <c r="V5296" t="s">
        <v>1601</v>
      </c>
      <c r="W5296" t="s">
        <v>1703</v>
      </c>
      <c r="X5296" t="s">
        <v>1681</v>
      </c>
      <c r="Y5296" t="s">
        <v>1699</v>
      </c>
      <c r="Z5296" t="s">
        <v>1682</v>
      </c>
      <c r="AA5296" t="s">
        <v>1682</v>
      </c>
      <c r="AB5296" t="s">
        <v>1682</v>
      </c>
      <c r="AC5296">
        <v>219979.6</v>
      </c>
      <c r="AD5296">
        <v>587262.5</v>
      </c>
      <c r="AM5296" t="s">
        <v>1819</v>
      </c>
    </row>
    <row r="5297" spans="3:41">
      <c r="C5297" t="s">
        <v>1969</v>
      </c>
      <c r="D5297" t="s">
        <v>709</v>
      </c>
      <c r="E5297" t="s">
        <v>10732</v>
      </c>
      <c r="F5297">
        <v>144562</v>
      </c>
      <c r="G5297" t="s">
        <v>8209</v>
      </c>
      <c r="H5297">
        <v>1000011001</v>
      </c>
      <c r="I5297" t="s">
        <v>2233</v>
      </c>
      <c r="J5297">
        <v>2019</v>
      </c>
      <c r="K5297">
        <v>748515.85100000002</v>
      </c>
      <c r="L5297">
        <v>2784.97</v>
      </c>
      <c r="M5297">
        <v>268.76980757422882</v>
      </c>
      <c r="N5297" s="10" t="s">
        <v>10733</v>
      </c>
      <c r="O5297" t="s">
        <v>10734</v>
      </c>
      <c r="P5297" t="s">
        <v>10735</v>
      </c>
      <c r="Q5297" t="s">
        <v>1678</v>
      </c>
      <c r="R5297">
        <v>43466</v>
      </c>
      <c r="S5297" t="s">
        <v>1798</v>
      </c>
      <c r="T5297" t="s">
        <v>1799</v>
      </c>
      <c r="V5297" t="s">
        <v>1601</v>
      </c>
      <c r="W5297" t="s">
        <v>1703</v>
      </c>
      <c r="X5297" t="s">
        <v>1699</v>
      </c>
      <c r="Y5297" t="s">
        <v>1699</v>
      </c>
      <c r="Z5297" t="s">
        <v>1682</v>
      </c>
      <c r="AA5297" t="s">
        <v>1682</v>
      </c>
      <c r="AB5297" t="s">
        <v>1682</v>
      </c>
      <c r="AC5297">
        <v>219979.6</v>
      </c>
      <c r="AD5297">
        <v>587262.5</v>
      </c>
      <c r="AM5297" t="s">
        <v>1819</v>
      </c>
    </row>
    <row r="5298" spans="3:41">
      <c r="D5298" t="s">
        <v>709</v>
      </c>
      <c r="E5298" t="s">
        <v>10732</v>
      </c>
      <c r="F5298">
        <v>144562</v>
      </c>
      <c r="G5298" t="s">
        <v>8209</v>
      </c>
      <c r="H5298">
        <v>1000011001</v>
      </c>
      <c r="I5298" t="s">
        <v>2233</v>
      </c>
      <c r="J5298">
        <v>2019</v>
      </c>
      <c r="K5298">
        <v>748515.85100000002</v>
      </c>
      <c r="L5298">
        <v>2784.97</v>
      </c>
      <c r="M5298">
        <v>268.76980757422882</v>
      </c>
      <c r="N5298" s="10" t="s">
        <v>10733</v>
      </c>
      <c r="O5298" t="s">
        <v>10734</v>
      </c>
      <c r="P5298" t="s">
        <v>10735</v>
      </c>
      <c r="Q5298" t="s">
        <v>1678</v>
      </c>
      <c r="R5298">
        <v>43466</v>
      </c>
      <c r="S5298" t="s">
        <v>1798</v>
      </c>
      <c r="T5298" t="s">
        <v>1799</v>
      </c>
      <c r="U5298">
        <v>66</v>
      </c>
      <c r="V5298" t="s">
        <v>1601</v>
      </c>
      <c r="W5298" t="s">
        <v>1703</v>
      </c>
      <c r="X5298" t="s">
        <v>1699</v>
      </c>
      <c r="Y5298" t="s">
        <v>1699</v>
      </c>
      <c r="Z5298" t="s">
        <v>1682</v>
      </c>
      <c r="AA5298" t="s">
        <v>1682</v>
      </c>
      <c r="AB5298" t="s">
        <v>1682</v>
      </c>
      <c r="AC5298">
        <v>219979.6</v>
      </c>
      <c r="AD5298">
        <v>587262.5</v>
      </c>
      <c r="AM5298" t="s">
        <v>1819</v>
      </c>
    </row>
    <row r="5299" spans="3:41">
      <c r="C5299" t="s">
        <v>1969</v>
      </c>
      <c r="D5299" t="s">
        <v>709</v>
      </c>
      <c r="E5299" t="s">
        <v>10732</v>
      </c>
      <c r="F5299">
        <v>144562</v>
      </c>
      <c r="G5299" t="s">
        <v>8209</v>
      </c>
      <c r="H5299">
        <v>1000011001</v>
      </c>
      <c r="I5299" t="s">
        <v>2233</v>
      </c>
      <c r="J5299">
        <v>2019</v>
      </c>
      <c r="K5299">
        <v>748515.85100000002</v>
      </c>
      <c r="L5299">
        <v>2784.97</v>
      </c>
      <c r="M5299">
        <v>268.76980757422882</v>
      </c>
      <c r="N5299" s="10" t="s">
        <v>10733</v>
      </c>
      <c r="O5299" t="s">
        <v>10734</v>
      </c>
      <c r="P5299" t="s">
        <v>10735</v>
      </c>
      <c r="Q5299" t="s">
        <v>1678</v>
      </c>
      <c r="R5299">
        <v>43466</v>
      </c>
      <c r="S5299" t="s">
        <v>1798</v>
      </c>
      <c r="T5299" t="s">
        <v>2042</v>
      </c>
      <c r="V5299" t="s">
        <v>1601</v>
      </c>
      <c r="W5299" t="s">
        <v>1703</v>
      </c>
      <c r="X5299" t="s">
        <v>1699</v>
      </c>
      <c r="Y5299" t="s">
        <v>1699</v>
      </c>
      <c r="Z5299" t="s">
        <v>1682</v>
      </c>
      <c r="AA5299" t="s">
        <v>1682</v>
      </c>
      <c r="AB5299" t="s">
        <v>1682</v>
      </c>
      <c r="AC5299">
        <v>219979.6</v>
      </c>
      <c r="AD5299">
        <v>587262.5</v>
      </c>
      <c r="AM5299" t="s">
        <v>1819</v>
      </c>
    </row>
    <row r="5300" spans="3:41">
      <c r="D5300" t="s">
        <v>709</v>
      </c>
      <c r="E5300" t="s">
        <v>10732</v>
      </c>
      <c r="F5300">
        <v>144562</v>
      </c>
      <c r="G5300" t="s">
        <v>8209</v>
      </c>
      <c r="H5300">
        <v>1000011001</v>
      </c>
      <c r="I5300" t="s">
        <v>2233</v>
      </c>
      <c r="J5300">
        <v>2019</v>
      </c>
      <c r="K5300">
        <v>748515.85100000002</v>
      </c>
      <c r="L5300">
        <v>2784.97</v>
      </c>
      <c r="M5300">
        <v>268.76980757422882</v>
      </c>
      <c r="N5300" s="10" t="s">
        <v>10733</v>
      </c>
      <c r="O5300" t="s">
        <v>10734</v>
      </c>
      <c r="P5300" t="s">
        <v>10735</v>
      </c>
      <c r="Q5300" t="s">
        <v>1678</v>
      </c>
      <c r="R5300">
        <v>43466</v>
      </c>
      <c r="S5300" t="s">
        <v>1798</v>
      </c>
      <c r="T5300" t="s">
        <v>2042</v>
      </c>
      <c r="U5300">
        <v>16</v>
      </c>
      <c r="V5300" t="s">
        <v>1601</v>
      </c>
      <c r="W5300" t="s">
        <v>1703</v>
      </c>
      <c r="X5300" t="s">
        <v>1699</v>
      </c>
      <c r="Y5300" t="s">
        <v>1699</v>
      </c>
      <c r="Z5300" t="s">
        <v>1682</v>
      </c>
      <c r="AA5300" t="s">
        <v>1682</v>
      </c>
      <c r="AB5300" t="s">
        <v>1682</v>
      </c>
      <c r="AC5300">
        <v>219979.6</v>
      </c>
      <c r="AD5300">
        <v>587262.5</v>
      </c>
      <c r="AM5300" t="s">
        <v>1819</v>
      </c>
    </row>
    <row r="5301" spans="3:41">
      <c r="C5301" t="s">
        <v>1969</v>
      </c>
      <c r="D5301" t="s">
        <v>709</v>
      </c>
      <c r="E5301" t="s">
        <v>10732</v>
      </c>
      <c r="F5301">
        <v>144562</v>
      </c>
      <c r="G5301" t="s">
        <v>8209</v>
      </c>
      <c r="H5301">
        <v>1000011001</v>
      </c>
      <c r="I5301" t="s">
        <v>2233</v>
      </c>
      <c r="J5301">
        <v>2019</v>
      </c>
      <c r="K5301">
        <v>748515.85100000002</v>
      </c>
      <c r="L5301">
        <v>2784.97</v>
      </c>
      <c r="M5301">
        <v>268.76980757422882</v>
      </c>
      <c r="N5301" s="10" t="s">
        <v>10733</v>
      </c>
      <c r="O5301" t="s">
        <v>10734</v>
      </c>
      <c r="P5301" t="s">
        <v>10735</v>
      </c>
      <c r="Q5301" t="s">
        <v>1678</v>
      </c>
      <c r="R5301">
        <v>43466</v>
      </c>
      <c r="S5301" t="s">
        <v>1693</v>
      </c>
      <c r="T5301" t="s">
        <v>1694</v>
      </c>
      <c r="V5301" t="s">
        <v>1601</v>
      </c>
      <c r="W5301" t="s">
        <v>1703</v>
      </c>
      <c r="X5301" t="s">
        <v>1681</v>
      </c>
      <c r="Y5301" t="s">
        <v>1681</v>
      </c>
      <c r="Z5301" t="s">
        <v>1682</v>
      </c>
      <c r="AA5301" t="s">
        <v>1682</v>
      </c>
      <c r="AB5301" t="s">
        <v>1682</v>
      </c>
      <c r="AC5301">
        <v>219979.6</v>
      </c>
      <c r="AD5301">
        <v>587262.5</v>
      </c>
      <c r="AM5301" t="s">
        <v>1819</v>
      </c>
    </row>
    <row r="5302" spans="3:41">
      <c r="D5302" t="s">
        <v>709</v>
      </c>
      <c r="E5302" t="s">
        <v>10732</v>
      </c>
      <c r="F5302">
        <v>144562</v>
      </c>
      <c r="G5302" t="s">
        <v>8209</v>
      </c>
      <c r="H5302">
        <v>1000011001</v>
      </c>
      <c r="I5302" t="s">
        <v>2233</v>
      </c>
      <c r="J5302">
        <v>2019</v>
      </c>
      <c r="K5302">
        <v>748515.85100000002</v>
      </c>
      <c r="L5302">
        <v>2784.97</v>
      </c>
      <c r="M5302">
        <v>268.76980757422882</v>
      </c>
      <c r="N5302" s="10" t="s">
        <v>10733</v>
      </c>
      <c r="O5302" t="s">
        <v>10734</v>
      </c>
      <c r="P5302" t="s">
        <v>10735</v>
      </c>
      <c r="Q5302" t="s">
        <v>1678</v>
      </c>
      <c r="R5302">
        <v>43466</v>
      </c>
      <c r="S5302" t="s">
        <v>1693</v>
      </c>
      <c r="T5302" t="s">
        <v>1694</v>
      </c>
      <c r="U5302">
        <v>371</v>
      </c>
      <c r="V5302" t="s">
        <v>1601</v>
      </c>
      <c r="W5302" t="s">
        <v>1703</v>
      </c>
      <c r="X5302" t="s">
        <v>1681</v>
      </c>
      <c r="Y5302" t="s">
        <v>1681</v>
      </c>
      <c r="Z5302" t="s">
        <v>1682</v>
      </c>
      <c r="AA5302" t="s">
        <v>1682</v>
      </c>
      <c r="AB5302" t="s">
        <v>1682</v>
      </c>
      <c r="AC5302">
        <v>219979.6</v>
      </c>
      <c r="AD5302">
        <v>587262.5</v>
      </c>
      <c r="AM5302" t="s">
        <v>1819</v>
      </c>
    </row>
    <row r="5303" spans="3:41">
      <c r="D5303" t="s">
        <v>709</v>
      </c>
      <c r="E5303" t="s">
        <v>10736</v>
      </c>
      <c r="F5303">
        <v>144603</v>
      </c>
      <c r="G5303" t="s">
        <v>10737</v>
      </c>
      <c r="H5303">
        <v>1000011001</v>
      </c>
      <c r="I5303" t="s">
        <v>2233</v>
      </c>
      <c r="J5303">
        <v>2019</v>
      </c>
      <c r="K5303">
        <v>1769912.4210000001</v>
      </c>
      <c r="L5303">
        <v>7755.41</v>
      </c>
      <c r="M5303">
        <v>228.21648642689431</v>
      </c>
      <c r="N5303" s="10" t="s">
        <v>10738</v>
      </c>
      <c r="O5303" t="s">
        <v>10739</v>
      </c>
      <c r="P5303" t="s">
        <v>10740</v>
      </c>
      <c r="Q5303" t="s">
        <v>1678</v>
      </c>
      <c r="R5303">
        <v>43466</v>
      </c>
      <c r="S5303" t="s">
        <v>1679</v>
      </c>
      <c r="T5303" t="s">
        <v>1680</v>
      </c>
      <c r="U5303">
        <v>5481</v>
      </c>
      <c r="V5303" t="s">
        <v>1601</v>
      </c>
      <c r="W5303" t="s">
        <v>1703</v>
      </c>
      <c r="X5303" t="s">
        <v>1681</v>
      </c>
      <c r="Y5303" t="s">
        <v>1681</v>
      </c>
      <c r="Z5303" t="s">
        <v>1682</v>
      </c>
      <c r="AA5303" t="s">
        <v>1682</v>
      </c>
      <c r="AB5303" t="s">
        <v>1682</v>
      </c>
      <c r="AC5303">
        <v>633434.60000000009</v>
      </c>
      <c r="AD5303">
        <v>1262753</v>
      </c>
      <c r="AM5303" t="s">
        <v>1819</v>
      </c>
      <c r="AN5303" t="s">
        <v>1684</v>
      </c>
    </row>
    <row r="5304" spans="3:41">
      <c r="D5304" t="s">
        <v>709</v>
      </c>
      <c r="E5304" t="s">
        <v>10736</v>
      </c>
      <c r="F5304">
        <v>144603</v>
      </c>
      <c r="G5304" t="s">
        <v>10737</v>
      </c>
      <c r="H5304">
        <v>1000011001</v>
      </c>
      <c r="I5304" t="s">
        <v>2233</v>
      </c>
      <c r="J5304">
        <v>2019</v>
      </c>
      <c r="K5304">
        <v>1769912.4210000001</v>
      </c>
      <c r="L5304">
        <v>7755.41</v>
      </c>
      <c r="M5304">
        <v>228.21648642689431</v>
      </c>
      <c r="N5304" s="10" t="s">
        <v>10738</v>
      </c>
      <c r="O5304" t="s">
        <v>10739</v>
      </c>
      <c r="P5304" t="s">
        <v>10740</v>
      </c>
      <c r="Q5304" t="s">
        <v>1678</v>
      </c>
      <c r="R5304">
        <v>43466</v>
      </c>
      <c r="S5304" t="s">
        <v>1679</v>
      </c>
      <c r="T5304" t="s">
        <v>1680</v>
      </c>
      <c r="U5304">
        <v>5481</v>
      </c>
      <c r="V5304" t="s">
        <v>1601</v>
      </c>
      <c r="W5304" t="s">
        <v>1703</v>
      </c>
      <c r="X5304" t="s">
        <v>1681</v>
      </c>
      <c r="Y5304" t="s">
        <v>1681</v>
      </c>
      <c r="Z5304" t="s">
        <v>1682</v>
      </c>
      <c r="AA5304" t="s">
        <v>1682</v>
      </c>
      <c r="AB5304" t="s">
        <v>1682</v>
      </c>
      <c r="AC5304">
        <v>633434.60000000009</v>
      </c>
      <c r="AD5304">
        <v>1262753</v>
      </c>
      <c r="AM5304" t="s">
        <v>1819</v>
      </c>
      <c r="AN5304" t="s">
        <v>1684</v>
      </c>
      <c r="AO5304">
        <v>8760</v>
      </c>
    </row>
    <row r="5305" spans="3:41">
      <c r="C5305" t="s">
        <v>1969</v>
      </c>
      <c r="D5305" t="s">
        <v>709</v>
      </c>
      <c r="E5305" t="s">
        <v>10736</v>
      </c>
      <c r="F5305">
        <v>144603</v>
      </c>
      <c r="G5305" t="s">
        <v>10737</v>
      </c>
      <c r="H5305">
        <v>1000011001</v>
      </c>
      <c r="I5305" t="s">
        <v>2233</v>
      </c>
      <c r="J5305">
        <v>2019</v>
      </c>
      <c r="K5305">
        <v>1769912.4210000001</v>
      </c>
      <c r="L5305">
        <v>7755.41</v>
      </c>
      <c r="M5305">
        <v>228.21648642689431</v>
      </c>
      <c r="N5305" s="10" t="s">
        <v>10738</v>
      </c>
      <c r="O5305" t="s">
        <v>10739</v>
      </c>
      <c r="P5305" t="s">
        <v>10740</v>
      </c>
      <c r="Q5305" t="s">
        <v>1678</v>
      </c>
      <c r="R5305">
        <v>43466</v>
      </c>
      <c r="S5305" t="s">
        <v>2047</v>
      </c>
      <c r="T5305" t="s">
        <v>2048</v>
      </c>
      <c r="V5305" t="s">
        <v>1601</v>
      </c>
      <c r="W5305" t="s">
        <v>1703</v>
      </c>
      <c r="X5305" t="s">
        <v>1681</v>
      </c>
      <c r="Y5305" t="s">
        <v>1681</v>
      </c>
      <c r="Z5305" t="s">
        <v>1682</v>
      </c>
      <c r="AA5305" t="s">
        <v>1682</v>
      </c>
      <c r="AB5305" t="s">
        <v>1682</v>
      </c>
      <c r="AC5305">
        <v>633434.60000000009</v>
      </c>
      <c r="AD5305">
        <v>1262753</v>
      </c>
      <c r="AM5305" t="s">
        <v>1819</v>
      </c>
    </row>
    <row r="5306" spans="3:41">
      <c r="D5306" t="s">
        <v>709</v>
      </c>
      <c r="E5306" t="s">
        <v>10736</v>
      </c>
      <c r="F5306">
        <v>144603</v>
      </c>
      <c r="G5306" t="s">
        <v>10737</v>
      </c>
      <c r="H5306">
        <v>1000011001</v>
      </c>
      <c r="I5306" t="s">
        <v>2233</v>
      </c>
      <c r="J5306">
        <v>2019</v>
      </c>
      <c r="K5306">
        <v>1769912.4210000001</v>
      </c>
      <c r="L5306">
        <v>7755.41</v>
      </c>
      <c r="M5306">
        <v>228.21648642689431</v>
      </c>
      <c r="N5306" s="10" t="s">
        <v>10738</v>
      </c>
      <c r="O5306" t="s">
        <v>10739</v>
      </c>
      <c r="P5306" t="s">
        <v>10740</v>
      </c>
      <c r="Q5306" t="s">
        <v>1678</v>
      </c>
      <c r="R5306">
        <v>43466</v>
      </c>
      <c r="S5306" t="s">
        <v>2047</v>
      </c>
      <c r="T5306" t="s">
        <v>2048</v>
      </c>
      <c r="U5306">
        <v>25</v>
      </c>
      <c r="V5306" t="s">
        <v>1601</v>
      </c>
      <c r="W5306" t="s">
        <v>1703</v>
      </c>
      <c r="X5306" t="s">
        <v>1681</v>
      </c>
      <c r="Y5306" t="s">
        <v>1681</v>
      </c>
      <c r="Z5306" t="s">
        <v>1682</v>
      </c>
      <c r="AA5306" t="s">
        <v>1682</v>
      </c>
      <c r="AB5306" t="s">
        <v>1682</v>
      </c>
      <c r="AC5306">
        <v>633434.60000000009</v>
      </c>
      <c r="AD5306">
        <v>1262753</v>
      </c>
      <c r="AM5306" t="s">
        <v>1819</v>
      </c>
    </row>
    <row r="5307" spans="3:41">
      <c r="C5307" t="s">
        <v>1969</v>
      </c>
      <c r="D5307" t="s">
        <v>709</v>
      </c>
      <c r="E5307" t="s">
        <v>10736</v>
      </c>
      <c r="F5307">
        <v>144603</v>
      </c>
      <c r="G5307" t="s">
        <v>10737</v>
      </c>
      <c r="H5307">
        <v>1000011001</v>
      </c>
      <c r="I5307" t="s">
        <v>2233</v>
      </c>
      <c r="J5307">
        <v>2019</v>
      </c>
      <c r="K5307">
        <v>1769912.4210000001</v>
      </c>
      <c r="L5307">
        <v>7755.41</v>
      </c>
      <c r="M5307">
        <v>228.21648642689431</v>
      </c>
      <c r="N5307" s="10" t="s">
        <v>10738</v>
      </c>
      <c r="O5307" t="s">
        <v>10739</v>
      </c>
      <c r="P5307" t="s">
        <v>10740</v>
      </c>
      <c r="Q5307" t="s">
        <v>1678</v>
      </c>
      <c r="R5307">
        <v>43466</v>
      </c>
      <c r="S5307" t="s">
        <v>2033</v>
      </c>
      <c r="T5307" t="s">
        <v>2034</v>
      </c>
      <c r="V5307" t="s">
        <v>1601</v>
      </c>
      <c r="W5307" t="s">
        <v>1703</v>
      </c>
      <c r="X5307" t="s">
        <v>1681</v>
      </c>
      <c r="Y5307" t="s">
        <v>1699</v>
      </c>
      <c r="Z5307" t="s">
        <v>1682</v>
      </c>
      <c r="AA5307" t="s">
        <v>1682</v>
      </c>
      <c r="AB5307" t="s">
        <v>1682</v>
      </c>
      <c r="AC5307">
        <v>633434.60000000009</v>
      </c>
      <c r="AD5307">
        <v>1262753</v>
      </c>
      <c r="AM5307" t="s">
        <v>1819</v>
      </c>
    </row>
    <row r="5308" spans="3:41">
      <c r="D5308" t="s">
        <v>709</v>
      </c>
      <c r="E5308" t="s">
        <v>10736</v>
      </c>
      <c r="F5308">
        <v>144603</v>
      </c>
      <c r="G5308" t="s">
        <v>10737</v>
      </c>
      <c r="H5308">
        <v>1000011001</v>
      </c>
      <c r="I5308" t="s">
        <v>2233</v>
      </c>
      <c r="J5308">
        <v>2019</v>
      </c>
      <c r="K5308">
        <v>1769912.4210000001</v>
      </c>
      <c r="L5308">
        <v>7755.41</v>
      </c>
      <c r="M5308">
        <v>228.21648642689431</v>
      </c>
      <c r="N5308" s="10" t="s">
        <v>10738</v>
      </c>
      <c r="O5308" t="s">
        <v>10739</v>
      </c>
      <c r="P5308" t="s">
        <v>10740</v>
      </c>
      <c r="Q5308" t="s">
        <v>1678</v>
      </c>
      <c r="R5308">
        <v>43466</v>
      </c>
      <c r="S5308" t="s">
        <v>2033</v>
      </c>
      <c r="T5308" t="s">
        <v>2034</v>
      </c>
      <c r="U5308">
        <v>371</v>
      </c>
      <c r="V5308" t="s">
        <v>1601</v>
      </c>
      <c r="W5308" t="s">
        <v>1703</v>
      </c>
      <c r="X5308" t="s">
        <v>1681</v>
      </c>
      <c r="Y5308" t="s">
        <v>1699</v>
      </c>
      <c r="Z5308" t="s">
        <v>1682</v>
      </c>
      <c r="AA5308" t="s">
        <v>1682</v>
      </c>
      <c r="AB5308" t="s">
        <v>1682</v>
      </c>
      <c r="AC5308">
        <v>633434.60000000009</v>
      </c>
      <c r="AD5308">
        <v>1262753</v>
      </c>
      <c r="AM5308" t="s">
        <v>1819</v>
      </c>
    </row>
    <row r="5309" spans="3:41">
      <c r="C5309" t="s">
        <v>1969</v>
      </c>
      <c r="D5309" t="s">
        <v>709</v>
      </c>
      <c r="E5309" t="s">
        <v>10736</v>
      </c>
      <c r="F5309">
        <v>144603</v>
      </c>
      <c r="G5309" t="s">
        <v>10737</v>
      </c>
      <c r="H5309">
        <v>1000011001</v>
      </c>
      <c r="I5309" t="s">
        <v>2233</v>
      </c>
      <c r="J5309">
        <v>2019</v>
      </c>
      <c r="K5309">
        <v>1769912.4210000001</v>
      </c>
      <c r="L5309">
        <v>7755.41</v>
      </c>
      <c r="M5309">
        <v>228.21648642689431</v>
      </c>
      <c r="N5309" s="10" t="s">
        <v>10738</v>
      </c>
      <c r="O5309" t="s">
        <v>10739</v>
      </c>
      <c r="P5309" t="s">
        <v>10740</v>
      </c>
      <c r="Q5309" t="s">
        <v>1678</v>
      </c>
      <c r="R5309">
        <v>43466</v>
      </c>
      <c r="S5309" t="s">
        <v>2039</v>
      </c>
      <c r="T5309" t="s">
        <v>2041</v>
      </c>
      <c r="V5309" t="s">
        <v>1601</v>
      </c>
      <c r="W5309" t="s">
        <v>1703</v>
      </c>
      <c r="X5309" t="s">
        <v>1681</v>
      </c>
      <c r="Y5309" t="s">
        <v>1699</v>
      </c>
      <c r="Z5309" t="s">
        <v>1682</v>
      </c>
      <c r="AA5309" t="s">
        <v>1682</v>
      </c>
      <c r="AB5309" t="s">
        <v>1682</v>
      </c>
      <c r="AC5309">
        <v>633434.60000000009</v>
      </c>
      <c r="AD5309">
        <v>1262753</v>
      </c>
      <c r="AM5309" t="s">
        <v>1819</v>
      </c>
    </row>
    <row r="5310" spans="3:41">
      <c r="D5310" t="s">
        <v>709</v>
      </c>
      <c r="E5310" t="s">
        <v>10736</v>
      </c>
      <c r="F5310">
        <v>144603</v>
      </c>
      <c r="G5310" t="s">
        <v>10737</v>
      </c>
      <c r="H5310">
        <v>1000011001</v>
      </c>
      <c r="I5310" t="s">
        <v>2233</v>
      </c>
      <c r="J5310">
        <v>2019</v>
      </c>
      <c r="K5310">
        <v>1769912.4210000001</v>
      </c>
      <c r="L5310">
        <v>7755.41</v>
      </c>
      <c r="M5310">
        <v>228.21648642689431</v>
      </c>
      <c r="N5310" s="10" t="s">
        <v>10738</v>
      </c>
      <c r="O5310" t="s">
        <v>10739</v>
      </c>
      <c r="P5310" t="s">
        <v>10740</v>
      </c>
      <c r="Q5310" t="s">
        <v>1678</v>
      </c>
      <c r="R5310">
        <v>43466</v>
      </c>
      <c r="S5310" t="s">
        <v>2039</v>
      </c>
      <c r="T5310" t="s">
        <v>2041</v>
      </c>
      <c r="U5310">
        <v>1127</v>
      </c>
      <c r="V5310" t="s">
        <v>1601</v>
      </c>
      <c r="W5310" t="s">
        <v>1703</v>
      </c>
      <c r="X5310" t="s">
        <v>1681</v>
      </c>
      <c r="Y5310" t="s">
        <v>1699</v>
      </c>
      <c r="Z5310" t="s">
        <v>1682</v>
      </c>
      <c r="AA5310" t="s">
        <v>1682</v>
      </c>
      <c r="AB5310" t="s">
        <v>1682</v>
      </c>
      <c r="AC5310">
        <v>633434.60000000009</v>
      </c>
      <c r="AD5310">
        <v>1262753</v>
      </c>
      <c r="AM5310" t="s">
        <v>1819</v>
      </c>
    </row>
    <row r="5311" spans="3:41">
      <c r="C5311" t="s">
        <v>1969</v>
      </c>
      <c r="D5311" t="s">
        <v>709</v>
      </c>
      <c r="E5311" t="s">
        <v>10736</v>
      </c>
      <c r="F5311">
        <v>144603</v>
      </c>
      <c r="G5311" t="s">
        <v>10737</v>
      </c>
      <c r="H5311">
        <v>1000011001</v>
      </c>
      <c r="I5311" t="s">
        <v>2233</v>
      </c>
      <c r="J5311">
        <v>2019</v>
      </c>
      <c r="K5311">
        <v>1769912.4210000001</v>
      </c>
      <c r="L5311">
        <v>7755.41</v>
      </c>
      <c r="M5311">
        <v>228.21648642689431</v>
      </c>
      <c r="N5311" s="10" t="s">
        <v>10738</v>
      </c>
      <c r="O5311" t="s">
        <v>10739</v>
      </c>
      <c r="P5311" t="s">
        <v>10740</v>
      </c>
      <c r="Q5311" t="s">
        <v>1678</v>
      </c>
      <c r="R5311">
        <v>43466</v>
      </c>
      <c r="S5311" t="s">
        <v>1798</v>
      </c>
      <c r="T5311" t="s">
        <v>1799</v>
      </c>
      <c r="V5311" t="s">
        <v>1601</v>
      </c>
      <c r="W5311" t="s">
        <v>1703</v>
      </c>
      <c r="X5311" t="s">
        <v>1699</v>
      </c>
      <c r="Y5311" t="s">
        <v>1699</v>
      </c>
      <c r="Z5311" t="s">
        <v>1682</v>
      </c>
      <c r="AA5311" t="s">
        <v>1682</v>
      </c>
      <c r="AB5311" t="s">
        <v>1682</v>
      </c>
      <c r="AC5311">
        <v>633434.60000000009</v>
      </c>
      <c r="AD5311">
        <v>1262753</v>
      </c>
      <c r="AM5311" t="s">
        <v>1819</v>
      </c>
    </row>
    <row r="5312" spans="3:41">
      <c r="D5312" t="s">
        <v>709</v>
      </c>
      <c r="E5312" t="s">
        <v>10736</v>
      </c>
      <c r="F5312">
        <v>144603</v>
      </c>
      <c r="G5312" t="s">
        <v>10737</v>
      </c>
      <c r="H5312">
        <v>1000011001</v>
      </c>
      <c r="I5312" t="s">
        <v>2233</v>
      </c>
      <c r="J5312">
        <v>2019</v>
      </c>
      <c r="K5312">
        <v>1769912.4210000001</v>
      </c>
      <c r="L5312">
        <v>7755.41</v>
      </c>
      <c r="M5312">
        <v>228.21648642689431</v>
      </c>
      <c r="N5312" s="10" t="s">
        <v>10738</v>
      </c>
      <c r="O5312" t="s">
        <v>10739</v>
      </c>
      <c r="P5312" t="s">
        <v>10740</v>
      </c>
      <c r="Q5312" t="s">
        <v>1678</v>
      </c>
      <c r="R5312">
        <v>43466</v>
      </c>
      <c r="S5312" t="s">
        <v>1798</v>
      </c>
      <c r="T5312" t="s">
        <v>1799</v>
      </c>
      <c r="U5312">
        <v>660</v>
      </c>
      <c r="V5312" t="s">
        <v>1601</v>
      </c>
      <c r="W5312" t="s">
        <v>1703</v>
      </c>
      <c r="X5312" t="s">
        <v>1699</v>
      </c>
      <c r="Y5312" t="s">
        <v>1699</v>
      </c>
      <c r="Z5312" t="s">
        <v>1682</v>
      </c>
      <c r="AA5312" t="s">
        <v>1682</v>
      </c>
      <c r="AB5312" t="s">
        <v>1682</v>
      </c>
      <c r="AC5312">
        <v>633434.60000000009</v>
      </c>
      <c r="AD5312">
        <v>1262753</v>
      </c>
      <c r="AM5312" t="s">
        <v>1819</v>
      </c>
    </row>
    <row r="5313" spans="3:41">
      <c r="D5313" t="s">
        <v>709</v>
      </c>
      <c r="E5313" t="s">
        <v>10736</v>
      </c>
      <c r="F5313">
        <v>144603</v>
      </c>
      <c r="G5313" t="s">
        <v>10737</v>
      </c>
      <c r="H5313">
        <v>1000011001</v>
      </c>
      <c r="I5313" t="s">
        <v>2233</v>
      </c>
      <c r="J5313">
        <v>2019</v>
      </c>
      <c r="K5313">
        <v>1769912.4210000001</v>
      </c>
      <c r="L5313">
        <v>7755.41</v>
      </c>
      <c r="M5313">
        <v>228.21648642689431</v>
      </c>
      <c r="N5313" s="10" t="s">
        <v>10738</v>
      </c>
      <c r="O5313" t="s">
        <v>10739</v>
      </c>
      <c r="P5313" t="s">
        <v>10740</v>
      </c>
      <c r="Q5313" t="s">
        <v>1678</v>
      </c>
      <c r="R5313">
        <v>43466</v>
      </c>
      <c r="S5313" t="s">
        <v>1798</v>
      </c>
      <c r="T5313" t="s">
        <v>2042</v>
      </c>
      <c r="U5313">
        <v>23</v>
      </c>
      <c r="V5313" t="s">
        <v>1601</v>
      </c>
      <c r="W5313" t="s">
        <v>1703</v>
      </c>
      <c r="X5313" t="s">
        <v>1699</v>
      </c>
      <c r="Y5313" t="s">
        <v>1699</v>
      </c>
      <c r="Z5313" t="s">
        <v>1682</v>
      </c>
      <c r="AA5313" t="s">
        <v>1682</v>
      </c>
      <c r="AB5313" t="s">
        <v>1682</v>
      </c>
      <c r="AC5313">
        <v>633434.60000000009</v>
      </c>
      <c r="AD5313">
        <v>1262753</v>
      </c>
      <c r="AM5313" t="s">
        <v>1819</v>
      </c>
    </row>
    <row r="5314" spans="3:41">
      <c r="C5314" t="s">
        <v>1969</v>
      </c>
      <c r="D5314" t="s">
        <v>709</v>
      </c>
      <c r="E5314" t="s">
        <v>10736</v>
      </c>
      <c r="F5314">
        <v>144603</v>
      </c>
      <c r="G5314" t="s">
        <v>10737</v>
      </c>
      <c r="H5314">
        <v>1000011001</v>
      </c>
      <c r="I5314" t="s">
        <v>2233</v>
      </c>
      <c r="J5314">
        <v>2019</v>
      </c>
      <c r="K5314">
        <v>1769912.4210000001</v>
      </c>
      <c r="L5314">
        <v>7755.41</v>
      </c>
      <c r="M5314">
        <v>228.21648642689431</v>
      </c>
      <c r="N5314" s="10" t="s">
        <v>10738</v>
      </c>
      <c r="O5314" t="s">
        <v>10739</v>
      </c>
      <c r="P5314" t="s">
        <v>10740</v>
      </c>
      <c r="Q5314" t="s">
        <v>1678</v>
      </c>
      <c r="R5314">
        <v>43466</v>
      </c>
      <c r="S5314" t="s">
        <v>1693</v>
      </c>
      <c r="T5314" t="s">
        <v>1694</v>
      </c>
      <c r="V5314" t="s">
        <v>1601</v>
      </c>
      <c r="W5314" t="s">
        <v>1703</v>
      </c>
      <c r="X5314" t="s">
        <v>1681</v>
      </c>
      <c r="Y5314" t="s">
        <v>1681</v>
      </c>
      <c r="Z5314" t="s">
        <v>1682</v>
      </c>
      <c r="AA5314" t="s">
        <v>1682</v>
      </c>
      <c r="AB5314" t="s">
        <v>1682</v>
      </c>
      <c r="AC5314">
        <v>633434.60000000009</v>
      </c>
      <c r="AD5314">
        <v>1262753</v>
      </c>
      <c r="AM5314" t="s">
        <v>1819</v>
      </c>
    </row>
    <row r="5315" spans="3:41">
      <c r="D5315" t="s">
        <v>709</v>
      </c>
      <c r="E5315" t="s">
        <v>10736</v>
      </c>
      <c r="F5315">
        <v>144603</v>
      </c>
      <c r="G5315" t="s">
        <v>10737</v>
      </c>
      <c r="H5315">
        <v>1000011001</v>
      </c>
      <c r="I5315" t="s">
        <v>2233</v>
      </c>
      <c r="J5315">
        <v>2019</v>
      </c>
      <c r="K5315">
        <v>1769912.4210000001</v>
      </c>
      <c r="L5315">
        <v>7755.41</v>
      </c>
      <c r="M5315">
        <v>228.21648642689431</v>
      </c>
      <c r="N5315" s="10" t="s">
        <v>10738</v>
      </c>
      <c r="O5315" t="s">
        <v>10739</v>
      </c>
      <c r="P5315" t="s">
        <v>10740</v>
      </c>
      <c r="Q5315" t="s">
        <v>1678</v>
      </c>
      <c r="R5315">
        <v>43466</v>
      </c>
      <c r="S5315" t="s">
        <v>1693</v>
      </c>
      <c r="T5315" t="s">
        <v>1694</v>
      </c>
      <c r="U5315">
        <v>72</v>
      </c>
      <c r="V5315" t="s">
        <v>1601</v>
      </c>
      <c r="W5315" t="s">
        <v>1703</v>
      </c>
      <c r="X5315" t="s">
        <v>1681</v>
      </c>
      <c r="Y5315" t="s">
        <v>1681</v>
      </c>
      <c r="Z5315" t="s">
        <v>1682</v>
      </c>
      <c r="AA5315" t="s">
        <v>1682</v>
      </c>
      <c r="AB5315" t="s">
        <v>1682</v>
      </c>
      <c r="AC5315">
        <v>633434.60000000009</v>
      </c>
      <c r="AD5315">
        <v>1262753</v>
      </c>
      <c r="AM5315" t="s">
        <v>1819</v>
      </c>
    </row>
    <row r="5316" spans="3:41">
      <c r="C5316" t="s">
        <v>1978</v>
      </c>
      <c r="D5316" t="s">
        <v>745</v>
      </c>
      <c r="E5316" t="s">
        <v>929</v>
      </c>
      <c r="F5316">
        <v>104908</v>
      </c>
      <c r="G5316" t="s">
        <v>10741</v>
      </c>
      <c r="H5316">
        <v>1000010993</v>
      </c>
      <c r="I5316" t="s">
        <v>1981</v>
      </c>
      <c r="J5316">
        <v>2019</v>
      </c>
      <c r="K5316">
        <v>299.63000000000011</v>
      </c>
      <c r="L5316">
        <v>709</v>
      </c>
      <c r="M5316">
        <v>0.42260930888575482</v>
      </c>
      <c r="N5316" s="10" t="s">
        <v>10742</v>
      </c>
      <c r="O5316" t="s">
        <v>10743</v>
      </c>
      <c r="P5316" t="s">
        <v>10744</v>
      </c>
      <c r="Q5316" t="s">
        <v>1678</v>
      </c>
      <c r="R5316">
        <v>43466</v>
      </c>
      <c r="S5316" t="s">
        <v>1679</v>
      </c>
      <c r="T5316" t="s">
        <v>1698</v>
      </c>
      <c r="U5316">
        <v>709</v>
      </c>
      <c r="V5316" t="s">
        <v>1601</v>
      </c>
      <c r="W5316" t="s">
        <v>1703</v>
      </c>
      <c r="X5316" t="s">
        <v>1681</v>
      </c>
      <c r="Y5316" t="s">
        <v>1699</v>
      </c>
      <c r="Z5316" t="s">
        <v>1682</v>
      </c>
      <c r="AA5316" t="s">
        <v>1682</v>
      </c>
      <c r="AB5316" t="s">
        <v>1682</v>
      </c>
      <c r="AC5316">
        <v>299.60000000000002</v>
      </c>
      <c r="AM5316" t="s">
        <v>197</v>
      </c>
    </row>
    <row r="5317" spans="3:41">
      <c r="C5317" t="s">
        <v>1961</v>
      </c>
      <c r="D5317" t="s">
        <v>792</v>
      </c>
      <c r="E5317" t="s">
        <v>179</v>
      </c>
      <c r="F5317">
        <v>110607</v>
      </c>
      <c r="G5317" t="s">
        <v>10745</v>
      </c>
      <c r="H5317">
        <v>1000010472</v>
      </c>
      <c r="I5317" t="s">
        <v>1964</v>
      </c>
      <c r="J5317">
        <v>2014</v>
      </c>
      <c r="K5317">
        <v>52008.52</v>
      </c>
      <c r="L5317">
        <v>1181.04</v>
      </c>
      <c r="M5317">
        <v>44.03620537831064</v>
      </c>
      <c r="N5317" s="10" t="s">
        <v>10746</v>
      </c>
      <c r="O5317" t="s">
        <v>10747</v>
      </c>
      <c r="P5317" t="s">
        <v>10748</v>
      </c>
      <c r="Q5317" t="s">
        <v>1678</v>
      </c>
      <c r="R5317">
        <v>41640</v>
      </c>
      <c r="S5317" t="s">
        <v>1679</v>
      </c>
      <c r="T5317" t="s">
        <v>1680</v>
      </c>
      <c r="V5317" t="s">
        <v>1584</v>
      </c>
      <c r="W5317" t="s">
        <v>1731</v>
      </c>
      <c r="X5317" t="s">
        <v>1681</v>
      </c>
      <c r="Y5317" t="s">
        <v>1681</v>
      </c>
      <c r="Z5317" t="s">
        <v>1682</v>
      </c>
      <c r="AA5317" t="s">
        <v>1682</v>
      </c>
      <c r="AB5317" t="s">
        <v>1682</v>
      </c>
      <c r="AC5317">
        <v>18295.400000000001</v>
      </c>
      <c r="AD5317">
        <v>37459</v>
      </c>
      <c r="AM5317" t="s">
        <v>179</v>
      </c>
      <c r="AN5317" t="s">
        <v>1684</v>
      </c>
      <c r="AO5317">
        <v>8760</v>
      </c>
    </row>
    <row r="5318" spans="3:41">
      <c r="C5318" t="s">
        <v>1978</v>
      </c>
      <c r="D5318" t="s">
        <v>792</v>
      </c>
      <c r="E5318" t="s">
        <v>179</v>
      </c>
      <c r="F5318">
        <v>110607</v>
      </c>
      <c r="G5318" t="s">
        <v>10745</v>
      </c>
      <c r="H5318">
        <v>1000010472</v>
      </c>
      <c r="I5318" t="s">
        <v>1964</v>
      </c>
      <c r="J5318">
        <v>2014</v>
      </c>
      <c r="K5318">
        <v>52008.52</v>
      </c>
      <c r="L5318">
        <v>1181.04</v>
      </c>
      <c r="M5318">
        <v>44.03620537831064</v>
      </c>
      <c r="N5318" s="10" t="s">
        <v>10746</v>
      </c>
      <c r="O5318" t="s">
        <v>10747</v>
      </c>
      <c r="P5318" t="s">
        <v>10748</v>
      </c>
      <c r="Q5318" t="s">
        <v>1678</v>
      </c>
      <c r="R5318">
        <v>41640</v>
      </c>
      <c r="S5318" t="s">
        <v>1679</v>
      </c>
      <c r="T5318" t="s">
        <v>1680</v>
      </c>
      <c r="U5318">
        <v>1182</v>
      </c>
      <c r="V5318" t="s">
        <v>1584</v>
      </c>
      <c r="W5318" t="s">
        <v>1731</v>
      </c>
      <c r="X5318" t="s">
        <v>1681</v>
      </c>
      <c r="Y5318" t="s">
        <v>1681</v>
      </c>
      <c r="Z5318" t="s">
        <v>1682</v>
      </c>
      <c r="AA5318" t="s">
        <v>1682</v>
      </c>
      <c r="AB5318" t="s">
        <v>1682</v>
      </c>
      <c r="AC5318">
        <v>18295.400000000001</v>
      </c>
      <c r="AD5318">
        <v>37459</v>
      </c>
      <c r="AM5318" t="s">
        <v>179</v>
      </c>
      <c r="AN5318" t="s">
        <v>1684</v>
      </c>
      <c r="AO5318">
        <v>8760</v>
      </c>
    </row>
    <row r="5319" spans="3:41">
      <c r="C5319" t="s">
        <v>1969</v>
      </c>
      <c r="D5319" t="s">
        <v>667</v>
      </c>
      <c r="E5319" t="s">
        <v>10749</v>
      </c>
      <c r="F5319">
        <v>177422</v>
      </c>
      <c r="G5319" t="s">
        <v>7646</v>
      </c>
      <c r="H5319">
        <v>1000011001</v>
      </c>
      <c r="I5319" t="s">
        <v>2233</v>
      </c>
      <c r="J5319">
        <v>2012</v>
      </c>
      <c r="K5319">
        <v>304676.40999999997</v>
      </c>
      <c r="L5319">
        <v>1309.47</v>
      </c>
      <c r="M5319">
        <v>232.67154650354721</v>
      </c>
      <c r="N5319" s="10" t="s">
        <v>10750</v>
      </c>
      <c r="O5319" t="s">
        <v>10751</v>
      </c>
      <c r="P5319" t="s">
        <v>10752</v>
      </c>
      <c r="Q5319" t="s">
        <v>1678</v>
      </c>
      <c r="R5319">
        <v>40909</v>
      </c>
      <c r="S5319" t="s">
        <v>1679</v>
      </c>
      <c r="T5319" t="s">
        <v>1680</v>
      </c>
      <c r="V5319" t="s">
        <v>57</v>
      </c>
      <c r="W5319" t="s">
        <v>1754</v>
      </c>
      <c r="X5319" t="s">
        <v>1681</v>
      </c>
      <c r="Y5319" t="s">
        <v>1681</v>
      </c>
      <c r="Z5319" t="s">
        <v>1682</v>
      </c>
      <c r="AA5319" t="s">
        <v>1682</v>
      </c>
      <c r="AB5319" t="s">
        <v>1682</v>
      </c>
      <c r="AC5319">
        <v>133383</v>
      </c>
      <c r="AD5319">
        <v>190326</v>
      </c>
      <c r="AM5319" t="s">
        <v>1793</v>
      </c>
      <c r="AN5319" t="s">
        <v>1684</v>
      </c>
      <c r="AO5319">
        <v>8760</v>
      </c>
    </row>
    <row r="5320" spans="3:41">
      <c r="D5320" t="s">
        <v>667</v>
      </c>
      <c r="E5320" t="s">
        <v>10749</v>
      </c>
      <c r="F5320">
        <v>177422</v>
      </c>
      <c r="G5320" t="s">
        <v>7646</v>
      </c>
      <c r="H5320">
        <v>1000011001</v>
      </c>
      <c r="I5320" t="s">
        <v>2233</v>
      </c>
      <c r="J5320">
        <v>2012</v>
      </c>
      <c r="K5320">
        <v>304676.40999999997</v>
      </c>
      <c r="L5320">
        <v>1309.47</v>
      </c>
      <c r="M5320">
        <v>232.67154650354721</v>
      </c>
      <c r="N5320" s="10" t="s">
        <v>10750</v>
      </c>
      <c r="O5320" t="s">
        <v>10751</v>
      </c>
      <c r="P5320" t="s">
        <v>10752</v>
      </c>
      <c r="Q5320" t="s">
        <v>1678</v>
      </c>
      <c r="R5320">
        <v>40909</v>
      </c>
      <c r="S5320" t="s">
        <v>1679</v>
      </c>
      <c r="T5320" t="s">
        <v>1680</v>
      </c>
      <c r="U5320">
        <v>1310</v>
      </c>
      <c r="V5320" t="s">
        <v>57</v>
      </c>
      <c r="W5320" t="s">
        <v>1754</v>
      </c>
      <c r="X5320" t="s">
        <v>1681</v>
      </c>
      <c r="Y5320" t="s">
        <v>1681</v>
      </c>
      <c r="Z5320" t="s">
        <v>1682</v>
      </c>
      <c r="AA5320" t="s">
        <v>1682</v>
      </c>
      <c r="AB5320" t="s">
        <v>1682</v>
      </c>
      <c r="AC5320">
        <v>133383</v>
      </c>
      <c r="AD5320">
        <v>190326</v>
      </c>
      <c r="AM5320" t="s">
        <v>1793</v>
      </c>
      <c r="AN5320" t="s">
        <v>1684</v>
      </c>
      <c r="AO5320">
        <v>8760</v>
      </c>
    </row>
    <row r="5321" spans="3:41">
      <c r="D5321" t="s">
        <v>554</v>
      </c>
      <c r="E5321" t="s">
        <v>1291</v>
      </c>
      <c r="F5321">
        <v>177449</v>
      </c>
      <c r="G5321" t="s">
        <v>10753</v>
      </c>
      <c r="H5321">
        <v>1000039643</v>
      </c>
      <c r="I5321" t="s">
        <v>1992</v>
      </c>
      <c r="J5321">
        <v>2015</v>
      </c>
      <c r="K5321">
        <v>18804.537909507941</v>
      </c>
      <c r="L5321">
        <v>185</v>
      </c>
      <c r="M5321">
        <v>101.6461508622051</v>
      </c>
      <c r="N5321" s="10" t="s">
        <v>10754</v>
      </c>
      <c r="O5321" t="s">
        <v>10755</v>
      </c>
      <c r="P5321" t="s">
        <v>10756</v>
      </c>
      <c r="Q5321" t="s">
        <v>1678</v>
      </c>
      <c r="R5321">
        <v>42005</v>
      </c>
      <c r="S5321" t="s">
        <v>1679</v>
      </c>
      <c r="T5321" t="s">
        <v>1680</v>
      </c>
      <c r="U5321">
        <v>185</v>
      </c>
      <c r="V5321" t="s">
        <v>59</v>
      </c>
      <c r="W5321" t="s">
        <v>1697</v>
      </c>
      <c r="X5321" t="s">
        <v>1681</v>
      </c>
      <c r="Y5321" t="s">
        <v>1681</v>
      </c>
      <c r="Z5321" t="s">
        <v>1682</v>
      </c>
      <c r="AA5321" t="s">
        <v>1682</v>
      </c>
      <c r="AB5321" t="s">
        <v>1682</v>
      </c>
      <c r="AC5321">
        <v>18804.5</v>
      </c>
      <c r="AM5321" t="s">
        <v>1712</v>
      </c>
      <c r="AN5321" t="s">
        <v>1684</v>
      </c>
    </row>
    <row r="5322" spans="3:41">
      <c r="D5322" t="s">
        <v>576</v>
      </c>
      <c r="E5322" t="s">
        <v>821</v>
      </c>
      <c r="F5322">
        <v>177824</v>
      </c>
      <c r="G5322" t="s">
        <v>10757</v>
      </c>
      <c r="H5322" t="s">
        <v>2006</v>
      </c>
      <c r="I5322" t="s">
        <v>2006</v>
      </c>
      <c r="J5322">
        <v>2014</v>
      </c>
      <c r="K5322">
        <v>3135165</v>
      </c>
      <c r="L5322">
        <v>8434</v>
      </c>
      <c r="M5322">
        <v>371.72930993597339</v>
      </c>
      <c r="N5322" s="10" t="s">
        <v>10758</v>
      </c>
      <c r="O5322" t="s">
        <v>10759</v>
      </c>
      <c r="P5322" t="s">
        <v>10760</v>
      </c>
      <c r="Q5322" t="s">
        <v>1678</v>
      </c>
      <c r="R5322">
        <v>41640</v>
      </c>
      <c r="S5322" t="s">
        <v>1679</v>
      </c>
      <c r="T5322" t="s">
        <v>1680</v>
      </c>
      <c r="U5322">
        <v>8434</v>
      </c>
      <c r="V5322" t="s">
        <v>1584</v>
      </c>
      <c r="W5322" t="s">
        <v>1731</v>
      </c>
      <c r="X5322" t="s">
        <v>1681</v>
      </c>
      <c r="Y5322" t="s">
        <v>1681</v>
      </c>
      <c r="Z5322" t="s">
        <v>1682</v>
      </c>
      <c r="AA5322" t="s">
        <v>1682</v>
      </c>
      <c r="AB5322" t="s">
        <v>1682</v>
      </c>
      <c r="AC5322">
        <v>1460949.3</v>
      </c>
      <c r="AD5322">
        <v>3579940.8</v>
      </c>
      <c r="AM5322" t="s">
        <v>1906</v>
      </c>
      <c r="AN5322" t="s">
        <v>1684</v>
      </c>
    </row>
    <row r="5323" spans="3:41">
      <c r="C5323" t="s">
        <v>1969</v>
      </c>
      <c r="D5323" t="s">
        <v>691</v>
      </c>
      <c r="E5323" t="s">
        <v>719</v>
      </c>
      <c r="F5323">
        <v>177857</v>
      </c>
      <c r="G5323" t="s">
        <v>10761</v>
      </c>
      <c r="H5323">
        <v>1000011001</v>
      </c>
      <c r="I5323" t="s">
        <v>2233</v>
      </c>
      <c r="J5323">
        <v>2017</v>
      </c>
      <c r="K5323">
        <v>426467.766</v>
      </c>
      <c r="L5323">
        <v>1505.82</v>
      </c>
      <c r="M5323">
        <v>283.21297764673068</v>
      </c>
      <c r="N5323" s="10" t="s">
        <v>10762</v>
      </c>
      <c r="O5323" t="s">
        <v>10763</v>
      </c>
      <c r="P5323" t="s">
        <v>10764</v>
      </c>
      <c r="Q5323" t="s">
        <v>1678</v>
      </c>
      <c r="R5323">
        <v>42736</v>
      </c>
      <c r="S5323" t="s">
        <v>1679</v>
      </c>
      <c r="T5323" t="s">
        <v>1680</v>
      </c>
      <c r="V5323" t="s">
        <v>61</v>
      </c>
      <c r="W5323" t="s">
        <v>1760</v>
      </c>
      <c r="X5323" t="s">
        <v>1681</v>
      </c>
      <c r="Y5323" t="s">
        <v>1681</v>
      </c>
      <c r="Z5323" t="s">
        <v>1682</v>
      </c>
      <c r="AA5323" t="s">
        <v>1682</v>
      </c>
      <c r="AB5323" t="s">
        <v>1682</v>
      </c>
      <c r="AC5323">
        <v>129665</v>
      </c>
      <c r="AD5323">
        <v>329780.8</v>
      </c>
      <c r="AM5323" t="s">
        <v>1783</v>
      </c>
      <c r="AN5323" t="s">
        <v>1684</v>
      </c>
      <c r="AO5323">
        <v>8760</v>
      </c>
    </row>
    <row r="5324" spans="3:41">
      <c r="D5324" t="s">
        <v>691</v>
      </c>
      <c r="E5324" t="s">
        <v>719</v>
      </c>
      <c r="F5324">
        <v>177857</v>
      </c>
      <c r="G5324" t="s">
        <v>10761</v>
      </c>
      <c r="H5324">
        <v>1000011001</v>
      </c>
      <c r="I5324" t="s">
        <v>2233</v>
      </c>
      <c r="J5324">
        <v>2017</v>
      </c>
      <c r="K5324">
        <v>426467.766</v>
      </c>
      <c r="L5324">
        <v>1505.82</v>
      </c>
      <c r="M5324">
        <v>283.21297764673068</v>
      </c>
      <c r="N5324" s="10" t="s">
        <v>10762</v>
      </c>
      <c r="O5324" t="s">
        <v>10763</v>
      </c>
      <c r="P5324" t="s">
        <v>10764</v>
      </c>
      <c r="Q5324" t="s">
        <v>1678</v>
      </c>
      <c r="R5324">
        <v>42736</v>
      </c>
      <c r="S5324" t="s">
        <v>1679</v>
      </c>
      <c r="T5324" t="s">
        <v>1680</v>
      </c>
      <c r="U5324">
        <v>1506</v>
      </c>
      <c r="V5324" t="s">
        <v>61</v>
      </c>
      <c r="W5324" t="s">
        <v>1760</v>
      </c>
      <c r="X5324" t="s">
        <v>1681</v>
      </c>
      <c r="Y5324" t="s">
        <v>1681</v>
      </c>
      <c r="Z5324" t="s">
        <v>1682</v>
      </c>
      <c r="AA5324" t="s">
        <v>1682</v>
      </c>
      <c r="AB5324" t="s">
        <v>1682</v>
      </c>
      <c r="AC5324">
        <v>129665</v>
      </c>
      <c r="AD5324">
        <v>329780.8</v>
      </c>
      <c r="AM5324" t="s">
        <v>1783</v>
      </c>
      <c r="AN5324" t="s">
        <v>1684</v>
      </c>
      <c r="AO5324">
        <v>8760</v>
      </c>
    </row>
    <row r="5325" spans="3:41">
      <c r="C5325" t="s">
        <v>1969</v>
      </c>
      <c r="D5325" t="s">
        <v>827</v>
      </c>
      <c r="E5325" t="s">
        <v>157</v>
      </c>
      <c r="F5325">
        <v>121470</v>
      </c>
      <c r="G5325" t="s">
        <v>10765</v>
      </c>
      <c r="H5325" t="s">
        <v>2006</v>
      </c>
      <c r="I5325" t="s">
        <v>2006</v>
      </c>
      <c r="J5325">
        <v>2014</v>
      </c>
      <c r="K5325">
        <v>163412.4776187613</v>
      </c>
      <c r="L5325">
        <v>1628.66</v>
      </c>
      <c r="M5325">
        <v>100.3355381840048</v>
      </c>
      <c r="N5325" s="10" t="s">
        <v>10766</v>
      </c>
      <c r="O5325" t="s">
        <v>10767</v>
      </c>
      <c r="P5325" t="s">
        <v>10768</v>
      </c>
      <c r="Q5325" t="s">
        <v>1678</v>
      </c>
      <c r="R5325">
        <v>41640</v>
      </c>
      <c r="S5325" t="s">
        <v>1679</v>
      </c>
      <c r="T5325" t="s">
        <v>1680</v>
      </c>
      <c r="V5325" t="s">
        <v>1584</v>
      </c>
      <c r="W5325" t="s">
        <v>1731</v>
      </c>
      <c r="X5325" t="s">
        <v>1681</v>
      </c>
      <c r="Y5325" t="s">
        <v>1681</v>
      </c>
      <c r="Z5325" t="s">
        <v>1682</v>
      </c>
      <c r="AA5325" t="s">
        <v>1682</v>
      </c>
      <c r="AB5325" t="s">
        <v>1682</v>
      </c>
      <c r="AC5325">
        <v>163412.5</v>
      </c>
      <c r="AM5325" t="s">
        <v>863</v>
      </c>
      <c r="AN5325" t="s">
        <v>1684</v>
      </c>
    </row>
    <row r="5326" spans="3:41">
      <c r="C5326" t="s">
        <v>1961</v>
      </c>
      <c r="D5326" t="s">
        <v>738</v>
      </c>
      <c r="E5326" t="s">
        <v>10769</v>
      </c>
      <c r="F5326">
        <v>177910</v>
      </c>
      <c r="G5326" t="s">
        <v>10770</v>
      </c>
      <c r="H5326">
        <v>1000010472</v>
      </c>
      <c r="I5326" t="s">
        <v>1964</v>
      </c>
      <c r="J5326">
        <v>2014</v>
      </c>
      <c r="K5326">
        <v>51458.009999999987</v>
      </c>
      <c r="L5326">
        <v>1339.89</v>
      </c>
      <c r="M5326">
        <v>38.404652620737508</v>
      </c>
      <c r="N5326" s="10" t="s">
        <v>10771</v>
      </c>
      <c r="O5326" t="s">
        <v>10772</v>
      </c>
      <c r="P5326" t="s">
        <v>10773</v>
      </c>
      <c r="Q5326" t="s">
        <v>1678</v>
      </c>
      <c r="R5326">
        <v>41640</v>
      </c>
      <c r="S5326" t="s">
        <v>1798</v>
      </c>
      <c r="T5326" t="s">
        <v>1799</v>
      </c>
      <c r="V5326" t="s">
        <v>1584</v>
      </c>
      <c r="W5326" t="s">
        <v>1731</v>
      </c>
      <c r="X5326" t="s">
        <v>1699</v>
      </c>
      <c r="Y5326" t="s">
        <v>1699</v>
      </c>
      <c r="Z5326" t="s">
        <v>1682</v>
      </c>
      <c r="AA5326" t="s">
        <v>1682</v>
      </c>
      <c r="AB5326" t="s">
        <v>1682</v>
      </c>
      <c r="AC5326">
        <v>51458</v>
      </c>
      <c r="AM5326" t="s">
        <v>3956</v>
      </c>
    </row>
    <row r="5327" spans="3:41">
      <c r="D5327" t="s">
        <v>521</v>
      </c>
      <c r="E5327" t="s">
        <v>679</v>
      </c>
      <c r="F5327">
        <v>118936</v>
      </c>
      <c r="G5327" t="s">
        <v>10774</v>
      </c>
      <c r="H5327">
        <v>1000011001</v>
      </c>
      <c r="I5327" t="s">
        <v>2233</v>
      </c>
      <c r="J5327">
        <v>2018</v>
      </c>
      <c r="K5327">
        <v>127938.84</v>
      </c>
      <c r="L5327">
        <v>1349</v>
      </c>
      <c r="M5327">
        <v>94.839762787249811</v>
      </c>
      <c r="N5327" s="10" t="s">
        <v>10775</v>
      </c>
      <c r="O5327" t="s">
        <v>10776</v>
      </c>
      <c r="P5327" t="s">
        <v>10777</v>
      </c>
      <c r="Q5327" t="s">
        <v>1678</v>
      </c>
      <c r="R5327">
        <v>43101</v>
      </c>
      <c r="S5327" t="s">
        <v>1679</v>
      </c>
      <c r="T5327" t="s">
        <v>1680</v>
      </c>
      <c r="U5327">
        <v>1343</v>
      </c>
      <c r="V5327" t="s">
        <v>1591</v>
      </c>
      <c r="W5327" t="s">
        <v>1686</v>
      </c>
      <c r="X5327" t="s">
        <v>1681</v>
      </c>
      <c r="Y5327" t="s">
        <v>1681</v>
      </c>
      <c r="Z5327" t="s">
        <v>1682</v>
      </c>
      <c r="AA5327" t="s">
        <v>1682</v>
      </c>
      <c r="AB5327" t="s">
        <v>1682</v>
      </c>
      <c r="AC5327">
        <v>111121.9</v>
      </c>
      <c r="AH5327">
        <v>1686.8</v>
      </c>
      <c r="AM5327" t="s">
        <v>2441</v>
      </c>
      <c r="AN5327" t="s">
        <v>1684</v>
      </c>
      <c r="AO5327">
        <v>8760</v>
      </c>
    </row>
    <row r="5328" spans="3:41">
      <c r="C5328" t="s">
        <v>1969</v>
      </c>
      <c r="D5328" t="s">
        <v>521</v>
      </c>
      <c r="E5328" t="s">
        <v>679</v>
      </c>
      <c r="F5328">
        <v>118936</v>
      </c>
      <c r="G5328" t="s">
        <v>10774</v>
      </c>
      <c r="H5328">
        <v>1000011001</v>
      </c>
      <c r="I5328" t="s">
        <v>2233</v>
      </c>
      <c r="J5328">
        <v>2018</v>
      </c>
      <c r="K5328">
        <v>127938.84</v>
      </c>
      <c r="L5328">
        <v>1349</v>
      </c>
      <c r="M5328">
        <v>94.839762787249811</v>
      </c>
      <c r="N5328" s="10" t="s">
        <v>10775</v>
      </c>
      <c r="O5328" t="s">
        <v>10776</v>
      </c>
      <c r="P5328" t="s">
        <v>10777</v>
      </c>
      <c r="Q5328" t="s">
        <v>1678</v>
      </c>
      <c r="R5328">
        <v>43101</v>
      </c>
      <c r="S5328" t="s">
        <v>1798</v>
      </c>
      <c r="T5328" t="s">
        <v>2042</v>
      </c>
      <c r="U5328">
        <v>0</v>
      </c>
      <c r="V5328" t="s">
        <v>1591</v>
      </c>
      <c r="W5328" t="s">
        <v>1686</v>
      </c>
      <c r="X5328" t="s">
        <v>1699</v>
      </c>
      <c r="Y5328" t="s">
        <v>1699</v>
      </c>
      <c r="Z5328" t="s">
        <v>1682</v>
      </c>
      <c r="AA5328" t="s">
        <v>1682</v>
      </c>
      <c r="AB5328" t="s">
        <v>1682</v>
      </c>
      <c r="AC5328">
        <v>111121.9</v>
      </c>
      <c r="AH5328">
        <v>1686.8</v>
      </c>
      <c r="AM5328" t="s">
        <v>2441</v>
      </c>
    </row>
    <row r="5329" spans="3:41">
      <c r="D5329" t="s">
        <v>667</v>
      </c>
      <c r="E5329" t="s">
        <v>716</v>
      </c>
      <c r="F5329">
        <v>178019</v>
      </c>
      <c r="G5329" t="s">
        <v>10778</v>
      </c>
      <c r="H5329">
        <v>1000011278</v>
      </c>
      <c r="I5329" t="s">
        <v>1971</v>
      </c>
      <c r="J5329">
        <v>2018</v>
      </c>
      <c r="K5329">
        <v>72005</v>
      </c>
      <c r="L5329">
        <v>433</v>
      </c>
      <c r="M5329">
        <v>166.29330254041571</v>
      </c>
      <c r="N5329" s="10" t="s">
        <v>10779</v>
      </c>
      <c r="O5329" t="s">
        <v>10780</v>
      </c>
      <c r="P5329" t="s">
        <v>10781</v>
      </c>
      <c r="Q5329" t="s">
        <v>1678</v>
      </c>
      <c r="R5329">
        <v>43101</v>
      </c>
      <c r="S5329" t="s">
        <v>1679</v>
      </c>
      <c r="T5329" t="s">
        <v>1680</v>
      </c>
      <c r="U5329">
        <v>433</v>
      </c>
      <c r="V5329" t="s">
        <v>1591</v>
      </c>
      <c r="W5329" t="s">
        <v>1686</v>
      </c>
      <c r="X5329" t="s">
        <v>1681</v>
      </c>
      <c r="Y5329" t="s">
        <v>1681</v>
      </c>
      <c r="Z5329" t="s">
        <v>1682</v>
      </c>
      <c r="AA5329" t="s">
        <v>1682</v>
      </c>
      <c r="AB5329" t="s">
        <v>1682</v>
      </c>
      <c r="AC5329">
        <v>72005</v>
      </c>
      <c r="AM5329" t="s">
        <v>1793</v>
      </c>
      <c r="AN5329" t="s">
        <v>1684</v>
      </c>
    </row>
    <row r="5330" spans="3:41">
      <c r="C5330" t="s">
        <v>1978</v>
      </c>
      <c r="D5330" t="s">
        <v>800</v>
      </c>
      <c r="E5330" t="s">
        <v>166</v>
      </c>
      <c r="F5330">
        <v>112288</v>
      </c>
      <c r="G5330" t="s">
        <v>10782</v>
      </c>
      <c r="H5330">
        <v>1000011278</v>
      </c>
      <c r="I5330" t="s">
        <v>1971</v>
      </c>
      <c r="J5330">
        <v>2015</v>
      </c>
      <c r="K5330">
        <v>83721.12000000001</v>
      </c>
      <c r="L5330">
        <v>134</v>
      </c>
      <c r="M5330">
        <v>624.78447761194036</v>
      </c>
      <c r="N5330" s="10" t="s">
        <v>10783</v>
      </c>
      <c r="O5330" t="s">
        <v>10784</v>
      </c>
      <c r="P5330" t="s">
        <v>10785</v>
      </c>
      <c r="Q5330" t="s">
        <v>1678</v>
      </c>
      <c r="R5330">
        <v>42005</v>
      </c>
      <c r="S5330" t="s">
        <v>2033</v>
      </c>
      <c r="T5330" t="s">
        <v>2034</v>
      </c>
      <c r="U5330">
        <v>134</v>
      </c>
      <c r="V5330" t="s">
        <v>59</v>
      </c>
      <c r="W5330" t="s">
        <v>1697</v>
      </c>
      <c r="X5330" t="s">
        <v>1681</v>
      </c>
      <c r="Y5330" t="s">
        <v>1699</v>
      </c>
      <c r="Z5330" t="s">
        <v>1682</v>
      </c>
      <c r="AA5330" t="s">
        <v>1682</v>
      </c>
      <c r="AB5330" t="s">
        <v>1682</v>
      </c>
      <c r="AC5330">
        <v>83721.100000000006</v>
      </c>
      <c r="AM5330" t="s">
        <v>5037</v>
      </c>
    </row>
    <row r="5331" spans="3:41">
      <c r="C5331" t="s">
        <v>1978</v>
      </c>
      <c r="D5331" t="s">
        <v>751</v>
      </c>
      <c r="E5331" t="s">
        <v>818</v>
      </c>
      <c r="F5331">
        <v>178161</v>
      </c>
      <c r="G5331" t="s">
        <v>10786</v>
      </c>
      <c r="H5331" t="s">
        <v>2006</v>
      </c>
      <c r="I5331" t="s">
        <v>2006</v>
      </c>
      <c r="J5331">
        <v>2015</v>
      </c>
      <c r="K5331">
        <v>69292</v>
      </c>
      <c r="L5331">
        <v>1540</v>
      </c>
      <c r="M5331">
        <v>44.994805194805203</v>
      </c>
      <c r="N5331" s="10" t="s">
        <v>10787</v>
      </c>
      <c r="O5331" t="s">
        <v>10788</v>
      </c>
      <c r="P5331" t="s">
        <v>10789</v>
      </c>
      <c r="Q5331" t="s">
        <v>1678</v>
      </c>
      <c r="R5331">
        <v>42005</v>
      </c>
      <c r="S5331" t="s">
        <v>1679</v>
      </c>
      <c r="T5331" t="s">
        <v>1680</v>
      </c>
      <c r="U5331">
        <v>1540</v>
      </c>
      <c r="V5331" t="s">
        <v>59</v>
      </c>
      <c r="W5331" t="s">
        <v>1697</v>
      </c>
      <c r="X5331" t="s">
        <v>1681</v>
      </c>
      <c r="Y5331" t="s">
        <v>1681</v>
      </c>
      <c r="Z5331" t="s">
        <v>1682</v>
      </c>
      <c r="AA5331" t="s">
        <v>1682</v>
      </c>
      <c r="AB5331" t="s">
        <v>1682</v>
      </c>
      <c r="AC5331">
        <v>69292</v>
      </c>
      <c r="AM5331" t="s">
        <v>1827</v>
      </c>
      <c r="AN5331" t="s">
        <v>1684</v>
      </c>
    </row>
    <row r="5332" spans="3:41">
      <c r="C5332" t="s">
        <v>1969</v>
      </c>
      <c r="D5332" t="s">
        <v>692</v>
      </c>
      <c r="E5332" t="s">
        <v>113</v>
      </c>
      <c r="F5332">
        <v>178232</v>
      </c>
      <c r="G5332" t="s">
        <v>10790</v>
      </c>
      <c r="H5332">
        <v>1000011278</v>
      </c>
      <c r="I5332" t="s">
        <v>1971</v>
      </c>
      <c r="J5332">
        <v>2018</v>
      </c>
      <c r="K5332">
        <v>861807.94099999988</v>
      </c>
      <c r="L5332">
        <v>5430.23</v>
      </c>
      <c r="M5332">
        <v>158.7056056557457</v>
      </c>
      <c r="N5332" s="10" t="s">
        <v>10791</v>
      </c>
      <c r="O5332" t="s">
        <v>10792</v>
      </c>
      <c r="P5332" t="s">
        <v>10793</v>
      </c>
      <c r="Q5332" t="s">
        <v>1678</v>
      </c>
      <c r="R5332">
        <v>43101</v>
      </c>
      <c r="S5332" t="s">
        <v>1679</v>
      </c>
      <c r="T5332" t="s">
        <v>1680</v>
      </c>
      <c r="V5332" t="s">
        <v>1591</v>
      </c>
      <c r="W5332" t="s">
        <v>1686</v>
      </c>
      <c r="X5332" t="s">
        <v>1681</v>
      </c>
      <c r="Y5332" t="s">
        <v>1681</v>
      </c>
      <c r="Z5332" t="s">
        <v>1682</v>
      </c>
      <c r="AA5332" t="s">
        <v>1682</v>
      </c>
      <c r="AB5332" t="s">
        <v>1682</v>
      </c>
      <c r="AC5332">
        <v>158884.6</v>
      </c>
      <c r="AD5332">
        <v>781026</v>
      </c>
      <c r="AM5332" t="s">
        <v>113</v>
      </c>
      <c r="AN5332" t="s">
        <v>1684</v>
      </c>
    </row>
    <row r="5333" spans="3:41">
      <c r="D5333" t="s">
        <v>692</v>
      </c>
      <c r="E5333" t="s">
        <v>113</v>
      </c>
      <c r="F5333">
        <v>178232</v>
      </c>
      <c r="G5333" t="s">
        <v>10790</v>
      </c>
      <c r="H5333">
        <v>1000011278</v>
      </c>
      <c r="I5333" t="s">
        <v>1971</v>
      </c>
      <c r="J5333">
        <v>2018</v>
      </c>
      <c r="K5333">
        <v>861807.94099999988</v>
      </c>
      <c r="L5333">
        <v>5430.23</v>
      </c>
      <c r="M5333">
        <v>158.7056056557457</v>
      </c>
      <c r="N5333" s="10" t="s">
        <v>10791</v>
      </c>
      <c r="O5333" t="s">
        <v>10792</v>
      </c>
      <c r="P5333" t="s">
        <v>10793</v>
      </c>
      <c r="Q5333" t="s">
        <v>1678</v>
      </c>
      <c r="R5333">
        <v>43101</v>
      </c>
      <c r="S5333" t="s">
        <v>1679</v>
      </c>
      <c r="T5333" t="s">
        <v>1680</v>
      </c>
      <c r="U5333">
        <v>5431</v>
      </c>
      <c r="V5333" t="s">
        <v>1591</v>
      </c>
      <c r="W5333" t="s">
        <v>1686</v>
      </c>
      <c r="X5333" t="s">
        <v>1681</v>
      </c>
      <c r="Y5333" t="s">
        <v>1681</v>
      </c>
      <c r="Z5333" t="s">
        <v>1682</v>
      </c>
      <c r="AA5333" t="s">
        <v>1682</v>
      </c>
      <c r="AB5333" t="s">
        <v>1682</v>
      </c>
      <c r="AC5333">
        <v>158884.6</v>
      </c>
      <c r="AD5333">
        <v>781026</v>
      </c>
      <c r="AM5333" t="s">
        <v>113</v>
      </c>
      <c r="AN5333" t="s">
        <v>1684</v>
      </c>
    </row>
    <row r="5334" spans="3:41">
      <c r="C5334" t="s">
        <v>1969</v>
      </c>
      <c r="D5334" t="s">
        <v>673</v>
      </c>
      <c r="E5334" t="s">
        <v>10794</v>
      </c>
      <c r="F5334">
        <v>178470</v>
      </c>
      <c r="G5334" t="s">
        <v>10795</v>
      </c>
      <c r="H5334" t="s">
        <v>2006</v>
      </c>
      <c r="I5334" t="s">
        <v>2006</v>
      </c>
      <c r="J5334">
        <v>2013</v>
      </c>
      <c r="K5334">
        <v>113425.66</v>
      </c>
      <c r="L5334">
        <v>1625.49</v>
      </c>
      <c r="M5334">
        <v>69.779364991479497</v>
      </c>
      <c r="N5334" s="10" t="s">
        <v>10796</v>
      </c>
      <c r="O5334" t="s">
        <v>10797</v>
      </c>
      <c r="P5334" t="s">
        <v>10798</v>
      </c>
      <c r="Q5334" t="s">
        <v>1678</v>
      </c>
      <c r="R5334">
        <v>41275</v>
      </c>
      <c r="S5334" t="s">
        <v>1679</v>
      </c>
      <c r="T5334" t="s">
        <v>1680</v>
      </c>
      <c r="V5334" t="s">
        <v>58</v>
      </c>
      <c r="W5334" t="s">
        <v>1727</v>
      </c>
      <c r="X5334" t="s">
        <v>1681</v>
      </c>
      <c r="Y5334" t="s">
        <v>1681</v>
      </c>
      <c r="Z5334" t="s">
        <v>1682</v>
      </c>
      <c r="AA5334" t="s">
        <v>1682</v>
      </c>
      <c r="AB5334" t="s">
        <v>1682</v>
      </c>
      <c r="AC5334">
        <v>113425.60000000001</v>
      </c>
      <c r="AM5334" t="s">
        <v>1860</v>
      </c>
      <c r="AN5334" t="s">
        <v>1684</v>
      </c>
    </row>
    <row r="5335" spans="3:41">
      <c r="D5335" t="s">
        <v>673</v>
      </c>
      <c r="E5335" t="s">
        <v>10794</v>
      </c>
      <c r="F5335">
        <v>178470</v>
      </c>
      <c r="G5335" t="s">
        <v>10795</v>
      </c>
      <c r="H5335" t="s">
        <v>2006</v>
      </c>
      <c r="I5335" t="s">
        <v>2006</v>
      </c>
      <c r="J5335">
        <v>2013</v>
      </c>
      <c r="K5335">
        <v>113425.66</v>
      </c>
      <c r="L5335">
        <v>1625.49</v>
      </c>
      <c r="M5335">
        <v>69.779364991479497</v>
      </c>
      <c r="N5335" s="10" t="s">
        <v>10796</v>
      </c>
      <c r="O5335" t="s">
        <v>10797</v>
      </c>
      <c r="P5335" t="s">
        <v>10798</v>
      </c>
      <c r="Q5335" t="s">
        <v>1678</v>
      </c>
      <c r="R5335">
        <v>41275</v>
      </c>
      <c r="S5335" t="s">
        <v>1679</v>
      </c>
      <c r="T5335" t="s">
        <v>1680</v>
      </c>
      <c r="U5335">
        <v>650</v>
      </c>
      <c r="V5335" t="s">
        <v>58</v>
      </c>
      <c r="W5335" t="s">
        <v>1727</v>
      </c>
      <c r="X5335" t="s">
        <v>1681</v>
      </c>
      <c r="Y5335" t="s">
        <v>1681</v>
      </c>
      <c r="Z5335" t="s">
        <v>1682</v>
      </c>
      <c r="AA5335" t="s">
        <v>1682</v>
      </c>
      <c r="AB5335" t="s">
        <v>1682</v>
      </c>
      <c r="AC5335">
        <v>113425.60000000001</v>
      </c>
      <c r="AM5335" t="s">
        <v>1860</v>
      </c>
      <c r="AN5335" t="s">
        <v>1684</v>
      </c>
    </row>
    <row r="5336" spans="3:41">
      <c r="D5336" t="s">
        <v>673</v>
      </c>
      <c r="E5336" t="s">
        <v>10794</v>
      </c>
      <c r="F5336">
        <v>178470</v>
      </c>
      <c r="G5336" t="s">
        <v>10795</v>
      </c>
      <c r="H5336" t="s">
        <v>2006</v>
      </c>
      <c r="I5336" t="s">
        <v>2006</v>
      </c>
      <c r="J5336">
        <v>2013</v>
      </c>
      <c r="K5336">
        <v>113425.66</v>
      </c>
      <c r="L5336">
        <v>1625.49</v>
      </c>
      <c r="M5336">
        <v>69.779364991479497</v>
      </c>
      <c r="N5336" s="10" t="s">
        <v>10796</v>
      </c>
      <c r="O5336" t="s">
        <v>10797</v>
      </c>
      <c r="P5336" t="s">
        <v>10798</v>
      </c>
      <c r="Q5336" t="s">
        <v>1678</v>
      </c>
      <c r="R5336">
        <v>41275</v>
      </c>
      <c r="S5336" t="s">
        <v>2033</v>
      </c>
      <c r="T5336" t="s">
        <v>2034</v>
      </c>
      <c r="U5336">
        <v>618</v>
      </c>
      <c r="V5336" t="s">
        <v>58</v>
      </c>
      <c r="W5336" t="s">
        <v>1727</v>
      </c>
      <c r="X5336" t="s">
        <v>1681</v>
      </c>
      <c r="Y5336" t="s">
        <v>1699</v>
      </c>
      <c r="Z5336" t="s">
        <v>1682</v>
      </c>
      <c r="AA5336" t="s">
        <v>1682</v>
      </c>
      <c r="AB5336" t="s">
        <v>1682</v>
      </c>
      <c r="AC5336">
        <v>113425.60000000001</v>
      </c>
      <c r="AM5336" t="s">
        <v>1860</v>
      </c>
    </row>
    <row r="5337" spans="3:41">
      <c r="D5337" t="s">
        <v>673</v>
      </c>
      <c r="E5337" t="s">
        <v>10794</v>
      </c>
      <c r="F5337">
        <v>178470</v>
      </c>
      <c r="G5337" t="s">
        <v>10795</v>
      </c>
      <c r="H5337" t="s">
        <v>2006</v>
      </c>
      <c r="I5337" t="s">
        <v>2006</v>
      </c>
      <c r="J5337">
        <v>2013</v>
      </c>
      <c r="K5337">
        <v>113425.66</v>
      </c>
      <c r="L5337">
        <v>1625.49</v>
      </c>
      <c r="M5337">
        <v>69.779364991479497</v>
      </c>
      <c r="N5337" s="10" t="s">
        <v>10796</v>
      </c>
      <c r="O5337" t="s">
        <v>10797</v>
      </c>
      <c r="P5337" t="s">
        <v>10798</v>
      </c>
      <c r="Q5337" t="s">
        <v>1678</v>
      </c>
      <c r="R5337">
        <v>41275</v>
      </c>
      <c r="S5337" t="s">
        <v>1798</v>
      </c>
      <c r="T5337" t="s">
        <v>1799</v>
      </c>
      <c r="U5337">
        <v>358</v>
      </c>
      <c r="V5337" t="s">
        <v>58</v>
      </c>
      <c r="W5337" t="s">
        <v>1727</v>
      </c>
      <c r="X5337" t="s">
        <v>1699</v>
      </c>
      <c r="Y5337" t="s">
        <v>1699</v>
      </c>
      <c r="Z5337" t="s">
        <v>1682</v>
      </c>
      <c r="AA5337" t="s">
        <v>1682</v>
      </c>
      <c r="AB5337" t="s">
        <v>1682</v>
      </c>
      <c r="AC5337">
        <v>113425.60000000001</v>
      </c>
      <c r="AM5337" t="s">
        <v>1860</v>
      </c>
    </row>
    <row r="5338" spans="3:41">
      <c r="C5338" t="s">
        <v>1969</v>
      </c>
      <c r="D5338" t="s">
        <v>709</v>
      </c>
      <c r="E5338" t="s">
        <v>1072</v>
      </c>
      <c r="F5338">
        <v>178488</v>
      </c>
      <c r="G5338" t="s">
        <v>10799</v>
      </c>
      <c r="H5338" t="s">
        <v>2006</v>
      </c>
      <c r="I5338" t="s">
        <v>2006</v>
      </c>
      <c r="J5338">
        <v>2019</v>
      </c>
      <c r="K5338">
        <v>41367.492991452993</v>
      </c>
      <c r="L5338">
        <v>818.94</v>
      </c>
      <c r="M5338">
        <v>50.513460072109048</v>
      </c>
      <c r="N5338" s="10" t="s">
        <v>10800</v>
      </c>
      <c r="O5338" t="s">
        <v>10801</v>
      </c>
      <c r="P5338" t="s">
        <v>10802</v>
      </c>
      <c r="Q5338" t="s">
        <v>1678</v>
      </c>
      <c r="R5338">
        <v>43466</v>
      </c>
      <c r="S5338" t="s">
        <v>1679</v>
      </c>
      <c r="T5338" t="s">
        <v>1680</v>
      </c>
      <c r="V5338" t="s">
        <v>1601</v>
      </c>
      <c r="W5338" t="s">
        <v>1703</v>
      </c>
      <c r="X5338" t="s">
        <v>1681</v>
      </c>
      <c r="Y5338" t="s">
        <v>1681</v>
      </c>
      <c r="Z5338" t="s">
        <v>1682</v>
      </c>
      <c r="AA5338" t="s">
        <v>1682</v>
      </c>
      <c r="AB5338" t="s">
        <v>1682</v>
      </c>
      <c r="AC5338">
        <v>41326.5</v>
      </c>
      <c r="AD5338">
        <v>45.6</v>
      </c>
      <c r="AM5338" t="s">
        <v>1819</v>
      </c>
      <c r="AN5338" t="s">
        <v>1684</v>
      </c>
    </row>
    <row r="5339" spans="3:41">
      <c r="D5339" t="s">
        <v>709</v>
      </c>
      <c r="E5339" t="s">
        <v>1072</v>
      </c>
      <c r="F5339">
        <v>178488</v>
      </c>
      <c r="G5339" t="s">
        <v>10799</v>
      </c>
      <c r="H5339" t="s">
        <v>2006</v>
      </c>
      <c r="I5339" t="s">
        <v>2006</v>
      </c>
      <c r="J5339">
        <v>2019</v>
      </c>
      <c r="K5339">
        <v>41367.492991452993</v>
      </c>
      <c r="L5339">
        <v>818.94</v>
      </c>
      <c r="M5339">
        <v>50.513460072109048</v>
      </c>
      <c r="N5339" s="10" t="s">
        <v>10800</v>
      </c>
      <c r="O5339" t="s">
        <v>10801</v>
      </c>
      <c r="P5339" t="s">
        <v>10802</v>
      </c>
      <c r="Q5339" t="s">
        <v>1678</v>
      </c>
      <c r="R5339">
        <v>43466</v>
      </c>
      <c r="S5339" t="s">
        <v>1679</v>
      </c>
      <c r="T5339" t="s">
        <v>1680</v>
      </c>
      <c r="U5339">
        <v>1976</v>
      </c>
      <c r="V5339" t="s">
        <v>1601</v>
      </c>
      <c r="W5339" t="s">
        <v>1703</v>
      </c>
      <c r="X5339" t="s">
        <v>1681</v>
      </c>
      <c r="Y5339" t="s">
        <v>1681</v>
      </c>
      <c r="Z5339" t="s">
        <v>1682</v>
      </c>
      <c r="AA5339" t="s">
        <v>1682</v>
      </c>
      <c r="AB5339" t="s">
        <v>1682</v>
      </c>
      <c r="AC5339">
        <v>41326.5</v>
      </c>
      <c r="AD5339">
        <v>45.6</v>
      </c>
      <c r="AM5339" t="s">
        <v>1819</v>
      </c>
      <c r="AN5339" t="s">
        <v>1684</v>
      </c>
    </row>
    <row r="5340" spans="3:41">
      <c r="C5340" t="s">
        <v>1969</v>
      </c>
      <c r="D5340" t="s">
        <v>802</v>
      </c>
      <c r="E5340" t="s">
        <v>824</v>
      </c>
      <c r="F5340">
        <v>121058</v>
      </c>
      <c r="G5340" t="s">
        <v>7646</v>
      </c>
      <c r="H5340">
        <v>1000011001</v>
      </c>
      <c r="I5340" t="s">
        <v>2233</v>
      </c>
      <c r="J5340">
        <v>2015</v>
      </c>
      <c r="K5340">
        <v>480373.08799999999</v>
      </c>
      <c r="L5340">
        <v>2006.03</v>
      </c>
      <c r="M5340">
        <v>239.46455835655499</v>
      </c>
      <c r="N5340" s="10" t="s">
        <v>10803</v>
      </c>
      <c r="O5340" t="s">
        <v>10804</v>
      </c>
      <c r="P5340" t="s">
        <v>10805</v>
      </c>
      <c r="Q5340" t="s">
        <v>1678</v>
      </c>
      <c r="R5340">
        <v>42005</v>
      </c>
      <c r="S5340" t="s">
        <v>1679</v>
      </c>
      <c r="T5340" t="s">
        <v>1680</v>
      </c>
      <c r="V5340" t="s">
        <v>59</v>
      </c>
      <c r="W5340" t="s">
        <v>1697</v>
      </c>
      <c r="X5340" t="s">
        <v>1681</v>
      </c>
      <c r="Y5340" t="s">
        <v>1681</v>
      </c>
      <c r="Z5340" t="s">
        <v>1682</v>
      </c>
      <c r="AA5340" t="s">
        <v>1682</v>
      </c>
      <c r="AB5340" t="s">
        <v>1682</v>
      </c>
      <c r="AC5340">
        <v>145030</v>
      </c>
      <c r="AD5340">
        <v>372603.4</v>
      </c>
      <c r="AM5340" t="s">
        <v>1819</v>
      </c>
      <c r="AN5340" t="s">
        <v>1684</v>
      </c>
      <c r="AO5340">
        <v>8760</v>
      </c>
    </row>
    <row r="5341" spans="3:41">
      <c r="D5341" t="s">
        <v>802</v>
      </c>
      <c r="E5341" t="s">
        <v>824</v>
      </c>
      <c r="F5341">
        <v>121058</v>
      </c>
      <c r="G5341" t="s">
        <v>7646</v>
      </c>
      <c r="H5341">
        <v>1000011001</v>
      </c>
      <c r="I5341" t="s">
        <v>2233</v>
      </c>
      <c r="J5341">
        <v>2015</v>
      </c>
      <c r="K5341">
        <v>480373.08799999999</v>
      </c>
      <c r="L5341">
        <v>2006.03</v>
      </c>
      <c r="M5341">
        <v>239.46455835655499</v>
      </c>
      <c r="N5341" s="10" t="s">
        <v>10803</v>
      </c>
      <c r="O5341" t="s">
        <v>10804</v>
      </c>
      <c r="P5341" t="s">
        <v>10805</v>
      </c>
      <c r="Q5341" t="s">
        <v>1678</v>
      </c>
      <c r="R5341">
        <v>42005</v>
      </c>
      <c r="S5341" t="s">
        <v>1679</v>
      </c>
      <c r="T5341" t="s">
        <v>1680</v>
      </c>
      <c r="U5341">
        <v>2007</v>
      </c>
      <c r="V5341" t="s">
        <v>59</v>
      </c>
      <c r="W5341" t="s">
        <v>1697</v>
      </c>
      <c r="X5341" t="s">
        <v>1681</v>
      </c>
      <c r="Y5341" t="s">
        <v>1681</v>
      </c>
      <c r="Z5341" t="s">
        <v>1682</v>
      </c>
      <c r="AA5341" t="s">
        <v>1682</v>
      </c>
      <c r="AB5341" t="s">
        <v>1682</v>
      </c>
      <c r="AC5341">
        <v>145030</v>
      </c>
      <c r="AD5341">
        <v>372603.4</v>
      </c>
      <c r="AM5341" t="s">
        <v>1819</v>
      </c>
      <c r="AN5341" t="s">
        <v>1684</v>
      </c>
      <c r="AO5341">
        <v>8760</v>
      </c>
    </row>
    <row r="5342" spans="3:41">
      <c r="D5342" t="s">
        <v>721</v>
      </c>
      <c r="E5342" t="s">
        <v>121</v>
      </c>
      <c r="F5342">
        <v>178575</v>
      </c>
      <c r="G5342" t="s">
        <v>272</v>
      </c>
      <c r="H5342">
        <v>1000011264</v>
      </c>
      <c r="I5342" t="s">
        <v>1676</v>
      </c>
      <c r="J5342">
        <v>2012</v>
      </c>
      <c r="K5342">
        <v>133425.29999999999</v>
      </c>
      <c r="L5342">
        <v>970</v>
      </c>
      <c r="M5342">
        <v>137.55185567010309</v>
      </c>
      <c r="N5342" s="10" t="s">
        <v>332</v>
      </c>
      <c r="O5342" t="s">
        <v>1921</v>
      </c>
      <c r="P5342" t="s">
        <v>401</v>
      </c>
      <c r="Q5342" t="s">
        <v>1678</v>
      </c>
      <c r="R5342">
        <v>40909</v>
      </c>
      <c r="S5342" t="s">
        <v>1679</v>
      </c>
      <c r="T5342" t="s">
        <v>1680</v>
      </c>
      <c r="U5342">
        <v>970</v>
      </c>
      <c r="V5342" t="s">
        <v>57</v>
      </c>
      <c r="W5342" t="s">
        <v>1754</v>
      </c>
      <c r="X5342" t="s">
        <v>1681</v>
      </c>
      <c r="Y5342" t="s">
        <v>1681</v>
      </c>
      <c r="Z5342" t="s">
        <v>1682</v>
      </c>
      <c r="AA5342" t="s">
        <v>1682</v>
      </c>
      <c r="AB5342" t="s">
        <v>1682</v>
      </c>
      <c r="AC5342">
        <v>30679</v>
      </c>
      <c r="AD5342">
        <v>114162.6</v>
      </c>
      <c r="AM5342" t="s">
        <v>1922</v>
      </c>
      <c r="AN5342" t="s">
        <v>1684</v>
      </c>
    </row>
    <row r="5343" spans="3:41">
      <c r="D5343" t="s">
        <v>827</v>
      </c>
      <c r="E5343" t="s">
        <v>157</v>
      </c>
      <c r="F5343">
        <v>125521</v>
      </c>
      <c r="G5343" t="s">
        <v>10806</v>
      </c>
      <c r="H5343">
        <v>1000011001</v>
      </c>
      <c r="I5343" t="s">
        <v>2233</v>
      </c>
      <c r="J5343">
        <v>2012</v>
      </c>
      <c r="K5343">
        <v>1719912.399</v>
      </c>
      <c r="L5343">
        <v>6870</v>
      </c>
      <c r="M5343">
        <v>250.35114978165939</v>
      </c>
      <c r="N5343" s="10" t="s">
        <v>10807</v>
      </c>
      <c r="O5343" t="s">
        <v>10808</v>
      </c>
      <c r="P5343" t="s">
        <v>10809</v>
      </c>
      <c r="Q5343" t="s">
        <v>1678</v>
      </c>
      <c r="R5343">
        <v>40909</v>
      </c>
      <c r="S5343" t="s">
        <v>1679</v>
      </c>
      <c r="T5343" t="s">
        <v>1680</v>
      </c>
      <c r="U5343">
        <v>6870</v>
      </c>
      <c r="V5343" t="s">
        <v>57</v>
      </c>
      <c r="W5343" t="s">
        <v>1754</v>
      </c>
      <c r="X5343" t="s">
        <v>1681</v>
      </c>
      <c r="Y5343" t="s">
        <v>1681</v>
      </c>
      <c r="Z5343" t="s">
        <v>1682</v>
      </c>
      <c r="AA5343" t="s">
        <v>1682</v>
      </c>
      <c r="AB5343" t="s">
        <v>1682</v>
      </c>
      <c r="AC5343">
        <v>1172553</v>
      </c>
      <c r="AD5343">
        <v>608177.1</v>
      </c>
      <c r="AM5343" t="s">
        <v>863</v>
      </c>
      <c r="AN5343" t="s">
        <v>1684</v>
      </c>
      <c r="AO5343">
        <v>8760</v>
      </c>
    </row>
    <row r="5344" spans="3:41">
      <c r="C5344" t="s">
        <v>1969</v>
      </c>
      <c r="D5344" t="s">
        <v>916</v>
      </c>
      <c r="E5344" t="s">
        <v>848</v>
      </c>
      <c r="F5344">
        <v>142507</v>
      </c>
      <c r="G5344" t="s">
        <v>978</v>
      </c>
      <c r="H5344" t="s">
        <v>2006</v>
      </c>
      <c r="I5344" t="s">
        <v>2006</v>
      </c>
      <c r="J5344">
        <v>2012</v>
      </c>
      <c r="K5344">
        <v>405613.76820446528</v>
      </c>
      <c r="L5344">
        <v>2556.4899999999998</v>
      </c>
      <c r="M5344">
        <v>158.66041651031901</v>
      </c>
      <c r="N5344" s="10" t="s">
        <v>10810</v>
      </c>
      <c r="O5344" t="s">
        <v>10811</v>
      </c>
      <c r="P5344" t="s">
        <v>1566</v>
      </c>
      <c r="Q5344" t="s">
        <v>1678</v>
      </c>
      <c r="R5344">
        <v>40909</v>
      </c>
      <c r="S5344" t="s">
        <v>1679</v>
      </c>
      <c r="T5344" t="s">
        <v>1680</v>
      </c>
      <c r="V5344" t="s">
        <v>57</v>
      </c>
      <c r="W5344" t="s">
        <v>1754</v>
      </c>
      <c r="X5344" t="s">
        <v>1681</v>
      </c>
      <c r="Y5344" t="s">
        <v>1681</v>
      </c>
      <c r="Z5344" t="s">
        <v>1682</v>
      </c>
      <c r="AA5344" t="s">
        <v>1682</v>
      </c>
      <c r="AB5344" t="s">
        <v>1682</v>
      </c>
      <c r="AC5344">
        <v>107598.9</v>
      </c>
      <c r="AD5344">
        <v>331127.59999999998</v>
      </c>
      <c r="AM5344" t="s">
        <v>917</v>
      </c>
      <c r="AN5344" t="s">
        <v>1684</v>
      </c>
    </row>
    <row r="5345" spans="3:41">
      <c r="D5345" t="s">
        <v>916</v>
      </c>
      <c r="E5345" t="s">
        <v>848</v>
      </c>
      <c r="F5345">
        <v>142507</v>
      </c>
      <c r="G5345" t="s">
        <v>978</v>
      </c>
      <c r="H5345" t="s">
        <v>2006</v>
      </c>
      <c r="I5345" t="s">
        <v>2006</v>
      </c>
      <c r="J5345">
        <v>2012</v>
      </c>
      <c r="K5345">
        <v>405613.76820446528</v>
      </c>
      <c r="L5345">
        <v>2556.4899999999998</v>
      </c>
      <c r="M5345">
        <v>158.66041651031901</v>
      </c>
      <c r="N5345" s="10" t="s">
        <v>10810</v>
      </c>
      <c r="O5345" t="s">
        <v>10811</v>
      </c>
      <c r="P5345" t="s">
        <v>1566</v>
      </c>
      <c r="Q5345" t="s">
        <v>1678</v>
      </c>
      <c r="R5345">
        <v>40909</v>
      </c>
      <c r="S5345" t="s">
        <v>1679</v>
      </c>
      <c r="T5345" t="s">
        <v>1680</v>
      </c>
      <c r="U5345">
        <v>2557</v>
      </c>
      <c r="V5345" t="s">
        <v>57</v>
      </c>
      <c r="W5345" t="s">
        <v>1754</v>
      </c>
      <c r="X5345" t="s">
        <v>1681</v>
      </c>
      <c r="Y5345" t="s">
        <v>1681</v>
      </c>
      <c r="Z5345" t="s">
        <v>1682</v>
      </c>
      <c r="AA5345" t="s">
        <v>1682</v>
      </c>
      <c r="AB5345" t="s">
        <v>1682</v>
      </c>
      <c r="AC5345">
        <v>107598.9</v>
      </c>
      <c r="AD5345">
        <v>331127.59999999998</v>
      </c>
      <c r="AM5345" t="s">
        <v>917</v>
      </c>
      <c r="AN5345" t="s">
        <v>1684</v>
      </c>
    </row>
    <row r="5346" spans="3:41">
      <c r="C5346" t="s">
        <v>1969</v>
      </c>
      <c r="D5346" t="s">
        <v>43</v>
      </c>
      <c r="E5346" t="s">
        <v>813</v>
      </c>
      <c r="F5346">
        <v>101098</v>
      </c>
      <c r="G5346" t="s">
        <v>10812</v>
      </c>
      <c r="H5346">
        <v>1000011278</v>
      </c>
      <c r="I5346" t="s">
        <v>1971</v>
      </c>
      <c r="J5346">
        <v>2010</v>
      </c>
      <c r="K5346">
        <v>1920411.1529999999</v>
      </c>
      <c r="L5346">
        <v>11858</v>
      </c>
      <c r="M5346">
        <v>161.95067911958171</v>
      </c>
      <c r="N5346" s="10" t="s">
        <v>10813</v>
      </c>
      <c r="O5346" t="s">
        <v>10814</v>
      </c>
      <c r="P5346" t="s">
        <v>10815</v>
      </c>
      <c r="Q5346" t="s">
        <v>1678</v>
      </c>
      <c r="R5346">
        <v>40179</v>
      </c>
      <c r="S5346" t="s">
        <v>1679</v>
      </c>
      <c r="T5346" t="s">
        <v>1680</v>
      </c>
      <c r="V5346" t="s">
        <v>1535</v>
      </c>
      <c r="W5346" t="s">
        <v>1805</v>
      </c>
      <c r="X5346" t="s">
        <v>1681</v>
      </c>
      <c r="Y5346" t="s">
        <v>1681</v>
      </c>
      <c r="Z5346" t="s">
        <v>1682</v>
      </c>
      <c r="AA5346" t="s">
        <v>1682</v>
      </c>
      <c r="AB5346" t="s">
        <v>1682</v>
      </c>
      <c r="AC5346">
        <v>1047274.5</v>
      </c>
      <c r="AD5346">
        <v>970151.9</v>
      </c>
      <c r="AM5346" t="s">
        <v>813</v>
      </c>
      <c r="AN5346" t="s">
        <v>1684</v>
      </c>
    </row>
    <row r="5347" spans="3:41">
      <c r="D5347" t="s">
        <v>767</v>
      </c>
      <c r="E5347" t="s">
        <v>165</v>
      </c>
      <c r="F5347">
        <v>178638</v>
      </c>
      <c r="G5347" t="s">
        <v>10816</v>
      </c>
      <c r="H5347">
        <v>1000011001</v>
      </c>
      <c r="I5347" t="s">
        <v>2233</v>
      </c>
      <c r="J5347">
        <v>2016</v>
      </c>
      <c r="K5347">
        <v>1739915</v>
      </c>
      <c r="L5347">
        <v>4871</v>
      </c>
      <c r="M5347">
        <v>357.1987271607473</v>
      </c>
      <c r="N5347" s="10" t="s">
        <v>10817</v>
      </c>
      <c r="O5347" t="s">
        <v>10818</v>
      </c>
      <c r="P5347" t="s">
        <v>10819</v>
      </c>
      <c r="Q5347" t="s">
        <v>1678</v>
      </c>
      <c r="R5347">
        <v>42370</v>
      </c>
      <c r="S5347" t="s">
        <v>1679</v>
      </c>
      <c r="T5347" t="s">
        <v>1680</v>
      </c>
      <c r="U5347">
        <v>4871</v>
      </c>
      <c r="V5347" t="s">
        <v>60</v>
      </c>
      <c r="W5347" t="s">
        <v>1689</v>
      </c>
      <c r="X5347" t="s">
        <v>1681</v>
      </c>
      <c r="Y5347" t="s">
        <v>1681</v>
      </c>
      <c r="Z5347" t="s">
        <v>1682</v>
      </c>
      <c r="AA5347" t="s">
        <v>1682</v>
      </c>
      <c r="AB5347" t="s">
        <v>1682</v>
      </c>
      <c r="AC5347">
        <v>1739915</v>
      </c>
      <c r="AM5347" t="s">
        <v>1836</v>
      </c>
      <c r="AN5347" t="s">
        <v>1684</v>
      </c>
      <c r="AO5347">
        <v>8760</v>
      </c>
    </row>
    <row r="5348" spans="3:41">
      <c r="D5348" t="s">
        <v>534</v>
      </c>
      <c r="E5348" t="s">
        <v>75</v>
      </c>
      <c r="F5348">
        <v>178689</v>
      </c>
      <c r="G5348" t="s">
        <v>10820</v>
      </c>
      <c r="H5348">
        <v>1000011001</v>
      </c>
      <c r="I5348" t="s">
        <v>2233</v>
      </c>
      <c r="J5348">
        <v>2015</v>
      </c>
      <c r="K5348">
        <v>3199948.4389999998</v>
      </c>
      <c r="L5348">
        <v>12019.22</v>
      </c>
      <c r="M5348">
        <v>266.23594867220999</v>
      </c>
      <c r="N5348" s="10" t="s">
        <v>10821</v>
      </c>
      <c r="O5348" t="s">
        <v>10822</v>
      </c>
      <c r="P5348" t="s">
        <v>10823</v>
      </c>
      <c r="Q5348" t="s">
        <v>1678</v>
      </c>
      <c r="R5348">
        <v>42005</v>
      </c>
      <c r="S5348" t="s">
        <v>1679</v>
      </c>
      <c r="T5348" t="s">
        <v>1680</v>
      </c>
      <c r="U5348">
        <v>10021</v>
      </c>
      <c r="V5348" t="s">
        <v>59</v>
      </c>
      <c r="W5348" t="s">
        <v>1697</v>
      </c>
      <c r="X5348" t="s">
        <v>1681</v>
      </c>
      <c r="Y5348" t="s">
        <v>1681</v>
      </c>
      <c r="Z5348" t="s">
        <v>1682</v>
      </c>
      <c r="AA5348" t="s">
        <v>1682</v>
      </c>
      <c r="AB5348" t="s">
        <v>1682</v>
      </c>
      <c r="AC5348">
        <v>1529970.9</v>
      </c>
      <c r="AD5348">
        <v>1855530.5</v>
      </c>
      <c r="AM5348" t="s">
        <v>1692</v>
      </c>
      <c r="AN5348" t="s">
        <v>1684</v>
      </c>
      <c r="AO5348">
        <v>8760</v>
      </c>
    </row>
    <row r="5349" spans="3:41">
      <c r="C5349" t="s">
        <v>1969</v>
      </c>
      <c r="D5349" t="s">
        <v>534</v>
      </c>
      <c r="E5349" t="s">
        <v>75</v>
      </c>
      <c r="F5349">
        <v>178689</v>
      </c>
      <c r="G5349" t="s">
        <v>10820</v>
      </c>
      <c r="H5349">
        <v>1000011001</v>
      </c>
      <c r="I5349" t="s">
        <v>2233</v>
      </c>
      <c r="J5349">
        <v>2015</v>
      </c>
      <c r="K5349">
        <v>3199948.4389999998</v>
      </c>
      <c r="L5349">
        <v>12019.22</v>
      </c>
      <c r="M5349">
        <v>266.23594867220999</v>
      </c>
      <c r="N5349" s="10" t="s">
        <v>10821</v>
      </c>
      <c r="O5349" t="s">
        <v>10822</v>
      </c>
      <c r="P5349" t="s">
        <v>10823</v>
      </c>
      <c r="Q5349" t="s">
        <v>1678</v>
      </c>
      <c r="R5349">
        <v>42005</v>
      </c>
      <c r="S5349" t="s">
        <v>2035</v>
      </c>
      <c r="T5349" t="s">
        <v>2036</v>
      </c>
      <c r="V5349" t="s">
        <v>59</v>
      </c>
      <c r="W5349" t="s">
        <v>1697</v>
      </c>
      <c r="X5349" t="s">
        <v>1681</v>
      </c>
      <c r="Y5349" t="s">
        <v>1681</v>
      </c>
      <c r="Z5349" t="s">
        <v>1682</v>
      </c>
      <c r="AA5349" t="s">
        <v>1682</v>
      </c>
      <c r="AB5349" t="s">
        <v>1682</v>
      </c>
      <c r="AC5349">
        <v>1529970.9</v>
      </c>
      <c r="AD5349">
        <v>1855530.5</v>
      </c>
      <c r="AM5349" t="s">
        <v>1692</v>
      </c>
    </row>
    <row r="5350" spans="3:41">
      <c r="D5350" t="s">
        <v>534</v>
      </c>
      <c r="E5350" t="s">
        <v>75</v>
      </c>
      <c r="F5350">
        <v>178689</v>
      </c>
      <c r="G5350" t="s">
        <v>10820</v>
      </c>
      <c r="H5350">
        <v>1000011001</v>
      </c>
      <c r="I5350" t="s">
        <v>2233</v>
      </c>
      <c r="J5350">
        <v>2015</v>
      </c>
      <c r="K5350">
        <v>3199948.4389999998</v>
      </c>
      <c r="L5350">
        <v>12019.22</v>
      </c>
      <c r="M5350">
        <v>266.23594867220999</v>
      </c>
      <c r="N5350" s="10" t="s">
        <v>10821</v>
      </c>
      <c r="O5350" t="s">
        <v>10822</v>
      </c>
      <c r="P5350" t="s">
        <v>10823</v>
      </c>
      <c r="Q5350" t="s">
        <v>1678</v>
      </c>
      <c r="R5350">
        <v>42005</v>
      </c>
      <c r="S5350" t="s">
        <v>1798</v>
      </c>
      <c r="T5350" t="s">
        <v>1799</v>
      </c>
      <c r="U5350">
        <v>1646</v>
      </c>
      <c r="V5350" t="s">
        <v>59</v>
      </c>
      <c r="W5350" t="s">
        <v>1697</v>
      </c>
      <c r="X5350" t="s">
        <v>1699</v>
      </c>
      <c r="Y5350" t="s">
        <v>1699</v>
      </c>
      <c r="Z5350" t="s">
        <v>1682</v>
      </c>
      <c r="AA5350" t="s">
        <v>1682</v>
      </c>
      <c r="AB5350" t="s">
        <v>1682</v>
      </c>
      <c r="AC5350">
        <v>1529970.9</v>
      </c>
      <c r="AD5350">
        <v>1855530.5</v>
      </c>
      <c r="AM5350" t="s">
        <v>1692</v>
      </c>
    </row>
    <row r="5351" spans="3:41">
      <c r="D5351" t="s">
        <v>534</v>
      </c>
      <c r="E5351" t="s">
        <v>75</v>
      </c>
      <c r="F5351">
        <v>178689</v>
      </c>
      <c r="G5351" t="s">
        <v>10820</v>
      </c>
      <c r="H5351">
        <v>1000011001</v>
      </c>
      <c r="I5351" t="s">
        <v>2233</v>
      </c>
      <c r="J5351">
        <v>2015</v>
      </c>
      <c r="K5351">
        <v>3199948.4389999998</v>
      </c>
      <c r="L5351">
        <v>12019.22</v>
      </c>
      <c r="M5351">
        <v>266.23594867220999</v>
      </c>
      <c r="N5351" s="10" t="s">
        <v>10821</v>
      </c>
      <c r="O5351" t="s">
        <v>10822</v>
      </c>
      <c r="P5351" t="s">
        <v>10823</v>
      </c>
      <c r="Q5351" t="s">
        <v>1678</v>
      </c>
      <c r="R5351">
        <v>42005</v>
      </c>
      <c r="S5351" t="s">
        <v>1679</v>
      </c>
      <c r="T5351" t="s">
        <v>1680</v>
      </c>
      <c r="U5351">
        <v>10021</v>
      </c>
      <c r="V5351" t="s">
        <v>59</v>
      </c>
      <c r="W5351" t="s">
        <v>1697</v>
      </c>
      <c r="X5351" t="s">
        <v>1681</v>
      </c>
      <c r="Y5351" t="s">
        <v>1681</v>
      </c>
      <c r="Z5351" t="s">
        <v>1682</v>
      </c>
      <c r="AA5351" t="s">
        <v>1682</v>
      </c>
      <c r="AB5351" t="s">
        <v>1682</v>
      </c>
      <c r="AC5351">
        <v>1529970.9</v>
      </c>
      <c r="AD5351">
        <v>1855530.5</v>
      </c>
      <c r="AM5351" t="s">
        <v>1692</v>
      </c>
      <c r="AN5351" t="s">
        <v>1684</v>
      </c>
      <c r="AO5351">
        <v>8760</v>
      </c>
    </row>
    <row r="5352" spans="3:41">
      <c r="C5352" t="s">
        <v>1969</v>
      </c>
      <c r="D5352" t="s">
        <v>534</v>
      </c>
      <c r="E5352" t="s">
        <v>75</v>
      </c>
      <c r="F5352">
        <v>178689</v>
      </c>
      <c r="G5352" t="s">
        <v>10820</v>
      </c>
      <c r="H5352">
        <v>1000011001</v>
      </c>
      <c r="I5352" t="s">
        <v>2233</v>
      </c>
      <c r="J5352">
        <v>2015</v>
      </c>
      <c r="K5352">
        <v>3199948.4389999998</v>
      </c>
      <c r="L5352">
        <v>12019.22</v>
      </c>
      <c r="M5352">
        <v>266.23594867220999</v>
      </c>
      <c r="N5352" s="10" t="s">
        <v>10821</v>
      </c>
      <c r="O5352" t="s">
        <v>10822</v>
      </c>
      <c r="P5352" t="s">
        <v>10823</v>
      </c>
      <c r="Q5352" t="s">
        <v>1678</v>
      </c>
      <c r="R5352">
        <v>42005</v>
      </c>
      <c r="S5352" t="s">
        <v>2035</v>
      </c>
      <c r="T5352" t="s">
        <v>2036</v>
      </c>
      <c r="V5352" t="s">
        <v>59</v>
      </c>
      <c r="W5352" t="s">
        <v>1697</v>
      </c>
      <c r="X5352" t="s">
        <v>1681</v>
      </c>
      <c r="Y5352" t="s">
        <v>1681</v>
      </c>
      <c r="Z5352" t="s">
        <v>1682</v>
      </c>
      <c r="AA5352" t="s">
        <v>1682</v>
      </c>
      <c r="AB5352" t="s">
        <v>1682</v>
      </c>
      <c r="AC5352">
        <v>1529970.9</v>
      </c>
      <c r="AD5352">
        <v>1855530.5</v>
      </c>
      <c r="AM5352" t="s">
        <v>1692</v>
      </c>
    </row>
    <row r="5353" spans="3:41">
      <c r="D5353" t="s">
        <v>534</v>
      </c>
      <c r="E5353" t="s">
        <v>75</v>
      </c>
      <c r="F5353">
        <v>178689</v>
      </c>
      <c r="G5353" t="s">
        <v>10820</v>
      </c>
      <c r="H5353">
        <v>1000011001</v>
      </c>
      <c r="I5353" t="s">
        <v>2233</v>
      </c>
      <c r="J5353">
        <v>2015</v>
      </c>
      <c r="K5353">
        <v>3199948.4389999998</v>
      </c>
      <c r="L5353">
        <v>12019.22</v>
      </c>
      <c r="M5353">
        <v>266.23594867220999</v>
      </c>
      <c r="N5353" s="10" t="s">
        <v>10821</v>
      </c>
      <c r="O5353" t="s">
        <v>10822</v>
      </c>
      <c r="P5353" t="s">
        <v>10823</v>
      </c>
      <c r="Q5353" t="s">
        <v>1678</v>
      </c>
      <c r="R5353">
        <v>42005</v>
      </c>
      <c r="S5353" t="s">
        <v>1798</v>
      </c>
      <c r="T5353" t="s">
        <v>1799</v>
      </c>
      <c r="U5353">
        <v>1646</v>
      </c>
      <c r="V5353" t="s">
        <v>59</v>
      </c>
      <c r="W5353" t="s">
        <v>1697</v>
      </c>
      <c r="X5353" t="s">
        <v>1699</v>
      </c>
      <c r="Y5353" t="s">
        <v>1699</v>
      </c>
      <c r="Z5353" t="s">
        <v>1682</v>
      </c>
      <c r="AA5353" t="s">
        <v>1682</v>
      </c>
      <c r="AB5353" t="s">
        <v>1682</v>
      </c>
      <c r="AC5353">
        <v>1529970.9</v>
      </c>
      <c r="AD5353">
        <v>1855530.5</v>
      </c>
      <c r="AM5353" t="s">
        <v>1692</v>
      </c>
    </row>
    <row r="5354" spans="3:41">
      <c r="D5354" t="s">
        <v>738</v>
      </c>
      <c r="E5354" t="s">
        <v>123</v>
      </c>
      <c r="F5354">
        <v>175761</v>
      </c>
      <c r="G5354" t="s">
        <v>10824</v>
      </c>
      <c r="H5354">
        <v>1000011001</v>
      </c>
      <c r="I5354" t="s">
        <v>2233</v>
      </c>
      <c r="J5354">
        <v>2011</v>
      </c>
      <c r="K5354">
        <v>381378.02</v>
      </c>
      <c r="L5354">
        <v>2010</v>
      </c>
      <c r="M5354">
        <v>189.74030845771139</v>
      </c>
      <c r="N5354" s="10" t="s">
        <v>10825</v>
      </c>
      <c r="O5354" t="s">
        <v>10826</v>
      </c>
      <c r="P5354" t="s">
        <v>10827</v>
      </c>
      <c r="Q5354" t="s">
        <v>1678</v>
      </c>
      <c r="R5354">
        <v>40544</v>
      </c>
      <c r="S5354" t="s">
        <v>1679</v>
      </c>
      <c r="T5354" t="s">
        <v>1680</v>
      </c>
      <c r="U5354">
        <v>2010</v>
      </c>
      <c r="V5354" t="s">
        <v>1572</v>
      </c>
      <c r="W5354" t="s">
        <v>1574</v>
      </c>
      <c r="X5354" t="s">
        <v>1681</v>
      </c>
      <c r="Y5354" t="s">
        <v>1681</v>
      </c>
      <c r="Z5354" t="s">
        <v>1682</v>
      </c>
      <c r="AA5354" t="s">
        <v>1682</v>
      </c>
      <c r="AB5354" t="s">
        <v>1682</v>
      </c>
      <c r="AC5354">
        <v>381378</v>
      </c>
      <c r="AM5354" t="s">
        <v>3956</v>
      </c>
      <c r="AN5354" t="s">
        <v>1684</v>
      </c>
      <c r="AO5354">
        <v>8760</v>
      </c>
    </row>
    <row r="5355" spans="3:41">
      <c r="D5355" t="s">
        <v>906</v>
      </c>
      <c r="E5355" t="s">
        <v>98</v>
      </c>
      <c r="F5355">
        <v>178817</v>
      </c>
      <c r="G5355" t="s">
        <v>10828</v>
      </c>
      <c r="H5355">
        <v>1000029934</v>
      </c>
      <c r="I5355" t="s">
        <v>2021</v>
      </c>
      <c r="J5355">
        <v>2015</v>
      </c>
      <c r="K5355">
        <v>316271</v>
      </c>
      <c r="L5355">
        <v>1140</v>
      </c>
      <c r="M5355">
        <v>277.43070175438601</v>
      </c>
      <c r="N5355" s="10" t="s">
        <v>10829</v>
      </c>
      <c r="O5355" t="s">
        <v>10830</v>
      </c>
      <c r="P5355" t="s">
        <v>10831</v>
      </c>
      <c r="Q5355" t="s">
        <v>1678</v>
      </c>
      <c r="R5355">
        <v>42005</v>
      </c>
      <c r="S5355" t="s">
        <v>1679</v>
      </c>
      <c r="T5355" t="s">
        <v>1680</v>
      </c>
      <c r="U5355">
        <v>1140</v>
      </c>
      <c r="V5355" t="s">
        <v>59</v>
      </c>
      <c r="W5355" t="s">
        <v>1697</v>
      </c>
      <c r="X5355" t="s">
        <v>1681</v>
      </c>
      <c r="Y5355" t="s">
        <v>1681</v>
      </c>
      <c r="Z5355" t="s">
        <v>1682</v>
      </c>
      <c r="AA5355" t="s">
        <v>1682</v>
      </c>
      <c r="AB5355" t="s">
        <v>1682</v>
      </c>
      <c r="AC5355">
        <v>99431</v>
      </c>
      <c r="AD5355">
        <v>240933.3</v>
      </c>
      <c r="AM5355" t="s">
        <v>98</v>
      </c>
      <c r="AN5355" t="s">
        <v>1684</v>
      </c>
    </row>
    <row r="5356" spans="3:41">
      <c r="D5356" t="s">
        <v>574</v>
      </c>
      <c r="E5356" t="s">
        <v>991</v>
      </c>
      <c r="F5356">
        <v>107751</v>
      </c>
      <c r="G5356" t="s">
        <v>10832</v>
      </c>
      <c r="H5356">
        <v>1000026692</v>
      </c>
      <c r="I5356" t="s">
        <v>3759</v>
      </c>
      <c r="J5356">
        <v>2014</v>
      </c>
      <c r="K5356">
        <v>111756.01</v>
      </c>
      <c r="L5356">
        <v>1320</v>
      </c>
      <c r="M5356">
        <v>84.663643939393936</v>
      </c>
      <c r="N5356" s="10" t="s">
        <v>10833</v>
      </c>
      <c r="O5356" t="s">
        <v>10834</v>
      </c>
      <c r="P5356" t="s">
        <v>10835</v>
      </c>
      <c r="Q5356" t="s">
        <v>1678</v>
      </c>
      <c r="R5356">
        <v>41640</v>
      </c>
      <c r="S5356" t="s">
        <v>1679</v>
      </c>
      <c r="T5356" t="s">
        <v>1680</v>
      </c>
      <c r="U5356">
        <v>1320</v>
      </c>
      <c r="V5356" t="s">
        <v>1584</v>
      </c>
      <c r="W5356" t="s">
        <v>1731</v>
      </c>
      <c r="X5356" t="s">
        <v>1681</v>
      </c>
      <c r="Y5356" t="s">
        <v>1681</v>
      </c>
      <c r="Z5356" t="s">
        <v>1682</v>
      </c>
      <c r="AA5356" t="s">
        <v>1682</v>
      </c>
      <c r="AB5356" t="s">
        <v>1682</v>
      </c>
      <c r="AC5356">
        <v>111756</v>
      </c>
      <c r="AM5356" t="s">
        <v>1735</v>
      </c>
      <c r="AN5356" t="s">
        <v>1684</v>
      </c>
    </row>
    <row r="5357" spans="3:41">
      <c r="D5357" t="s">
        <v>721</v>
      </c>
      <c r="E5357" t="s">
        <v>121</v>
      </c>
      <c r="F5357">
        <v>132028</v>
      </c>
      <c r="G5357" t="s">
        <v>10836</v>
      </c>
      <c r="H5357">
        <v>1000011001</v>
      </c>
      <c r="I5357" t="s">
        <v>2233</v>
      </c>
      <c r="J5357">
        <v>2019</v>
      </c>
      <c r="K5357">
        <v>1832489.8</v>
      </c>
      <c r="L5357">
        <v>8713</v>
      </c>
      <c r="M5357">
        <v>210.3167450935384</v>
      </c>
      <c r="N5357" s="10" t="s">
        <v>10837</v>
      </c>
      <c r="O5357" t="s">
        <v>10838</v>
      </c>
      <c r="P5357" t="s">
        <v>10839</v>
      </c>
      <c r="Q5357" t="s">
        <v>1678</v>
      </c>
      <c r="R5357">
        <v>43466</v>
      </c>
      <c r="S5357" t="s">
        <v>1679</v>
      </c>
      <c r="T5357" t="s">
        <v>1680</v>
      </c>
      <c r="U5357">
        <v>8713</v>
      </c>
      <c r="V5357" t="s">
        <v>1601</v>
      </c>
      <c r="W5357" t="s">
        <v>1703</v>
      </c>
      <c r="X5357" t="s">
        <v>1681</v>
      </c>
      <c r="Y5357" t="s">
        <v>1681</v>
      </c>
      <c r="Z5357" t="s">
        <v>1682</v>
      </c>
      <c r="AA5357" t="s">
        <v>1682</v>
      </c>
      <c r="AB5357" t="s">
        <v>1682</v>
      </c>
      <c r="AC5357">
        <v>795391</v>
      </c>
      <c r="AD5357">
        <v>1152332</v>
      </c>
      <c r="AM5357" t="s">
        <v>1922</v>
      </c>
      <c r="AN5357" t="s">
        <v>1684</v>
      </c>
      <c r="AO5357">
        <v>8760</v>
      </c>
    </row>
    <row r="5358" spans="3:41">
      <c r="D5358" t="s">
        <v>574</v>
      </c>
      <c r="E5358" t="s">
        <v>1097</v>
      </c>
      <c r="F5358">
        <v>177453</v>
      </c>
      <c r="G5358" t="s">
        <v>10840</v>
      </c>
      <c r="H5358">
        <v>1000026692</v>
      </c>
      <c r="I5358" t="s">
        <v>3759</v>
      </c>
      <c r="J5358">
        <v>2018</v>
      </c>
      <c r="K5358">
        <v>1454695.9</v>
      </c>
      <c r="L5358">
        <v>13065</v>
      </c>
      <c r="M5358">
        <v>111.3429697665518</v>
      </c>
      <c r="N5358" s="10" t="s">
        <v>10841</v>
      </c>
      <c r="O5358" t="s">
        <v>10842</v>
      </c>
      <c r="P5358" t="s">
        <v>10843</v>
      </c>
      <c r="Q5358" t="s">
        <v>1678</v>
      </c>
      <c r="R5358">
        <v>43101</v>
      </c>
      <c r="S5358" t="s">
        <v>1679</v>
      </c>
      <c r="T5358" t="s">
        <v>1680</v>
      </c>
      <c r="U5358">
        <v>13065</v>
      </c>
      <c r="V5358" t="s">
        <v>1591</v>
      </c>
      <c r="W5358" t="s">
        <v>1686</v>
      </c>
      <c r="X5358" t="s">
        <v>1681</v>
      </c>
      <c r="Y5358" t="s">
        <v>1681</v>
      </c>
      <c r="Z5358" t="s">
        <v>1682</v>
      </c>
      <c r="AA5358" t="s">
        <v>1682</v>
      </c>
      <c r="AB5358" t="s">
        <v>1682</v>
      </c>
      <c r="AC5358">
        <v>1454695.9</v>
      </c>
      <c r="AM5358" t="s">
        <v>1735</v>
      </c>
      <c r="AN5358" t="s">
        <v>1684</v>
      </c>
    </row>
    <row r="5359" spans="3:41">
      <c r="D5359" t="s">
        <v>747</v>
      </c>
      <c r="E5359" t="s">
        <v>856</v>
      </c>
      <c r="F5359">
        <v>138060</v>
      </c>
      <c r="G5359" t="s">
        <v>1112</v>
      </c>
      <c r="H5359">
        <v>1000011001</v>
      </c>
      <c r="I5359" t="s">
        <v>2233</v>
      </c>
      <c r="J5359">
        <v>2016</v>
      </c>
      <c r="K5359">
        <v>335198</v>
      </c>
      <c r="L5359">
        <v>2160</v>
      </c>
      <c r="M5359">
        <v>155.18425925925919</v>
      </c>
      <c r="N5359" s="10" t="s">
        <v>10844</v>
      </c>
      <c r="O5359" t="s">
        <v>10845</v>
      </c>
      <c r="P5359" t="s">
        <v>10846</v>
      </c>
      <c r="Q5359" t="s">
        <v>1678</v>
      </c>
      <c r="R5359">
        <v>42370</v>
      </c>
      <c r="S5359" t="s">
        <v>1679</v>
      </c>
      <c r="T5359" t="s">
        <v>1680</v>
      </c>
      <c r="U5359">
        <v>2160</v>
      </c>
      <c r="V5359" t="s">
        <v>60</v>
      </c>
      <c r="W5359" t="s">
        <v>1689</v>
      </c>
      <c r="X5359" t="s">
        <v>1681</v>
      </c>
      <c r="Y5359" t="s">
        <v>1681</v>
      </c>
      <c r="Z5359" t="s">
        <v>1682</v>
      </c>
      <c r="AA5359" t="s">
        <v>1682</v>
      </c>
      <c r="AB5359" t="s">
        <v>1682</v>
      </c>
      <c r="AC5359">
        <v>335198</v>
      </c>
      <c r="AM5359" t="s">
        <v>1821</v>
      </c>
      <c r="AN5359" t="s">
        <v>1684</v>
      </c>
      <c r="AO5359">
        <v>8760</v>
      </c>
    </row>
    <row r="5360" spans="3:41">
      <c r="D5360" t="s">
        <v>588</v>
      </c>
      <c r="E5360" t="s">
        <v>618</v>
      </c>
      <c r="F5360">
        <v>179123</v>
      </c>
      <c r="G5360" t="s">
        <v>10847</v>
      </c>
      <c r="H5360">
        <v>1000011278</v>
      </c>
      <c r="I5360" t="s">
        <v>1971</v>
      </c>
      <c r="J5360">
        <v>2015</v>
      </c>
      <c r="K5360">
        <v>124146</v>
      </c>
      <c r="L5360">
        <v>1833.59</v>
      </c>
      <c r="M5360">
        <v>67.706521087047818</v>
      </c>
      <c r="N5360" s="10" t="s">
        <v>10848</v>
      </c>
      <c r="O5360" t="s">
        <v>10849</v>
      </c>
      <c r="P5360" t="s">
        <v>10850</v>
      </c>
      <c r="Q5360" t="s">
        <v>1678</v>
      </c>
      <c r="R5360">
        <v>42005</v>
      </c>
      <c r="S5360" t="s">
        <v>1679</v>
      </c>
      <c r="T5360" t="s">
        <v>1680</v>
      </c>
      <c r="U5360">
        <v>1834</v>
      </c>
      <c r="V5360" t="s">
        <v>59</v>
      </c>
      <c r="W5360" t="s">
        <v>1697</v>
      </c>
      <c r="X5360" t="s">
        <v>1681</v>
      </c>
      <c r="Y5360" t="s">
        <v>1681</v>
      </c>
      <c r="Z5360" t="s">
        <v>1682</v>
      </c>
      <c r="AA5360" t="s">
        <v>1682</v>
      </c>
      <c r="AB5360" t="s">
        <v>1682</v>
      </c>
      <c r="AC5360">
        <v>124146</v>
      </c>
      <c r="AM5360" t="s">
        <v>1725</v>
      </c>
      <c r="AN5360" t="s">
        <v>1684</v>
      </c>
    </row>
    <row r="5361" spans="3:40">
      <c r="C5361" t="s">
        <v>1978</v>
      </c>
      <c r="D5361" t="s">
        <v>692</v>
      </c>
      <c r="E5361" t="s">
        <v>10851</v>
      </c>
      <c r="F5361">
        <v>179164</v>
      </c>
      <c r="G5361" t="s">
        <v>10852</v>
      </c>
      <c r="H5361">
        <v>1000010650</v>
      </c>
      <c r="I5361" t="s">
        <v>2905</v>
      </c>
      <c r="J5361">
        <v>2016</v>
      </c>
      <c r="K5361">
        <v>124943.36</v>
      </c>
      <c r="L5361">
        <v>2773</v>
      </c>
      <c r="M5361">
        <v>45.057107825459788</v>
      </c>
      <c r="N5361" s="10" t="s">
        <v>10853</v>
      </c>
      <c r="O5361" t="s">
        <v>10854</v>
      </c>
      <c r="P5361" t="s">
        <v>10855</v>
      </c>
      <c r="Q5361" t="s">
        <v>1678</v>
      </c>
      <c r="R5361">
        <v>42370</v>
      </c>
      <c r="S5361" t="s">
        <v>2033</v>
      </c>
      <c r="T5361" t="s">
        <v>2034</v>
      </c>
      <c r="U5361">
        <v>2773</v>
      </c>
      <c r="V5361" t="s">
        <v>60</v>
      </c>
      <c r="W5361" t="s">
        <v>1689</v>
      </c>
      <c r="X5361" t="s">
        <v>1681</v>
      </c>
      <c r="Y5361" t="s">
        <v>1699</v>
      </c>
      <c r="Z5361" t="s">
        <v>1682</v>
      </c>
      <c r="AA5361" t="s">
        <v>1682</v>
      </c>
      <c r="AB5361" t="s">
        <v>1682</v>
      </c>
      <c r="AC5361">
        <v>122562.4</v>
      </c>
      <c r="AD5361">
        <v>2645.6</v>
      </c>
      <c r="AM5361" t="s">
        <v>113</v>
      </c>
    </row>
    <row r="5362" spans="3:40">
      <c r="D5362" t="s">
        <v>788</v>
      </c>
      <c r="E5362" t="s">
        <v>23</v>
      </c>
      <c r="F5362">
        <v>179101</v>
      </c>
      <c r="G5362" t="s">
        <v>10856</v>
      </c>
      <c r="H5362">
        <v>1000011001</v>
      </c>
      <c r="I5362" t="s">
        <v>2233</v>
      </c>
      <c r="J5362">
        <v>2018</v>
      </c>
      <c r="K5362">
        <v>290289.81</v>
      </c>
      <c r="L5362">
        <v>1688.97</v>
      </c>
      <c r="M5362">
        <v>171.87386987335469</v>
      </c>
      <c r="N5362" s="10" t="s">
        <v>10857</v>
      </c>
      <c r="O5362" t="s">
        <v>10858</v>
      </c>
      <c r="P5362" t="s">
        <v>10859</v>
      </c>
      <c r="Q5362" t="s">
        <v>1678</v>
      </c>
      <c r="R5362">
        <v>43101</v>
      </c>
      <c r="S5362" t="s">
        <v>1679</v>
      </c>
      <c r="T5362" t="s">
        <v>1680</v>
      </c>
      <c r="U5362">
        <v>1689</v>
      </c>
      <c r="V5362" t="s">
        <v>1591</v>
      </c>
      <c r="W5362" t="s">
        <v>1686</v>
      </c>
      <c r="X5362" t="s">
        <v>1681</v>
      </c>
      <c r="Y5362" t="s">
        <v>1681</v>
      </c>
      <c r="Z5362" t="s">
        <v>1682</v>
      </c>
      <c r="AA5362" t="s">
        <v>1682</v>
      </c>
      <c r="AB5362" t="s">
        <v>1682</v>
      </c>
      <c r="AC5362">
        <v>290289.8</v>
      </c>
      <c r="AM5362" t="s">
        <v>1834</v>
      </c>
      <c r="AN5362" t="s">
        <v>1684</v>
      </c>
    </row>
    <row r="5363" spans="3:40">
      <c r="D5363" t="s">
        <v>788</v>
      </c>
      <c r="E5363" t="s">
        <v>23</v>
      </c>
      <c r="F5363">
        <v>179101</v>
      </c>
      <c r="G5363" t="s">
        <v>10856</v>
      </c>
      <c r="H5363">
        <v>1000011001</v>
      </c>
      <c r="I5363" t="s">
        <v>2233</v>
      </c>
      <c r="J5363">
        <v>2018</v>
      </c>
      <c r="K5363">
        <v>290289.81</v>
      </c>
      <c r="L5363">
        <v>1688.97</v>
      </c>
      <c r="M5363">
        <v>171.87386987335469</v>
      </c>
      <c r="N5363" s="10" t="s">
        <v>10857</v>
      </c>
      <c r="O5363" t="s">
        <v>10858</v>
      </c>
      <c r="P5363" t="s">
        <v>10859</v>
      </c>
      <c r="Q5363" t="s">
        <v>1678</v>
      </c>
      <c r="R5363">
        <v>43101</v>
      </c>
      <c r="S5363" t="s">
        <v>1679</v>
      </c>
      <c r="T5363" t="s">
        <v>1718</v>
      </c>
      <c r="U5363">
        <v>2203</v>
      </c>
      <c r="V5363" t="s">
        <v>1591</v>
      </c>
      <c r="W5363" t="s">
        <v>1686</v>
      </c>
      <c r="X5363" t="s">
        <v>1681</v>
      </c>
      <c r="Y5363" t="s">
        <v>1681</v>
      </c>
      <c r="Z5363" t="s">
        <v>1682</v>
      </c>
      <c r="AA5363" t="s">
        <v>1682</v>
      </c>
      <c r="AB5363" t="s">
        <v>1682</v>
      </c>
      <c r="AC5363">
        <v>290289.8</v>
      </c>
      <c r="AM5363" t="s">
        <v>1834</v>
      </c>
    </row>
    <row r="5364" spans="3:40">
      <c r="D5364" t="s">
        <v>673</v>
      </c>
      <c r="E5364" t="s">
        <v>833</v>
      </c>
      <c r="F5364">
        <v>179241</v>
      </c>
      <c r="G5364" t="s">
        <v>10860</v>
      </c>
      <c r="H5364">
        <v>1000055165</v>
      </c>
      <c r="I5364" t="s">
        <v>4609</v>
      </c>
      <c r="J5364">
        <v>2018</v>
      </c>
      <c r="K5364">
        <v>99525.999999999985</v>
      </c>
      <c r="L5364">
        <v>1156</v>
      </c>
      <c r="M5364">
        <v>86.095155709342549</v>
      </c>
      <c r="N5364" s="10" t="s">
        <v>10861</v>
      </c>
      <c r="O5364" t="s">
        <v>10862</v>
      </c>
      <c r="P5364" t="s">
        <v>10863</v>
      </c>
      <c r="Q5364" t="s">
        <v>1678</v>
      </c>
      <c r="R5364">
        <v>43101</v>
      </c>
      <c r="S5364" t="s">
        <v>1679</v>
      </c>
      <c r="T5364" t="s">
        <v>1680</v>
      </c>
      <c r="U5364">
        <v>1156</v>
      </c>
      <c r="V5364" t="s">
        <v>1591</v>
      </c>
      <c r="W5364" t="s">
        <v>1686</v>
      </c>
      <c r="X5364" t="s">
        <v>1681</v>
      </c>
      <c r="Y5364" t="s">
        <v>1681</v>
      </c>
      <c r="Z5364" t="s">
        <v>1682</v>
      </c>
      <c r="AA5364" t="s">
        <v>1682</v>
      </c>
      <c r="AB5364" t="s">
        <v>1682</v>
      </c>
      <c r="AC5364">
        <v>99526</v>
      </c>
      <c r="AM5364" t="s">
        <v>1860</v>
      </c>
      <c r="AN5364" t="s">
        <v>1684</v>
      </c>
    </row>
    <row r="5365" spans="3:40">
      <c r="C5365" t="s">
        <v>1961</v>
      </c>
      <c r="D5365" t="s">
        <v>657</v>
      </c>
      <c r="E5365" t="s">
        <v>995</v>
      </c>
      <c r="F5365">
        <v>178234</v>
      </c>
      <c r="G5365" t="s">
        <v>10864</v>
      </c>
      <c r="H5365">
        <v>1000010472</v>
      </c>
      <c r="I5365" t="s">
        <v>1964</v>
      </c>
      <c r="J5365">
        <v>2019</v>
      </c>
      <c r="K5365">
        <v>82252.154999999999</v>
      </c>
      <c r="L5365">
        <v>1857.41</v>
      </c>
      <c r="M5365">
        <v>44.283251947604462</v>
      </c>
      <c r="N5365" s="10" t="s">
        <v>10865</v>
      </c>
      <c r="O5365" t="s">
        <v>10866</v>
      </c>
      <c r="P5365" t="s">
        <v>10867</v>
      </c>
      <c r="Q5365" t="s">
        <v>1678</v>
      </c>
      <c r="R5365">
        <v>43466</v>
      </c>
      <c r="S5365" t="s">
        <v>1679</v>
      </c>
      <c r="T5365" t="s">
        <v>1680</v>
      </c>
      <c r="V5365" t="s">
        <v>1601</v>
      </c>
      <c r="W5365" t="s">
        <v>1703</v>
      </c>
      <c r="X5365" t="s">
        <v>1681</v>
      </c>
      <c r="Y5365" t="s">
        <v>1681</v>
      </c>
      <c r="Z5365" t="s">
        <v>1682</v>
      </c>
      <c r="AA5365" t="s">
        <v>1682</v>
      </c>
      <c r="AB5365" t="s">
        <v>1682</v>
      </c>
      <c r="AC5365">
        <v>34328.5</v>
      </c>
      <c r="AD5365">
        <v>53248.3</v>
      </c>
      <c r="AM5365" t="s">
        <v>1758</v>
      </c>
      <c r="AN5365" t="s">
        <v>1684</v>
      </c>
    </row>
    <row r="5366" spans="3:40">
      <c r="C5366" t="s">
        <v>1978</v>
      </c>
      <c r="D5366" t="s">
        <v>657</v>
      </c>
      <c r="E5366" t="s">
        <v>995</v>
      </c>
      <c r="F5366">
        <v>178234</v>
      </c>
      <c r="G5366" t="s">
        <v>10864</v>
      </c>
      <c r="H5366">
        <v>1000010472</v>
      </c>
      <c r="I5366" t="s">
        <v>1964</v>
      </c>
      <c r="J5366">
        <v>2019</v>
      </c>
      <c r="K5366">
        <v>82252.154999999999</v>
      </c>
      <c r="L5366">
        <v>1857.41</v>
      </c>
      <c r="M5366">
        <v>44.283251947604462</v>
      </c>
      <c r="N5366" s="10" t="s">
        <v>10865</v>
      </c>
      <c r="O5366" t="s">
        <v>10866</v>
      </c>
      <c r="P5366" t="s">
        <v>10867</v>
      </c>
      <c r="Q5366" t="s">
        <v>1678</v>
      </c>
      <c r="R5366">
        <v>43466</v>
      </c>
      <c r="S5366" t="s">
        <v>1679</v>
      </c>
      <c r="T5366" t="s">
        <v>1680</v>
      </c>
      <c r="U5366">
        <v>793</v>
      </c>
      <c r="V5366" t="s">
        <v>1601</v>
      </c>
      <c r="W5366" t="s">
        <v>1703</v>
      </c>
      <c r="X5366" t="s">
        <v>1681</v>
      </c>
      <c r="Y5366" t="s">
        <v>1681</v>
      </c>
      <c r="Z5366" t="s">
        <v>1682</v>
      </c>
      <c r="AA5366" t="s">
        <v>1682</v>
      </c>
      <c r="AB5366" t="s">
        <v>1682</v>
      </c>
      <c r="AC5366">
        <v>34328.5</v>
      </c>
      <c r="AD5366">
        <v>53248.3</v>
      </c>
      <c r="AM5366" t="s">
        <v>1758</v>
      </c>
      <c r="AN5366" t="s">
        <v>1684</v>
      </c>
    </row>
    <row r="5367" spans="3:40">
      <c r="C5367" t="s">
        <v>1961</v>
      </c>
      <c r="D5367" t="s">
        <v>657</v>
      </c>
      <c r="E5367" t="s">
        <v>995</v>
      </c>
      <c r="F5367">
        <v>178234</v>
      </c>
      <c r="G5367" t="s">
        <v>10864</v>
      </c>
      <c r="H5367">
        <v>1000010472</v>
      </c>
      <c r="I5367" t="s">
        <v>1964</v>
      </c>
      <c r="J5367">
        <v>2019</v>
      </c>
      <c r="K5367">
        <v>82252.154999999999</v>
      </c>
      <c r="L5367">
        <v>1857.41</v>
      </c>
      <c r="M5367">
        <v>44.283251947604462</v>
      </c>
      <c r="N5367" s="10" t="s">
        <v>10865</v>
      </c>
      <c r="O5367" t="s">
        <v>10866</v>
      </c>
      <c r="P5367" t="s">
        <v>10867</v>
      </c>
      <c r="Q5367" t="s">
        <v>1678</v>
      </c>
      <c r="R5367">
        <v>43466</v>
      </c>
      <c r="S5367" t="s">
        <v>10868</v>
      </c>
      <c r="T5367" t="s">
        <v>10869</v>
      </c>
      <c r="V5367" t="s">
        <v>1601</v>
      </c>
      <c r="W5367" t="s">
        <v>1703</v>
      </c>
      <c r="X5367" t="s">
        <v>1681</v>
      </c>
      <c r="Y5367" t="s">
        <v>1681</v>
      </c>
      <c r="Z5367" t="s">
        <v>1682</v>
      </c>
      <c r="AA5367" t="s">
        <v>1682</v>
      </c>
      <c r="AB5367" t="s">
        <v>1682</v>
      </c>
      <c r="AC5367">
        <v>34328.5</v>
      </c>
      <c r="AD5367">
        <v>53248.3</v>
      </c>
      <c r="AM5367" t="s">
        <v>1758</v>
      </c>
    </row>
    <row r="5368" spans="3:40">
      <c r="C5368" t="s">
        <v>1978</v>
      </c>
      <c r="D5368" t="s">
        <v>657</v>
      </c>
      <c r="E5368" t="s">
        <v>995</v>
      </c>
      <c r="F5368">
        <v>178234</v>
      </c>
      <c r="G5368" t="s">
        <v>10864</v>
      </c>
      <c r="H5368">
        <v>1000010472</v>
      </c>
      <c r="I5368" t="s">
        <v>1964</v>
      </c>
      <c r="J5368">
        <v>2019</v>
      </c>
      <c r="K5368">
        <v>82252.154999999999</v>
      </c>
      <c r="L5368">
        <v>1857.41</v>
      </c>
      <c r="M5368">
        <v>44.283251947604462</v>
      </c>
      <c r="N5368" s="10" t="s">
        <v>10865</v>
      </c>
      <c r="O5368" t="s">
        <v>10866</v>
      </c>
      <c r="P5368" t="s">
        <v>10867</v>
      </c>
      <c r="Q5368" t="s">
        <v>1678</v>
      </c>
      <c r="R5368">
        <v>43466</v>
      </c>
      <c r="S5368" t="s">
        <v>10868</v>
      </c>
      <c r="T5368" t="s">
        <v>10869</v>
      </c>
      <c r="U5368">
        <v>109</v>
      </c>
      <c r="V5368" t="s">
        <v>1601</v>
      </c>
      <c r="W5368" t="s">
        <v>1703</v>
      </c>
      <c r="X5368" t="s">
        <v>1681</v>
      </c>
      <c r="Y5368" t="s">
        <v>1681</v>
      </c>
      <c r="Z5368" t="s">
        <v>1682</v>
      </c>
      <c r="AA5368" t="s">
        <v>1682</v>
      </c>
      <c r="AB5368" t="s">
        <v>1682</v>
      </c>
      <c r="AC5368">
        <v>34328.5</v>
      </c>
      <c r="AD5368">
        <v>53248.3</v>
      </c>
      <c r="AM5368" t="s">
        <v>1758</v>
      </c>
    </row>
    <row r="5369" spans="3:40">
      <c r="C5369" t="s">
        <v>1961</v>
      </c>
      <c r="D5369" t="s">
        <v>657</v>
      </c>
      <c r="E5369" t="s">
        <v>995</v>
      </c>
      <c r="F5369">
        <v>178234</v>
      </c>
      <c r="G5369" t="s">
        <v>10864</v>
      </c>
      <c r="H5369">
        <v>1000010472</v>
      </c>
      <c r="I5369" t="s">
        <v>1964</v>
      </c>
      <c r="J5369">
        <v>2019</v>
      </c>
      <c r="K5369">
        <v>82252.154999999999</v>
      </c>
      <c r="L5369">
        <v>1857.41</v>
      </c>
      <c r="M5369">
        <v>44.283251947604462</v>
      </c>
      <c r="N5369" s="10" t="s">
        <v>10865</v>
      </c>
      <c r="O5369" t="s">
        <v>10866</v>
      </c>
      <c r="P5369" t="s">
        <v>10867</v>
      </c>
      <c r="Q5369" t="s">
        <v>1678</v>
      </c>
      <c r="R5369">
        <v>43466</v>
      </c>
      <c r="S5369" t="s">
        <v>2039</v>
      </c>
      <c r="T5369" t="s">
        <v>2040</v>
      </c>
      <c r="V5369" t="s">
        <v>1601</v>
      </c>
      <c r="W5369" t="s">
        <v>1703</v>
      </c>
      <c r="X5369" t="s">
        <v>1681</v>
      </c>
      <c r="Y5369" t="s">
        <v>1681</v>
      </c>
      <c r="Z5369" t="s">
        <v>1682</v>
      </c>
      <c r="AA5369" t="s">
        <v>1682</v>
      </c>
      <c r="AB5369" t="s">
        <v>1682</v>
      </c>
      <c r="AC5369">
        <v>34328.5</v>
      </c>
      <c r="AD5369">
        <v>53248.3</v>
      </c>
      <c r="AM5369" t="s">
        <v>1758</v>
      </c>
    </row>
    <row r="5370" spans="3:40">
      <c r="C5370" t="s">
        <v>1978</v>
      </c>
      <c r="D5370" t="s">
        <v>657</v>
      </c>
      <c r="E5370" t="s">
        <v>995</v>
      </c>
      <c r="F5370">
        <v>178234</v>
      </c>
      <c r="G5370" t="s">
        <v>10864</v>
      </c>
      <c r="H5370">
        <v>1000010472</v>
      </c>
      <c r="I5370" t="s">
        <v>1964</v>
      </c>
      <c r="J5370">
        <v>2019</v>
      </c>
      <c r="K5370">
        <v>82252.154999999999</v>
      </c>
      <c r="L5370">
        <v>1857.41</v>
      </c>
      <c r="M5370">
        <v>44.283251947604462</v>
      </c>
      <c r="N5370" s="10" t="s">
        <v>10865</v>
      </c>
      <c r="O5370" t="s">
        <v>10866</v>
      </c>
      <c r="P5370" t="s">
        <v>10867</v>
      </c>
      <c r="Q5370" t="s">
        <v>1678</v>
      </c>
      <c r="R5370">
        <v>43466</v>
      </c>
      <c r="S5370" t="s">
        <v>2039</v>
      </c>
      <c r="T5370" t="s">
        <v>2040</v>
      </c>
      <c r="U5370">
        <v>405</v>
      </c>
      <c r="V5370" t="s">
        <v>1601</v>
      </c>
      <c r="W5370" t="s">
        <v>1703</v>
      </c>
      <c r="X5370" t="s">
        <v>1681</v>
      </c>
      <c r="Y5370" t="s">
        <v>1681</v>
      </c>
      <c r="Z5370" t="s">
        <v>1682</v>
      </c>
      <c r="AA5370" t="s">
        <v>1682</v>
      </c>
      <c r="AB5370" t="s">
        <v>1682</v>
      </c>
      <c r="AC5370">
        <v>34328.5</v>
      </c>
      <c r="AD5370">
        <v>53248.3</v>
      </c>
      <c r="AM5370" t="s">
        <v>1758</v>
      </c>
    </row>
    <row r="5371" spans="3:40">
      <c r="C5371" t="s">
        <v>1961</v>
      </c>
      <c r="D5371" t="s">
        <v>657</v>
      </c>
      <c r="E5371" t="s">
        <v>995</v>
      </c>
      <c r="F5371">
        <v>178234</v>
      </c>
      <c r="G5371" t="s">
        <v>10864</v>
      </c>
      <c r="H5371">
        <v>1000010472</v>
      </c>
      <c r="I5371" t="s">
        <v>1964</v>
      </c>
      <c r="J5371">
        <v>2019</v>
      </c>
      <c r="K5371">
        <v>82252.154999999999</v>
      </c>
      <c r="L5371">
        <v>1857.41</v>
      </c>
      <c r="M5371">
        <v>44.283251947604462</v>
      </c>
      <c r="N5371" s="10" t="s">
        <v>10865</v>
      </c>
      <c r="O5371" t="s">
        <v>10866</v>
      </c>
      <c r="P5371" t="s">
        <v>10867</v>
      </c>
      <c r="Q5371" t="s">
        <v>1678</v>
      </c>
      <c r="R5371">
        <v>43466</v>
      </c>
      <c r="S5371" t="s">
        <v>1798</v>
      </c>
      <c r="T5371" t="s">
        <v>1799</v>
      </c>
      <c r="V5371" t="s">
        <v>1601</v>
      </c>
      <c r="W5371" t="s">
        <v>1703</v>
      </c>
      <c r="X5371" t="s">
        <v>1699</v>
      </c>
      <c r="Y5371" t="s">
        <v>1699</v>
      </c>
      <c r="Z5371" t="s">
        <v>1682</v>
      </c>
      <c r="AA5371" t="s">
        <v>1682</v>
      </c>
      <c r="AB5371" t="s">
        <v>1682</v>
      </c>
      <c r="AC5371">
        <v>34328.5</v>
      </c>
      <c r="AD5371">
        <v>53248.3</v>
      </c>
      <c r="AM5371" t="s">
        <v>1758</v>
      </c>
    </row>
    <row r="5372" spans="3:40">
      <c r="C5372" t="s">
        <v>1978</v>
      </c>
      <c r="D5372" t="s">
        <v>657</v>
      </c>
      <c r="E5372" t="s">
        <v>995</v>
      </c>
      <c r="F5372">
        <v>178234</v>
      </c>
      <c r="G5372" t="s">
        <v>10864</v>
      </c>
      <c r="H5372">
        <v>1000010472</v>
      </c>
      <c r="I5372" t="s">
        <v>1964</v>
      </c>
      <c r="J5372">
        <v>2019</v>
      </c>
      <c r="K5372">
        <v>82252.154999999999</v>
      </c>
      <c r="L5372">
        <v>1857.41</v>
      </c>
      <c r="M5372">
        <v>44.283251947604462</v>
      </c>
      <c r="N5372" s="10" t="s">
        <v>10865</v>
      </c>
      <c r="O5372" t="s">
        <v>10866</v>
      </c>
      <c r="P5372" t="s">
        <v>10867</v>
      </c>
      <c r="Q5372" t="s">
        <v>1678</v>
      </c>
      <c r="R5372">
        <v>43466</v>
      </c>
      <c r="S5372" t="s">
        <v>1798</v>
      </c>
      <c r="T5372" t="s">
        <v>1799</v>
      </c>
      <c r="U5372">
        <v>137</v>
      </c>
      <c r="V5372" t="s">
        <v>1601</v>
      </c>
      <c r="W5372" t="s">
        <v>1703</v>
      </c>
      <c r="X5372" t="s">
        <v>1699</v>
      </c>
      <c r="Y5372" t="s">
        <v>1699</v>
      </c>
      <c r="Z5372" t="s">
        <v>1682</v>
      </c>
      <c r="AA5372" t="s">
        <v>1682</v>
      </c>
      <c r="AB5372" t="s">
        <v>1682</v>
      </c>
      <c r="AC5372">
        <v>34328.5</v>
      </c>
      <c r="AD5372">
        <v>53248.3</v>
      </c>
      <c r="AM5372" t="s">
        <v>1758</v>
      </c>
    </row>
    <row r="5373" spans="3:40">
      <c r="C5373" t="s">
        <v>1961</v>
      </c>
      <c r="D5373" t="s">
        <v>657</v>
      </c>
      <c r="E5373" t="s">
        <v>995</v>
      </c>
      <c r="F5373">
        <v>178234</v>
      </c>
      <c r="G5373" t="s">
        <v>10864</v>
      </c>
      <c r="H5373">
        <v>1000010472</v>
      </c>
      <c r="I5373" t="s">
        <v>1964</v>
      </c>
      <c r="J5373">
        <v>2019</v>
      </c>
      <c r="K5373">
        <v>82252.154999999999</v>
      </c>
      <c r="L5373">
        <v>1857.41</v>
      </c>
      <c r="M5373">
        <v>44.283251947604462</v>
      </c>
      <c r="N5373" s="10" t="s">
        <v>10865</v>
      </c>
      <c r="O5373" t="s">
        <v>10866</v>
      </c>
      <c r="P5373" t="s">
        <v>10867</v>
      </c>
      <c r="Q5373" t="s">
        <v>1678</v>
      </c>
      <c r="R5373">
        <v>43466</v>
      </c>
      <c r="S5373" t="s">
        <v>1798</v>
      </c>
      <c r="T5373" t="s">
        <v>2042</v>
      </c>
      <c r="V5373" t="s">
        <v>1601</v>
      </c>
      <c r="W5373" t="s">
        <v>1703</v>
      </c>
      <c r="X5373" t="s">
        <v>1699</v>
      </c>
      <c r="Y5373" t="s">
        <v>1699</v>
      </c>
      <c r="Z5373" t="s">
        <v>1682</v>
      </c>
      <c r="AA5373" t="s">
        <v>1682</v>
      </c>
      <c r="AB5373" t="s">
        <v>1682</v>
      </c>
      <c r="AC5373">
        <v>34328.5</v>
      </c>
      <c r="AD5373">
        <v>53248.3</v>
      </c>
      <c r="AM5373" t="s">
        <v>1758</v>
      </c>
    </row>
    <row r="5374" spans="3:40">
      <c r="C5374" t="s">
        <v>1978</v>
      </c>
      <c r="D5374" t="s">
        <v>657</v>
      </c>
      <c r="E5374" t="s">
        <v>995</v>
      </c>
      <c r="F5374">
        <v>178234</v>
      </c>
      <c r="G5374" t="s">
        <v>10864</v>
      </c>
      <c r="H5374">
        <v>1000010472</v>
      </c>
      <c r="I5374" t="s">
        <v>1964</v>
      </c>
      <c r="J5374">
        <v>2019</v>
      </c>
      <c r="K5374">
        <v>82252.154999999999</v>
      </c>
      <c r="L5374">
        <v>1857.41</v>
      </c>
      <c r="M5374">
        <v>44.283251947604462</v>
      </c>
      <c r="N5374" s="10" t="s">
        <v>10865</v>
      </c>
      <c r="O5374" t="s">
        <v>10866</v>
      </c>
      <c r="P5374" t="s">
        <v>10867</v>
      </c>
      <c r="Q5374" t="s">
        <v>1678</v>
      </c>
      <c r="R5374">
        <v>43466</v>
      </c>
      <c r="S5374" t="s">
        <v>1798</v>
      </c>
      <c r="T5374" t="s">
        <v>2042</v>
      </c>
      <c r="U5374">
        <v>416</v>
      </c>
      <c r="V5374" t="s">
        <v>1601</v>
      </c>
      <c r="W5374" t="s">
        <v>1703</v>
      </c>
      <c r="X5374" t="s">
        <v>1699</v>
      </c>
      <c r="Y5374" t="s">
        <v>1699</v>
      </c>
      <c r="Z5374" t="s">
        <v>1682</v>
      </c>
      <c r="AA5374" t="s">
        <v>1682</v>
      </c>
      <c r="AB5374" t="s">
        <v>1682</v>
      </c>
      <c r="AC5374">
        <v>34328.5</v>
      </c>
      <c r="AD5374">
        <v>53248.3</v>
      </c>
      <c r="AM5374" t="s">
        <v>1758</v>
      </c>
    </row>
    <row r="5375" spans="3:40">
      <c r="D5375" t="s">
        <v>657</v>
      </c>
      <c r="E5375" t="s">
        <v>137</v>
      </c>
      <c r="F5375">
        <v>143690</v>
      </c>
      <c r="G5375" t="s">
        <v>10870</v>
      </c>
      <c r="H5375">
        <v>1000006840</v>
      </c>
      <c r="I5375" t="s">
        <v>2017</v>
      </c>
      <c r="J5375">
        <v>2019</v>
      </c>
      <c r="K5375">
        <v>730236.25300000003</v>
      </c>
      <c r="L5375">
        <v>1381</v>
      </c>
      <c r="M5375">
        <v>528.77353584359162</v>
      </c>
      <c r="N5375" s="10" t="s">
        <v>10871</v>
      </c>
      <c r="O5375" t="s">
        <v>10872</v>
      </c>
      <c r="P5375" t="s">
        <v>10873</v>
      </c>
      <c r="Q5375" t="s">
        <v>1678</v>
      </c>
      <c r="R5375">
        <v>43466</v>
      </c>
      <c r="S5375" t="s">
        <v>1831</v>
      </c>
      <c r="T5375" t="s">
        <v>1832</v>
      </c>
      <c r="U5375">
        <v>967</v>
      </c>
      <c r="V5375" t="s">
        <v>1601</v>
      </c>
      <c r="W5375" t="s">
        <v>1703</v>
      </c>
      <c r="X5375" t="s">
        <v>1681</v>
      </c>
      <c r="Y5375" t="s">
        <v>1681</v>
      </c>
      <c r="Z5375" t="s">
        <v>1682</v>
      </c>
      <c r="AA5375" t="s">
        <v>1682</v>
      </c>
      <c r="AB5375" t="s">
        <v>1682</v>
      </c>
      <c r="AC5375">
        <v>253568</v>
      </c>
      <c r="AD5375">
        <v>529631.4</v>
      </c>
      <c r="AM5375" t="s">
        <v>1758</v>
      </c>
    </row>
    <row r="5376" spans="3:40">
      <c r="D5376" t="s">
        <v>657</v>
      </c>
      <c r="E5376" t="s">
        <v>137</v>
      </c>
      <c r="F5376">
        <v>143690</v>
      </c>
      <c r="G5376" t="s">
        <v>10870</v>
      </c>
      <c r="H5376">
        <v>1000006840</v>
      </c>
      <c r="I5376" t="s">
        <v>2017</v>
      </c>
      <c r="J5376">
        <v>2019</v>
      </c>
      <c r="K5376">
        <v>730236.25300000003</v>
      </c>
      <c r="L5376">
        <v>1381</v>
      </c>
      <c r="M5376">
        <v>528.77353584359162</v>
      </c>
      <c r="N5376" s="10" t="s">
        <v>10871</v>
      </c>
      <c r="O5376" t="s">
        <v>10872</v>
      </c>
      <c r="P5376" t="s">
        <v>10873</v>
      </c>
      <c r="Q5376" t="s">
        <v>1678</v>
      </c>
      <c r="R5376">
        <v>43466</v>
      </c>
      <c r="S5376" t="s">
        <v>1798</v>
      </c>
      <c r="T5376" t="s">
        <v>1799</v>
      </c>
      <c r="U5376">
        <v>414</v>
      </c>
      <c r="V5376" t="s">
        <v>1601</v>
      </c>
      <c r="W5376" t="s">
        <v>1703</v>
      </c>
      <c r="X5376" t="s">
        <v>1699</v>
      </c>
      <c r="Y5376" t="s">
        <v>1699</v>
      </c>
      <c r="Z5376" t="s">
        <v>1682</v>
      </c>
      <c r="AA5376" t="s">
        <v>1682</v>
      </c>
      <c r="AB5376" t="s">
        <v>1682</v>
      </c>
      <c r="AC5376">
        <v>253568</v>
      </c>
      <c r="AD5376">
        <v>529631.4</v>
      </c>
      <c r="AM5376" t="s">
        <v>1758</v>
      </c>
    </row>
    <row r="5377" spans="3:41">
      <c r="C5377" t="s">
        <v>1969</v>
      </c>
      <c r="D5377" t="s">
        <v>709</v>
      </c>
      <c r="E5377" t="s">
        <v>710</v>
      </c>
      <c r="F5377">
        <v>179503</v>
      </c>
      <c r="G5377" t="s">
        <v>10874</v>
      </c>
      <c r="H5377">
        <v>1000055165</v>
      </c>
      <c r="I5377" t="s">
        <v>4609</v>
      </c>
      <c r="J5377">
        <v>2018</v>
      </c>
      <c r="K5377">
        <v>84987.3640705789</v>
      </c>
      <c r="L5377">
        <v>1080.8499999999999</v>
      </c>
      <c r="M5377">
        <v>78.630118953211735</v>
      </c>
      <c r="N5377" s="10" t="s">
        <v>10875</v>
      </c>
      <c r="O5377" t="s">
        <v>10876</v>
      </c>
      <c r="P5377" t="s">
        <v>10877</v>
      </c>
      <c r="Q5377" t="s">
        <v>1678</v>
      </c>
      <c r="R5377">
        <v>43101</v>
      </c>
      <c r="S5377" t="s">
        <v>1679</v>
      </c>
      <c r="T5377" t="s">
        <v>1680</v>
      </c>
      <c r="V5377" t="s">
        <v>1591</v>
      </c>
      <c r="W5377" t="s">
        <v>1686</v>
      </c>
      <c r="X5377" t="s">
        <v>1681</v>
      </c>
      <c r="Y5377" t="s">
        <v>1681</v>
      </c>
      <c r="Z5377" t="s">
        <v>1682</v>
      </c>
      <c r="AA5377" t="s">
        <v>1682</v>
      </c>
      <c r="AB5377" t="s">
        <v>1682</v>
      </c>
      <c r="AC5377">
        <v>84987.4</v>
      </c>
      <c r="AM5377" t="s">
        <v>1819</v>
      </c>
      <c r="AN5377" t="s">
        <v>1684</v>
      </c>
    </row>
    <row r="5378" spans="3:41">
      <c r="D5378" t="s">
        <v>709</v>
      </c>
      <c r="E5378" t="s">
        <v>710</v>
      </c>
      <c r="F5378">
        <v>179503</v>
      </c>
      <c r="G5378" t="s">
        <v>10874</v>
      </c>
      <c r="H5378">
        <v>1000055165</v>
      </c>
      <c r="I5378" t="s">
        <v>4609</v>
      </c>
      <c r="J5378">
        <v>2018</v>
      </c>
      <c r="K5378">
        <v>84987.3640705789</v>
      </c>
      <c r="L5378">
        <v>1080.8499999999999</v>
      </c>
      <c r="M5378">
        <v>78.630118953211735</v>
      </c>
      <c r="N5378" s="10" t="s">
        <v>10875</v>
      </c>
      <c r="O5378" t="s">
        <v>10876</v>
      </c>
      <c r="P5378" t="s">
        <v>10877</v>
      </c>
      <c r="Q5378" t="s">
        <v>1678</v>
      </c>
      <c r="R5378">
        <v>43101</v>
      </c>
      <c r="S5378" t="s">
        <v>1679</v>
      </c>
      <c r="T5378" t="s">
        <v>1680</v>
      </c>
      <c r="U5378">
        <v>1081</v>
      </c>
      <c r="V5378" t="s">
        <v>1591</v>
      </c>
      <c r="W5378" t="s">
        <v>1686</v>
      </c>
      <c r="X5378" t="s">
        <v>1681</v>
      </c>
      <c r="Y5378" t="s">
        <v>1681</v>
      </c>
      <c r="Z5378" t="s">
        <v>1682</v>
      </c>
      <c r="AA5378" t="s">
        <v>1682</v>
      </c>
      <c r="AB5378" t="s">
        <v>1682</v>
      </c>
      <c r="AC5378">
        <v>84987.4</v>
      </c>
      <c r="AM5378" t="s">
        <v>1819</v>
      </c>
      <c r="AN5378" t="s">
        <v>1684</v>
      </c>
    </row>
    <row r="5379" spans="3:41">
      <c r="C5379" t="s">
        <v>1961</v>
      </c>
      <c r="D5379" t="s">
        <v>755</v>
      </c>
      <c r="E5379" t="s">
        <v>756</v>
      </c>
      <c r="F5379">
        <v>179507</v>
      </c>
      <c r="G5379" t="s">
        <v>10878</v>
      </c>
      <c r="H5379">
        <v>1000010472</v>
      </c>
      <c r="I5379" t="s">
        <v>1964</v>
      </c>
      <c r="J5379">
        <v>2013</v>
      </c>
      <c r="K5379">
        <v>100499.67</v>
      </c>
      <c r="L5379">
        <v>2519.23</v>
      </c>
      <c r="M5379">
        <v>39.893010959698003</v>
      </c>
      <c r="N5379" s="10" t="s">
        <v>10879</v>
      </c>
      <c r="O5379" t="s">
        <v>10880</v>
      </c>
      <c r="P5379" t="s">
        <v>10881</v>
      </c>
      <c r="Q5379" t="s">
        <v>1678</v>
      </c>
      <c r="R5379">
        <v>41275</v>
      </c>
      <c r="S5379" t="s">
        <v>1679</v>
      </c>
      <c r="T5379" t="s">
        <v>1680</v>
      </c>
      <c r="V5379" t="s">
        <v>58</v>
      </c>
      <c r="W5379" t="s">
        <v>1727</v>
      </c>
      <c r="X5379" t="s">
        <v>1681</v>
      </c>
      <c r="Y5379" t="s">
        <v>1681</v>
      </c>
      <c r="Z5379" t="s">
        <v>1682</v>
      </c>
      <c r="AA5379" t="s">
        <v>1682</v>
      </c>
      <c r="AB5379" t="s">
        <v>1682</v>
      </c>
      <c r="AC5379">
        <v>57560.6</v>
      </c>
      <c r="AD5379">
        <v>47710</v>
      </c>
      <c r="AM5379" t="s">
        <v>2629</v>
      </c>
      <c r="AN5379" t="s">
        <v>1684</v>
      </c>
      <c r="AO5379">
        <v>8760</v>
      </c>
    </row>
    <row r="5380" spans="3:41">
      <c r="C5380" t="s">
        <v>1961</v>
      </c>
      <c r="D5380" t="s">
        <v>755</v>
      </c>
      <c r="E5380" t="s">
        <v>756</v>
      </c>
      <c r="F5380">
        <v>179507</v>
      </c>
      <c r="G5380" t="s">
        <v>10878</v>
      </c>
      <c r="H5380">
        <v>1000010472</v>
      </c>
      <c r="I5380" t="s">
        <v>1964</v>
      </c>
      <c r="J5380">
        <v>2013</v>
      </c>
      <c r="K5380">
        <v>100499.67</v>
      </c>
      <c r="L5380">
        <v>2519.23</v>
      </c>
      <c r="M5380">
        <v>39.893010959698003</v>
      </c>
      <c r="N5380" s="10" t="s">
        <v>10879</v>
      </c>
      <c r="O5380" t="s">
        <v>10880</v>
      </c>
      <c r="P5380" t="s">
        <v>10881</v>
      </c>
      <c r="Q5380" t="s">
        <v>1678</v>
      </c>
      <c r="R5380">
        <v>41275</v>
      </c>
      <c r="S5380" t="s">
        <v>1798</v>
      </c>
      <c r="T5380" t="s">
        <v>1799</v>
      </c>
      <c r="V5380" t="s">
        <v>58</v>
      </c>
      <c r="W5380" t="s">
        <v>1727</v>
      </c>
      <c r="X5380" t="s">
        <v>1699</v>
      </c>
      <c r="Y5380" t="s">
        <v>1699</v>
      </c>
      <c r="Z5380" t="s">
        <v>1682</v>
      </c>
      <c r="AA5380" t="s">
        <v>1682</v>
      </c>
      <c r="AB5380" t="s">
        <v>1682</v>
      </c>
      <c r="AC5380">
        <v>57560.6</v>
      </c>
      <c r="AD5380">
        <v>47710</v>
      </c>
      <c r="AM5380" t="s">
        <v>2629</v>
      </c>
    </row>
    <row r="5381" spans="3:41">
      <c r="C5381" t="s">
        <v>1961</v>
      </c>
      <c r="D5381" t="s">
        <v>755</v>
      </c>
      <c r="E5381" t="s">
        <v>756</v>
      </c>
      <c r="F5381">
        <v>179507</v>
      </c>
      <c r="G5381" t="s">
        <v>10878</v>
      </c>
      <c r="H5381">
        <v>1000010472</v>
      </c>
      <c r="I5381" t="s">
        <v>1964</v>
      </c>
      <c r="J5381">
        <v>2013</v>
      </c>
      <c r="K5381">
        <v>100499.67</v>
      </c>
      <c r="L5381">
        <v>2519.23</v>
      </c>
      <c r="M5381">
        <v>39.893010959698003</v>
      </c>
      <c r="N5381" s="10" t="s">
        <v>10879</v>
      </c>
      <c r="O5381" t="s">
        <v>10880</v>
      </c>
      <c r="P5381" t="s">
        <v>10881</v>
      </c>
      <c r="Q5381" t="s">
        <v>1678</v>
      </c>
      <c r="R5381">
        <v>41275</v>
      </c>
      <c r="S5381" t="s">
        <v>1679</v>
      </c>
      <c r="T5381" t="s">
        <v>1680</v>
      </c>
      <c r="V5381" t="s">
        <v>58</v>
      </c>
      <c r="W5381" t="s">
        <v>1727</v>
      </c>
      <c r="X5381" t="s">
        <v>1681</v>
      </c>
      <c r="Y5381" t="s">
        <v>1681</v>
      </c>
      <c r="Z5381" t="s">
        <v>1682</v>
      </c>
      <c r="AA5381" t="s">
        <v>1682</v>
      </c>
      <c r="AB5381" t="s">
        <v>1682</v>
      </c>
      <c r="AC5381">
        <v>57560.6</v>
      </c>
      <c r="AD5381">
        <v>47710</v>
      </c>
      <c r="AM5381" t="s">
        <v>2629</v>
      </c>
      <c r="AN5381" t="s">
        <v>1684</v>
      </c>
      <c r="AO5381">
        <v>8760</v>
      </c>
    </row>
    <row r="5382" spans="3:41">
      <c r="C5382" t="s">
        <v>1961</v>
      </c>
      <c r="D5382" t="s">
        <v>755</v>
      </c>
      <c r="E5382" t="s">
        <v>756</v>
      </c>
      <c r="F5382">
        <v>179507</v>
      </c>
      <c r="G5382" t="s">
        <v>10878</v>
      </c>
      <c r="H5382">
        <v>1000010472</v>
      </c>
      <c r="I5382" t="s">
        <v>1964</v>
      </c>
      <c r="J5382">
        <v>2013</v>
      </c>
      <c r="K5382">
        <v>100499.67</v>
      </c>
      <c r="L5382">
        <v>2519.23</v>
      </c>
      <c r="M5382">
        <v>39.893010959698003</v>
      </c>
      <c r="N5382" s="10" t="s">
        <v>10879</v>
      </c>
      <c r="O5382" t="s">
        <v>10880</v>
      </c>
      <c r="P5382" t="s">
        <v>10881</v>
      </c>
      <c r="Q5382" t="s">
        <v>1678</v>
      </c>
      <c r="R5382">
        <v>41275</v>
      </c>
      <c r="S5382" t="s">
        <v>1798</v>
      </c>
      <c r="T5382" t="s">
        <v>1799</v>
      </c>
      <c r="V5382" t="s">
        <v>58</v>
      </c>
      <c r="W5382" t="s">
        <v>1727</v>
      </c>
      <c r="X5382" t="s">
        <v>1699</v>
      </c>
      <c r="Y5382" t="s">
        <v>1699</v>
      </c>
      <c r="Z5382" t="s">
        <v>1682</v>
      </c>
      <c r="AA5382" t="s">
        <v>1682</v>
      </c>
      <c r="AB5382" t="s">
        <v>1682</v>
      </c>
      <c r="AC5382">
        <v>57560.6</v>
      </c>
      <c r="AD5382">
        <v>47710</v>
      </c>
      <c r="AM5382" t="s">
        <v>2629</v>
      </c>
    </row>
    <row r="5383" spans="3:41">
      <c r="C5383" t="s">
        <v>1969</v>
      </c>
      <c r="D5383" t="s">
        <v>667</v>
      </c>
      <c r="E5383" t="s">
        <v>984</v>
      </c>
      <c r="F5383">
        <v>179551</v>
      </c>
      <c r="G5383" t="s">
        <v>7646</v>
      </c>
      <c r="H5383">
        <v>1000011001</v>
      </c>
      <c r="I5383" t="s">
        <v>2233</v>
      </c>
      <c r="J5383">
        <v>2016</v>
      </c>
      <c r="K5383">
        <v>205391.52100000001</v>
      </c>
      <c r="L5383">
        <v>1472.84</v>
      </c>
      <c r="M5383">
        <v>139.4527042991771</v>
      </c>
      <c r="N5383" s="10" t="s">
        <v>10882</v>
      </c>
      <c r="O5383" t="s">
        <v>10883</v>
      </c>
      <c r="P5383" t="s">
        <v>10884</v>
      </c>
      <c r="Q5383" t="s">
        <v>1678</v>
      </c>
      <c r="R5383">
        <v>42370</v>
      </c>
      <c r="S5383" t="s">
        <v>1679</v>
      </c>
      <c r="T5383" t="s">
        <v>1680</v>
      </c>
      <c r="V5383" t="s">
        <v>60</v>
      </c>
      <c r="W5383" t="s">
        <v>1689</v>
      </c>
      <c r="X5383" t="s">
        <v>1681</v>
      </c>
      <c r="Y5383" t="s">
        <v>1681</v>
      </c>
      <c r="Z5383" t="s">
        <v>1682</v>
      </c>
      <c r="AA5383" t="s">
        <v>1682</v>
      </c>
      <c r="AB5383" t="s">
        <v>1682</v>
      </c>
      <c r="AC5383">
        <v>12303</v>
      </c>
      <c r="AD5383">
        <v>214542.8</v>
      </c>
      <c r="AM5383" t="s">
        <v>1793</v>
      </c>
      <c r="AN5383" t="s">
        <v>1684</v>
      </c>
      <c r="AO5383">
        <v>8760</v>
      </c>
    </row>
    <row r="5384" spans="3:41">
      <c r="D5384" t="s">
        <v>667</v>
      </c>
      <c r="E5384" t="s">
        <v>984</v>
      </c>
      <c r="F5384">
        <v>179551</v>
      </c>
      <c r="G5384" t="s">
        <v>7646</v>
      </c>
      <c r="H5384">
        <v>1000011001</v>
      </c>
      <c r="I5384" t="s">
        <v>2233</v>
      </c>
      <c r="J5384">
        <v>2016</v>
      </c>
      <c r="K5384">
        <v>205391.52100000001</v>
      </c>
      <c r="L5384">
        <v>1472.84</v>
      </c>
      <c r="M5384">
        <v>139.4527042991771</v>
      </c>
      <c r="N5384" s="10" t="s">
        <v>10882</v>
      </c>
      <c r="O5384" t="s">
        <v>10883</v>
      </c>
      <c r="P5384" t="s">
        <v>10884</v>
      </c>
      <c r="Q5384" t="s">
        <v>1678</v>
      </c>
      <c r="R5384">
        <v>42370</v>
      </c>
      <c r="S5384" t="s">
        <v>1679</v>
      </c>
      <c r="T5384" t="s">
        <v>1680</v>
      </c>
      <c r="U5384">
        <v>1473</v>
      </c>
      <c r="V5384" t="s">
        <v>60</v>
      </c>
      <c r="W5384" t="s">
        <v>1689</v>
      </c>
      <c r="X5384" t="s">
        <v>1681</v>
      </c>
      <c r="Y5384" t="s">
        <v>1681</v>
      </c>
      <c r="Z5384" t="s">
        <v>1682</v>
      </c>
      <c r="AA5384" t="s">
        <v>1682</v>
      </c>
      <c r="AB5384" t="s">
        <v>1682</v>
      </c>
      <c r="AC5384">
        <v>12303</v>
      </c>
      <c r="AD5384">
        <v>214542.8</v>
      </c>
      <c r="AM5384" t="s">
        <v>1793</v>
      </c>
      <c r="AN5384" t="s">
        <v>1684</v>
      </c>
      <c r="AO5384">
        <v>8760</v>
      </c>
    </row>
    <row r="5385" spans="3:41">
      <c r="C5385" t="s">
        <v>1978</v>
      </c>
      <c r="D5385" t="s">
        <v>658</v>
      </c>
      <c r="E5385" t="s">
        <v>111</v>
      </c>
      <c r="F5385">
        <v>179570</v>
      </c>
      <c r="G5385" t="s">
        <v>10885</v>
      </c>
      <c r="H5385">
        <v>1000049855</v>
      </c>
      <c r="I5385" t="s">
        <v>2768</v>
      </c>
      <c r="J5385">
        <v>2011</v>
      </c>
      <c r="K5385">
        <v>48293.03</v>
      </c>
      <c r="L5385">
        <v>1922</v>
      </c>
      <c r="M5385">
        <v>25.12644640998959</v>
      </c>
      <c r="N5385" s="10" t="s">
        <v>10886</v>
      </c>
      <c r="O5385" t="s">
        <v>10887</v>
      </c>
      <c r="P5385" t="s">
        <v>10888</v>
      </c>
      <c r="Q5385" t="s">
        <v>1678</v>
      </c>
      <c r="R5385">
        <v>40544</v>
      </c>
      <c r="S5385" t="s">
        <v>1679</v>
      </c>
      <c r="T5385" t="s">
        <v>1680</v>
      </c>
      <c r="U5385">
        <v>1922</v>
      </c>
      <c r="V5385" t="s">
        <v>1572</v>
      </c>
      <c r="W5385" t="s">
        <v>1574</v>
      </c>
      <c r="X5385" t="s">
        <v>1681</v>
      </c>
      <c r="Y5385" t="s">
        <v>1681</v>
      </c>
      <c r="Z5385" t="s">
        <v>1682</v>
      </c>
      <c r="AA5385" t="s">
        <v>1682</v>
      </c>
      <c r="AB5385" t="s">
        <v>1682</v>
      </c>
      <c r="AC5385">
        <v>48293</v>
      </c>
      <c r="AM5385" t="s">
        <v>1769</v>
      </c>
      <c r="AN5385" t="s">
        <v>1684</v>
      </c>
    </row>
    <row r="5386" spans="3:41">
      <c r="C5386" t="s">
        <v>1969</v>
      </c>
      <c r="D5386" t="s">
        <v>750</v>
      </c>
      <c r="E5386" t="s">
        <v>134</v>
      </c>
      <c r="F5386">
        <v>119517</v>
      </c>
      <c r="G5386" t="s">
        <v>10889</v>
      </c>
      <c r="H5386">
        <v>1000011001</v>
      </c>
      <c r="I5386" t="s">
        <v>2233</v>
      </c>
      <c r="J5386">
        <v>2018</v>
      </c>
      <c r="K5386">
        <v>608438.94099999999</v>
      </c>
      <c r="L5386">
        <v>2474.3200000000002</v>
      </c>
      <c r="M5386">
        <v>245.90147636522349</v>
      </c>
      <c r="N5386" s="10" t="s">
        <v>10890</v>
      </c>
      <c r="O5386" t="s">
        <v>10891</v>
      </c>
      <c r="P5386" t="s">
        <v>10892</v>
      </c>
      <c r="Q5386" t="s">
        <v>1678</v>
      </c>
      <c r="R5386">
        <v>43101</v>
      </c>
      <c r="S5386" t="s">
        <v>1679</v>
      </c>
      <c r="T5386" t="s">
        <v>1680</v>
      </c>
      <c r="V5386" t="s">
        <v>1591</v>
      </c>
      <c r="W5386" t="s">
        <v>1686</v>
      </c>
      <c r="X5386" t="s">
        <v>1681</v>
      </c>
      <c r="Y5386" t="s">
        <v>1681</v>
      </c>
      <c r="Z5386" t="s">
        <v>1682</v>
      </c>
      <c r="AA5386" t="s">
        <v>1682</v>
      </c>
      <c r="AB5386" t="s">
        <v>1682</v>
      </c>
      <c r="AC5386">
        <v>150472.20000000001</v>
      </c>
      <c r="AD5386">
        <v>508852</v>
      </c>
      <c r="AM5386" t="s">
        <v>1946</v>
      </c>
      <c r="AN5386" t="s">
        <v>1684</v>
      </c>
    </row>
    <row r="5387" spans="3:41">
      <c r="C5387" t="s">
        <v>1969</v>
      </c>
      <c r="D5387" t="s">
        <v>750</v>
      </c>
      <c r="E5387" t="s">
        <v>134</v>
      </c>
      <c r="F5387">
        <v>119517</v>
      </c>
      <c r="G5387" t="s">
        <v>10889</v>
      </c>
      <c r="H5387">
        <v>1000011001</v>
      </c>
      <c r="I5387" t="s">
        <v>2233</v>
      </c>
      <c r="J5387">
        <v>2018</v>
      </c>
      <c r="K5387">
        <v>608438.94099999999</v>
      </c>
      <c r="L5387">
        <v>2474.3200000000002</v>
      </c>
      <c r="M5387">
        <v>245.90147636522349</v>
      </c>
      <c r="N5387" s="10" t="s">
        <v>10890</v>
      </c>
      <c r="O5387" t="s">
        <v>10891</v>
      </c>
      <c r="P5387" t="s">
        <v>10892</v>
      </c>
      <c r="Q5387" t="s">
        <v>1678</v>
      </c>
      <c r="R5387">
        <v>43101</v>
      </c>
      <c r="S5387" t="s">
        <v>1798</v>
      </c>
      <c r="T5387" t="s">
        <v>1799</v>
      </c>
      <c r="V5387" t="s">
        <v>1591</v>
      </c>
      <c r="W5387" t="s">
        <v>1686</v>
      </c>
      <c r="X5387" t="s">
        <v>1699</v>
      </c>
      <c r="Y5387" t="s">
        <v>1699</v>
      </c>
      <c r="Z5387" t="s">
        <v>1682</v>
      </c>
      <c r="AA5387" t="s">
        <v>1682</v>
      </c>
      <c r="AB5387" t="s">
        <v>1682</v>
      </c>
      <c r="AC5387">
        <v>150472.20000000001</v>
      </c>
      <c r="AD5387">
        <v>508852</v>
      </c>
      <c r="AM5387" t="s">
        <v>1946</v>
      </c>
    </row>
    <row r="5388" spans="3:41">
      <c r="D5388" t="s">
        <v>750</v>
      </c>
      <c r="E5388" t="s">
        <v>134</v>
      </c>
      <c r="F5388">
        <v>119517</v>
      </c>
      <c r="G5388" t="s">
        <v>10889</v>
      </c>
      <c r="H5388">
        <v>1000011001</v>
      </c>
      <c r="I5388" t="s">
        <v>2233</v>
      </c>
      <c r="J5388">
        <v>2018</v>
      </c>
      <c r="K5388">
        <v>608438.94099999999</v>
      </c>
      <c r="L5388">
        <v>2474.3200000000002</v>
      </c>
      <c r="M5388">
        <v>245.90147636522349</v>
      </c>
      <c r="N5388" s="10" t="s">
        <v>10890</v>
      </c>
      <c r="O5388" t="s">
        <v>10891</v>
      </c>
      <c r="P5388" t="s">
        <v>10892</v>
      </c>
      <c r="Q5388" t="s">
        <v>1678</v>
      </c>
      <c r="R5388">
        <v>43101</v>
      </c>
      <c r="S5388" t="s">
        <v>1798</v>
      </c>
      <c r="T5388" t="s">
        <v>2042</v>
      </c>
      <c r="U5388">
        <v>286</v>
      </c>
      <c r="V5388" t="s">
        <v>1591</v>
      </c>
      <c r="W5388" t="s">
        <v>1686</v>
      </c>
      <c r="X5388" t="s">
        <v>1699</v>
      </c>
      <c r="Y5388" t="s">
        <v>1699</v>
      </c>
      <c r="Z5388" t="s">
        <v>1682</v>
      </c>
      <c r="AA5388" t="s">
        <v>1682</v>
      </c>
      <c r="AB5388" t="s">
        <v>1682</v>
      </c>
      <c r="AC5388">
        <v>150472.20000000001</v>
      </c>
      <c r="AD5388">
        <v>508852</v>
      </c>
      <c r="AM5388" t="s">
        <v>1946</v>
      </c>
    </row>
    <row r="5389" spans="3:41">
      <c r="D5389" t="s">
        <v>576</v>
      </c>
      <c r="E5389" t="s">
        <v>10893</v>
      </c>
      <c r="F5389">
        <v>100296</v>
      </c>
      <c r="G5389" t="s">
        <v>10894</v>
      </c>
      <c r="H5389">
        <v>1000011001</v>
      </c>
      <c r="I5389" t="s">
        <v>2233</v>
      </c>
      <c r="J5389">
        <v>2019</v>
      </c>
      <c r="K5389">
        <v>1722994.4180000001</v>
      </c>
      <c r="L5389">
        <v>7052.04</v>
      </c>
      <c r="M5389">
        <v>244.32567285494699</v>
      </c>
      <c r="N5389" s="10" t="s">
        <v>10895</v>
      </c>
      <c r="O5389" t="s">
        <v>10896</v>
      </c>
      <c r="P5389" t="s">
        <v>10897</v>
      </c>
      <c r="Q5389" t="s">
        <v>1678</v>
      </c>
      <c r="R5389">
        <v>43466</v>
      </c>
      <c r="S5389" t="s">
        <v>1679</v>
      </c>
      <c r="T5389" t="s">
        <v>1680</v>
      </c>
      <c r="U5389">
        <v>5774</v>
      </c>
      <c r="V5389" t="s">
        <v>1601</v>
      </c>
      <c r="W5389" t="s">
        <v>1703</v>
      </c>
      <c r="X5389" t="s">
        <v>1681</v>
      </c>
      <c r="Y5389" t="s">
        <v>1681</v>
      </c>
      <c r="Z5389" t="s">
        <v>1682</v>
      </c>
      <c r="AA5389" t="s">
        <v>1682</v>
      </c>
      <c r="AB5389" t="s">
        <v>1682</v>
      </c>
      <c r="AC5389">
        <v>220089.1</v>
      </c>
      <c r="AD5389">
        <v>1669895</v>
      </c>
      <c r="AM5389" t="s">
        <v>1906</v>
      </c>
      <c r="AN5389" t="s">
        <v>1684</v>
      </c>
      <c r="AO5389">
        <v>8760</v>
      </c>
    </row>
    <row r="5390" spans="3:41">
      <c r="D5390" t="s">
        <v>576</v>
      </c>
      <c r="E5390" t="s">
        <v>10893</v>
      </c>
      <c r="F5390">
        <v>100296</v>
      </c>
      <c r="G5390" t="s">
        <v>10894</v>
      </c>
      <c r="H5390">
        <v>1000011001</v>
      </c>
      <c r="I5390" t="s">
        <v>2233</v>
      </c>
      <c r="J5390">
        <v>2019</v>
      </c>
      <c r="K5390">
        <v>1722994.4180000001</v>
      </c>
      <c r="L5390">
        <v>7052.04</v>
      </c>
      <c r="M5390">
        <v>244.32567285494699</v>
      </c>
      <c r="N5390" s="10" t="s">
        <v>10895</v>
      </c>
      <c r="O5390" t="s">
        <v>10896</v>
      </c>
      <c r="P5390" t="s">
        <v>10897</v>
      </c>
      <c r="Q5390" t="s">
        <v>1678</v>
      </c>
      <c r="R5390">
        <v>43466</v>
      </c>
      <c r="S5390" t="s">
        <v>1679</v>
      </c>
      <c r="T5390" t="s">
        <v>1718</v>
      </c>
      <c r="U5390">
        <v>5774</v>
      </c>
      <c r="V5390" t="s">
        <v>1601</v>
      </c>
      <c r="W5390" t="s">
        <v>1703</v>
      </c>
      <c r="X5390" t="s">
        <v>1681</v>
      </c>
      <c r="Y5390" t="s">
        <v>1681</v>
      </c>
      <c r="Z5390" t="s">
        <v>1682</v>
      </c>
      <c r="AA5390" t="s">
        <v>1682</v>
      </c>
      <c r="AB5390" t="s">
        <v>1682</v>
      </c>
      <c r="AC5390">
        <v>220089.1</v>
      </c>
      <c r="AD5390">
        <v>1669895</v>
      </c>
      <c r="AM5390" t="s">
        <v>1906</v>
      </c>
      <c r="AN5390" t="s">
        <v>1684</v>
      </c>
      <c r="AO5390">
        <v>8760</v>
      </c>
    </row>
    <row r="5391" spans="3:41">
      <c r="D5391" t="s">
        <v>576</v>
      </c>
      <c r="E5391" t="s">
        <v>10893</v>
      </c>
      <c r="F5391">
        <v>100296</v>
      </c>
      <c r="G5391" t="s">
        <v>10894</v>
      </c>
      <c r="H5391">
        <v>1000011001</v>
      </c>
      <c r="I5391" t="s">
        <v>2233</v>
      </c>
      <c r="J5391">
        <v>2019</v>
      </c>
      <c r="K5391">
        <v>1722994.4180000001</v>
      </c>
      <c r="L5391">
        <v>7052.04</v>
      </c>
      <c r="M5391">
        <v>244.32567285494699</v>
      </c>
      <c r="N5391" s="10" t="s">
        <v>10895</v>
      </c>
      <c r="O5391" t="s">
        <v>10896</v>
      </c>
      <c r="P5391" t="s">
        <v>10897</v>
      </c>
      <c r="Q5391" t="s">
        <v>1678</v>
      </c>
      <c r="R5391">
        <v>43466</v>
      </c>
      <c r="S5391" t="s">
        <v>2033</v>
      </c>
      <c r="T5391" t="s">
        <v>2034</v>
      </c>
      <c r="U5391">
        <v>29</v>
      </c>
      <c r="V5391" t="s">
        <v>1601</v>
      </c>
      <c r="W5391" t="s">
        <v>1703</v>
      </c>
      <c r="X5391" t="s">
        <v>1681</v>
      </c>
      <c r="Y5391" t="s">
        <v>1699</v>
      </c>
      <c r="Z5391" t="s">
        <v>1682</v>
      </c>
      <c r="AA5391" t="s">
        <v>1682</v>
      </c>
      <c r="AB5391" t="s">
        <v>1682</v>
      </c>
      <c r="AC5391">
        <v>220089.1</v>
      </c>
      <c r="AD5391">
        <v>1669895</v>
      </c>
      <c r="AM5391" t="s">
        <v>1906</v>
      </c>
    </row>
    <row r="5392" spans="3:41">
      <c r="D5392" t="s">
        <v>576</v>
      </c>
      <c r="E5392" t="s">
        <v>10893</v>
      </c>
      <c r="F5392">
        <v>100296</v>
      </c>
      <c r="G5392" t="s">
        <v>10894</v>
      </c>
      <c r="H5392">
        <v>1000011001</v>
      </c>
      <c r="I5392" t="s">
        <v>2233</v>
      </c>
      <c r="J5392">
        <v>2019</v>
      </c>
      <c r="K5392">
        <v>1722994.4180000001</v>
      </c>
      <c r="L5392">
        <v>7052.04</v>
      </c>
      <c r="M5392">
        <v>244.32567285494699</v>
      </c>
      <c r="N5392" s="10" t="s">
        <v>10895</v>
      </c>
      <c r="O5392" t="s">
        <v>10896</v>
      </c>
      <c r="P5392" t="s">
        <v>10897</v>
      </c>
      <c r="Q5392" t="s">
        <v>1678</v>
      </c>
      <c r="R5392">
        <v>43466</v>
      </c>
      <c r="S5392" t="s">
        <v>2039</v>
      </c>
      <c r="T5392" t="s">
        <v>2040</v>
      </c>
      <c r="U5392">
        <v>1100</v>
      </c>
      <c r="V5392" t="s">
        <v>1601</v>
      </c>
      <c r="W5392" t="s">
        <v>1703</v>
      </c>
      <c r="X5392" t="s">
        <v>1681</v>
      </c>
      <c r="Y5392" t="s">
        <v>1681</v>
      </c>
      <c r="Z5392" t="s">
        <v>1682</v>
      </c>
      <c r="AA5392" t="s">
        <v>1682</v>
      </c>
      <c r="AB5392" t="s">
        <v>1682</v>
      </c>
      <c r="AC5392">
        <v>220089.1</v>
      </c>
      <c r="AD5392">
        <v>1669895</v>
      </c>
      <c r="AM5392" t="s">
        <v>1906</v>
      </c>
    </row>
    <row r="5393" spans="3:41">
      <c r="D5393" t="s">
        <v>576</v>
      </c>
      <c r="E5393" t="s">
        <v>10893</v>
      </c>
      <c r="F5393">
        <v>100296</v>
      </c>
      <c r="G5393" t="s">
        <v>10894</v>
      </c>
      <c r="H5393">
        <v>1000011001</v>
      </c>
      <c r="I5393" t="s">
        <v>2233</v>
      </c>
      <c r="J5393">
        <v>2019</v>
      </c>
      <c r="K5393">
        <v>1722994.4180000001</v>
      </c>
      <c r="L5393">
        <v>7052.04</v>
      </c>
      <c r="M5393">
        <v>244.32567285494699</v>
      </c>
      <c r="N5393" s="10" t="s">
        <v>10895</v>
      </c>
      <c r="O5393" t="s">
        <v>10896</v>
      </c>
      <c r="P5393" t="s">
        <v>10897</v>
      </c>
      <c r="Q5393" t="s">
        <v>1678</v>
      </c>
      <c r="R5393">
        <v>43466</v>
      </c>
      <c r="S5393" t="s">
        <v>2039</v>
      </c>
      <c r="T5393" t="s">
        <v>2040</v>
      </c>
      <c r="U5393">
        <v>2000</v>
      </c>
      <c r="V5393" t="s">
        <v>1601</v>
      </c>
      <c r="W5393" t="s">
        <v>1703</v>
      </c>
      <c r="X5393" t="s">
        <v>1681</v>
      </c>
      <c r="Y5393" t="s">
        <v>1681</v>
      </c>
      <c r="Z5393" t="s">
        <v>1682</v>
      </c>
      <c r="AA5393" t="s">
        <v>1682</v>
      </c>
      <c r="AB5393" t="s">
        <v>1682</v>
      </c>
      <c r="AC5393">
        <v>220089.1</v>
      </c>
      <c r="AD5393">
        <v>1669895</v>
      </c>
      <c r="AM5393" t="s">
        <v>1906</v>
      </c>
    </row>
    <row r="5394" spans="3:41">
      <c r="D5394" t="s">
        <v>576</v>
      </c>
      <c r="E5394" t="s">
        <v>10893</v>
      </c>
      <c r="F5394">
        <v>100296</v>
      </c>
      <c r="G5394" t="s">
        <v>10894</v>
      </c>
      <c r="H5394">
        <v>1000011001</v>
      </c>
      <c r="I5394" t="s">
        <v>2233</v>
      </c>
      <c r="J5394">
        <v>2019</v>
      </c>
      <c r="K5394">
        <v>1722994.4180000001</v>
      </c>
      <c r="L5394">
        <v>7052.04</v>
      </c>
      <c r="M5394">
        <v>244.32567285494699</v>
      </c>
      <c r="N5394" s="10" t="s">
        <v>10895</v>
      </c>
      <c r="O5394" t="s">
        <v>10896</v>
      </c>
      <c r="P5394" t="s">
        <v>10897</v>
      </c>
      <c r="Q5394" t="s">
        <v>1678</v>
      </c>
      <c r="R5394">
        <v>43466</v>
      </c>
      <c r="S5394" t="s">
        <v>1798</v>
      </c>
      <c r="T5394" t="s">
        <v>2042</v>
      </c>
      <c r="U5394">
        <v>45</v>
      </c>
      <c r="V5394" t="s">
        <v>1601</v>
      </c>
      <c r="W5394" t="s">
        <v>1703</v>
      </c>
      <c r="X5394" t="s">
        <v>1699</v>
      </c>
      <c r="Y5394" t="s">
        <v>1699</v>
      </c>
      <c r="Z5394" t="s">
        <v>1682</v>
      </c>
      <c r="AA5394" t="s">
        <v>1682</v>
      </c>
      <c r="AB5394" t="s">
        <v>1682</v>
      </c>
      <c r="AC5394">
        <v>220089.1</v>
      </c>
      <c r="AD5394">
        <v>1669895</v>
      </c>
      <c r="AM5394" t="s">
        <v>1906</v>
      </c>
    </row>
    <row r="5395" spans="3:41">
      <c r="D5395" t="s">
        <v>576</v>
      </c>
      <c r="E5395" t="s">
        <v>10893</v>
      </c>
      <c r="F5395">
        <v>100296</v>
      </c>
      <c r="G5395" t="s">
        <v>10894</v>
      </c>
      <c r="H5395">
        <v>1000011001</v>
      </c>
      <c r="I5395" t="s">
        <v>2233</v>
      </c>
      <c r="J5395">
        <v>2019</v>
      </c>
      <c r="K5395">
        <v>1722994.4180000001</v>
      </c>
      <c r="L5395">
        <v>7052.04</v>
      </c>
      <c r="M5395">
        <v>244.32567285494699</v>
      </c>
      <c r="N5395" s="10" t="s">
        <v>10895</v>
      </c>
      <c r="O5395" t="s">
        <v>10896</v>
      </c>
      <c r="P5395" t="s">
        <v>10897</v>
      </c>
      <c r="Q5395" t="s">
        <v>1678</v>
      </c>
      <c r="R5395">
        <v>43466</v>
      </c>
      <c r="S5395" t="s">
        <v>1798</v>
      </c>
      <c r="T5395" t="s">
        <v>2042</v>
      </c>
      <c r="U5395">
        <v>46</v>
      </c>
      <c r="V5395" t="s">
        <v>1601</v>
      </c>
      <c r="W5395" t="s">
        <v>1703</v>
      </c>
      <c r="X5395" t="s">
        <v>1699</v>
      </c>
      <c r="Y5395" t="s">
        <v>1699</v>
      </c>
      <c r="Z5395" t="s">
        <v>1682</v>
      </c>
      <c r="AA5395" t="s">
        <v>1682</v>
      </c>
      <c r="AB5395" t="s">
        <v>1682</v>
      </c>
      <c r="AC5395">
        <v>220089.1</v>
      </c>
      <c r="AD5395">
        <v>1669895</v>
      </c>
      <c r="AM5395" t="s">
        <v>1906</v>
      </c>
    </row>
    <row r="5396" spans="3:41">
      <c r="D5396" t="s">
        <v>576</v>
      </c>
      <c r="E5396" t="s">
        <v>10893</v>
      </c>
      <c r="F5396">
        <v>100296</v>
      </c>
      <c r="G5396" t="s">
        <v>10894</v>
      </c>
      <c r="H5396">
        <v>1000011001</v>
      </c>
      <c r="I5396" t="s">
        <v>2233</v>
      </c>
      <c r="J5396">
        <v>2019</v>
      </c>
      <c r="K5396">
        <v>1722994.4180000001</v>
      </c>
      <c r="L5396">
        <v>7052.04</v>
      </c>
      <c r="M5396">
        <v>244.32567285494699</v>
      </c>
      <c r="N5396" s="10" t="s">
        <v>10895</v>
      </c>
      <c r="O5396" t="s">
        <v>10896</v>
      </c>
      <c r="P5396" t="s">
        <v>10897</v>
      </c>
      <c r="Q5396" t="s">
        <v>1678</v>
      </c>
      <c r="R5396">
        <v>43466</v>
      </c>
      <c r="S5396" t="s">
        <v>1693</v>
      </c>
      <c r="T5396" t="s">
        <v>1694</v>
      </c>
      <c r="U5396">
        <v>105</v>
      </c>
      <c r="V5396" t="s">
        <v>1601</v>
      </c>
      <c r="W5396" t="s">
        <v>1703</v>
      </c>
      <c r="X5396" t="s">
        <v>1681</v>
      </c>
      <c r="Y5396" t="s">
        <v>1681</v>
      </c>
      <c r="Z5396" t="s">
        <v>1682</v>
      </c>
      <c r="AA5396" t="s">
        <v>1682</v>
      </c>
      <c r="AB5396" t="s">
        <v>1682</v>
      </c>
      <c r="AC5396">
        <v>220089.1</v>
      </c>
      <c r="AD5396">
        <v>1669895</v>
      </c>
      <c r="AM5396" t="s">
        <v>1906</v>
      </c>
    </row>
    <row r="5397" spans="3:41">
      <c r="D5397" t="s">
        <v>576</v>
      </c>
      <c r="E5397" t="s">
        <v>10893</v>
      </c>
      <c r="F5397">
        <v>100296</v>
      </c>
      <c r="G5397" t="s">
        <v>10894</v>
      </c>
      <c r="H5397">
        <v>1000011001</v>
      </c>
      <c r="I5397" t="s">
        <v>2233</v>
      </c>
      <c r="J5397">
        <v>2019</v>
      </c>
      <c r="K5397">
        <v>1722994.4180000001</v>
      </c>
      <c r="L5397">
        <v>7052.04</v>
      </c>
      <c r="M5397">
        <v>244.32567285494699</v>
      </c>
      <c r="N5397" s="10" t="s">
        <v>10895</v>
      </c>
      <c r="O5397" t="s">
        <v>10896</v>
      </c>
      <c r="P5397" t="s">
        <v>10897</v>
      </c>
      <c r="Q5397" t="s">
        <v>1678</v>
      </c>
      <c r="R5397">
        <v>43466</v>
      </c>
      <c r="S5397" t="s">
        <v>1693</v>
      </c>
      <c r="T5397" t="s">
        <v>1694</v>
      </c>
      <c r="U5397">
        <v>106</v>
      </c>
      <c r="V5397" t="s">
        <v>1601</v>
      </c>
      <c r="W5397" t="s">
        <v>1703</v>
      </c>
      <c r="X5397" t="s">
        <v>1681</v>
      </c>
      <c r="Y5397" t="s">
        <v>1681</v>
      </c>
      <c r="Z5397" t="s">
        <v>1682</v>
      </c>
      <c r="AA5397" t="s">
        <v>1682</v>
      </c>
      <c r="AB5397" t="s">
        <v>1682</v>
      </c>
      <c r="AC5397">
        <v>220089.1</v>
      </c>
      <c r="AD5397">
        <v>1669895</v>
      </c>
      <c r="AM5397" t="s">
        <v>1906</v>
      </c>
    </row>
    <row r="5398" spans="3:41">
      <c r="C5398" t="s">
        <v>1978</v>
      </c>
      <c r="D5398" t="s">
        <v>728</v>
      </c>
      <c r="E5398" t="s">
        <v>729</v>
      </c>
      <c r="F5398">
        <v>179803</v>
      </c>
      <c r="G5398" t="s">
        <v>1289</v>
      </c>
      <c r="H5398">
        <v>1000011307</v>
      </c>
      <c r="I5398" t="s">
        <v>5145</v>
      </c>
      <c r="J5398">
        <v>2016</v>
      </c>
      <c r="K5398">
        <v>56312.52</v>
      </c>
      <c r="L5398">
        <v>1280</v>
      </c>
      <c r="M5398">
        <v>43.994156250000003</v>
      </c>
      <c r="N5398" s="10" t="s">
        <v>1288</v>
      </c>
      <c r="O5398" t="s">
        <v>10898</v>
      </c>
      <c r="P5398" t="s">
        <v>1570</v>
      </c>
      <c r="Q5398" t="s">
        <v>1678</v>
      </c>
      <c r="R5398">
        <v>42370</v>
      </c>
      <c r="S5398" t="s">
        <v>1679</v>
      </c>
      <c r="T5398" t="s">
        <v>1680</v>
      </c>
      <c r="U5398">
        <v>1280</v>
      </c>
      <c r="V5398" t="s">
        <v>60</v>
      </c>
      <c r="W5398" t="s">
        <v>1689</v>
      </c>
      <c r="X5398" t="s">
        <v>1681</v>
      </c>
      <c r="Y5398" t="s">
        <v>1681</v>
      </c>
      <c r="Z5398" t="s">
        <v>1682</v>
      </c>
      <c r="AA5398" t="s">
        <v>1682</v>
      </c>
      <c r="AB5398" t="s">
        <v>1682</v>
      </c>
      <c r="AC5398">
        <v>56312.5</v>
      </c>
      <c r="AM5398" t="s">
        <v>1872</v>
      </c>
      <c r="AN5398" t="s">
        <v>1684</v>
      </c>
    </row>
    <row r="5399" spans="3:41">
      <c r="D5399" t="s">
        <v>541</v>
      </c>
      <c r="E5399" t="s">
        <v>93</v>
      </c>
      <c r="F5399">
        <v>180107</v>
      </c>
      <c r="G5399" t="s">
        <v>10899</v>
      </c>
      <c r="H5399">
        <v>1000039643</v>
      </c>
      <c r="I5399" t="s">
        <v>1992</v>
      </c>
      <c r="J5399">
        <v>2013</v>
      </c>
      <c r="K5399">
        <v>440351.56694747269</v>
      </c>
      <c r="L5399">
        <v>2010</v>
      </c>
      <c r="M5399">
        <v>219.08038156590681</v>
      </c>
      <c r="N5399" s="10" t="s">
        <v>10900</v>
      </c>
      <c r="O5399" t="s">
        <v>10901</v>
      </c>
      <c r="P5399" t="s">
        <v>10902</v>
      </c>
      <c r="Q5399" t="s">
        <v>1678</v>
      </c>
      <c r="R5399">
        <v>41275</v>
      </c>
      <c r="S5399" t="s">
        <v>1679</v>
      </c>
      <c r="T5399" t="s">
        <v>1680</v>
      </c>
      <c r="U5399">
        <v>2010</v>
      </c>
      <c r="V5399" t="s">
        <v>58</v>
      </c>
      <c r="W5399" t="s">
        <v>1727</v>
      </c>
      <c r="X5399" t="s">
        <v>1681</v>
      </c>
      <c r="Y5399" t="s">
        <v>1681</v>
      </c>
      <c r="Z5399" t="s">
        <v>1682</v>
      </c>
      <c r="AA5399" t="s">
        <v>1682</v>
      </c>
      <c r="AB5399" t="s">
        <v>1682</v>
      </c>
      <c r="AC5399">
        <v>86740.7</v>
      </c>
      <c r="AD5399">
        <v>392900.9</v>
      </c>
      <c r="AM5399" t="s">
        <v>93</v>
      </c>
      <c r="AN5399" t="s">
        <v>1684</v>
      </c>
    </row>
    <row r="5400" spans="3:41">
      <c r="D5400" t="s">
        <v>575</v>
      </c>
      <c r="E5400" t="s">
        <v>10903</v>
      </c>
      <c r="F5400">
        <v>142289</v>
      </c>
      <c r="G5400" t="s">
        <v>10904</v>
      </c>
      <c r="H5400">
        <v>1000011001</v>
      </c>
      <c r="I5400" t="s">
        <v>2233</v>
      </c>
      <c r="J5400">
        <v>2018</v>
      </c>
      <c r="K5400">
        <v>875108.255</v>
      </c>
      <c r="L5400">
        <v>4353.7</v>
      </c>
      <c r="M5400">
        <v>201.00334313342671</v>
      </c>
      <c r="N5400" s="10" t="s">
        <v>10905</v>
      </c>
      <c r="O5400" t="s">
        <v>10906</v>
      </c>
      <c r="P5400" t="s">
        <v>10907</v>
      </c>
      <c r="Q5400" t="s">
        <v>1678</v>
      </c>
      <c r="R5400">
        <v>43101</v>
      </c>
      <c r="S5400" t="s">
        <v>1679</v>
      </c>
      <c r="T5400" t="s">
        <v>1680</v>
      </c>
      <c r="U5400">
        <v>3431</v>
      </c>
      <c r="V5400" t="s">
        <v>1591</v>
      </c>
      <c r="W5400" t="s">
        <v>1686</v>
      </c>
      <c r="X5400" t="s">
        <v>1681</v>
      </c>
      <c r="Y5400" t="s">
        <v>1681</v>
      </c>
      <c r="Z5400" t="s">
        <v>1682</v>
      </c>
      <c r="AA5400" t="s">
        <v>1682</v>
      </c>
      <c r="AB5400" t="s">
        <v>1682</v>
      </c>
      <c r="AC5400">
        <v>192753.5</v>
      </c>
      <c r="AD5400">
        <v>758171.79999999981</v>
      </c>
      <c r="AM5400" t="s">
        <v>1795</v>
      </c>
      <c r="AN5400" t="s">
        <v>1684</v>
      </c>
    </row>
    <row r="5401" spans="3:41">
      <c r="D5401" t="s">
        <v>575</v>
      </c>
      <c r="E5401" t="s">
        <v>10903</v>
      </c>
      <c r="F5401">
        <v>142289</v>
      </c>
      <c r="G5401" t="s">
        <v>10904</v>
      </c>
      <c r="H5401">
        <v>1000011001</v>
      </c>
      <c r="I5401" t="s">
        <v>2233</v>
      </c>
      <c r="J5401">
        <v>2018</v>
      </c>
      <c r="K5401">
        <v>875108.255</v>
      </c>
      <c r="L5401">
        <v>4353.7</v>
      </c>
      <c r="M5401">
        <v>201.00334313342671</v>
      </c>
      <c r="N5401" s="10" t="s">
        <v>10905</v>
      </c>
      <c r="O5401" t="s">
        <v>10906</v>
      </c>
      <c r="P5401" t="s">
        <v>10907</v>
      </c>
      <c r="Q5401" t="s">
        <v>1678</v>
      </c>
      <c r="R5401">
        <v>43101</v>
      </c>
      <c r="S5401" t="s">
        <v>1679</v>
      </c>
      <c r="T5401" t="s">
        <v>1718</v>
      </c>
      <c r="U5401">
        <v>3431</v>
      </c>
      <c r="V5401" t="s">
        <v>1591</v>
      </c>
      <c r="W5401" t="s">
        <v>1686</v>
      </c>
      <c r="X5401" t="s">
        <v>1681</v>
      </c>
      <c r="Y5401" t="s">
        <v>1681</v>
      </c>
      <c r="Z5401" t="s">
        <v>1682</v>
      </c>
      <c r="AA5401" t="s">
        <v>1682</v>
      </c>
      <c r="AB5401" t="s">
        <v>1682</v>
      </c>
      <c r="AC5401">
        <v>192753.5</v>
      </c>
      <c r="AD5401">
        <v>758171.79999999981</v>
      </c>
      <c r="AM5401" t="s">
        <v>1795</v>
      </c>
      <c r="AN5401" t="s">
        <v>1684</v>
      </c>
    </row>
    <row r="5402" spans="3:41">
      <c r="D5402" t="s">
        <v>575</v>
      </c>
      <c r="E5402" t="s">
        <v>10903</v>
      </c>
      <c r="F5402">
        <v>142289</v>
      </c>
      <c r="G5402" t="s">
        <v>10904</v>
      </c>
      <c r="H5402">
        <v>1000011001</v>
      </c>
      <c r="I5402" t="s">
        <v>2233</v>
      </c>
      <c r="J5402">
        <v>2018</v>
      </c>
      <c r="K5402">
        <v>875108.255</v>
      </c>
      <c r="L5402">
        <v>4353.7</v>
      </c>
      <c r="M5402">
        <v>201.00334313342671</v>
      </c>
      <c r="N5402" s="10" t="s">
        <v>10905</v>
      </c>
      <c r="O5402" t="s">
        <v>10906</v>
      </c>
      <c r="P5402" t="s">
        <v>10907</v>
      </c>
      <c r="Q5402" t="s">
        <v>1678</v>
      </c>
      <c r="R5402">
        <v>43101</v>
      </c>
      <c r="S5402" t="s">
        <v>1896</v>
      </c>
      <c r="T5402" t="s">
        <v>1897</v>
      </c>
      <c r="U5402">
        <v>303</v>
      </c>
      <c r="V5402" t="s">
        <v>1591</v>
      </c>
      <c r="W5402" t="s">
        <v>1686</v>
      </c>
      <c r="X5402" t="s">
        <v>1681</v>
      </c>
      <c r="Y5402" t="s">
        <v>1681</v>
      </c>
      <c r="Z5402" t="s">
        <v>1682</v>
      </c>
      <c r="AA5402" t="s">
        <v>1682</v>
      </c>
      <c r="AB5402" t="s">
        <v>1682</v>
      </c>
      <c r="AC5402">
        <v>192753.5</v>
      </c>
      <c r="AD5402">
        <v>758171.79999999981</v>
      </c>
      <c r="AM5402" t="s">
        <v>1795</v>
      </c>
    </row>
    <row r="5403" spans="3:41">
      <c r="D5403" t="s">
        <v>575</v>
      </c>
      <c r="E5403" t="s">
        <v>10903</v>
      </c>
      <c r="F5403">
        <v>142289</v>
      </c>
      <c r="G5403" t="s">
        <v>10904</v>
      </c>
      <c r="H5403">
        <v>1000011001</v>
      </c>
      <c r="I5403" t="s">
        <v>2233</v>
      </c>
      <c r="J5403">
        <v>2018</v>
      </c>
      <c r="K5403">
        <v>875108.255</v>
      </c>
      <c r="L5403">
        <v>4353.7</v>
      </c>
      <c r="M5403">
        <v>201.00334313342671</v>
      </c>
      <c r="N5403" s="10" t="s">
        <v>10905</v>
      </c>
      <c r="O5403" t="s">
        <v>10906</v>
      </c>
      <c r="P5403" t="s">
        <v>10907</v>
      </c>
      <c r="Q5403" t="s">
        <v>1678</v>
      </c>
      <c r="R5403">
        <v>43101</v>
      </c>
      <c r="S5403" t="s">
        <v>2033</v>
      </c>
      <c r="T5403" t="s">
        <v>2034</v>
      </c>
      <c r="U5403">
        <v>169</v>
      </c>
      <c r="V5403" t="s">
        <v>1591</v>
      </c>
      <c r="W5403" t="s">
        <v>1686</v>
      </c>
      <c r="X5403" t="s">
        <v>1681</v>
      </c>
      <c r="Y5403" t="s">
        <v>1699</v>
      </c>
      <c r="Z5403" t="s">
        <v>1682</v>
      </c>
      <c r="AA5403" t="s">
        <v>1682</v>
      </c>
      <c r="AB5403" t="s">
        <v>1682</v>
      </c>
      <c r="AC5403">
        <v>192753.5</v>
      </c>
      <c r="AD5403">
        <v>758171.79999999981</v>
      </c>
      <c r="AM5403" t="s">
        <v>1795</v>
      </c>
    </row>
    <row r="5404" spans="3:41">
      <c r="D5404" t="s">
        <v>575</v>
      </c>
      <c r="E5404" t="s">
        <v>10903</v>
      </c>
      <c r="F5404">
        <v>142289</v>
      </c>
      <c r="G5404" t="s">
        <v>10904</v>
      </c>
      <c r="H5404">
        <v>1000011001</v>
      </c>
      <c r="I5404" t="s">
        <v>2233</v>
      </c>
      <c r="J5404">
        <v>2018</v>
      </c>
      <c r="K5404">
        <v>875108.255</v>
      </c>
      <c r="L5404">
        <v>4353.7</v>
      </c>
      <c r="M5404">
        <v>201.00334313342671</v>
      </c>
      <c r="N5404" s="10" t="s">
        <v>10905</v>
      </c>
      <c r="O5404" t="s">
        <v>10906</v>
      </c>
      <c r="P5404" t="s">
        <v>10907</v>
      </c>
      <c r="Q5404" t="s">
        <v>1678</v>
      </c>
      <c r="R5404">
        <v>43101</v>
      </c>
      <c r="S5404" t="s">
        <v>1798</v>
      </c>
      <c r="T5404" t="s">
        <v>1799</v>
      </c>
      <c r="U5404">
        <v>298</v>
      </c>
      <c r="V5404" t="s">
        <v>1591</v>
      </c>
      <c r="W5404" t="s">
        <v>1686</v>
      </c>
      <c r="X5404" t="s">
        <v>1699</v>
      </c>
      <c r="Y5404" t="s">
        <v>1699</v>
      </c>
      <c r="Z5404" t="s">
        <v>1682</v>
      </c>
      <c r="AA5404" t="s">
        <v>1682</v>
      </c>
      <c r="AB5404" t="s">
        <v>1682</v>
      </c>
      <c r="AC5404">
        <v>192753.5</v>
      </c>
      <c r="AD5404">
        <v>758171.79999999981</v>
      </c>
      <c r="AM5404" t="s">
        <v>1795</v>
      </c>
    </row>
    <row r="5405" spans="3:41">
      <c r="D5405" t="s">
        <v>575</v>
      </c>
      <c r="E5405" t="s">
        <v>10903</v>
      </c>
      <c r="F5405">
        <v>142289</v>
      </c>
      <c r="G5405" t="s">
        <v>10904</v>
      </c>
      <c r="H5405">
        <v>1000011001</v>
      </c>
      <c r="I5405" t="s">
        <v>2233</v>
      </c>
      <c r="J5405">
        <v>2018</v>
      </c>
      <c r="K5405">
        <v>875108.255</v>
      </c>
      <c r="L5405">
        <v>4353.7</v>
      </c>
      <c r="M5405">
        <v>201.00334313342671</v>
      </c>
      <c r="N5405" s="10" t="s">
        <v>10905</v>
      </c>
      <c r="O5405" t="s">
        <v>10906</v>
      </c>
      <c r="P5405" t="s">
        <v>10907</v>
      </c>
      <c r="Q5405" t="s">
        <v>1678</v>
      </c>
      <c r="R5405">
        <v>43101</v>
      </c>
      <c r="S5405" t="s">
        <v>1798</v>
      </c>
      <c r="T5405" t="s">
        <v>2042</v>
      </c>
      <c r="U5405">
        <v>105</v>
      </c>
      <c r="V5405" t="s">
        <v>1591</v>
      </c>
      <c r="W5405" t="s">
        <v>1686</v>
      </c>
      <c r="X5405" t="s">
        <v>1699</v>
      </c>
      <c r="Y5405" t="s">
        <v>1699</v>
      </c>
      <c r="Z5405" t="s">
        <v>1682</v>
      </c>
      <c r="AA5405" t="s">
        <v>1682</v>
      </c>
      <c r="AB5405" t="s">
        <v>1682</v>
      </c>
      <c r="AC5405">
        <v>192753.5</v>
      </c>
      <c r="AD5405">
        <v>758171.79999999981</v>
      </c>
      <c r="AM5405" t="s">
        <v>1795</v>
      </c>
    </row>
    <row r="5406" spans="3:41">
      <c r="D5406" t="s">
        <v>575</v>
      </c>
      <c r="E5406" t="s">
        <v>10903</v>
      </c>
      <c r="F5406">
        <v>142289</v>
      </c>
      <c r="G5406" t="s">
        <v>10904</v>
      </c>
      <c r="H5406">
        <v>1000011001</v>
      </c>
      <c r="I5406" t="s">
        <v>2233</v>
      </c>
      <c r="J5406">
        <v>2018</v>
      </c>
      <c r="K5406">
        <v>875108.255</v>
      </c>
      <c r="L5406">
        <v>4353.7</v>
      </c>
      <c r="M5406">
        <v>201.00334313342671</v>
      </c>
      <c r="N5406" s="10" t="s">
        <v>10905</v>
      </c>
      <c r="O5406" t="s">
        <v>10906</v>
      </c>
      <c r="P5406" t="s">
        <v>10907</v>
      </c>
      <c r="Q5406" t="s">
        <v>1678</v>
      </c>
      <c r="R5406">
        <v>43101</v>
      </c>
      <c r="S5406" t="s">
        <v>1693</v>
      </c>
      <c r="T5406" t="s">
        <v>1694</v>
      </c>
      <c r="U5406">
        <v>49</v>
      </c>
      <c r="V5406" t="s">
        <v>1591</v>
      </c>
      <c r="W5406" t="s">
        <v>1686</v>
      </c>
      <c r="X5406" t="s">
        <v>1681</v>
      </c>
      <c r="Y5406" t="s">
        <v>1681</v>
      </c>
      <c r="Z5406" t="s">
        <v>1682</v>
      </c>
      <c r="AA5406" t="s">
        <v>1682</v>
      </c>
      <c r="AB5406" t="s">
        <v>1682</v>
      </c>
      <c r="AC5406">
        <v>192753.5</v>
      </c>
      <c r="AD5406">
        <v>758171.79999999981</v>
      </c>
      <c r="AM5406" t="s">
        <v>1795</v>
      </c>
    </row>
    <row r="5407" spans="3:41">
      <c r="D5407" t="s">
        <v>673</v>
      </c>
      <c r="E5407" t="s">
        <v>1052</v>
      </c>
      <c r="F5407">
        <v>180314</v>
      </c>
      <c r="G5407" t="s">
        <v>10908</v>
      </c>
      <c r="H5407">
        <v>1000011001</v>
      </c>
      <c r="I5407" t="s">
        <v>2233</v>
      </c>
      <c r="J5407">
        <v>2017</v>
      </c>
      <c r="K5407">
        <v>580357.58199999994</v>
      </c>
      <c r="L5407">
        <v>1928</v>
      </c>
      <c r="M5407">
        <v>301.01534336099581</v>
      </c>
      <c r="N5407" s="10" t="s">
        <v>10909</v>
      </c>
      <c r="O5407" t="s">
        <v>10910</v>
      </c>
      <c r="P5407" t="s">
        <v>10911</v>
      </c>
      <c r="Q5407" t="s">
        <v>1678</v>
      </c>
      <c r="R5407">
        <v>42736</v>
      </c>
      <c r="S5407" t="s">
        <v>1798</v>
      </c>
      <c r="T5407" t="s">
        <v>1799</v>
      </c>
      <c r="U5407">
        <v>1928</v>
      </c>
      <c r="V5407" t="s">
        <v>61</v>
      </c>
      <c r="W5407" t="s">
        <v>1760</v>
      </c>
      <c r="X5407" t="s">
        <v>1699</v>
      </c>
      <c r="Y5407" t="s">
        <v>1699</v>
      </c>
      <c r="Z5407" t="s">
        <v>1682</v>
      </c>
      <c r="AA5407" t="s">
        <v>1682</v>
      </c>
      <c r="AB5407" t="s">
        <v>1682</v>
      </c>
      <c r="AC5407">
        <v>332650.90000000002</v>
      </c>
      <c r="AD5407">
        <v>275229.7</v>
      </c>
      <c r="AM5407" t="s">
        <v>1860</v>
      </c>
    </row>
    <row r="5408" spans="3:41">
      <c r="D5408" t="s">
        <v>601</v>
      </c>
      <c r="E5408" t="s">
        <v>1266</v>
      </c>
      <c r="F5408">
        <v>180325</v>
      </c>
      <c r="G5408" t="s">
        <v>10912</v>
      </c>
      <c r="H5408">
        <v>1000011001</v>
      </c>
      <c r="I5408" t="s">
        <v>2233</v>
      </c>
      <c r="J5408">
        <v>2018</v>
      </c>
      <c r="K5408">
        <v>833245.74</v>
      </c>
      <c r="L5408">
        <v>2512</v>
      </c>
      <c r="M5408">
        <v>331.70610668789811</v>
      </c>
      <c r="N5408" s="10" t="s">
        <v>10913</v>
      </c>
      <c r="O5408" t="s">
        <v>10914</v>
      </c>
      <c r="P5408" t="s">
        <v>10915</v>
      </c>
      <c r="Q5408" t="s">
        <v>1678</v>
      </c>
      <c r="R5408">
        <v>43101</v>
      </c>
      <c r="S5408" t="s">
        <v>1679</v>
      </c>
      <c r="T5408" t="s">
        <v>1680</v>
      </c>
      <c r="U5408">
        <v>2512</v>
      </c>
      <c r="V5408" t="s">
        <v>1591</v>
      </c>
      <c r="W5408" t="s">
        <v>1686</v>
      </c>
      <c r="X5408" t="s">
        <v>1681</v>
      </c>
      <c r="Y5408" t="s">
        <v>1681</v>
      </c>
      <c r="Z5408" t="s">
        <v>1682</v>
      </c>
      <c r="AA5408" t="s">
        <v>1682</v>
      </c>
      <c r="AB5408" t="s">
        <v>1682</v>
      </c>
      <c r="AC5408">
        <v>300329.7</v>
      </c>
      <c r="AD5408">
        <v>592128.9</v>
      </c>
      <c r="AM5408" t="s">
        <v>1806</v>
      </c>
      <c r="AN5408" t="s">
        <v>1684</v>
      </c>
      <c r="AO5408">
        <v>8760</v>
      </c>
    </row>
    <row r="5409" spans="3:40">
      <c r="D5409" t="s">
        <v>761</v>
      </c>
      <c r="E5409" t="s">
        <v>798</v>
      </c>
      <c r="F5409">
        <v>180443</v>
      </c>
      <c r="G5409" t="s">
        <v>1293</v>
      </c>
      <c r="H5409">
        <v>1000010293</v>
      </c>
      <c r="I5409" t="s">
        <v>10916</v>
      </c>
      <c r="J5409">
        <v>2017</v>
      </c>
      <c r="K5409">
        <v>51477</v>
      </c>
      <c r="L5409">
        <v>977</v>
      </c>
      <c r="M5409">
        <v>52.688843398157623</v>
      </c>
      <c r="N5409" s="10" t="s">
        <v>1292</v>
      </c>
      <c r="O5409" t="s">
        <v>10917</v>
      </c>
      <c r="P5409" t="s">
        <v>1571</v>
      </c>
      <c r="Q5409" t="s">
        <v>1678</v>
      </c>
      <c r="R5409">
        <v>42736</v>
      </c>
      <c r="S5409" t="s">
        <v>1679</v>
      </c>
      <c r="T5409" t="s">
        <v>1680</v>
      </c>
      <c r="U5409">
        <v>977</v>
      </c>
      <c r="V5409" t="s">
        <v>61</v>
      </c>
      <c r="W5409" t="s">
        <v>1760</v>
      </c>
      <c r="X5409" t="s">
        <v>1699</v>
      </c>
      <c r="Y5409" t="s">
        <v>1681</v>
      </c>
      <c r="Z5409" t="s">
        <v>1682</v>
      </c>
      <c r="AA5409" t="s">
        <v>1682</v>
      </c>
      <c r="AB5409" t="s">
        <v>1682</v>
      </c>
      <c r="AC5409">
        <v>51477</v>
      </c>
      <c r="AM5409" t="s">
        <v>1953</v>
      </c>
      <c r="AN5409" t="s">
        <v>1684</v>
      </c>
    </row>
    <row r="5410" spans="3:40">
      <c r="D5410" t="s">
        <v>761</v>
      </c>
      <c r="E5410" t="s">
        <v>798</v>
      </c>
      <c r="F5410">
        <v>180443</v>
      </c>
      <c r="G5410" t="s">
        <v>1293</v>
      </c>
      <c r="H5410">
        <v>1000010293</v>
      </c>
      <c r="I5410" t="s">
        <v>10916</v>
      </c>
      <c r="J5410">
        <v>2017</v>
      </c>
      <c r="K5410">
        <v>51477</v>
      </c>
      <c r="L5410">
        <v>977</v>
      </c>
      <c r="M5410">
        <v>52.688843398157623</v>
      </c>
      <c r="N5410" s="10" t="s">
        <v>1292</v>
      </c>
      <c r="O5410" t="s">
        <v>10917</v>
      </c>
      <c r="P5410" t="s">
        <v>1571</v>
      </c>
      <c r="Q5410" t="s">
        <v>1678</v>
      </c>
      <c r="R5410">
        <v>42736</v>
      </c>
      <c r="S5410" t="s">
        <v>1679</v>
      </c>
      <c r="T5410" t="s">
        <v>1680</v>
      </c>
      <c r="U5410">
        <v>977</v>
      </c>
      <c r="V5410" t="s">
        <v>61</v>
      </c>
      <c r="W5410" t="s">
        <v>1760</v>
      </c>
      <c r="X5410" t="s">
        <v>1681</v>
      </c>
      <c r="Y5410" t="s">
        <v>1681</v>
      </c>
      <c r="Z5410" t="s">
        <v>1682</v>
      </c>
      <c r="AA5410" t="s">
        <v>1682</v>
      </c>
      <c r="AB5410" t="s">
        <v>1682</v>
      </c>
      <c r="AC5410">
        <v>51477</v>
      </c>
      <c r="AM5410" t="s">
        <v>1953</v>
      </c>
      <c r="AN5410" t="s">
        <v>1684</v>
      </c>
    </row>
    <row r="5411" spans="3:40">
      <c r="D5411" t="s">
        <v>761</v>
      </c>
      <c r="E5411" t="s">
        <v>798</v>
      </c>
      <c r="F5411">
        <v>180443</v>
      </c>
      <c r="G5411" t="s">
        <v>1293</v>
      </c>
      <c r="H5411">
        <v>1000010293</v>
      </c>
      <c r="I5411" t="s">
        <v>10916</v>
      </c>
      <c r="J5411">
        <v>2019</v>
      </c>
      <c r="K5411">
        <v>60106</v>
      </c>
      <c r="L5411">
        <v>977</v>
      </c>
      <c r="M5411">
        <v>61.520982599795289</v>
      </c>
      <c r="N5411" s="10" t="s">
        <v>1292</v>
      </c>
      <c r="O5411" t="s">
        <v>10917</v>
      </c>
      <c r="P5411" t="s">
        <v>1571</v>
      </c>
      <c r="Q5411" t="s">
        <v>1678</v>
      </c>
      <c r="R5411">
        <v>43466</v>
      </c>
      <c r="S5411" t="s">
        <v>1679</v>
      </c>
      <c r="T5411" t="s">
        <v>1680</v>
      </c>
      <c r="U5411">
        <v>977</v>
      </c>
      <c r="V5411" t="s">
        <v>1601</v>
      </c>
      <c r="W5411" t="s">
        <v>1703</v>
      </c>
      <c r="X5411" t="s">
        <v>1699</v>
      </c>
      <c r="Y5411" t="s">
        <v>1681</v>
      </c>
      <c r="Z5411" t="s">
        <v>1682</v>
      </c>
      <c r="AA5411" t="s">
        <v>1682</v>
      </c>
      <c r="AB5411" t="s">
        <v>1682</v>
      </c>
      <c r="AC5411">
        <v>60106</v>
      </c>
      <c r="AM5411" t="s">
        <v>1953</v>
      </c>
      <c r="AN5411" t="s">
        <v>1684</v>
      </c>
    </row>
    <row r="5412" spans="3:40">
      <c r="D5412" t="s">
        <v>761</v>
      </c>
      <c r="E5412" t="s">
        <v>798</v>
      </c>
      <c r="F5412">
        <v>180443</v>
      </c>
      <c r="G5412" t="s">
        <v>1293</v>
      </c>
      <c r="H5412">
        <v>1000010293</v>
      </c>
      <c r="I5412" t="s">
        <v>10916</v>
      </c>
      <c r="J5412">
        <v>2019</v>
      </c>
      <c r="K5412">
        <v>60106</v>
      </c>
      <c r="L5412">
        <v>977</v>
      </c>
      <c r="M5412">
        <v>61.520982599795289</v>
      </c>
      <c r="N5412" s="10" t="s">
        <v>1292</v>
      </c>
      <c r="O5412" t="s">
        <v>10917</v>
      </c>
      <c r="P5412" t="s">
        <v>1571</v>
      </c>
      <c r="Q5412" t="s">
        <v>1678</v>
      </c>
      <c r="R5412">
        <v>43466</v>
      </c>
      <c r="S5412" t="s">
        <v>1679</v>
      </c>
      <c r="T5412" t="s">
        <v>1680</v>
      </c>
      <c r="U5412">
        <v>977</v>
      </c>
      <c r="V5412" t="s">
        <v>1601</v>
      </c>
      <c r="W5412" t="s">
        <v>1703</v>
      </c>
      <c r="X5412" t="s">
        <v>1681</v>
      </c>
      <c r="Y5412" t="s">
        <v>1681</v>
      </c>
      <c r="Z5412" t="s">
        <v>1682</v>
      </c>
      <c r="AA5412" t="s">
        <v>1682</v>
      </c>
      <c r="AB5412" t="s">
        <v>1682</v>
      </c>
      <c r="AC5412">
        <v>60106</v>
      </c>
      <c r="AM5412" t="s">
        <v>1953</v>
      </c>
      <c r="AN5412" t="s">
        <v>1684</v>
      </c>
    </row>
    <row r="5413" spans="3:40">
      <c r="D5413" t="s">
        <v>653</v>
      </c>
      <c r="E5413" t="s">
        <v>95</v>
      </c>
      <c r="F5413">
        <v>143776</v>
      </c>
      <c r="G5413" t="s">
        <v>277</v>
      </c>
      <c r="H5413" t="s">
        <v>2006</v>
      </c>
      <c r="I5413" t="s">
        <v>2006</v>
      </c>
      <c r="J5413">
        <v>2019</v>
      </c>
      <c r="K5413">
        <v>83912.076437662341</v>
      </c>
      <c r="L5413">
        <v>433</v>
      </c>
      <c r="M5413">
        <v>193.7923243364026</v>
      </c>
      <c r="N5413" s="10" t="s">
        <v>10918</v>
      </c>
      <c r="O5413" t="s">
        <v>10919</v>
      </c>
      <c r="P5413" t="s">
        <v>402</v>
      </c>
      <c r="Q5413" t="s">
        <v>1678</v>
      </c>
      <c r="R5413">
        <v>43466</v>
      </c>
      <c r="S5413" t="s">
        <v>1679</v>
      </c>
      <c r="T5413" t="s">
        <v>1680</v>
      </c>
      <c r="U5413">
        <v>433</v>
      </c>
      <c r="V5413" t="s">
        <v>1601</v>
      </c>
      <c r="W5413" t="s">
        <v>1703</v>
      </c>
      <c r="X5413" t="s">
        <v>1681</v>
      </c>
      <c r="Y5413" t="s">
        <v>1681</v>
      </c>
      <c r="Z5413" t="s">
        <v>1682</v>
      </c>
      <c r="AA5413" t="s">
        <v>1682</v>
      </c>
      <c r="AB5413" t="s">
        <v>1682</v>
      </c>
      <c r="AC5413">
        <v>18954.900000000001</v>
      </c>
      <c r="AD5413">
        <v>18141.8</v>
      </c>
      <c r="AK5413">
        <v>63155.3</v>
      </c>
      <c r="AM5413" t="s">
        <v>1756</v>
      </c>
      <c r="AN5413" t="s">
        <v>1684</v>
      </c>
    </row>
    <row r="5414" spans="3:40">
      <c r="D5414" t="s">
        <v>792</v>
      </c>
      <c r="E5414" t="s">
        <v>179</v>
      </c>
      <c r="F5414">
        <v>132106</v>
      </c>
      <c r="G5414" t="s">
        <v>10920</v>
      </c>
      <c r="H5414">
        <v>1000011001</v>
      </c>
      <c r="I5414" t="s">
        <v>2233</v>
      </c>
      <c r="J5414">
        <v>2019</v>
      </c>
      <c r="K5414">
        <v>3227181.1129999999</v>
      </c>
      <c r="L5414">
        <v>11892</v>
      </c>
      <c r="M5414">
        <v>271.37412655566771</v>
      </c>
      <c r="N5414" s="10" t="s">
        <v>10921</v>
      </c>
      <c r="O5414" t="s">
        <v>10922</v>
      </c>
      <c r="P5414" t="s">
        <v>10923</v>
      </c>
      <c r="Q5414" t="s">
        <v>1678</v>
      </c>
      <c r="R5414">
        <v>43466</v>
      </c>
      <c r="S5414" t="s">
        <v>1679</v>
      </c>
      <c r="T5414" t="s">
        <v>1680</v>
      </c>
      <c r="U5414">
        <v>2352</v>
      </c>
      <c r="V5414" t="s">
        <v>1601</v>
      </c>
      <c r="W5414" t="s">
        <v>1703</v>
      </c>
      <c r="X5414" t="s">
        <v>1681</v>
      </c>
      <c r="Y5414" t="s">
        <v>1681</v>
      </c>
      <c r="Z5414" t="s">
        <v>1682</v>
      </c>
      <c r="AA5414" t="s">
        <v>1682</v>
      </c>
      <c r="AB5414" t="s">
        <v>1682</v>
      </c>
      <c r="AC5414">
        <v>601147.20000000007</v>
      </c>
      <c r="AD5414">
        <v>2420736.2000000002</v>
      </c>
      <c r="AH5414">
        <v>44871.9</v>
      </c>
      <c r="AM5414" t="s">
        <v>179</v>
      </c>
      <c r="AN5414" t="s">
        <v>1684</v>
      </c>
    </row>
    <row r="5415" spans="3:40">
      <c r="D5415" t="s">
        <v>792</v>
      </c>
      <c r="E5415" t="s">
        <v>179</v>
      </c>
      <c r="F5415">
        <v>132106</v>
      </c>
      <c r="G5415" t="s">
        <v>10920</v>
      </c>
      <c r="H5415">
        <v>1000011001</v>
      </c>
      <c r="I5415" t="s">
        <v>2233</v>
      </c>
      <c r="J5415">
        <v>2019</v>
      </c>
      <c r="K5415">
        <v>3227181.1129999999</v>
      </c>
      <c r="L5415">
        <v>11892</v>
      </c>
      <c r="M5415">
        <v>271.37412655566771</v>
      </c>
      <c r="N5415" s="10" t="s">
        <v>10921</v>
      </c>
      <c r="O5415" t="s">
        <v>10922</v>
      </c>
      <c r="P5415" t="s">
        <v>10923</v>
      </c>
      <c r="Q5415" t="s">
        <v>1678</v>
      </c>
      <c r="R5415">
        <v>43466</v>
      </c>
      <c r="S5415" t="s">
        <v>1679</v>
      </c>
      <c r="T5415" t="s">
        <v>1718</v>
      </c>
      <c r="U5415">
        <v>2352</v>
      </c>
      <c r="V5415" t="s">
        <v>1601</v>
      </c>
      <c r="W5415" t="s">
        <v>1703</v>
      </c>
      <c r="X5415" t="s">
        <v>1681</v>
      </c>
      <c r="Y5415" t="s">
        <v>1681</v>
      </c>
      <c r="Z5415" t="s">
        <v>1682</v>
      </c>
      <c r="AA5415" t="s">
        <v>1682</v>
      </c>
      <c r="AB5415" t="s">
        <v>1682</v>
      </c>
      <c r="AC5415">
        <v>601147.20000000007</v>
      </c>
      <c r="AD5415">
        <v>2420736.2000000002</v>
      </c>
      <c r="AH5415">
        <v>44871.9</v>
      </c>
      <c r="AM5415" t="s">
        <v>179</v>
      </c>
      <c r="AN5415" t="s">
        <v>1684</v>
      </c>
    </row>
    <row r="5416" spans="3:40">
      <c r="D5416" t="s">
        <v>792</v>
      </c>
      <c r="E5416" t="s">
        <v>179</v>
      </c>
      <c r="F5416">
        <v>132106</v>
      </c>
      <c r="G5416" t="s">
        <v>10920</v>
      </c>
      <c r="H5416">
        <v>1000011001</v>
      </c>
      <c r="I5416" t="s">
        <v>2233</v>
      </c>
      <c r="J5416">
        <v>2019</v>
      </c>
      <c r="K5416">
        <v>3227181.1129999999</v>
      </c>
      <c r="L5416">
        <v>11892</v>
      </c>
      <c r="M5416">
        <v>271.37412655566771</v>
      </c>
      <c r="N5416" s="10" t="s">
        <v>10921</v>
      </c>
      <c r="O5416" t="s">
        <v>10922</v>
      </c>
      <c r="P5416" t="s">
        <v>10923</v>
      </c>
      <c r="Q5416" t="s">
        <v>1678</v>
      </c>
      <c r="R5416">
        <v>43466</v>
      </c>
      <c r="S5416" t="s">
        <v>1751</v>
      </c>
      <c r="T5416" t="s">
        <v>1752</v>
      </c>
      <c r="U5416">
        <v>5199</v>
      </c>
      <c r="V5416" t="s">
        <v>1601</v>
      </c>
      <c r="W5416" t="s">
        <v>1703</v>
      </c>
      <c r="X5416" t="s">
        <v>1681</v>
      </c>
      <c r="Y5416" t="s">
        <v>1681</v>
      </c>
      <c r="Z5416" t="s">
        <v>1682</v>
      </c>
      <c r="AA5416" t="s">
        <v>1682</v>
      </c>
      <c r="AB5416" t="s">
        <v>1682</v>
      </c>
      <c r="AC5416">
        <v>601147.20000000007</v>
      </c>
      <c r="AD5416">
        <v>2420736.2000000002</v>
      </c>
      <c r="AH5416">
        <v>44871.9</v>
      </c>
      <c r="AM5416" t="s">
        <v>179</v>
      </c>
    </row>
    <row r="5417" spans="3:40">
      <c r="D5417" t="s">
        <v>792</v>
      </c>
      <c r="E5417" t="s">
        <v>179</v>
      </c>
      <c r="F5417">
        <v>132106</v>
      </c>
      <c r="G5417" t="s">
        <v>10920</v>
      </c>
      <c r="H5417">
        <v>1000011001</v>
      </c>
      <c r="I5417" t="s">
        <v>2233</v>
      </c>
      <c r="J5417">
        <v>2019</v>
      </c>
      <c r="K5417">
        <v>3227181.1129999999</v>
      </c>
      <c r="L5417">
        <v>11892</v>
      </c>
      <c r="M5417">
        <v>271.37412655566771</v>
      </c>
      <c r="N5417" s="10" t="s">
        <v>10921</v>
      </c>
      <c r="O5417" t="s">
        <v>10922</v>
      </c>
      <c r="P5417" t="s">
        <v>10923</v>
      </c>
      <c r="Q5417" t="s">
        <v>1678</v>
      </c>
      <c r="R5417">
        <v>43466</v>
      </c>
      <c r="S5417" t="s">
        <v>2033</v>
      </c>
      <c r="T5417" t="s">
        <v>2034</v>
      </c>
      <c r="U5417">
        <v>667</v>
      </c>
      <c r="V5417" t="s">
        <v>1601</v>
      </c>
      <c r="W5417" t="s">
        <v>1703</v>
      </c>
      <c r="X5417" t="s">
        <v>1681</v>
      </c>
      <c r="Y5417" t="s">
        <v>1699</v>
      </c>
      <c r="Z5417" t="s">
        <v>1682</v>
      </c>
      <c r="AA5417" t="s">
        <v>1682</v>
      </c>
      <c r="AB5417" t="s">
        <v>1682</v>
      </c>
      <c r="AC5417">
        <v>601147.20000000007</v>
      </c>
      <c r="AD5417">
        <v>2420736.2000000002</v>
      </c>
      <c r="AH5417">
        <v>44871.9</v>
      </c>
      <c r="AM5417" t="s">
        <v>179</v>
      </c>
    </row>
    <row r="5418" spans="3:40">
      <c r="D5418" t="s">
        <v>792</v>
      </c>
      <c r="E5418" t="s">
        <v>179</v>
      </c>
      <c r="F5418">
        <v>132106</v>
      </c>
      <c r="G5418" t="s">
        <v>10920</v>
      </c>
      <c r="H5418">
        <v>1000011001</v>
      </c>
      <c r="I5418" t="s">
        <v>2233</v>
      </c>
      <c r="J5418">
        <v>2019</v>
      </c>
      <c r="K5418">
        <v>3227181.1129999999</v>
      </c>
      <c r="L5418">
        <v>11892</v>
      </c>
      <c r="M5418">
        <v>271.37412655566771</v>
      </c>
      <c r="N5418" s="10" t="s">
        <v>10921</v>
      </c>
      <c r="O5418" t="s">
        <v>10922</v>
      </c>
      <c r="P5418" t="s">
        <v>10923</v>
      </c>
      <c r="Q5418" t="s">
        <v>1678</v>
      </c>
      <c r="R5418">
        <v>43466</v>
      </c>
      <c r="S5418" t="s">
        <v>1831</v>
      </c>
      <c r="T5418" t="s">
        <v>1832</v>
      </c>
      <c r="U5418">
        <v>1289</v>
      </c>
      <c r="V5418" t="s">
        <v>1601</v>
      </c>
      <c r="W5418" t="s">
        <v>1703</v>
      </c>
      <c r="X5418" t="s">
        <v>1681</v>
      </c>
      <c r="Y5418" t="s">
        <v>1681</v>
      </c>
      <c r="Z5418" t="s">
        <v>1682</v>
      </c>
      <c r="AA5418" t="s">
        <v>1682</v>
      </c>
      <c r="AB5418" t="s">
        <v>1682</v>
      </c>
      <c r="AC5418">
        <v>601147.20000000007</v>
      </c>
      <c r="AD5418">
        <v>2420736.2000000002</v>
      </c>
      <c r="AH5418">
        <v>44871.9</v>
      </c>
      <c r="AM5418" t="s">
        <v>179</v>
      </c>
    </row>
    <row r="5419" spans="3:40">
      <c r="D5419" t="s">
        <v>792</v>
      </c>
      <c r="E5419" t="s">
        <v>179</v>
      </c>
      <c r="F5419">
        <v>132106</v>
      </c>
      <c r="G5419" t="s">
        <v>10920</v>
      </c>
      <c r="H5419">
        <v>1000011001</v>
      </c>
      <c r="I5419" t="s">
        <v>2233</v>
      </c>
      <c r="J5419">
        <v>2019</v>
      </c>
      <c r="K5419">
        <v>3227181.1129999999</v>
      </c>
      <c r="L5419">
        <v>11892</v>
      </c>
      <c r="M5419">
        <v>271.37412655566771</v>
      </c>
      <c r="N5419" s="10" t="s">
        <v>10921</v>
      </c>
      <c r="O5419" t="s">
        <v>10922</v>
      </c>
      <c r="P5419" t="s">
        <v>10923</v>
      </c>
      <c r="Q5419" t="s">
        <v>1678</v>
      </c>
      <c r="R5419">
        <v>43466</v>
      </c>
      <c r="S5419" t="s">
        <v>2037</v>
      </c>
      <c r="T5419" t="s">
        <v>2038</v>
      </c>
      <c r="U5419">
        <v>560</v>
      </c>
      <c r="V5419" t="s">
        <v>1601</v>
      </c>
      <c r="W5419" t="s">
        <v>1703</v>
      </c>
      <c r="X5419" t="s">
        <v>1681</v>
      </c>
      <c r="Y5419" t="s">
        <v>1681</v>
      </c>
      <c r="Z5419" t="s">
        <v>1682</v>
      </c>
      <c r="AA5419" t="s">
        <v>1682</v>
      </c>
      <c r="AB5419" t="s">
        <v>1682</v>
      </c>
      <c r="AC5419">
        <v>601147.20000000007</v>
      </c>
      <c r="AD5419">
        <v>2420736.2000000002</v>
      </c>
      <c r="AH5419">
        <v>44871.9</v>
      </c>
      <c r="AM5419" t="s">
        <v>179</v>
      </c>
    </row>
    <row r="5420" spans="3:40">
      <c r="D5420" t="s">
        <v>792</v>
      </c>
      <c r="E5420" t="s">
        <v>179</v>
      </c>
      <c r="F5420">
        <v>132106</v>
      </c>
      <c r="G5420" t="s">
        <v>10920</v>
      </c>
      <c r="H5420">
        <v>1000011001</v>
      </c>
      <c r="I5420" t="s">
        <v>2233</v>
      </c>
      <c r="J5420">
        <v>2019</v>
      </c>
      <c r="K5420">
        <v>3227181.1129999999</v>
      </c>
      <c r="L5420">
        <v>11892</v>
      </c>
      <c r="M5420">
        <v>271.37412655566771</v>
      </c>
      <c r="N5420" s="10" t="s">
        <v>10921</v>
      </c>
      <c r="O5420" t="s">
        <v>10922</v>
      </c>
      <c r="P5420" t="s">
        <v>10923</v>
      </c>
      <c r="Q5420" t="s">
        <v>1678</v>
      </c>
      <c r="R5420">
        <v>43466</v>
      </c>
      <c r="S5420" t="s">
        <v>2039</v>
      </c>
      <c r="T5420" t="s">
        <v>2041</v>
      </c>
      <c r="U5420">
        <v>469</v>
      </c>
      <c r="V5420" t="s">
        <v>1601</v>
      </c>
      <c r="W5420" t="s">
        <v>1703</v>
      </c>
      <c r="X5420" t="s">
        <v>1681</v>
      </c>
      <c r="Y5420" t="s">
        <v>1699</v>
      </c>
      <c r="Z5420" t="s">
        <v>1682</v>
      </c>
      <c r="AA5420" t="s">
        <v>1682</v>
      </c>
      <c r="AB5420" t="s">
        <v>1682</v>
      </c>
      <c r="AC5420">
        <v>601147.20000000007</v>
      </c>
      <c r="AD5420">
        <v>2420736.2000000002</v>
      </c>
      <c r="AH5420">
        <v>44871.9</v>
      </c>
      <c r="AM5420" t="s">
        <v>179</v>
      </c>
    </row>
    <row r="5421" spans="3:40">
      <c r="D5421" t="s">
        <v>792</v>
      </c>
      <c r="E5421" t="s">
        <v>179</v>
      </c>
      <c r="F5421">
        <v>132106</v>
      </c>
      <c r="G5421" t="s">
        <v>10920</v>
      </c>
      <c r="H5421">
        <v>1000011001</v>
      </c>
      <c r="I5421" t="s">
        <v>2233</v>
      </c>
      <c r="J5421">
        <v>2019</v>
      </c>
      <c r="K5421">
        <v>3227181.1129999999</v>
      </c>
      <c r="L5421">
        <v>11892</v>
      </c>
      <c r="M5421">
        <v>271.37412655566771</v>
      </c>
      <c r="N5421" s="10" t="s">
        <v>10921</v>
      </c>
      <c r="O5421" t="s">
        <v>10922</v>
      </c>
      <c r="P5421" t="s">
        <v>10923</v>
      </c>
      <c r="Q5421" t="s">
        <v>1678</v>
      </c>
      <c r="R5421">
        <v>43466</v>
      </c>
      <c r="S5421" t="s">
        <v>1798</v>
      </c>
      <c r="T5421" t="s">
        <v>1799</v>
      </c>
      <c r="U5421">
        <v>1087</v>
      </c>
      <c r="V5421" t="s">
        <v>1601</v>
      </c>
      <c r="W5421" t="s">
        <v>1703</v>
      </c>
      <c r="X5421" t="s">
        <v>1699</v>
      </c>
      <c r="Y5421" t="s">
        <v>1699</v>
      </c>
      <c r="Z5421" t="s">
        <v>1682</v>
      </c>
      <c r="AA5421" t="s">
        <v>1682</v>
      </c>
      <c r="AB5421" t="s">
        <v>1682</v>
      </c>
      <c r="AC5421">
        <v>601147.20000000007</v>
      </c>
      <c r="AD5421">
        <v>2420736.2000000002</v>
      </c>
      <c r="AH5421">
        <v>44871.9</v>
      </c>
      <c r="AM5421" t="s">
        <v>179</v>
      </c>
    </row>
    <row r="5422" spans="3:40">
      <c r="C5422" t="s">
        <v>1969</v>
      </c>
      <c r="D5422" t="s">
        <v>792</v>
      </c>
      <c r="E5422" t="s">
        <v>179</v>
      </c>
      <c r="F5422">
        <v>132106</v>
      </c>
      <c r="G5422" t="s">
        <v>10920</v>
      </c>
      <c r="H5422">
        <v>1000011001</v>
      </c>
      <c r="I5422" t="s">
        <v>2233</v>
      </c>
      <c r="J5422">
        <v>2019</v>
      </c>
      <c r="K5422">
        <v>3227181.1129999999</v>
      </c>
      <c r="L5422">
        <v>11892</v>
      </c>
      <c r="M5422">
        <v>271.37412655566771</v>
      </c>
      <c r="N5422" s="10" t="s">
        <v>10921</v>
      </c>
      <c r="O5422" t="s">
        <v>10922</v>
      </c>
      <c r="P5422" t="s">
        <v>10923</v>
      </c>
      <c r="Q5422" t="s">
        <v>1678</v>
      </c>
      <c r="R5422">
        <v>43466</v>
      </c>
      <c r="S5422" t="s">
        <v>1798</v>
      </c>
      <c r="T5422" t="s">
        <v>2042</v>
      </c>
      <c r="U5422">
        <v>0</v>
      </c>
      <c r="V5422" t="s">
        <v>1601</v>
      </c>
      <c r="W5422" t="s">
        <v>1703</v>
      </c>
      <c r="X5422" t="s">
        <v>1699</v>
      </c>
      <c r="Y5422" t="s">
        <v>1699</v>
      </c>
      <c r="Z5422" t="s">
        <v>1682</v>
      </c>
      <c r="AA5422" t="s">
        <v>1682</v>
      </c>
      <c r="AB5422" t="s">
        <v>1682</v>
      </c>
      <c r="AC5422">
        <v>601147.20000000007</v>
      </c>
      <c r="AD5422">
        <v>2420736.2000000002</v>
      </c>
      <c r="AH5422">
        <v>44871.9</v>
      </c>
      <c r="AM5422" t="s">
        <v>179</v>
      </c>
    </row>
    <row r="5423" spans="3:40">
      <c r="D5423" t="s">
        <v>792</v>
      </c>
      <c r="E5423" t="s">
        <v>179</v>
      </c>
      <c r="F5423">
        <v>132106</v>
      </c>
      <c r="G5423" t="s">
        <v>10920</v>
      </c>
      <c r="H5423">
        <v>1000011001</v>
      </c>
      <c r="I5423" t="s">
        <v>2233</v>
      </c>
      <c r="J5423">
        <v>2019</v>
      </c>
      <c r="K5423">
        <v>3227181.1129999999</v>
      </c>
      <c r="L5423">
        <v>11892</v>
      </c>
      <c r="M5423">
        <v>271.37412655566771</v>
      </c>
      <c r="N5423" s="10" t="s">
        <v>10921</v>
      </c>
      <c r="O5423" t="s">
        <v>10922</v>
      </c>
      <c r="P5423" t="s">
        <v>10923</v>
      </c>
      <c r="Q5423" t="s">
        <v>1678</v>
      </c>
      <c r="R5423">
        <v>43466</v>
      </c>
      <c r="S5423" t="s">
        <v>1693</v>
      </c>
      <c r="T5423" t="s">
        <v>1694</v>
      </c>
      <c r="U5423">
        <v>269</v>
      </c>
      <c r="V5423" t="s">
        <v>1601</v>
      </c>
      <c r="W5423" t="s">
        <v>1703</v>
      </c>
      <c r="X5423" t="s">
        <v>1681</v>
      </c>
      <c r="Y5423" t="s">
        <v>1681</v>
      </c>
      <c r="Z5423" t="s">
        <v>1682</v>
      </c>
      <c r="AA5423" t="s">
        <v>1682</v>
      </c>
      <c r="AB5423" t="s">
        <v>1682</v>
      </c>
      <c r="AC5423">
        <v>601147.20000000007</v>
      </c>
      <c r="AD5423">
        <v>2420736.2000000002</v>
      </c>
      <c r="AH5423">
        <v>44871.9</v>
      </c>
      <c r="AM5423" t="s">
        <v>179</v>
      </c>
    </row>
    <row r="5424" spans="3:40">
      <c r="D5424" t="s">
        <v>771</v>
      </c>
      <c r="E5424" t="s">
        <v>772</v>
      </c>
      <c r="F5424">
        <v>180634</v>
      </c>
      <c r="G5424" t="s">
        <v>10924</v>
      </c>
      <c r="H5424">
        <v>1000026692</v>
      </c>
      <c r="I5424" t="s">
        <v>3759</v>
      </c>
      <c r="J5424">
        <v>2016</v>
      </c>
      <c r="K5424">
        <v>292419</v>
      </c>
      <c r="L5424">
        <v>2540</v>
      </c>
      <c r="M5424">
        <v>115.12559055118111</v>
      </c>
      <c r="N5424" s="10" t="s">
        <v>10925</v>
      </c>
      <c r="O5424" t="s">
        <v>10926</v>
      </c>
      <c r="P5424" t="s">
        <v>10927</v>
      </c>
      <c r="Q5424" t="s">
        <v>1678</v>
      </c>
      <c r="R5424">
        <v>42370</v>
      </c>
      <c r="S5424" t="s">
        <v>1679</v>
      </c>
      <c r="T5424" t="s">
        <v>1680</v>
      </c>
      <c r="U5424">
        <v>2540</v>
      </c>
      <c r="V5424" t="s">
        <v>60</v>
      </c>
      <c r="W5424" t="s">
        <v>1689</v>
      </c>
      <c r="X5424" t="s">
        <v>1681</v>
      </c>
      <c r="Y5424" t="s">
        <v>1681</v>
      </c>
      <c r="Z5424" t="s">
        <v>1682</v>
      </c>
      <c r="AA5424" t="s">
        <v>1682</v>
      </c>
      <c r="AB5424" t="s">
        <v>1682</v>
      </c>
      <c r="AC5424">
        <v>292419</v>
      </c>
      <c r="AM5424" t="s">
        <v>1845</v>
      </c>
      <c r="AN5424" t="s">
        <v>1684</v>
      </c>
    </row>
    <row r="5425" spans="3:41">
      <c r="D5425" t="s">
        <v>935</v>
      </c>
      <c r="E5425" t="s">
        <v>65</v>
      </c>
      <c r="F5425">
        <v>142634</v>
      </c>
      <c r="G5425" t="s">
        <v>1294</v>
      </c>
      <c r="H5425" t="s">
        <v>2006</v>
      </c>
      <c r="I5425" t="s">
        <v>2006</v>
      </c>
      <c r="J5425">
        <v>2012</v>
      </c>
      <c r="K5425">
        <v>331443.63</v>
      </c>
      <c r="L5425">
        <v>2194</v>
      </c>
      <c r="M5425">
        <v>151.06819963536921</v>
      </c>
      <c r="N5425" s="10" t="s">
        <v>10928</v>
      </c>
      <c r="O5425" t="s">
        <v>10929</v>
      </c>
      <c r="P5425" t="s">
        <v>1573</v>
      </c>
      <c r="Q5425" t="s">
        <v>1678</v>
      </c>
      <c r="R5425">
        <v>40909</v>
      </c>
      <c r="S5425" t="s">
        <v>1679</v>
      </c>
      <c r="T5425" t="s">
        <v>1680</v>
      </c>
      <c r="U5425">
        <v>2194</v>
      </c>
      <c r="V5425" t="s">
        <v>57</v>
      </c>
      <c r="W5425" t="s">
        <v>1754</v>
      </c>
      <c r="X5425" t="s">
        <v>1681</v>
      </c>
      <c r="Y5425" t="s">
        <v>1681</v>
      </c>
      <c r="Z5425" t="s">
        <v>1682</v>
      </c>
      <c r="AA5425" t="s">
        <v>1682</v>
      </c>
      <c r="AB5425" t="s">
        <v>1682</v>
      </c>
      <c r="AC5425">
        <v>142090</v>
      </c>
      <c r="AD5425">
        <v>210392.9</v>
      </c>
      <c r="AM5425" t="s">
        <v>1967</v>
      </c>
      <c r="AN5425" t="s">
        <v>1684</v>
      </c>
    </row>
    <row r="5426" spans="3:41">
      <c r="D5426" t="s">
        <v>736</v>
      </c>
      <c r="E5426" t="s">
        <v>71</v>
      </c>
      <c r="F5426">
        <v>104194</v>
      </c>
      <c r="G5426" t="s">
        <v>10930</v>
      </c>
      <c r="H5426">
        <v>1000011001</v>
      </c>
      <c r="I5426" t="s">
        <v>2233</v>
      </c>
      <c r="J5426">
        <v>2016</v>
      </c>
      <c r="K5426">
        <v>405522.891</v>
      </c>
      <c r="L5426">
        <v>1543</v>
      </c>
      <c r="M5426">
        <v>262.81457615035652</v>
      </c>
      <c r="N5426" s="10" t="s">
        <v>10931</v>
      </c>
      <c r="O5426" t="s">
        <v>10932</v>
      </c>
      <c r="P5426" t="s">
        <v>10933</v>
      </c>
      <c r="Q5426" t="s">
        <v>1678</v>
      </c>
      <c r="R5426">
        <v>42370</v>
      </c>
      <c r="S5426" t="s">
        <v>1679</v>
      </c>
      <c r="T5426" t="s">
        <v>1680</v>
      </c>
      <c r="U5426">
        <v>1260</v>
      </c>
      <c r="V5426" t="s">
        <v>60</v>
      </c>
      <c r="W5426" t="s">
        <v>1689</v>
      </c>
      <c r="X5426" t="s">
        <v>1681</v>
      </c>
      <c r="Y5426" t="s">
        <v>1681</v>
      </c>
      <c r="Z5426" t="s">
        <v>1682</v>
      </c>
      <c r="AA5426" t="s">
        <v>1682</v>
      </c>
      <c r="AB5426" t="s">
        <v>1682</v>
      </c>
      <c r="AC5426">
        <v>98777.600000000006</v>
      </c>
      <c r="AD5426">
        <v>340828.2</v>
      </c>
      <c r="AM5426" t="s">
        <v>71</v>
      </c>
      <c r="AN5426" t="s">
        <v>1684</v>
      </c>
    </row>
    <row r="5427" spans="3:41">
      <c r="D5427" t="s">
        <v>736</v>
      </c>
      <c r="E5427" t="s">
        <v>71</v>
      </c>
      <c r="F5427">
        <v>104194</v>
      </c>
      <c r="G5427" t="s">
        <v>10930</v>
      </c>
      <c r="H5427">
        <v>1000011001</v>
      </c>
      <c r="I5427" t="s">
        <v>2233</v>
      </c>
      <c r="J5427">
        <v>2016</v>
      </c>
      <c r="K5427">
        <v>405522.891</v>
      </c>
      <c r="L5427">
        <v>1543</v>
      </c>
      <c r="M5427">
        <v>262.81457615035652</v>
      </c>
      <c r="N5427" s="10" t="s">
        <v>10931</v>
      </c>
      <c r="O5427" t="s">
        <v>10932</v>
      </c>
      <c r="P5427" t="s">
        <v>10933</v>
      </c>
      <c r="Q5427" t="s">
        <v>1678</v>
      </c>
      <c r="R5427">
        <v>42370</v>
      </c>
      <c r="S5427" t="s">
        <v>2039</v>
      </c>
      <c r="T5427" t="s">
        <v>2040</v>
      </c>
      <c r="U5427">
        <v>168</v>
      </c>
      <c r="V5427" t="s">
        <v>60</v>
      </c>
      <c r="W5427" t="s">
        <v>1689</v>
      </c>
      <c r="X5427" t="s">
        <v>1681</v>
      </c>
      <c r="Y5427" t="s">
        <v>1681</v>
      </c>
      <c r="Z5427" t="s">
        <v>1682</v>
      </c>
      <c r="AA5427" t="s">
        <v>1682</v>
      </c>
      <c r="AB5427" t="s">
        <v>1682</v>
      </c>
      <c r="AC5427">
        <v>98777.600000000006</v>
      </c>
      <c r="AD5427">
        <v>340828.2</v>
      </c>
      <c r="AM5427" t="s">
        <v>71</v>
      </c>
    </row>
    <row r="5428" spans="3:41">
      <c r="D5428" t="s">
        <v>736</v>
      </c>
      <c r="E5428" t="s">
        <v>71</v>
      </c>
      <c r="F5428">
        <v>104194</v>
      </c>
      <c r="G5428" t="s">
        <v>10930</v>
      </c>
      <c r="H5428">
        <v>1000011001</v>
      </c>
      <c r="I5428" t="s">
        <v>2233</v>
      </c>
      <c r="J5428">
        <v>2016</v>
      </c>
      <c r="K5428">
        <v>405522.891</v>
      </c>
      <c r="L5428">
        <v>1543</v>
      </c>
      <c r="M5428">
        <v>262.81457615035652</v>
      </c>
      <c r="N5428" s="10" t="s">
        <v>10931</v>
      </c>
      <c r="O5428" t="s">
        <v>10932</v>
      </c>
      <c r="P5428" t="s">
        <v>10933</v>
      </c>
      <c r="Q5428" t="s">
        <v>1678</v>
      </c>
      <c r="R5428">
        <v>42370</v>
      </c>
      <c r="S5428" t="s">
        <v>1798</v>
      </c>
      <c r="T5428" t="s">
        <v>1799</v>
      </c>
      <c r="U5428">
        <v>115</v>
      </c>
      <c r="V5428" t="s">
        <v>60</v>
      </c>
      <c r="W5428" t="s">
        <v>1689</v>
      </c>
      <c r="X5428" t="s">
        <v>1699</v>
      </c>
      <c r="Y5428" t="s">
        <v>1699</v>
      </c>
      <c r="Z5428" t="s">
        <v>1682</v>
      </c>
      <c r="AA5428" t="s">
        <v>1682</v>
      </c>
      <c r="AB5428" t="s">
        <v>1682</v>
      </c>
      <c r="AC5428">
        <v>98777.600000000006</v>
      </c>
      <c r="AD5428">
        <v>340828.2</v>
      </c>
      <c r="AM5428" t="s">
        <v>71</v>
      </c>
    </row>
    <row r="5429" spans="3:41">
      <c r="D5429" t="s">
        <v>573</v>
      </c>
      <c r="E5429" t="s">
        <v>5</v>
      </c>
      <c r="F5429">
        <v>156728</v>
      </c>
      <c r="G5429" t="s">
        <v>10934</v>
      </c>
      <c r="H5429">
        <v>1000010472</v>
      </c>
      <c r="I5429" t="s">
        <v>1964</v>
      </c>
      <c r="J5429">
        <v>2018</v>
      </c>
      <c r="K5429">
        <v>326041.859</v>
      </c>
      <c r="L5429">
        <v>4089.63</v>
      </c>
      <c r="M5429">
        <v>79.724048141274395</v>
      </c>
      <c r="N5429" s="10" t="s">
        <v>10935</v>
      </c>
      <c r="O5429" t="s">
        <v>10936</v>
      </c>
      <c r="P5429" t="s">
        <v>10937</v>
      </c>
      <c r="Q5429" t="s">
        <v>1678</v>
      </c>
      <c r="R5429">
        <v>43101</v>
      </c>
      <c r="S5429" t="s">
        <v>1679</v>
      </c>
      <c r="T5429" t="s">
        <v>1680</v>
      </c>
      <c r="U5429">
        <v>670</v>
      </c>
      <c r="V5429" t="s">
        <v>1591</v>
      </c>
      <c r="W5429" t="s">
        <v>1686</v>
      </c>
      <c r="X5429" t="s">
        <v>1681</v>
      </c>
      <c r="Y5429" t="s">
        <v>1681</v>
      </c>
      <c r="Z5429" t="s">
        <v>1682</v>
      </c>
      <c r="AA5429" t="s">
        <v>1682</v>
      </c>
      <c r="AB5429" t="s">
        <v>1682</v>
      </c>
      <c r="AC5429">
        <v>47877.8</v>
      </c>
      <c r="AD5429">
        <v>309071.09999999998</v>
      </c>
      <c r="AM5429" t="s">
        <v>1728</v>
      </c>
      <c r="AN5429" t="s">
        <v>1684</v>
      </c>
    </row>
    <row r="5430" spans="3:41">
      <c r="D5430" t="s">
        <v>573</v>
      </c>
      <c r="E5430" t="s">
        <v>5</v>
      </c>
      <c r="F5430">
        <v>156728</v>
      </c>
      <c r="G5430" t="s">
        <v>10934</v>
      </c>
      <c r="H5430">
        <v>1000010472</v>
      </c>
      <c r="I5430" t="s">
        <v>1964</v>
      </c>
      <c r="J5430">
        <v>2018</v>
      </c>
      <c r="K5430">
        <v>326041.859</v>
      </c>
      <c r="L5430">
        <v>4089.63</v>
      </c>
      <c r="M5430">
        <v>79.724048141274395</v>
      </c>
      <c r="N5430" s="10" t="s">
        <v>10935</v>
      </c>
      <c r="O5430" t="s">
        <v>10936</v>
      </c>
      <c r="P5430" t="s">
        <v>10937</v>
      </c>
      <c r="Q5430" t="s">
        <v>1678</v>
      </c>
      <c r="R5430">
        <v>43101</v>
      </c>
      <c r="S5430" t="s">
        <v>1984</v>
      </c>
      <c r="T5430" t="s">
        <v>1985</v>
      </c>
      <c r="U5430">
        <v>2410</v>
      </c>
      <c r="V5430" t="s">
        <v>1591</v>
      </c>
      <c r="W5430" t="s">
        <v>1686</v>
      </c>
      <c r="X5430" t="s">
        <v>1681</v>
      </c>
      <c r="Y5430" t="s">
        <v>1681</v>
      </c>
      <c r="Z5430" t="s">
        <v>1682</v>
      </c>
      <c r="AA5430" t="s">
        <v>1682</v>
      </c>
      <c r="AB5430" t="s">
        <v>1682</v>
      </c>
      <c r="AC5430">
        <v>47877.8</v>
      </c>
      <c r="AD5430">
        <v>309071.09999999998</v>
      </c>
      <c r="AM5430" t="s">
        <v>1728</v>
      </c>
    </row>
    <row r="5431" spans="3:41">
      <c r="D5431" t="s">
        <v>573</v>
      </c>
      <c r="E5431" t="s">
        <v>5</v>
      </c>
      <c r="F5431">
        <v>156728</v>
      </c>
      <c r="G5431" t="s">
        <v>10934</v>
      </c>
      <c r="H5431">
        <v>1000010472</v>
      </c>
      <c r="I5431" t="s">
        <v>1964</v>
      </c>
      <c r="J5431">
        <v>2018</v>
      </c>
      <c r="K5431">
        <v>326041.859</v>
      </c>
      <c r="L5431">
        <v>4089.63</v>
      </c>
      <c r="M5431">
        <v>79.724048141274395</v>
      </c>
      <c r="N5431" s="10" t="s">
        <v>10935</v>
      </c>
      <c r="O5431" t="s">
        <v>10936</v>
      </c>
      <c r="P5431" t="s">
        <v>10937</v>
      </c>
      <c r="Q5431" t="s">
        <v>1678</v>
      </c>
      <c r="R5431">
        <v>43101</v>
      </c>
      <c r="S5431" t="s">
        <v>2037</v>
      </c>
      <c r="T5431" t="s">
        <v>2038</v>
      </c>
      <c r="U5431">
        <v>104</v>
      </c>
      <c r="V5431" t="s">
        <v>1591</v>
      </c>
      <c r="W5431" t="s">
        <v>1686</v>
      </c>
      <c r="X5431" t="s">
        <v>1681</v>
      </c>
      <c r="Y5431" t="s">
        <v>1681</v>
      </c>
      <c r="Z5431" t="s">
        <v>1682</v>
      </c>
      <c r="AA5431" t="s">
        <v>1682</v>
      </c>
      <c r="AB5431" t="s">
        <v>1682</v>
      </c>
      <c r="AC5431">
        <v>47877.8</v>
      </c>
      <c r="AD5431">
        <v>309071.09999999998</v>
      </c>
      <c r="AM5431" t="s">
        <v>1728</v>
      </c>
    </row>
    <row r="5432" spans="3:41">
      <c r="D5432" t="s">
        <v>573</v>
      </c>
      <c r="E5432" t="s">
        <v>5</v>
      </c>
      <c r="F5432">
        <v>156728</v>
      </c>
      <c r="G5432" t="s">
        <v>10934</v>
      </c>
      <c r="H5432">
        <v>1000010472</v>
      </c>
      <c r="I5432" t="s">
        <v>1964</v>
      </c>
      <c r="J5432">
        <v>2018</v>
      </c>
      <c r="K5432">
        <v>326041.859</v>
      </c>
      <c r="L5432">
        <v>4089.63</v>
      </c>
      <c r="M5432">
        <v>79.724048141274395</v>
      </c>
      <c r="N5432" s="10" t="s">
        <v>10935</v>
      </c>
      <c r="O5432" t="s">
        <v>10936</v>
      </c>
      <c r="P5432" t="s">
        <v>10937</v>
      </c>
      <c r="Q5432" t="s">
        <v>1678</v>
      </c>
      <c r="R5432">
        <v>43101</v>
      </c>
      <c r="S5432" t="s">
        <v>1798</v>
      </c>
      <c r="T5432" t="s">
        <v>1799</v>
      </c>
      <c r="U5432">
        <v>815</v>
      </c>
      <c r="V5432" t="s">
        <v>1591</v>
      </c>
      <c r="W5432" t="s">
        <v>1686</v>
      </c>
      <c r="X5432" t="s">
        <v>1699</v>
      </c>
      <c r="Y5432" t="s">
        <v>1699</v>
      </c>
      <c r="Z5432" t="s">
        <v>1682</v>
      </c>
      <c r="AA5432" t="s">
        <v>1682</v>
      </c>
      <c r="AB5432" t="s">
        <v>1682</v>
      </c>
      <c r="AC5432">
        <v>47877.8</v>
      </c>
      <c r="AD5432">
        <v>309071.09999999998</v>
      </c>
      <c r="AM5432" t="s">
        <v>1728</v>
      </c>
    </row>
    <row r="5433" spans="3:41">
      <c r="D5433" t="s">
        <v>573</v>
      </c>
      <c r="E5433" t="s">
        <v>5</v>
      </c>
      <c r="F5433">
        <v>180861</v>
      </c>
      <c r="G5433" t="s">
        <v>662</v>
      </c>
      <c r="H5433">
        <v>1000011278</v>
      </c>
      <c r="I5433" t="s">
        <v>1971</v>
      </c>
      <c r="J5433">
        <v>2010</v>
      </c>
      <c r="K5433">
        <v>1582336.4650000001</v>
      </c>
      <c r="L5433">
        <v>7657.55</v>
      </c>
      <c r="M5433">
        <v>206.637431685069</v>
      </c>
      <c r="N5433" s="10" t="s">
        <v>10938</v>
      </c>
      <c r="O5433" t="s">
        <v>10939</v>
      </c>
      <c r="P5433" t="s">
        <v>10940</v>
      </c>
      <c r="Q5433" t="s">
        <v>1678</v>
      </c>
      <c r="R5433">
        <v>40179</v>
      </c>
      <c r="S5433" t="s">
        <v>1679</v>
      </c>
      <c r="T5433" t="s">
        <v>1680</v>
      </c>
      <c r="U5433">
        <v>7658</v>
      </c>
      <c r="V5433" t="s">
        <v>1535</v>
      </c>
      <c r="W5433" t="s">
        <v>1805</v>
      </c>
      <c r="X5433" t="s">
        <v>1681</v>
      </c>
      <c r="Y5433" t="s">
        <v>1681</v>
      </c>
      <c r="Z5433" t="s">
        <v>1682</v>
      </c>
      <c r="AA5433" t="s">
        <v>1682</v>
      </c>
      <c r="AB5433" t="s">
        <v>1682</v>
      </c>
      <c r="AC5433">
        <v>528541</v>
      </c>
      <c r="AD5433">
        <v>1170883.8</v>
      </c>
      <c r="AM5433" t="s">
        <v>1728</v>
      </c>
      <c r="AN5433" t="s">
        <v>1684</v>
      </c>
    </row>
    <row r="5434" spans="3:41">
      <c r="C5434" t="s">
        <v>1961</v>
      </c>
      <c r="D5434" t="s">
        <v>521</v>
      </c>
      <c r="E5434" t="s">
        <v>76</v>
      </c>
      <c r="F5434">
        <v>180988</v>
      </c>
      <c r="G5434" t="s">
        <v>10941</v>
      </c>
      <c r="H5434" t="s">
        <v>2006</v>
      </c>
      <c r="I5434" t="s">
        <v>2006</v>
      </c>
      <c r="J5434">
        <v>2019</v>
      </c>
      <c r="K5434">
        <v>13977.82816543009</v>
      </c>
      <c r="L5434">
        <v>2263.5500000000002</v>
      </c>
      <c r="M5434">
        <v>6.1751797686952292</v>
      </c>
      <c r="N5434" s="10" t="s">
        <v>10942</v>
      </c>
      <c r="O5434" t="s">
        <v>10943</v>
      </c>
      <c r="P5434" t="s">
        <v>10944</v>
      </c>
      <c r="Q5434" t="s">
        <v>1678</v>
      </c>
      <c r="R5434">
        <v>43466</v>
      </c>
      <c r="S5434" t="s">
        <v>1679</v>
      </c>
      <c r="T5434" t="s">
        <v>1680</v>
      </c>
      <c r="V5434" t="s">
        <v>1601</v>
      </c>
      <c r="W5434" t="s">
        <v>1703</v>
      </c>
      <c r="X5434" t="s">
        <v>1681</v>
      </c>
      <c r="Y5434" t="s">
        <v>1681</v>
      </c>
      <c r="Z5434" t="s">
        <v>1682</v>
      </c>
      <c r="AA5434" t="s">
        <v>1682</v>
      </c>
      <c r="AB5434" t="s">
        <v>1682</v>
      </c>
      <c r="AC5434">
        <v>13977.8</v>
      </c>
      <c r="AD5434">
        <v>0</v>
      </c>
      <c r="AM5434" t="s">
        <v>132</v>
      </c>
      <c r="AN5434" t="s">
        <v>1684</v>
      </c>
    </row>
    <row r="5435" spans="3:41">
      <c r="C5435" t="s">
        <v>1978</v>
      </c>
      <c r="D5435" t="s">
        <v>521</v>
      </c>
      <c r="E5435" t="s">
        <v>76</v>
      </c>
      <c r="F5435">
        <v>180988</v>
      </c>
      <c r="G5435" t="s">
        <v>10941</v>
      </c>
      <c r="H5435" t="s">
        <v>2006</v>
      </c>
      <c r="I5435" t="s">
        <v>2006</v>
      </c>
      <c r="J5435">
        <v>2019</v>
      </c>
      <c r="K5435">
        <v>13977.82816543009</v>
      </c>
      <c r="L5435">
        <v>2263.5500000000002</v>
      </c>
      <c r="M5435">
        <v>6.1751797686952292</v>
      </c>
      <c r="N5435" s="10" t="s">
        <v>10942</v>
      </c>
      <c r="O5435" t="s">
        <v>10943</v>
      </c>
      <c r="P5435" t="s">
        <v>10944</v>
      </c>
      <c r="Q5435" t="s">
        <v>1678</v>
      </c>
      <c r="R5435">
        <v>43466</v>
      </c>
      <c r="S5435" t="s">
        <v>1679</v>
      </c>
      <c r="T5435" t="s">
        <v>1680</v>
      </c>
      <c r="U5435">
        <v>2264</v>
      </c>
      <c r="V5435" t="s">
        <v>1601</v>
      </c>
      <c r="W5435" t="s">
        <v>1703</v>
      </c>
      <c r="X5435" t="s">
        <v>1681</v>
      </c>
      <c r="Y5435" t="s">
        <v>1681</v>
      </c>
      <c r="Z5435" t="s">
        <v>1682</v>
      </c>
      <c r="AA5435" t="s">
        <v>1682</v>
      </c>
      <c r="AB5435" t="s">
        <v>1682</v>
      </c>
      <c r="AC5435">
        <v>13977.8</v>
      </c>
      <c r="AD5435">
        <v>0</v>
      </c>
      <c r="AM5435" t="s">
        <v>132</v>
      </c>
      <c r="AN5435" t="s">
        <v>1684</v>
      </c>
    </row>
    <row r="5436" spans="3:41">
      <c r="C5436" t="s">
        <v>1969</v>
      </c>
      <c r="D5436" t="s">
        <v>42</v>
      </c>
      <c r="E5436" t="s">
        <v>153</v>
      </c>
      <c r="F5436">
        <v>181210</v>
      </c>
      <c r="G5436" t="s">
        <v>10945</v>
      </c>
      <c r="H5436">
        <v>1000039444</v>
      </c>
      <c r="I5436" t="s">
        <v>2994</v>
      </c>
      <c r="J5436">
        <v>2019</v>
      </c>
      <c r="K5436">
        <v>273132.26</v>
      </c>
      <c r="L5436">
        <v>1758.05</v>
      </c>
      <c r="M5436">
        <v>155.3609169250021</v>
      </c>
      <c r="N5436" s="10" t="s">
        <v>10946</v>
      </c>
      <c r="O5436" t="s">
        <v>10947</v>
      </c>
      <c r="P5436" t="s">
        <v>10948</v>
      </c>
      <c r="Q5436" t="s">
        <v>1678</v>
      </c>
      <c r="R5436">
        <v>43466</v>
      </c>
      <c r="S5436" t="s">
        <v>1679</v>
      </c>
      <c r="T5436" t="s">
        <v>1680</v>
      </c>
      <c r="V5436" t="s">
        <v>1601</v>
      </c>
      <c r="W5436" t="s">
        <v>1703</v>
      </c>
      <c r="X5436" t="s">
        <v>1681</v>
      </c>
      <c r="Y5436" t="s">
        <v>1681</v>
      </c>
      <c r="Z5436" t="s">
        <v>1682</v>
      </c>
      <c r="AA5436" t="s">
        <v>1682</v>
      </c>
      <c r="AB5436" t="s">
        <v>1682</v>
      </c>
      <c r="AC5436">
        <v>66146.7</v>
      </c>
      <c r="AD5436">
        <v>229984</v>
      </c>
      <c r="AM5436" t="s">
        <v>1925</v>
      </c>
      <c r="AN5436" t="s">
        <v>1684</v>
      </c>
    </row>
    <row r="5437" spans="3:41">
      <c r="D5437" t="s">
        <v>588</v>
      </c>
      <c r="E5437" t="s">
        <v>22</v>
      </c>
      <c r="F5437">
        <v>181327</v>
      </c>
      <c r="G5437" t="s">
        <v>10949</v>
      </c>
      <c r="H5437">
        <v>1000011001</v>
      </c>
      <c r="I5437" t="s">
        <v>2233</v>
      </c>
      <c r="J5437">
        <v>2017</v>
      </c>
      <c r="K5437">
        <v>357380.495</v>
      </c>
      <c r="L5437">
        <v>1414.2</v>
      </c>
      <c r="M5437">
        <v>252.70859496535141</v>
      </c>
      <c r="N5437" s="10" t="s">
        <v>10950</v>
      </c>
      <c r="O5437" t="s">
        <v>10951</v>
      </c>
      <c r="P5437" t="s">
        <v>10952</v>
      </c>
      <c r="Q5437" t="s">
        <v>1678</v>
      </c>
      <c r="R5437">
        <v>42736</v>
      </c>
      <c r="S5437" t="s">
        <v>1679</v>
      </c>
      <c r="T5437" t="s">
        <v>1680</v>
      </c>
      <c r="U5437">
        <v>1415</v>
      </c>
      <c r="V5437" t="s">
        <v>61</v>
      </c>
      <c r="W5437" t="s">
        <v>1760</v>
      </c>
      <c r="X5437" t="s">
        <v>1681</v>
      </c>
      <c r="Y5437" t="s">
        <v>1681</v>
      </c>
      <c r="Z5437" t="s">
        <v>1682</v>
      </c>
      <c r="AA5437" t="s">
        <v>1682</v>
      </c>
      <c r="AB5437" t="s">
        <v>1682</v>
      </c>
      <c r="AC5437">
        <v>102770</v>
      </c>
      <c r="AD5437">
        <v>282900.59999999998</v>
      </c>
      <c r="AM5437" t="s">
        <v>1725</v>
      </c>
      <c r="AN5437" t="s">
        <v>1684</v>
      </c>
      <c r="AO5437">
        <v>8760</v>
      </c>
    </row>
    <row r="5438" spans="3:41">
      <c r="D5438" t="s">
        <v>588</v>
      </c>
      <c r="E5438" t="s">
        <v>22</v>
      </c>
      <c r="F5438">
        <v>181327</v>
      </c>
      <c r="G5438" t="s">
        <v>10949</v>
      </c>
      <c r="H5438">
        <v>1000011001</v>
      </c>
      <c r="I5438" t="s">
        <v>2233</v>
      </c>
      <c r="J5438">
        <v>2017</v>
      </c>
      <c r="K5438">
        <v>357380.495</v>
      </c>
      <c r="L5438">
        <v>1414.2</v>
      </c>
      <c r="M5438">
        <v>252.70859496535141</v>
      </c>
      <c r="N5438" s="10" t="s">
        <v>10950</v>
      </c>
      <c r="O5438" t="s">
        <v>10951</v>
      </c>
      <c r="P5438" t="s">
        <v>10952</v>
      </c>
      <c r="Q5438" t="s">
        <v>1678</v>
      </c>
      <c r="R5438">
        <v>42736</v>
      </c>
      <c r="S5438" t="s">
        <v>1679</v>
      </c>
      <c r="T5438" t="s">
        <v>1718</v>
      </c>
      <c r="U5438">
        <v>1414</v>
      </c>
      <c r="V5438" t="s">
        <v>61</v>
      </c>
      <c r="W5438" t="s">
        <v>1760</v>
      </c>
      <c r="X5438" t="s">
        <v>1681</v>
      </c>
      <c r="Y5438" t="s">
        <v>1681</v>
      </c>
      <c r="Z5438" t="s">
        <v>1682</v>
      </c>
      <c r="AA5438" t="s">
        <v>1682</v>
      </c>
      <c r="AB5438" t="s">
        <v>1682</v>
      </c>
      <c r="AC5438">
        <v>102770</v>
      </c>
      <c r="AD5438">
        <v>282900.59999999998</v>
      </c>
      <c r="AM5438" t="s">
        <v>1725</v>
      </c>
      <c r="AN5438" t="s">
        <v>1684</v>
      </c>
      <c r="AO5438">
        <v>8760</v>
      </c>
    </row>
    <row r="5439" spans="3:41">
      <c r="D5439" t="s">
        <v>574</v>
      </c>
      <c r="E5439" t="s">
        <v>794</v>
      </c>
      <c r="F5439">
        <v>124678</v>
      </c>
      <c r="G5439" t="s">
        <v>10953</v>
      </c>
      <c r="H5439">
        <v>1000010961</v>
      </c>
      <c r="I5439" t="s">
        <v>2817</v>
      </c>
      <c r="J5439">
        <v>2019</v>
      </c>
      <c r="K5439">
        <v>803153.65263356629</v>
      </c>
      <c r="L5439">
        <v>5209</v>
      </c>
      <c r="M5439">
        <v>154.1857655276572</v>
      </c>
      <c r="N5439" s="10" t="s">
        <v>10954</v>
      </c>
      <c r="O5439" t="s">
        <v>10955</v>
      </c>
      <c r="P5439" t="s">
        <v>10956</v>
      </c>
      <c r="Q5439" t="s">
        <v>1678</v>
      </c>
      <c r="R5439">
        <v>43466</v>
      </c>
      <c r="S5439" t="s">
        <v>1679</v>
      </c>
      <c r="T5439" t="s">
        <v>1680</v>
      </c>
      <c r="U5439">
        <v>5209</v>
      </c>
      <c r="V5439" t="s">
        <v>1601</v>
      </c>
      <c r="W5439" t="s">
        <v>1703</v>
      </c>
      <c r="X5439" t="s">
        <v>1681</v>
      </c>
      <c r="Y5439" t="s">
        <v>1681</v>
      </c>
      <c r="Z5439" t="s">
        <v>1682</v>
      </c>
      <c r="AA5439" t="s">
        <v>1682</v>
      </c>
      <c r="AB5439" t="s">
        <v>1682</v>
      </c>
      <c r="AC5439">
        <v>803153.7</v>
      </c>
      <c r="AM5439" t="s">
        <v>1735</v>
      </c>
      <c r="AN5439" t="s">
        <v>1684</v>
      </c>
    </row>
    <row r="5440" spans="3:41">
      <c r="C5440" t="s">
        <v>1978</v>
      </c>
      <c r="D5440" t="s">
        <v>771</v>
      </c>
      <c r="E5440" t="s">
        <v>772</v>
      </c>
      <c r="F5440">
        <v>138193</v>
      </c>
      <c r="G5440" t="s">
        <v>1171</v>
      </c>
      <c r="H5440">
        <v>1000010848</v>
      </c>
      <c r="I5440" t="s">
        <v>6434</v>
      </c>
      <c r="J5440">
        <v>2016</v>
      </c>
      <c r="K5440">
        <v>159564</v>
      </c>
      <c r="L5440">
        <v>5495</v>
      </c>
      <c r="M5440">
        <v>29.03803457688808</v>
      </c>
      <c r="N5440" s="10" t="s">
        <v>10957</v>
      </c>
      <c r="O5440" t="s">
        <v>10958</v>
      </c>
      <c r="P5440" t="s">
        <v>1575</v>
      </c>
      <c r="Q5440" t="s">
        <v>1678</v>
      </c>
      <c r="R5440">
        <v>42370</v>
      </c>
      <c r="S5440" t="s">
        <v>1896</v>
      </c>
      <c r="T5440" t="s">
        <v>1897</v>
      </c>
      <c r="U5440">
        <v>5495</v>
      </c>
      <c r="V5440" t="s">
        <v>60</v>
      </c>
      <c r="W5440" t="s">
        <v>1689</v>
      </c>
      <c r="X5440" t="s">
        <v>1681</v>
      </c>
      <c r="Y5440" t="s">
        <v>1681</v>
      </c>
      <c r="Z5440" t="s">
        <v>1682</v>
      </c>
      <c r="AA5440" t="s">
        <v>1682</v>
      </c>
      <c r="AB5440" t="s">
        <v>1682</v>
      </c>
      <c r="AC5440">
        <v>159564</v>
      </c>
      <c r="AM5440" t="s">
        <v>1845</v>
      </c>
    </row>
    <row r="5441" spans="3:41">
      <c r="D5441" t="s">
        <v>747</v>
      </c>
      <c r="E5441" t="s">
        <v>754</v>
      </c>
      <c r="F5441">
        <v>181395</v>
      </c>
      <c r="G5441" t="s">
        <v>511</v>
      </c>
      <c r="H5441">
        <v>1000011264</v>
      </c>
      <c r="I5441" t="s">
        <v>1676</v>
      </c>
      <c r="J5441">
        <v>2016</v>
      </c>
      <c r="K5441">
        <v>947109</v>
      </c>
      <c r="L5441">
        <v>7673</v>
      </c>
      <c r="M5441">
        <v>123.4339893131761</v>
      </c>
      <c r="N5441" s="10" t="s">
        <v>1296</v>
      </c>
      <c r="O5441" t="s">
        <v>1923</v>
      </c>
      <c r="P5441" t="s">
        <v>1576</v>
      </c>
      <c r="Q5441" t="s">
        <v>1678</v>
      </c>
      <c r="R5441">
        <v>42370</v>
      </c>
      <c r="S5441" t="s">
        <v>1679</v>
      </c>
      <c r="T5441" t="s">
        <v>1680</v>
      </c>
      <c r="U5441">
        <v>7673</v>
      </c>
      <c r="V5441" t="s">
        <v>60</v>
      </c>
      <c r="W5441" t="s">
        <v>1689</v>
      </c>
      <c r="X5441" t="s">
        <v>1681</v>
      </c>
      <c r="Y5441" t="s">
        <v>1681</v>
      </c>
      <c r="Z5441" t="s">
        <v>1682</v>
      </c>
      <c r="AA5441" t="s">
        <v>1682</v>
      </c>
      <c r="AB5441" t="s">
        <v>1682</v>
      </c>
      <c r="AC5441">
        <v>947109</v>
      </c>
      <c r="AM5441" t="s">
        <v>1060</v>
      </c>
      <c r="AN5441" t="s">
        <v>1684</v>
      </c>
    </row>
    <row r="5442" spans="3:41">
      <c r="D5442" t="s">
        <v>42</v>
      </c>
      <c r="E5442" t="s">
        <v>153</v>
      </c>
      <c r="F5442">
        <v>181454</v>
      </c>
      <c r="G5442" t="s">
        <v>8</v>
      </c>
      <c r="H5442">
        <v>1000011264</v>
      </c>
      <c r="I5442" t="s">
        <v>1676</v>
      </c>
      <c r="J5442">
        <v>2018</v>
      </c>
      <c r="K5442">
        <v>86625.23</v>
      </c>
      <c r="L5442">
        <v>1470</v>
      </c>
      <c r="M5442">
        <v>58.928727891156463</v>
      </c>
      <c r="N5442" s="10" t="s">
        <v>333</v>
      </c>
      <c r="O5442" t="s">
        <v>1924</v>
      </c>
      <c r="P5442" t="s">
        <v>403</v>
      </c>
      <c r="Q5442" t="s">
        <v>1678</v>
      </c>
      <c r="R5442">
        <v>43101</v>
      </c>
      <c r="S5442" t="s">
        <v>1679</v>
      </c>
      <c r="T5442" t="s">
        <v>1680</v>
      </c>
      <c r="U5442">
        <v>1470</v>
      </c>
      <c r="V5442" t="s">
        <v>1591</v>
      </c>
      <c r="W5442" t="s">
        <v>1686</v>
      </c>
      <c r="X5442" t="s">
        <v>1681</v>
      </c>
      <c r="Y5442" t="s">
        <v>1681</v>
      </c>
      <c r="Z5442" t="s">
        <v>1682</v>
      </c>
      <c r="AA5442" t="s">
        <v>1682</v>
      </c>
      <c r="AB5442" t="s">
        <v>1682</v>
      </c>
      <c r="AC5442">
        <v>86625.2</v>
      </c>
      <c r="AM5442" t="s">
        <v>1925</v>
      </c>
      <c r="AN5442" t="s">
        <v>1684</v>
      </c>
    </row>
    <row r="5443" spans="3:41">
      <c r="C5443" t="s">
        <v>1978</v>
      </c>
      <c r="D5443" t="s">
        <v>728</v>
      </c>
      <c r="E5443" t="s">
        <v>729</v>
      </c>
      <c r="F5443">
        <v>181668</v>
      </c>
      <c r="G5443" t="s">
        <v>10963</v>
      </c>
      <c r="H5443">
        <v>1000011278</v>
      </c>
      <c r="I5443" t="s">
        <v>1971</v>
      </c>
      <c r="J5443">
        <v>2016</v>
      </c>
      <c r="K5443">
        <v>4233.09</v>
      </c>
      <c r="L5443">
        <v>104</v>
      </c>
      <c r="M5443">
        <v>40.702788461538461</v>
      </c>
      <c r="N5443" s="10" t="s">
        <v>10964</v>
      </c>
      <c r="O5443" t="s">
        <v>10965</v>
      </c>
      <c r="P5443" t="s">
        <v>10966</v>
      </c>
      <c r="Q5443" t="s">
        <v>1678</v>
      </c>
      <c r="R5443">
        <v>42370</v>
      </c>
      <c r="S5443" t="s">
        <v>1679</v>
      </c>
      <c r="T5443" t="s">
        <v>1680</v>
      </c>
      <c r="U5443">
        <v>104</v>
      </c>
      <c r="V5443" t="s">
        <v>60</v>
      </c>
      <c r="W5443" t="s">
        <v>1689</v>
      </c>
      <c r="X5443" t="s">
        <v>1681</v>
      </c>
      <c r="Y5443" t="s">
        <v>1681</v>
      </c>
      <c r="Z5443" t="s">
        <v>1682</v>
      </c>
      <c r="AA5443" t="s">
        <v>1682</v>
      </c>
      <c r="AB5443" t="s">
        <v>1682</v>
      </c>
      <c r="AC5443">
        <v>4233.1000000000004</v>
      </c>
      <c r="AM5443" t="s">
        <v>1872</v>
      </c>
      <c r="AN5443" t="s">
        <v>1684</v>
      </c>
    </row>
    <row r="5444" spans="3:41">
      <c r="C5444" t="s">
        <v>1969</v>
      </c>
      <c r="D5444" t="s">
        <v>916</v>
      </c>
      <c r="E5444" t="s">
        <v>848</v>
      </c>
      <c r="F5444">
        <v>142681</v>
      </c>
      <c r="G5444" t="s">
        <v>993</v>
      </c>
      <c r="H5444" t="s">
        <v>2006</v>
      </c>
      <c r="I5444" t="s">
        <v>2006</v>
      </c>
      <c r="J5444">
        <v>2017</v>
      </c>
      <c r="K5444">
        <v>590197.924</v>
      </c>
      <c r="L5444">
        <v>3906.85</v>
      </c>
      <c r="M5444">
        <v>151.0674645814403</v>
      </c>
      <c r="N5444" s="10" t="s">
        <v>10967</v>
      </c>
      <c r="O5444" t="s">
        <v>10968</v>
      </c>
      <c r="P5444" t="s">
        <v>1577</v>
      </c>
      <c r="Q5444" t="s">
        <v>1678</v>
      </c>
      <c r="R5444">
        <v>42736</v>
      </c>
      <c r="S5444" t="s">
        <v>1679</v>
      </c>
      <c r="T5444" t="s">
        <v>1680</v>
      </c>
      <c r="V5444" t="s">
        <v>61</v>
      </c>
      <c r="W5444" t="s">
        <v>1760</v>
      </c>
      <c r="X5444" t="s">
        <v>1681</v>
      </c>
      <c r="Y5444" t="s">
        <v>1681</v>
      </c>
      <c r="Z5444" t="s">
        <v>1682</v>
      </c>
      <c r="AA5444" t="s">
        <v>1682</v>
      </c>
      <c r="AB5444" t="s">
        <v>1682</v>
      </c>
      <c r="AC5444">
        <v>150689.1</v>
      </c>
      <c r="AD5444">
        <v>510349.8000000001</v>
      </c>
      <c r="AM5444" t="s">
        <v>917</v>
      </c>
      <c r="AN5444" t="s">
        <v>1684</v>
      </c>
    </row>
    <row r="5445" spans="3:41">
      <c r="D5445" t="s">
        <v>916</v>
      </c>
      <c r="E5445" t="s">
        <v>848</v>
      </c>
      <c r="F5445">
        <v>142681</v>
      </c>
      <c r="G5445" t="s">
        <v>993</v>
      </c>
      <c r="H5445" t="s">
        <v>2006</v>
      </c>
      <c r="I5445" t="s">
        <v>2006</v>
      </c>
      <c r="J5445">
        <v>2017</v>
      </c>
      <c r="K5445">
        <v>590197.924</v>
      </c>
      <c r="L5445">
        <v>3906.85</v>
      </c>
      <c r="M5445">
        <v>151.0674645814403</v>
      </c>
      <c r="N5445" s="10" t="s">
        <v>10967</v>
      </c>
      <c r="O5445" t="s">
        <v>10968</v>
      </c>
      <c r="P5445" t="s">
        <v>1577</v>
      </c>
      <c r="Q5445" t="s">
        <v>1678</v>
      </c>
      <c r="R5445">
        <v>42736</v>
      </c>
      <c r="S5445" t="s">
        <v>1679</v>
      </c>
      <c r="T5445" t="s">
        <v>1680</v>
      </c>
      <c r="U5445">
        <v>3907</v>
      </c>
      <c r="V5445" t="s">
        <v>61</v>
      </c>
      <c r="W5445" t="s">
        <v>1760</v>
      </c>
      <c r="X5445" t="s">
        <v>1681</v>
      </c>
      <c r="Y5445" t="s">
        <v>1681</v>
      </c>
      <c r="Z5445" t="s">
        <v>1682</v>
      </c>
      <c r="AA5445" t="s">
        <v>1682</v>
      </c>
      <c r="AB5445" t="s">
        <v>1682</v>
      </c>
      <c r="AC5445">
        <v>150689.1</v>
      </c>
      <c r="AD5445">
        <v>510349.8000000001</v>
      </c>
      <c r="AM5445" t="s">
        <v>917</v>
      </c>
      <c r="AN5445" t="s">
        <v>1684</v>
      </c>
    </row>
    <row r="5446" spans="3:41">
      <c r="C5446" t="s">
        <v>1969</v>
      </c>
      <c r="D5446" t="s">
        <v>778</v>
      </c>
      <c r="E5446" t="s">
        <v>66</v>
      </c>
      <c r="F5446">
        <v>130441</v>
      </c>
      <c r="G5446" t="s">
        <v>10969</v>
      </c>
      <c r="H5446">
        <v>1000010472</v>
      </c>
      <c r="I5446" t="s">
        <v>1964</v>
      </c>
      <c r="J5446">
        <v>2015</v>
      </c>
      <c r="K5446">
        <v>3347081.9079999998</v>
      </c>
      <c r="L5446">
        <v>10711.94</v>
      </c>
      <c r="M5446">
        <v>312.4627199181474</v>
      </c>
      <c r="N5446" s="10" t="s">
        <v>10970</v>
      </c>
      <c r="O5446" t="s">
        <v>10971</v>
      </c>
      <c r="P5446" t="s">
        <v>10972</v>
      </c>
      <c r="Q5446" t="s">
        <v>1678</v>
      </c>
      <c r="R5446">
        <v>42005</v>
      </c>
      <c r="S5446" t="s">
        <v>1679</v>
      </c>
      <c r="T5446" t="s">
        <v>1680</v>
      </c>
      <c r="V5446" t="s">
        <v>59</v>
      </c>
      <c r="W5446" t="s">
        <v>1697</v>
      </c>
      <c r="X5446" t="s">
        <v>1681</v>
      </c>
      <c r="Y5446" t="s">
        <v>1681</v>
      </c>
      <c r="Z5446" t="s">
        <v>1682</v>
      </c>
      <c r="AA5446" t="s">
        <v>1682</v>
      </c>
      <c r="AB5446" t="s">
        <v>1682</v>
      </c>
      <c r="AC5446">
        <v>766907.5</v>
      </c>
      <c r="AD5446">
        <v>2866860.9</v>
      </c>
      <c r="AM5446" t="s">
        <v>1839</v>
      </c>
      <c r="AN5446" t="s">
        <v>1684</v>
      </c>
      <c r="AO5446">
        <v>8760</v>
      </c>
    </row>
    <row r="5447" spans="3:41">
      <c r="C5447" t="s">
        <v>1969</v>
      </c>
      <c r="D5447" t="s">
        <v>778</v>
      </c>
      <c r="E5447" t="s">
        <v>66</v>
      </c>
      <c r="F5447">
        <v>130441</v>
      </c>
      <c r="G5447" t="s">
        <v>10969</v>
      </c>
      <c r="H5447">
        <v>1000010472</v>
      </c>
      <c r="I5447" t="s">
        <v>1964</v>
      </c>
      <c r="J5447">
        <v>2015</v>
      </c>
      <c r="K5447">
        <v>3347081.9079999998</v>
      </c>
      <c r="L5447">
        <v>10711.94</v>
      </c>
      <c r="M5447">
        <v>312.4627199181474</v>
      </c>
      <c r="N5447" s="10" t="s">
        <v>10970</v>
      </c>
      <c r="O5447" t="s">
        <v>10971</v>
      </c>
      <c r="P5447" t="s">
        <v>10972</v>
      </c>
      <c r="Q5447" t="s">
        <v>1678</v>
      </c>
      <c r="R5447">
        <v>42005</v>
      </c>
      <c r="S5447" t="s">
        <v>1751</v>
      </c>
      <c r="T5447" t="s">
        <v>1752</v>
      </c>
      <c r="V5447" t="s">
        <v>59</v>
      </c>
      <c r="W5447" t="s">
        <v>1697</v>
      </c>
      <c r="X5447" t="s">
        <v>1681</v>
      </c>
      <c r="Y5447" t="s">
        <v>1681</v>
      </c>
      <c r="Z5447" t="s">
        <v>1682</v>
      </c>
      <c r="AA5447" t="s">
        <v>1682</v>
      </c>
      <c r="AB5447" t="s">
        <v>1682</v>
      </c>
      <c r="AC5447">
        <v>766907.5</v>
      </c>
      <c r="AD5447">
        <v>2866860.9</v>
      </c>
      <c r="AM5447" t="s">
        <v>1839</v>
      </c>
    </row>
    <row r="5448" spans="3:41">
      <c r="C5448" t="s">
        <v>1969</v>
      </c>
      <c r="D5448" t="s">
        <v>778</v>
      </c>
      <c r="E5448" t="s">
        <v>66</v>
      </c>
      <c r="F5448">
        <v>130441</v>
      </c>
      <c r="G5448" t="s">
        <v>10969</v>
      </c>
      <c r="H5448">
        <v>1000010472</v>
      </c>
      <c r="I5448" t="s">
        <v>1964</v>
      </c>
      <c r="J5448">
        <v>2015</v>
      </c>
      <c r="K5448">
        <v>3347081.9079999998</v>
      </c>
      <c r="L5448">
        <v>10711.94</v>
      </c>
      <c r="M5448">
        <v>312.4627199181474</v>
      </c>
      <c r="N5448" s="10" t="s">
        <v>10970</v>
      </c>
      <c r="O5448" t="s">
        <v>10971</v>
      </c>
      <c r="P5448" t="s">
        <v>10972</v>
      </c>
      <c r="Q5448" t="s">
        <v>1678</v>
      </c>
      <c r="R5448">
        <v>42005</v>
      </c>
      <c r="S5448" t="s">
        <v>2033</v>
      </c>
      <c r="T5448" t="s">
        <v>2034</v>
      </c>
      <c r="V5448" t="s">
        <v>59</v>
      </c>
      <c r="W5448" t="s">
        <v>1697</v>
      </c>
      <c r="X5448" t="s">
        <v>1681</v>
      </c>
      <c r="Y5448" t="s">
        <v>1699</v>
      </c>
      <c r="Z5448" t="s">
        <v>1682</v>
      </c>
      <c r="AA5448" t="s">
        <v>1682</v>
      </c>
      <c r="AB5448" t="s">
        <v>1682</v>
      </c>
      <c r="AC5448">
        <v>766907.5</v>
      </c>
      <c r="AD5448">
        <v>2866860.9</v>
      </c>
      <c r="AM5448" t="s">
        <v>1839</v>
      </c>
    </row>
    <row r="5449" spans="3:41">
      <c r="C5449" t="s">
        <v>1969</v>
      </c>
      <c r="D5449" t="s">
        <v>778</v>
      </c>
      <c r="E5449" t="s">
        <v>66</v>
      </c>
      <c r="F5449">
        <v>130441</v>
      </c>
      <c r="G5449" t="s">
        <v>10969</v>
      </c>
      <c r="H5449">
        <v>1000010472</v>
      </c>
      <c r="I5449" t="s">
        <v>1964</v>
      </c>
      <c r="J5449">
        <v>2015</v>
      </c>
      <c r="K5449">
        <v>3347081.9079999998</v>
      </c>
      <c r="L5449">
        <v>10711.94</v>
      </c>
      <c r="M5449">
        <v>312.4627199181474</v>
      </c>
      <c r="N5449" s="10" t="s">
        <v>10970</v>
      </c>
      <c r="O5449" t="s">
        <v>10971</v>
      </c>
      <c r="P5449" t="s">
        <v>10972</v>
      </c>
      <c r="Q5449" t="s">
        <v>1678</v>
      </c>
      <c r="R5449">
        <v>42005</v>
      </c>
      <c r="S5449" t="s">
        <v>2039</v>
      </c>
      <c r="T5449" t="s">
        <v>2040</v>
      </c>
      <c r="V5449" t="s">
        <v>59</v>
      </c>
      <c r="W5449" t="s">
        <v>1697</v>
      </c>
      <c r="X5449" t="s">
        <v>1681</v>
      </c>
      <c r="Y5449" t="s">
        <v>1681</v>
      </c>
      <c r="Z5449" t="s">
        <v>1682</v>
      </c>
      <c r="AA5449" t="s">
        <v>1682</v>
      </c>
      <c r="AB5449" t="s">
        <v>1682</v>
      </c>
      <c r="AC5449">
        <v>766907.5</v>
      </c>
      <c r="AD5449">
        <v>2866860.9</v>
      </c>
      <c r="AM5449" t="s">
        <v>1839</v>
      </c>
    </row>
    <row r="5450" spans="3:41">
      <c r="C5450" t="s">
        <v>1969</v>
      </c>
      <c r="D5450" t="s">
        <v>778</v>
      </c>
      <c r="E5450" t="s">
        <v>66</v>
      </c>
      <c r="F5450">
        <v>130441</v>
      </c>
      <c r="G5450" t="s">
        <v>10969</v>
      </c>
      <c r="H5450">
        <v>1000010472</v>
      </c>
      <c r="I5450" t="s">
        <v>1964</v>
      </c>
      <c r="J5450">
        <v>2015</v>
      </c>
      <c r="K5450">
        <v>3347081.9079999998</v>
      </c>
      <c r="L5450">
        <v>10711.94</v>
      </c>
      <c r="M5450">
        <v>312.4627199181474</v>
      </c>
      <c r="N5450" s="10" t="s">
        <v>10970</v>
      </c>
      <c r="O5450" t="s">
        <v>10971</v>
      </c>
      <c r="P5450" t="s">
        <v>10972</v>
      </c>
      <c r="Q5450" t="s">
        <v>1678</v>
      </c>
      <c r="R5450">
        <v>42005</v>
      </c>
      <c r="S5450" t="s">
        <v>2039</v>
      </c>
      <c r="T5450" t="s">
        <v>2041</v>
      </c>
      <c r="V5450" t="s">
        <v>59</v>
      </c>
      <c r="W5450" t="s">
        <v>1697</v>
      </c>
      <c r="X5450" t="s">
        <v>1681</v>
      </c>
      <c r="Y5450" t="s">
        <v>1699</v>
      </c>
      <c r="Z5450" t="s">
        <v>1682</v>
      </c>
      <c r="AA5450" t="s">
        <v>1682</v>
      </c>
      <c r="AB5450" t="s">
        <v>1682</v>
      </c>
      <c r="AC5450">
        <v>766907.5</v>
      </c>
      <c r="AD5450">
        <v>2866860.9</v>
      </c>
      <c r="AM5450" t="s">
        <v>1839</v>
      </c>
    </row>
    <row r="5451" spans="3:41">
      <c r="D5451" t="s">
        <v>778</v>
      </c>
      <c r="E5451" t="s">
        <v>66</v>
      </c>
      <c r="F5451">
        <v>130441</v>
      </c>
      <c r="G5451" t="s">
        <v>10969</v>
      </c>
      <c r="H5451">
        <v>1000010472</v>
      </c>
      <c r="I5451" t="s">
        <v>1964</v>
      </c>
      <c r="J5451">
        <v>2015</v>
      </c>
      <c r="K5451">
        <v>3347081.9079999998</v>
      </c>
      <c r="L5451">
        <v>10711.94</v>
      </c>
      <c r="M5451">
        <v>312.4627199181474</v>
      </c>
      <c r="N5451" s="10" t="s">
        <v>10970</v>
      </c>
      <c r="O5451" t="s">
        <v>10971</v>
      </c>
      <c r="P5451" t="s">
        <v>10972</v>
      </c>
      <c r="Q5451" t="s">
        <v>1678</v>
      </c>
      <c r="R5451">
        <v>42005</v>
      </c>
      <c r="S5451" t="s">
        <v>1798</v>
      </c>
      <c r="T5451" t="s">
        <v>1799</v>
      </c>
      <c r="U5451">
        <v>53</v>
      </c>
      <c r="V5451" t="s">
        <v>59</v>
      </c>
      <c r="W5451" t="s">
        <v>1697</v>
      </c>
      <c r="X5451" t="s">
        <v>1699</v>
      </c>
      <c r="Y5451" t="s">
        <v>1699</v>
      </c>
      <c r="Z5451" t="s">
        <v>1682</v>
      </c>
      <c r="AA5451" t="s">
        <v>1682</v>
      </c>
      <c r="AB5451" t="s">
        <v>1682</v>
      </c>
      <c r="AC5451">
        <v>766907.5</v>
      </c>
      <c r="AD5451">
        <v>2866860.9</v>
      </c>
      <c r="AM5451" t="s">
        <v>1839</v>
      </c>
    </row>
    <row r="5452" spans="3:41">
      <c r="C5452" t="s">
        <v>1969</v>
      </c>
      <c r="D5452" t="s">
        <v>778</v>
      </c>
      <c r="E5452" t="s">
        <v>66</v>
      </c>
      <c r="F5452">
        <v>130441</v>
      </c>
      <c r="G5452" t="s">
        <v>10969</v>
      </c>
      <c r="H5452">
        <v>1000010472</v>
      </c>
      <c r="I5452" t="s">
        <v>1964</v>
      </c>
      <c r="J5452">
        <v>2015</v>
      </c>
      <c r="K5452">
        <v>3347081.9079999998</v>
      </c>
      <c r="L5452">
        <v>10711.94</v>
      </c>
      <c r="M5452">
        <v>312.4627199181474</v>
      </c>
      <c r="N5452" s="10" t="s">
        <v>10970</v>
      </c>
      <c r="O5452" t="s">
        <v>10971</v>
      </c>
      <c r="P5452" t="s">
        <v>10972</v>
      </c>
      <c r="Q5452" t="s">
        <v>1678</v>
      </c>
      <c r="R5452">
        <v>42005</v>
      </c>
      <c r="S5452" t="s">
        <v>1798</v>
      </c>
      <c r="T5452" t="s">
        <v>2042</v>
      </c>
      <c r="V5452" t="s">
        <v>59</v>
      </c>
      <c r="W5452" t="s">
        <v>1697</v>
      </c>
      <c r="X5452" t="s">
        <v>1699</v>
      </c>
      <c r="Y5452" t="s">
        <v>1699</v>
      </c>
      <c r="Z5452" t="s">
        <v>1682</v>
      </c>
      <c r="AA5452" t="s">
        <v>1682</v>
      </c>
      <c r="AB5452" t="s">
        <v>1682</v>
      </c>
      <c r="AC5452">
        <v>766907.5</v>
      </c>
      <c r="AD5452">
        <v>2866860.9</v>
      </c>
      <c r="AM5452" t="s">
        <v>1839</v>
      </c>
    </row>
    <row r="5453" spans="3:41">
      <c r="D5453" t="s">
        <v>588</v>
      </c>
      <c r="E5453" t="s">
        <v>3</v>
      </c>
      <c r="F5453">
        <v>124338</v>
      </c>
      <c r="G5453" t="s">
        <v>10973</v>
      </c>
      <c r="H5453">
        <v>1000011001</v>
      </c>
      <c r="I5453" t="s">
        <v>2233</v>
      </c>
      <c r="J5453">
        <v>2018</v>
      </c>
      <c r="K5453">
        <v>1351557.0020000001</v>
      </c>
      <c r="L5453">
        <v>6850.9</v>
      </c>
      <c r="M5453">
        <v>197.2816713132581</v>
      </c>
      <c r="N5453" s="10" t="s">
        <v>10974</v>
      </c>
      <c r="O5453" t="s">
        <v>10975</v>
      </c>
      <c r="P5453" t="s">
        <v>10976</v>
      </c>
      <c r="Q5453" t="s">
        <v>1678</v>
      </c>
      <c r="R5453">
        <v>43101</v>
      </c>
      <c r="S5453" t="s">
        <v>1679</v>
      </c>
      <c r="T5453" t="s">
        <v>1680</v>
      </c>
      <c r="U5453">
        <v>6707</v>
      </c>
      <c r="V5453" t="s">
        <v>1591</v>
      </c>
      <c r="W5453" t="s">
        <v>1686</v>
      </c>
      <c r="X5453" t="s">
        <v>1681</v>
      </c>
      <c r="Y5453" t="s">
        <v>1681</v>
      </c>
      <c r="Z5453" t="s">
        <v>1682</v>
      </c>
      <c r="AA5453" t="s">
        <v>1682</v>
      </c>
      <c r="AB5453" t="s">
        <v>1682</v>
      </c>
      <c r="AC5453">
        <v>395732.8</v>
      </c>
      <c r="AD5453">
        <v>1062026.8</v>
      </c>
      <c r="AM5453" t="s">
        <v>1725</v>
      </c>
      <c r="AN5453" t="s">
        <v>1684</v>
      </c>
    </row>
    <row r="5454" spans="3:41">
      <c r="D5454" t="s">
        <v>588</v>
      </c>
      <c r="E5454" t="s">
        <v>3</v>
      </c>
      <c r="F5454">
        <v>124338</v>
      </c>
      <c r="G5454" t="s">
        <v>10973</v>
      </c>
      <c r="H5454">
        <v>1000011001</v>
      </c>
      <c r="I5454" t="s">
        <v>2233</v>
      </c>
      <c r="J5454">
        <v>2018</v>
      </c>
      <c r="K5454">
        <v>1351557.0020000001</v>
      </c>
      <c r="L5454">
        <v>6850.9</v>
      </c>
      <c r="M5454">
        <v>197.2816713132581</v>
      </c>
      <c r="N5454" s="10" t="s">
        <v>10974</v>
      </c>
      <c r="O5454" t="s">
        <v>10975</v>
      </c>
      <c r="P5454" t="s">
        <v>10976</v>
      </c>
      <c r="Q5454" t="s">
        <v>1678</v>
      </c>
      <c r="R5454">
        <v>43101</v>
      </c>
      <c r="S5454" t="s">
        <v>1679</v>
      </c>
      <c r="T5454" t="s">
        <v>1718</v>
      </c>
      <c r="U5454">
        <v>8357</v>
      </c>
      <c r="V5454" t="s">
        <v>1591</v>
      </c>
      <c r="W5454" t="s">
        <v>1686</v>
      </c>
      <c r="X5454" t="s">
        <v>1681</v>
      </c>
      <c r="Y5454" t="s">
        <v>1699</v>
      </c>
      <c r="Z5454" t="s">
        <v>1682</v>
      </c>
      <c r="AA5454" t="s">
        <v>1682</v>
      </c>
      <c r="AB5454" t="s">
        <v>1682</v>
      </c>
      <c r="AC5454">
        <v>395732.8</v>
      </c>
      <c r="AD5454">
        <v>1062026.8</v>
      </c>
      <c r="AM5454" t="s">
        <v>1725</v>
      </c>
    </row>
    <row r="5455" spans="3:41">
      <c r="D5455" t="s">
        <v>588</v>
      </c>
      <c r="E5455" t="s">
        <v>3</v>
      </c>
      <c r="F5455">
        <v>124338</v>
      </c>
      <c r="G5455" t="s">
        <v>10973</v>
      </c>
      <c r="H5455">
        <v>1000011001</v>
      </c>
      <c r="I5455" t="s">
        <v>2233</v>
      </c>
      <c r="J5455">
        <v>2018</v>
      </c>
      <c r="K5455">
        <v>1351557.0020000001</v>
      </c>
      <c r="L5455">
        <v>6850.9</v>
      </c>
      <c r="M5455">
        <v>197.2816713132581</v>
      </c>
      <c r="N5455" s="10" t="s">
        <v>10974</v>
      </c>
      <c r="O5455" t="s">
        <v>10975</v>
      </c>
      <c r="P5455" t="s">
        <v>10976</v>
      </c>
      <c r="Q5455" t="s">
        <v>1678</v>
      </c>
      <c r="R5455">
        <v>43101</v>
      </c>
      <c r="S5455" t="s">
        <v>1798</v>
      </c>
      <c r="T5455" t="s">
        <v>1799</v>
      </c>
      <c r="U5455">
        <v>60</v>
      </c>
      <c r="V5455" t="s">
        <v>1591</v>
      </c>
      <c r="W5455" t="s">
        <v>1686</v>
      </c>
      <c r="X5455" t="s">
        <v>1699</v>
      </c>
      <c r="Y5455" t="s">
        <v>1699</v>
      </c>
      <c r="Z5455" t="s">
        <v>1682</v>
      </c>
      <c r="AA5455" t="s">
        <v>1682</v>
      </c>
      <c r="AB5455" t="s">
        <v>1682</v>
      </c>
      <c r="AC5455">
        <v>395732.8</v>
      </c>
      <c r="AD5455">
        <v>1062026.8</v>
      </c>
      <c r="AM5455" t="s">
        <v>1725</v>
      </c>
    </row>
    <row r="5456" spans="3:41">
      <c r="D5456" t="s">
        <v>588</v>
      </c>
      <c r="E5456" t="s">
        <v>3</v>
      </c>
      <c r="F5456">
        <v>124338</v>
      </c>
      <c r="G5456" t="s">
        <v>10973</v>
      </c>
      <c r="H5456">
        <v>1000011001</v>
      </c>
      <c r="I5456" t="s">
        <v>2233</v>
      </c>
      <c r="J5456">
        <v>2018</v>
      </c>
      <c r="K5456">
        <v>1351557.0020000001</v>
      </c>
      <c r="L5456">
        <v>6850.9</v>
      </c>
      <c r="M5456">
        <v>197.2816713132581</v>
      </c>
      <c r="N5456" s="10" t="s">
        <v>10974</v>
      </c>
      <c r="O5456" t="s">
        <v>10975</v>
      </c>
      <c r="P5456" t="s">
        <v>10976</v>
      </c>
      <c r="Q5456" t="s">
        <v>1678</v>
      </c>
      <c r="R5456">
        <v>43101</v>
      </c>
      <c r="S5456" t="s">
        <v>1693</v>
      </c>
      <c r="T5456" t="s">
        <v>1694</v>
      </c>
      <c r="U5456">
        <v>85</v>
      </c>
      <c r="V5456" t="s">
        <v>1591</v>
      </c>
      <c r="W5456" t="s">
        <v>1686</v>
      </c>
      <c r="X5456" t="s">
        <v>1681</v>
      </c>
      <c r="Y5456" t="s">
        <v>1681</v>
      </c>
      <c r="Z5456" t="s">
        <v>1682</v>
      </c>
      <c r="AA5456" t="s">
        <v>1682</v>
      </c>
      <c r="AB5456" t="s">
        <v>1682</v>
      </c>
      <c r="AC5456">
        <v>395732.8</v>
      </c>
      <c r="AD5456">
        <v>1062026.8</v>
      </c>
      <c r="AM5456" t="s">
        <v>1725</v>
      </c>
    </row>
    <row r="5457" spans="3:41">
      <c r="D5457" t="s">
        <v>764</v>
      </c>
      <c r="E5457" t="s">
        <v>1102</v>
      </c>
      <c r="F5457">
        <v>156703</v>
      </c>
      <c r="G5457" t="s">
        <v>10977</v>
      </c>
      <c r="H5457">
        <v>1000010472</v>
      </c>
      <c r="I5457" t="s">
        <v>1964</v>
      </c>
      <c r="J5457">
        <v>2019</v>
      </c>
      <c r="K5457">
        <v>73275.657999999996</v>
      </c>
      <c r="L5457">
        <v>1280.28</v>
      </c>
      <c r="M5457">
        <v>57.234087855781553</v>
      </c>
      <c r="N5457" s="10" t="s">
        <v>10978</v>
      </c>
      <c r="O5457" t="s">
        <v>10979</v>
      </c>
      <c r="P5457" t="s">
        <v>10980</v>
      </c>
      <c r="Q5457" t="s">
        <v>1678</v>
      </c>
      <c r="R5457">
        <v>43466</v>
      </c>
      <c r="S5457" t="s">
        <v>1679</v>
      </c>
      <c r="T5457" t="s">
        <v>1680</v>
      </c>
      <c r="U5457">
        <v>877</v>
      </c>
      <c r="V5457" t="s">
        <v>1601</v>
      </c>
      <c r="W5457" t="s">
        <v>1703</v>
      </c>
      <c r="X5457" t="s">
        <v>1681</v>
      </c>
      <c r="Y5457" t="s">
        <v>1681</v>
      </c>
      <c r="Z5457" t="s">
        <v>1682</v>
      </c>
      <c r="AA5457" t="s">
        <v>1682</v>
      </c>
      <c r="AB5457" t="s">
        <v>1682</v>
      </c>
      <c r="AC5457">
        <v>8596</v>
      </c>
      <c r="AD5457">
        <v>71866.3</v>
      </c>
      <c r="AM5457" t="s">
        <v>7</v>
      </c>
      <c r="AN5457" t="s">
        <v>1684</v>
      </c>
      <c r="AO5457">
        <v>8760</v>
      </c>
    </row>
    <row r="5458" spans="3:41">
      <c r="D5458" t="s">
        <v>764</v>
      </c>
      <c r="E5458" t="s">
        <v>1102</v>
      </c>
      <c r="F5458">
        <v>156703</v>
      </c>
      <c r="G5458" t="s">
        <v>10977</v>
      </c>
      <c r="H5458">
        <v>1000010472</v>
      </c>
      <c r="I5458" t="s">
        <v>1964</v>
      </c>
      <c r="J5458">
        <v>2019</v>
      </c>
      <c r="K5458">
        <v>73275.657999999996</v>
      </c>
      <c r="L5458">
        <v>1280.28</v>
      </c>
      <c r="M5458">
        <v>57.234087855781553</v>
      </c>
      <c r="N5458" s="10" t="s">
        <v>10978</v>
      </c>
      <c r="O5458" t="s">
        <v>10979</v>
      </c>
      <c r="P5458" t="s">
        <v>10980</v>
      </c>
      <c r="Q5458" t="s">
        <v>1678</v>
      </c>
      <c r="R5458">
        <v>43466</v>
      </c>
      <c r="S5458" t="s">
        <v>1798</v>
      </c>
      <c r="T5458" t="s">
        <v>2042</v>
      </c>
      <c r="U5458">
        <v>404</v>
      </c>
      <c r="V5458" t="s">
        <v>1601</v>
      </c>
      <c r="W5458" t="s">
        <v>1703</v>
      </c>
      <c r="X5458" t="s">
        <v>1699</v>
      </c>
      <c r="Y5458" t="s">
        <v>1699</v>
      </c>
      <c r="Z5458" t="s">
        <v>1682</v>
      </c>
      <c r="AA5458" t="s">
        <v>1682</v>
      </c>
      <c r="AB5458" t="s">
        <v>1682</v>
      </c>
      <c r="AC5458">
        <v>8596</v>
      </c>
      <c r="AD5458">
        <v>71866.3</v>
      </c>
      <c r="AM5458" t="s">
        <v>7</v>
      </c>
    </row>
    <row r="5459" spans="3:41">
      <c r="D5459" t="s">
        <v>928</v>
      </c>
      <c r="E5459" t="s">
        <v>145</v>
      </c>
      <c r="F5459">
        <v>112062</v>
      </c>
      <c r="G5459" t="s">
        <v>468</v>
      </c>
      <c r="H5459">
        <v>1000010993</v>
      </c>
      <c r="I5459" t="s">
        <v>1981</v>
      </c>
      <c r="J5459">
        <v>2015</v>
      </c>
      <c r="K5459">
        <v>234046.99900000001</v>
      </c>
      <c r="L5459">
        <v>1540</v>
      </c>
      <c r="M5459">
        <v>151.9785707792208</v>
      </c>
      <c r="N5459" s="10" t="s">
        <v>10981</v>
      </c>
      <c r="O5459" t="s">
        <v>10982</v>
      </c>
      <c r="P5459" t="s">
        <v>10983</v>
      </c>
      <c r="Q5459" t="s">
        <v>1678</v>
      </c>
      <c r="R5459">
        <v>42005</v>
      </c>
      <c r="S5459" t="s">
        <v>1679</v>
      </c>
      <c r="T5459" t="s">
        <v>1680</v>
      </c>
      <c r="U5459">
        <v>236</v>
      </c>
      <c r="V5459" t="s">
        <v>59</v>
      </c>
      <c r="W5459" t="s">
        <v>1697</v>
      </c>
      <c r="X5459" t="s">
        <v>1681</v>
      </c>
      <c r="Y5459" t="s">
        <v>1681</v>
      </c>
      <c r="Z5459" t="s">
        <v>1682</v>
      </c>
      <c r="AA5459" t="s">
        <v>1682</v>
      </c>
      <c r="AB5459" t="s">
        <v>1682</v>
      </c>
      <c r="AC5459">
        <v>81740.399999999994</v>
      </c>
      <c r="AD5459">
        <v>169229.5</v>
      </c>
      <c r="AM5459" t="s">
        <v>1889</v>
      </c>
      <c r="AN5459" t="s">
        <v>1684</v>
      </c>
    </row>
    <row r="5460" spans="3:41">
      <c r="D5460" t="s">
        <v>928</v>
      </c>
      <c r="E5460" t="s">
        <v>145</v>
      </c>
      <c r="F5460">
        <v>112062</v>
      </c>
      <c r="G5460" t="s">
        <v>468</v>
      </c>
      <c r="H5460">
        <v>1000010993</v>
      </c>
      <c r="I5460" t="s">
        <v>1981</v>
      </c>
      <c r="J5460">
        <v>2015</v>
      </c>
      <c r="K5460">
        <v>234046.99900000001</v>
      </c>
      <c r="L5460">
        <v>1540</v>
      </c>
      <c r="M5460">
        <v>151.9785707792208</v>
      </c>
      <c r="N5460" s="10" t="s">
        <v>10981</v>
      </c>
      <c r="O5460" t="s">
        <v>10982</v>
      </c>
      <c r="P5460" t="s">
        <v>10983</v>
      </c>
      <c r="Q5460" t="s">
        <v>1678</v>
      </c>
      <c r="R5460">
        <v>42005</v>
      </c>
      <c r="S5460" t="s">
        <v>1831</v>
      </c>
      <c r="T5460" t="s">
        <v>1832</v>
      </c>
      <c r="U5460">
        <v>1304</v>
      </c>
      <c r="V5460" t="s">
        <v>59</v>
      </c>
      <c r="W5460" t="s">
        <v>1697</v>
      </c>
      <c r="X5460" t="s">
        <v>1681</v>
      </c>
      <c r="Y5460" t="s">
        <v>1681</v>
      </c>
      <c r="Z5460" t="s">
        <v>1682</v>
      </c>
      <c r="AA5460" t="s">
        <v>1682</v>
      </c>
      <c r="AB5460" t="s">
        <v>1682</v>
      </c>
      <c r="AC5460">
        <v>81740.399999999994</v>
      </c>
      <c r="AD5460">
        <v>169229.5</v>
      </c>
      <c r="AM5460" t="s">
        <v>1889</v>
      </c>
    </row>
    <row r="5461" spans="3:41">
      <c r="D5461" t="s">
        <v>574</v>
      </c>
      <c r="E5461" t="s">
        <v>1012</v>
      </c>
      <c r="F5461">
        <v>182379</v>
      </c>
      <c r="G5461" t="s">
        <v>10984</v>
      </c>
      <c r="H5461">
        <v>1000011001</v>
      </c>
      <c r="I5461" t="s">
        <v>2233</v>
      </c>
      <c r="J5461">
        <v>2016</v>
      </c>
      <c r="K5461">
        <v>259854.75822306241</v>
      </c>
      <c r="L5461">
        <v>755</v>
      </c>
      <c r="M5461">
        <v>344.1784877126654</v>
      </c>
      <c r="N5461" s="10" t="s">
        <v>10985</v>
      </c>
      <c r="O5461" t="s">
        <v>10986</v>
      </c>
      <c r="P5461" t="s">
        <v>10987</v>
      </c>
      <c r="Q5461" t="s">
        <v>1678</v>
      </c>
      <c r="R5461">
        <v>42370</v>
      </c>
      <c r="S5461" t="s">
        <v>1679</v>
      </c>
      <c r="T5461" t="s">
        <v>1680</v>
      </c>
      <c r="U5461">
        <v>755</v>
      </c>
      <c r="V5461" t="s">
        <v>60</v>
      </c>
      <c r="W5461" t="s">
        <v>1689</v>
      </c>
      <c r="X5461" t="s">
        <v>1681</v>
      </c>
      <c r="Y5461" t="s">
        <v>1681</v>
      </c>
      <c r="Z5461" t="s">
        <v>1682</v>
      </c>
      <c r="AA5461" t="s">
        <v>1682</v>
      </c>
      <c r="AB5461" t="s">
        <v>1682</v>
      </c>
      <c r="AC5461">
        <v>66259.7</v>
      </c>
      <c r="AD5461">
        <v>215105.6</v>
      </c>
      <c r="AH5461">
        <v>0</v>
      </c>
      <c r="AM5461" t="s">
        <v>1735</v>
      </c>
      <c r="AN5461" t="s">
        <v>1684</v>
      </c>
    </row>
    <row r="5462" spans="3:41">
      <c r="C5462" t="s">
        <v>1969</v>
      </c>
      <c r="D5462" t="s">
        <v>574</v>
      </c>
      <c r="E5462" t="s">
        <v>991</v>
      </c>
      <c r="F5462">
        <v>182491</v>
      </c>
      <c r="G5462" t="s">
        <v>10988</v>
      </c>
      <c r="H5462">
        <v>1000011278</v>
      </c>
      <c r="I5462" t="s">
        <v>1971</v>
      </c>
      <c r="J5462">
        <v>2014</v>
      </c>
      <c r="K5462">
        <v>95690.020000000019</v>
      </c>
      <c r="L5462">
        <v>1653.4</v>
      </c>
      <c r="M5462">
        <v>57.874694568767403</v>
      </c>
      <c r="N5462" s="10" t="s">
        <v>10989</v>
      </c>
      <c r="O5462" t="s">
        <v>10990</v>
      </c>
      <c r="P5462" t="s">
        <v>10991</v>
      </c>
      <c r="Q5462" t="s">
        <v>1678</v>
      </c>
      <c r="R5462">
        <v>41640</v>
      </c>
      <c r="S5462" t="s">
        <v>1679</v>
      </c>
      <c r="T5462" t="s">
        <v>1680</v>
      </c>
      <c r="V5462" t="s">
        <v>1584</v>
      </c>
      <c r="W5462" t="s">
        <v>1731</v>
      </c>
      <c r="X5462" t="s">
        <v>1681</v>
      </c>
      <c r="Y5462" t="s">
        <v>1681</v>
      </c>
      <c r="Z5462" t="s">
        <v>1682</v>
      </c>
      <c r="AA5462" t="s">
        <v>1682</v>
      </c>
      <c r="AB5462" t="s">
        <v>1682</v>
      </c>
      <c r="AC5462">
        <v>95690</v>
      </c>
      <c r="AM5462" t="s">
        <v>1735</v>
      </c>
      <c r="AN5462" t="s">
        <v>1684</v>
      </c>
    </row>
    <row r="5463" spans="3:41">
      <c r="D5463" t="s">
        <v>574</v>
      </c>
      <c r="E5463" t="s">
        <v>991</v>
      </c>
      <c r="F5463">
        <v>182491</v>
      </c>
      <c r="G5463" t="s">
        <v>10988</v>
      </c>
      <c r="H5463">
        <v>1000011278</v>
      </c>
      <c r="I5463" t="s">
        <v>1971</v>
      </c>
      <c r="J5463">
        <v>2014</v>
      </c>
      <c r="K5463">
        <v>95690.020000000019</v>
      </c>
      <c r="L5463">
        <v>1653.4</v>
      </c>
      <c r="M5463">
        <v>57.874694568767403</v>
      </c>
      <c r="N5463" s="10" t="s">
        <v>10989</v>
      </c>
      <c r="O5463" t="s">
        <v>10990</v>
      </c>
      <c r="P5463" t="s">
        <v>10991</v>
      </c>
      <c r="Q5463" t="s">
        <v>1678</v>
      </c>
      <c r="R5463">
        <v>41640</v>
      </c>
      <c r="S5463" t="s">
        <v>1679</v>
      </c>
      <c r="T5463" t="s">
        <v>1680</v>
      </c>
      <c r="U5463">
        <v>1654</v>
      </c>
      <c r="V5463" t="s">
        <v>1584</v>
      </c>
      <c r="W5463" t="s">
        <v>1731</v>
      </c>
      <c r="X5463" t="s">
        <v>1681</v>
      </c>
      <c r="Y5463" t="s">
        <v>1681</v>
      </c>
      <c r="Z5463" t="s">
        <v>1682</v>
      </c>
      <c r="AA5463" t="s">
        <v>1682</v>
      </c>
      <c r="AB5463" t="s">
        <v>1682</v>
      </c>
      <c r="AC5463">
        <v>95690</v>
      </c>
      <c r="AM5463" t="s">
        <v>1735</v>
      </c>
      <c r="AN5463" t="s">
        <v>1684</v>
      </c>
    </row>
    <row r="5464" spans="3:41">
      <c r="C5464" t="s">
        <v>1969</v>
      </c>
      <c r="D5464" t="s">
        <v>928</v>
      </c>
      <c r="E5464" t="s">
        <v>145</v>
      </c>
      <c r="F5464">
        <v>105736</v>
      </c>
      <c r="G5464" t="s">
        <v>10992</v>
      </c>
      <c r="H5464">
        <v>1000011278</v>
      </c>
      <c r="I5464" t="s">
        <v>1971</v>
      </c>
      <c r="J5464">
        <v>2016</v>
      </c>
      <c r="K5464">
        <v>132.05199999999999</v>
      </c>
      <c r="L5464">
        <v>0</v>
      </c>
      <c r="N5464" s="10" t="s">
        <v>10993</v>
      </c>
      <c r="O5464" t="s">
        <v>10994</v>
      </c>
      <c r="P5464" t="s">
        <v>10995</v>
      </c>
      <c r="Q5464" t="s">
        <v>1678</v>
      </c>
      <c r="R5464">
        <v>42370</v>
      </c>
      <c r="S5464" t="s">
        <v>1798</v>
      </c>
      <c r="T5464" t="s">
        <v>2042</v>
      </c>
      <c r="U5464">
        <v>0</v>
      </c>
      <c r="V5464" t="s">
        <v>60</v>
      </c>
      <c r="W5464" t="s">
        <v>1689</v>
      </c>
      <c r="X5464" t="s">
        <v>1699</v>
      </c>
      <c r="Y5464" t="s">
        <v>1699</v>
      </c>
      <c r="Z5464" t="s">
        <v>1682</v>
      </c>
      <c r="AA5464" t="s">
        <v>1682</v>
      </c>
      <c r="AB5464" t="s">
        <v>1682</v>
      </c>
      <c r="AC5464">
        <v>30.9</v>
      </c>
      <c r="AD5464">
        <v>112.4</v>
      </c>
      <c r="AM5464" t="s">
        <v>1889</v>
      </c>
    </row>
    <row r="5465" spans="3:41">
      <c r="C5465" t="s">
        <v>1978</v>
      </c>
      <c r="D5465" t="s">
        <v>739</v>
      </c>
      <c r="E5465" t="s">
        <v>124</v>
      </c>
      <c r="F5465">
        <v>182621</v>
      </c>
      <c r="G5465" t="s">
        <v>1300</v>
      </c>
      <c r="H5465">
        <v>1000011307</v>
      </c>
      <c r="I5465" t="s">
        <v>5145</v>
      </c>
      <c r="J5465">
        <v>2016</v>
      </c>
      <c r="K5465">
        <v>0</v>
      </c>
      <c r="L5465">
        <v>1490</v>
      </c>
      <c r="M5465">
        <v>0</v>
      </c>
      <c r="N5465" s="10" t="s">
        <v>1299</v>
      </c>
      <c r="O5465" t="s">
        <v>10996</v>
      </c>
      <c r="P5465" t="s">
        <v>1578</v>
      </c>
      <c r="Q5465" t="s">
        <v>1678</v>
      </c>
      <c r="R5465">
        <v>42370</v>
      </c>
      <c r="S5465" t="s">
        <v>1679</v>
      </c>
      <c r="T5465" t="s">
        <v>1680</v>
      </c>
      <c r="U5465">
        <v>1490</v>
      </c>
      <c r="V5465" t="s">
        <v>60</v>
      </c>
      <c r="W5465" t="s">
        <v>1689</v>
      </c>
      <c r="X5465" t="s">
        <v>1681</v>
      </c>
      <c r="Y5465" t="s">
        <v>1681</v>
      </c>
      <c r="Z5465" t="s">
        <v>1682</v>
      </c>
      <c r="AA5465" t="s">
        <v>1682</v>
      </c>
      <c r="AB5465" t="s">
        <v>1682</v>
      </c>
      <c r="AM5465" t="s">
        <v>1853</v>
      </c>
      <c r="AN5465" t="s">
        <v>1684</v>
      </c>
    </row>
    <row r="5466" spans="3:41">
      <c r="C5466" t="s">
        <v>1978</v>
      </c>
      <c r="D5466" t="s">
        <v>574</v>
      </c>
      <c r="E5466" t="s">
        <v>10997</v>
      </c>
      <c r="F5466">
        <v>153947</v>
      </c>
      <c r="G5466" t="s">
        <v>10998</v>
      </c>
      <c r="H5466">
        <v>1000010472</v>
      </c>
      <c r="I5466" t="s">
        <v>1964</v>
      </c>
      <c r="J5466">
        <v>2014</v>
      </c>
      <c r="K5466">
        <v>174783.54</v>
      </c>
      <c r="L5466">
        <v>24759</v>
      </c>
      <c r="M5466">
        <v>7.0593941596995036</v>
      </c>
      <c r="N5466" s="10" t="s">
        <v>10999</v>
      </c>
      <c r="O5466" t="s">
        <v>11000</v>
      </c>
      <c r="P5466" t="s">
        <v>11001</v>
      </c>
      <c r="Q5466" t="s">
        <v>1678</v>
      </c>
      <c r="R5466">
        <v>41640</v>
      </c>
      <c r="S5466" t="s">
        <v>1679</v>
      </c>
      <c r="T5466" t="s">
        <v>1680</v>
      </c>
      <c r="U5466">
        <v>7182</v>
      </c>
      <c r="V5466" t="s">
        <v>1584</v>
      </c>
      <c r="W5466" t="s">
        <v>1731</v>
      </c>
      <c r="X5466" t="s">
        <v>1681</v>
      </c>
      <c r="Y5466" t="s">
        <v>1681</v>
      </c>
      <c r="Z5466" t="s">
        <v>1682</v>
      </c>
      <c r="AA5466" t="s">
        <v>1682</v>
      </c>
      <c r="AB5466" t="s">
        <v>1682</v>
      </c>
      <c r="AC5466">
        <v>174783.7</v>
      </c>
      <c r="AM5466" t="s">
        <v>1735</v>
      </c>
      <c r="AN5466" t="s">
        <v>1684</v>
      </c>
      <c r="AO5466">
        <v>8760</v>
      </c>
    </row>
    <row r="5467" spans="3:41">
      <c r="C5467" t="s">
        <v>1978</v>
      </c>
      <c r="D5467" t="s">
        <v>574</v>
      </c>
      <c r="E5467" t="s">
        <v>10997</v>
      </c>
      <c r="F5467">
        <v>153947</v>
      </c>
      <c r="G5467" t="s">
        <v>10998</v>
      </c>
      <c r="H5467">
        <v>1000010472</v>
      </c>
      <c r="I5467" t="s">
        <v>1964</v>
      </c>
      <c r="J5467">
        <v>2014</v>
      </c>
      <c r="K5467">
        <v>174783.54</v>
      </c>
      <c r="L5467">
        <v>24759</v>
      </c>
      <c r="M5467">
        <v>7.0593941596995036</v>
      </c>
      <c r="N5467" s="10" t="s">
        <v>10999</v>
      </c>
      <c r="O5467" t="s">
        <v>11000</v>
      </c>
      <c r="P5467" t="s">
        <v>11001</v>
      </c>
      <c r="Q5467" t="s">
        <v>1678</v>
      </c>
      <c r="R5467">
        <v>41640</v>
      </c>
      <c r="S5467" t="s">
        <v>1679</v>
      </c>
      <c r="T5467" t="s">
        <v>1698</v>
      </c>
      <c r="U5467">
        <v>4143</v>
      </c>
      <c r="V5467" t="s">
        <v>1584</v>
      </c>
      <c r="W5467" t="s">
        <v>1731</v>
      </c>
      <c r="X5467" t="s">
        <v>1681</v>
      </c>
      <c r="Y5467" t="s">
        <v>1699</v>
      </c>
      <c r="Z5467" t="s">
        <v>1682</v>
      </c>
      <c r="AA5467" t="s">
        <v>1682</v>
      </c>
      <c r="AB5467" t="s">
        <v>1682</v>
      </c>
      <c r="AC5467">
        <v>174783.7</v>
      </c>
      <c r="AM5467" t="s">
        <v>1735</v>
      </c>
    </row>
    <row r="5468" spans="3:41">
      <c r="C5468" t="s">
        <v>1978</v>
      </c>
      <c r="D5468" t="s">
        <v>574</v>
      </c>
      <c r="E5468" t="s">
        <v>10997</v>
      </c>
      <c r="F5468">
        <v>153947</v>
      </c>
      <c r="G5468" t="s">
        <v>10998</v>
      </c>
      <c r="H5468">
        <v>1000010472</v>
      </c>
      <c r="I5468" t="s">
        <v>1964</v>
      </c>
      <c r="J5468">
        <v>2014</v>
      </c>
      <c r="K5468">
        <v>174783.54</v>
      </c>
      <c r="L5468">
        <v>24759</v>
      </c>
      <c r="M5468">
        <v>7.0593941596995036</v>
      </c>
      <c r="N5468" s="10" t="s">
        <v>10999</v>
      </c>
      <c r="O5468" t="s">
        <v>11000</v>
      </c>
      <c r="P5468" t="s">
        <v>11001</v>
      </c>
      <c r="Q5468" t="s">
        <v>1678</v>
      </c>
      <c r="R5468">
        <v>41640</v>
      </c>
      <c r="S5468" t="s">
        <v>1831</v>
      </c>
      <c r="T5468" t="s">
        <v>1832</v>
      </c>
      <c r="U5468">
        <v>1601</v>
      </c>
      <c r="V5468" t="s">
        <v>1584</v>
      </c>
      <c r="W5468" t="s">
        <v>1731</v>
      </c>
      <c r="X5468" t="s">
        <v>1681</v>
      </c>
      <c r="Y5468" t="s">
        <v>1681</v>
      </c>
      <c r="Z5468" t="s">
        <v>1682</v>
      </c>
      <c r="AA5468" t="s">
        <v>1682</v>
      </c>
      <c r="AB5468" t="s">
        <v>1682</v>
      </c>
      <c r="AC5468">
        <v>174783.7</v>
      </c>
      <c r="AM5468" t="s">
        <v>1735</v>
      </c>
    </row>
    <row r="5469" spans="3:41">
      <c r="C5469" t="s">
        <v>1978</v>
      </c>
      <c r="D5469" t="s">
        <v>574</v>
      </c>
      <c r="E5469" t="s">
        <v>10997</v>
      </c>
      <c r="F5469">
        <v>153947</v>
      </c>
      <c r="G5469" t="s">
        <v>10998</v>
      </c>
      <c r="H5469">
        <v>1000010472</v>
      </c>
      <c r="I5469" t="s">
        <v>1964</v>
      </c>
      <c r="J5469">
        <v>2014</v>
      </c>
      <c r="K5469">
        <v>174783.54</v>
      </c>
      <c r="L5469">
        <v>24759</v>
      </c>
      <c r="M5469">
        <v>7.0593941596995036</v>
      </c>
      <c r="N5469" s="10" t="s">
        <v>10999</v>
      </c>
      <c r="O5469" t="s">
        <v>11000</v>
      </c>
      <c r="P5469" t="s">
        <v>11001</v>
      </c>
      <c r="Q5469" t="s">
        <v>1678</v>
      </c>
      <c r="R5469">
        <v>41640</v>
      </c>
      <c r="S5469" t="s">
        <v>2035</v>
      </c>
      <c r="T5469" t="s">
        <v>2036</v>
      </c>
      <c r="U5469">
        <v>662</v>
      </c>
      <c r="V5469" t="s">
        <v>1584</v>
      </c>
      <c r="W5469" t="s">
        <v>1731</v>
      </c>
      <c r="X5469" t="s">
        <v>1681</v>
      </c>
      <c r="Y5469" t="s">
        <v>1681</v>
      </c>
      <c r="Z5469" t="s">
        <v>1682</v>
      </c>
      <c r="AA5469" t="s">
        <v>1682</v>
      </c>
      <c r="AB5469" t="s">
        <v>1682</v>
      </c>
      <c r="AC5469">
        <v>174783.7</v>
      </c>
      <c r="AM5469" t="s">
        <v>1735</v>
      </c>
    </row>
    <row r="5470" spans="3:41">
      <c r="C5470" t="s">
        <v>1978</v>
      </c>
      <c r="D5470" t="s">
        <v>574</v>
      </c>
      <c r="E5470" t="s">
        <v>10997</v>
      </c>
      <c r="F5470">
        <v>153947</v>
      </c>
      <c r="G5470" t="s">
        <v>10998</v>
      </c>
      <c r="H5470">
        <v>1000010472</v>
      </c>
      <c r="I5470" t="s">
        <v>1964</v>
      </c>
      <c r="J5470">
        <v>2014</v>
      </c>
      <c r="K5470">
        <v>174783.54</v>
      </c>
      <c r="L5470">
        <v>24759</v>
      </c>
      <c r="M5470">
        <v>7.0593941596995036</v>
      </c>
      <c r="N5470" s="10" t="s">
        <v>10999</v>
      </c>
      <c r="O5470" t="s">
        <v>11000</v>
      </c>
      <c r="P5470" t="s">
        <v>11001</v>
      </c>
      <c r="Q5470" t="s">
        <v>1678</v>
      </c>
      <c r="R5470">
        <v>41640</v>
      </c>
      <c r="S5470" t="s">
        <v>2039</v>
      </c>
      <c r="T5470" t="s">
        <v>2040</v>
      </c>
      <c r="U5470">
        <v>2034</v>
      </c>
      <c r="V5470" t="s">
        <v>1584</v>
      </c>
      <c r="W5470" t="s">
        <v>1731</v>
      </c>
      <c r="X5470" t="s">
        <v>1681</v>
      </c>
      <c r="Y5470" t="s">
        <v>1681</v>
      </c>
      <c r="Z5470" t="s">
        <v>1682</v>
      </c>
      <c r="AA5470" t="s">
        <v>1682</v>
      </c>
      <c r="AB5470" t="s">
        <v>1682</v>
      </c>
      <c r="AC5470">
        <v>174783.7</v>
      </c>
      <c r="AM5470" t="s">
        <v>1735</v>
      </c>
    </row>
    <row r="5471" spans="3:41">
      <c r="C5471" t="s">
        <v>1978</v>
      </c>
      <c r="D5471" t="s">
        <v>574</v>
      </c>
      <c r="E5471" t="s">
        <v>10997</v>
      </c>
      <c r="F5471">
        <v>153947</v>
      </c>
      <c r="G5471" t="s">
        <v>10998</v>
      </c>
      <c r="H5471">
        <v>1000010472</v>
      </c>
      <c r="I5471" t="s">
        <v>1964</v>
      </c>
      <c r="J5471">
        <v>2014</v>
      </c>
      <c r="K5471">
        <v>174783.54</v>
      </c>
      <c r="L5471">
        <v>24759</v>
      </c>
      <c r="M5471">
        <v>7.0593941596995036</v>
      </c>
      <c r="N5471" s="10" t="s">
        <v>10999</v>
      </c>
      <c r="O5471" t="s">
        <v>11000</v>
      </c>
      <c r="P5471" t="s">
        <v>11001</v>
      </c>
      <c r="Q5471" t="s">
        <v>1678</v>
      </c>
      <c r="R5471">
        <v>41640</v>
      </c>
      <c r="S5471" t="s">
        <v>2039</v>
      </c>
      <c r="T5471" t="s">
        <v>2041</v>
      </c>
      <c r="U5471">
        <v>1623</v>
      </c>
      <c r="V5471" t="s">
        <v>1584</v>
      </c>
      <c r="W5471" t="s">
        <v>1731</v>
      </c>
      <c r="X5471" t="s">
        <v>1681</v>
      </c>
      <c r="Y5471" t="s">
        <v>1699</v>
      </c>
      <c r="Z5471" t="s">
        <v>1682</v>
      </c>
      <c r="AA5471" t="s">
        <v>1682</v>
      </c>
      <c r="AB5471" t="s">
        <v>1682</v>
      </c>
      <c r="AC5471">
        <v>174783.7</v>
      </c>
      <c r="AM5471" t="s">
        <v>1735</v>
      </c>
    </row>
    <row r="5472" spans="3:41">
      <c r="C5472" t="s">
        <v>1978</v>
      </c>
      <c r="D5472" t="s">
        <v>574</v>
      </c>
      <c r="E5472" t="s">
        <v>10997</v>
      </c>
      <c r="F5472">
        <v>153947</v>
      </c>
      <c r="G5472" t="s">
        <v>10998</v>
      </c>
      <c r="H5472">
        <v>1000010472</v>
      </c>
      <c r="I5472" t="s">
        <v>1964</v>
      </c>
      <c r="J5472">
        <v>2014</v>
      </c>
      <c r="K5472">
        <v>174783.54</v>
      </c>
      <c r="L5472">
        <v>24759</v>
      </c>
      <c r="M5472">
        <v>7.0593941596995036</v>
      </c>
      <c r="N5472" s="10" t="s">
        <v>10999</v>
      </c>
      <c r="O5472" t="s">
        <v>11000</v>
      </c>
      <c r="P5472" t="s">
        <v>11001</v>
      </c>
      <c r="Q5472" t="s">
        <v>1678</v>
      </c>
      <c r="R5472">
        <v>41640</v>
      </c>
      <c r="S5472" t="s">
        <v>1798</v>
      </c>
      <c r="T5472" t="s">
        <v>1799</v>
      </c>
      <c r="U5472">
        <v>3541</v>
      </c>
      <c r="V5472" t="s">
        <v>1584</v>
      </c>
      <c r="W5472" t="s">
        <v>1731</v>
      </c>
      <c r="X5472" t="s">
        <v>1699</v>
      </c>
      <c r="Y5472" t="s">
        <v>1699</v>
      </c>
      <c r="Z5472" t="s">
        <v>1682</v>
      </c>
      <c r="AA5472" t="s">
        <v>1682</v>
      </c>
      <c r="AB5472" t="s">
        <v>1682</v>
      </c>
      <c r="AC5472">
        <v>174783.7</v>
      </c>
      <c r="AM5472" t="s">
        <v>1735</v>
      </c>
    </row>
    <row r="5473" spans="3:41">
      <c r="C5473" t="s">
        <v>1978</v>
      </c>
      <c r="D5473" t="s">
        <v>574</v>
      </c>
      <c r="E5473" t="s">
        <v>10997</v>
      </c>
      <c r="F5473">
        <v>153947</v>
      </c>
      <c r="G5473" t="s">
        <v>10998</v>
      </c>
      <c r="H5473">
        <v>1000010472</v>
      </c>
      <c r="I5473" t="s">
        <v>1964</v>
      </c>
      <c r="J5473">
        <v>2014</v>
      </c>
      <c r="K5473">
        <v>174783.54</v>
      </c>
      <c r="L5473">
        <v>24759</v>
      </c>
      <c r="M5473">
        <v>7.0593941596995036</v>
      </c>
      <c r="N5473" s="10" t="s">
        <v>10999</v>
      </c>
      <c r="O5473" t="s">
        <v>11000</v>
      </c>
      <c r="P5473" t="s">
        <v>11001</v>
      </c>
      <c r="Q5473" t="s">
        <v>1678</v>
      </c>
      <c r="R5473">
        <v>41640</v>
      </c>
      <c r="S5473" t="s">
        <v>1798</v>
      </c>
      <c r="T5473" t="s">
        <v>2042</v>
      </c>
      <c r="U5473">
        <v>525</v>
      </c>
      <c r="V5473" t="s">
        <v>1584</v>
      </c>
      <c r="W5473" t="s">
        <v>1731</v>
      </c>
      <c r="X5473" t="s">
        <v>1699</v>
      </c>
      <c r="Y5473" t="s">
        <v>1699</v>
      </c>
      <c r="Z5473" t="s">
        <v>1682</v>
      </c>
      <c r="AA5473" t="s">
        <v>1682</v>
      </c>
      <c r="AB5473" t="s">
        <v>1682</v>
      </c>
      <c r="AC5473">
        <v>174783.7</v>
      </c>
      <c r="AM5473" t="s">
        <v>1735</v>
      </c>
    </row>
    <row r="5474" spans="3:41">
      <c r="C5474" t="s">
        <v>1978</v>
      </c>
      <c r="D5474" t="s">
        <v>574</v>
      </c>
      <c r="E5474" t="s">
        <v>10997</v>
      </c>
      <c r="F5474">
        <v>153947</v>
      </c>
      <c r="G5474" t="s">
        <v>10998</v>
      </c>
      <c r="H5474">
        <v>1000010472</v>
      </c>
      <c r="I5474" t="s">
        <v>1964</v>
      </c>
      <c r="J5474">
        <v>2014</v>
      </c>
      <c r="K5474">
        <v>174783.54</v>
      </c>
      <c r="L5474">
        <v>24759</v>
      </c>
      <c r="M5474">
        <v>7.0593941596995036</v>
      </c>
      <c r="N5474" s="10" t="s">
        <v>10999</v>
      </c>
      <c r="O5474" t="s">
        <v>11000</v>
      </c>
      <c r="P5474" t="s">
        <v>11001</v>
      </c>
      <c r="Q5474" t="s">
        <v>1678</v>
      </c>
      <c r="R5474">
        <v>41640</v>
      </c>
      <c r="S5474" t="s">
        <v>1693</v>
      </c>
      <c r="T5474" t="s">
        <v>1694</v>
      </c>
      <c r="U5474">
        <v>3448</v>
      </c>
      <c r="V5474" t="s">
        <v>1584</v>
      </c>
      <c r="W5474" t="s">
        <v>1731</v>
      </c>
      <c r="X5474" t="s">
        <v>1681</v>
      </c>
      <c r="Y5474" t="s">
        <v>1681</v>
      </c>
      <c r="Z5474" t="s">
        <v>1682</v>
      </c>
      <c r="AA5474" t="s">
        <v>1682</v>
      </c>
      <c r="AB5474" t="s">
        <v>1682</v>
      </c>
      <c r="AC5474">
        <v>174783.7</v>
      </c>
      <c r="AM5474" t="s">
        <v>1735</v>
      </c>
    </row>
    <row r="5475" spans="3:41">
      <c r="C5475" t="s">
        <v>1978</v>
      </c>
      <c r="D5475" t="s">
        <v>604</v>
      </c>
      <c r="E5475" t="s">
        <v>89</v>
      </c>
      <c r="F5475">
        <v>142802</v>
      </c>
      <c r="G5475" t="s">
        <v>11002</v>
      </c>
      <c r="H5475">
        <v>1000010993</v>
      </c>
      <c r="I5475" t="s">
        <v>1981</v>
      </c>
      <c r="J5475">
        <v>2017</v>
      </c>
      <c r="K5475">
        <v>1.9999999999999989</v>
      </c>
      <c r="L5475">
        <v>1727</v>
      </c>
      <c r="M5475">
        <v>1.15807759119861E-3</v>
      </c>
      <c r="N5475" s="10" t="s">
        <v>11003</v>
      </c>
      <c r="O5475" t="s">
        <v>11004</v>
      </c>
      <c r="P5475" t="s">
        <v>11005</v>
      </c>
      <c r="Q5475" t="s">
        <v>1678</v>
      </c>
      <c r="R5475">
        <v>42736</v>
      </c>
      <c r="S5475" t="s">
        <v>1679</v>
      </c>
      <c r="T5475" t="s">
        <v>1680</v>
      </c>
      <c r="U5475">
        <v>1727</v>
      </c>
      <c r="V5475" t="s">
        <v>61</v>
      </c>
      <c r="W5475" t="s">
        <v>1760</v>
      </c>
      <c r="X5475" t="s">
        <v>1681</v>
      </c>
      <c r="Y5475" t="s">
        <v>1681</v>
      </c>
      <c r="Z5475" t="s">
        <v>1682</v>
      </c>
      <c r="AA5475" t="s">
        <v>1682</v>
      </c>
      <c r="AB5475" t="s">
        <v>1682</v>
      </c>
      <c r="AC5475">
        <v>1</v>
      </c>
      <c r="AD5475">
        <v>1.1000000000000001</v>
      </c>
      <c r="AM5475" t="s">
        <v>89</v>
      </c>
      <c r="AN5475" t="s">
        <v>1684</v>
      </c>
    </row>
    <row r="5476" spans="3:41">
      <c r="C5476" t="s">
        <v>1969</v>
      </c>
      <c r="D5476" t="s">
        <v>604</v>
      </c>
      <c r="E5476" t="s">
        <v>89</v>
      </c>
      <c r="F5476">
        <v>142802</v>
      </c>
      <c r="G5476" t="s">
        <v>11002</v>
      </c>
      <c r="H5476" t="s">
        <v>2006</v>
      </c>
      <c r="I5476" t="s">
        <v>2006</v>
      </c>
      <c r="J5476">
        <v>2015</v>
      </c>
      <c r="K5476">
        <v>1572281.4631619109</v>
      </c>
      <c r="L5476">
        <v>5028.42</v>
      </c>
      <c r="M5476">
        <v>312.67902505397541</v>
      </c>
      <c r="N5476" s="10" t="s">
        <v>11006</v>
      </c>
      <c r="O5476" t="s">
        <v>11007</v>
      </c>
      <c r="P5476" t="s">
        <v>11008</v>
      </c>
      <c r="Q5476" t="s">
        <v>1678</v>
      </c>
      <c r="R5476">
        <v>42005</v>
      </c>
      <c r="S5476" t="s">
        <v>1679</v>
      </c>
      <c r="T5476" t="s">
        <v>1680</v>
      </c>
      <c r="V5476" t="s">
        <v>59</v>
      </c>
      <c r="W5476" t="s">
        <v>1697</v>
      </c>
      <c r="X5476" t="s">
        <v>1681</v>
      </c>
      <c r="Y5476" t="s">
        <v>1681</v>
      </c>
      <c r="Z5476" t="s">
        <v>1682</v>
      </c>
      <c r="AA5476" t="s">
        <v>1682</v>
      </c>
      <c r="AB5476" t="s">
        <v>1682</v>
      </c>
      <c r="AC5476">
        <v>394988.8000000001</v>
      </c>
      <c r="AD5476">
        <v>1380630.7</v>
      </c>
      <c r="AM5476" t="s">
        <v>89</v>
      </c>
      <c r="AN5476" t="s">
        <v>1684</v>
      </c>
    </row>
    <row r="5477" spans="3:41">
      <c r="D5477" t="s">
        <v>604</v>
      </c>
      <c r="E5477" t="s">
        <v>89</v>
      </c>
      <c r="F5477">
        <v>142802</v>
      </c>
      <c r="G5477" t="s">
        <v>11002</v>
      </c>
      <c r="H5477" t="s">
        <v>2006</v>
      </c>
      <c r="I5477" t="s">
        <v>2006</v>
      </c>
      <c r="J5477">
        <v>2015</v>
      </c>
      <c r="K5477">
        <v>1572281.4631619109</v>
      </c>
      <c r="L5477">
        <v>5028.42</v>
      </c>
      <c r="M5477">
        <v>312.67902505397541</v>
      </c>
      <c r="N5477" s="10" t="s">
        <v>11006</v>
      </c>
      <c r="O5477" t="s">
        <v>11007</v>
      </c>
      <c r="P5477" t="s">
        <v>11008</v>
      </c>
      <c r="Q5477" t="s">
        <v>1678</v>
      </c>
      <c r="R5477">
        <v>42005</v>
      </c>
      <c r="S5477" t="s">
        <v>1679</v>
      </c>
      <c r="T5477" t="s">
        <v>1698</v>
      </c>
      <c r="U5477">
        <v>430</v>
      </c>
      <c r="V5477" t="s">
        <v>59</v>
      </c>
      <c r="W5477" t="s">
        <v>1697</v>
      </c>
      <c r="X5477" t="s">
        <v>1681</v>
      </c>
      <c r="Y5477" t="s">
        <v>1699</v>
      </c>
      <c r="Z5477" t="s">
        <v>1682</v>
      </c>
      <c r="AA5477" t="s">
        <v>1682</v>
      </c>
      <c r="AB5477" t="s">
        <v>1682</v>
      </c>
      <c r="AC5477">
        <v>394988.8000000001</v>
      </c>
      <c r="AD5477">
        <v>1380630.7</v>
      </c>
      <c r="AM5477" t="s">
        <v>89</v>
      </c>
    </row>
    <row r="5478" spans="3:41">
      <c r="D5478" t="s">
        <v>42</v>
      </c>
      <c r="E5478" t="s">
        <v>153</v>
      </c>
      <c r="F5478">
        <v>182868</v>
      </c>
      <c r="G5478" t="s">
        <v>11009</v>
      </c>
      <c r="H5478">
        <v>1000039444</v>
      </c>
      <c r="I5478" t="s">
        <v>2994</v>
      </c>
      <c r="J5478">
        <v>2016</v>
      </c>
      <c r="K5478">
        <v>220465.93799999999</v>
      </c>
      <c r="L5478">
        <v>1240</v>
      </c>
      <c r="M5478">
        <v>177.79511129032261</v>
      </c>
      <c r="N5478" s="10" t="s">
        <v>11010</v>
      </c>
      <c r="O5478" t="s">
        <v>11011</v>
      </c>
      <c r="P5478" t="s">
        <v>11012</v>
      </c>
      <c r="Q5478" t="s">
        <v>1678</v>
      </c>
      <c r="R5478">
        <v>42370</v>
      </c>
      <c r="S5478" t="s">
        <v>1679</v>
      </c>
      <c r="T5478" t="s">
        <v>1680</v>
      </c>
      <c r="U5478">
        <v>1240</v>
      </c>
      <c r="V5478" t="s">
        <v>60</v>
      </c>
      <c r="W5478" t="s">
        <v>1689</v>
      </c>
      <c r="X5478" t="s">
        <v>1681</v>
      </c>
      <c r="Y5478" t="s">
        <v>1681</v>
      </c>
      <c r="Z5478" t="s">
        <v>1682</v>
      </c>
      <c r="AA5478" t="s">
        <v>1682</v>
      </c>
      <c r="AB5478" t="s">
        <v>1682</v>
      </c>
      <c r="AC5478">
        <v>47422</v>
      </c>
      <c r="AD5478">
        <v>192271</v>
      </c>
      <c r="AM5478" t="s">
        <v>1925</v>
      </c>
      <c r="AN5478" t="s">
        <v>1684</v>
      </c>
    </row>
    <row r="5479" spans="3:41">
      <c r="C5479" t="s">
        <v>1978</v>
      </c>
      <c r="D5479" t="s">
        <v>609</v>
      </c>
      <c r="E5479" t="s">
        <v>64</v>
      </c>
      <c r="F5479">
        <v>111925</v>
      </c>
      <c r="G5479" t="s">
        <v>7076</v>
      </c>
      <c r="H5479">
        <v>1000010993</v>
      </c>
      <c r="I5479" t="s">
        <v>1981</v>
      </c>
      <c r="J5479">
        <v>2012</v>
      </c>
      <c r="K5479">
        <v>0</v>
      </c>
      <c r="L5479">
        <v>948</v>
      </c>
      <c r="M5479">
        <v>0</v>
      </c>
      <c r="N5479" s="10" t="s">
        <v>11013</v>
      </c>
      <c r="O5479" t="s">
        <v>11014</v>
      </c>
      <c r="P5479" t="s">
        <v>11015</v>
      </c>
      <c r="Q5479" t="s">
        <v>1678</v>
      </c>
      <c r="R5479">
        <v>40909</v>
      </c>
      <c r="S5479" t="s">
        <v>1679</v>
      </c>
      <c r="T5479" t="s">
        <v>1680</v>
      </c>
      <c r="U5479">
        <v>948</v>
      </c>
      <c r="V5479" t="s">
        <v>57</v>
      </c>
      <c r="W5479" t="s">
        <v>1754</v>
      </c>
      <c r="X5479" t="s">
        <v>1681</v>
      </c>
      <c r="Y5479" t="s">
        <v>1681</v>
      </c>
      <c r="Z5479" t="s">
        <v>1682</v>
      </c>
      <c r="AA5479" t="s">
        <v>1682</v>
      </c>
      <c r="AB5479" t="s">
        <v>1682</v>
      </c>
      <c r="AM5479" t="s">
        <v>1773</v>
      </c>
      <c r="AN5479" t="s">
        <v>1684</v>
      </c>
    </row>
    <row r="5480" spans="3:41">
      <c r="D5480" t="s">
        <v>691</v>
      </c>
      <c r="E5480" t="s">
        <v>119</v>
      </c>
      <c r="F5480">
        <v>115262</v>
      </c>
      <c r="G5480" t="s">
        <v>11016</v>
      </c>
      <c r="H5480">
        <v>1000011278</v>
      </c>
      <c r="I5480" t="s">
        <v>1971</v>
      </c>
      <c r="J5480">
        <v>2010</v>
      </c>
      <c r="K5480">
        <v>217441.46100000001</v>
      </c>
      <c r="L5480">
        <v>808</v>
      </c>
      <c r="M5480">
        <v>269.11071905940588</v>
      </c>
      <c r="N5480" s="10" t="s">
        <v>11017</v>
      </c>
      <c r="O5480" t="s">
        <v>11018</v>
      </c>
      <c r="P5480" t="s">
        <v>11019</v>
      </c>
      <c r="Q5480" t="s">
        <v>1678</v>
      </c>
      <c r="R5480">
        <v>40179</v>
      </c>
      <c r="S5480" t="s">
        <v>1679</v>
      </c>
      <c r="T5480" t="s">
        <v>1680</v>
      </c>
      <c r="U5480">
        <v>808</v>
      </c>
      <c r="V5480" t="s">
        <v>1535</v>
      </c>
      <c r="W5480" t="s">
        <v>1805</v>
      </c>
      <c r="X5480" t="s">
        <v>1681</v>
      </c>
      <c r="Y5480" t="s">
        <v>1681</v>
      </c>
      <c r="Z5480" t="s">
        <v>1682</v>
      </c>
      <c r="AA5480" t="s">
        <v>1682</v>
      </c>
      <c r="AB5480" t="s">
        <v>1682</v>
      </c>
      <c r="AC5480">
        <v>25617</v>
      </c>
      <c r="AD5480">
        <v>213138.3</v>
      </c>
      <c r="AM5480" t="s">
        <v>1783</v>
      </c>
      <c r="AN5480" t="s">
        <v>1684</v>
      </c>
    </row>
    <row r="5481" spans="3:41">
      <c r="C5481" t="s">
        <v>1969</v>
      </c>
      <c r="D5481" t="s">
        <v>557</v>
      </c>
      <c r="E5481" t="s">
        <v>1092</v>
      </c>
      <c r="F5481">
        <v>137437</v>
      </c>
      <c r="G5481" t="s">
        <v>11020</v>
      </c>
      <c r="H5481">
        <v>1000011001</v>
      </c>
      <c r="I5481" t="s">
        <v>2233</v>
      </c>
      <c r="J5481">
        <v>2017</v>
      </c>
      <c r="K5481">
        <v>484620.24</v>
      </c>
      <c r="L5481">
        <v>2355.7199999999998</v>
      </c>
      <c r="M5481">
        <v>205.72064591717179</v>
      </c>
      <c r="N5481" s="10" t="s">
        <v>11021</v>
      </c>
      <c r="O5481" t="s">
        <v>11022</v>
      </c>
      <c r="P5481" t="s">
        <v>11023</v>
      </c>
      <c r="Q5481" t="s">
        <v>1678</v>
      </c>
      <c r="R5481">
        <v>42736</v>
      </c>
      <c r="S5481" t="s">
        <v>1679</v>
      </c>
      <c r="T5481" t="s">
        <v>1680</v>
      </c>
      <c r="V5481" t="s">
        <v>61</v>
      </c>
      <c r="W5481" t="s">
        <v>1760</v>
      </c>
      <c r="X5481" t="s">
        <v>1681</v>
      </c>
      <c r="Y5481" t="s">
        <v>1681</v>
      </c>
      <c r="Z5481" t="s">
        <v>1682</v>
      </c>
      <c r="AA5481" t="s">
        <v>1682</v>
      </c>
      <c r="AB5481" t="s">
        <v>1682</v>
      </c>
      <c r="AC5481">
        <v>234370.2</v>
      </c>
      <c r="AK5481">
        <v>325000</v>
      </c>
      <c r="AM5481" t="s">
        <v>1816</v>
      </c>
      <c r="AN5481" t="s">
        <v>1684</v>
      </c>
      <c r="AO5481">
        <v>8760</v>
      </c>
    </row>
    <row r="5482" spans="3:41">
      <c r="D5482" t="s">
        <v>557</v>
      </c>
      <c r="E5482" t="s">
        <v>1092</v>
      </c>
      <c r="F5482">
        <v>137437</v>
      </c>
      <c r="G5482" t="s">
        <v>11020</v>
      </c>
      <c r="H5482">
        <v>1000011001</v>
      </c>
      <c r="I5482" t="s">
        <v>2233</v>
      </c>
      <c r="J5482">
        <v>2017</v>
      </c>
      <c r="K5482">
        <v>484620.24</v>
      </c>
      <c r="L5482">
        <v>2355.7199999999998</v>
      </c>
      <c r="M5482">
        <v>205.72064591717179</v>
      </c>
      <c r="N5482" s="10" t="s">
        <v>11021</v>
      </c>
      <c r="O5482" t="s">
        <v>11022</v>
      </c>
      <c r="P5482" t="s">
        <v>11023</v>
      </c>
      <c r="Q5482" t="s">
        <v>1678</v>
      </c>
      <c r="R5482">
        <v>42736</v>
      </c>
      <c r="S5482" t="s">
        <v>1679</v>
      </c>
      <c r="T5482" t="s">
        <v>1680</v>
      </c>
      <c r="U5482">
        <v>2356</v>
      </c>
      <c r="V5482" t="s">
        <v>61</v>
      </c>
      <c r="W5482" t="s">
        <v>1760</v>
      </c>
      <c r="X5482" t="s">
        <v>1681</v>
      </c>
      <c r="Y5482" t="s">
        <v>1681</v>
      </c>
      <c r="Z5482" t="s">
        <v>1682</v>
      </c>
      <c r="AA5482" t="s">
        <v>1682</v>
      </c>
      <c r="AB5482" t="s">
        <v>1682</v>
      </c>
      <c r="AC5482">
        <v>234370.2</v>
      </c>
      <c r="AK5482">
        <v>325000</v>
      </c>
      <c r="AM5482" t="s">
        <v>1816</v>
      </c>
      <c r="AN5482" t="s">
        <v>1684</v>
      </c>
      <c r="AO5482">
        <v>8760</v>
      </c>
    </row>
    <row r="5483" spans="3:41">
      <c r="D5483" t="s">
        <v>574</v>
      </c>
      <c r="E5483" t="s">
        <v>1245</v>
      </c>
      <c r="F5483">
        <v>119118</v>
      </c>
      <c r="G5483" t="s">
        <v>11024</v>
      </c>
      <c r="H5483">
        <v>1000011001</v>
      </c>
      <c r="I5483" t="s">
        <v>2233</v>
      </c>
      <c r="J5483">
        <v>2018</v>
      </c>
      <c r="K5483">
        <v>332402.73</v>
      </c>
      <c r="L5483">
        <v>2444</v>
      </c>
      <c r="M5483">
        <v>136.00766366612109</v>
      </c>
      <c r="N5483" s="10" t="s">
        <v>11025</v>
      </c>
      <c r="O5483" t="s">
        <v>11026</v>
      </c>
      <c r="P5483" t="s">
        <v>11027</v>
      </c>
      <c r="Q5483" t="s">
        <v>1678</v>
      </c>
      <c r="R5483">
        <v>43101</v>
      </c>
      <c r="S5483" t="s">
        <v>1679</v>
      </c>
      <c r="T5483" t="s">
        <v>1680</v>
      </c>
      <c r="U5483">
        <v>2221</v>
      </c>
      <c r="V5483" t="s">
        <v>1591</v>
      </c>
      <c r="W5483" t="s">
        <v>1686</v>
      </c>
      <c r="X5483" t="s">
        <v>1681</v>
      </c>
      <c r="Y5483" t="s">
        <v>1681</v>
      </c>
      <c r="Z5483" t="s">
        <v>1682</v>
      </c>
      <c r="AA5483" t="s">
        <v>1682</v>
      </c>
      <c r="AB5483" t="s">
        <v>1682</v>
      </c>
      <c r="AC5483">
        <v>332402.7</v>
      </c>
      <c r="AM5483" t="s">
        <v>1735</v>
      </c>
      <c r="AN5483" t="s">
        <v>1684</v>
      </c>
      <c r="AO5483">
        <v>8760</v>
      </c>
    </row>
    <row r="5484" spans="3:41">
      <c r="D5484" t="s">
        <v>960</v>
      </c>
      <c r="E5484" t="s">
        <v>154</v>
      </c>
      <c r="F5484">
        <v>182562</v>
      </c>
      <c r="G5484" t="s">
        <v>11028</v>
      </c>
      <c r="H5484">
        <v>1000010961</v>
      </c>
      <c r="I5484" t="s">
        <v>2817</v>
      </c>
      <c r="J5484">
        <v>2015</v>
      </c>
      <c r="K5484">
        <v>555681</v>
      </c>
      <c r="L5484">
        <v>2114</v>
      </c>
      <c r="M5484">
        <v>262.85761589403972</v>
      </c>
      <c r="N5484" s="10" t="s">
        <v>11029</v>
      </c>
      <c r="O5484" t="s">
        <v>11030</v>
      </c>
      <c r="P5484" t="s">
        <v>11031</v>
      </c>
      <c r="Q5484" t="s">
        <v>1678</v>
      </c>
      <c r="R5484">
        <v>42005</v>
      </c>
      <c r="S5484" t="s">
        <v>1679</v>
      </c>
      <c r="T5484" t="s">
        <v>1680</v>
      </c>
      <c r="U5484">
        <v>2258</v>
      </c>
      <c r="V5484" t="s">
        <v>59</v>
      </c>
      <c r="W5484" t="s">
        <v>1697</v>
      </c>
      <c r="X5484" t="s">
        <v>1681</v>
      </c>
      <c r="Y5484" t="s">
        <v>1681</v>
      </c>
      <c r="Z5484" t="s">
        <v>1682</v>
      </c>
      <c r="AA5484" t="s">
        <v>1682</v>
      </c>
      <c r="AB5484" t="s">
        <v>1682</v>
      </c>
      <c r="AC5484">
        <v>88178</v>
      </c>
      <c r="AD5484">
        <v>518232.2</v>
      </c>
      <c r="AH5484">
        <v>109.7</v>
      </c>
      <c r="AM5484" t="s">
        <v>154</v>
      </c>
      <c r="AN5484" t="s">
        <v>1684</v>
      </c>
    </row>
    <row r="5485" spans="3:41">
      <c r="D5485" t="s">
        <v>692</v>
      </c>
      <c r="E5485" t="s">
        <v>113</v>
      </c>
      <c r="F5485">
        <v>183237</v>
      </c>
      <c r="G5485" t="s">
        <v>11032</v>
      </c>
      <c r="H5485">
        <v>1000011001</v>
      </c>
      <c r="I5485" t="s">
        <v>2233</v>
      </c>
      <c r="J5485">
        <v>2014</v>
      </c>
      <c r="K5485">
        <v>1341535.1159999999</v>
      </c>
      <c r="L5485">
        <v>9072</v>
      </c>
      <c r="M5485">
        <v>147.87644576719569</v>
      </c>
      <c r="N5485" s="10" t="s">
        <v>11033</v>
      </c>
      <c r="O5485" t="s">
        <v>11034</v>
      </c>
      <c r="P5485" t="s">
        <v>11035</v>
      </c>
      <c r="Q5485" t="s">
        <v>1678</v>
      </c>
      <c r="R5485">
        <v>41640</v>
      </c>
      <c r="S5485" t="s">
        <v>1679</v>
      </c>
      <c r="T5485" t="s">
        <v>1680</v>
      </c>
      <c r="U5485">
        <v>9072</v>
      </c>
      <c r="V5485" t="s">
        <v>1584</v>
      </c>
      <c r="W5485" t="s">
        <v>1731</v>
      </c>
      <c r="X5485" t="s">
        <v>1681</v>
      </c>
      <c r="Y5485" t="s">
        <v>1681</v>
      </c>
      <c r="Z5485" t="s">
        <v>1682</v>
      </c>
      <c r="AA5485" t="s">
        <v>1682</v>
      </c>
      <c r="AB5485" t="s">
        <v>1682</v>
      </c>
      <c r="AC5485">
        <v>1223982</v>
      </c>
      <c r="AD5485">
        <v>130614.5</v>
      </c>
      <c r="AM5485" t="s">
        <v>113</v>
      </c>
      <c r="AN5485" t="s">
        <v>1684</v>
      </c>
      <c r="AO5485">
        <v>8760</v>
      </c>
    </row>
    <row r="5486" spans="3:41">
      <c r="D5486" t="s">
        <v>765</v>
      </c>
      <c r="E5486" t="s">
        <v>766</v>
      </c>
      <c r="F5486">
        <v>182878</v>
      </c>
      <c r="G5486" t="s">
        <v>11036</v>
      </c>
      <c r="H5486">
        <v>1000011001</v>
      </c>
      <c r="I5486" t="s">
        <v>2233</v>
      </c>
      <c r="J5486">
        <v>2017</v>
      </c>
      <c r="K5486">
        <v>133918.96</v>
      </c>
      <c r="L5486">
        <v>971</v>
      </c>
      <c r="M5486">
        <v>137.91859938208029</v>
      </c>
      <c r="N5486" s="10" t="s">
        <v>11037</v>
      </c>
      <c r="O5486" t="s">
        <v>11038</v>
      </c>
      <c r="P5486" t="s">
        <v>11039</v>
      </c>
      <c r="Q5486" t="s">
        <v>1678</v>
      </c>
      <c r="R5486">
        <v>42736</v>
      </c>
      <c r="S5486" t="s">
        <v>1679</v>
      </c>
      <c r="T5486" t="s">
        <v>1680</v>
      </c>
      <c r="U5486">
        <v>971</v>
      </c>
      <c r="V5486" t="s">
        <v>61</v>
      </c>
      <c r="W5486" t="s">
        <v>1760</v>
      </c>
      <c r="X5486" t="s">
        <v>1681</v>
      </c>
      <c r="Y5486" t="s">
        <v>1681</v>
      </c>
      <c r="Z5486" t="s">
        <v>1682</v>
      </c>
      <c r="AA5486" t="s">
        <v>1682</v>
      </c>
      <c r="AB5486" t="s">
        <v>1682</v>
      </c>
      <c r="AC5486">
        <v>84045</v>
      </c>
      <c r="AD5486">
        <v>55415.6</v>
      </c>
      <c r="AM5486" t="s">
        <v>1687</v>
      </c>
      <c r="AN5486" t="s">
        <v>1684</v>
      </c>
      <c r="AO5486">
        <v>8760</v>
      </c>
    </row>
    <row r="5487" spans="3:41">
      <c r="D5487" t="s">
        <v>722</v>
      </c>
      <c r="E5487" t="s">
        <v>723</v>
      </c>
      <c r="F5487">
        <v>134675</v>
      </c>
      <c r="G5487" t="s">
        <v>11040</v>
      </c>
      <c r="H5487">
        <v>1000011001</v>
      </c>
      <c r="I5487" t="s">
        <v>2233</v>
      </c>
      <c r="J5487">
        <v>2014</v>
      </c>
      <c r="K5487">
        <v>55387</v>
      </c>
      <c r="L5487">
        <v>954</v>
      </c>
      <c r="M5487">
        <v>58.057651991614257</v>
      </c>
      <c r="N5487" s="10" t="s">
        <v>11041</v>
      </c>
      <c r="O5487" t="s">
        <v>11042</v>
      </c>
      <c r="P5487" t="s">
        <v>11043</v>
      </c>
      <c r="Q5487" t="s">
        <v>1678</v>
      </c>
      <c r="R5487">
        <v>41640</v>
      </c>
      <c r="S5487" t="s">
        <v>1679</v>
      </c>
      <c r="T5487" t="s">
        <v>1680</v>
      </c>
      <c r="U5487">
        <v>954</v>
      </c>
      <c r="V5487" t="s">
        <v>1584</v>
      </c>
      <c r="W5487" t="s">
        <v>1731</v>
      </c>
      <c r="X5487" t="s">
        <v>1681</v>
      </c>
      <c r="Y5487" t="s">
        <v>1681</v>
      </c>
      <c r="Z5487" t="s">
        <v>1682</v>
      </c>
      <c r="AA5487" t="s">
        <v>1682</v>
      </c>
      <c r="AB5487" t="s">
        <v>1682</v>
      </c>
      <c r="AC5487">
        <v>51315</v>
      </c>
      <c r="AH5487">
        <v>406.3</v>
      </c>
      <c r="AJ5487">
        <v>0</v>
      </c>
      <c r="AM5487" t="s">
        <v>11044</v>
      </c>
      <c r="AN5487" t="s">
        <v>1684</v>
      </c>
    </row>
    <row r="5488" spans="3:41">
      <c r="D5488" t="s">
        <v>691</v>
      </c>
      <c r="E5488" t="s">
        <v>717</v>
      </c>
      <c r="F5488">
        <v>183350</v>
      </c>
      <c r="G5488" t="s">
        <v>11045</v>
      </c>
      <c r="H5488">
        <v>1000010961</v>
      </c>
      <c r="I5488" t="s">
        <v>2817</v>
      </c>
      <c r="J5488">
        <v>2010</v>
      </c>
      <c r="K5488">
        <v>229629.67199999999</v>
      </c>
      <c r="L5488">
        <v>672</v>
      </c>
      <c r="M5488">
        <v>341.71082142857142</v>
      </c>
      <c r="N5488" s="10" t="s">
        <v>11046</v>
      </c>
      <c r="O5488" t="s">
        <v>11047</v>
      </c>
      <c r="P5488" t="s">
        <v>11048</v>
      </c>
      <c r="Q5488" t="s">
        <v>1678</v>
      </c>
      <c r="R5488">
        <v>40179</v>
      </c>
      <c r="S5488" t="s">
        <v>1679</v>
      </c>
      <c r="T5488" t="s">
        <v>1718</v>
      </c>
      <c r="U5488">
        <v>672</v>
      </c>
      <c r="V5488" t="s">
        <v>1535</v>
      </c>
      <c r="W5488" t="s">
        <v>1805</v>
      </c>
      <c r="X5488" t="s">
        <v>1681</v>
      </c>
      <c r="Y5488" t="s">
        <v>1681</v>
      </c>
      <c r="Z5488" t="s">
        <v>1682</v>
      </c>
      <c r="AA5488" t="s">
        <v>1682</v>
      </c>
      <c r="AB5488" t="s">
        <v>1682</v>
      </c>
      <c r="AD5488">
        <v>255144.1</v>
      </c>
      <c r="AM5488" t="s">
        <v>1783</v>
      </c>
    </row>
    <row r="5489" spans="3:43">
      <c r="C5489" t="s">
        <v>1969</v>
      </c>
      <c r="D5489" t="s">
        <v>746</v>
      </c>
      <c r="E5489" t="s">
        <v>1025</v>
      </c>
      <c r="F5489">
        <v>183699</v>
      </c>
      <c r="G5489" t="s">
        <v>11049</v>
      </c>
      <c r="H5489">
        <v>1000011278</v>
      </c>
      <c r="I5489" t="s">
        <v>1971</v>
      </c>
      <c r="J5489">
        <v>2011</v>
      </c>
      <c r="K5489">
        <v>934973.99999999977</v>
      </c>
      <c r="L5489">
        <v>4275.03</v>
      </c>
      <c r="M5489">
        <v>218.7058336432726</v>
      </c>
      <c r="N5489" s="10" t="s">
        <v>11050</v>
      </c>
      <c r="O5489" t="s">
        <v>11051</v>
      </c>
      <c r="P5489" t="s">
        <v>11052</v>
      </c>
      <c r="Q5489" t="s">
        <v>1678</v>
      </c>
      <c r="R5489">
        <v>40544</v>
      </c>
      <c r="S5489" t="s">
        <v>1679</v>
      </c>
      <c r="T5489" t="s">
        <v>1680</v>
      </c>
      <c r="V5489" t="s">
        <v>1572</v>
      </c>
      <c r="W5489" t="s">
        <v>1574</v>
      </c>
      <c r="X5489" t="s">
        <v>1681</v>
      </c>
      <c r="Y5489" t="s">
        <v>1681</v>
      </c>
      <c r="Z5489" t="s">
        <v>1682</v>
      </c>
      <c r="AA5489" t="s">
        <v>1682</v>
      </c>
      <c r="AB5489" t="s">
        <v>1682</v>
      </c>
      <c r="AC5489">
        <v>934974</v>
      </c>
      <c r="AM5489" t="s">
        <v>1101</v>
      </c>
      <c r="AN5489" t="s">
        <v>1684</v>
      </c>
    </row>
    <row r="5490" spans="3:43">
      <c r="D5490" t="s">
        <v>746</v>
      </c>
      <c r="E5490" t="s">
        <v>1025</v>
      </c>
      <c r="F5490">
        <v>183699</v>
      </c>
      <c r="G5490" t="s">
        <v>11049</v>
      </c>
      <c r="H5490">
        <v>1000011278</v>
      </c>
      <c r="I5490" t="s">
        <v>1971</v>
      </c>
      <c r="J5490">
        <v>2011</v>
      </c>
      <c r="K5490">
        <v>934973.99999999977</v>
      </c>
      <c r="L5490">
        <v>4275.03</v>
      </c>
      <c r="M5490">
        <v>218.7058336432726</v>
      </c>
      <c r="N5490" s="10" t="s">
        <v>11050</v>
      </c>
      <c r="O5490" t="s">
        <v>11051</v>
      </c>
      <c r="P5490" t="s">
        <v>11052</v>
      </c>
      <c r="Q5490" t="s">
        <v>1678</v>
      </c>
      <c r="R5490">
        <v>40544</v>
      </c>
      <c r="S5490" t="s">
        <v>1679</v>
      </c>
      <c r="T5490" t="s">
        <v>1680</v>
      </c>
      <c r="U5490">
        <v>4276</v>
      </c>
      <c r="V5490" t="s">
        <v>1572</v>
      </c>
      <c r="W5490" t="s">
        <v>1574</v>
      </c>
      <c r="X5490" t="s">
        <v>1681</v>
      </c>
      <c r="Y5490" t="s">
        <v>1681</v>
      </c>
      <c r="Z5490" t="s">
        <v>1682</v>
      </c>
      <c r="AA5490" t="s">
        <v>1682</v>
      </c>
      <c r="AB5490" t="s">
        <v>1682</v>
      </c>
      <c r="AC5490">
        <v>934974</v>
      </c>
      <c r="AM5490" t="s">
        <v>1101</v>
      </c>
      <c r="AN5490" t="s">
        <v>1684</v>
      </c>
    </row>
    <row r="5491" spans="3:43">
      <c r="D5491" t="s">
        <v>935</v>
      </c>
      <c r="E5491" t="s">
        <v>65</v>
      </c>
      <c r="F5491">
        <v>102543</v>
      </c>
      <c r="G5491" t="s">
        <v>11053</v>
      </c>
      <c r="H5491">
        <v>1000011001</v>
      </c>
      <c r="I5491" t="s">
        <v>2233</v>
      </c>
      <c r="J5491">
        <v>2019</v>
      </c>
      <c r="K5491">
        <v>5440123.9519999996</v>
      </c>
      <c r="L5491">
        <v>29803</v>
      </c>
      <c r="M5491">
        <v>182.53611891420331</v>
      </c>
      <c r="N5491" s="10" t="s">
        <v>11054</v>
      </c>
      <c r="O5491" t="s">
        <v>11055</v>
      </c>
      <c r="P5491" t="s">
        <v>11056</v>
      </c>
      <c r="Q5491" t="s">
        <v>1678</v>
      </c>
      <c r="R5491">
        <v>43466</v>
      </c>
      <c r="S5491" t="s">
        <v>1679</v>
      </c>
      <c r="T5491" t="s">
        <v>1680</v>
      </c>
      <c r="U5491">
        <v>1982</v>
      </c>
      <c r="V5491" t="s">
        <v>1601</v>
      </c>
      <c r="W5491" t="s">
        <v>1703</v>
      </c>
      <c r="X5491" t="s">
        <v>1681</v>
      </c>
      <c r="Y5491" t="s">
        <v>1681</v>
      </c>
      <c r="Z5491" t="s">
        <v>1682</v>
      </c>
      <c r="AA5491" t="s">
        <v>1682</v>
      </c>
      <c r="AB5491" t="s">
        <v>1682</v>
      </c>
      <c r="AC5491">
        <v>1439753.2999999991</v>
      </c>
      <c r="AD5491">
        <v>4444854.8000000017</v>
      </c>
      <c r="AM5491" t="s">
        <v>1883</v>
      </c>
      <c r="AN5491" t="s">
        <v>1684</v>
      </c>
    </row>
    <row r="5492" spans="3:43">
      <c r="D5492" t="s">
        <v>935</v>
      </c>
      <c r="E5492" t="s">
        <v>65</v>
      </c>
      <c r="F5492">
        <v>102543</v>
      </c>
      <c r="G5492" t="s">
        <v>11053</v>
      </c>
      <c r="H5492">
        <v>1000011001</v>
      </c>
      <c r="I5492" t="s">
        <v>2233</v>
      </c>
      <c r="J5492">
        <v>2019</v>
      </c>
      <c r="K5492">
        <v>5440123.9519999996</v>
      </c>
      <c r="L5492">
        <v>29803</v>
      </c>
      <c r="M5492">
        <v>182.53611891420331</v>
      </c>
      <c r="N5492" s="10" t="s">
        <v>11054</v>
      </c>
      <c r="O5492" t="s">
        <v>11055</v>
      </c>
      <c r="P5492" t="s">
        <v>11056</v>
      </c>
      <c r="Q5492" t="s">
        <v>1678</v>
      </c>
      <c r="R5492">
        <v>43466</v>
      </c>
      <c r="S5492" t="s">
        <v>1679</v>
      </c>
      <c r="T5492" t="s">
        <v>3575</v>
      </c>
      <c r="U5492">
        <v>88</v>
      </c>
      <c r="V5492" t="s">
        <v>1601</v>
      </c>
      <c r="W5492" t="s">
        <v>1703</v>
      </c>
      <c r="X5492" t="s">
        <v>1681</v>
      </c>
      <c r="Y5492" t="s">
        <v>1681</v>
      </c>
      <c r="Z5492" t="s">
        <v>1682</v>
      </c>
      <c r="AA5492" t="s">
        <v>1682</v>
      </c>
      <c r="AB5492" t="s">
        <v>1682</v>
      </c>
      <c r="AC5492">
        <v>1439753.2999999991</v>
      </c>
      <c r="AD5492">
        <v>4444854.8000000017</v>
      </c>
      <c r="AM5492" t="s">
        <v>1883</v>
      </c>
      <c r="AP5492" t="s">
        <v>1684</v>
      </c>
      <c r="AQ5492">
        <v>3120</v>
      </c>
    </row>
    <row r="5493" spans="3:43">
      <c r="D5493" t="s">
        <v>935</v>
      </c>
      <c r="E5493" t="s">
        <v>65</v>
      </c>
      <c r="F5493">
        <v>102543</v>
      </c>
      <c r="G5493" t="s">
        <v>11053</v>
      </c>
      <c r="H5493">
        <v>1000011001</v>
      </c>
      <c r="I5493" t="s">
        <v>2233</v>
      </c>
      <c r="J5493">
        <v>2019</v>
      </c>
      <c r="K5493">
        <v>5440123.9519999996</v>
      </c>
      <c r="L5493">
        <v>29803</v>
      </c>
      <c r="M5493">
        <v>182.53611891420331</v>
      </c>
      <c r="N5493" s="10" t="s">
        <v>11054</v>
      </c>
      <c r="O5493" t="s">
        <v>11055</v>
      </c>
      <c r="P5493" t="s">
        <v>11056</v>
      </c>
      <c r="Q5493" t="s">
        <v>1678</v>
      </c>
      <c r="R5493">
        <v>43466</v>
      </c>
      <c r="S5493" t="s">
        <v>1751</v>
      </c>
      <c r="T5493" t="s">
        <v>1752</v>
      </c>
      <c r="U5493">
        <v>14588</v>
      </c>
      <c r="V5493" t="s">
        <v>1601</v>
      </c>
      <c r="W5493" t="s">
        <v>1703</v>
      </c>
      <c r="X5493" t="s">
        <v>1681</v>
      </c>
      <c r="Y5493" t="s">
        <v>1681</v>
      </c>
      <c r="Z5493" t="s">
        <v>1682</v>
      </c>
      <c r="AA5493" t="s">
        <v>1682</v>
      </c>
      <c r="AB5493" t="s">
        <v>1682</v>
      </c>
      <c r="AC5493">
        <v>1439753.2999999991</v>
      </c>
      <c r="AD5493">
        <v>4444854.8000000017</v>
      </c>
      <c r="AM5493" t="s">
        <v>1883</v>
      </c>
    </row>
    <row r="5494" spans="3:43">
      <c r="D5494" t="s">
        <v>935</v>
      </c>
      <c r="E5494" t="s">
        <v>65</v>
      </c>
      <c r="F5494">
        <v>102543</v>
      </c>
      <c r="G5494" t="s">
        <v>11053</v>
      </c>
      <c r="H5494">
        <v>1000011001</v>
      </c>
      <c r="I5494" t="s">
        <v>2233</v>
      </c>
      <c r="J5494">
        <v>2019</v>
      </c>
      <c r="K5494">
        <v>5440123.9519999996</v>
      </c>
      <c r="L5494">
        <v>29803</v>
      </c>
      <c r="M5494">
        <v>182.53611891420331</v>
      </c>
      <c r="N5494" s="10" t="s">
        <v>11054</v>
      </c>
      <c r="O5494" t="s">
        <v>11055</v>
      </c>
      <c r="P5494" t="s">
        <v>11056</v>
      </c>
      <c r="Q5494" t="s">
        <v>1678</v>
      </c>
      <c r="R5494">
        <v>43466</v>
      </c>
      <c r="S5494" t="s">
        <v>2033</v>
      </c>
      <c r="T5494" t="s">
        <v>2034</v>
      </c>
      <c r="U5494">
        <v>609</v>
      </c>
      <c r="V5494" t="s">
        <v>1601</v>
      </c>
      <c r="W5494" t="s">
        <v>1703</v>
      </c>
      <c r="X5494" t="s">
        <v>1681</v>
      </c>
      <c r="Y5494" t="s">
        <v>1699</v>
      </c>
      <c r="Z5494" t="s">
        <v>1682</v>
      </c>
      <c r="AA5494" t="s">
        <v>1682</v>
      </c>
      <c r="AB5494" t="s">
        <v>1682</v>
      </c>
      <c r="AC5494">
        <v>1439753.2999999991</v>
      </c>
      <c r="AD5494">
        <v>4444854.8000000017</v>
      </c>
      <c r="AM5494" t="s">
        <v>1883</v>
      </c>
    </row>
    <row r="5495" spans="3:43">
      <c r="D5495" t="s">
        <v>935</v>
      </c>
      <c r="E5495" t="s">
        <v>65</v>
      </c>
      <c r="F5495">
        <v>102543</v>
      </c>
      <c r="G5495" t="s">
        <v>11053</v>
      </c>
      <c r="H5495">
        <v>1000011001</v>
      </c>
      <c r="I5495" t="s">
        <v>2233</v>
      </c>
      <c r="J5495">
        <v>2019</v>
      </c>
      <c r="K5495">
        <v>5440123.9519999996</v>
      </c>
      <c r="L5495">
        <v>29803</v>
      </c>
      <c r="M5495">
        <v>182.53611891420331</v>
      </c>
      <c r="N5495" s="10" t="s">
        <v>11054</v>
      </c>
      <c r="O5495" t="s">
        <v>11055</v>
      </c>
      <c r="P5495" t="s">
        <v>11056</v>
      </c>
      <c r="Q5495" t="s">
        <v>1678</v>
      </c>
      <c r="R5495">
        <v>43466</v>
      </c>
      <c r="S5495" t="s">
        <v>1831</v>
      </c>
      <c r="T5495" t="s">
        <v>1832</v>
      </c>
      <c r="U5495">
        <v>5033</v>
      </c>
      <c r="V5495" t="s">
        <v>1601</v>
      </c>
      <c r="W5495" t="s">
        <v>1703</v>
      </c>
      <c r="X5495" t="s">
        <v>1681</v>
      </c>
      <c r="Y5495" t="s">
        <v>1681</v>
      </c>
      <c r="Z5495" t="s">
        <v>1682</v>
      </c>
      <c r="AA5495" t="s">
        <v>1682</v>
      </c>
      <c r="AB5495" t="s">
        <v>1682</v>
      </c>
      <c r="AC5495">
        <v>1439753.2999999991</v>
      </c>
      <c r="AD5495">
        <v>4444854.8000000017</v>
      </c>
      <c r="AM5495" t="s">
        <v>1883</v>
      </c>
    </row>
    <row r="5496" spans="3:43">
      <c r="D5496" t="s">
        <v>935</v>
      </c>
      <c r="E5496" t="s">
        <v>65</v>
      </c>
      <c r="F5496">
        <v>102543</v>
      </c>
      <c r="G5496" t="s">
        <v>11053</v>
      </c>
      <c r="H5496">
        <v>1000011001</v>
      </c>
      <c r="I5496" t="s">
        <v>2233</v>
      </c>
      <c r="J5496">
        <v>2019</v>
      </c>
      <c r="K5496">
        <v>5440123.9519999996</v>
      </c>
      <c r="L5496">
        <v>29803</v>
      </c>
      <c r="M5496">
        <v>182.53611891420331</v>
      </c>
      <c r="N5496" s="10" t="s">
        <v>11054</v>
      </c>
      <c r="O5496" t="s">
        <v>11055</v>
      </c>
      <c r="P5496" t="s">
        <v>11056</v>
      </c>
      <c r="Q5496" t="s">
        <v>1678</v>
      </c>
      <c r="R5496">
        <v>43466</v>
      </c>
      <c r="S5496" t="s">
        <v>2035</v>
      </c>
      <c r="T5496" t="s">
        <v>2036</v>
      </c>
      <c r="U5496">
        <v>292</v>
      </c>
      <c r="V5496" t="s">
        <v>1601</v>
      </c>
      <c r="W5496" t="s">
        <v>1703</v>
      </c>
      <c r="X5496" t="s">
        <v>1681</v>
      </c>
      <c r="Y5496" t="s">
        <v>1681</v>
      </c>
      <c r="Z5496" t="s">
        <v>1682</v>
      </c>
      <c r="AA5496" t="s">
        <v>1682</v>
      </c>
      <c r="AB5496" t="s">
        <v>1682</v>
      </c>
      <c r="AC5496">
        <v>1439753.2999999991</v>
      </c>
      <c r="AD5496">
        <v>4444854.8000000017</v>
      </c>
      <c r="AM5496" t="s">
        <v>1883</v>
      </c>
    </row>
    <row r="5497" spans="3:43">
      <c r="D5497" t="s">
        <v>935</v>
      </c>
      <c r="E5497" t="s">
        <v>65</v>
      </c>
      <c r="F5497">
        <v>102543</v>
      </c>
      <c r="G5497" t="s">
        <v>11053</v>
      </c>
      <c r="H5497">
        <v>1000011001</v>
      </c>
      <c r="I5497" t="s">
        <v>2233</v>
      </c>
      <c r="J5497">
        <v>2019</v>
      </c>
      <c r="K5497">
        <v>5440123.9519999996</v>
      </c>
      <c r="L5497">
        <v>29803</v>
      </c>
      <c r="M5497">
        <v>182.53611891420331</v>
      </c>
      <c r="N5497" s="10" t="s">
        <v>11054</v>
      </c>
      <c r="O5497" t="s">
        <v>11055</v>
      </c>
      <c r="P5497" t="s">
        <v>11056</v>
      </c>
      <c r="Q5497" t="s">
        <v>1678</v>
      </c>
      <c r="R5497">
        <v>43466</v>
      </c>
      <c r="S5497" t="s">
        <v>2037</v>
      </c>
      <c r="T5497" t="s">
        <v>2038</v>
      </c>
      <c r="U5497">
        <v>485</v>
      </c>
      <c r="V5497" t="s">
        <v>1601</v>
      </c>
      <c r="W5497" t="s">
        <v>1703</v>
      </c>
      <c r="X5497" t="s">
        <v>1681</v>
      </c>
      <c r="Y5497" t="s">
        <v>1681</v>
      </c>
      <c r="Z5497" t="s">
        <v>1682</v>
      </c>
      <c r="AA5497" t="s">
        <v>1682</v>
      </c>
      <c r="AB5497" t="s">
        <v>1682</v>
      </c>
      <c r="AC5497">
        <v>1439753.2999999991</v>
      </c>
      <c r="AD5497">
        <v>4444854.8000000017</v>
      </c>
      <c r="AM5497" t="s">
        <v>1883</v>
      </c>
    </row>
    <row r="5498" spans="3:43">
      <c r="D5498" t="s">
        <v>935</v>
      </c>
      <c r="E5498" t="s">
        <v>65</v>
      </c>
      <c r="F5498">
        <v>102543</v>
      </c>
      <c r="G5498" t="s">
        <v>11053</v>
      </c>
      <c r="H5498">
        <v>1000011001</v>
      </c>
      <c r="I5498" t="s">
        <v>2233</v>
      </c>
      <c r="J5498">
        <v>2019</v>
      </c>
      <c r="K5498">
        <v>5440123.9519999996</v>
      </c>
      <c r="L5498">
        <v>29803</v>
      </c>
      <c r="M5498">
        <v>182.53611891420331</v>
      </c>
      <c r="N5498" s="10" t="s">
        <v>11054</v>
      </c>
      <c r="O5498" t="s">
        <v>11055</v>
      </c>
      <c r="P5498" t="s">
        <v>11056</v>
      </c>
      <c r="Q5498" t="s">
        <v>1678</v>
      </c>
      <c r="R5498">
        <v>43466</v>
      </c>
      <c r="S5498" t="s">
        <v>2039</v>
      </c>
      <c r="T5498" t="s">
        <v>2040</v>
      </c>
      <c r="U5498">
        <v>2760</v>
      </c>
      <c r="V5498" t="s">
        <v>1601</v>
      </c>
      <c r="W5498" t="s">
        <v>1703</v>
      </c>
      <c r="X5498" t="s">
        <v>1681</v>
      </c>
      <c r="Y5498" t="s">
        <v>1681</v>
      </c>
      <c r="Z5498" t="s">
        <v>1682</v>
      </c>
      <c r="AA5498" t="s">
        <v>1682</v>
      </c>
      <c r="AB5498" t="s">
        <v>1682</v>
      </c>
      <c r="AC5498">
        <v>1439753.2999999991</v>
      </c>
      <c r="AD5498">
        <v>4444854.8000000017</v>
      </c>
      <c r="AM5498" t="s">
        <v>1883</v>
      </c>
    </row>
    <row r="5499" spans="3:43">
      <c r="D5499" t="s">
        <v>935</v>
      </c>
      <c r="E5499" t="s">
        <v>65</v>
      </c>
      <c r="F5499">
        <v>102543</v>
      </c>
      <c r="G5499" t="s">
        <v>11053</v>
      </c>
      <c r="H5499">
        <v>1000011001</v>
      </c>
      <c r="I5499" t="s">
        <v>2233</v>
      </c>
      <c r="J5499">
        <v>2019</v>
      </c>
      <c r="K5499">
        <v>5440123.9519999996</v>
      </c>
      <c r="L5499">
        <v>29803</v>
      </c>
      <c r="M5499">
        <v>182.53611891420331</v>
      </c>
      <c r="N5499" s="10" t="s">
        <v>11054</v>
      </c>
      <c r="O5499" t="s">
        <v>11055</v>
      </c>
      <c r="P5499" t="s">
        <v>11056</v>
      </c>
      <c r="Q5499" t="s">
        <v>1678</v>
      </c>
      <c r="R5499">
        <v>43466</v>
      </c>
      <c r="S5499" t="s">
        <v>2039</v>
      </c>
      <c r="T5499" t="s">
        <v>2041</v>
      </c>
      <c r="U5499">
        <v>831</v>
      </c>
      <c r="V5499" t="s">
        <v>1601</v>
      </c>
      <c r="W5499" t="s">
        <v>1703</v>
      </c>
      <c r="X5499" t="s">
        <v>1681</v>
      </c>
      <c r="Y5499" t="s">
        <v>1699</v>
      </c>
      <c r="Z5499" t="s">
        <v>1682</v>
      </c>
      <c r="AA5499" t="s">
        <v>1682</v>
      </c>
      <c r="AB5499" t="s">
        <v>1682</v>
      </c>
      <c r="AC5499">
        <v>1439753.2999999991</v>
      </c>
      <c r="AD5499">
        <v>4444854.8000000017</v>
      </c>
      <c r="AM5499" t="s">
        <v>1883</v>
      </c>
    </row>
    <row r="5500" spans="3:43">
      <c r="D5500" t="s">
        <v>935</v>
      </c>
      <c r="E5500" t="s">
        <v>65</v>
      </c>
      <c r="F5500">
        <v>102543</v>
      </c>
      <c r="G5500" t="s">
        <v>11053</v>
      </c>
      <c r="H5500">
        <v>1000011001</v>
      </c>
      <c r="I5500" t="s">
        <v>2233</v>
      </c>
      <c r="J5500">
        <v>2019</v>
      </c>
      <c r="K5500">
        <v>5440123.9519999996</v>
      </c>
      <c r="L5500">
        <v>29803</v>
      </c>
      <c r="M5500">
        <v>182.53611891420331</v>
      </c>
      <c r="N5500" s="10" t="s">
        <v>11054</v>
      </c>
      <c r="O5500" t="s">
        <v>11055</v>
      </c>
      <c r="P5500" t="s">
        <v>11056</v>
      </c>
      <c r="Q5500" t="s">
        <v>1678</v>
      </c>
      <c r="R5500">
        <v>43466</v>
      </c>
      <c r="S5500" t="s">
        <v>1798</v>
      </c>
      <c r="T5500" t="s">
        <v>1799</v>
      </c>
      <c r="U5500">
        <v>556</v>
      </c>
      <c r="V5500" t="s">
        <v>1601</v>
      </c>
      <c r="W5500" t="s">
        <v>1703</v>
      </c>
      <c r="X5500" t="s">
        <v>1699</v>
      </c>
      <c r="Y5500" t="s">
        <v>1699</v>
      </c>
      <c r="Z5500" t="s">
        <v>1682</v>
      </c>
      <c r="AA5500" t="s">
        <v>1682</v>
      </c>
      <c r="AB5500" t="s">
        <v>1682</v>
      </c>
      <c r="AC5500">
        <v>1439753.2999999991</v>
      </c>
      <c r="AD5500">
        <v>4444854.8000000017</v>
      </c>
      <c r="AM5500" t="s">
        <v>1883</v>
      </c>
    </row>
    <row r="5501" spans="3:43">
      <c r="D5501" t="s">
        <v>935</v>
      </c>
      <c r="E5501" t="s">
        <v>65</v>
      </c>
      <c r="F5501">
        <v>102543</v>
      </c>
      <c r="G5501" t="s">
        <v>11053</v>
      </c>
      <c r="H5501">
        <v>1000011001</v>
      </c>
      <c r="I5501" t="s">
        <v>2233</v>
      </c>
      <c r="J5501">
        <v>2019</v>
      </c>
      <c r="K5501">
        <v>5440123.9519999996</v>
      </c>
      <c r="L5501">
        <v>29803</v>
      </c>
      <c r="M5501">
        <v>182.53611891420331</v>
      </c>
      <c r="N5501" s="10" t="s">
        <v>11054</v>
      </c>
      <c r="O5501" t="s">
        <v>11055</v>
      </c>
      <c r="P5501" t="s">
        <v>11056</v>
      </c>
      <c r="Q5501" t="s">
        <v>1678</v>
      </c>
      <c r="R5501">
        <v>43466</v>
      </c>
      <c r="S5501" t="s">
        <v>1693</v>
      </c>
      <c r="T5501" t="s">
        <v>1694</v>
      </c>
      <c r="U5501">
        <v>2579</v>
      </c>
      <c r="V5501" t="s">
        <v>1601</v>
      </c>
      <c r="W5501" t="s">
        <v>1703</v>
      </c>
      <c r="X5501" t="s">
        <v>1681</v>
      </c>
      <c r="Y5501" t="s">
        <v>1681</v>
      </c>
      <c r="Z5501" t="s">
        <v>1682</v>
      </c>
      <c r="AA5501" t="s">
        <v>1682</v>
      </c>
      <c r="AB5501" t="s">
        <v>1682</v>
      </c>
      <c r="AC5501">
        <v>1439753.2999999991</v>
      </c>
      <c r="AD5501">
        <v>4444854.8000000017</v>
      </c>
      <c r="AM5501" t="s">
        <v>1883</v>
      </c>
    </row>
    <row r="5502" spans="3:43">
      <c r="C5502" t="s">
        <v>1969</v>
      </c>
      <c r="D5502" t="s">
        <v>673</v>
      </c>
      <c r="E5502" t="s">
        <v>11057</v>
      </c>
      <c r="F5502">
        <v>137900</v>
      </c>
      <c r="G5502" t="s">
        <v>3642</v>
      </c>
      <c r="H5502">
        <v>1000011001</v>
      </c>
      <c r="I5502" t="s">
        <v>2233</v>
      </c>
      <c r="J5502">
        <v>2014</v>
      </c>
      <c r="K5502">
        <v>293674.31400000001</v>
      </c>
      <c r="L5502">
        <v>1300.29</v>
      </c>
      <c r="M5502">
        <v>225.85293588353369</v>
      </c>
      <c r="N5502" s="10" t="s">
        <v>11058</v>
      </c>
      <c r="O5502" t="s">
        <v>11059</v>
      </c>
      <c r="P5502" t="s">
        <v>11060</v>
      </c>
      <c r="Q5502" t="s">
        <v>1678</v>
      </c>
      <c r="R5502">
        <v>41640</v>
      </c>
      <c r="S5502" t="s">
        <v>1679</v>
      </c>
      <c r="T5502" t="s">
        <v>1680</v>
      </c>
      <c r="V5502" t="s">
        <v>1584</v>
      </c>
      <c r="W5502" t="s">
        <v>1731</v>
      </c>
      <c r="X5502" t="s">
        <v>1681</v>
      </c>
      <c r="Y5502" t="s">
        <v>1681</v>
      </c>
      <c r="Z5502" t="s">
        <v>1682</v>
      </c>
      <c r="AA5502" t="s">
        <v>1682</v>
      </c>
      <c r="AB5502" t="s">
        <v>1682</v>
      </c>
      <c r="AC5502">
        <v>107498</v>
      </c>
      <c r="AD5502">
        <v>206862.6</v>
      </c>
      <c r="AM5502" t="s">
        <v>1860</v>
      </c>
      <c r="AN5502" t="s">
        <v>1684</v>
      </c>
      <c r="AO5502">
        <v>8760</v>
      </c>
    </row>
    <row r="5503" spans="3:43">
      <c r="D5503" t="s">
        <v>673</v>
      </c>
      <c r="E5503" t="s">
        <v>11057</v>
      </c>
      <c r="F5503">
        <v>137900</v>
      </c>
      <c r="G5503" t="s">
        <v>3642</v>
      </c>
      <c r="H5503">
        <v>1000011001</v>
      </c>
      <c r="I5503" t="s">
        <v>2233</v>
      </c>
      <c r="J5503">
        <v>2014</v>
      </c>
      <c r="K5503">
        <v>293674.31400000001</v>
      </c>
      <c r="L5503">
        <v>1300.29</v>
      </c>
      <c r="M5503">
        <v>225.85293588353369</v>
      </c>
      <c r="N5503" s="10" t="s">
        <v>11058</v>
      </c>
      <c r="O5503" t="s">
        <v>11059</v>
      </c>
      <c r="P5503" t="s">
        <v>11060</v>
      </c>
      <c r="Q5503" t="s">
        <v>1678</v>
      </c>
      <c r="R5503">
        <v>41640</v>
      </c>
      <c r="S5503" t="s">
        <v>1679</v>
      </c>
      <c r="T5503" t="s">
        <v>1680</v>
      </c>
      <c r="U5503">
        <v>1301</v>
      </c>
      <c r="V5503" t="s">
        <v>1584</v>
      </c>
      <c r="W5503" t="s">
        <v>1731</v>
      </c>
      <c r="X5503" t="s">
        <v>1681</v>
      </c>
      <c r="Y5503" t="s">
        <v>1681</v>
      </c>
      <c r="Z5503" t="s">
        <v>1682</v>
      </c>
      <c r="AA5503" t="s">
        <v>1682</v>
      </c>
      <c r="AB5503" t="s">
        <v>1682</v>
      </c>
      <c r="AC5503">
        <v>107498</v>
      </c>
      <c r="AD5503">
        <v>206862.6</v>
      </c>
      <c r="AM5503" t="s">
        <v>1860</v>
      </c>
      <c r="AN5503" t="s">
        <v>1684</v>
      </c>
      <c r="AO5503">
        <v>8760</v>
      </c>
    </row>
    <row r="5504" spans="3:43">
      <c r="D5504" t="s">
        <v>928</v>
      </c>
      <c r="E5504" t="s">
        <v>145</v>
      </c>
      <c r="F5504">
        <v>135500</v>
      </c>
      <c r="G5504" t="s">
        <v>273</v>
      </c>
      <c r="H5504">
        <v>1000011264</v>
      </c>
      <c r="I5504" t="s">
        <v>1676</v>
      </c>
      <c r="J5504">
        <v>2015</v>
      </c>
      <c r="K5504">
        <v>2447330.17</v>
      </c>
      <c r="L5504">
        <v>13052</v>
      </c>
      <c r="M5504">
        <v>187.50614235366231</v>
      </c>
      <c r="N5504" s="10" t="s">
        <v>334</v>
      </c>
      <c r="O5504" t="s">
        <v>1926</v>
      </c>
      <c r="P5504" t="s">
        <v>404</v>
      </c>
      <c r="Q5504" t="s">
        <v>1678</v>
      </c>
      <c r="R5504">
        <v>42005</v>
      </c>
      <c r="S5504" t="s">
        <v>1679</v>
      </c>
      <c r="T5504" t="s">
        <v>1680</v>
      </c>
      <c r="U5504">
        <v>13052</v>
      </c>
      <c r="V5504" t="s">
        <v>59</v>
      </c>
      <c r="W5504" t="s">
        <v>1697</v>
      </c>
      <c r="X5504" t="s">
        <v>1681</v>
      </c>
      <c r="Y5504" t="s">
        <v>1681</v>
      </c>
      <c r="Z5504" t="s">
        <v>1682</v>
      </c>
      <c r="AA5504" t="s">
        <v>1682</v>
      </c>
      <c r="AB5504" t="s">
        <v>1682</v>
      </c>
      <c r="AC5504">
        <v>1565868</v>
      </c>
      <c r="AD5504">
        <v>979402.4</v>
      </c>
      <c r="AM5504" t="s">
        <v>1889</v>
      </c>
      <c r="AN5504" t="s">
        <v>1684</v>
      </c>
    </row>
    <row r="5505" spans="3:41">
      <c r="D5505" t="s">
        <v>657</v>
      </c>
      <c r="E5505" t="s">
        <v>1004</v>
      </c>
      <c r="F5505">
        <v>125805</v>
      </c>
      <c r="G5505" t="s">
        <v>486</v>
      </c>
      <c r="H5505">
        <v>1000011264</v>
      </c>
      <c r="I5505" t="s">
        <v>1676</v>
      </c>
      <c r="J5505">
        <v>2016</v>
      </c>
      <c r="K5505">
        <v>74559.95</v>
      </c>
      <c r="L5505">
        <v>547</v>
      </c>
      <c r="M5505">
        <v>136.30703839122489</v>
      </c>
      <c r="N5505" s="10" t="s">
        <v>1927</v>
      </c>
      <c r="O5505" t="s">
        <v>1928</v>
      </c>
      <c r="P5505" t="s">
        <v>1579</v>
      </c>
      <c r="Q5505" t="s">
        <v>1678</v>
      </c>
      <c r="R5505">
        <v>42370</v>
      </c>
      <c r="S5505" t="s">
        <v>1679</v>
      </c>
      <c r="T5505" t="s">
        <v>1680</v>
      </c>
      <c r="U5505">
        <v>547</v>
      </c>
      <c r="V5505" t="s">
        <v>60</v>
      </c>
      <c r="W5505" t="s">
        <v>1689</v>
      </c>
      <c r="X5505" t="s">
        <v>1681</v>
      </c>
      <c r="Y5505" t="s">
        <v>1681</v>
      </c>
      <c r="Z5505" t="s">
        <v>1682</v>
      </c>
      <c r="AA5505" t="s">
        <v>1682</v>
      </c>
      <c r="AB5505" t="s">
        <v>1682</v>
      </c>
      <c r="AD5505">
        <v>82844.399999999994</v>
      </c>
      <c r="AM5505" t="s">
        <v>104</v>
      </c>
      <c r="AN5505" t="s">
        <v>1684</v>
      </c>
    </row>
    <row r="5506" spans="3:41">
      <c r="C5506" t="s">
        <v>1969</v>
      </c>
      <c r="D5506" t="s">
        <v>928</v>
      </c>
      <c r="E5506" t="s">
        <v>189</v>
      </c>
      <c r="F5506">
        <v>183901</v>
      </c>
      <c r="G5506" t="s">
        <v>11061</v>
      </c>
      <c r="H5506">
        <v>1000010472</v>
      </c>
      <c r="I5506" t="s">
        <v>1964</v>
      </c>
      <c r="J5506">
        <v>2014</v>
      </c>
      <c r="K5506">
        <v>129126.35</v>
      </c>
      <c r="L5506">
        <v>1251.47</v>
      </c>
      <c r="M5506">
        <v>103.179740625025</v>
      </c>
      <c r="N5506" s="10" t="s">
        <v>11062</v>
      </c>
      <c r="O5506" t="s">
        <v>11063</v>
      </c>
      <c r="P5506" t="s">
        <v>11064</v>
      </c>
      <c r="Q5506" t="s">
        <v>1678</v>
      </c>
      <c r="R5506">
        <v>41640</v>
      </c>
      <c r="S5506" t="s">
        <v>1679</v>
      </c>
      <c r="T5506" t="s">
        <v>1680</v>
      </c>
      <c r="V5506" t="s">
        <v>1584</v>
      </c>
      <c r="W5506" t="s">
        <v>1731</v>
      </c>
      <c r="X5506" t="s">
        <v>1681</v>
      </c>
      <c r="Y5506" t="s">
        <v>1681</v>
      </c>
      <c r="Z5506" t="s">
        <v>1682</v>
      </c>
      <c r="AA5506" t="s">
        <v>1682</v>
      </c>
      <c r="AB5506" t="s">
        <v>1682</v>
      </c>
      <c r="AC5506">
        <v>129126.3</v>
      </c>
      <c r="AM5506" t="s">
        <v>1889</v>
      </c>
      <c r="AN5506" t="s">
        <v>1684</v>
      </c>
      <c r="AO5506">
        <v>8760</v>
      </c>
    </row>
    <row r="5507" spans="3:41">
      <c r="D5507" t="s">
        <v>928</v>
      </c>
      <c r="E5507" t="s">
        <v>189</v>
      </c>
      <c r="F5507">
        <v>183901</v>
      </c>
      <c r="G5507" t="s">
        <v>11061</v>
      </c>
      <c r="H5507">
        <v>1000010472</v>
      </c>
      <c r="I5507" t="s">
        <v>1964</v>
      </c>
      <c r="J5507">
        <v>2014</v>
      </c>
      <c r="K5507">
        <v>129126.35</v>
      </c>
      <c r="L5507">
        <v>1251.47</v>
      </c>
      <c r="M5507">
        <v>103.179740625025</v>
      </c>
      <c r="N5507" s="10" t="s">
        <v>11062</v>
      </c>
      <c r="O5507" t="s">
        <v>11063</v>
      </c>
      <c r="P5507" t="s">
        <v>11064</v>
      </c>
      <c r="Q5507" t="s">
        <v>1678</v>
      </c>
      <c r="R5507">
        <v>41640</v>
      </c>
      <c r="S5507" t="s">
        <v>2033</v>
      </c>
      <c r="T5507" t="s">
        <v>2034</v>
      </c>
      <c r="U5507">
        <v>9</v>
      </c>
      <c r="V5507" t="s">
        <v>1584</v>
      </c>
      <c r="W5507" t="s">
        <v>1731</v>
      </c>
      <c r="X5507" t="s">
        <v>1681</v>
      </c>
      <c r="Y5507" t="s">
        <v>1699</v>
      </c>
      <c r="Z5507" t="s">
        <v>1682</v>
      </c>
      <c r="AA5507" t="s">
        <v>1682</v>
      </c>
      <c r="AB5507" t="s">
        <v>1682</v>
      </c>
      <c r="AC5507">
        <v>129126.3</v>
      </c>
      <c r="AM5507" t="s">
        <v>1889</v>
      </c>
    </row>
    <row r="5508" spans="3:41">
      <c r="C5508" t="s">
        <v>1969</v>
      </c>
      <c r="D5508" t="s">
        <v>928</v>
      </c>
      <c r="E5508" t="s">
        <v>189</v>
      </c>
      <c r="F5508">
        <v>183901</v>
      </c>
      <c r="G5508" t="s">
        <v>11061</v>
      </c>
      <c r="H5508">
        <v>1000010472</v>
      </c>
      <c r="I5508" t="s">
        <v>1964</v>
      </c>
      <c r="J5508">
        <v>2014</v>
      </c>
      <c r="K5508">
        <v>129126.35</v>
      </c>
      <c r="L5508">
        <v>1251.47</v>
      </c>
      <c r="M5508">
        <v>103.179740625025</v>
      </c>
      <c r="N5508" s="10" t="s">
        <v>11062</v>
      </c>
      <c r="O5508" t="s">
        <v>11063</v>
      </c>
      <c r="P5508" t="s">
        <v>11064</v>
      </c>
      <c r="Q5508" t="s">
        <v>1678</v>
      </c>
      <c r="R5508">
        <v>41640</v>
      </c>
      <c r="S5508" t="s">
        <v>1798</v>
      </c>
      <c r="T5508" t="s">
        <v>1799</v>
      </c>
      <c r="V5508" t="s">
        <v>1584</v>
      </c>
      <c r="W5508" t="s">
        <v>1731</v>
      </c>
      <c r="X5508" t="s">
        <v>1699</v>
      </c>
      <c r="Y5508" t="s">
        <v>1699</v>
      </c>
      <c r="Z5508" t="s">
        <v>1682</v>
      </c>
      <c r="AA5508" t="s">
        <v>1682</v>
      </c>
      <c r="AB5508" t="s">
        <v>1682</v>
      </c>
      <c r="AC5508">
        <v>129126.3</v>
      </c>
      <c r="AM5508" t="s">
        <v>1889</v>
      </c>
    </row>
    <row r="5509" spans="3:41">
      <c r="C5509" t="s">
        <v>1961</v>
      </c>
      <c r="D5509" t="s">
        <v>653</v>
      </c>
      <c r="E5509" t="s">
        <v>989</v>
      </c>
      <c r="F5509">
        <v>183912</v>
      </c>
      <c r="G5509" t="s">
        <v>662</v>
      </c>
      <c r="H5509">
        <v>1000011278</v>
      </c>
      <c r="I5509" t="s">
        <v>1971</v>
      </c>
      <c r="J5509">
        <v>2014</v>
      </c>
      <c r="K5509">
        <v>53938.03</v>
      </c>
      <c r="L5509">
        <v>1193.4000000000001</v>
      </c>
      <c r="M5509">
        <v>45.196941511647388</v>
      </c>
      <c r="N5509" s="10" t="s">
        <v>11065</v>
      </c>
      <c r="O5509" t="s">
        <v>11066</v>
      </c>
      <c r="P5509" t="s">
        <v>11067</v>
      </c>
      <c r="Q5509" t="s">
        <v>1678</v>
      </c>
      <c r="R5509">
        <v>41640</v>
      </c>
      <c r="S5509" t="s">
        <v>1679</v>
      </c>
      <c r="T5509" t="s">
        <v>1680</v>
      </c>
      <c r="V5509" t="s">
        <v>1584</v>
      </c>
      <c r="W5509" t="s">
        <v>1731</v>
      </c>
      <c r="X5509" t="s">
        <v>1681</v>
      </c>
      <c r="Y5509" t="s">
        <v>1681</v>
      </c>
      <c r="Z5509" t="s">
        <v>1682</v>
      </c>
      <c r="AA5509" t="s">
        <v>1682</v>
      </c>
      <c r="AB5509" t="s">
        <v>1682</v>
      </c>
      <c r="AC5509">
        <v>53938</v>
      </c>
      <c r="AM5509" t="s">
        <v>1756</v>
      </c>
      <c r="AN5509" t="s">
        <v>1684</v>
      </c>
    </row>
    <row r="5510" spans="3:41">
      <c r="C5510" t="s">
        <v>1978</v>
      </c>
      <c r="D5510" t="s">
        <v>653</v>
      </c>
      <c r="E5510" t="s">
        <v>989</v>
      </c>
      <c r="F5510">
        <v>183912</v>
      </c>
      <c r="G5510" t="s">
        <v>662</v>
      </c>
      <c r="H5510">
        <v>1000011278</v>
      </c>
      <c r="I5510" t="s">
        <v>1971</v>
      </c>
      <c r="J5510">
        <v>2014</v>
      </c>
      <c r="K5510">
        <v>53938.03</v>
      </c>
      <c r="L5510">
        <v>1193.4000000000001</v>
      </c>
      <c r="M5510">
        <v>45.196941511647388</v>
      </c>
      <c r="N5510" s="10" t="s">
        <v>11065</v>
      </c>
      <c r="O5510" t="s">
        <v>11066</v>
      </c>
      <c r="P5510" t="s">
        <v>11067</v>
      </c>
      <c r="Q5510" t="s">
        <v>1678</v>
      </c>
      <c r="R5510">
        <v>41640</v>
      </c>
      <c r="S5510" t="s">
        <v>1679</v>
      </c>
      <c r="T5510" t="s">
        <v>1680</v>
      </c>
      <c r="U5510">
        <v>1194</v>
      </c>
      <c r="V5510" t="s">
        <v>1584</v>
      </c>
      <c r="W5510" t="s">
        <v>1731</v>
      </c>
      <c r="X5510" t="s">
        <v>1681</v>
      </c>
      <c r="Y5510" t="s">
        <v>1681</v>
      </c>
      <c r="Z5510" t="s">
        <v>1682</v>
      </c>
      <c r="AA5510" t="s">
        <v>1682</v>
      </c>
      <c r="AB5510" t="s">
        <v>1682</v>
      </c>
      <c r="AC5510">
        <v>53938</v>
      </c>
      <c r="AM5510" t="s">
        <v>1756</v>
      </c>
      <c r="AN5510" t="s">
        <v>1684</v>
      </c>
    </row>
    <row r="5511" spans="3:41">
      <c r="D5511" t="s">
        <v>657</v>
      </c>
      <c r="E5511" t="s">
        <v>152</v>
      </c>
      <c r="F5511">
        <v>164359</v>
      </c>
      <c r="G5511" t="s">
        <v>489</v>
      </c>
      <c r="H5511" t="s">
        <v>2006</v>
      </c>
      <c r="I5511" t="s">
        <v>2006</v>
      </c>
      <c r="J5511">
        <v>2014</v>
      </c>
      <c r="K5511">
        <v>356608.44300000003</v>
      </c>
      <c r="L5511">
        <v>3662</v>
      </c>
      <c r="M5511">
        <v>97.380787274713285</v>
      </c>
      <c r="N5511" s="10" t="s">
        <v>11068</v>
      </c>
      <c r="O5511" t="s">
        <v>11069</v>
      </c>
      <c r="P5511" t="s">
        <v>1580</v>
      </c>
      <c r="Q5511" t="s">
        <v>1678</v>
      </c>
      <c r="R5511">
        <v>41640</v>
      </c>
      <c r="S5511" t="s">
        <v>1679</v>
      </c>
      <c r="T5511" t="s">
        <v>1680</v>
      </c>
      <c r="U5511">
        <v>272</v>
      </c>
      <c r="V5511" t="s">
        <v>1584</v>
      </c>
      <c r="W5511" t="s">
        <v>1731</v>
      </c>
      <c r="X5511" t="s">
        <v>1681</v>
      </c>
      <c r="Y5511" t="s">
        <v>1681</v>
      </c>
      <c r="Z5511" t="s">
        <v>1682</v>
      </c>
      <c r="AA5511" t="s">
        <v>1682</v>
      </c>
      <c r="AB5511" t="s">
        <v>1682</v>
      </c>
      <c r="AC5511">
        <v>77596.899999999994</v>
      </c>
      <c r="AD5511">
        <v>310012.90000000002</v>
      </c>
      <c r="AM5511" t="s">
        <v>1758</v>
      </c>
      <c r="AN5511" t="s">
        <v>1684</v>
      </c>
    </row>
    <row r="5512" spans="3:41">
      <c r="C5512" t="s">
        <v>1978</v>
      </c>
      <c r="D5512" t="s">
        <v>753</v>
      </c>
      <c r="E5512" t="s">
        <v>195</v>
      </c>
      <c r="F5512">
        <v>183934</v>
      </c>
      <c r="G5512" t="s">
        <v>1005</v>
      </c>
      <c r="H5512">
        <v>1000011264</v>
      </c>
      <c r="I5512" t="s">
        <v>1676</v>
      </c>
      <c r="J5512">
        <v>2015</v>
      </c>
      <c r="K5512">
        <v>15000</v>
      </c>
      <c r="L5512">
        <v>1254</v>
      </c>
      <c r="M5512">
        <v>11.96172248803828</v>
      </c>
      <c r="N5512" s="10" t="s">
        <v>1301</v>
      </c>
      <c r="O5512" t="s">
        <v>1929</v>
      </c>
      <c r="P5512" t="s">
        <v>1581</v>
      </c>
      <c r="Q5512" t="s">
        <v>1678</v>
      </c>
      <c r="R5512">
        <v>42005</v>
      </c>
      <c r="S5512" t="s">
        <v>1679</v>
      </c>
      <c r="T5512" t="s">
        <v>1680</v>
      </c>
      <c r="U5512">
        <v>1254</v>
      </c>
      <c r="V5512" t="s">
        <v>59</v>
      </c>
      <c r="W5512" t="s">
        <v>1697</v>
      </c>
      <c r="X5512" t="s">
        <v>1681</v>
      </c>
      <c r="Y5512" t="s">
        <v>1681</v>
      </c>
      <c r="Z5512" t="s">
        <v>1682</v>
      </c>
      <c r="AA5512" t="s">
        <v>1682</v>
      </c>
      <c r="AB5512" t="s">
        <v>1682</v>
      </c>
      <c r="AC5512">
        <v>15000</v>
      </c>
      <c r="AM5512" t="s">
        <v>1901</v>
      </c>
      <c r="AN5512" t="s">
        <v>1684</v>
      </c>
    </row>
    <row r="5513" spans="3:41">
      <c r="D5513" t="s">
        <v>746</v>
      </c>
      <c r="E5513" t="s">
        <v>1006</v>
      </c>
      <c r="F5513">
        <v>184108</v>
      </c>
      <c r="G5513" t="s">
        <v>493</v>
      </c>
      <c r="H5513">
        <v>1000011264</v>
      </c>
      <c r="I5513" t="s">
        <v>1676</v>
      </c>
      <c r="J5513">
        <v>2016</v>
      </c>
      <c r="K5513">
        <v>1231500</v>
      </c>
      <c r="L5513">
        <v>5948</v>
      </c>
      <c r="M5513">
        <v>207.044384667115</v>
      </c>
      <c r="N5513" s="10" t="s">
        <v>1302</v>
      </c>
      <c r="O5513" t="s">
        <v>1930</v>
      </c>
      <c r="P5513" t="s">
        <v>1582</v>
      </c>
      <c r="Q5513" t="s">
        <v>1678</v>
      </c>
      <c r="R5513">
        <v>42370</v>
      </c>
      <c r="S5513" t="s">
        <v>1679</v>
      </c>
      <c r="T5513" t="s">
        <v>1680</v>
      </c>
      <c r="U5513">
        <v>5948</v>
      </c>
      <c r="V5513" t="s">
        <v>60</v>
      </c>
      <c r="W5513" t="s">
        <v>1689</v>
      </c>
      <c r="X5513" t="s">
        <v>1681</v>
      </c>
      <c r="Y5513" t="s">
        <v>1681</v>
      </c>
      <c r="Z5513" t="s">
        <v>1682</v>
      </c>
      <c r="AA5513" t="s">
        <v>1682</v>
      </c>
      <c r="AB5513" t="s">
        <v>1682</v>
      </c>
      <c r="AC5513">
        <v>1231500</v>
      </c>
      <c r="AM5513" t="s">
        <v>1101</v>
      </c>
      <c r="AN5513" t="s">
        <v>1684</v>
      </c>
    </row>
    <row r="5514" spans="3:41">
      <c r="D5514" t="s">
        <v>575</v>
      </c>
      <c r="E5514" t="s">
        <v>589</v>
      </c>
      <c r="F5514">
        <v>184255</v>
      </c>
      <c r="G5514" t="s">
        <v>11070</v>
      </c>
      <c r="H5514">
        <v>1000011001</v>
      </c>
      <c r="I5514" t="s">
        <v>2233</v>
      </c>
      <c r="J5514">
        <v>2014</v>
      </c>
      <c r="K5514">
        <v>205975</v>
      </c>
      <c r="L5514">
        <v>1075.76</v>
      </c>
      <c r="M5514">
        <v>191.46928682977619</v>
      </c>
      <c r="N5514" s="10" t="s">
        <v>11071</v>
      </c>
      <c r="O5514" t="s">
        <v>11072</v>
      </c>
      <c r="P5514" t="s">
        <v>11073</v>
      </c>
      <c r="Q5514" t="s">
        <v>1678</v>
      </c>
      <c r="R5514">
        <v>41640</v>
      </c>
      <c r="S5514" t="s">
        <v>1679</v>
      </c>
      <c r="T5514" t="s">
        <v>1680</v>
      </c>
      <c r="U5514">
        <v>1076</v>
      </c>
      <c r="V5514" t="s">
        <v>1584</v>
      </c>
      <c r="W5514" t="s">
        <v>1731</v>
      </c>
      <c r="X5514" t="s">
        <v>1681</v>
      </c>
      <c r="Y5514" t="s">
        <v>1681</v>
      </c>
      <c r="Z5514" t="s">
        <v>1682</v>
      </c>
      <c r="AA5514" t="s">
        <v>1682</v>
      </c>
      <c r="AB5514" t="s">
        <v>1682</v>
      </c>
      <c r="AC5514">
        <v>205975</v>
      </c>
      <c r="AM5514" t="s">
        <v>1795</v>
      </c>
      <c r="AN5514" t="s">
        <v>1684</v>
      </c>
      <c r="AO5514">
        <v>8760</v>
      </c>
    </row>
    <row r="5515" spans="3:41">
      <c r="D5515" t="s">
        <v>575</v>
      </c>
      <c r="E5515" t="s">
        <v>589</v>
      </c>
      <c r="F5515">
        <v>184255</v>
      </c>
      <c r="G5515" t="s">
        <v>11070</v>
      </c>
      <c r="H5515">
        <v>1000011001</v>
      </c>
      <c r="I5515" t="s">
        <v>2233</v>
      </c>
      <c r="J5515">
        <v>2014</v>
      </c>
      <c r="K5515">
        <v>205975</v>
      </c>
      <c r="L5515">
        <v>1075.76</v>
      </c>
      <c r="M5515">
        <v>191.46928682977619</v>
      </c>
      <c r="N5515" s="10" t="s">
        <v>11071</v>
      </c>
      <c r="O5515" t="s">
        <v>11072</v>
      </c>
      <c r="P5515" t="s">
        <v>11073</v>
      </c>
      <c r="Q5515" t="s">
        <v>1678</v>
      </c>
      <c r="R5515">
        <v>41640</v>
      </c>
      <c r="S5515" t="s">
        <v>1679</v>
      </c>
      <c r="T5515" t="s">
        <v>1718</v>
      </c>
      <c r="U5515">
        <v>1076</v>
      </c>
      <c r="V5515" t="s">
        <v>1584</v>
      </c>
      <c r="W5515" t="s">
        <v>1731</v>
      </c>
      <c r="X5515" t="s">
        <v>1681</v>
      </c>
      <c r="Y5515" t="s">
        <v>1681</v>
      </c>
      <c r="Z5515" t="s">
        <v>1682</v>
      </c>
      <c r="AA5515" t="s">
        <v>1682</v>
      </c>
      <c r="AB5515" t="s">
        <v>1682</v>
      </c>
      <c r="AC5515">
        <v>205975</v>
      </c>
      <c r="AM5515" t="s">
        <v>1795</v>
      </c>
      <c r="AN5515" t="s">
        <v>1684</v>
      </c>
      <c r="AO5515">
        <v>8760</v>
      </c>
    </row>
    <row r="5516" spans="3:41">
      <c r="D5516" t="s">
        <v>575</v>
      </c>
      <c r="E5516" t="s">
        <v>587</v>
      </c>
      <c r="F5516">
        <v>184256</v>
      </c>
      <c r="G5516" t="s">
        <v>11074</v>
      </c>
      <c r="H5516">
        <v>1000011001</v>
      </c>
      <c r="I5516" t="s">
        <v>2233</v>
      </c>
      <c r="J5516">
        <v>2014</v>
      </c>
      <c r="K5516">
        <v>908243.03</v>
      </c>
      <c r="L5516">
        <v>6587.8</v>
      </c>
      <c r="M5516">
        <v>137.86742615137069</v>
      </c>
      <c r="N5516" s="10" t="s">
        <v>11075</v>
      </c>
      <c r="O5516" t="s">
        <v>11076</v>
      </c>
      <c r="P5516" t="s">
        <v>11077</v>
      </c>
      <c r="Q5516" t="s">
        <v>1678</v>
      </c>
      <c r="R5516">
        <v>41640</v>
      </c>
      <c r="S5516" t="s">
        <v>1679</v>
      </c>
      <c r="T5516" t="s">
        <v>1680</v>
      </c>
      <c r="U5516">
        <v>6104</v>
      </c>
      <c r="V5516" t="s">
        <v>1584</v>
      </c>
      <c r="W5516" t="s">
        <v>1731</v>
      </c>
      <c r="X5516" t="s">
        <v>1681</v>
      </c>
      <c r="Y5516" t="s">
        <v>1681</v>
      </c>
      <c r="Z5516" t="s">
        <v>1682</v>
      </c>
      <c r="AA5516" t="s">
        <v>1682</v>
      </c>
      <c r="AB5516" t="s">
        <v>1682</v>
      </c>
      <c r="AC5516">
        <v>908243.1</v>
      </c>
      <c r="AM5516" t="s">
        <v>1795</v>
      </c>
      <c r="AN5516" t="s">
        <v>1684</v>
      </c>
      <c r="AO5516">
        <v>8760</v>
      </c>
    </row>
    <row r="5517" spans="3:41">
      <c r="D5517" t="s">
        <v>575</v>
      </c>
      <c r="E5517" t="s">
        <v>587</v>
      </c>
      <c r="F5517">
        <v>184256</v>
      </c>
      <c r="G5517" t="s">
        <v>11074</v>
      </c>
      <c r="H5517">
        <v>1000011001</v>
      </c>
      <c r="I5517" t="s">
        <v>2233</v>
      </c>
      <c r="J5517">
        <v>2014</v>
      </c>
      <c r="K5517">
        <v>908243.03</v>
      </c>
      <c r="L5517">
        <v>6587.8</v>
      </c>
      <c r="M5517">
        <v>137.86742615137069</v>
      </c>
      <c r="N5517" s="10" t="s">
        <v>11075</v>
      </c>
      <c r="O5517" t="s">
        <v>11076</v>
      </c>
      <c r="P5517" t="s">
        <v>11077</v>
      </c>
      <c r="Q5517" t="s">
        <v>1678</v>
      </c>
      <c r="R5517">
        <v>41640</v>
      </c>
      <c r="S5517" t="s">
        <v>1679</v>
      </c>
      <c r="T5517" t="s">
        <v>1718</v>
      </c>
      <c r="U5517">
        <v>6104</v>
      </c>
      <c r="V5517" t="s">
        <v>1584</v>
      </c>
      <c r="W5517" t="s">
        <v>1731</v>
      </c>
      <c r="X5517" t="s">
        <v>1681</v>
      </c>
      <c r="Y5517" t="s">
        <v>1681</v>
      </c>
      <c r="Z5517" t="s">
        <v>1682</v>
      </c>
      <c r="AA5517" t="s">
        <v>1682</v>
      </c>
      <c r="AB5517" t="s">
        <v>1682</v>
      </c>
      <c r="AC5517">
        <v>908243.1</v>
      </c>
      <c r="AM5517" t="s">
        <v>1795</v>
      </c>
      <c r="AN5517" t="s">
        <v>1684</v>
      </c>
      <c r="AO5517">
        <v>8760</v>
      </c>
    </row>
    <row r="5518" spans="3:41">
      <c r="D5518" t="s">
        <v>575</v>
      </c>
      <c r="E5518" t="s">
        <v>587</v>
      </c>
      <c r="F5518">
        <v>184256</v>
      </c>
      <c r="G5518" t="s">
        <v>11074</v>
      </c>
      <c r="H5518">
        <v>1000011001</v>
      </c>
      <c r="I5518" t="s">
        <v>2233</v>
      </c>
      <c r="J5518">
        <v>2014</v>
      </c>
      <c r="K5518">
        <v>908243.03</v>
      </c>
      <c r="L5518">
        <v>6587.8</v>
      </c>
      <c r="M5518">
        <v>137.86742615137069</v>
      </c>
      <c r="N5518" s="10" t="s">
        <v>11075</v>
      </c>
      <c r="O5518" t="s">
        <v>11076</v>
      </c>
      <c r="P5518" t="s">
        <v>11077</v>
      </c>
      <c r="Q5518" t="s">
        <v>1678</v>
      </c>
      <c r="R5518">
        <v>41640</v>
      </c>
      <c r="S5518" t="s">
        <v>1693</v>
      </c>
      <c r="T5518" t="s">
        <v>1694</v>
      </c>
      <c r="U5518">
        <v>484</v>
      </c>
      <c r="V5518" t="s">
        <v>1584</v>
      </c>
      <c r="W5518" t="s">
        <v>1731</v>
      </c>
      <c r="X5518" t="s">
        <v>1681</v>
      </c>
      <c r="Y5518" t="s">
        <v>1681</v>
      </c>
      <c r="Z5518" t="s">
        <v>1682</v>
      </c>
      <c r="AA5518" t="s">
        <v>1682</v>
      </c>
      <c r="AB5518" t="s">
        <v>1682</v>
      </c>
      <c r="AC5518">
        <v>908243.1</v>
      </c>
      <c r="AM5518" t="s">
        <v>1795</v>
      </c>
    </row>
    <row r="5519" spans="3:41">
      <c r="D5519" t="s">
        <v>663</v>
      </c>
      <c r="E5519" t="s">
        <v>6</v>
      </c>
      <c r="F5519">
        <v>184415</v>
      </c>
      <c r="G5519" t="s">
        <v>11078</v>
      </c>
      <c r="H5519">
        <v>1000010472</v>
      </c>
      <c r="I5519" t="s">
        <v>1964</v>
      </c>
      <c r="J5519">
        <v>2018</v>
      </c>
      <c r="K5519">
        <v>734638.99199999997</v>
      </c>
      <c r="L5519">
        <v>5331</v>
      </c>
      <c r="M5519">
        <v>137.80510073157009</v>
      </c>
      <c r="N5519" s="10" t="s">
        <v>11079</v>
      </c>
      <c r="O5519" t="s">
        <v>11080</v>
      </c>
      <c r="P5519" t="s">
        <v>11081</v>
      </c>
      <c r="Q5519" t="s">
        <v>1678</v>
      </c>
      <c r="R5519">
        <v>43101</v>
      </c>
      <c r="S5519" t="s">
        <v>1679</v>
      </c>
      <c r="T5519" t="s">
        <v>1680</v>
      </c>
      <c r="U5519">
        <v>1294</v>
      </c>
      <c r="V5519" t="s">
        <v>1591</v>
      </c>
      <c r="W5519" t="s">
        <v>1686</v>
      </c>
      <c r="X5519" t="s">
        <v>1681</v>
      </c>
      <c r="Y5519" t="s">
        <v>1681</v>
      </c>
      <c r="Z5519" t="s">
        <v>1682</v>
      </c>
      <c r="AA5519" t="s">
        <v>1682</v>
      </c>
      <c r="AB5519" t="s">
        <v>1682</v>
      </c>
      <c r="AC5519">
        <v>296780</v>
      </c>
      <c r="AD5519">
        <v>486510</v>
      </c>
      <c r="AM5519" t="s">
        <v>2983</v>
      </c>
      <c r="AN5519" t="s">
        <v>1684</v>
      </c>
      <c r="AO5519">
        <v>8760</v>
      </c>
    </row>
    <row r="5520" spans="3:41">
      <c r="D5520" t="s">
        <v>663</v>
      </c>
      <c r="E5520" t="s">
        <v>6</v>
      </c>
      <c r="F5520">
        <v>184415</v>
      </c>
      <c r="G5520" t="s">
        <v>11078</v>
      </c>
      <c r="H5520">
        <v>1000010472</v>
      </c>
      <c r="I5520" t="s">
        <v>1964</v>
      </c>
      <c r="J5520">
        <v>2018</v>
      </c>
      <c r="K5520">
        <v>734638.99199999997</v>
      </c>
      <c r="L5520">
        <v>5331</v>
      </c>
      <c r="M5520">
        <v>137.80510073157009</v>
      </c>
      <c r="N5520" s="10" t="s">
        <v>11079</v>
      </c>
      <c r="O5520" t="s">
        <v>11080</v>
      </c>
      <c r="P5520" t="s">
        <v>11081</v>
      </c>
      <c r="Q5520" t="s">
        <v>1678</v>
      </c>
      <c r="R5520">
        <v>43101</v>
      </c>
      <c r="S5520" t="s">
        <v>1831</v>
      </c>
      <c r="T5520" t="s">
        <v>1832</v>
      </c>
      <c r="U5520">
        <v>782</v>
      </c>
      <c r="V5520" t="s">
        <v>1591</v>
      </c>
      <c r="W5520" t="s">
        <v>1686</v>
      </c>
      <c r="X5520" t="s">
        <v>1681</v>
      </c>
      <c r="Y5520" t="s">
        <v>1681</v>
      </c>
      <c r="Z5520" t="s">
        <v>1682</v>
      </c>
      <c r="AA5520" t="s">
        <v>1682</v>
      </c>
      <c r="AB5520" t="s">
        <v>1682</v>
      </c>
      <c r="AC5520">
        <v>296780</v>
      </c>
      <c r="AD5520">
        <v>486510</v>
      </c>
      <c r="AM5520" t="s">
        <v>2983</v>
      </c>
    </row>
    <row r="5521" spans="3:41">
      <c r="D5521" t="s">
        <v>663</v>
      </c>
      <c r="E5521" t="s">
        <v>6</v>
      </c>
      <c r="F5521">
        <v>184415</v>
      </c>
      <c r="G5521" t="s">
        <v>11078</v>
      </c>
      <c r="H5521">
        <v>1000010472</v>
      </c>
      <c r="I5521" t="s">
        <v>1964</v>
      </c>
      <c r="J5521">
        <v>2018</v>
      </c>
      <c r="K5521">
        <v>734638.99199999997</v>
      </c>
      <c r="L5521">
        <v>5331</v>
      </c>
      <c r="M5521">
        <v>137.80510073157009</v>
      </c>
      <c r="N5521" s="10" t="s">
        <v>11079</v>
      </c>
      <c r="O5521" t="s">
        <v>11080</v>
      </c>
      <c r="P5521" t="s">
        <v>11081</v>
      </c>
      <c r="Q5521" t="s">
        <v>1678</v>
      </c>
      <c r="R5521">
        <v>43101</v>
      </c>
      <c r="S5521" t="s">
        <v>2037</v>
      </c>
      <c r="T5521" t="s">
        <v>2038</v>
      </c>
      <c r="U5521">
        <v>374</v>
      </c>
      <c r="V5521" t="s">
        <v>1591</v>
      </c>
      <c r="W5521" t="s">
        <v>1686</v>
      </c>
      <c r="X5521" t="s">
        <v>1681</v>
      </c>
      <c r="Y5521" t="s">
        <v>1681</v>
      </c>
      <c r="Z5521" t="s">
        <v>1682</v>
      </c>
      <c r="AA5521" t="s">
        <v>1682</v>
      </c>
      <c r="AB5521" t="s">
        <v>1682</v>
      </c>
      <c r="AC5521">
        <v>296780</v>
      </c>
      <c r="AD5521">
        <v>486510</v>
      </c>
      <c r="AM5521" t="s">
        <v>2983</v>
      </c>
    </row>
    <row r="5522" spans="3:41">
      <c r="D5522" t="s">
        <v>663</v>
      </c>
      <c r="E5522" t="s">
        <v>6</v>
      </c>
      <c r="F5522">
        <v>184415</v>
      </c>
      <c r="G5522" t="s">
        <v>11078</v>
      </c>
      <c r="H5522">
        <v>1000010472</v>
      </c>
      <c r="I5522" t="s">
        <v>1964</v>
      </c>
      <c r="J5522">
        <v>2018</v>
      </c>
      <c r="K5522">
        <v>734638.99199999997</v>
      </c>
      <c r="L5522">
        <v>5331</v>
      </c>
      <c r="M5522">
        <v>137.80510073157009</v>
      </c>
      <c r="N5522" s="10" t="s">
        <v>11079</v>
      </c>
      <c r="O5522" t="s">
        <v>11080</v>
      </c>
      <c r="P5522" t="s">
        <v>11081</v>
      </c>
      <c r="Q5522" t="s">
        <v>1678</v>
      </c>
      <c r="R5522">
        <v>43101</v>
      </c>
      <c r="S5522" t="s">
        <v>2039</v>
      </c>
      <c r="T5522" t="s">
        <v>2040</v>
      </c>
      <c r="U5522">
        <v>1085</v>
      </c>
      <c r="V5522" t="s">
        <v>1591</v>
      </c>
      <c r="W5522" t="s">
        <v>1686</v>
      </c>
      <c r="X5522" t="s">
        <v>1681</v>
      </c>
      <c r="Y5522" t="s">
        <v>1681</v>
      </c>
      <c r="Z5522" t="s">
        <v>1682</v>
      </c>
      <c r="AA5522" t="s">
        <v>1682</v>
      </c>
      <c r="AB5522" t="s">
        <v>1682</v>
      </c>
      <c r="AC5522">
        <v>296780</v>
      </c>
      <c r="AD5522">
        <v>486510</v>
      </c>
      <c r="AM5522" t="s">
        <v>2983</v>
      </c>
    </row>
    <row r="5523" spans="3:41">
      <c r="D5523" t="s">
        <v>663</v>
      </c>
      <c r="E5523" t="s">
        <v>6</v>
      </c>
      <c r="F5523">
        <v>184415</v>
      </c>
      <c r="G5523" t="s">
        <v>11078</v>
      </c>
      <c r="H5523">
        <v>1000010472</v>
      </c>
      <c r="I5523" t="s">
        <v>1964</v>
      </c>
      <c r="J5523">
        <v>2018</v>
      </c>
      <c r="K5523">
        <v>734638.99199999997</v>
      </c>
      <c r="L5523">
        <v>5331</v>
      </c>
      <c r="M5523">
        <v>137.80510073157009</v>
      </c>
      <c r="N5523" s="10" t="s">
        <v>11079</v>
      </c>
      <c r="O5523" t="s">
        <v>11080</v>
      </c>
      <c r="P5523" t="s">
        <v>11081</v>
      </c>
      <c r="Q5523" t="s">
        <v>1678</v>
      </c>
      <c r="R5523">
        <v>43101</v>
      </c>
      <c r="S5523" t="s">
        <v>1798</v>
      </c>
      <c r="T5523" t="s">
        <v>1799</v>
      </c>
      <c r="U5523">
        <v>1796</v>
      </c>
      <c r="V5523" t="s">
        <v>1591</v>
      </c>
      <c r="W5523" t="s">
        <v>1686</v>
      </c>
      <c r="X5523" t="s">
        <v>1699</v>
      </c>
      <c r="Y5523" t="s">
        <v>1699</v>
      </c>
      <c r="Z5523" t="s">
        <v>1682</v>
      </c>
      <c r="AA5523" t="s">
        <v>1682</v>
      </c>
      <c r="AB5523" t="s">
        <v>1682</v>
      </c>
      <c r="AC5523">
        <v>296780</v>
      </c>
      <c r="AD5523">
        <v>486510</v>
      </c>
      <c r="AM5523" t="s">
        <v>2983</v>
      </c>
    </row>
    <row r="5524" spans="3:41">
      <c r="C5524" t="s">
        <v>1961</v>
      </c>
      <c r="D5524" t="s">
        <v>552</v>
      </c>
      <c r="E5524" t="s">
        <v>80</v>
      </c>
      <c r="F5524">
        <v>149371</v>
      </c>
      <c r="G5524" t="s">
        <v>11082</v>
      </c>
      <c r="H5524">
        <v>1000010472</v>
      </c>
      <c r="I5524" t="s">
        <v>1964</v>
      </c>
      <c r="J5524">
        <v>2011</v>
      </c>
      <c r="K5524">
        <v>210476.09</v>
      </c>
      <c r="L5524">
        <v>7848.35</v>
      </c>
      <c r="M5524">
        <v>26.817877643071469</v>
      </c>
      <c r="N5524" s="10" t="s">
        <v>11083</v>
      </c>
      <c r="O5524" t="s">
        <v>11084</v>
      </c>
      <c r="P5524" t="s">
        <v>11085</v>
      </c>
      <c r="Q5524" t="s">
        <v>1678</v>
      </c>
      <c r="R5524">
        <v>40544</v>
      </c>
      <c r="S5524" t="s">
        <v>1679</v>
      </c>
      <c r="T5524" t="s">
        <v>1680</v>
      </c>
      <c r="V5524" t="s">
        <v>1572</v>
      </c>
      <c r="W5524" t="s">
        <v>1574</v>
      </c>
      <c r="X5524" t="s">
        <v>1681</v>
      </c>
      <c r="Y5524" t="s">
        <v>1681</v>
      </c>
      <c r="Z5524" t="s">
        <v>1682</v>
      </c>
      <c r="AA5524" t="s">
        <v>1682</v>
      </c>
      <c r="AB5524" t="s">
        <v>1682</v>
      </c>
      <c r="AC5524">
        <v>210476.1</v>
      </c>
      <c r="AM5524" t="s">
        <v>80</v>
      </c>
      <c r="AN5524" t="s">
        <v>1684</v>
      </c>
      <c r="AO5524">
        <v>8760</v>
      </c>
    </row>
    <row r="5525" spans="3:41">
      <c r="C5525" t="s">
        <v>1961</v>
      </c>
      <c r="D5525" t="s">
        <v>552</v>
      </c>
      <c r="E5525" t="s">
        <v>80</v>
      </c>
      <c r="F5525">
        <v>149371</v>
      </c>
      <c r="G5525" t="s">
        <v>11082</v>
      </c>
      <c r="H5525">
        <v>1000010472</v>
      </c>
      <c r="I5525" t="s">
        <v>1964</v>
      </c>
      <c r="J5525">
        <v>2011</v>
      </c>
      <c r="K5525">
        <v>210476.09</v>
      </c>
      <c r="L5525">
        <v>7848.35</v>
      </c>
      <c r="M5525">
        <v>26.817877643071469</v>
      </c>
      <c r="N5525" s="10" t="s">
        <v>11083</v>
      </c>
      <c r="O5525" t="s">
        <v>11084</v>
      </c>
      <c r="P5525" t="s">
        <v>11085</v>
      </c>
      <c r="Q5525" t="s">
        <v>1678</v>
      </c>
      <c r="R5525">
        <v>40544</v>
      </c>
      <c r="S5525" t="s">
        <v>2033</v>
      </c>
      <c r="T5525" t="s">
        <v>2034</v>
      </c>
      <c r="V5525" t="s">
        <v>1572</v>
      </c>
      <c r="W5525" t="s">
        <v>1574</v>
      </c>
      <c r="X5525" t="s">
        <v>1681</v>
      </c>
      <c r="Y5525" t="s">
        <v>1699</v>
      </c>
      <c r="Z5525" t="s">
        <v>1682</v>
      </c>
      <c r="AA5525" t="s">
        <v>1682</v>
      </c>
      <c r="AB5525" t="s">
        <v>1682</v>
      </c>
      <c r="AC5525">
        <v>210476.1</v>
      </c>
      <c r="AM5525" t="s">
        <v>80</v>
      </c>
    </row>
    <row r="5526" spans="3:41">
      <c r="C5526" t="s">
        <v>1961</v>
      </c>
      <c r="D5526" t="s">
        <v>552</v>
      </c>
      <c r="E5526" t="s">
        <v>80</v>
      </c>
      <c r="F5526">
        <v>149371</v>
      </c>
      <c r="G5526" t="s">
        <v>11082</v>
      </c>
      <c r="H5526">
        <v>1000010472</v>
      </c>
      <c r="I5526" t="s">
        <v>1964</v>
      </c>
      <c r="J5526">
        <v>2011</v>
      </c>
      <c r="K5526">
        <v>210476.09</v>
      </c>
      <c r="L5526">
        <v>7848.35</v>
      </c>
      <c r="M5526">
        <v>26.817877643071469</v>
      </c>
      <c r="N5526" s="10" t="s">
        <v>11083</v>
      </c>
      <c r="O5526" t="s">
        <v>11084</v>
      </c>
      <c r="P5526" t="s">
        <v>11085</v>
      </c>
      <c r="Q5526" t="s">
        <v>1678</v>
      </c>
      <c r="R5526">
        <v>40544</v>
      </c>
      <c r="S5526" t="s">
        <v>1693</v>
      </c>
      <c r="T5526" t="s">
        <v>1694</v>
      </c>
      <c r="V5526" t="s">
        <v>1572</v>
      </c>
      <c r="W5526" t="s">
        <v>1574</v>
      </c>
      <c r="X5526" t="s">
        <v>1681</v>
      </c>
      <c r="Y5526" t="s">
        <v>1681</v>
      </c>
      <c r="Z5526" t="s">
        <v>1682</v>
      </c>
      <c r="AA5526" t="s">
        <v>1682</v>
      </c>
      <c r="AB5526" t="s">
        <v>1682</v>
      </c>
      <c r="AC5526">
        <v>210476.1</v>
      </c>
      <c r="AM5526" t="s">
        <v>80</v>
      </c>
    </row>
    <row r="5527" spans="3:41">
      <c r="C5527" t="s">
        <v>1961</v>
      </c>
      <c r="D5527" t="s">
        <v>552</v>
      </c>
      <c r="E5527" t="s">
        <v>80</v>
      </c>
      <c r="F5527">
        <v>149371</v>
      </c>
      <c r="G5527" t="s">
        <v>11082</v>
      </c>
      <c r="H5527">
        <v>1000010472</v>
      </c>
      <c r="I5527" t="s">
        <v>1964</v>
      </c>
      <c r="J5527">
        <v>2011</v>
      </c>
      <c r="K5527">
        <v>210476.09</v>
      </c>
      <c r="L5527">
        <v>7848.35</v>
      </c>
      <c r="M5527">
        <v>26.817877643071469</v>
      </c>
      <c r="N5527" s="10" t="s">
        <v>11083</v>
      </c>
      <c r="O5527" t="s">
        <v>11084</v>
      </c>
      <c r="P5527" t="s">
        <v>11085</v>
      </c>
      <c r="Q5527" t="s">
        <v>1678</v>
      </c>
      <c r="R5527">
        <v>40544</v>
      </c>
      <c r="S5527" t="s">
        <v>1679</v>
      </c>
      <c r="T5527" t="s">
        <v>1680</v>
      </c>
      <c r="V5527" t="s">
        <v>1572</v>
      </c>
      <c r="W5527" t="s">
        <v>1574</v>
      </c>
      <c r="X5527" t="s">
        <v>1681</v>
      </c>
      <c r="Y5527" t="s">
        <v>1681</v>
      </c>
      <c r="Z5527" t="s">
        <v>1682</v>
      </c>
      <c r="AA5527" t="s">
        <v>1682</v>
      </c>
      <c r="AB5527" t="s">
        <v>1682</v>
      </c>
      <c r="AC5527">
        <v>210476.1</v>
      </c>
      <c r="AM5527" t="s">
        <v>80</v>
      </c>
      <c r="AN5527" t="s">
        <v>1684</v>
      </c>
      <c r="AO5527">
        <v>8760</v>
      </c>
    </row>
    <row r="5528" spans="3:41">
      <c r="C5528" t="s">
        <v>1961</v>
      </c>
      <c r="D5528" t="s">
        <v>552</v>
      </c>
      <c r="E5528" t="s">
        <v>80</v>
      </c>
      <c r="F5528">
        <v>149371</v>
      </c>
      <c r="G5528" t="s">
        <v>11082</v>
      </c>
      <c r="H5528">
        <v>1000010472</v>
      </c>
      <c r="I5528" t="s">
        <v>1964</v>
      </c>
      <c r="J5528">
        <v>2011</v>
      </c>
      <c r="K5528">
        <v>210476.09</v>
      </c>
      <c r="L5528">
        <v>7848.35</v>
      </c>
      <c r="M5528">
        <v>26.817877643071469</v>
      </c>
      <c r="N5528" s="10" t="s">
        <v>11083</v>
      </c>
      <c r="O5528" t="s">
        <v>11084</v>
      </c>
      <c r="P5528" t="s">
        <v>11085</v>
      </c>
      <c r="Q5528" t="s">
        <v>1678</v>
      </c>
      <c r="R5528">
        <v>40544</v>
      </c>
      <c r="S5528" t="s">
        <v>2033</v>
      </c>
      <c r="T5528" t="s">
        <v>2034</v>
      </c>
      <c r="V5528" t="s">
        <v>1572</v>
      </c>
      <c r="W5528" t="s">
        <v>1574</v>
      </c>
      <c r="X5528" t="s">
        <v>1681</v>
      </c>
      <c r="Y5528" t="s">
        <v>1699</v>
      </c>
      <c r="Z5528" t="s">
        <v>1682</v>
      </c>
      <c r="AA5528" t="s">
        <v>1682</v>
      </c>
      <c r="AB5528" t="s">
        <v>1682</v>
      </c>
      <c r="AC5528">
        <v>210476.1</v>
      </c>
      <c r="AM5528" t="s">
        <v>80</v>
      </c>
    </row>
    <row r="5529" spans="3:41">
      <c r="C5529" t="s">
        <v>1961</v>
      </c>
      <c r="D5529" t="s">
        <v>552</v>
      </c>
      <c r="E5529" t="s">
        <v>80</v>
      </c>
      <c r="F5529">
        <v>149371</v>
      </c>
      <c r="G5529" t="s">
        <v>11082</v>
      </c>
      <c r="H5529">
        <v>1000010472</v>
      </c>
      <c r="I5529" t="s">
        <v>1964</v>
      </c>
      <c r="J5529">
        <v>2011</v>
      </c>
      <c r="K5529">
        <v>210476.09</v>
      </c>
      <c r="L5529">
        <v>7848.35</v>
      </c>
      <c r="M5529">
        <v>26.817877643071469</v>
      </c>
      <c r="N5529" s="10" t="s">
        <v>11083</v>
      </c>
      <c r="O5529" t="s">
        <v>11084</v>
      </c>
      <c r="P5529" t="s">
        <v>11085</v>
      </c>
      <c r="Q5529" t="s">
        <v>1678</v>
      </c>
      <c r="R5529">
        <v>40544</v>
      </c>
      <c r="S5529" t="s">
        <v>1693</v>
      </c>
      <c r="T5529" t="s">
        <v>1694</v>
      </c>
      <c r="V5529" t="s">
        <v>1572</v>
      </c>
      <c r="W5529" t="s">
        <v>1574</v>
      </c>
      <c r="X5529" t="s">
        <v>1681</v>
      </c>
      <c r="Y5529" t="s">
        <v>1681</v>
      </c>
      <c r="Z5529" t="s">
        <v>1682</v>
      </c>
      <c r="AA5529" t="s">
        <v>1682</v>
      </c>
      <c r="AB5529" t="s">
        <v>1682</v>
      </c>
      <c r="AC5529">
        <v>210476.1</v>
      </c>
      <c r="AM5529" t="s">
        <v>80</v>
      </c>
    </row>
    <row r="5530" spans="3:41">
      <c r="C5530" t="s">
        <v>1969</v>
      </c>
      <c r="D5530" t="s">
        <v>554</v>
      </c>
      <c r="E5530" t="s">
        <v>974</v>
      </c>
      <c r="F5530">
        <v>100556</v>
      </c>
      <c r="G5530" t="s">
        <v>11086</v>
      </c>
      <c r="H5530">
        <v>1000010472</v>
      </c>
      <c r="I5530" t="s">
        <v>1964</v>
      </c>
      <c r="J5530">
        <v>2012</v>
      </c>
      <c r="K5530">
        <v>101295.648</v>
      </c>
      <c r="L5530">
        <v>1750.53</v>
      </c>
      <c r="M5530">
        <v>57.865702387276997</v>
      </c>
      <c r="N5530" s="10" t="s">
        <v>11087</v>
      </c>
      <c r="O5530" t="s">
        <v>11088</v>
      </c>
      <c r="P5530" t="s">
        <v>11089</v>
      </c>
      <c r="Q5530" t="s">
        <v>1678</v>
      </c>
      <c r="R5530">
        <v>40909</v>
      </c>
      <c r="S5530" t="s">
        <v>1679</v>
      </c>
      <c r="T5530" t="s">
        <v>1680</v>
      </c>
      <c r="V5530" t="s">
        <v>57</v>
      </c>
      <c r="W5530" t="s">
        <v>1754</v>
      </c>
      <c r="X5530" t="s">
        <v>1681</v>
      </c>
      <c r="Y5530" t="s">
        <v>1681</v>
      </c>
      <c r="Z5530" t="s">
        <v>1682</v>
      </c>
      <c r="AA5530" t="s">
        <v>1682</v>
      </c>
      <c r="AB5530" t="s">
        <v>1682</v>
      </c>
      <c r="AC5530">
        <v>89746</v>
      </c>
      <c r="AD5530">
        <v>12832.9</v>
      </c>
      <c r="AM5530" t="s">
        <v>1712</v>
      </c>
      <c r="AN5530" t="s">
        <v>1684</v>
      </c>
      <c r="AO5530">
        <v>8760</v>
      </c>
    </row>
    <row r="5531" spans="3:41">
      <c r="D5531" t="s">
        <v>554</v>
      </c>
      <c r="E5531" t="s">
        <v>974</v>
      </c>
      <c r="F5531">
        <v>100556</v>
      </c>
      <c r="G5531" t="s">
        <v>11086</v>
      </c>
      <c r="H5531">
        <v>1000010472</v>
      </c>
      <c r="I5531" t="s">
        <v>1964</v>
      </c>
      <c r="J5531">
        <v>2012</v>
      </c>
      <c r="K5531">
        <v>101295.648</v>
      </c>
      <c r="L5531">
        <v>1750.53</v>
      </c>
      <c r="M5531">
        <v>57.865702387276997</v>
      </c>
      <c r="N5531" s="10" t="s">
        <v>11087</v>
      </c>
      <c r="O5531" t="s">
        <v>11088</v>
      </c>
      <c r="P5531" t="s">
        <v>11089</v>
      </c>
      <c r="Q5531" t="s">
        <v>1678</v>
      </c>
      <c r="R5531">
        <v>40909</v>
      </c>
      <c r="S5531" t="s">
        <v>1679</v>
      </c>
      <c r="T5531" t="s">
        <v>1680</v>
      </c>
      <c r="U5531">
        <v>1751</v>
      </c>
      <c r="V5531" t="s">
        <v>57</v>
      </c>
      <c r="W5531" t="s">
        <v>1754</v>
      </c>
      <c r="X5531" t="s">
        <v>1681</v>
      </c>
      <c r="Y5531" t="s">
        <v>1681</v>
      </c>
      <c r="Z5531" t="s">
        <v>1682</v>
      </c>
      <c r="AA5531" t="s">
        <v>1682</v>
      </c>
      <c r="AB5531" t="s">
        <v>1682</v>
      </c>
      <c r="AC5531">
        <v>89746</v>
      </c>
      <c r="AD5531">
        <v>12832.9</v>
      </c>
      <c r="AM5531" t="s">
        <v>1712</v>
      </c>
      <c r="AN5531" t="s">
        <v>1684</v>
      </c>
      <c r="AO5531">
        <v>8760</v>
      </c>
    </row>
    <row r="5532" spans="3:41">
      <c r="C5532" t="s">
        <v>1961</v>
      </c>
      <c r="D5532" t="s">
        <v>905</v>
      </c>
      <c r="E5532" t="s">
        <v>202</v>
      </c>
      <c r="F5532">
        <v>184478</v>
      </c>
      <c r="G5532" t="s">
        <v>11090</v>
      </c>
      <c r="H5532" t="s">
        <v>2006</v>
      </c>
      <c r="I5532" t="s">
        <v>2006</v>
      </c>
      <c r="J5532">
        <v>2016</v>
      </c>
      <c r="K5532">
        <v>35095.160000000003</v>
      </c>
      <c r="L5532">
        <v>2699.91</v>
      </c>
      <c r="M5532">
        <v>12.99864069543059</v>
      </c>
      <c r="N5532" s="10" t="s">
        <v>11091</v>
      </c>
      <c r="O5532" t="s">
        <v>11092</v>
      </c>
      <c r="P5532" t="s">
        <v>11093</v>
      </c>
      <c r="Q5532" t="s">
        <v>1678</v>
      </c>
      <c r="R5532">
        <v>42370</v>
      </c>
      <c r="S5532" t="s">
        <v>1679</v>
      </c>
      <c r="T5532" t="s">
        <v>1680</v>
      </c>
      <c r="V5532" t="s">
        <v>60</v>
      </c>
      <c r="W5532" t="s">
        <v>1689</v>
      </c>
      <c r="X5532" t="s">
        <v>1681</v>
      </c>
      <c r="Y5532" t="s">
        <v>1681</v>
      </c>
      <c r="Z5532" t="s">
        <v>1682</v>
      </c>
      <c r="AA5532" t="s">
        <v>1682</v>
      </c>
      <c r="AB5532" t="s">
        <v>1682</v>
      </c>
      <c r="AD5532">
        <v>40649.4</v>
      </c>
      <c r="AM5532" t="s">
        <v>1864</v>
      </c>
      <c r="AN5532" t="s">
        <v>1684</v>
      </c>
    </row>
    <row r="5533" spans="3:41">
      <c r="C5533" t="s">
        <v>1978</v>
      </c>
      <c r="D5533" t="s">
        <v>905</v>
      </c>
      <c r="E5533" t="s">
        <v>202</v>
      </c>
      <c r="F5533">
        <v>184478</v>
      </c>
      <c r="G5533" t="s">
        <v>11090</v>
      </c>
      <c r="H5533" t="s">
        <v>2006</v>
      </c>
      <c r="I5533" t="s">
        <v>2006</v>
      </c>
      <c r="J5533">
        <v>2016</v>
      </c>
      <c r="K5533">
        <v>35095.160000000003</v>
      </c>
      <c r="L5533">
        <v>2699.91</v>
      </c>
      <c r="M5533">
        <v>12.99864069543059</v>
      </c>
      <c r="N5533" s="10" t="s">
        <v>11091</v>
      </c>
      <c r="O5533" t="s">
        <v>11092</v>
      </c>
      <c r="P5533" t="s">
        <v>11093</v>
      </c>
      <c r="Q5533" t="s">
        <v>1678</v>
      </c>
      <c r="R5533">
        <v>42370</v>
      </c>
      <c r="S5533" t="s">
        <v>1679</v>
      </c>
      <c r="T5533" t="s">
        <v>1680</v>
      </c>
      <c r="U5533">
        <v>2700</v>
      </c>
      <c r="V5533" t="s">
        <v>60</v>
      </c>
      <c r="W5533" t="s">
        <v>1689</v>
      </c>
      <c r="X5533" t="s">
        <v>1681</v>
      </c>
      <c r="Y5533" t="s">
        <v>1681</v>
      </c>
      <c r="Z5533" t="s">
        <v>1682</v>
      </c>
      <c r="AA5533" t="s">
        <v>1682</v>
      </c>
      <c r="AB5533" t="s">
        <v>1682</v>
      </c>
      <c r="AD5533">
        <v>40649.4</v>
      </c>
      <c r="AM5533" t="s">
        <v>1864</v>
      </c>
      <c r="AN5533" t="s">
        <v>1684</v>
      </c>
    </row>
    <row r="5534" spans="3:41">
      <c r="C5534" t="s">
        <v>1969</v>
      </c>
      <c r="D5534" t="s">
        <v>548</v>
      </c>
      <c r="E5534" t="s">
        <v>109</v>
      </c>
      <c r="F5534">
        <v>142482</v>
      </c>
      <c r="G5534" t="s">
        <v>11094</v>
      </c>
      <c r="H5534" t="s">
        <v>2006</v>
      </c>
      <c r="I5534" t="s">
        <v>2006</v>
      </c>
      <c r="J5534">
        <v>2011</v>
      </c>
      <c r="K5534">
        <v>164582.79212007401</v>
      </c>
      <c r="L5534">
        <v>2912.55</v>
      </c>
      <c r="M5534">
        <v>56.50814307739747</v>
      </c>
      <c r="N5534" s="10" t="s">
        <v>11095</v>
      </c>
      <c r="O5534" t="s">
        <v>11096</v>
      </c>
      <c r="P5534" t="s">
        <v>11097</v>
      </c>
      <c r="Q5534" t="s">
        <v>1678</v>
      </c>
      <c r="R5534">
        <v>40544</v>
      </c>
      <c r="S5534" t="s">
        <v>1679</v>
      </c>
      <c r="T5534" t="s">
        <v>1680</v>
      </c>
      <c r="V5534" t="s">
        <v>1572</v>
      </c>
      <c r="W5534" t="s">
        <v>1574</v>
      </c>
      <c r="X5534" t="s">
        <v>1681</v>
      </c>
      <c r="Y5534" t="s">
        <v>1681</v>
      </c>
      <c r="Z5534" t="s">
        <v>1682</v>
      </c>
      <c r="AA5534" t="s">
        <v>1682</v>
      </c>
      <c r="AB5534" t="s">
        <v>1682</v>
      </c>
      <c r="AC5534">
        <v>49522.6</v>
      </c>
      <c r="AD5534">
        <v>127844.6</v>
      </c>
      <c r="AM5534" t="s">
        <v>109</v>
      </c>
      <c r="AN5534" t="s">
        <v>1684</v>
      </c>
    </row>
    <row r="5535" spans="3:41">
      <c r="D5535" t="s">
        <v>548</v>
      </c>
      <c r="E5535" t="s">
        <v>109</v>
      </c>
      <c r="F5535">
        <v>142482</v>
      </c>
      <c r="G5535" t="s">
        <v>11094</v>
      </c>
      <c r="H5535" t="s">
        <v>2006</v>
      </c>
      <c r="I5535" t="s">
        <v>2006</v>
      </c>
      <c r="J5535">
        <v>2011</v>
      </c>
      <c r="K5535">
        <v>164582.79212007401</v>
      </c>
      <c r="L5535">
        <v>2912.55</v>
      </c>
      <c r="M5535">
        <v>56.50814307739747</v>
      </c>
      <c r="N5535" s="10" t="s">
        <v>11095</v>
      </c>
      <c r="O5535" t="s">
        <v>11096</v>
      </c>
      <c r="P5535" t="s">
        <v>11097</v>
      </c>
      <c r="Q5535" t="s">
        <v>1678</v>
      </c>
      <c r="R5535">
        <v>40544</v>
      </c>
      <c r="S5535" t="s">
        <v>1679</v>
      </c>
      <c r="T5535" t="s">
        <v>1680</v>
      </c>
      <c r="U5535">
        <v>2913</v>
      </c>
      <c r="V5535" t="s">
        <v>1572</v>
      </c>
      <c r="W5535" t="s">
        <v>1574</v>
      </c>
      <c r="X5535" t="s">
        <v>1681</v>
      </c>
      <c r="Y5535" t="s">
        <v>1681</v>
      </c>
      <c r="Z5535" t="s">
        <v>1682</v>
      </c>
      <c r="AA5535" t="s">
        <v>1682</v>
      </c>
      <c r="AB5535" t="s">
        <v>1682</v>
      </c>
      <c r="AC5535">
        <v>49522.6</v>
      </c>
      <c r="AD5535">
        <v>127844.6</v>
      </c>
      <c r="AM5535" t="s">
        <v>109</v>
      </c>
      <c r="AN5535" t="s">
        <v>1684</v>
      </c>
    </row>
    <row r="5536" spans="3:41">
      <c r="C5536" t="s">
        <v>1969</v>
      </c>
      <c r="D5536" t="s">
        <v>765</v>
      </c>
      <c r="E5536" t="s">
        <v>1096</v>
      </c>
      <c r="F5536">
        <v>183845</v>
      </c>
      <c r="G5536" t="s">
        <v>11098</v>
      </c>
      <c r="H5536">
        <v>1000010472</v>
      </c>
      <c r="I5536" t="s">
        <v>1964</v>
      </c>
      <c r="J5536">
        <v>2018</v>
      </c>
      <c r="K5536">
        <v>403438.83399999992</v>
      </c>
      <c r="L5536">
        <v>1003.46</v>
      </c>
      <c r="M5536">
        <v>402.04774878918931</v>
      </c>
      <c r="N5536" s="10" t="s">
        <v>11099</v>
      </c>
      <c r="O5536" t="s">
        <v>11100</v>
      </c>
      <c r="P5536" t="s">
        <v>11101</v>
      </c>
      <c r="Q5536" t="s">
        <v>1678</v>
      </c>
      <c r="R5536">
        <v>43101</v>
      </c>
      <c r="S5536" t="s">
        <v>1679</v>
      </c>
      <c r="T5536" t="s">
        <v>1680</v>
      </c>
      <c r="V5536" t="s">
        <v>1591</v>
      </c>
      <c r="W5536" t="s">
        <v>1686</v>
      </c>
      <c r="X5536" t="s">
        <v>1681</v>
      </c>
      <c r="Y5536" t="s">
        <v>1681</v>
      </c>
      <c r="Z5536" t="s">
        <v>1682</v>
      </c>
      <c r="AA5536" t="s">
        <v>1682</v>
      </c>
      <c r="AB5536" t="s">
        <v>1682</v>
      </c>
      <c r="AC5536">
        <v>162053</v>
      </c>
      <c r="AD5536">
        <v>268206.5</v>
      </c>
      <c r="AM5536" t="s">
        <v>1687</v>
      </c>
      <c r="AN5536" t="s">
        <v>1684</v>
      </c>
      <c r="AO5536">
        <v>8760</v>
      </c>
    </row>
    <row r="5537" spans="3:41">
      <c r="D5537" t="s">
        <v>765</v>
      </c>
      <c r="E5537" t="s">
        <v>1096</v>
      </c>
      <c r="F5537">
        <v>183845</v>
      </c>
      <c r="G5537" t="s">
        <v>11098</v>
      </c>
      <c r="H5537">
        <v>1000010472</v>
      </c>
      <c r="I5537" t="s">
        <v>1964</v>
      </c>
      <c r="J5537">
        <v>2018</v>
      </c>
      <c r="K5537">
        <v>403438.83399999992</v>
      </c>
      <c r="L5537">
        <v>1003.46</v>
      </c>
      <c r="M5537">
        <v>402.04774878918931</v>
      </c>
      <c r="N5537" s="10" t="s">
        <v>11099</v>
      </c>
      <c r="O5537" t="s">
        <v>11100</v>
      </c>
      <c r="P5537" t="s">
        <v>11101</v>
      </c>
      <c r="Q5537" t="s">
        <v>1678</v>
      </c>
      <c r="R5537">
        <v>43101</v>
      </c>
      <c r="S5537" t="s">
        <v>1679</v>
      </c>
      <c r="T5537" t="s">
        <v>1680</v>
      </c>
      <c r="U5537">
        <v>922</v>
      </c>
      <c r="V5537" t="s">
        <v>1591</v>
      </c>
      <c r="W5537" t="s">
        <v>1686</v>
      </c>
      <c r="X5537" t="s">
        <v>1681</v>
      </c>
      <c r="Y5537" t="s">
        <v>1681</v>
      </c>
      <c r="Z5537" t="s">
        <v>1682</v>
      </c>
      <c r="AA5537" t="s">
        <v>1682</v>
      </c>
      <c r="AB5537" t="s">
        <v>1682</v>
      </c>
      <c r="AC5537">
        <v>162053</v>
      </c>
      <c r="AD5537">
        <v>268206.5</v>
      </c>
      <c r="AM5537" t="s">
        <v>1687</v>
      </c>
      <c r="AN5537" t="s">
        <v>1684</v>
      </c>
      <c r="AO5537">
        <v>8760</v>
      </c>
    </row>
    <row r="5538" spans="3:41">
      <c r="C5538" t="s">
        <v>1969</v>
      </c>
      <c r="D5538" t="s">
        <v>765</v>
      </c>
      <c r="E5538" t="s">
        <v>1096</v>
      </c>
      <c r="F5538">
        <v>183845</v>
      </c>
      <c r="G5538" t="s">
        <v>11098</v>
      </c>
      <c r="H5538">
        <v>1000010472</v>
      </c>
      <c r="I5538" t="s">
        <v>1964</v>
      </c>
      <c r="J5538">
        <v>2018</v>
      </c>
      <c r="K5538">
        <v>403438.83399999992</v>
      </c>
      <c r="L5538">
        <v>1003.46</v>
      </c>
      <c r="M5538">
        <v>402.04774878918931</v>
      </c>
      <c r="N5538" s="10" t="s">
        <v>11099</v>
      </c>
      <c r="O5538" t="s">
        <v>11100</v>
      </c>
      <c r="P5538" t="s">
        <v>11101</v>
      </c>
      <c r="Q5538" t="s">
        <v>1678</v>
      </c>
      <c r="R5538">
        <v>43101</v>
      </c>
      <c r="S5538" t="s">
        <v>1798</v>
      </c>
      <c r="T5538" t="s">
        <v>1799</v>
      </c>
      <c r="V5538" t="s">
        <v>1591</v>
      </c>
      <c r="W5538" t="s">
        <v>1686</v>
      </c>
      <c r="X5538" t="s">
        <v>1699</v>
      </c>
      <c r="Y5538" t="s">
        <v>1699</v>
      </c>
      <c r="Z5538" t="s">
        <v>1682</v>
      </c>
      <c r="AA5538" t="s">
        <v>1682</v>
      </c>
      <c r="AB5538" t="s">
        <v>1682</v>
      </c>
      <c r="AC5538">
        <v>162053</v>
      </c>
      <c r="AD5538">
        <v>268206.5</v>
      </c>
      <c r="AM5538" t="s">
        <v>1687</v>
      </c>
    </row>
    <row r="5539" spans="3:41">
      <c r="D5539" t="s">
        <v>765</v>
      </c>
      <c r="E5539" t="s">
        <v>1096</v>
      </c>
      <c r="F5539">
        <v>183845</v>
      </c>
      <c r="G5539" t="s">
        <v>11098</v>
      </c>
      <c r="H5539">
        <v>1000010472</v>
      </c>
      <c r="I5539" t="s">
        <v>1964</v>
      </c>
      <c r="J5539">
        <v>2018</v>
      </c>
      <c r="K5539">
        <v>403438.83399999992</v>
      </c>
      <c r="L5539">
        <v>1003.46</v>
      </c>
      <c r="M5539">
        <v>402.04774878918931</v>
      </c>
      <c r="N5539" s="10" t="s">
        <v>11099</v>
      </c>
      <c r="O5539" t="s">
        <v>11100</v>
      </c>
      <c r="P5539" t="s">
        <v>11101</v>
      </c>
      <c r="Q5539" t="s">
        <v>1678</v>
      </c>
      <c r="R5539">
        <v>43101</v>
      </c>
      <c r="S5539" t="s">
        <v>1798</v>
      </c>
      <c r="T5539" t="s">
        <v>1799</v>
      </c>
      <c r="U5539">
        <v>82</v>
      </c>
      <c r="V5539" t="s">
        <v>1591</v>
      </c>
      <c r="W5539" t="s">
        <v>1686</v>
      </c>
      <c r="X5539" t="s">
        <v>1699</v>
      </c>
      <c r="Y5539" t="s">
        <v>1699</v>
      </c>
      <c r="Z5539" t="s">
        <v>1682</v>
      </c>
      <c r="AA5539" t="s">
        <v>1682</v>
      </c>
      <c r="AB5539" t="s">
        <v>1682</v>
      </c>
      <c r="AC5539">
        <v>162053</v>
      </c>
      <c r="AD5539">
        <v>268206.5</v>
      </c>
      <c r="AM5539" t="s">
        <v>1687</v>
      </c>
    </row>
    <row r="5540" spans="3:41">
      <c r="C5540" t="s">
        <v>1961</v>
      </c>
      <c r="D5540" t="s">
        <v>671</v>
      </c>
      <c r="E5540" t="s">
        <v>105</v>
      </c>
      <c r="F5540">
        <v>184650</v>
      </c>
      <c r="G5540" t="s">
        <v>11102</v>
      </c>
      <c r="H5540">
        <v>1000010472</v>
      </c>
      <c r="I5540" t="s">
        <v>1964</v>
      </c>
      <c r="J5540">
        <v>2011</v>
      </c>
      <c r="K5540">
        <v>148376.99</v>
      </c>
      <c r="L5540">
        <v>3547.67</v>
      </c>
      <c r="M5540">
        <v>41.823785752338857</v>
      </c>
      <c r="N5540" s="10" t="s">
        <v>11103</v>
      </c>
      <c r="O5540" t="s">
        <v>11104</v>
      </c>
      <c r="P5540" t="s">
        <v>11105</v>
      </c>
      <c r="Q5540" t="s">
        <v>1678</v>
      </c>
      <c r="R5540">
        <v>40544</v>
      </c>
      <c r="S5540" t="s">
        <v>1679</v>
      </c>
      <c r="T5540" t="s">
        <v>1680</v>
      </c>
      <c r="V5540" t="s">
        <v>1572</v>
      </c>
      <c r="W5540" t="s">
        <v>1574</v>
      </c>
      <c r="X5540" t="s">
        <v>1681</v>
      </c>
      <c r="Y5540" t="s">
        <v>1681</v>
      </c>
      <c r="Z5540" t="s">
        <v>1682</v>
      </c>
      <c r="AA5540" t="s">
        <v>1682</v>
      </c>
      <c r="AB5540" t="s">
        <v>1682</v>
      </c>
      <c r="AC5540">
        <v>148377</v>
      </c>
      <c r="AM5540" t="s">
        <v>1761</v>
      </c>
      <c r="AN5540" t="s">
        <v>1684</v>
      </c>
      <c r="AO5540">
        <v>8760</v>
      </c>
    </row>
    <row r="5541" spans="3:41">
      <c r="C5541" t="s">
        <v>1978</v>
      </c>
      <c r="D5541" t="s">
        <v>671</v>
      </c>
      <c r="E5541" t="s">
        <v>105</v>
      </c>
      <c r="F5541">
        <v>184650</v>
      </c>
      <c r="G5541" t="s">
        <v>11102</v>
      </c>
      <c r="H5541">
        <v>1000010472</v>
      </c>
      <c r="I5541" t="s">
        <v>1964</v>
      </c>
      <c r="J5541">
        <v>2011</v>
      </c>
      <c r="K5541">
        <v>148376.99</v>
      </c>
      <c r="L5541">
        <v>3547.67</v>
      </c>
      <c r="M5541">
        <v>41.823785752338857</v>
      </c>
      <c r="N5541" s="10" t="s">
        <v>11103</v>
      </c>
      <c r="O5541" t="s">
        <v>11104</v>
      </c>
      <c r="P5541" t="s">
        <v>11105</v>
      </c>
      <c r="Q5541" t="s">
        <v>1678</v>
      </c>
      <c r="R5541">
        <v>40544</v>
      </c>
      <c r="S5541" t="s">
        <v>1679</v>
      </c>
      <c r="T5541" t="s">
        <v>1680</v>
      </c>
      <c r="U5541">
        <v>3548</v>
      </c>
      <c r="V5541" t="s">
        <v>1572</v>
      </c>
      <c r="W5541" t="s">
        <v>1574</v>
      </c>
      <c r="X5541" t="s">
        <v>1681</v>
      </c>
      <c r="Y5541" t="s">
        <v>1681</v>
      </c>
      <c r="Z5541" t="s">
        <v>1682</v>
      </c>
      <c r="AA5541" t="s">
        <v>1682</v>
      </c>
      <c r="AB5541" t="s">
        <v>1682</v>
      </c>
      <c r="AC5541">
        <v>148377</v>
      </c>
      <c r="AM5541" t="s">
        <v>1761</v>
      </c>
      <c r="AN5541" t="s">
        <v>1684</v>
      </c>
      <c r="AO5541">
        <v>8760</v>
      </c>
    </row>
    <row r="5542" spans="3:41">
      <c r="D5542" t="s">
        <v>657</v>
      </c>
      <c r="E5542" t="s">
        <v>11106</v>
      </c>
      <c r="F5542">
        <v>126098</v>
      </c>
      <c r="G5542" t="s">
        <v>11107</v>
      </c>
      <c r="H5542">
        <v>1000006970</v>
      </c>
      <c r="I5542" t="s">
        <v>3273</v>
      </c>
      <c r="J5542">
        <v>2015</v>
      </c>
      <c r="K5542">
        <v>65858.451000000001</v>
      </c>
      <c r="L5542">
        <v>350</v>
      </c>
      <c r="M5542">
        <v>188.16700285714279</v>
      </c>
      <c r="N5542" s="10" t="s">
        <v>11108</v>
      </c>
      <c r="O5542" t="s">
        <v>11109</v>
      </c>
      <c r="P5542" t="s">
        <v>11110</v>
      </c>
      <c r="Q5542" t="s">
        <v>1678</v>
      </c>
      <c r="R5542">
        <v>42005</v>
      </c>
      <c r="S5542" t="s">
        <v>1679</v>
      </c>
      <c r="T5542" t="s">
        <v>1680</v>
      </c>
      <c r="U5542">
        <v>350</v>
      </c>
      <c r="V5542" t="s">
        <v>59</v>
      </c>
      <c r="W5542" t="s">
        <v>1697</v>
      </c>
      <c r="X5542" t="s">
        <v>1681</v>
      </c>
      <c r="Y5542" t="s">
        <v>1681</v>
      </c>
      <c r="Z5542" t="s">
        <v>1682</v>
      </c>
      <c r="AA5542" t="s">
        <v>1682</v>
      </c>
      <c r="AB5542" t="s">
        <v>1682</v>
      </c>
      <c r="AC5542">
        <v>65485.7</v>
      </c>
      <c r="AD5542">
        <v>414.2</v>
      </c>
      <c r="AM5542" t="s">
        <v>104</v>
      </c>
      <c r="AN5542" t="s">
        <v>1684</v>
      </c>
    </row>
    <row r="5543" spans="3:41">
      <c r="C5543" t="s">
        <v>1969</v>
      </c>
      <c r="D5543" t="s">
        <v>657</v>
      </c>
      <c r="E5543" t="s">
        <v>11106</v>
      </c>
      <c r="F5543">
        <v>126098</v>
      </c>
      <c r="G5543" t="s">
        <v>11107</v>
      </c>
      <c r="H5543">
        <v>1000006970</v>
      </c>
      <c r="I5543" t="s">
        <v>3273</v>
      </c>
      <c r="J5543">
        <v>2015</v>
      </c>
      <c r="K5543">
        <v>65858.451000000001</v>
      </c>
      <c r="L5543">
        <v>350</v>
      </c>
      <c r="M5543">
        <v>188.16700285714279</v>
      </c>
      <c r="N5543" s="10" t="s">
        <v>11108</v>
      </c>
      <c r="O5543" t="s">
        <v>11109</v>
      </c>
      <c r="P5543" t="s">
        <v>11110</v>
      </c>
      <c r="Q5543" t="s">
        <v>1678</v>
      </c>
      <c r="R5543">
        <v>42005</v>
      </c>
      <c r="S5543" t="s">
        <v>2033</v>
      </c>
      <c r="T5543" t="s">
        <v>2034</v>
      </c>
      <c r="U5543">
        <v>0</v>
      </c>
      <c r="V5543" t="s">
        <v>59</v>
      </c>
      <c r="W5543" t="s">
        <v>1697</v>
      </c>
      <c r="X5543" t="s">
        <v>1681</v>
      </c>
      <c r="Y5543" t="s">
        <v>1699</v>
      </c>
      <c r="Z5543" t="s">
        <v>1682</v>
      </c>
      <c r="AA5543" t="s">
        <v>1682</v>
      </c>
      <c r="AB5543" t="s">
        <v>1682</v>
      </c>
      <c r="AC5543">
        <v>65485.7</v>
      </c>
      <c r="AD5543">
        <v>414.2</v>
      </c>
      <c r="AM5543" t="s">
        <v>104</v>
      </c>
    </row>
    <row r="5544" spans="3:41">
      <c r="C5544" t="s">
        <v>1969</v>
      </c>
      <c r="D5544" t="s">
        <v>657</v>
      </c>
      <c r="E5544" t="s">
        <v>11106</v>
      </c>
      <c r="F5544">
        <v>126098</v>
      </c>
      <c r="G5544" t="s">
        <v>11107</v>
      </c>
      <c r="H5544">
        <v>1000006970</v>
      </c>
      <c r="I5544" t="s">
        <v>3273</v>
      </c>
      <c r="J5544">
        <v>2015</v>
      </c>
      <c r="K5544">
        <v>65858.451000000001</v>
      </c>
      <c r="L5544">
        <v>350</v>
      </c>
      <c r="M5544">
        <v>188.16700285714279</v>
      </c>
      <c r="N5544" s="10" t="s">
        <v>11108</v>
      </c>
      <c r="O5544" t="s">
        <v>11109</v>
      </c>
      <c r="P5544" t="s">
        <v>11110</v>
      </c>
      <c r="Q5544" t="s">
        <v>1678</v>
      </c>
      <c r="R5544">
        <v>42005</v>
      </c>
      <c r="S5544" t="s">
        <v>1798</v>
      </c>
      <c r="T5544" t="s">
        <v>1799</v>
      </c>
      <c r="U5544">
        <v>0</v>
      </c>
      <c r="V5544" t="s">
        <v>59</v>
      </c>
      <c r="W5544" t="s">
        <v>1697</v>
      </c>
      <c r="X5544" t="s">
        <v>1699</v>
      </c>
      <c r="Y5544" t="s">
        <v>1699</v>
      </c>
      <c r="Z5544" t="s">
        <v>1682</v>
      </c>
      <c r="AA5544" t="s">
        <v>1682</v>
      </c>
      <c r="AB5544" t="s">
        <v>1682</v>
      </c>
      <c r="AC5544">
        <v>65485.7</v>
      </c>
      <c r="AD5544">
        <v>414.2</v>
      </c>
      <c r="AM5544" t="s">
        <v>104</v>
      </c>
    </row>
    <row r="5545" spans="3:41">
      <c r="C5545" t="s">
        <v>1969</v>
      </c>
      <c r="D5545" t="s">
        <v>725</v>
      </c>
      <c r="E5545" t="s">
        <v>10413</v>
      </c>
      <c r="F5545">
        <v>151555</v>
      </c>
      <c r="G5545" t="s">
        <v>11111</v>
      </c>
      <c r="H5545">
        <v>1000011001</v>
      </c>
      <c r="I5545" t="s">
        <v>2233</v>
      </c>
      <c r="J5545">
        <v>2016</v>
      </c>
      <c r="K5545">
        <v>1685445.144092219</v>
      </c>
      <c r="L5545">
        <v>4574.1099999999997</v>
      </c>
      <c r="M5545">
        <v>368.4749916578786</v>
      </c>
      <c r="N5545" s="10" t="s">
        <v>11112</v>
      </c>
      <c r="O5545" t="s">
        <v>11113</v>
      </c>
      <c r="P5545" t="s">
        <v>11114</v>
      </c>
      <c r="Q5545" t="s">
        <v>1678</v>
      </c>
      <c r="R5545">
        <v>42370</v>
      </c>
      <c r="S5545" t="s">
        <v>1679</v>
      </c>
      <c r="T5545" t="s">
        <v>1680</v>
      </c>
      <c r="V5545" t="s">
        <v>60</v>
      </c>
      <c r="W5545" t="s">
        <v>1689</v>
      </c>
      <c r="X5545" t="s">
        <v>1681</v>
      </c>
      <c r="Y5545" t="s">
        <v>1681</v>
      </c>
      <c r="Z5545" t="s">
        <v>1682</v>
      </c>
      <c r="AA5545" t="s">
        <v>1682</v>
      </c>
      <c r="AB5545" t="s">
        <v>1682</v>
      </c>
      <c r="AC5545">
        <v>1685445.1</v>
      </c>
      <c r="AM5545" t="s">
        <v>173</v>
      </c>
      <c r="AN5545" t="s">
        <v>1684</v>
      </c>
    </row>
    <row r="5546" spans="3:41">
      <c r="D5546" t="s">
        <v>725</v>
      </c>
      <c r="E5546" t="s">
        <v>10413</v>
      </c>
      <c r="F5546">
        <v>151555</v>
      </c>
      <c r="G5546" t="s">
        <v>11111</v>
      </c>
      <c r="H5546">
        <v>1000011001</v>
      </c>
      <c r="I5546" t="s">
        <v>2233</v>
      </c>
      <c r="J5546">
        <v>2016</v>
      </c>
      <c r="K5546">
        <v>1685445.144092219</v>
      </c>
      <c r="L5546">
        <v>4574.1099999999997</v>
      </c>
      <c r="M5546">
        <v>368.4749916578786</v>
      </c>
      <c r="N5546" s="10" t="s">
        <v>11112</v>
      </c>
      <c r="O5546" t="s">
        <v>11113</v>
      </c>
      <c r="P5546" t="s">
        <v>11114</v>
      </c>
      <c r="Q5546" t="s">
        <v>1678</v>
      </c>
      <c r="R5546">
        <v>42370</v>
      </c>
      <c r="S5546" t="s">
        <v>1679</v>
      </c>
      <c r="T5546" t="s">
        <v>1680</v>
      </c>
      <c r="U5546">
        <v>3903</v>
      </c>
      <c r="V5546" t="s">
        <v>60</v>
      </c>
      <c r="W5546" t="s">
        <v>1689</v>
      </c>
      <c r="X5546" t="s">
        <v>1681</v>
      </c>
      <c r="Y5546" t="s">
        <v>1681</v>
      </c>
      <c r="Z5546" t="s">
        <v>1682</v>
      </c>
      <c r="AA5546" t="s">
        <v>1682</v>
      </c>
      <c r="AB5546" t="s">
        <v>1682</v>
      </c>
      <c r="AC5546">
        <v>1685445.1</v>
      </c>
      <c r="AM5546" t="s">
        <v>173</v>
      </c>
      <c r="AN5546" t="s">
        <v>1684</v>
      </c>
    </row>
    <row r="5547" spans="3:41">
      <c r="C5547" t="s">
        <v>1969</v>
      </c>
      <c r="D5547" t="s">
        <v>725</v>
      </c>
      <c r="E5547" t="s">
        <v>10413</v>
      </c>
      <c r="F5547">
        <v>151555</v>
      </c>
      <c r="G5547" t="s">
        <v>11111</v>
      </c>
      <c r="H5547">
        <v>1000011001</v>
      </c>
      <c r="I5547" t="s">
        <v>2233</v>
      </c>
      <c r="J5547">
        <v>2016</v>
      </c>
      <c r="K5547">
        <v>1685445.144092219</v>
      </c>
      <c r="L5547">
        <v>4574.1099999999997</v>
      </c>
      <c r="M5547">
        <v>368.4749916578786</v>
      </c>
      <c r="N5547" s="10" t="s">
        <v>11112</v>
      </c>
      <c r="O5547" t="s">
        <v>11113</v>
      </c>
      <c r="P5547" t="s">
        <v>11114</v>
      </c>
      <c r="Q5547" t="s">
        <v>1678</v>
      </c>
      <c r="R5547">
        <v>42370</v>
      </c>
      <c r="S5547" t="s">
        <v>1831</v>
      </c>
      <c r="T5547" t="s">
        <v>1832</v>
      </c>
      <c r="V5547" t="s">
        <v>60</v>
      </c>
      <c r="W5547" t="s">
        <v>1689</v>
      </c>
      <c r="X5547" t="s">
        <v>1681</v>
      </c>
      <c r="Y5547" t="s">
        <v>1681</v>
      </c>
      <c r="Z5547" t="s">
        <v>1682</v>
      </c>
      <c r="AA5547" t="s">
        <v>1682</v>
      </c>
      <c r="AB5547" t="s">
        <v>1682</v>
      </c>
      <c r="AC5547">
        <v>1685445.1</v>
      </c>
      <c r="AM5547" t="s">
        <v>173</v>
      </c>
    </row>
    <row r="5548" spans="3:41">
      <c r="D5548" t="s">
        <v>725</v>
      </c>
      <c r="E5548" t="s">
        <v>10413</v>
      </c>
      <c r="F5548">
        <v>151555</v>
      </c>
      <c r="G5548" t="s">
        <v>11111</v>
      </c>
      <c r="H5548">
        <v>1000011001</v>
      </c>
      <c r="I5548" t="s">
        <v>2233</v>
      </c>
      <c r="J5548">
        <v>2016</v>
      </c>
      <c r="K5548">
        <v>1685445.144092219</v>
      </c>
      <c r="L5548">
        <v>4574.1099999999997</v>
      </c>
      <c r="M5548">
        <v>368.4749916578786</v>
      </c>
      <c r="N5548" s="10" t="s">
        <v>11112</v>
      </c>
      <c r="O5548" t="s">
        <v>11113</v>
      </c>
      <c r="P5548" t="s">
        <v>11114</v>
      </c>
      <c r="Q5548" t="s">
        <v>1678</v>
      </c>
      <c r="R5548">
        <v>42370</v>
      </c>
      <c r="S5548" t="s">
        <v>1831</v>
      </c>
      <c r="T5548" t="s">
        <v>1832</v>
      </c>
      <c r="U5548">
        <v>672</v>
      </c>
      <c r="V5548" t="s">
        <v>60</v>
      </c>
      <c r="W5548" t="s">
        <v>1689</v>
      </c>
      <c r="X5548" t="s">
        <v>1681</v>
      </c>
      <c r="Y5548" t="s">
        <v>1681</v>
      </c>
      <c r="Z5548" t="s">
        <v>1682</v>
      </c>
      <c r="AA5548" t="s">
        <v>1682</v>
      </c>
      <c r="AB5548" t="s">
        <v>1682</v>
      </c>
      <c r="AC5548">
        <v>1685445.1</v>
      </c>
      <c r="AM5548" t="s">
        <v>173</v>
      </c>
    </row>
    <row r="5549" spans="3:41">
      <c r="C5549" t="s">
        <v>1969</v>
      </c>
      <c r="D5549" t="s">
        <v>557</v>
      </c>
      <c r="E5549" t="s">
        <v>161</v>
      </c>
      <c r="F5549">
        <v>139163</v>
      </c>
      <c r="G5549" t="s">
        <v>3642</v>
      </c>
      <c r="H5549">
        <v>1000011001</v>
      </c>
      <c r="I5549" t="s">
        <v>2233</v>
      </c>
      <c r="J5549">
        <v>2018</v>
      </c>
      <c r="K5549">
        <v>388534.94099999999</v>
      </c>
      <c r="L5549">
        <v>1364.1</v>
      </c>
      <c r="M5549">
        <v>284.82878161425123</v>
      </c>
      <c r="N5549" s="10" t="s">
        <v>11115</v>
      </c>
      <c r="O5549" t="s">
        <v>11116</v>
      </c>
      <c r="P5549" t="s">
        <v>11117</v>
      </c>
      <c r="Q5549" t="s">
        <v>1678</v>
      </c>
      <c r="R5549">
        <v>43101</v>
      </c>
      <c r="S5549" t="s">
        <v>1679</v>
      </c>
      <c r="T5549" t="s">
        <v>1680</v>
      </c>
      <c r="V5549" t="s">
        <v>1591</v>
      </c>
      <c r="W5549" t="s">
        <v>1686</v>
      </c>
      <c r="X5549" t="s">
        <v>1681</v>
      </c>
      <c r="Y5549" t="s">
        <v>1681</v>
      </c>
      <c r="Z5549" t="s">
        <v>1682</v>
      </c>
      <c r="AA5549" t="s">
        <v>1682</v>
      </c>
      <c r="AB5549" t="s">
        <v>1682</v>
      </c>
      <c r="AC5549">
        <v>154546.6</v>
      </c>
      <c r="AD5549">
        <v>259987</v>
      </c>
      <c r="AM5549" t="s">
        <v>1816</v>
      </c>
      <c r="AN5549" t="s">
        <v>1684</v>
      </c>
      <c r="AO5549">
        <v>8760</v>
      </c>
    </row>
    <row r="5550" spans="3:41">
      <c r="D5550" t="s">
        <v>557</v>
      </c>
      <c r="E5550" t="s">
        <v>161</v>
      </c>
      <c r="F5550">
        <v>139163</v>
      </c>
      <c r="G5550" t="s">
        <v>3642</v>
      </c>
      <c r="H5550">
        <v>1000011001</v>
      </c>
      <c r="I5550" t="s">
        <v>2233</v>
      </c>
      <c r="J5550">
        <v>2018</v>
      </c>
      <c r="K5550">
        <v>388534.94099999999</v>
      </c>
      <c r="L5550">
        <v>1364.1</v>
      </c>
      <c r="M5550">
        <v>284.82878161425123</v>
      </c>
      <c r="N5550" s="10" t="s">
        <v>11115</v>
      </c>
      <c r="O5550" t="s">
        <v>11116</v>
      </c>
      <c r="P5550" t="s">
        <v>11117</v>
      </c>
      <c r="Q5550" t="s">
        <v>1678</v>
      </c>
      <c r="R5550">
        <v>43101</v>
      </c>
      <c r="S5550" t="s">
        <v>1679</v>
      </c>
      <c r="T5550" t="s">
        <v>1680</v>
      </c>
      <c r="U5550">
        <v>1365</v>
      </c>
      <c r="V5550" t="s">
        <v>1591</v>
      </c>
      <c r="W5550" t="s">
        <v>1686</v>
      </c>
      <c r="X5550" t="s">
        <v>1681</v>
      </c>
      <c r="Y5550" t="s">
        <v>1681</v>
      </c>
      <c r="Z5550" t="s">
        <v>1682</v>
      </c>
      <c r="AA5550" t="s">
        <v>1682</v>
      </c>
      <c r="AB5550" t="s">
        <v>1682</v>
      </c>
      <c r="AC5550">
        <v>154546.6</v>
      </c>
      <c r="AD5550">
        <v>259987</v>
      </c>
      <c r="AM5550" t="s">
        <v>1816</v>
      </c>
      <c r="AN5550" t="s">
        <v>1684</v>
      </c>
      <c r="AO5550">
        <v>8760</v>
      </c>
    </row>
    <row r="5551" spans="3:41">
      <c r="D5551" t="s">
        <v>767</v>
      </c>
      <c r="E5551" t="s">
        <v>828</v>
      </c>
      <c r="F5551">
        <v>139176</v>
      </c>
      <c r="G5551" t="s">
        <v>11118</v>
      </c>
      <c r="H5551">
        <v>1000008994</v>
      </c>
      <c r="I5551" t="s">
        <v>6766</v>
      </c>
      <c r="J5551">
        <v>2017</v>
      </c>
      <c r="K5551">
        <v>844283</v>
      </c>
      <c r="L5551">
        <v>15595</v>
      </c>
      <c r="M5551">
        <v>54.138057069573577</v>
      </c>
      <c r="N5551" s="10" t="s">
        <v>11119</v>
      </c>
      <c r="O5551" t="s">
        <v>11120</v>
      </c>
      <c r="P5551" t="s">
        <v>11121</v>
      </c>
      <c r="Q5551" t="s">
        <v>1678</v>
      </c>
      <c r="R5551">
        <v>42736</v>
      </c>
      <c r="S5551" t="s">
        <v>1679</v>
      </c>
      <c r="T5551" t="s">
        <v>1680</v>
      </c>
      <c r="U5551">
        <v>2864</v>
      </c>
      <c r="V5551" t="s">
        <v>61</v>
      </c>
      <c r="W5551" t="s">
        <v>1760</v>
      </c>
      <c r="X5551" t="s">
        <v>1681</v>
      </c>
      <c r="Y5551" t="s">
        <v>1681</v>
      </c>
      <c r="Z5551" t="s">
        <v>1682</v>
      </c>
      <c r="AA5551" t="s">
        <v>1682</v>
      </c>
      <c r="AB5551" t="s">
        <v>1682</v>
      </c>
      <c r="AC5551">
        <v>844283</v>
      </c>
      <c r="AM5551" t="s">
        <v>1836</v>
      </c>
      <c r="AN5551" t="s">
        <v>1684</v>
      </c>
    </row>
    <row r="5552" spans="3:41">
      <c r="D5552" t="s">
        <v>767</v>
      </c>
      <c r="E5552" t="s">
        <v>828</v>
      </c>
      <c r="F5552">
        <v>139176</v>
      </c>
      <c r="G5552" t="s">
        <v>11118</v>
      </c>
      <c r="H5552">
        <v>1000008994</v>
      </c>
      <c r="I5552" t="s">
        <v>6766</v>
      </c>
      <c r="J5552">
        <v>2017</v>
      </c>
      <c r="K5552">
        <v>844283</v>
      </c>
      <c r="L5552">
        <v>15595</v>
      </c>
      <c r="M5552">
        <v>54.138057069573577</v>
      </c>
      <c r="N5552" s="10" t="s">
        <v>11119</v>
      </c>
      <c r="O5552" t="s">
        <v>11120</v>
      </c>
      <c r="P5552" t="s">
        <v>11121</v>
      </c>
      <c r="Q5552" t="s">
        <v>1678</v>
      </c>
      <c r="R5552">
        <v>42736</v>
      </c>
      <c r="S5552" t="s">
        <v>2047</v>
      </c>
      <c r="T5552" t="s">
        <v>2048</v>
      </c>
      <c r="U5552">
        <v>460</v>
      </c>
      <c r="V5552" t="s">
        <v>61</v>
      </c>
      <c r="W5552" t="s">
        <v>1760</v>
      </c>
      <c r="X5552" t="s">
        <v>1681</v>
      </c>
      <c r="Y5552" t="s">
        <v>1681</v>
      </c>
      <c r="Z5552" t="s">
        <v>1682</v>
      </c>
      <c r="AA5552" t="s">
        <v>1682</v>
      </c>
      <c r="AB5552" t="s">
        <v>1682</v>
      </c>
      <c r="AC5552">
        <v>844283</v>
      </c>
      <c r="AM5552" t="s">
        <v>1836</v>
      </c>
    </row>
    <row r="5553" spans="3:41">
      <c r="D5553" t="s">
        <v>767</v>
      </c>
      <c r="E5553" t="s">
        <v>828</v>
      </c>
      <c r="F5553">
        <v>139176</v>
      </c>
      <c r="G5553" t="s">
        <v>11118</v>
      </c>
      <c r="H5553">
        <v>1000008994</v>
      </c>
      <c r="I5553" t="s">
        <v>6766</v>
      </c>
      <c r="J5553">
        <v>2017</v>
      </c>
      <c r="K5553">
        <v>844283</v>
      </c>
      <c r="L5553">
        <v>15595</v>
      </c>
      <c r="M5553">
        <v>54.138057069573577</v>
      </c>
      <c r="N5553" s="10" t="s">
        <v>11119</v>
      </c>
      <c r="O5553" t="s">
        <v>11120</v>
      </c>
      <c r="P5553" t="s">
        <v>11121</v>
      </c>
      <c r="Q5553" t="s">
        <v>1678</v>
      </c>
      <c r="R5553">
        <v>42736</v>
      </c>
      <c r="S5553" t="s">
        <v>1751</v>
      </c>
      <c r="T5553" t="s">
        <v>1752</v>
      </c>
      <c r="U5553">
        <v>6469</v>
      </c>
      <c r="V5553" t="s">
        <v>61</v>
      </c>
      <c r="W5553" t="s">
        <v>1760</v>
      </c>
      <c r="X5553" t="s">
        <v>1681</v>
      </c>
      <c r="Y5553" t="s">
        <v>1681</v>
      </c>
      <c r="Z5553" t="s">
        <v>1682</v>
      </c>
      <c r="AA5553" t="s">
        <v>1682</v>
      </c>
      <c r="AB5553" t="s">
        <v>1682</v>
      </c>
      <c r="AC5553">
        <v>844283</v>
      </c>
      <c r="AM5553" t="s">
        <v>1836</v>
      </c>
    </row>
    <row r="5554" spans="3:41">
      <c r="D5554" t="s">
        <v>767</v>
      </c>
      <c r="E5554" t="s">
        <v>828</v>
      </c>
      <c r="F5554">
        <v>139176</v>
      </c>
      <c r="G5554" t="s">
        <v>11118</v>
      </c>
      <c r="H5554">
        <v>1000008994</v>
      </c>
      <c r="I5554" t="s">
        <v>6766</v>
      </c>
      <c r="J5554">
        <v>2017</v>
      </c>
      <c r="K5554">
        <v>844283</v>
      </c>
      <c r="L5554">
        <v>15595</v>
      </c>
      <c r="M5554">
        <v>54.138057069573577</v>
      </c>
      <c r="N5554" s="10" t="s">
        <v>11119</v>
      </c>
      <c r="O5554" t="s">
        <v>11120</v>
      </c>
      <c r="P5554" t="s">
        <v>11121</v>
      </c>
      <c r="Q5554" t="s">
        <v>1678</v>
      </c>
      <c r="R5554">
        <v>42736</v>
      </c>
      <c r="S5554" t="s">
        <v>2033</v>
      </c>
      <c r="T5554" t="s">
        <v>2034</v>
      </c>
      <c r="U5554">
        <v>1377</v>
      </c>
      <c r="V5554" t="s">
        <v>61</v>
      </c>
      <c r="W5554" t="s">
        <v>1760</v>
      </c>
      <c r="X5554" t="s">
        <v>1681</v>
      </c>
      <c r="Y5554" t="s">
        <v>1699</v>
      </c>
      <c r="Z5554" t="s">
        <v>1682</v>
      </c>
      <c r="AA5554" t="s">
        <v>1682</v>
      </c>
      <c r="AB5554" t="s">
        <v>1682</v>
      </c>
      <c r="AC5554">
        <v>844283</v>
      </c>
      <c r="AM5554" t="s">
        <v>1836</v>
      </c>
    </row>
    <row r="5555" spans="3:41">
      <c r="D5555" t="s">
        <v>767</v>
      </c>
      <c r="E5555" t="s">
        <v>828</v>
      </c>
      <c r="F5555">
        <v>139176</v>
      </c>
      <c r="G5555" t="s">
        <v>11118</v>
      </c>
      <c r="H5555">
        <v>1000008994</v>
      </c>
      <c r="I5555" t="s">
        <v>6766</v>
      </c>
      <c r="J5555">
        <v>2017</v>
      </c>
      <c r="K5555">
        <v>844283</v>
      </c>
      <c r="L5555">
        <v>15595</v>
      </c>
      <c r="M5555">
        <v>54.138057069573577</v>
      </c>
      <c r="N5555" s="10" t="s">
        <v>11119</v>
      </c>
      <c r="O5555" t="s">
        <v>11120</v>
      </c>
      <c r="P5555" t="s">
        <v>11121</v>
      </c>
      <c r="Q5555" t="s">
        <v>1678</v>
      </c>
      <c r="R5555">
        <v>42736</v>
      </c>
      <c r="S5555" t="s">
        <v>2039</v>
      </c>
      <c r="T5555" t="s">
        <v>2040</v>
      </c>
      <c r="U5555">
        <v>147</v>
      </c>
      <c r="V5555" t="s">
        <v>61</v>
      </c>
      <c r="W5555" t="s">
        <v>1760</v>
      </c>
      <c r="X5555" t="s">
        <v>1681</v>
      </c>
      <c r="Y5555" t="s">
        <v>1681</v>
      </c>
      <c r="Z5555" t="s">
        <v>1682</v>
      </c>
      <c r="AA5555" t="s">
        <v>1682</v>
      </c>
      <c r="AB5555" t="s">
        <v>1682</v>
      </c>
      <c r="AC5555">
        <v>844283</v>
      </c>
      <c r="AM5555" t="s">
        <v>1836</v>
      </c>
    </row>
    <row r="5556" spans="3:41">
      <c r="D5556" t="s">
        <v>767</v>
      </c>
      <c r="E5556" t="s">
        <v>828</v>
      </c>
      <c r="F5556">
        <v>139176</v>
      </c>
      <c r="G5556" t="s">
        <v>11118</v>
      </c>
      <c r="H5556">
        <v>1000008994</v>
      </c>
      <c r="I5556" t="s">
        <v>6766</v>
      </c>
      <c r="J5556">
        <v>2017</v>
      </c>
      <c r="K5556">
        <v>844283</v>
      </c>
      <c r="L5556">
        <v>15595</v>
      </c>
      <c r="M5556">
        <v>54.138057069573577</v>
      </c>
      <c r="N5556" s="10" t="s">
        <v>11119</v>
      </c>
      <c r="O5556" t="s">
        <v>11120</v>
      </c>
      <c r="P5556" t="s">
        <v>11121</v>
      </c>
      <c r="Q5556" t="s">
        <v>1678</v>
      </c>
      <c r="R5556">
        <v>42736</v>
      </c>
      <c r="S5556" t="s">
        <v>1798</v>
      </c>
      <c r="T5556" t="s">
        <v>1799</v>
      </c>
      <c r="U5556">
        <v>2181</v>
      </c>
      <c r="V5556" t="s">
        <v>61</v>
      </c>
      <c r="W5556" t="s">
        <v>1760</v>
      </c>
      <c r="X5556" t="s">
        <v>1699</v>
      </c>
      <c r="Y5556" t="s">
        <v>1699</v>
      </c>
      <c r="Z5556" t="s">
        <v>1682</v>
      </c>
      <c r="AA5556" t="s">
        <v>1682</v>
      </c>
      <c r="AB5556" t="s">
        <v>1682</v>
      </c>
      <c r="AC5556">
        <v>844283</v>
      </c>
      <c r="AM5556" t="s">
        <v>1836</v>
      </c>
    </row>
    <row r="5557" spans="3:41">
      <c r="D5557" t="s">
        <v>521</v>
      </c>
      <c r="E5557" t="s">
        <v>5848</v>
      </c>
      <c r="F5557">
        <v>104141</v>
      </c>
      <c r="G5557" t="s">
        <v>11122</v>
      </c>
      <c r="H5557">
        <v>1000010961</v>
      </c>
      <c r="I5557" t="s">
        <v>2817</v>
      </c>
      <c r="J5557">
        <v>2011</v>
      </c>
      <c r="K5557">
        <v>205800.484</v>
      </c>
      <c r="L5557">
        <v>1163</v>
      </c>
      <c r="M5557">
        <v>176.9565640584695</v>
      </c>
      <c r="N5557" s="10" t="s">
        <v>11123</v>
      </c>
      <c r="O5557" t="s">
        <v>11124</v>
      </c>
      <c r="P5557" t="s">
        <v>11125</v>
      </c>
      <c r="Q5557" t="s">
        <v>1678</v>
      </c>
      <c r="R5557">
        <v>40544</v>
      </c>
      <c r="S5557" t="s">
        <v>1679</v>
      </c>
      <c r="T5557" t="s">
        <v>1680</v>
      </c>
      <c r="U5557">
        <v>1040</v>
      </c>
      <c r="V5557" t="s">
        <v>1572</v>
      </c>
      <c r="W5557" t="s">
        <v>1574</v>
      </c>
      <c r="X5557" t="s">
        <v>1681</v>
      </c>
      <c r="Y5557" t="s">
        <v>1681</v>
      </c>
      <c r="Z5557" t="s">
        <v>1682</v>
      </c>
      <c r="AA5557" t="s">
        <v>1682</v>
      </c>
      <c r="AB5557" t="s">
        <v>1682</v>
      </c>
      <c r="AC5557">
        <v>36831</v>
      </c>
      <c r="AD5557">
        <v>187743.9</v>
      </c>
      <c r="AM5557" t="s">
        <v>132</v>
      </c>
      <c r="AN5557" t="s">
        <v>1684</v>
      </c>
    </row>
    <row r="5558" spans="3:41">
      <c r="D5558" t="s">
        <v>521</v>
      </c>
      <c r="E5558" t="s">
        <v>5848</v>
      </c>
      <c r="F5558">
        <v>104141</v>
      </c>
      <c r="G5558" t="s">
        <v>11122</v>
      </c>
      <c r="H5558">
        <v>1000010961</v>
      </c>
      <c r="I5558" t="s">
        <v>2817</v>
      </c>
      <c r="J5558">
        <v>2011</v>
      </c>
      <c r="K5558">
        <v>205800.484</v>
      </c>
      <c r="L5558">
        <v>1163</v>
      </c>
      <c r="M5558">
        <v>176.9565640584695</v>
      </c>
      <c r="N5558" s="10" t="s">
        <v>11123</v>
      </c>
      <c r="O5558" t="s">
        <v>11124</v>
      </c>
      <c r="P5558" t="s">
        <v>11125</v>
      </c>
      <c r="Q5558" t="s">
        <v>1678</v>
      </c>
      <c r="R5558">
        <v>40544</v>
      </c>
      <c r="S5558" t="s">
        <v>1679</v>
      </c>
      <c r="T5558" t="s">
        <v>1718</v>
      </c>
      <c r="U5558">
        <v>123</v>
      </c>
      <c r="V5558" t="s">
        <v>1572</v>
      </c>
      <c r="W5558" t="s">
        <v>1574</v>
      </c>
      <c r="X5558" t="s">
        <v>1681</v>
      </c>
      <c r="Y5558" t="s">
        <v>1681</v>
      </c>
      <c r="Z5558" t="s">
        <v>1682</v>
      </c>
      <c r="AA5558" t="s">
        <v>1682</v>
      </c>
      <c r="AB5558" t="s">
        <v>1682</v>
      </c>
      <c r="AC5558">
        <v>36831</v>
      </c>
      <c r="AD5558">
        <v>187743.9</v>
      </c>
      <c r="AM5558" t="s">
        <v>132</v>
      </c>
    </row>
    <row r="5559" spans="3:41">
      <c r="C5559" t="s">
        <v>1978</v>
      </c>
      <c r="D5559" t="s">
        <v>634</v>
      </c>
      <c r="E5559" t="s">
        <v>11126</v>
      </c>
      <c r="F5559">
        <v>115439</v>
      </c>
      <c r="G5559" t="s">
        <v>11127</v>
      </c>
      <c r="H5559">
        <v>1000010472</v>
      </c>
      <c r="I5559" t="s">
        <v>1964</v>
      </c>
      <c r="J5559">
        <v>2017</v>
      </c>
      <c r="K5559">
        <v>38546.14</v>
      </c>
      <c r="L5559">
        <v>1106</v>
      </c>
      <c r="M5559">
        <v>34.851844484629297</v>
      </c>
      <c r="N5559" s="10" t="s">
        <v>11128</v>
      </c>
      <c r="O5559" t="s">
        <v>11129</v>
      </c>
      <c r="P5559" t="s">
        <v>11130</v>
      </c>
      <c r="Q5559" t="s">
        <v>1678</v>
      </c>
      <c r="R5559">
        <v>42736</v>
      </c>
      <c r="S5559" t="s">
        <v>1679</v>
      </c>
      <c r="T5559" t="s">
        <v>1680</v>
      </c>
      <c r="U5559">
        <v>1106</v>
      </c>
      <c r="V5559" t="s">
        <v>61</v>
      </c>
      <c r="W5559" t="s">
        <v>1760</v>
      </c>
      <c r="X5559" t="s">
        <v>1681</v>
      </c>
      <c r="Y5559" t="s">
        <v>1681</v>
      </c>
      <c r="Z5559" t="s">
        <v>1682</v>
      </c>
      <c r="AA5559" t="s">
        <v>1682</v>
      </c>
      <c r="AB5559" t="s">
        <v>1682</v>
      </c>
      <c r="AC5559">
        <v>38546.1</v>
      </c>
      <c r="AM5559" t="s">
        <v>4594</v>
      </c>
      <c r="AN5559" t="s">
        <v>1684</v>
      </c>
      <c r="AO5559">
        <v>8760</v>
      </c>
    </row>
    <row r="5560" spans="3:41">
      <c r="D5560" t="s">
        <v>548</v>
      </c>
      <c r="E5560" t="s">
        <v>109</v>
      </c>
      <c r="F5560">
        <v>117536</v>
      </c>
      <c r="G5560" t="s">
        <v>11131</v>
      </c>
      <c r="H5560">
        <v>1000011278</v>
      </c>
      <c r="I5560" t="s">
        <v>1971</v>
      </c>
      <c r="J5560">
        <v>2019</v>
      </c>
      <c r="K5560">
        <v>823973.88</v>
      </c>
      <c r="L5560">
        <v>2442</v>
      </c>
      <c r="M5560">
        <v>337.41764127764128</v>
      </c>
      <c r="N5560" s="10" t="s">
        <v>11132</v>
      </c>
      <c r="O5560" t="s">
        <v>11133</v>
      </c>
      <c r="P5560" t="s">
        <v>11134</v>
      </c>
      <c r="Q5560" t="s">
        <v>1678</v>
      </c>
      <c r="R5560">
        <v>43466</v>
      </c>
      <c r="S5560" t="s">
        <v>1679</v>
      </c>
      <c r="T5560" t="s">
        <v>1680</v>
      </c>
      <c r="U5560">
        <v>2442</v>
      </c>
      <c r="V5560" t="s">
        <v>1601</v>
      </c>
      <c r="W5560" t="s">
        <v>1703</v>
      </c>
      <c r="X5560" t="s">
        <v>1681</v>
      </c>
      <c r="Y5560" t="s">
        <v>1681</v>
      </c>
      <c r="Z5560" t="s">
        <v>1682</v>
      </c>
      <c r="AA5560" t="s">
        <v>1682</v>
      </c>
      <c r="AB5560" t="s">
        <v>1682</v>
      </c>
      <c r="AC5560">
        <v>110242.2</v>
      </c>
      <c r="AD5560">
        <v>793035.2</v>
      </c>
      <c r="AM5560" t="s">
        <v>109</v>
      </c>
      <c r="AN5560" t="s">
        <v>1684</v>
      </c>
    </row>
    <row r="5561" spans="3:41">
      <c r="D5561" t="s">
        <v>526</v>
      </c>
      <c r="E5561" t="s">
        <v>564</v>
      </c>
      <c r="F5561">
        <v>141685</v>
      </c>
      <c r="G5561" t="s">
        <v>2834</v>
      </c>
      <c r="H5561">
        <v>1000011001</v>
      </c>
      <c r="I5561" t="s">
        <v>2233</v>
      </c>
      <c r="J5561">
        <v>2018</v>
      </c>
      <c r="K5561">
        <v>1580561</v>
      </c>
      <c r="L5561">
        <v>6684.47</v>
      </c>
      <c r="M5561">
        <v>236.45270305648759</v>
      </c>
      <c r="N5561" s="10" t="s">
        <v>11135</v>
      </c>
      <c r="O5561" t="s">
        <v>11136</v>
      </c>
      <c r="P5561" t="s">
        <v>11137</v>
      </c>
      <c r="Q5561" t="s">
        <v>1678</v>
      </c>
      <c r="R5561">
        <v>43101</v>
      </c>
      <c r="S5561" t="s">
        <v>1679</v>
      </c>
      <c r="T5561" t="s">
        <v>1680</v>
      </c>
      <c r="U5561">
        <v>9262</v>
      </c>
      <c r="V5561" t="s">
        <v>1591</v>
      </c>
      <c r="W5561" t="s">
        <v>1686</v>
      </c>
      <c r="X5561" t="s">
        <v>1681</v>
      </c>
      <c r="Y5561" t="s">
        <v>1681</v>
      </c>
      <c r="Z5561" t="s">
        <v>1682</v>
      </c>
      <c r="AA5561" t="s">
        <v>1682</v>
      </c>
      <c r="AB5561" t="s">
        <v>1682</v>
      </c>
      <c r="AC5561">
        <v>648091</v>
      </c>
      <c r="AK5561">
        <v>1211000</v>
      </c>
      <c r="AM5561" t="s">
        <v>1715</v>
      </c>
      <c r="AN5561" t="s">
        <v>1684</v>
      </c>
      <c r="AO5561">
        <v>8760</v>
      </c>
    </row>
    <row r="5562" spans="3:41">
      <c r="D5562" t="s">
        <v>526</v>
      </c>
      <c r="E5562" t="s">
        <v>564</v>
      </c>
      <c r="F5562">
        <v>141685</v>
      </c>
      <c r="G5562" t="s">
        <v>2834</v>
      </c>
      <c r="H5562">
        <v>1000011001</v>
      </c>
      <c r="I5562" t="s">
        <v>2233</v>
      </c>
      <c r="J5562">
        <v>2018</v>
      </c>
      <c r="K5562">
        <v>1580561</v>
      </c>
      <c r="L5562">
        <v>6684.47</v>
      </c>
      <c r="M5562">
        <v>236.45270305648759</v>
      </c>
      <c r="N5562" s="10" t="s">
        <v>11135</v>
      </c>
      <c r="O5562" t="s">
        <v>11136</v>
      </c>
      <c r="P5562" t="s">
        <v>11137</v>
      </c>
      <c r="Q5562" t="s">
        <v>1678</v>
      </c>
      <c r="R5562">
        <v>43101</v>
      </c>
      <c r="S5562" t="s">
        <v>1679</v>
      </c>
      <c r="T5562" t="s">
        <v>1718</v>
      </c>
      <c r="U5562">
        <v>9261</v>
      </c>
      <c r="V5562" t="s">
        <v>1591</v>
      </c>
      <c r="W5562" t="s">
        <v>1686</v>
      </c>
      <c r="X5562" t="s">
        <v>1681</v>
      </c>
      <c r="Y5562" t="s">
        <v>1681</v>
      </c>
      <c r="Z5562" t="s">
        <v>1682</v>
      </c>
      <c r="AA5562" t="s">
        <v>1682</v>
      </c>
      <c r="AB5562" t="s">
        <v>1682</v>
      </c>
      <c r="AC5562">
        <v>648091</v>
      </c>
      <c r="AK5562">
        <v>1211000</v>
      </c>
      <c r="AM5562" t="s">
        <v>1715</v>
      </c>
      <c r="AN5562" t="s">
        <v>1684</v>
      </c>
      <c r="AO5562">
        <v>8760</v>
      </c>
    </row>
    <row r="5563" spans="3:41">
      <c r="D5563" t="s">
        <v>906</v>
      </c>
      <c r="E5563" t="s">
        <v>1287</v>
      </c>
      <c r="F5563">
        <v>145340</v>
      </c>
      <c r="G5563" t="s">
        <v>11138</v>
      </c>
      <c r="H5563" t="s">
        <v>2006</v>
      </c>
      <c r="I5563" t="s">
        <v>2006</v>
      </c>
      <c r="J5563">
        <v>2018</v>
      </c>
      <c r="K5563">
        <v>92276.079000000012</v>
      </c>
      <c r="L5563">
        <v>1616</v>
      </c>
      <c r="M5563">
        <v>57.101534034653483</v>
      </c>
      <c r="N5563" s="10" t="s">
        <v>11139</v>
      </c>
      <c r="O5563" t="s">
        <v>11140</v>
      </c>
      <c r="P5563" t="s">
        <v>11141</v>
      </c>
      <c r="Q5563" t="s">
        <v>1678</v>
      </c>
      <c r="R5563">
        <v>43101</v>
      </c>
      <c r="S5563" t="s">
        <v>1679</v>
      </c>
      <c r="T5563" t="s">
        <v>1680</v>
      </c>
      <c r="U5563">
        <v>616</v>
      </c>
      <c r="V5563" t="s">
        <v>1591</v>
      </c>
      <c r="W5563" t="s">
        <v>1686</v>
      </c>
      <c r="X5563" t="s">
        <v>1681</v>
      </c>
      <c r="Y5563" t="s">
        <v>1681</v>
      </c>
      <c r="Z5563" t="s">
        <v>1682</v>
      </c>
      <c r="AA5563" t="s">
        <v>1682</v>
      </c>
      <c r="AB5563" t="s">
        <v>1682</v>
      </c>
      <c r="AC5563">
        <v>39394.800000000003</v>
      </c>
      <c r="AD5563">
        <v>58757</v>
      </c>
      <c r="AM5563" t="s">
        <v>98</v>
      </c>
      <c r="AN5563" t="s">
        <v>1684</v>
      </c>
    </row>
    <row r="5564" spans="3:41">
      <c r="D5564" t="s">
        <v>906</v>
      </c>
      <c r="E5564" t="s">
        <v>1287</v>
      </c>
      <c r="F5564">
        <v>145340</v>
      </c>
      <c r="G5564" t="s">
        <v>11138</v>
      </c>
      <c r="H5564" t="s">
        <v>2006</v>
      </c>
      <c r="I5564" t="s">
        <v>2006</v>
      </c>
      <c r="J5564">
        <v>2018</v>
      </c>
      <c r="K5564">
        <v>92276.079000000012</v>
      </c>
      <c r="L5564">
        <v>1616</v>
      </c>
      <c r="M5564">
        <v>57.101534034653483</v>
      </c>
      <c r="N5564" s="10" t="s">
        <v>11139</v>
      </c>
      <c r="O5564" t="s">
        <v>11140</v>
      </c>
      <c r="P5564" t="s">
        <v>11141</v>
      </c>
      <c r="Q5564" t="s">
        <v>1678</v>
      </c>
      <c r="R5564">
        <v>43101</v>
      </c>
      <c r="S5564" t="s">
        <v>1798</v>
      </c>
      <c r="T5564" t="s">
        <v>1799</v>
      </c>
      <c r="U5564">
        <v>1000</v>
      </c>
      <c r="V5564" t="s">
        <v>1591</v>
      </c>
      <c r="W5564" t="s">
        <v>1686</v>
      </c>
      <c r="X5564" t="s">
        <v>1699</v>
      </c>
      <c r="Y5564" t="s">
        <v>1699</v>
      </c>
      <c r="Z5564" t="s">
        <v>1682</v>
      </c>
      <c r="AA5564" t="s">
        <v>1682</v>
      </c>
      <c r="AB5564" t="s">
        <v>1682</v>
      </c>
      <c r="AC5564">
        <v>39394.800000000003</v>
      </c>
      <c r="AD5564">
        <v>58757</v>
      </c>
      <c r="AM5564" t="s">
        <v>98</v>
      </c>
    </row>
    <row r="5565" spans="3:41">
      <c r="D5565" t="s">
        <v>663</v>
      </c>
      <c r="E5565" t="s">
        <v>5780</v>
      </c>
      <c r="F5565">
        <v>181601</v>
      </c>
      <c r="G5565" t="s">
        <v>11142</v>
      </c>
      <c r="H5565">
        <v>1000055091</v>
      </c>
      <c r="I5565" t="s">
        <v>1975</v>
      </c>
      <c r="J5565">
        <v>2017</v>
      </c>
      <c r="K5565">
        <v>89247.235000000001</v>
      </c>
      <c r="L5565">
        <v>447</v>
      </c>
      <c r="M5565">
        <v>199.6582438478747</v>
      </c>
      <c r="N5565" s="10" t="s">
        <v>11143</v>
      </c>
      <c r="O5565" t="s">
        <v>11144</v>
      </c>
      <c r="P5565" t="s">
        <v>11145</v>
      </c>
      <c r="Q5565" t="s">
        <v>1678</v>
      </c>
      <c r="R5565">
        <v>42736</v>
      </c>
      <c r="S5565" t="s">
        <v>1679</v>
      </c>
      <c r="T5565" t="s">
        <v>1680</v>
      </c>
      <c r="U5565">
        <v>447</v>
      </c>
      <c r="V5565" t="s">
        <v>61</v>
      </c>
      <c r="W5565" t="s">
        <v>1760</v>
      </c>
      <c r="X5565" t="s">
        <v>1681</v>
      </c>
      <c r="Y5565" t="s">
        <v>1681</v>
      </c>
      <c r="Z5565" t="s">
        <v>1682</v>
      </c>
      <c r="AA5565" t="s">
        <v>1682</v>
      </c>
      <c r="AB5565" t="s">
        <v>1682</v>
      </c>
      <c r="AC5565">
        <v>64057</v>
      </c>
      <c r="AD5565">
        <v>27989.200000000001</v>
      </c>
      <c r="AM5565" t="s">
        <v>2983</v>
      </c>
      <c r="AN5565" t="s">
        <v>1684</v>
      </c>
    </row>
    <row r="5566" spans="3:41">
      <c r="D5566" t="s">
        <v>906</v>
      </c>
      <c r="E5566" t="s">
        <v>11146</v>
      </c>
      <c r="F5566">
        <v>160667</v>
      </c>
      <c r="G5566" t="s">
        <v>11147</v>
      </c>
      <c r="H5566">
        <v>1000055091</v>
      </c>
      <c r="I5566" t="s">
        <v>1975</v>
      </c>
      <c r="J5566">
        <v>2018</v>
      </c>
      <c r="K5566">
        <v>330202.45</v>
      </c>
      <c r="L5566">
        <v>1891</v>
      </c>
      <c r="M5566">
        <v>174.6179005817028</v>
      </c>
      <c r="N5566" s="10" t="s">
        <v>11148</v>
      </c>
      <c r="O5566" t="s">
        <v>11149</v>
      </c>
      <c r="P5566" t="s">
        <v>11150</v>
      </c>
      <c r="Q5566" t="s">
        <v>1678</v>
      </c>
      <c r="R5566">
        <v>43101</v>
      </c>
      <c r="S5566" t="s">
        <v>1798</v>
      </c>
      <c r="T5566" t="s">
        <v>1799</v>
      </c>
      <c r="U5566">
        <v>1891</v>
      </c>
      <c r="V5566" t="s">
        <v>1591</v>
      </c>
      <c r="W5566" t="s">
        <v>1686</v>
      </c>
      <c r="X5566" t="s">
        <v>1699</v>
      </c>
      <c r="Y5566" t="s">
        <v>1699</v>
      </c>
      <c r="Z5566" t="s">
        <v>1682</v>
      </c>
      <c r="AA5566" t="s">
        <v>1682</v>
      </c>
      <c r="AB5566" t="s">
        <v>1682</v>
      </c>
      <c r="AC5566">
        <v>315202.40000000002</v>
      </c>
      <c r="AH5566">
        <v>1504.5</v>
      </c>
      <c r="AM5566" t="s">
        <v>2116</v>
      </c>
    </row>
    <row r="5567" spans="3:41">
      <c r="C5567" t="s">
        <v>1969</v>
      </c>
      <c r="D5567" t="s">
        <v>725</v>
      </c>
      <c r="E5567" t="s">
        <v>880</v>
      </c>
      <c r="F5567">
        <v>150102</v>
      </c>
      <c r="G5567" t="s">
        <v>11151</v>
      </c>
      <c r="H5567">
        <v>1000011001</v>
      </c>
      <c r="I5567" t="s">
        <v>2233</v>
      </c>
      <c r="J5567">
        <v>2014</v>
      </c>
      <c r="K5567">
        <v>245013.783</v>
      </c>
      <c r="L5567">
        <v>1441.22</v>
      </c>
      <c r="M5567">
        <v>170.0044288866377</v>
      </c>
      <c r="N5567" s="10" t="s">
        <v>11152</v>
      </c>
      <c r="O5567" t="s">
        <v>11153</v>
      </c>
      <c r="P5567" t="s">
        <v>11154</v>
      </c>
      <c r="Q5567" t="s">
        <v>1678</v>
      </c>
      <c r="R5567">
        <v>41640</v>
      </c>
      <c r="S5567" t="s">
        <v>1679</v>
      </c>
      <c r="T5567" t="s">
        <v>1680</v>
      </c>
      <c r="V5567" t="s">
        <v>1584</v>
      </c>
      <c r="W5567" t="s">
        <v>1731</v>
      </c>
      <c r="X5567" t="s">
        <v>1681</v>
      </c>
      <c r="Y5567" t="s">
        <v>1681</v>
      </c>
      <c r="Z5567" t="s">
        <v>1682</v>
      </c>
      <c r="AA5567" t="s">
        <v>1682</v>
      </c>
      <c r="AB5567" t="s">
        <v>1682</v>
      </c>
      <c r="AC5567">
        <v>197742.1</v>
      </c>
      <c r="AD5567">
        <v>52524.1</v>
      </c>
      <c r="AM5567" t="s">
        <v>173</v>
      </c>
      <c r="AN5567" t="s">
        <v>1684</v>
      </c>
      <c r="AO5567">
        <v>8760</v>
      </c>
    </row>
    <row r="5568" spans="3:41">
      <c r="D5568" t="s">
        <v>725</v>
      </c>
      <c r="E5568" t="s">
        <v>880</v>
      </c>
      <c r="F5568">
        <v>150102</v>
      </c>
      <c r="G5568" t="s">
        <v>11151</v>
      </c>
      <c r="H5568">
        <v>1000011001</v>
      </c>
      <c r="I5568" t="s">
        <v>2233</v>
      </c>
      <c r="J5568">
        <v>2014</v>
      </c>
      <c r="K5568">
        <v>245013.783</v>
      </c>
      <c r="L5568">
        <v>1441.22</v>
      </c>
      <c r="M5568">
        <v>170.0044288866377</v>
      </c>
      <c r="N5568" s="10" t="s">
        <v>11152</v>
      </c>
      <c r="O5568" t="s">
        <v>11153</v>
      </c>
      <c r="P5568" t="s">
        <v>11154</v>
      </c>
      <c r="Q5568" t="s">
        <v>1678</v>
      </c>
      <c r="R5568">
        <v>41640</v>
      </c>
      <c r="S5568" t="s">
        <v>1679</v>
      </c>
      <c r="T5568" t="s">
        <v>1680</v>
      </c>
      <c r="U5568">
        <v>1421</v>
      </c>
      <c r="V5568" t="s">
        <v>1584</v>
      </c>
      <c r="W5568" t="s">
        <v>1731</v>
      </c>
      <c r="X5568" t="s">
        <v>1681</v>
      </c>
      <c r="Y5568" t="s">
        <v>1681</v>
      </c>
      <c r="Z5568" t="s">
        <v>1682</v>
      </c>
      <c r="AA5568" t="s">
        <v>1682</v>
      </c>
      <c r="AB5568" t="s">
        <v>1682</v>
      </c>
      <c r="AC5568">
        <v>197742.1</v>
      </c>
      <c r="AD5568">
        <v>52524.1</v>
      </c>
      <c r="AM5568" t="s">
        <v>173</v>
      </c>
      <c r="AN5568" t="s">
        <v>1684</v>
      </c>
      <c r="AO5568">
        <v>8760</v>
      </c>
    </row>
    <row r="5569" spans="3:40">
      <c r="C5569" t="s">
        <v>1969</v>
      </c>
      <c r="D5569" t="s">
        <v>725</v>
      </c>
      <c r="E5569" t="s">
        <v>880</v>
      </c>
      <c r="F5569">
        <v>150102</v>
      </c>
      <c r="G5569" t="s">
        <v>11151</v>
      </c>
      <c r="H5569">
        <v>1000011001</v>
      </c>
      <c r="I5569" t="s">
        <v>2233</v>
      </c>
      <c r="J5569">
        <v>2014</v>
      </c>
      <c r="K5569">
        <v>245013.783</v>
      </c>
      <c r="L5569">
        <v>1441.22</v>
      </c>
      <c r="M5569">
        <v>170.0044288866377</v>
      </c>
      <c r="N5569" s="10" t="s">
        <v>11152</v>
      </c>
      <c r="O5569" t="s">
        <v>11153</v>
      </c>
      <c r="P5569" t="s">
        <v>11154</v>
      </c>
      <c r="Q5569" t="s">
        <v>1678</v>
      </c>
      <c r="R5569">
        <v>41640</v>
      </c>
      <c r="S5569" t="s">
        <v>1798</v>
      </c>
      <c r="T5569" t="s">
        <v>1799</v>
      </c>
      <c r="V5569" t="s">
        <v>1584</v>
      </c>
      <c r="W5569" t="s">
        <v>1731</v>
      </c>
      <c r="X5569" t="s">
        <v>1699</v>
      </c>
      <c r="Y5569" t="s">
        <v>1699</v>
      </c>
      <c r="Z5569" t="s">
        <v>1682</v>
      </c>
      <c r="AA5569" t="s">
        <v>1682</v>
      </c>
      <c r="AB5569" t="s">
        <v>1682</v>
      </c>
      <c r="AC5569">
        <v>197742.1</v>
      </c>
      <c r="AD5569">
        <v>52524.1</v>
      </c>
      <c r="AM5569" t="s">
        <v>173</v>
      </c>
    </row>
    <row r="5570" spans="3:40">
      <c r="D5570" t="s">
        <v>725</v>
      </c>
      <c r="E5570" t="s">
        <v>880</v>
      </c>
      <c r="F5570">
        <v>150102</v>
      </c>
      <c r="G5570" t="s">
        <v>11151</v>
      </c>
      <c r="H5570">
        <v>1000011001</v>
      </c>
      <c r="I5570" t="s">
        <v>2233</v>
      </c>
      <c r="J5570">
        <v>2014</v>
      </c>
      <c r="K5570">
        <v>245013.783</v>
      </c>
      <c r="L5570">
        <v>1441.22</v>
      </c>
      <c r="M5570">
        <v>170.0044288866377</v>
      </c>
      <c r="N5570" s="10" t="s">
        <v>11152</v>
      </c>
      <c r="O5570" t="s">
        <v>11153</v>
      </c>
      <c r="P5570" t="s">
        <v>11154</v>
      </c>
      <c r="Q5570" t="s">
        <v>1678</v>
      </c>
      <c r="R5570">
        <v>41640</v>
      </c>
      <c r="S5570" t="s">
        <v>1798</v>
      </c>
      <c r="T5570" t="s">
        <v>1799</v>
      </c>
      <c r="U5570">
        <v>21</v>
      </c>
      <c r="V5570" t="s">
        <v>1584</v>
      </c>
      <c r="W5570" t="s">
        <v>1731</v>
      </c>
      <c r="X5570" t="s">
        <v>1699</v>
      </c>
      <c r="Y5570" t="s">
        <v>1699</v>
      </c>
      <c r="Z5570" t="s">
        <v>1682</v>
      </c>
      <c r="AA5570" t="s">
        <v>1682</v>
      </c>
      <c r="AB5570" t="s">
        <v>1682</v>
      </c>
      <c r="AC5570">
        <v>197742.1</v>
      </c>
      <c r="AD5570">
        <v>52524.1</v>
      </c>
      <c r="AM5570" t="s">
        <v>173</v>
      </c>
    </row>
    <row r="5571" spans="3:40">
      <c r="D5571" t="s">
        <v>576</v>
      </c>
      <c r="E5571" t="s">
        <v>821</v>
      </c>
      <c r="F5571">
        <v>136027</v>
      </c>
      <c r="G5571" t="s">
        <v>274</v>
      </c>
      <c r="H5571">
        <v>1000011264</v>
      </c>
      <c r="I5571" t="s">
        <v>1676</v>
      </c>
      <c r="J5571">
        <v>2014</v>
      </c>
      <c r="K5571">
        <v>1521226.04</v>
      </c>
      <c r="L5571">
        <v>9303</v>
      </c>
      <c r="M5571">
        <v>163.51994410405251</v>
      </c>
      <c r="N5571" s="10" t="s">
        <v>1931</v>
      </c>
      <c r="O5571" t="s">
        <v>1932</v>
      </c>
      <c r="P5571" t="s">
        <v>1586</v>
      </c>
      <c r="Q5571" t="s">
        <v>1678</v>
      </c>
      <c r="R5571">
        <v>41640</v>
      </c>
      <c r="S5571" t="s">
        <v>1679</v>
      </c>
      <c r="T5571" t="s">
        <v>1680</v>
      </c>
      <c r="U5571">
        <v>9303</v>
      </c>
      <c r="V5571" t="s">
        <v>1584</v>
      </c>
      <c r="W5571" t="s">
        <v>1731</v>
      </c>
      <c r="X5571" t="s">
        <v>1681</v>
      </c>
      <c r="Y5571" t="s">
        <v>1681</v>
      </c>
      <c r="Z5571" t="s">
        <v>1682</v>
      </c>
      <c r="AA5571" t="s">
        <v>1682</v>
      </c>
      <c r="AB5571" t="s">
        <v>1682</v>
      </c>
      <c r="AC5571">
        <v>1521226</v>
      </c>
      <c r="AD5571">
        <v>0</v>
      </c>
      <c r="AM5571" t="s">
        <v>1906</v>
      </c>
      <c r="AN5571" t="s">
        <v>1684</v>
      </c>
    </row>
    <row r="5572" spans="3:40">
      <c r="D5572" t="s">
        <v>746</v>
      </c>
      <c r="E5572" t="s">
        <v>1312</v>
      </c>
      <c r="F5572">
        <v>186494</v>
      </c>
      <c r="G5572" t="s">
        <v>11155</v>
      </c>
      <c r="H5572">
        <v>1000011215</v>
      </c>
      <c r="I5572" t="s">
        <v>3362</v>
      </c>
      <c r="J5572">
        <v>2011</v>
      </c>
      <c r="K5572">
        <v>552723</v>
      </c>
      <c r="L5572">
        <v>5124</v>
      </c>
      <c r="M5572">
        <v>107.8694379391101</v>
      </c>
      <c r="N5572" s="10" t="s">
        <v>11156</v>
      </c>
      <c r="O5572" t="s">
        <v>11157</v>
      </c>
      <c r="P5572" t="s">
        <v>11158</v>
      </c>
      <c r="Q5572" t="s">
        <v>1678</v>
      </c>
      <c r="R5572">
        <v>40544</v>
      </c>
      <c r="S5572" t="s">
        <v>1679</v>
      </c>
      <c r="T5572" t="s">
        <v>1680</v>
      </c>
      <c r="U5572">
        <v>5124</v>
      </c>
      <c r="V5572" t="s">
        <v>1572</v>
      </c>
      <c r="W5572" t="s">
        <v>1574</v>
      </c>
      <c r="X5572" t="s">
        <v>1681</v>
      </c>
      <c r="Y5572" t="s">
        <v>1681</v>
      </c>
      <c r="Z5572" t="s">
        <v>1682</v>
      </c>
      <c r="AA5572" t="s">
        <v>1682</v>
      </c>
      <c r="AB5572" t="s">
        <v>1682</v>
      </c>
      <c r="AC5572">
        <v>552830.9</v>
      </c>
      <c r="AM5572" t="s">
        <v>1101</v>
      </c>
      <c r="AN5572" t="s">
        <v>1684</v>
      </c>
    </row>
    <row r="5573" spans="3:40">
      <c r="C5573" t="s">
        <v>1969</v>
      </c>
      <c r="D5573" t="s">
        <v>627</v>
      </c>
      <c r="E5573" t="s">
        <v>628</v>
      </c>
      <c r="F5573">
        <v>119705</v>
      </c>
      <c r="G5573" t="s">
        <v>11159</v>
      </c>
      <c r="H5573">
        <v>1000011001</v>
      </c>
      <c r="I5573" t="s">
        <v>2233</v>
      </c>
      <c r="J5573">
        <v>2011</v>
      </c>
      <c r="K5573">
        <v>1202621.4605999379</v>
      </c>
      <c r="L5573">
        <v>19293.48</v>
      </c>
      <c r="M5573">
        <v>62.333050367271127</v>
      </c>
      <c r="N5573" s="10" t="s">
        <v>11160</v>
      </c>
      <c r="O5573" t="s">
        <v>11161</v>
      </c>
      <c r="P5573" t="s">
        <v>11162</v>
      </c>
      <c r="Q5573" t="s">
        <v>1678</v>
      </c>
      <c r="R5573">
        <v>40544</v>
      </c>
      <c r="S5573" t="s">
        <v>1679</v>
      </c>
      <c r="T5573" t="s">
        <v>1680</v>
      </c>
      <c r="V5573" t="s">
        <v>1572</v>
      </c>
      <c r="W5573" t="s">
        <v>1574</v>
      </c>
      <c r="X5573" t="s">
        <v>1681</v>
      </c>
      <c r="Y5573" t="s">
        <v>1681</v>
      </c>
      <c r="Z5573" t="s">
        <v>1682</v>
      </c>
      <c r="AA5573" t="s">
        <v>1682</v>
      </c>
      <c r="AB5573" t="s">
        <v>1682</v>
      </c>
      <c r="AC5573">
        <v>1202621.5</v>
      </c>
      <c r="AM5573" t="s">
        <v>1793</v>
      </c>
      <c r="AN5573" t="s">
        <v>1684</v>
      </c>
    </row>
    <row r="5574" spans="3:40">
      <c r="D5574" t="s">
        <v>627</v>
      </c>
      <c r="E5574" t="s">
        <v>628</v>
      </c>
      <c r="F5574">
        <v>119705</v>
      </c>
      <c r="G5574" t="s">
        <v>11159</v>
      </c>
      <c r="H5574">
        <v>1000011001</v>
      </c>
      <c r="I5574" t="s">
        <v>2233</v>
      </c>
      <c r="J5574">
        <v>2011</v>
      </c>
      <c r="K5574">
        <v>1202621.4605999379</v>
      </c>
      <c r="L5574">
        <v>19293.48</v>
      </c>
      <c r="M5574">
        <v>62.333050367271127</v>
      </c>
      <c r="N5574" s="10" t="s">
        <v>11160</v>
      </c>
      <c r="O5574" t="s">
        <v>11161</v>
      </c>
      <c r="P5574" t="s">
        <v>11162</v>
      </c>
      <c r="Q5574" t="s">
        <v>1678</v>
      </c>
      <c r="R5574">
        <v>40544</v>
      </c>
      <c r="S5574" t="s">
        <v>1679</v>
      </c>
      <c r="T5574" t="s">
        <v>1680</v>
      </c>
      <c r="U5574">
        <v>19294</v>
      </c>
      <c r="V5574" t="s">
        <v>1572</v>
      </c>
      <c r="W5574" t="s">
        <v>1574</v>
      </c>
      <c r="X5574" t="s">
        <v>1681</v>
      </c>
      <c r="Y5574" t="s">
        <v>1681</v>
      </c>
      <c r="Z5574" t="s">
        <v>1682</v>
      </c>
      <c r="AA5574" t="s">
        <v>1682</v>
      </c>
      <c r="AB5574" t="s">
        <v>1682</v>
      </c>
      <c r="AC5574">
        <v>1202621.5</v>
      </c>
      <c r="AM5574" t="s">
        <v>1793</v>
      </c>
      <c r="AN5574" t="s">
        <v>1684</v>
      </c>
    </row>
    <row r="5575" spans="3:40">
      <c r="D5575" t="s">
        <v>721</v>
      </c>
      <c r="E5575" t="s">
        <v>11163</v>
      </c>
      <c r="F5575">
        <v>151010</v>
      </c>
      <c r="G5575" t="s">
        <v>11164</v>
      </c>
      <c r="H5575">
        <v>1000055091</v>
      </c>
      <c r="I5575" t="s">
        <v>1975</v>
      </c>
      <c r="J5575">
        <v>2015</v>
      </c>
      <c r="K5575">
        <v>112417.5</v>
      </c>
      <c r="L5575">
        <v>985</v>
      </c>
      <c r="M5575">
        <v>114.1294416243655</v>
      </c>
      <c r="N5575" s="10" t="s">
        <v>11165</v>
      </c>
      <c r="O5575" t="s">
        <v>11166</v>
      </c>
      <c r="P5575" t="s">
        <v>11167</v>
      </c>
      <c r="Q5575" t="s">
        <v>1678</v>
      </c>
      <c r="R5575">
        <v>42005</v>
      </c>
      <c r="S5575" t="s">
        <v>1679</v>
      </c>
      <c r="T5575" t="s">
        <v>1680</v>
      </c>
      <c r="U5575">
        <v>985</v>
      </c>
      <c r="V5575" t="s">
        <v>59</v>
      </c>
      <c r="W5575" t="s">
        <v>1697</v>
      </c>
      <c r="X5575" t="s">
        <v>1681</v>
      </c>
      <c r="Y5575" t="s">
        <v>1681</v>
      </c>
      <c r="Z5575" t="s">
        <v>1682</v>
      </c>
      <c r="AA5575" t="s">
        <v>1682</v>
      </c>
      <c r="AB5575" t="s">
        <v>1682</v>
      </c>
      <c r="AC5575">
        <v>112417.5</v>
      </c>
      <c r="AM5575" t="s">
        <v>1787</v>
      </c>
      <c r="AN5575" t="s">
        <v>1684</v>
      </c>
    </row>
    <row r="5576" spans="3:40">
      <c r="D5576" t="s">
        <v>706</v>
      </c>
      <c r="E5576" t="s">
        <v>11168</v>
      </c>
      <c r="F5576">
        <v>174950</v>
      </c>
      <c r="G5576" t="s">
        <v>11169</v>
      </c>
      <c r="H5576">
        <v>1000055091</v>
      </c>
      <c r="I5576" t="s">
        <v>1975</v>
      </c>
      <c r="J5576">
        <v>2014</v>
      </c>
      <c r="K5576">
        <v>490866</v>
      </c>
      <c r="L5576">
        <v>2588</v>
      </c>
      <c r="M5576">
        <v>189.67001545595051</v>
      </c>
      <c r="N5576" s="10" t="s">
        <v>11170</v>
      </c>
      <c r="O5576" t="s">
        <v>11171</v>
      </c>
      <c r="P5576" t="s">
        <v>11172</v>
      </c>
      <c r="Q5576" t="s">
        <v>1678</v>
      </c>
      <c r="R5576">
        <v>41640</v>
      </c>
      <c r="S5576" t="s">
        <v>1679</v>
      </c>
      <c r="T5576" t="s">
        <v>1680</v>
      </c>
      <c r="U5576">
        <v>2588</v>
      </c>
      <c r="V5576" t="s">
        <v>1584</v>
      </c>
      <c r="W5576" t="s">
        <v>1731</v>
      </c>
      <c r="X5576" t="s">
        <v>1681</v>
      </c>
      <c r="Y5576" t="s">
        <v>1681</v>
      </c>
      <c r="Z5576" t="s">
        <v>1682</v>
      </c>
      <c r="AA5576" t="s">
        <v>1682</v>
      </c>
      <c r="AB5576" t="s">
        <v>1682</v>
      </c>
      <c r="AC5576">
        <v>490866</v>
      </c>
      <c r="AM5576" t="s">
        <v>707</v>
      </c>
      <c r="AN5576" t="s">
        <v>1684</v>
      </c>
    </row>
    <row r="5577" spans="3:40">
      <c r="D5577" t="s">
        <v>706</v>
      </c>
      <c r="E5577" t="s">
        <v>11173</v>
      </c>
      <c r="F5577">
        <v>150928</v>
      </c>
      <c r="G5577" t="s">
        <v>11174</v>
      </c>
      <c r="H5577">
        <v>1000055091</v>
      </c>
      <c r="I5577" t="s">
        <v>1975</v>
      </c>
      <c r="J5577">
        <v>2018</v>
      </c>
      <c r="K5577">
        <v>127668.22</v>
      </c>
      <c r="L5577">
        <v>1202</v>
      </c>
      <c r="M5577">
        <v>106.2131613976705</v>
      </c>
      <c r="N5577" s="10" t="s">
        <v>11175</v>
      </c>
      <c r="O5577" t="s">
        <v>11176</v>
      </c>
      <c r="P5577" t="s">
        <v>11177</v>
      </c>
      <c r="Q5577" t="s">
        <v>1678</v>
      </c>
      <c r="R5577">
        <v>43101</v>
      </c>
      <c r="S5577" t="s">
        <v>1679</v>
      </c>
      <c r="T5577" t="s">
        <v>1680</v>
      </c>
      <c r="U5577">
        <v>1202</v>
      </c>
      <c r="V5577" t="s">
        <v>1591</v>
      </c>
      <c r="W5577" t="s">
        <v>1686</v>
      </c>
      <c r="X5577" t="s">
        <v>1681</v>
      </c>
      <c r="Y5577" t="s">
        <v>1681</v>
      </c>
      <c r="Z5577" t="s">
        <v>1682</v>
      </c>
      <c r="AA5577" t="s">
        <v>1682</v>
      </c>
      <c r="AB5577" t="s">
        <v>1682</v>
      </c>
      <c r="AC5577">
        <v>127668.2</v>
      </c>
      <c r="AM5577" t="s">
        <v>192</v>
      </c>
      <c r="AN5577" t="s">
        <v>1684</v>
      </c>
    </row>
    <row r="5578" spans="3:40">
      <c r="D5578" t="s">
        <v>827</v>
      </c>
      <c r="E5578" t="s">
        <v>11178</v>
      </c>
      <c r="F5578">
        <v>186594</v>
      </c>
      <c r="G5578" t="s">
        <v>11179</v>
      </c>
      <c r="H5578">
        <v>1000055091</v>
      </c>
      <c r="I5578" t="s">
        <v>1975</v>
      </c>
      <c r="J5578">
        <v>2014</v>
      </c>
      <c r="K5578">
        <v>79002.029999999984</v>
      </c>
      <c r="L5578">
        <v>950</v>
      </c>
      <c r="M5578">
        <v>83.160031578947354</v>
      </c>
      <c r="N5578" s="10" t="s">
        <v>11180</v>
      </c>
      <c r="O5578" t="s">
        <v>11181</v>
      </c>
      <c r="P5578" t="s">
        <v>11182</v>
      </c>
      <c r="Q5578" t="s">
        <v>1678</v>
      </c>
      <c r="R5578">
        <v>41640</v>
      </c>
      <c r="S5578" t="s">
        <v>1679</v>
      </c>
      <c r="T5578" t="s">
        <v>1680</v>
      </c>
      <c r="U5578">
        <v>950</v>
      </c>
      <c r="V5578" t="s">
        <v>1584</v>
      </c>
      <c r="W5578" t="s">
        <v>1731</v>
      </c>
      <c r="X5578" t="s">
        <v>1681</v>
      </c>
      <c r="Y5578" t="s">
        <v>1681</v>
      </c>
      <c r="Z5578" t="s">
        <v>1682</v>
      </c>
      <c r="AA5578" t="s">
        <v>1682</v>
      </c>
      <c r="AB5578" t="s">
        <v>1682</v>
      </c>
      <c r="AC5578">
        <v>79002</v>
      </c>
      <c r="AM5578" t="s">
        <v>863</v>
      </c>
      <c r="AN5578" t="s">
        <v>1684</v>
      </c>
    </row>
    <row r="5579" spans="3:40">
      <c r="C5579" t="s">
        <v>1978</v>
      </c>
      <c r="D5579" t="s">
        <v>722</v>
      </c>
      <c r="E5579" t="s">
        <v>11183</v>
      </c>
      <c r="F5579">
        <v>120591</v>
      </c>
      <c r="G5579" t="s">
        <v>11184</v>
      </c>
      <c r="H5579">
        <v>1000055091</v>
      </c>
      <c r="I5579" t="s">
        <v>1975</v>
      </c>
      <c r="J5579">
        <v>2014</v>
      </c>
      <c r="K5579">
        <v>111886.99</v>
      </c>
      <c r="L5579">
        <v>2836</v>
      </c>
      <c r="M5579">
        <v>39.452394217207328</v>
      </c>
      <c r="N5579" s="10" t="s">
        <v>11185</v>
      </c>
      <c r="O5579" t="s">
        <v>11186</v>
      </c>
      <c r="P5579" t="s">
        <v>11187</v>
      </c>
      <c r="Q5579" t="s">
        <v>1678</v>
      </c>
      <c r="R5579">
        <v>41640</v>
      </c>
      <c r="S5579" t="s">
        <v>1679</v>
      </c>
      <c r="T5579" t="s">
        <v>1680</v>
      </c>
      <c r="U5579">
        <v>323</v>
      </c>
      <c r="V5579" t="s">
        <v>1584</v>
      </c>
      <c r="W5579" t="s">
        <v>1731</v>
      </c>
      <c r="X5579" t="s">
        <v>1681</v>
      </c>
      <c r="Y5579" t="s">
        <v>1681</v>
      </c>
      <c r="Z5579" t="s">
        <v>1682</v>
      </c>
      <c r="AA5579" t="s">
        <v>1682</v>
      </c>
      <c r="AB5579" t="s">
        <v>1682</v>
      </c>
      <c r="AC5579">
        <v>111887</v>
      </c>
      <c r="AM5579" t="s">
        <v>11044</v>
      </c>
      <c r="AN5579" t="s">
        <v>1684</v>
      </c>
    </row>
    <row r="5580" spans="3:40">
      <c r="C5580" t="s">
        <v>1978</v>
      </c>
      <c r="D5580" t="s">
        <v>722</v>
      </c>
      <c r="E5580" t="s">
        <v>11183</v>
      </c>
      <c r="F5580">
        <v>120591</v>
      </c>
      <c r="G5580" t="s">
        <v>11184</v>
      </c>
      <c r="H5580">
        <v>1000055091</v>
      </c>
      <c r="I5580" t="s">
        <v>1975</v>
      </c>
      <c r="J5580">
        <v>2014</v>
      </c>
      <c r="K5580">
        <v>111886.99</v>
      </c>
      <c r="L5580">
        <v>2836</v>
      </c>
      <c r="M5580">
        <v>39.452394217207328</v>
      </c>
      <c r="N5580" s="10" t="s">
        <v>11185</v>
      </c>
      <c r="O5580" t="s">
        <v>11186</v>
      </c>
      <c r="P5580" t="s">
        <v>11187</v>
      </c>
      <c r="Q5580" t="s">
        <v>1678</v>
      </c>
      <c r="R5580">
        <v>41640</v>
      </c>
      <c r="S5580" t="s">
        <v>1798</v>
      </c>
      <c r="T5580" t="s">
        <v>1799</v>
      </c>
      <c r="U5580">
        <v>2513</v>
      </c>
      <c r="V5580" t="s">
        <v>1584</v>
      </c>
      <c r="W5580" t="s">
        <v>1731</v>
      </c>
      <c r="X5580" t="s">
        <v>1699</v>
      </c>
      <c r="Y5580" t="s">
        <v>1699</v>
      </c>
      <c r="Z5580" t="s">
        <v>1682</v>
      </c>
      <c r="AA5580" t="s">
        <v>1682</v>
      </c>
      <c r="AB5580" t="s">
        <v>1682</v>
      </c>
      <c r="AC5580">
        <v>111887</v>
      </c>
      <c r="AM5580" t="s">
        <v>11044</v>
      </c>
    </row>
    <row r="5581" spans="3:40">
      <c r="D5581" t="s">
        <v>644</v>
      </c>
      <c r="E5581" t="s">
        <v>922</v>
      </c>
      <c r="F5581">
        <v>186600</v>
      </c>
      <c r="G5581" t="s">
        <v>11188</v>
      </c>
      <c r="H5581">
        <v>1000055091</v>
      </c>
      <c r="I5581" t="s">
        <v>1975</v>
      </c>
      <c r="J5581">
        <v>2018</v>
      </c>
      <c r="K5581">
        <v>93553.03</v>
      </c>
      <c r="L5581">
        <v>1057</v>
      </c>
      <c r="M5581">
        <v>88.508070009460738</v>
      </c>
      <c r="N5581" s="10" t="s">
        <v>11189</v>
      </c>
      <c r="O5581" t="s">
        <v>11190</v>
      </c>
      <c r="P5581" t="s">
        <v>11191</v>
      </c>
      <c r="Q5581" t="s">
        <v>1678</v>
      </c>
      <c r="R5581">
        <v>43101</v>
      </c>
      <c r="S5581" t="s">
        <v>1679</v>
      </c>
      <c r="T5581" t="s">
        <v>1680</v>
      </c>
      <c r="U5581">
        <v>1057</v>
      </c>
      <c r="V5581" t="s">
        <v>1591</v>
      </c>
      <c r="W5581" t="s">
        <v>1686</v>
      </c>
      <c r="X5581" t="s">
        <v>1681</v>
      </c>
      <c r="Y5581" t="s">
        <v>1681</v>
      </c>
      <c r="Z5581" t="s">
        <v>1682</v>
      </c>
      <c r="AA5581" t="s">
        <v>1682</v>
      </c>
      <c r="AB5581" t="s">
        <v>1682</v>
      </c>
      <c r="AC5581">
        <v>93553</v>
      </c>
      <c r="AM5581" t="s">
        <v>645</v>
      </c>
      <c r="AN5581" t="s">
        <v>1684</v>
      </c>
    </row>
    <row r="5582" spans="3:40">
      <c r="D5582" t="s">
        <v>960</v>
      </c>
      <c r="E5582" t="s">
        <v>154</v>
      </c>
      <c r="F5582">
        <v>186627</v>
      </c>
      <c r="G5582" t="s">
        <v>275</v>
      </c>
      <c r="H5582">
        <v>1000011264</v>
      </c>
      <c r="I5582" t="s">
        <v>1676</v>
      </c>
      <c r="J5582">
        <v>2019</v>
      </c>
      <c r="K5582">
        <v>104096.45</v>
      </c>
      <c r="L5582">
        <v>1220</v>
      </c>
      <c r="M5582">
        <v>85.324959016393436</v>
      </c>
      <c r="N5582" s="10" t="s">
        <v>335</v>
      </c>
      <c r="O5582" t="s">
        <v>1933</v>
      </c>
      <c r="P5582" t="s">
        <v>405</v>
      </c>
      <c r="Q5582" t="s">
        <v>1678</v>
      </c>
      <c r="R5582">
        <v>43466</v>
      </c>
      <c r="S5582" t="s">
        <v>1679</v>
      </c>
      <c r="T5582" t="s">
        <v>1680</v>
      </c>
      <c r="U5582">
        <v>1220</v>
      </c>
      <c r="V5582" t="s">
        <v>1601</v>
      </c>
      <c r="W5582" t="s">
        <v>1703</v>
      </c>
      <c r="X5582" t="s">
        <v>1681</v>
      </c>
      <c r="Y5582" t="s">
        <v>1681</v>
      </c>
      <c r="Z5582" t="s">
        <v>1682</v>
      </c>
      <c r="AA5582" t="s">
        <v>1682</v>
      </c>
      <c r="AB5582" t="s">
        <v>1682</v>
      </c>
      <c r="AC5582">
        <v>104096.4</v>
      </c>
      <c r="AM5582" t="s">
        <v>154</v>
      </c>
      <c r="AN5582" t="s">
        <v>1684</v>
      </c>
    </row>
    <row r="5583" spans="3:40">
      <c r="D5583" t="s">
        <v>935</v>
      </c>
      <c r="E5583" t="s">
        <v>11192</v>
      </c>
      <c r="F5583">
        <v>175072</v>
      </c>
      <c r="G5583" t="s">
        <v>11193</v>
      </c>
      <c r="H5583">
        <v>1000055091</v>
      </c>
      <c r="I5583" t="s">
        <v>1975</v>
      </c>
      <c r="J5583">
        <v>2015</v>
      </c>
      <c r="K5583">
        <v>68050.959999999992</v>
      </c>
      <c r="L5583">
        <v>956</v>
      </c>
      <c r="M5583">
        <v>71.18301255230125</v>
      </c>
      <c r="N5583" s="10" t="s">
        <v>11194</v>
      </c>
      <c r="O5583" t="s">
        <v>11195</v>
      </c>
      <c r="P5583" t="s">
        <v>11196</v>
      </c>
      <c r="Q5583" t="s">
        <v>1678</v>
      </c>
      <c r="R5583">
        <v>42005</v>
      </c>
      <c r="S5583" t="s">
        <v>1679</v>
      </c>
      <c r="T5583" t="s">
        <v>1680</v>
      </c>
      <c r="U5583">
        <v>956</v>
      </c>
      <c r="V5583" t="s">
        <v>59</v>
      </c>
      <c r="W5583" t="s">
        <v>1697</v>
      </c>
      <c r="X5583" t="s">
        <v>1681</v>
      </c>
      <c r="Y5583" t="s">
        <v>1681</v>
      </c>
      <c r="Z5583" t="s">
        <v>1682</v>
      </c>
      <c r="AA5583" t="s">
        <v>1682</v>
      </c>
      <c r="AB5583" t="s">
        <v>1682</v>
      </c>
      <c r="AC5583">
        <v>68051</v>
      </c>
      <c r="AM5583" t="s">
        <v>1883</v>
      </c>
      <c r="AN5583" t="s">
        <v>1684</v>
      </c>
    </row>
    <row r="5584" spans="3:40">
      <c r="D5584" t="s">
        <v>935</v>
      </c>
      <c r="E5584" t="s">
        <v>11197</v>
      </c>
      <c r="F5584">
        <v>136372</v>
      </c>
      <c r="G5584" t="s">
        <v>11198</v>
      </c>
      <c r="H5584">
        <v>1000055091</v>
      </c>
      <c r="I5584" t="s">
        <v>1975</v>
      </c>
      <c r="J5584">
        <v>2012</v>
      </c>
      <c r="K5584">
        <v>99405.96</v>
      </c>
      <c r="L5584">
        <v>956</v>
      </c>
      <c r="M5584">
        <v>103.981129707113</v>
      </c>
      <c r="N5584" s="10" t="s">
        <v>11199</v>
      </c>
      <c r="O5584" t="s">
        <v>11200</v>
      </c>
      <c r="P5584" t="s">
        <v>11201</v>
      </c>
      <c r="Q5584" t="s">
        <v>1678</v>
      </c>
      <c r="R5584">
        <v>40909</v>
      </c>
      <c r="S5584" t="s">
        <v>1679</v>
      </c>
      <c r="T5584" t="s">
        <v>1680</v>
      </c>
      <c r="U5584">
        <v>956</v>
      </c>
      <c r="V5584" t="s">
        <v>57</v>
      </c>
      <c r="W5584" t="s">
        <v>1754</v>
      </c>
      <c r="X5584" t="s">
        <v>1681</v>
      </c>
      <c r="Y5584" t="s">
        <v>1681</v>
      </c>
      <c r="Z5584" t="s">
        <v>1682</v>
      </c>
      <c r="AA5584" t="s">
        <v>1682</v>
      </c>
      <c r="AB5584" t="s">
        <v>1682</v>
      </c>
      <c r="AC5584">
        <v>99406</v>
      </c>
      <c r="AM5584" t="s">
        <v>1883</v>
      </c>
      <c r="AN5584" t="s">
        <v>1684</v>
      </c>
    </row>
    <row r="5585" spans="3:41">
      <c r="D5585" t="s">
        <v>935</v>
      </c>
      <c r="E5585" t="s">
        <v>11202</v>
      </c>
      <c r="F5585">
        <v>121111</v>
      </c>
      <c r="G5585" t="s">
        <v>11203</v>
      </c>
      <c r="H5585">
        <v>1000006970</v>
      </c>
      <c r="I5585" t="s">
        <v>3273</v>
      </c>
      <c r="J5585">
        <v>2019</v>
      </c>
      <c r="K5585">
        <v>69520.960000000006</v>
      </c>
      <c r="L5585">
        <v>1226</v>
      </c>
      <c r="M5585">
        <v>56.705513866231662</v>
      </c>
      <c r="N5585" s="10" t="s">
        <v>11204</v>
      </c>
      <c r="O5585" t="s">
        <v>11205</v>
      </c>
      <c r="P5585" t="s">
        <v>11206</v>
      </c>
      <c r="Q5585" t="s">
        <v>1678</v>
      </c>
      <c r="R5585">
        <v>43466</v>
      </c>
      <c r="S5585" t="s">
        <v>1679</v>
      </c>
      <c r="T5585" t="s">
        <v>1680</v>
      </c>
      <c r="U5585">
        <v>1226</v>
      </c>
      <c r="V5585" t="s">
        <v>1601</v>
      </c>
      <c r="W5585" t="s">
        <v>1703</v>
      </c>
      <c r="X5585" t="s">
        <v>1681</v>
      </c>
      <c r="Y5585" t="s">
        <v>1681</v>
      </c>
      <c r="Z5585" t="s">
        <v>1682</v>
      </c>
      <c r="AA5585" t="s">
        <v>1682</v>
      </c>
      <c r="AB5585" t="s">
        <v>1682</v>
      </c>
      <c r="AC5585">
        <v>69521</v>
      </c>
      <c r="AM5585" t="s">
        <v>1883</v>
      </c>
      <c r="AN5585" t="s">
        <v>1684</v>
      </c>
    </row>
    <row r="5586" spans="3:41">
      <c r="D5586" t="s">
        <v>594</v>
      </c>
      <c r="E5586" t="s">
        <v>1247</v>
      </c>
      <c r="F5586">
        <v>133855</v>
      </c>
      <c r="G5586" t="s">
        <v>11207</v>
      </c>
      <c r="H5586">
        <v>1000055091</v>
      </c>
      <c r="I5586" t="s">
        <v>1975</v>
      </c>
      <c r="J5586">
        <v>2017</v>
      </c>
      <c r="K5586">
        <v>117779.03</v>
      </c>
      <c r="L5586">
        <v>1080</v>
      </c>
      <c r="M5586">
        <v>109.0546574074074</v>
      </c>
      <c r="N5586" s="10" t="s">
        <v>11208</v>
      </c>
      <c r="O5586" t="s">
        <v>11209</v>
      </c>
      <c r="P5586" t="s">
        <v>11210</v>
      </c>
      <c r="Q5586" t="s">
        <v>1678</v>
      </c>
      <c r="R5586">
        <v>42736</v>
      </c>
      <c r="S5586" t="s">
        <v>1679</v>
      </c>
      <c r="T5586" t="s">
        <v>1680</v>
      </c>
      <c r="U5586">
        <v>1080</v>
      </c>
      <c r="V5586" t="s">
        <v>61</v>
      </c>
      <c r="W5586" t="s">
        <v>1760</v>
      </c>
      <c r="X5586" t="s">
        <v>1681</v>
      </c>
      <c r="Y5586" t="s">
        <v>1681</v>
      </c>
      <c r="Z5586" t="s">
        <v>1682</v>
      </c>
      <c r="AA5586" t="s">
        <v>1682</v>
      </c>
      <c r="AB5586" t="s">
        <v>1682</v>
      </c>
      <c r="AC5586">
        <v>117779</v>
      </c>
      <c r="AM5586" t="s">
        <v>2607</v>
      </c>
      <c r="AN5586" t="s">
        <v>1684</v>
      </c>
    </row>
    <row r="5587" spans="3:41">
      <c r="D5587" t="s">
        <v>621</v>
      </c>
      <c r="E5587" t="s">
        <v>11211</v>
      </c>
      <c r="F5587">
        <v>149826</v>
      </c>
      <c r="G5587" t="s">
        <v>11212</v>
      </c>
      <c r="H5587">
        <v>1000055091</v>
      </c>
      <c r="I5587" t="s">
        <v>1975</v>
      </c>
      <c r="J5587">
        <v>2013</v>
      </c>
      <c r="K5587">
        <v>92136</v>
      </c>
      <c r="L5587">
        <v>1100</v>
      </c>
      <c r="M5587">
        <v>83.76</v>
      </c>
      <c r="N5587" s="10" t="s">
        <v>11213</v>
      </c>
      <c r="O5587" t="s">
        <v>11214</v>
      </c>
      <c r="P5587" t="s">
        <v>11215</v>
      </c>
      <c r="Q5587" t="s">
        <v>1678</v>
      </c>
      <c r="R5587">
        <v>41275</v>
      </c>
      <c r="S5587" t="s">
        <v>1679</v>
      </c>
      <c r="T5587" t="s">
        <v>1680</v>
      </c>
      <c r="U5587">
        <v>1100</v>
      </c>
      <c r="V5587" t="s">
        <v>58</v>
      </c>
      <c r="W5587" t="s">
        <v>1727</v>
      </c>
      <c r="X5587" t="s">
        <v>1681</v>
      </c>
      <c r="Y5587" t="s">
        <v>1681</v>
      </c>
      <c r="Z5587" t="s">
        <v>1682</v>
      </c>
      <c r="AA5587" t="s">
        <v>1682</v>
      </c>
      <c r="AB5587" t="s">
        <v>1682</v>
      </c>
      <c r="AC5587">
        <v>92136</v>
      </c>
      <c r="AM5587" t="s">
        <v>1867</v>
      </c>
      <c r="AN5587" t="s">
        <v>1684</v>
      </c>
    </row>
    <row r="5588" spans="3:41">
      <c r="D5588" t="s">
        <v>594</v>
      </c>
      <c r="E5588" t="s">
        <v>649</v>
      </c>
      <c r="F5588">
        <v>150934</v>
      </c>
      <c r="G5588" t="s">
        <v>11216</v>
      </c>
      <c r="H5588">
        <v>1000055091</v>
      </c>
      <c r="I5588" t="s">
        <v>1975</v>
      </c>
      <c r="J5588">
        <v>2018</v>
      </c>
      <c r="K5588">
        <v>135881.96</v>
      </c>
      <c r="L5588">
        <v>1769</v>
      </c>
      <c r="M5588">
        <v>76.812866026003391</v>
      </c>
      <c r="N5588" s="10" t="s">
        <v>11217</v>
      </c>
      <c r="O5588" t="s">
        <v>11218</v>
      </c>
      <c r="P5588" t="s">
        <v>11219</v>
      </c>
      <c r="Q5588" t="s">
        <v>1678</v>
      </c>
      <c r="R5588">
        <v>43101</v>
      </c>
      <c r="S5588" t="s">
        <v>1679</v>
      </c>
      <c r="T5588" t="s">
        <v>1680</v>
      </c>
      <c r="U5588">
        <v>1769</v>
      </c>
      <c r="V5588" t="s">
        <v>1591</v>
      </c>
      <c r="W5588" t="s">
        <v>1686</v>
      </c>
      <c r="X5588" t="s">
        <v>1681</v>
      </c>
      <c r="Y5588" t="s">
        <v>1681</v>
      </c>
      <c r="Z5588" t="s">
        <v>1682</v>
      </c>
      <c r="AA5588" t="s">
        <v>1682</v>
      </c>
      <c r="AB5588" t="s">
        <v>1682</v>
      </c>
      <c r="AC5588">
        <v>135882</v>
      </c>
      <c r="AM5588" t="s">
        <v>2607</v>
      </c>
      <c r="AN5588" t="s">
        <v>1684</v>
      </c>
    </row>
    <row r="5589" spans="3:41">
      <c r="C5589" t="s">
        <v>1978</v>
      </c>
      <c r="D5589" t="s">
        <v>671</v>
      </c>
      <c r="E5589" t="s">
        <v>105</v>
      </c>
      <c r="F5589">
        <v>108428</v>
      </c>
      <c r="G5589" t="s">
        <v>11220</v>
      </c>
      <c r="H5589">
        <v>1000006970</v>
      </c>
      <c r="I5589" t="s">
        <v>3273</v>
      </c>
      <c r="J5589">
        <v>2017</v>
      </c>
      <c r="K5589">
        <v>6995.59</v>
      </c>
      <c r="L5589">
        <v>404</v>
      </c>
      <c r="M5589">
        <v>17.315816831683168</v>
      </c>
      <c r="N5589" s="10" t="s">
        <v>11221</v>
      </c>
      <c r="O5589" t="s">
        <v>11222</v>
      </c>
      <c r="P5589" t="s">
        <v>11223</v>
      </c>
      <c r="Q5589" t="s">
        <v>1678</v>
      </c>
      <c r="R5589">
        <v>42736</v>
      </c>
      <c r="S5589" t="s">
        <v>1679</v>
      </c>
      <c r="T5589" t="s">
        <v>1680</v>
      </c>
      <c r="U5589">
        <v>404</v>
      </c>
      <c r="V5589" t="s">
        <v>61</v>
      </c>
      <c r="W5589" t="s">
        <v>1760</v>
      </c>
      <c r="X5589" t="s">
        <v>1681</v>
      </c>
      <c r="Y5589" t="s">
        <v>1681</v>
      </c>
      <c r="Z5589" t="s">
        <v>1682</v>
      </c>
      <c r="AA5589" t="s">
        <v>1682</v>
      </c>
      <c r="AB5589" t="s">
        <v>1682</v>
      </c>
      <c r="AC5589">
        <v>6995.6</v>
      </c>
      <c r="AM5589" t="s">
        <v>1761</v>
      </c>
      <c r="AN5589" t="s">
        <v>1684</v>
      </c>
    </row>
    <row r="5590" spans="3:41">
      <c r="C5590" t="s">
        <v>1961</v>
      </c>
      <c r="D5590" t="s">
        <v>624</v>
      </c>
      <c r="E5590" t="s">
        <v>786</v>
      </c>
      <c r="F5590">
        <v>186697</v>
      </c>
      <c r="G5590" t="s">
        <v>11224</v>
      </c>
      <c r="H5590">
        <v>1000010472</v>
      </c>
      <c r="I5590" t="s">
        <v>1964</v>
      </c>
      <c r="J5590">
        <v>2018</v>
      </c>
      <c r="K5590">
        <v>40570.53</v>
      </c>
      <c r="L5590">
        <v>1032.98</v>
      </c>
      <c r="M5590">
        <v>39.27523282154543</v>
      </c>
      <c r="N5590" s="10" t="s">
        <v>11225</v>
      </c>
      <c r="O5590" t="s">
        <v>11226</v>
      </c>
      <c r="P5590" t="s">
        <v>11227</v>
      </c>
      <c r="Q5590" t="s">
        <v>1678</v>
      </c>
      <c r="R5590">
        <v>43101</v>
      </c>
      <c r="S5590" t="s">
        <v>1679</v>
      </c>
      <c r="T5590" t="s">
        <v>1680</v>
      </c>
      <c r="V5590" t="s">
        <v>1591</v>
      </c>
      <c r="W5590" t="s">
        <v>1686</v>
      </c>
      <c r="X5590" t="s">
        <v>1681</v>
      </c>
      <c r="Y5590" t="s">
        <v>1681</v>
      </c>
      <c r="Z5590" t="s">
        <v>1682</v>
      </c>
      <c r="AA5590" t="s">
        <v>1682</v>
      </c>
      <c r="AB5590" t="s">
        <v>1682</v>
      </c>
      <c r="AC5590">
        <v>12663.2</v>
      </c>
      <c r="AD5590">
        <v>31008</v>
      </c>
      <c r="AM5590" t="s">
        <v>790</v>
      </c>
      <c r="AN5590" t="s">
        <v>1684</v>
      </c>
      <c r="AO5590">
        <v>8760</v>
      </c>
    </row>
    <row r="5591" spans="3:41">
      <c r="C5591" t="s">
        <v>1978</v>
      </c>
      <c r="D5591" t="s">
        <v>624</v>
      </c>
      <c r="E5591" t="s">
        <v>786</v>
      </c>
      <c r="F5591">
        <v>186697</v>
      </c>
      <c r="G5591" t="s">
        <v>11224</v>
      </c>
      <c r="H5591">
        <v>1000010472</v>
      </c>
      <c r="I5591" t="s">
        <v>1964</v>
      </c>
      <c r="J5591">
        <v>2018</v>
      </c>
      <c r="K5591">
        <v>40570.53</v>
      </c>
      <c r="L5591">
        <v>1032.98</v>
      </c>
      <c r="M5591">
        <v>39.27523282154543</v>
      </c>
      <c r="N5591" s="10" t="s">
        <v>11225</v>
      </c>
      <c r="O5591" t="s">
        <v>11226</v>
      </c>
      <c r="P5591" t="s">
        <v>11227</v>
      </c>
      <c r="Q5591" t="s">
        <v>1678</v>
      </c>
      <c r="R5591">
        <v>43101</v>
      </c>
      <c r="S5591" t="s">
        <v>1679</v>
      </c>
      <c r="T5591" t="s">
        <v>1680</v>
      </c>
      <c r="U5591">
        <v>985</v>
      </c>
      <c r="V5591" t="s">
        <v>1591</v>
      </c>
      <c r="W5591" t="s">
        <v>1686</v>
      </c>
      <c r="X5591" t="s">
        <v>1681</v>
      </c>
      <c r="Y5591" t="s">
        <v>1681</v>
      </c>
      <c r="Z5591" t="s">
        <v>1682</v>
      </c>
      <c r="AA5591" t="s">
        <v>1682</v>
      </c>
      <c r="AB5591" t="s">
        <v>1682</v>
      </c>
      <c r="AC5591">
        <v>12663.2</v>
      </c>
      <c r="AD5591">
        <v>31008</v>
      </c>
      <c r="AM5591" t="s">
        <v>790</v>
      </c>
      <c r="AN5591" t="s">
        <v>1684</v>
      </c>
      <c r="AO5591">
        <v>8760</v>
      </c>
    </row>
    <row r="5592" spans="3:41">
      <c r="C5592" t="s">
        <v>1978</v>
      </c>
      <c r="D5592" t="s">
        <v>624</v>
      </c>
      <c r="E5592" t="s">
        <v>786</v>
      </c>
      <c r="F5592">
        <v>186697</v>
      </c>
      <c r="G5592" t="s">
        <v>11224</v>
      </c>
      <c r="H5592">
        <v>1000010472</v>
      </c>
      <c r="I5592" t="s">
        <v>1964</v>
      </c>
      <c r="J5592">
        <v>2018</v>
      </c>
      <c r="K5592">
        <v>40570.53</v>
      </c>
      <c r="L5592">
        <v>1032.98</v>
      </c>
      <c r="M5592">
        <v>39.27523282154543</v>
      </c>
      <c r="N5592" s="10" t="s">
        <v>11225</v>
      </c>
      <c r="O5592" t="s">
        <v>11226</v>
      </c>
      <c r="P5592" t="s">
        <v>11227</v>
      </c>
      <c r="Q5592" t="s">
        <v>1678</v>
      </c>
      <c r="R5592">
        <v>43101</v>
      </c>
      <c r="S5592" t="s">
        <v>2033</v>
      </c>
      <c r="T5592" t="s">
        <v>2034</v>
      </c>
      <c r="U5592">
        <v>48</v>
      </c>
      <c r="V5592" t="s">
        <v>1591</v>
      </c>
      <c r="W5592" t="s">
        <v>1686</v>
      </c>
      <c r="X5592" t="s">
        <v>1681</v>
      </c>
      <c r="Y5592" t="s">
        <v>1699</v>
      </c>
      <c r="Z5592" t="s">
        <v>1682</v>
      </c>
      <c r="AA5592" t="s">
        <v>1682</v>
      </c>
      <c r="AB5592" t="s">
        <v>1682</v>
      </c>
      <c r="AC5592">
        <v>12663.2</v>
      </c>
      <c r="AD5592">
        <v>31008</v>
      </c>
      <c r="AM5592" t="s">
        <v>790</v>
      </c>
    </row>
    <row r="5593" spans="3:41">
      <c r="C5593" t="s">
        <v>1969</v>
      </c>
      <c r="D5593" t="s">
        <v>574</v>
      </c>
      <c r="E5593" t="s">
        <v>11228</v>
      </c>
      <c r="F5593">
        <v>186507</v>
      </c>
      <c r="G5593" t="s">
        <v>11229</v>
      </c>
      <c r="H5593">
        <v>1000006840</v>
      </c>
      <c r="I5593" t="s">
        <v>2017</v>
      </c>
      <c r="J5593">
        <v>2013</v>
      </c>
      <c r="K5593">
        <v>77662.994999999995</v>
      </c>
      <c r="L5593">
        <v>666.51</v>
      </c>
      <c r="M5593">
        <v>116.5218751406581</v>
      </c>
      <c r="N5593" s="10" t="s">
        <v>11230</v>
      </c>
      <c r="O5593" t="s">
        <v>11231</v>
      </c>
      <c r="P5593" t="s">
        <v>11232</v>
      </c>
      <c r="Q5593" t="s">
        <v>1678</v>
      </c>
      <c r="R5593">
        <v>41275</v>
      </c>
      <c r="S5593" t="s">
        <v>1679</v>
      </c>
      <c r="T5593" t="s">
        <v>1680</v>
      </c>
      <c r="V5593" t="s">
        <v>58</v>
      </c>
      <c r="W5593" t="s">
        <v>1727</v>
      </c>
      <c r="X5593" t="s">
        <v>1681</v>
      </c>
      <c r="Y5593" t="s">
        <v>1681</v>
      </c>
      <c r="Z5593" t="s">
        <v>1682</v>
      </c>
      <c r="AA5593" t="s">
        <v>1682</v>
      </c>
      <c r="AB5593" t="s">
        <v>1682</v>
      </c>
      <c r="AC5593">
        <v>58670</v>
      </c>
      <c r="AD5593">
        <v>21103.4</v>
      </c>
      <c r="AM5593" t="s">
        <v>1735</v>
      </c>
      <c r="AN5593" t="s">
        <v>1684</v>
      </c>
    </row>
    <row r="5594" spans="3:41">
      <c r="C5594" t="s">
        <v>1969</v>
      </c>
      <c r="D5594" t="s">
        <v>574</v>
      </c>
      <c r="E5594" t="s">
        <v>794</v>
      </c>
      <c r="F5594">
        <v>126538</v>
      </c>
      <c r="G5594" t="s">
        <v>1305</v>
      </c>
      <c r="H5594" t="s">
        <v>2006</v>
      </c>
      <c r="I5594" t="s">
        <v>2006</v>
      </c>
      <c r="J5594">
        <v>2019</v>
      </c>
      <c r="K5594">
        <v>8097060.6068540411</v>
      </c>
      <c r="L5594">
        <v>44983.48</v>
      </c>
      <c r="M5594">
        <v>180.0007604314749</v>
      </c>
      <c r="N5594" s="10" t="s">
        <v>11233</v>
      </c>
      <c r="O5594" t="s">
        <v>11234</v>
      </c>
      <c r="P5594" t="s">
        <v>11235</v>
      </c>
      <c r="Q5594" t="s">
        <v>1678</v>
      </c>
      <c r="R5594">
        <v>43466</v>
      </c>
      <c r="S5594" t="s">
        <v>1679</v>
      </c>
      <c r="T5594" t="s">
        <v>1680</v>
      </c>
      <c r="V5594" t="s">
        <v>1601</v>
      </c>
      <c r="W5594" t="s">
        <v>1703</v>
      </c>
      <c r="X5594" t="s">
        <v>1681</v>
      </c>
      <c r="Y5594" t="s">
        <v>1681</v>
      </c>
      <c r="Z5594" t="s">
        <v>1682</v>
      </c>
      <c r="AA5594" t="s">
        <v>1682</v>
      </c>
      <c r="AB5594" t="s">
        <v>1682</v>
      </c>
      <c r="AC5594">
        <v>6658147.4000000004</v>
      </c>
      <c r="AK5594">
        <v>1951730.3</v>
      </c>
      <c r="AM5594" t="s">
        <v>1735</v>
      </c>
      <c r="AN5594" t="s">
        <v>1684</v>
      </c>
    </row>
    <row r="5595" spans="3:41">
      <c r="D5595" t="s">
        <v>574</v>
      </c>
      <c r="E5595" t="s">
        <v>794</v>
      </c>
      <c r="F5595">
        <v>126538</v>
      </c>
      <c r="G5595" t="s">
        <v>1305</v>
      </c>
      <c r="H5595" t="s">
        <v>2006</v>
      </c>
      <c r="I5595" t="s">
        <v>2006</v>
      </c>
      <c r="J5595">
        <v>2019</v>
      </c>
      <c r="K5595">
        <v>8097060.6068540411</v>
      </c>
      <c r="L5595">
        <v>44983.48</v>
      </c>
      <c r="M5595">
        <v>180.0007604314749</v>
      </c>
      <c r="N5595" s="10" t="s">
        <v>11233</v>
      </c>
      <c r="O5595" t="s">
        <v>11234</v>
      </c>
      <c r="P5595" t="s">
        <v>11235</v>
      </c>
      <c r="Q5595" t="s">
        <v>1678</v>
      </c>
      <c r="R5595">
        <v>43466</v>
      </c>
      <c r="S5595" t="s">
        <v>1679</v>
      </c>
      <c r="T5595" t="s">
        <v>1680</v>
      </c>
      <c r="U5595">
        <v>44984</v>
      </c>
      <c r="V5595" t="s">
        <v>1601</v>
      </c>
      <c r="W5595" t="s">
        <v>1703</v>
      </c>
      <c r="X5595" t="s">
        <v>1681</v>
      </c>
      <c r="Y5595" t="s">
        <v>1681</v>
      </c>
      <c r="Z5595" t="s">
        <v>1682</v>
      </c>
      <c r="AA5595" t="s">
        <v>1682</v>
      </c>
      <c r="AB5595" t="s">
        <v>1682</v>
      </c>
      <c r="AC5595">
        <v>6658147.4000000004</v>
      </c>
      <c r="AK5595">
        <v>1951730.3</v>
      </c>
      <c r="AM5595" t="s">
        <v>1735</v>
      </c>
      <c r="AN5595" t="s">
        <v>1684</v>
      </c>
    </row>
    <row r="5596" spans="3:41">
      <c r="C5596" t="s">
        <v>1978</v>
      </c>
      <c r="D5596" t="s">
        <v>771</v>
      </c>
      <c r="E5596" t="s">
        <v>1008</v>
      </c>
      <c r="F5596">
        <v>186958</v>
      </c>
      <c r="G5596" t="s">
        <v>1306</v>
      </c>
      <c r="H5596">
        <v>1000010848</v>
      </c>
      <c r="I5596" t="s">
        <v>6434</v>
      </c>
      <c r="J5596">
        <v>2016</v>
      </c>
      <c r="K5596">
        <v>263496</v>
      </c>
      <c r="L5596">
        <v>10248</v>
      </c>
      <c r="M5596">
        <v>25.711943793911011</v>
      </c>
      <c r="N5596" s="10" t="s">
        <v>11236</v>
      </c>
      <c r="O5596" t="s">
        <v>11237</v>
      </c>
      <c r="P5596" t="s">
        <v>1588</v>
      </c>
      <c r="Q5596" t="s">
        <v>1678</v>
      </c>
      <c r="R5596">
        <v>42370</v>
      </c>
      <c r="S5596" t="s">
        <v>1896</v>
      </c>
      <c r="T5596" t="s">
        <v>1897</v>
      </c>
      <c r="U5596">
        <v>10248</v>
      </c>
      <c r="V5596" t="s">
        <v>60</v>
      </c>
      <c r="W5596" t="s">
        <v>1689</v>
      </c>
      <c r="X5596" t="s">
        <v>1681</v>
      </c>
      <c r="Y5596" t="s">
        <v>1681</v>
      </c>
      <c r="Z5596" t="s">
        <v>1682</v>
      </c>
      <c r="AA5596" t="s">
        <v>1682</v>
      </c>
      <c r="AB5596" t="s">
        <v>1682</v>
      </c>
      <c r="AC5596">
        <v>263496</v>
      </c>
      <c r="AM5596" t="s">
        <v>1845</v>
      </c>
    </row>
    <row r="5597" spans="3:41">
      <c r="C5597" t="s">
        <v>1969</v>
      </c>
      <c r="D5597" t="s">
        <v>738</v>
      </c>
      <c r="E5597" t="s">
        <v>11238</v>
      </c>
      <c r="F5597">
        <v>184226</v>
      </c>
      <c r="G5597" t="s">
        <v>11239</v>
      </c>
      <c r="H5597">
        <v>1000010472</v>
      </c>
      <c r="I5597" t="s">
        <v>1964</v>
      </c>
      <c r="J5597">
        <v>2019</v>
      </c>
      <c r="K5597">
        <v>993669.95799999998</v>
      </c>
      <c r="L5597">
        <v>3543.12</v>
      </c>
      <c r="M5597">
        <v>280.45055149134089</v>
      </c>
      <c r="N5597" s="10" t="s">
        <v>11240</v>
      </c>
      <c r="O5597" t="s">
        <v>11241</v>
      </c>
      <c r="P5597" t="s">
        <v>11242</v>
      </c>
      <c r="Q5597" t="s">
        <v>1678</v>
      </c>
      <c r="R5597">
        <v>43466</v>
      </c>
      <c r="S5597" t="s">
        <v>1679</v>
      </c>
      <c r="T5597" t="s">
        <v>1680</v>
      </c>
      <c r="V5597" t="s">
        <v>1601</v>
      </c>
      <c r="W5597" t="s">
        <v>1703</v>
      </c>
      <c r="X5597" t="s">
        <v>1681</v>
      </c>
      <c r="Y5597" t="s">
        <v>1681</v>
      </c>
      <c r="Z5597" t="s">
        <v>1682</v>
      </c>
      <c r="AA5597" t="s">
        <v>1682</v>
      </c>
      <c r="AB5597" t="s">
        <v>1682</v>
      </c>
      <c r="AC5597">
        <v>338940.5</v>
      </c>
      <c r="AD5597">
        <v>727477.2</v>
      </c>
      <c r="AM5597" t="s">
        <v>3956</v>
      </c>
      <c r="AN5597" t="s">
        <v>1684</v>
      </c>
      <c r="AO5597">
        <v>8760</v>
      </c>
    </row>
    <row r="5598" spans="3:41">
      <c r="C5598" t="s">
        <v>1978</v>
      </c>
      <c r="D5598" t="s">
        <v>771</v>
      </c>
      <c r="E5598" t="s">
        <v>1080</v>
      </c>
      <c r="F5598">
        <v>187250</v>
      </c>
      <c r="G5598" t="s">
        <v>1307</v>
      </c>
      <c r="H5598">
        <v>1000010848</v>
      </c>
      <c r="I5598" t="s">
        <v>6434</v>
      </c>
      <c r="J5598">
        <v>2016</v>
      </c>
      <c r="K5598">
        <v>80580</v>
      </c>
      <c r="L5598">
        <v>3142</v>
      </c>
      <c r="M5598">
        <v>25.64608529598982</v>
      </c>
      <c r="N5598" s="10" t="s">
        <v>11243</v>
      </c>
      <c r="O5598" t="s">
        <v>11244</v>
      </c>
      <c r="P5598" t="s">
        <v>1589</v>
      </c>
      <c r="Q5598" t="s">
        <v>1678</v>
      </c>
      <c r="R5598">
        <v>42370</v>
      </c>
      <c r="S5598" t="s">
        <v>1896</v>
      </c>
      <c r="T5598" t="s">
        <v>1897</v>
      </c>
      <c r="U5598">
        <v>3142</v>
      </c>
      <c r="V5598" t="s">
        <v>60</v>
      </c>
      <c r="W5598" t="s">
        <v>1689</v>
      </c>
      <c r="X5598" t="s">
        <v>1681</v>
      </c>
      <c r="Y5598" t="s">
        <v>1681</v>
      </c>
      <c r="Z5598" t="s">
        <v>1682</v>
      </c>
      <c r="AA5598" t="s">
        <v>1682</v>
      </c>
      <c r="AB5598" t="s">
        <v>1682</v>
      </c>
      <c r="AC5598">
        <v>80580</v>
      </c>
      <c r="AM5598" t="s">
        <v>1845</v>
      </c>
    </row>
    <row r="5599" spans="3:41">
      <c r="D5599" t="s">
        <v>627</v>
      </c>
      <c r="E5599" t="s">
        <v>216</v>
      </c>
      <c r="F5599">
        <v>187266</v>
      </c>
      <c r="G5599" t="s">
        <v>276</v>
      </c>
      <c r="H5599">
        <v>1000011264</v>
      </c>
      <c r="I5599" t="s">
        <v>1676</v>
      </c>
      <c r="J5599">
        <v>2018</v>
      </c>
      <c r="K5599">
        <v>2279086.9700000002</v>
      </c>
      <c r="L5599">
        <v>13481</v>
      </c>
      <c r="M5599">
        <v>169.05919219642459</v>
      </c>
      <c r="N5599" s="10" t="s">
        <v>1934</v>
      </c>
      <c r="O5599" t="s">
        <v>1935</v>
      </c>
      <c r="P5599" t="s">
        <v>406</v>
      </c>
      <c r="Q5599" t="s">
        <v>1678</v>
      </c>
      <c r="R5599">
        <v>43101</v>
      </c>
      <c r="S5599" t="s">
        <v>1679</v>
      </c>
      <c r="T5599" t="s">
        <v>1680</v>
      </c>
      <c r="U5599">
        <v>14701</v>
      </c>
      <c r="V5599" t="s">
        <v>1591</v>
      </c>
      <c r="W5599" t="s">
        <v>1686</v>
      </c>
      <c r="X5599" t="s">
        <v>1681</v>
      </c>
      <c r="Y5599" t="s">
        <v>1681</v>
      </c>
      <c r="Z5599" t="s">
        <v>1682</v>
      </c>
      <c r="AA5599" t="s">
        <v>1682</v>
      </c>
      <c r="AB5599" t="s">
        <v>1682</v>
      </c>
      <c r="AC5599">
        <v>2279087</v>
      </c>
      <c r="AM5599" t="s">
        <v>1793</v>
      </c>
      <c r="AN5599" t="s">
        <v>1684</v>
      </c>
    </row>
    <row r="5600" spans="3:41">
      <c r="D5600" t="s">
        <v>746</v>
      </c>
      <c r="E5600" t="s">
        <v>176</v>
      </c>
      <c r="F5600">
        <v>187336</v>
      </c>
      <c r="G5600" t="s">
        <v>11245</v>
      </c>
      <c r="H5600">
        <v>1000011278</v>
      </c>
      <c r="I5600" t="s">
        <v>1971</v>
      </c>
      <c r="J5600">
        <v>2011</v>
      </c>
      <c r="K5600">
        <v>71088.009999999995</v>
      </c>
      <c r="L5600">
        <v>417</v>
      </c>
      <c r="M5600">
        <v>170.47484412470021</v>
      </c>
      <c r="N5600" s="10" t="s">
        <v>11246</v>
      </c>
      <c r="O5600" t="s">
        <v>11247</v>
      </c>
      <c r="P5600" t="s">
        <v>11248</v>
      </c>
      <c r="Q5600" t="s">
        <v>1678</v>
      </c>
      <c r="R5600">
        <v>40544</v>
      </c>
      <c r="S5600" t="s">
        <v>1679</v>
      </c>
      <c r="T5600" t="s">
        <v>1680</v>
      </c>
      <c r="U5600">
        <v>417</v>
      </c>
      <c r="V5600" t="s">
        <v>1572</v>
      </c>
      <c r="W5600" t="s">
        <v>1574</v>
      </c>
      <c r="X5600" t="s">
        <v>1681</v>
      </c>
      <c r="Y5600" t="s">
        <v>1681</v>
      </c>
      <c r="Z5600" t="s">
        <v>1682</v>
      </c>
      <c r="AA5600" t="s">
        <v>1682</v>
      </c>
      <c r="AB5600" t="s">
        <v>1682</v>
      </c>
      <c r="AC5600">
        <v>71088</v>
      </c>
      <c r="AM5600" t="s">
        <v>1101</v>
      </c>
      <c r="AN5600" t="s">
        <v>1684</v>
      </c>
    </row>
    <row r="5601" spans="3:41">
      <c r="D5601" t="s">
        <v>574</v>
      </c>
      <c r="E5601" t="s">
        <v>11228</v>
      </c>
      <c r="F5601">
        <v>138567</v>
      </c>
      <c r="G5601" t="s">
        <v>11249</v>
      </c>
      <c r="H5601">
        <v>1000011001</v>
      </c>
      <c r="I5601" t="s">
        <v>2233</v>
      </c>
      <c r="J5601">
        <v>2011</v>
      </c>
      <c r="K5601">
        <v>1285385.53</v>
      </c>
      <c r="L5601">
        <v>8770</v>
      </c>
      <c r="M5601">
        <v>146.56619498289621</v>
      </c>
      <c r="N5601" s="10" t="s">
        <v>11250</v>
      </c>
      <c r="O5601" t="s">
        <v>11251</v>
      </c>
      <c r="P5601" t="s">
        <v>11252</v>
      </c>
      <c r="Q5601" t="s">
        <v>1678</v>
      </c>
      <c r="R5601">
        <v>40544</v>
      </c>
      <c r="S5601" t="s">
        <v>1679</v>
      </c>
      <c r="T5601" t="s">
        <v>1680</v>
      </c>
      <c r="U5601">
        <v>3101</v>
      </c>
      <c r="V5601" t="s">
        <v>1572</v>
      </c>
      <c r="W5601" t="s">
        <v>1574</v>
      </c>
      <c r="X5601" t="s">
        <v>1681</v>
      </c>
      <c r="Y5601" t="s">
        <v>1681</v>
      </c>
      <c r="Z5601" t="s">
        <v>1682</v>
      </c>
      <c r="AA5601" t="s">
        <v>1682</v>
      </c>
      <c r="AB5601" t="s">
        <v>1682</v>
      </c>
      <c r="AC5601">
        <v>1285385.3999999999</v>
      </c>
      <c r="AM5601" t="s">
        <v>1735</v>
      </c>
      <c r="AN5601" t="s">
        <v>1684</v>
      </c>
    </row>
    <row r="5602" spans="3:41">
      <c r="D5602" t="s">
        <v>574</v>
      </c>
      <c r="E5602" t="s">
        <v>11228</v>
      </c>
      <c r="F5602">
        <v>138567</v>
      </c>
      <c r="G5602" t="s">
        <v>11249</v>
      </c>
      <c r="H5602">
        <v>1000011001</v>
      </c>
      <c r="I5602" t="s">
        <v>2233</v>
      </c>
      <c r="J5602">
        <v>2011</v>
      </c>
      <c r="K5602">
        <v>1285385.53</v>
      </c>
      <c r="L5602">
        <v>8770</v>
      </c>
      <c r="M5602">
        <v>146.56619498289621</v>
      </c>
      <c r="N5602" s="10" t="s">
        <v>11250</v>
      </c>
      <c r="O5602" t="s">
        <v>11251</v>
      </c>
      <c r="P5602" t="s">
        <v>11252</v>
      </c>
      <c r="Q5602" t="s">
        <v>1678</v>
      </c>
      <c r="R5602">
        <v>40544</v>
      </c>
      <c r="S5602" t="s">
        <v>1751</v>
      </c>
      <c r="T5602" t="s">
        <v>1752</v>
      </c>
      <c r="U5602">
        <v>167</v>
      </c>
      <c r="V5602" t="s">
        <v>1572</v>
      </c>
      <c r="W5602" t="s">
        <v>1574</v>
      </c>
      <c r="X5602" t="s">
        <v>1681</v>
      </c>
      <c r="Y5602" t="s">
        <v>1681</v>
      </c>
      <c r="Z5602" t="s">
        <v>1682</v>
      </c>
      <c r="AA5602" t="s">
        <v>1682</v>
      </c>
      <c r="AB5602" t="s">
        <v>1682</v>
      </c>
      <c r="AC5602">
        <v>1285385.3999999999</v>
      </c>
      <c r="AM5602" t="s">
        <v>1735</v>
      </c>
    </row>
    <row r="5603" spans="3:41">
      <c r="D5603" t="s">
        <v>574</v>
      </c>
      <c r="E5603" t="s">
        <v>11228</v>
      </c>
      <c r="F5603">
        <v>138567</v>
      </c>
      <c r="G5603" t="s">
        <v>11249</v>
      </c>
      <c r="H5603">
        <v>1000011001</v>
      </c>
      <c r="I5603" t="s">
        <v>2233</v>
      </c>
      <c r="J5603">
        <v>2011</v>
      </c>
      <c r="K5603">
        <v>1285385.53</v>
      </c>
      <c r="L5603">
        <v>8770</v>
      </c>
      <c r="M5603">
        <v>146.56619498289621</v>
      </c>
      <c r="N5603" s="10" t="s">
        <v>11250</v>
      </c>
      <c r="O5603" t="s">
        <v>11251</v>
      </c>
      <c r="P5603" t="s">
        <v>11252</v>
      </c>
      <c r="Q5603" t="s">
        <v>1678</v>
      </c>
      <c r="R5603">
        <v>40544</v>
      </c>
      <c r="S5603" t="s">
        <v>2033</v>
      </c>
      <c r="T5603" t="s">
        <v>2034</v>
      </c>
      <c r="U5603">
        <v>824</v>
      </c>
      <c r="V5603" t="s">
        <v>1572</v>
      </c>
      <c r="W5603" t="s">
        <v>1574</v>
      </c>
      <c r="X5603" t="s">
        <v>1681</v>
      </c>
      <c r="Y5603" t="s">
        <v>1699</v>
      </c>
      <c r="Z5603" t="s">
        <v>1682</v>
      </c>
      <c r="AA5603" t="s">
        <v>1682</v>
      </c>
      <c r="AB5603" t="s">
        <v>1682</v>
      </c>
      <c r="AC5603">
        <v>1285385.3999999999</v>
      </c>
      <c r="AM5603" t="s">
        <v>1735</v>
      </c>
    </row>
    <row r="5604" spans="3:41">
      <c r="D5604" t="s">
        <v>574</v>
      </c>
      <c r="E5604" t="s">
        <v>11228</v>
      </c>
      <c r="F5604">
        <v>138567</v>
      </c>
      <c r="G5604" t="s">
        <v>11249</v>
      </c>
      <c r="H5604">
        <v>1000011001</v>
      </c>
      <c r="I5604" t="s">
        <v>2233</v>
      </c>
      <c r="J5604">
        <v>2011</v>
      </c>
      <c r="K5604">
        <v>1285385.53</v>
      </c>
      <c r="L5604">
        <v>8770</v>
      </c>
      <c r="M5604">
        <v>146.56619498289621</v>
      </c>
      <c r="N5604" s="10" t="s">
        <v>11250</v>
      </c>
      <c r="O5604" t="s">
        <v>11251</v>
      </c>
      <c r="P5604" t="s">
        <v>11252</v>
      </c>
      <c r="Q5604" t="s">
        <v>1678</v>
      </c>
      <c r="R5604">
        <v>40544</v>
      </c>
      <c r="S5604" t="s">
        <v>1831</v>
      </c>
      <c r="T5604" t="s">
        <v>1832</v>
      </c>
      <c r="U5604">
        <v>2021</v>
      </c>
      <c r="V5604" t="s">
        <v>1572</v>
      </c>
      <c r="W5604" t="s">
        <v>1574</v>
      </c>
      <c r="X5604" t="s">
        <v>1681</v>
      </c>
      <c r="Y5604" t="s">
        <v>1681</v>
      </c>
      <c r="Z5604" t="s">
        <v>1682</v>
      </c>
      <c r="AA5604" t="s">
        <v>1682</v>
      </c>
      <c r="AB5604" t="s">
        <v>1682</v>
      </c>
      <c r="AC5604">
        <v>1285385.3999999999</v>
      </c>
      <c r="AM5604" t="s">
        <v>1735</v>
      </c>
    </row>
    <row r="5605" spans="3:41">
      <c r="D5605" t="s">
        <v>574</v>
      </c>
      <c r="E5605" t="s">
        <v>11228</v>
      </c>
      <c r="F5605">
        <v>138567</v>
      </c>
      <c r="G5605" t="s">
        <v>11249</v>
      </c>
      <c r="H5605">
        <v>1000011001</v>
      </c>
      <c r="I5605" t="s">
        <v>2233</v>
      </c>
      <c r="J5605">
        <v>2011</v>
      </c>
      <c r="K5605">
        <v>1285385.53</v>
      </c>
      <c r="L5605">
        <v>8770</v>
      </c>
      <c r="M5605">
        <v>146.56619498289621</v>
      </c>
      <c r="N5605" s="10" t="s">
        <v>11250</v>
      </c>
      <c r="O5605" t="s">
        <v>11251</v>
      </c>
      <c r="P5605" t="s">
        <v>11252</v>
      </c>
      <c r="Q5605" t="s">
        <v>1678</v>
      </c>
      <c r="R5605">
        <v>40544</v>
      </c>
      <c r="S5605" t="s">
        <v>2039</v>
      </c>
      <c r="T5605" t="s">
        <v>2041</v>
      </c>
      <c r="U5605">
        <v>205</v>
      </c>
      <c r="V5605" t="s">
        <v>1572</v>
      </c>
      <c r="W5605" t="s">
        <v>1574</v>
      </c>
      <c r="X5605" t="s">
        <v>1681</v>
      </c>
      <c r="Y5605" t="s">
        <v>1699</v>
      </c>
      <c r="Z5605" t="s">
        <v>1682</v>
      </c>
      <c r="AA5605" t="s">
        <v>1682</v>
      </c>
      <c r="AB5605" t="s">
        <v>1682</v>
      </c>
      <c r="AC5605">
        <v>1285385.3999999999</v>
      </c>
      <c r="AM5605" t="s">
        <v>1735</v>
      </c>
    </row>
    <row r="5606" spans="3:41">
      <c r="D5606" t="s">
        <v>574</v>
      </c>
      <c r="E5606" t="s">
        <v>11228</v>
      </c>
      <c r="F5606">
        <v>138567</v>
      </c>
      <c r="G5606" t="s">
        <v>11249</v>
      </c>
      <c r="H5606">
        <v>1000011001</v>
      </c>
      <c r="I5606" t="s">
        <v>2233</v>
      </c>
      <c r="J5606">
        <v>2011</v>
      </c>
      <c r="K5606">
        <v>1285385.53</v>
      </c>
      <c r="L5606">
        <v>8770</v>
      </c>
      <c r="M5606">
        <v>146.56619498289621</v>
      </c>
      <c r="N5606" s="10" t="s">
        <v>11250</v>
      </c>
      <c r="O5606" t="s">
        <v>11251</v>
      </c>
      <c r="P5606" t="s">
        <v>11252</v>
      </c>
      <c r="Q5606" t="s">
        <v>1678</v>
      </c>
      <c r="R5606">
        <v>40544</v>
      </c>
      <c r="S5606" t="s">
        <v>1798</v>
      </c>
      <c r="T5606" t="s">
        <v>1799</v>
      </c>
      <c r="U5606">
        <v>3276</v>
      </c>
      <c r="V5606" t="s">
        <v>1572</v>
      </c>
      <c r="W5606" t="s">
        <v>1574</v>
      </c>
      <c r="X5606" t="s">
        <v>1699</v>
      </c>
      <c r="Y5606" t="s">
        <v>1699</v>
      </c>
      <c r="Z5606" t="s">
        <v>1682</v>
      </c>
      <c r="AA5606" t="s">
        <v>1682</v>
      </c>
      <c r="AB5606" t="s">
        <v>1682</v>
      </c>
      <c r="AC5606">
        <v>1285385.3999999999</v>
      </c>
      <c r="AM5606" t="s">
        <v>1735</v>
      </c>
    </row>
    <row r="5607" spans="3:41">
      <c r="C5607" t="s">
        <v>1969</v>
      </c>
      <c r="D5607" t="s">
        <v>753</v>
      </c>
      <c r="E5607" t="s">
        <v>867</v>
      </c>
      <c r="F5607">
        <v>136114</v>
      </c>
      <c r="G5607" t="s">
        <v>11253</v>
      </c>
      <c r="H5607">
        <v>1000011001</v>
      </c>
      <c r="I5607" t="s">
        <v>2233</v>
      </c>
      <c r="J5607">
        <v>2011</v>
      </c>
      <c r="K5607">
        <v>244468.99</v>
      </c>
      <c r="L5607">
        <v>1644.68</v>
      </c>
      <c r="M5607">
        <v>148.64228299730041</v>
      </c>
      <c r="N5607" s="10" t="s">
        <v>11254</v>
      </c>
      <c r="O5607" t="s">
        <v>11255</v>
      </c>
      <c r="P5607" t="s">
        <v>11256</v>
      </c>
      <c r="Q5607" t="s">
        <v>1678</v>
      </c>
      <c r="R5607">
        <v>40544</v>
      </c>
      <c r="S5607" t="s">
        <v>1679</v>
      </c>
      <c r="T5607" t="s">
        <v>1680</v>
      </c>
      <c r="V5607" t="s">
        <v>1572</v>
      </c>
      <c r="W5607" t="s">
        <v>1574</v>
      </c>
      <c r="X5607" t="s">
        <v>1681</v>
      </c>
      <c r="Y5607" t="s">
        <v>1681</v>
      </c>
      <c r="Z5607" t="s">
        <v>1682</v>
      </c>
      <c r="AA5607" t="s">
        <v>1682</v>
      </c>
      <c r="AB5607" t="s">
        <v>1682</v>
      </c>
      <c r="AC5607">
        <v>244469</v>
      </c>
      <c r="AM5607" t="s">
        <v>1901</v>
      </c>
      <c r="AN5607" t="s">
        <v>1684</v>
      </c>
      <c r="AO5607">
        <v>8760</v>
      </c>
    </row>
    <row r="5608" spans="3:41">
      <c r="D5608" t="s">
        <v>760</v>
      </c>
      <c r="E5608" t="s">
        <v>1107</v>
      </c>
      <c r="F5608">
        <v>187636</v>
      </c>
      <c r="G5608" t="s">
        <v>11257</v>
      </c>
      <c r="H5608">
        <v>1000010472</v>
      </c>
      <c r="I5608" t="s">
        <v>1964</v>
      </c>
      <c r="J5608">
        <v>2011</v>
      </c>
      <c r="K5608">
        <v>323515.68</v>
      </c>
      <c r="L5608">
        <v>5898.79</v>
      </c>
      <c r="M5608">
        <v>54.844413854366742</v>
      </c>
      <c r="N5608" s="10" t="s">
        <v>11258</v>
      </c>
      <c r="O5608" t="s">
        <v>11259</v>
      </c>
      <c r="P5608" t="s">
        <v>11260</v>
      </c>
      <c r="Q5608" t="s">
        <v>1678</v>
      </c>
      <c r="R5608">
        <v>40544</v>
      </c>
      <c r="S5608" t="s">
        <v>1679</v>
      </c>
      <c r="T5608" t="s">
        <v>1680</v>
      </c>
      <c r="U5608">
        <v>3007</v>
      </c>
      <c r="V5608" t="s">
        <v>1572</v>
      </c>
      <c r="W5608" t="s">
        <v>1574</v>
      </c>
      <c r="X5608" t="s">
        <v>1681</v>
      </c>
      <c r="Y5608" t="s">
        <v>1681</v>
      </c>
      <c r="Z5608" t="s">
        <v>1682</v>
      </c>
      <c r="AA5608" t="s">
        <v>1682</v>
      </c>
      <c r="AB5608" t="s">
        <v>1682</v>
      </c>
      <c r="AC5608">
        <v>323515.59999999998</v>
      </c>
      <c r="AM5608" t="s">
        <v>1812</v>
      </c>
      <c r="AN5608" t="s">
        <v>1684</v>
      </c>
      <c r="AO5608">
        <v>8760</v>
      </c>
    </row>
    <row r="5609" spans="3:41">
      <c r="D5609" t="s">
        <v>760</v>
      </c>
      <c r="E5609" t="s">
        <v>1107</v>
      </c>
      <c r="F5609">
        <v>187636</v>
      </c>
      <c r="G5609" t="s">
        <v>11257</v>
      </c>
      <c r="H5609">
        <v>1000010472</v>
      </c>
      <c r="I5609" t="s">
        <v>1964</v>
      </c>
      <c r="J5609">
        <v>2011</v>
      </c>
      <c r="K5609">
        <v>323515.68</v>
      </c>
      <c r="L5609">
        <v>5898.79</v>
      </c>
      <c r="M5609">
        <v>54.844413854366742</v>
      </c>
      <c r="N5609" s="10" t="s">
        <v>11258</v>
      </c>
      <c r="O5609" t="s">
        <v>11259</v>
      </c>
      <c r="P5609" t="s">
        <v>11260</v>
      </c>
      <c r="Q5609" t="s">
        <v>1678</v>
      </c>
      <c r="R5609">
        <v>40544</v>
      </c>
      <c r="S5609" t="s">
        <v>1831</v>
      </c>
      <c r="T5609" t="s">
        <v>1832</v>
      </c>
      <c r="U5609">
        <v>1517</v>
      </c>
      <c r="V5609" t="s">
        <v>1572</v>
      </c>
      <c r="W5609" t="s">
        <v>1574</v>
      </c>
      <c r="X5609" t="s">
        <v>1681</v>
      </c>
      <c r="Y5609" t="s">
        <v>1681</v>
      </c>
      <c r="Z5609" t="s">
        <v>1682</v>
      </c>
      <c r="AA5609" t="s">
        <v>1682</v>
      </c>
      <c r="AB5609" t="s">
        <v>1682</v>
      </c>
      <c r="AC5609">
        <v>323515.59999999998</v>
      </c>
      <c r="AM5609" t="s">
        <v>1812</v>
      </c>
    </row>
    <row r="5610" spans="3:41">
      <c r="D5610" t="s">
        <v>760</v>
      </c>
      <c r="E5610" t="s">
        <v>1107</v>
      </c>
      <c r="F5610">
        <v>187636</v>
      </c>
      <c r="G5610" t="s">
        <v>11257</v>
      </c>
      <c r="H5610">
        <v>1000010472</v>
      </c>
      <c r="I5610" t="s">
        <v>1964</v>
      </c>
      <c r="J5610">
        <v>2011</v>
      </c>
      <c r="K5610">
        <v>323515.68</v>
      </c>
      <c r="L5610">
        <v>5898.79</v>
      </c>
      <c r="M5610">
        <v>54.844413854366742</v>
      </c>
      <c r="N5610" s="10" t="s">
        <v>11258</v>
      </c>
      <c r="O5610" t="s">
        <v>11259</v>
      </c>
      <c r="P5610" t="s">
        <v>11260</v>
      </c>
      <c r="Q5610" t="s">
        <v>1678</v>
      </c>
      <c r="R5610">
        <v>40544</v>
      </c>
      <c r="S5610" t="s">
        <v>2039</v>
      </c>
      <c r="T5610" t="s">
        <v>2040</v>
      </c>
      <c r="U5610">
        <v>687</v>
      </c>
      <c r="V5610" t="s">
        <v>1572</v>
      </c>
      <c r="W5610" t="s">
        <v>1574</v>
      </c>
      <c r="X5610" t="s">
        <v>1681</v>
      </c>
      <c r="Y5610" t="s">
        <v>1681</v>
      </c>
      <c r="Z5610" t="s">
        <v>1682</v>
      </c>
      <c r="AA5610" t="s">
        <v>1682</v>
      </c>
      <c r="AB5610" t="s">
        <v>1682</v>
      </c>
      <c r="AC5610">
        <v>323515.59999999998</v>
      </c>
      <c r="AM5610" t="s">
        <v>1812</v>
      </c>
    </row>
    <row r="5611" spans="3:41">
      <c r="D5611" t="s">
        <v>760</v>
      </c>
      <c r="E5611" t="s">
        <v>1107</v>
      </c>
      <c r="F5611">
        <v>187636</v>
      </c>
      <c r="G5611" t="s">
        <v>11257</v>
      </c>
      <c r="H5611">
        <v>1000010472</v>
      </c>
      <c r="I5611" t="s">
        <v>1964</v>
      </c>
      <c r="J5611">
        <v>2011</v>
      </c>
      <c r="K5611">
        <v>323515.68</v>
      </c>
      <c r="L5611">
        <v>5898.79</v>
      </c>
      <c r="M5611">
        <v>54.844413854366742</v>
      </c>
      <c r="N5611" s="10" t="s">
        <v>11258</v>
      </c>
      <c r="O5611" t="s">
        <v>11259</v>
      </c>
      <c r="P5611" t="s">
        <v>11260</v>
      </c>
      <c r="Q5611" t="s">
        <v>1678</v>
      </c>
      <c r="R5611">
        <v>40544</v>
      </c>
      <c r="S5611" t="s">
        <v>1798</v>
      </c>
      <c r="T5611" t="s">
        <v>1799</v>
      </c>
      <c r="U5611">
        <v>968</v>
      </c>
      <c r="V5611" t="s">
        <v>1572</v>
      </c>
      <c r="W5611" t="s">
        <v>1574</v>
      </c>
      <c r="X5611" t="s">
        <v>1699</v>
      </c>
      <c r="Y5611" t="s">
        <v>1699</v>
      </c>
      <c r="Z5611" t="s">
        <v>1682</v>
      </c>
      <c r="AA5611" t="s">
        <v>1682</v>
      </c>
      <c r="AB5611" t="s">
        <v>1682</v>
      </c>
      <c r="AC5611">
        <v>323515.59999999998</v>
      </c>
      <c r="AM5611" t="s">
        <v>1812</v>
      </c>
    </row>
    <row r="5612" spans="3:41">
      <c r="D5612" t="s">
        <v>767</v>
      </c>
      <c r="E5612" t="s">
        <v>838</v>
      </c>
      <c r="F5612">
        <v>120539</v>
      </c>
      <c r="G5612" t="s">
        <v>11261</v>
      </c>
      <c r="H5612">
        <v>1000026692</v>
      </c>
      <c r="I5612" t="s">
        <v>3759</v>
      </c>
      <c r="J5612">
        <v>2019</v>
      </c>
      <c r="K5612">
        <v>196299</v>
      </c>
      <c r="L5612">
        <v>1240</v>
      </c>
      <c r="M5612">
        <v>158.3056451612903</v>
      </c>
      <c r="N5612" s="10" t="s">
        <v>11262</v>
      </c>
      <c r="O5612" t="s">
        <v>11263</v>
      </c>
      <c r="P5612" t="s">
        <v>11264</v>
      </c>
      <c r="Q5612" t="s">
        <v>1678</v>
      </c>
      <c r="R5612">
        <v>43466</v>
      </c>
      <c r="S5612" t="s">
        <v>1679</v>
      </c>
      <c r="T5612" t="s">
        <v>1680</v>
      </c>
      <c r="U5612">
        <v>1240</v>
      </c>
      <c r="V5612" t="s">
        <v>1601</v>
      </c>
      <c r="W5612" t="s">
        <v>1703</v>
      </c>
      <c r="X5612" t="s">
        <v>1681</v>
      </c>
      <c r="Y5612" t="s">
        <v>1681</v>
      </c>
      <c r="Z5612" t="s">
        <v>1682</v>
      </c>
      <c r="AA5612" t="s">
        <v>1682</v>
      </c>
      <c r="AB5612" t="s">
        <v>1682</v>
      </c>
      <c r="AC5612">
        <v>196299</v>
      </c>
      <c r="AM5612" t="s">
        <v>1836</v>
      </c>
      <c r="AN5612" t="s">
        <v>1684</v>
      </c>
    </row>
    <row r="5613" spans="3:41">
      <c r="D5613" t="s">
        <v>728</v>
      </c>
      <c r="E5613" t="s">
        <v>729</v>
      </c>
      <c r="F5613">
        <v>187706</v>
      </c>
      <c r="G5613" t="s">
        <v>11265</v>
      </c>
      <c r="H5613">
        <v>1000011278</v>
      </c>
      <c r="I5613" t="s">
        <v>1971</v>
      </c>
      <c r="J5613">
        <v>2017</v>
      </c>
      <c r="K5613">
        <v>23520</v>
      </c>
      <c r="L5613">
        <v>300</v>
      </c>
      <c r="M5613">
        <v>78.400000000000006</v>
      </c>
      <c r="N5613" s="10" t="s">
        <v>11266</v>
      </c>
      <c r="O5613" t="s">
        <v>11267</v>
      </c>
      <c r="P5613" t="s">
        <v>11268</v>
      </c>
      <c r="Q5613" t="s">
        <v>1678</v>
      </c>
      <c r="R5613">
        <v>42736</v>
      </c>
      <c r="S5613" t="s">
        <v>1679</v>
      </c>
      <c r="T5613" t="s">
        <v>1680</v>
      </c>
      <c r="U5613">
        <v>300</v>
      </c>
      <c r="V5613" t="s">
        <v>61</v>
      </c>
      <c r="W5613" t="s">
        <v>1760</v>
      </c>
      <c r="X5613" t="s">
        <v>1681</v>
      </c>
      <c r="Y5613" t="s">
        <v>1681</v>
      </c>
      <c r="Z5613" t="s">
        <v>1682</v>
      </c>
      <c r="AA5613" t="s">
        <v>1682</v>
      </c>
      <c r="AB5613" t="s">
        <v>1682</v>
      </c>
      <c r="AC5613">
        <v>23520</v>
      </c>
      <c r="AM5613" t="s">
        <v>1872</v>
      </c>
      <c r="AN5613" t="s">
        <v>1684</v>
      </c>
    </row>
    <row r="5614" spans="3:41">
      <c r="C5614" t="s">
        <v>1969</v>
      </c>
      <c r="D5614" t="s">
        <v>960</v>
      </c>
      <c r="E5614" t="s">
        <v>11269</v>
      </c>
      <c r="F5614">
        <v>187784</v>
      </c>
      <c r="G5614" t="s">
        <v>11270</v>
      </c>
      <c r="H5614">
        <v>1000011278</v>
      </c>
      <c r="I5614" t="s">
        <v>1971</v>
      </c>
      <c r="J5614">
        <v>2014</v>
      </c>
      <c r="K5614">
        <v>70742.989999999991</v>
      </c>
      <c r="L5614">
        <v>610.09</v>
      </c>
      <c r="M5614">
        <v>115.95500663836479</v>
      </c>
      <c r="N5614" s="10" t="s">
        <v>11271</v>
      </c>
      <c r="O5614" t="s">
        <v>11272</v>
      </c>
      <c r="P5614" t="s">
        <v>11273</v>
      </c>
      <c r="Q5614" t="s">
        <v>1678</v>
      </c>
      <c r="R5614">
        <v>41640</v>
      </c>
      <c r="S5614" t="s">
        <v>1679</v>
      </c>
      <c r="T5614" t="s">
        <v>1680</v>
      </c>
      <c r="V5614" t="s">
        <v>1584</v>
      </c>
      <c r="W5614" t="s">
        <v>1731</v>
      </c>
      <c r="X5614" t="s">
        <v>1681</v>
      </c>
      <c r="Y5614" t="s">
        <v>1681</v>
      </c>
      <c r="Z5614" t="s">
        <v>1682</v>
      </c>
      <c r="AA5614" t="s">
        <v>1682</v>
      </c>
      <c r="AB5614" t="s">
        <v>1682</v>
      </c>
      <c r="AC5614">
        <v>70743</v>
      </c>
      <c r="AM5614" t="s">
        <v>154</v>
      </c>
      <c r="AN5614" t="s">
        <v>1684</v>
      </c>
    </row>
    <row r="5615" spans="3:41">
      <c r="D5615" t="s">
        <v>522</v>
      </c>
      <c r="E5615" t="s">
        <v>62</v>
      </c>
      <c r="F5615">
        <v>187887</v>
      </c>
      <c r="G5615" t="s">
        <v>1310</v>
      </c>
      <c r="H5615">
        <v>1000055163</v>
      </c>
      <c r="I5615" t="s">
        <v>718</v>
      </c>
      <c r="J5615">
        <v>2015</v>
      </c>
      <c r="K5615">
        <v>164784.66746146869</v>
      </c>
      <c r="L5615">
        <v>1766</v>
      </c>
      <c r="M5615">
        <v>93.309551223934719</v>
      </c>
      <c r="N5615" s="10" t="s">
        <v>11274</v>
      </c>
      <c r="O5615" t="s">
        <v>11275</v>
      </c>
      <c r="P5615" t="s">
        <v>11276</v>
      </c>
      <c r="Q5615" t="s">
        <v>1678</v>
      </c>
      <c r="R5615">
        <v>42005</v>
      </c>
      <c r="S5615" t="s">
        <v>1679</v>
      </c>
      <c r="T5615" t="s">
        <v>1680</v>
      </c>
      <c r="U5615">
        <v>1766</v>
      </c>
      <c r="V5615" t="s">
        <v>59</v>
      </c>
      <c r="W5615" t="s">
        <v>1697</v>
      </c>
      <c r="X5615" t="s">
        <v>1681</v>
      </c>
      <c r="Y5615" t="s">
        <v>1681</v>
      </c>
      <c r="Z5615" t="s">
        <v>1682</v>
      </c>
      <c r="AA5615" t="s">
        <v>1682</v>
      </c>
      <c r="AB5615" t="s">
        <v>1682</v>
      </c>
      <c r="AC5615">
        <v>129383.1</v>
      </c>
      <c r="AK5615">
        <v>45976</v>
      </c>
      <c r="AM5615" t="s">
        <v>62</v>
      </c>
      <c r="AN5615" t="s">
        <v>1684</v>
      </c>
    </row>
    <row r="5616" spans="3:41">
      <c r="C5616" t="s">
        <v>1978</v>
      </c>
      <c r="D5616" t="s">
        <v>557</v>
      </c>
      <c r="E5616" t="s">
        <v>175</v>
      </c>
      <c r="F5616">
        <v>118298</v>
      </c>
      <c r="G5616" t="s">
        <v>11277</v>
      </c>
      <c r="H5616">
        <v>1000039643</v>
      </c>
      <c r="I5616" t="s">
        <v>1992</v>
      </c>
      <c r="J5616">
        <v>2013</v>
      </c>
      <c r="K5616">
        <v>0</v>
      </c>
      <c r="L5616">
        <v>317</v>
      </c>
      <c r="M5616">
        <v>0</v>
      </c>
      <c r="N5616" s="10" t="s">
        <v>11278</v>
      </c>
      <c r="O5616" t="s">
        <v>11279</v>
      </c>
      <c r="P5616" t="s">
        <v>11280</v>
      </c>
      <c r="Q5616" t="s">
        <v>1678</v>
      </c>
      <c r="R5616">
        <v>41275</v>
      </c>
      <c r="S5616" t="s">
        <v>1679</v>
      </c>
      <c r="T5616" t="s">
        <v>1680</v>
      </c>
      <c r="U5616">
        <v>317</v>
      </c>
      <c r="V5616" t="s">
        <v>58</v>
      </c>
      <c r="W5616" t="s">
        <v>1727</v>
      </c>
      <c r="X5616" t="s">
        <v>1681</v>
      </c>
      <c r="Y5616" t="s">
        <v>1681</v>
      </c>
      <c r="Z5616" t="s">
        <v>1682</v>
      </c>
      <c r="AA5616" t="s">
        <v>1682</v>
      </c>
      <c r="AB5616" t="s">
        <v>1682</v>
      </c>
      <c r="AM5616" t="s">
        <v>1816</v>
      </c>
      <c r="AN5616" t="s">
        <v>1684</v>
      </c>
    </row>
    <row r="5617" spans="3:41">
      <c r="C5617" t="s">
        <v>1969</v>
      </c>
      <c r="D5617" t="s">
        <v>667</v>
      </c>
      <c r="E5617" t="s">
        <v>668</v>
      </c>
      <c r="F5617">
        <v>188144</v>
      </c>
      <c r="G5617" t="s">
        <v>7646</v>
      </c>
      <c r="H5617">
        <v>1000011001</v>
      </c>
      <c r="I5617" t="s">
        <v>2233</v>
      </c>
      <c r="J5617">
        <v>2011</v>
      </c>
      <c r="K5617">
        <v>357787.46500000003</v>
      </c>
      <c r="L5617">
        <v>2156.2800000000002</v>
      </c>
      <c r="M5617">
        <v>165.92810998571611</v>
      </c>
      <c r="N5617" s="10" t="s">
        <v>11286</v>
      </c>
      <c r="O5617" t="s">
        <v>11287</v>
      </c>
      <c r="P5617" t="s">
        <v>11288</v>
      </c>
      <c r="Q5617" t="s">
        <v>1678</v>
      </c>
      <c r="R5617">
        <v>40544</v>
      </c>
      <c r="S5617" t="s">
        <v>1679</v>
      </c>
      <c r="T5617" t="s">
        <v>1680</v>
      </c>
      <c r="V5617" t="s">
        <v>1572</v>
      </c>
      <c r="W5617" t="s">
        <v>1574</v>
      </c>
      <c r="X5617" t="s">
        <v>1681</v>
      </c>
      <c r="Y5617" t="s">
        <v>1681</v>
      </c>
      <c r="Z5617" t="s">
        <v>1682</v>
      </c>
      <c r="AA5617" t="s">
        <v>1682</v>
      </c>
      <c r="AB5617" t="s">
        <v>1682</v>
      </c>
      <c r="AC5617">
        <v>190625</v>
      </c>
      <c r="AD5617">
        <v>185736</v>
      </c>
      <c r="AM5617" t="s">
        <v>1793</v>
      </c>
      <c r="AN5617" t="s">
        <v>1684</v>
      </c>
      <c r="AO5617">
        <v>8760</v>
      </c>
    </row>
    <row r="5618" spans="3:41">
      <c r="D5618" t="s">
        <v>667</v>
      </c>
      <c r="E5618" t="s">
        <v>668</v>
      </c>
      <c r="F5618">
        <v>188144</v>
      </c>
      <c r="G5618" t="s">
        <v>7646</v>
      </c>
      <c r="H5618">
        <v>1000011001</v>
      </c>
      <c r="I5618" t="s">
        <v>2233</v>
      </c>
      <c r="J5618">
        <v>2011</v>
      </c>
      <c r="K5618">
        <v>357787.46500000003</v>
      </c>
      <c r="L5618">
        <v>2156.2800000000002</v>
      </c>
      <c r="M5618">
        <v>165.92810998571611</v>
      </c>
      <c r="N5618" s="10" t="s">
        <v>11286</v>
      </c>
      <c r="O5618" t="s">
        <v>11287</v>
      </c>
      <c r="P5618" t="s">
        <v>11288</v>
      </c>
      <c r="Q5618" t="s">
        <v>1678</v>
      </c>
      <c r="R5618">
        <v>40544</v>
      </c>
      <c r="S5618" t="s">
        <v>1679</v>
      </c>
      <c r="T5618" t="s">
        <v>1680</v>
      </c>
      <c r="U5618">
        <v>2157</v>
      </c>
      <c r="V5618" t="s">
        <v>1572</v>
      </c>
      <c r="W5618" t="s">
        <v>1574</v>
      </c>
      <c r="X5618" t="s">
        <v>1681</v>
      </c>
      <c r="Y5618" t="s">
        <v>1681</v>
      </c>
      <c r="Z5618" t="s">
        <v>1682</v>
      </c>
      <c r="AA5618" t="s">
        <v>1682</v>
      </c>
      <c r="AB5618" t="s">
        <v>1682</v>
      </c>
      <c r="AC5618">
        <v>190625</v>
      </c>
      <c r="AD5618">
        <v>185736</v>
      </c>
      <c r="AM5618" t="s">
        <v>1793</v>
      </c>
      <c r="AN5618" t="s">
        <v>1684</v>
      </c>
      <c r="AO5618">
        <v>8760</v>
      </c>
    </row>
    <row r="5619" spans="3:41">
      <c r="D5619" t="s">
        <v>657</v>
      </c>
      <c r="E5619" t="s">
        <v>11289</v>
      </c>
      <c r="F5619">
        <v>117020</v>
      </c>
      <c r="G5619" t="s">
        <v>11290</v>
      </c>
      <c r="H5619">
        <v>1000006840</v>
      </c>
      <c r="I5619" t="s">
        <v>2017</v>
      </c>
      <c r="J5619">
        <v>2018</v>
      </c>
      <c r="K5619">
        <v>103870.629</v>
      </c>
      <c r="L5619">
        <v>540</v>
      </c>
      <c r="M5619">
        <v>192.35301666666669</v>
      </c>
      <c r="N5619" s="10" t="s">
        <v>11291</v>
      </c>
      <c r="O5619" t="s">
        <v>11292</v>
      </c>
      <c r="P5619" t="s">
        <v>11293</v>
      </c>
      <c r="Q5619" t="s">
        <v>1678</v>
      </c>
      <c r="R5619">
        <v>43101</v>
      </c>
      <c r="S5619" t="s">
        <v>2033</v>
      </c>
      <c r="T5619" t="s">
        <v>2034</v>
      </c>
      <c r="U5619">
        <v>540</v>
      </c>
      <c r="V5619" t="s">
        <v>1591</v>
      </c>
      <c r="W5619" t="s">
        <v>1686</v>
      </c>
      <c r="X5619" t="s">
        <v>1681</v>
      </c>
      <c r="Y5619" t="s">
        <v>1699</v>
      </c>
      <c r="Z5619" t="s">
        <v>1682</v>
      </c>
      <c r="AA5619" t="s">
        <v>1682</v>
      </c>
      <c r="AB5619" t="s">
        <v>1682</v>
      </c>
      <c r="AC5619">
        <v>15773.2</v>
      </c>
      <c r="AD5619">
        <v>97886</v>
      </c>
      <c r="AM5619" t="s">
        <v>104</v>
      </c>
    </row>
    <row r="5620" spans="3:41">
      <c r="C5620" t="s">
        <v>1969</v>
      </c>
      <c r="D5620" t="s">
        <v>559</v>
      </c>
      <c r="E5620" t="s">
        <v>110</v>
      </c>
      <c r="F5620">
        <v>156793</v>
      </c>
      <c r="G5620" t="s">
        <v>11294</v>
      </c>
      <c r="H5620" t="s">
        <v>2006</v>
      </c>
      <c r="I5620" t="s">
        <v>2006</v>
      </c>
      <c r="J5620">
        <v>2018</v>
      </c>
      <c r="K5620">
        <v>175294.8383869642</v>
      </c>
      <c r="L5620">
        <v>1223.45</v>
      </c>
      <c r="M5620">
        <v>143.27911920140929</v>
      </c>
      <c r="N5620" s="10" t="s">
        <v>11295</v>
      </c>
      <c r="O5620" t="s">
        <v>11296</v>
      </c>
      <c r="P5620" t="s">
        <v>11297</v>
      </c>
      <c r="Q5620" t="s">
        <v>1678</v>
      </c>
      <c r="R5620">
        <v>43101</v>
      </c>
      <c r="S5620" t="s">
        <v>1679</v>
      </c>
      <c r="T5620" t="s">
        <v>1680</v>
      </c>
      <c r="V5620" t="s">
        <v>1591</v>
      </c>
      <c r="W5620" t="s">
        <v>1686</v>
      </c>
      <c r="X5620" t="s">
        <v>1681</v>
      </c>
      <c r="Y5620" t="s">
        <v>1681</v>
      </c>
      <c r="Z5620" t="s">
        <v>1682</v>
      </c>
      <c r="AA5620" t="s">
        <v>1682</v>
      </c>
      <c r="AB5620" t="s">
        <v>1682</v>
      </c>
      <c r="AC5620">
        <v>18109.8</v>
      </c>
      <c r="AD5620">
        <v>174650</v>
      </c>
      <c r="AM5620" t="s">
        <v>1878</v>
      </c>
      <c r="AN5620" t="s">
        <v>1684</v>
      </c>
    </row>
    <row r="5621" spans="3:41">
      <c r="D5621" t="s">
        <v>559</v>
      </c>
      <c r="E5621" t="s">
        <v>110</v>
      </c>
      <c r="F5621">
        <v>156793</v>
      </c>
      <c r="G5621" t="s">
        <v>11294</v>
      </c>
      <c r="H5621" t="s">
        <v>2006</v>
      </c>
      <c r="I5621" t="s">
        <v>2006</v>
      </c>
      <c r="J5621">
        <v>2018</v>
      </c>
      <c r="K5621">
        <v>175294.8383869642</v>
      </c>
      <c r="L5621">
        <v>1223.45</v>
      </c>
      <c r="M5621">
        <v>143.27911920140929</v>
      </c>
      <c r="N5621" s="10" t="s">
        <v>11295</v>
      </c>
      <c r="O5621" t="s">
        <v>11296</v>
      </c>
      <c r="P5621" t="s">
        <v>11297</v>
      </c>
      <c r="Q5621" t="s">
        <v>1678</v>
      </c>
      <c r="R5621">
        <v>43101</v>
      </c>
      <c r="S5621" t="s">
        <v>1679</v>
      </c>
      <c r="T5621" t="s">
        <v>1680</v>
      </c>
      <c r="U5621">
        <v>1224</v>
      </c>
      <c r="V5621" t="s">
        <v>1591</v>
      </c>
      <c r="W5621" t="s">
        <v>1686</v>
      </c>
      <c r="X5621" t="s">
        <v>1681</v>
      </c>
      <c r="Y5621" t="s">
        <v>1681</v>
      </c>
      <c r="Z5621" t="s">
        <v>1682</v>
      </c>
      <c r="AA5621" t="s">
        <v>1682</v>
      </c>
      <c r="AB5621" t="s">
        <v>1682</v>
      </c>
      <c r="AC5621">
        <v>18109.8</v>
      </c>
      <c r="AD5621">
        <v>174650</v>
      </c>
      <c r="AM5621" t="s">
        <v>1878</v>
      </c>
      <c r="AN5621" t="s">
        <v>1684</v>
      </c>
    </row>
    <row r="5622" spans="3:41">
      <c r="C5622" t="s">
        <v>1969</v>
      </c>
      <c r="D5622" t="s">
        <v>740</v>
      </c>
      <c r="E5622" t="s">
        <v>1151</v>
      </c>
      <c r="F5622">
        <v>188932</v>
      </c>
      <c r="G5622" t="s">
        <v>11298</v>
      </c>
      <c r="H5622">
        <v>1000010472</v>
      </c>
      <c r="I5622" t="s">
        <v>1964</v>
      </c>
      <c r="J5622">
        <v>2015</v>
      </c>
      <c r="K5622">
        <v>60955</v>
      </c>
      <c r="L5622">
        <v>1077.21</v>
      </c>
      <c r="M5622">
        <v>56.585995302680068</v>
      </c>
      <c r="N5622" s="10" t="s">
        <v>11299</v>
      </c>
      <c r="O5622" t="s">
        <v>11300</v>
      </c>
      <c r="P5622" t="s">
        <v>11301</v>
      </c>
      <c r="Q5622" t="s">
        <v>1678</v>
      </c>
      <c r="R5622">
        <v>42005</v>
      </c>
      <c r="S5622" t="s">
        <v>1679</v>
      </c>
      <c r="T5622" t="s">
        <v>1680</v>
      </c>
      <c r="V5622" t="s">
        <v>59</v>
      </c>
      <c r="W5622" t="s">
        <v>1697</v>
      </c>
      <c r="X5622" t="s">
        <v>1681</v>
      </c>
      <c r="Y5622" t="s">
        <v>1681</v>
      </c>
      <c r="Z5622" t="s">
        <v>1682</v>
      </c>
      <c r="AA5622" t="s">
        <v>1682</v>
      </c>
      <c r="AB5622" t="s">
        <v>1682</v>
      </c>
      <c r="AC5622">
        <v>60955</v>
      </c>
      <c r="AM5622" t="s">
        <v>126</v>
      </c>
      <c r="AN5622" t="s">
        <v>1684</v>
      </c>
      <c r="AO5622">
        <v>8760</v>
      </c>
    </row>
    <row r="5623" spans="3:41">
      <c r="D5623" t="s">
        <v>691</v>
      </c>
      <c r="E5623" t="s">
        <v>11302</v>
      </c>
      <c r="F5623">
        <v>188944</v>
      </c>
      <c r="G5623" t="s">
        <v>11303</v>
      </c>
      <c r="H5623">
        <v>1000011001</v>
      </c>
      <c r="I5623" t="s">
        <v>2233</v>
      </c>
      <c r="J5623">
        <v>2018</v>
      </c>
      <c r="K5623">
        <v>1357292.3049999999</v>
      </c>
      <c r="L5623">
        <v>5539.27</v>
      </c>
      <c r="M5623">
        <v>245.0308984757919</v>
      </c>
      <c r="N5623" s="10" t="s">
        <v>11304</v>
      </c>
      <c r="O5623" t="s">
        <v>11305</v>
      </c>
      <c r="P5623" t="s">
        <v>11306</v>
      </c>
      <c r="Q5623" t="s">
        <v>1678</v>
      </c>
      <c r="R5623">
        <v>43101</v>
      </c>
      <c r="S5623" t="s">
        <v>1679</v>
      </c>
      <c r="T5623" t="s">
        <v>1680</v>
      </c>
      <c r="U5623">
        <v>3050</v>
      </c>
      <c r="V5623" t="s">
        <v>1591</v>
      </c>
      <c r="W5623" t="s">
        <v>1686</v>
      </c>
      <c r="X5623" t="s">
        <v>1681</v>
      </c>
      <c r="Y5623" t="s">
        <v>1681</v>
      </c>
      <c r="Z5623" t="s">
        <v>1682</v>
      </c>
      <c r="AA5623" t="s">
        <v>1682</v>
      </c>
      <c r="AB5623" t="s">
        <v>1682</v>
      </c>
      <c r="AC5623">
        <v>609946.1</v>
      </c>
      <c r="AD5623">
        <v>830384.7</v>
      </c>
      <c r="AM5623" t="s">
        <v>715</v>
      </c>
      <c r="AN5623" t="s">
        <v>1684</v>
      </c>
      <c r="AO5623">
        <v>8760</v>
      </c>
    </row>
    <row r="5624" spans="3:41">
      <c r="D5624" t="s">
        <v>691</v>
      </c>
      <c r="E5624" t="s">
        <v>11302</v>
      </c>
      <c r="F5624">
        <v>188944</v>
      </c>
      <c r="G5624" t="s">
        <v>11303</v>
      </c>
      <c r="H5624">
        <v>1000011001</v>
      </c>
      <c r="I5624" t="s">
        <v>2233</v>
      </c>
      <c r="J5624">
        <v>2018</v>
      </c>
      <c r="K5624">
        <v>1357292.3049999999</v>
      </c>
      <c r="L5624">
        <v>5539.27</v>
      </c>
      <c r="M5624">
        <v>245.0308984757919</v>
      </c>
      <c r="N5624" s="10" t="s">
        <v>11304</v>
      </c>
      <c r="O5624" t="s">
        <v>11305</v>
      </c>
      <c r="P5624" t="s">
        <v>11306</v>
      </c>
      <c r="Q5624" t="s">
        <v>1678</v>
      </c>
      <c r="R5624">
        <v>43101</v>
      </c>
      <c r="S5624" t="s">
        <v>6212</v>
      </c>
      <c r="T5624" t="s">
        <v>6213</v>
      </c>
      <c r="U5624">
        <v>248</v>
      </c>
      <c r="V5624" t="s">
        <v>1591</v>
      </c>
      <c r="W5624" t="s">
        <v>1686</v>
      </c>
      <c r="X5624" t="s">
        <v>1681</v>
      </c>
      <c r="Y5624" t="s">
        <v>1681</v>
      </c>
      <c r="Z5624" t="s">
        <v>1682</v>
      </c>
      <c r="AA5624" t="s">
        <v>1682</v>
      </c>
      <c r="AB5624" t="s">
        <v>1682</v>
      </c>
      <c r="AC5624">
        <v>609946.1</v>
      </c>
      <c r="AD5624">
        <v>830384.7</v>
      </c>
      <c r="AM5624" t="s">
        <v>715</v>
      </c>
    </row>
    <row r="5625" spans="3:41">
      <c r="C5625" t="s">
        <v>1969</v>
      </c>
      <c r="D5625" t="s">
        <v>691</v>
      </c>
      <c r="E5625" t="s">
        <v>11302</v>
      </c>
      <c r="F5625">
        <v>188944</v>
      </c>
      <c r="G5625" t="s">
        <v>11303</v>
      </c>
      <c r="H5625">
        <v>1000011001</v>
      </c>
      <c r="I5625" t="s">
        <v>2233</v>
      </c>
      <c r="J5625">
        <v>2018</v>
      </c>
      <c r="K5625">
        <v>1357292.3049999999</v>
      </c>
      <c r="L5625">
        <v>5539.27</v>
      </c>
      <c r="M5625">
        <v>245.0308984757919</v>
      </c>
      <c r="N5625" s="10" t="s">
        <v>11304</v>
      </c>
      <c r="O5625" t="s">
        <v>11305</v>
      </c>
      <c r="P5625" t="s">
        <v>11306</v>
      </c>
      <c r="Q5625" t="s">
        <v>1678</v>
      </c>
      <c r="R5625">
        <v>43101</v>
      </c>
      <c r="S5625" t="s">
        <v>3227</v>
      </c>
      <c r="T5625" t="s">
        <v>3228</v>
      </c>
      <c r="V5625" t="s">
        <v>1591</v>
      </c>
      <c r="W5625" t="s">
        <v>1686</v>
      </c>
      <c r="X5625" t="s">
        <v>1681</v>
      </c>
      <c r="Y5625" t="s">
        <v>1681</v>
      </c>
      <c r="Z5625" t="s">
        <v>1682</v>
      </c>
      <c r="AA5625" t="s">
        <v>1682</v>
      </c>
      <c r="AB5625" t="s">
        <v>1682</v>
      </c>
      <c r="AC5625">
        <v>609946.1</v>
      </c>
      <c r="AD5625">
        <v>830384.7</v>
      </c>
      <c r="AM5625" t="s">
        <v>715</v>
      </c>
    </row>
    <row r="5626" spans="3:41">
      <c r="D5626" t="s">
        <v>691</v>
      </c>
      <c r="E5626" t="s">
        <v>11302</v>
      </c>
      <c r="F5626">
        <v>188944</v>
      </c>
      <c r="G5626" t="s">
        <v>11303</v>
      </c>
      <c r="H5626">
        <v>1000011001</v>
      </c>
      <c r="I5626" t="s">
        <v>2233</v>
      </c>
      <c r="J5626">
        <v>2018</v>
      </c>
      <c r="K5626">
        <v>1357292.3049999999</v>
      </c>
      <c r="L5626">
        <v>5539.27</v>
      </c>
      <c r="M5626">
        <v>245.0308984757919</v>
      </c>
      <c r="N5626" s="10" t="s">
        <v>11304</v>
      </c>
      <c r="O5626" t="s">
        <v>11305</v>
      </c>
      <c r="P5626" t="s">
        <v>11306</v>
      </c>
      <c r="Q5626" t="s">
        <v>1678</v>
      </c>
      <c r="R5626">
        <v>43101</v>
      </c>
      <c r="S5626" t="s">
        <v>3227</v>
      </c>
      <c r="T5626" t="s">
        <v>3228</v>
      </c>
      <c r="U5626">
        <v>2189</v>
      </c>
      <c r="V5626" t="s">
        <v>1591</v>
      </c>
      <c r="W5626" t="s">
        <v>1686</v>
      </c>
      <c r="X5626" t="s">
        <v>1681</v>
      </c>
      <c r="Y5626" t="s">
        <v>1681</v>
      </c>
      <c r="Z5626" t="s">
        <v>1682</v>
      </c>
      <c r="AA5626" t="s">
        <v>1682</v>
      </c>
      <c r="AB5626" t="s">
        <v>1682</v>
      </c>
      <c r="AC5626">
        <v>609946.1</v>
      </c>
      <c r="AD5626">
        <v>830384.7</v>
      </c>
      <c r="AM5626" t="s">
        <v>715</v>
      </c>
    </row>
    <row r="5627" spans="3:41">
      <c r="D5627" t="s">
        <v>691</v>
      </c>
      <c r="E5627" t="s">
        <v>11302</v>
      </c>
      <c r="F5627">
        <v>188944</v>
      </c>
      <c r="G5627" t="s">
        <v>11303</v>
      </c>
      <c r="H5627">
        <v>1000011001</v>
      </c>
      <c r="I5627" t="s">
        <v>2233</v>
      </c>
      <c r="J5627">
        <v>2018</v>
      </c>
      <c r="K5627">
        <v>1357292.3049999999</v>
      </c>
      <c r="L5627">
        <v>5539.27</v>
      </c>
      <c r="M5627">
        <v>245.0308984757919</v>
      </c>
      <c r="N5627" s="10" t="s">
        <v>11304</v>
      </c>
      <c r="O5627" t="s">
        <v>11305</v>
      </c>
      <c r="P5627" t="s">
        <v>11306</v>
      </c>
      <c r="Q5627" t="s">
        <v>1678</v>
      </c>
      <c r="R5627">
        <v>43101</v>
      </c>
      <c r="S5627" t="s">
        <v>1693</v>
      </c>
      <c r="T5627" t="s">
        <v>1694</v>
      </c>
      <c r="U5627">
        <v>53</v>
      </c>
      <c r="V5627" t="s">
        <v>1591</v>
      </c>
      <c r="W5627" t="s">
        <v>1686</v>
      </c>
      <c r="X5627" t="s">
        <v>1681</v>
      </c>
      <c r="Y5627" t="s">
        <v>1681</v>
      </c>
      <c r="Z5627" t="s">
        <v>1682</v>
      </c>
      <c r="AA5627" t="s">
        <v>1682</v>
      </c>
      <c r="AB5627" t="s">
        <v>1682</v>
      </c>
      <c r="AC5627">
        <v>609946.1</v>
      </c>
      <c r="AD5627">
        <v>830384.7</v>
      </c>
      <c r="AM5627" t="s">
        <v>715</v>
      </c>
    </row>
    <row r="5628" spans="3:41">
      <c r="D5628" t="s">
        <v>767</v>
      </c>
      <c r="E5628" t="s">
        <v>165</v>
      </c>
      <c r="F5628">
        <v>188948</v>
      </c>
      <c r="G5628" t="s">
        <v>11307</v>
      </c>
      <c r="H5628" t="s">
        <v>2006</v>
      </c>
      <c r="I5628" t="s">
        <v>2006</v>
      </c>
      <c r="J5628">
        <v>2015</v>
      </c>
      <c r="K5628">
        <v>466465</v>
      </c>
      <c r="L5628">
        <v>2606</v>
      </c>
      <c r="M5628">
        <v>178.9965464313124</v>
      </c>
      <c r="N5628" s="10" t="s">
        <v>11308</v>
      </c>
      <c r="O5628" t="s">
        <v>11309</v>
      </c>
      <c r="P5628" t="s">
        <v>11310</v>
      </c>
      <c r="Q5628" t="s">
        <v>1678</v>
      </c>
      <c r="R5628">
        <v>42005</v>
      </c>
      <c r="S5628" t="s">
        <v>1679</v>
      </c>
      <c r="T5628" t="s">
        <v>1680</v>
      </c>
      <c r="U5628">
        <v>2606</v>
      </c>
      <c r="V5628" t="s">
        <v>59</v>
      </c>
      <c r="W5628" t="s">
        <v>1697</v>
      </c>
      <c r="X5628" t="s">
        <v>1681</v>
      </c>
      <c r="Y5628" t="s">
        <v>1681</v>
      </c>
      <c r="Z5628" t="s">
        <v>1682</v>
      </c>
      <c r="AA5628" t="s">
        <v>1682</v>
      </c>
      <c r="AB5628" t="s">
        <v>1682</v>
      </c>
      <c r="AC5628">
        <v>466465</v>
      </c>
      <c r="AM5628" t="s">
        <v>1836</v>
      </c>
      <c r="AN5628" t="s">
        <v>1684</v>
      </c>
    </row>
    <row r="5629" spans="3:41">
      <c r="C5629" t="s">
        <v>1969</v>
      </c>
      <c r="D5629" t="s">
        <v>627</v>
      </c>
      <c r="E5629" t="s">
        <v>216</v>
      </c>
      <c r="F5629">
        <v>131013</v>
      </c>
      <c r="G5629" t="s">
        <v>11311</v>
      </c>
      <c r="H5629">
        <v>1000011001</v>
      </c>
      <c r="I5629" t="s">
        <v>2233</v>
      </c>
      <c r="J5629">
        <v>2012</v>
      </c>
      <c r="K5629">
        <v>4590728.5060000001</v>
      </c>
      <c r="L5629">
        <v>9024.77</v>
      </c>
      <c r="M5629">
        <v>508.68094211819249</v>
      </c>
      <c r="N5629" s="10" t="s">
        <v>11312</v>
      </c>
      <c r="O5629" t="s">
        <v>11313</v>
      </c>
      <c r="P5629" t="s">
        <v>11314</v>
      </c>
      <c r="Q5629" t="s">
        <v>1678</v>
      </c>
      <c r="R5629">
        <v>40909</v>
      </c>
      <c r="S5629" t="s">
        <v>1679</v>
      </c>
      <c r="T5629" t="s">
        <v>1680</v>
      </c>
      <c r="V5629" t="s">
        <v>57</v>
      </c>
      <c r="W5629" t="s">
        <v>1754</v>
      </c>
      <c r="X5629" t="s">
        <v>1681</v>
      </c>
      <c r="Y5629" t="s">
        <v>1681</v>
      </c>
      <c r="Z5629" t="s">
        <v>1682</v>
      </c>
      <c r="AA5629" t="s">
        <v>1682</v>
      </c>
      <c r="AB5629" t="s">
        <v>1682</v>
      </c>
      <c r="AC5629">
        <v>1291318</v>
      </c>
      <c r="AD5629">
        <v>3666011.6</v>
      </c>
      <c r="AM5629" t="s">
        <v>1793</v>
      </c>
      <c r="AN5629" t="s">
        <v>1684</v>
      </c>
    </row>
    <row r="5630" spans="3:41">
      <c r="D5630" t="s">
        <v>627</v>
      </c>
      <c r="E5630" t="s">
        <v>216</v>
      </c>
      <c r="F5630">
        <v>131013</v>
      </c>
      <c r="G5630" t="s">
        <v>11311</v>
      </c>
      <c r="H5630">
        <v>1000011001</v>
      </c>
      <c r="I5630" t="s">
        <v>2233</v>
      </c>
      <c r="J5630">
        <v>2012</v>
      </c>
      <c r="K5630">
        <v>4590728.5060000001</v>
      </c>
      <c r="L5630">
        <v>9024.77</v>
      </c>
      <c r="M5630">
        <v>508.68094211819249</v>
      </c>
      <c r="N5630" s="10" t="s">
        <v>11312</v>
      </c>
      <c r="O5630" t="s">
        <v>11313</v>
      </c>
      <c r="P5630" t="s">
        <v>11314</v>
      </c>
      <c r="Q5630" t="s">
        <v>1678</v>
      </c>
      <c r="R5630">
        <v>40909</v>
      </c>
      <c r="S5630" t="s">
        <v>1679</v>
      </c>
      <c r="T5630" t="s">
        <v>1680</v>
      </c>
      <c r="U5630">
        <v>1574</v>
      </c>
      <c r="V5630" t="s">
        <v>57</v>
      </c>
      <c r="W5630" t="s">
        <v>1754</v>
      </c>
      <c r="X5630" t="s">
        <v>1681</v>
      </c>
      <c r="Y5630" t="s">
        <v>1681</v>
      </c>
      <c r="Z5630" t="s">
        <v>1682</v>
      </c>
      <c r="AA5630" t="s">
        <v>1682</v>
      </c>
      <c r="AB5630" t="s">
        <v>1682</v>
      </c>
      <c r="AC5630">
        <v>1291318</v>
      </c>
      <c r="AD5630">
        <v>3666011.6</v>
      </c>
      <c r="AM5630" t="s">
        <v>1793</v>
      </c>
      <c r="AN5630" t="s">
        <v>1684</v>
      </c>
    </row>
    <row r="5631" spans="3:41">
      <c r="C5631" t="s">
        <v>1969</v>
      </c>
      <c r="D5631" t="s">
        <v>627</v>
      </c>
      <c r="E5631" t="s">
        <v>216</v>
      </c>
      <c r="F5631">
        <v>131013</v>
      </c>
      <c r="G5631" t="s">
        <v>11311</v>
      </c>
      <c r="H5631">
        <v>1000011001</v>
      </c>
      <c r="I5631" t="s">
        <v>2233</v>
      </c>
      <c r="J5631">
        <v>2012</v>
      </c>
      <c r="K5631">
        <v>4590728.5060000001</v>
      </c>
      <c r="L5631">
        <v>9024.77</v>
      </c>
      <c r="M5631">
        <v>508.68094211819249</v>
      </c>
      <c r="N5631" s="10" t="s">
        <v>11312</v>
      </c>
      <c r="O5631" t="s">
        <v>11313</v>
      </c>
      <c r="P5631" t="s">
        <v>11314</v>
      </c>
      <c r="Q5631" t="s">
        <v>1678</v>
      </c>
      <c r="R5631">
        <v>40909</v>
      </c>
      <c r="S5631" t="s">
        <v>2033</v>
      </c>
      <c r="T5631" t="s">
        <v>2034</v>
      </c>
      <c r="V5631" t="s">
        <v>57</v>
      </c>
      <c r="W5631" t="s">
        <v>1754</v>
      </c>
      <c r="X5631" t="s">
        <v>1681</v>
      </c>
      <c r="Y5631" t="s">
        <v>1699</v>
      </c>
      <c r="Z5631" t="s">
        <v>1682</v>
      </c>
      <c r="AA5631" t="s">
        <v>1682</v>
      </c>
      <c r="AB5631" t="s">
        <v>1682</v>
      </c>
      <c r="AC5631">
        <v>1291318</v>
      </c>
      <c r="AD5631">
        <v>3666011.6</v>
      </c>
      <c r="AM5631" t="s">
        <v>1793</v>
      </c>
    </row>
    <row r="5632" spans="3:41">
      <c r="D5632" t="s">
        <v>627</v>
      </c>
      <c r="E5632" t="s">
        <v>216</v>
      </c>
      <c r="F5632">
        <v>131013</v>
      </c>
      <c r="G5632" t="s">
        <v>11311</v>
      </c>
      <c r="H5632">
        <v>1000011001</v>
      </c>
      <c r="I5632" t="s">
        <v>2233</v>
      </c>
      <c r="J5632">
        <v>2012</v>
      </c>
      <c r="K5632">
        <v>4590728.5060000001</v>
      </c>
      <c r="L5632">
        <v>9024.77</v>
      </c>
      <c r="M5632">
        <v>508.68094211819249</v>
      </c>
      <c r="N5632" s="10" t="s">
        <v>11312</v>
      </c>
      <c r="O5632" t="s">
        <v>11313</v>
      </c>
      <c r="P5632" t="s">
        <v>11314</v>
      </c>
      <c r="Q5632" t="s">
        <v>1678</v>
      </c>
      <c r="R5632">
        <v>40909</v>
      </c>
      <c r="S5632" t="s">
        <v>2033</v>
      </c>
      <c r="T5632" t="s">
        <v>2034</v>
      </c>
      <c r="U5632">
        <v>947</v>
      </c>
      <c r="V5632" t="s">
        <v>57</v>
      </c>
      <c r="W5632" t="s">
        <v>1754</v>
      </c>
      <c r="X5632" t="s">
        <v>1681</v>
      </c>
      <c r="Y5632" t="s">
        <v>1699</v>
      </c>
      <c r="Z5632" t="s">
        <v>1682</v>
      </c>
      <c r="AA5632" t="s">
        <v>1682</v>
      </c>
      <c r="AB5632" t="s">
        <v>1682</v>
      </c>
      <c r="AC5632">
        <v>1291318</v>
      </c>
      <c r="AD5632">
        <v>3666011.6</v>
      </c>
      <c r="AM5632" t="s">
        <v>1793</v>
      </c>
    </row>
    <row r="5633" spans="3:41">
      <c r="C5633" t="s">
        <v>1969</v>
      </c>
      <c r="D5633" t="s">
        <v>627</v>
      </c>
      <c r="E5633" t="s">
        <v>216</v>
      </c>
      <c r="F5633">
        <v>131013</v>
      </c>
      <c r="G5633" t="s">
        <v>11311</v>
      </c>
      <c r="H5633">
        <v>1000011001</v>
      </c>
      <c r="I5633" t="s">
        <v>2233</v>
      </c>
      <c r="J5633">
        <v>2012</v>
      </c>
      <c r="K5633">
        <v>4590728.5060000001</v>
      </c>
      <c r="L5633">
        <v>9024.77</v>
      </c>
      <c r="M5633">
        <v>508.68094211819249</v>
      </c>
      <c r="N5633" s="10" t="s">
        <v>11312</v>
      </c>
      <c r="O5633" t="s">
        <v>11313</v>
      </c>
      <c r="P5633" t="s">
        <v>11314</v>
      </c>
      <c r="Q5633" t="s">
        <v>1678</v>
      </c>
      <c r="R5633">
        <v>40909</v>
      </c>
      <c r="S5633" t="s">
        <v>2039</v>
      </c>
      <c r="T5633" t="s">
        <v>2041</v>
      </c>
      <c r="V5633" t="s">
        <v>57</v>
      </c>
      <c r="W5633" t="s">
        <v>1754</v>
      </c>
      <c r="X5633" t="s">
        <v>1681</v>
      </c>
      <c r="Y5633" t="s">
        <v>1699</v>
      </c>
      <c r="Z5633" t="s">
        <v>1682</v>
      </c>
      <c r="AA5633" t="s">
        <v>1682</v>
      </c>
      <c r="AB5633" t="s">
        <v>1682</v>
      </c>
      <c r="AC5633">
        <v>1291318</v>
      </c>
      <c r="AD5633">
        <v>3666011.6</v>
      </c>
      <c r="AM5633" t="s">
        <v>1793</v>
      </c>
    </row>
    <row r="5634" spans="3:41">
      <c r="D5634" t="s">
        <v>627</v>
      </c>
      <c r="E5634" t="s">
        <v>216</v>
      </c>
      <c r="F5634">
        <v>131013</v>
      </c>
      <c r="G5634" t="s">
        <v>11311</v>
      </c>
      <c r="H5634">
        <v>1000011001</v>
      </c>
      <c r="I5634" t="s">
        <v>2233</v>
      </c>
      <c r="J5634">
        <v>2012</v>
      </c>
      <c r="K5634">
        <v>4590728.5060000001</v>
      </c>
      <c r="L5634">
        <v>9024.77</v>
      </c>
      <c r="M5634">
        <v>508.68094211819249</v>
      </c>
      <c r="N5634" s="10" t="s">
        <v>11312</v>
      </c>
      <c r="O5634" t="s">
        <v>11313</v>
      </c>
      <c r="P5634" t="s">
        <v>11314</v>
      </c>
      <c r="Q5634" t="s">
        <v>1678</v>
      </c>
      <c r="R5634">
        <v>40909</v>
      </c>
      <c r="S5634" t="s">
        <v>2039</v>
      </c>
      <c r="T5634" t="s">
        <v>2041</v>
      </c>
      <c r="U5634">
        <v>502</v>
      </c>
      <c r="V5634" t="s">
        <v>57</v>
      </c>
      <c r="W5634" t="s">
        <v>1754</v>
      </c>
      <c r="X5634" t="s">
        <v>1681</v>
      </c>
      <c r="Y5634" t="s">
        <v>1699</v>
      </c>
      <c r="Z5634" t="s">
        <v>1682</v>
      </c>
      <c r="AA5634" t="s">
        <v>1682</v>
      </c>
      <c r="AB5634" t="s">
        <v>1682</v>
      </c>
      <c r="AC5634">
        <v>1291318</v>
      </c>
      <c r="AD5634">
        <v>3666011.6</v>
      </c>
      <c r="AM5634" t="s">
        <v>1793</v>
      </c>
    </row>
    <row r="5635" spans="3:41">
      <c r="C5635" t="s">
        <v>1969</v>
      </c>
      <c r="D5635" t="s">
        <v>627</v>
      </c>
      <c r="E5635" t="s">
        <v>216</v>
      </c>
      <c r="F5635">
        <v>131013</v>
      </c>
      <c r="G5635" t="s">
        <v>11311</v>
      </c>
      <c r="H5635">
        <v>1000011001</v>
      </c>
      <c r="I5635" t="s">
        <v>2233</v>
      </c>
      <c r="J5635">
        <v>2012</v>
      </c>
      <c r="K5635">
        <v>4590728.5060000001</v>
      </c>
      <c r="L5635">
        <v>9024.77</v>
      </c>
      <c r="M5635">
        <v>508.68094211819249</v>
      </c>
      <c r="N5635" s="10" t="s">
        <v>11312</v>
      </c>
      <c r="O5635" t="s">
        <v>11313</v>
      </c>
      <c r="P5635" t="s">
        <v>11314</v>
      </c>
      <c r="Q5635" t="s">
        <v>1678</v>
      </c>
      <c r="R5635">
        <v>40909</v>
      </c>
      <c r="S5635" t="s">
        <v>1798</v>
      </c>
      <c r="T5635" t="s">
        <v>1799</v>
      </c>
      <c r="V5635" t="s">
        <v>57</v>
      </c>
      <c r="W5635" t="s">
        <v>1754</v>
      </c>
      <c r="X5635" t="s">
        <v>1699</v>
      </c>
      <c r="Y5635" t="s">
        <v>1699</v>
      </c>
      <c r="Z5635" t="s">
        <v>1682</v>
      </c>
      <c r="AA5635" t="s">
        <v>1682</v>
      </c>
      <c r="AB5635" t="s">
        <v>1682</v>
      </c>
      <c r="AC5635">
        <v>1291318</v>
      </c>
      <c r="AD5635">
        <v>3666011.6</v>
      </c>
      <c r="AM5635" t="s">
        <v>1793</v>
      </c>
    </row>
    <row r="5636" spans="3:41">
      <c r="D5636" t="s">
        <v>627</v>
      </c>
      <c r="E5636" t="s">
        <v>216</v>
      </c>
      <c r="F5636">
        <v>131013</v>
      </c>
      <c r="G5636" t="s">
        <v>11311</v>
      </c>
      <c r="H5636">
        <v>1000011001</v>
      </c>
      <c r="I5636" t="s">
        <v>2233</v>
      </c>
      <c r="J5636">
        <v>2012</v>
      </c>
      <c r="K5636">
        <v>4590728.5060000001</v>
      </c>
      <c r="L5636">
        <v>9024.77</v>
      </c>
      <c r="M5636">
        <v>508.68094211819249</v>
      </c>
      <c r="N5636" s="10" t="s">
        <v>11312</v>
      </c>
      <c r="O5636" t="s">
        <v>11313</v>
      </c>
      <c r="P5636" t="s">
        <v>11314</v>
      </c>
      <c r="Q5636" t="s">
        <v>1678</v>
      </c>
      <c r="R5636">
        <v>40909</v>
      </c>
      <c r="S5636" t="s">
        <v>1798</v>
      </c>
      <c r="T5636" t="s">
        <v>1799</v>
      </c>
      <c r="U5636">
        <v>5559</v>
      </c>
      <c r="V5636" t="s">
        <v>57</v>
      </c>
      <c r="W5636" t="s">
        <v>1754</v>
      </c>
      <c r="X5636" t="s">
        <v>1699</v>
      </c>
      <c r="Y5636" t="s">
        <v>1699</v>
      </c>
      <c r="Z5636" t="s">
        <v>1682</v>
      </c>
      <c r="AA5636" t="s">
        <v>1682</v>
      </c>
      <c r="AB5636" t="s">
        <v>1682</v>
      </c>
      <c r="AC5636">
        <v>1291318</v>
      </c>
      <c r="AD5636">
        <v>3666011.6</v>
      </c>
      <c r="AM5636" t="s">
        <v>1793</v>
      </c>
    </row>
    <row r="5637" spans="3:41">
      <c r="C5637" t="s">
        <v>1969</v>
      </c>
      <c r="D5637" t="s">
        <v>627</v>
      </c>
      <c r="E5637" t="s">
        <v>216</v>
      </c>
      <c r="F5637">
        <v>131013</v>
      </c>
      <c r="G5637" t="s">
        <v>11311</v>
      </c>
      <c r="H5637">
        <v>1000011001</v>
      </c>
      <c r="I5637" t="s">
        <v>2233</v>
      </c>
      <c r="J5637">
        <v>2012</v>
      </c>
      <c r="K5637">
        <v>4590728.5060000001</v>
      </c>
      <c r="L5637">
        <v>9024.77</v>
      </c>
      <c r="M5637">
        <v>508.68094211819249</v>
      </c>
      <c r="N5637" s="10" t="s">
        <v>11312</v>
      </c>
      <c r="O5637" t="s">
        <v>11313</v>
      </c>
      <c r="P5637" t="s">
        <v>11314</v>
      </c>
      <c r="Q5637" t="s">
        <v>1678</v>
      </c>
      <c r="R5637">
        <v>40909</v>
      </c>
      <c r="S5637" t="s">
        <v>1693</v>
      </c>
      <c r="T5637" t="s">
        <v>1694</v>
      </c>
      <c r="V5637" t="s">
        <v>57</v>
      </c>
      <c r="W5637" t="s">
        <v>1754</v>
      </c>
      <c r="X5637" t="s">
        <v>1681</v>
      </c>
      <c r="Y5637" t="s">
        <v>1681</v>
      </c>
      <c r="Z5637" t="s">
        <v>1682</v>
      </c>
      <c r="AA5637" t="s">
        <v>1682</v>
      </c>
      <c r="AB5637" t="s">
        <v>1682</v>
      </c>
      <c r="AC5637">
        <v>1291318</v>
      </c>
      <c r="AD5637">
        <v>3666011.6</v>
      </c>
      <c r="AM5637" t="s">
        <v>1793</v>
      </c>
    </row>
    <row r="5638" spans="3:41">
      <c r="D5638" t="s">
        <v>627</v>
      </c>
      <c r="E5638" t="s">
        <v>216</v>
      </c>
      <c r="F5638">
        <v>131013</v>
      </c>
      <c r="G5638" t="s">
        <v>11311</v>
      </c>
      <c r="H5638">
        <v>1000011001</v>
      </c>
      <c r="I5638" t="s">
        <v>2233</v>
      </c>
      <c r="J5638">
        <v>2012</v>
      </c>
      <c r="K5638">
        <v>4590728.5060000001</v>
      </c>
      <c r="L5638">
        <v>9024.77</v>
      </c>
      <c r="M5638">
        <v>508.68094211819249</v>
      </c>
      <c r="N5638" s="10" t="s">
        <v>11312</v>
      </c>
      <c r="O5638" t="s">
        <v>11313</v>
      </c>
      <c r="P5638" t="s">
        <v>11314</v>
      </c>
      <c r="Q5638" t="s">
        <v>1678</v>
      </c>
      <c r="R5638">
        <v>40909</v>
      </c>
      <c r="S5638" t="s">
        <v>1693</v>
      </c>
      <c r="T5638" t="s">
        <v>1694</v>
      </c>
      <c r="U5638">
        <v>445</v>
      </c>
      <c r="V5638" t="s">
        <v>57</v>
      </c>
      <c r="W5638" t="s">
        <v>1754</v>
      </c>
      <c r="X5638" t="s">
        <v>1681</v>
      </c>
      <c r="Y5638" t="s">
        <v>1681</v>
      </c>
      <c r="Z5638" t="s">
        <v>1682</v>
      </c>
      <c r="AA5638" t="s">
        <v>1682</v>
      </c>
      <c r="AB5638" t="s">
        <v>1682</v>
      </c>
      <c r="AC5638">
        <v>1291318</v>
      </c>
      <c r="AD5638">
        <v>3666011.6</v>
      </c>
      <c r="AM5638" t="s">
        <v>1793</v>
      </c>
    </row>
    <row r="5639" spans="3:41">
      <c r="C5639" t="s">
        <v>1978</v>
      </c>
      <c r="D5639" t="s">
        <v>761</v>
      </c>
      <c r="E5639" t="s">
        <v>1250</v>
      </c>
      <c r="F5639">
        <v>100290</v>
      </c>
      <c r="G5639" t="s">
        <v>11315</v>
      </c>
      <c r="H5639">
        <v>1000008994</v>
      </c>
      <c r="I5639" t="s">
        <v>6766</v>
      </c>
      <c r="J5639">
        <v>2019</v>
      </c>
      <c r="K5639">
        <v>85937</v>
      </c>
      <c r="L5639">
        <v>12159</v>
      </c>
      <c r="M5639">
        <v>7.0677687309811663</v>
      </c>
      <c r="N5639" s="10" t="s">
        <v>11316</v>
      </c>
      <c r="O5639" t="s">
        <v>11317</v>
      </c>
      <c r="P5639" t="s">
        <v>11318</v>
      </c>
      <c r="Q5639" t="s">
        <v>1678</v>
      </c>
      <c r="R5639">
        <v>43466</v>
      </c>
      <c r="S5639" t="s">
        <v>1679</v>
      </c>
      <c r="T5639" t="s">
        <v>1680</v>
      </c>
      <c r="U5639">
        <v>344</v>
      </c>
      <c r="V5639" t="s">
        <v>1601</v>
      </c>
      <c r="W5639" t="s">
        <v>1703</v>
      </c>
      <c r="X5639" t="s">
        <v>1681</v>
      </c>
      <c r="Y5639" t="s">
        <v>1681</v>
      </c>
      <c r="Z5639" t="s">
        <v>1682</v>
      </c>
      <c r="AA5639" t="s">
        <v>1682</v>
      </c>
      <c r="AB5639" t="s">
        <v>1682</v>
      </c>
      <c r="AC5639">
        <v>85937</v>
      </c>
      <c r="AM5639" t="s">
        <v>1953</v>
      </c>
      <c r="AN5639" t="s">
        <v>1684</v>
      </c>
    </row>
    <row r="5640" spans="3:41">
      <c r="C5640" t="s">
        <v>1978</v>
      </c>
      <c r="D5640" t="s">
        <v>761</v>
      </c>
      <c r="E5640" t="s">
        <v>1250</v>
      </c>
      <c r="F5640">
        <v>100290</v>
      </c>
      <c r="G5640" t="s">
        <v>11315</v>
      </c>
      <c r="H5640">
        <v>1000008994</v>
      </c>
      <c r="I5640" t="s">
        <v>6766</v>
      </c>
      <c r="J5640">
        <v>2019</v>
      </c>
      <c r="K5640">
        <v>85937</v>
      </c>
      <c r="L5640">
        <v>12159</v>
      </c>
      <c r="M5640">
        <v>7.0677687309811663</v>
      </c>
      <c r="N5640" s="10" t="s">
        <v>11316</v>
      </c>
      <c r="O5640" t="s">
        <v>11317</v>
      </c>
      <c r="P5640" t="s">
        <v>11318</v>
      </c>
      <c r="Q5640" t="s">
        <v>1678</v>
      </c>
      <c r="R5640">
        <v>43466</v>
      </c>
      <c r="S5640" t="s">
        <v>1896</v>
      </c>
      <c r="T5640" t="s">
        <v>1897</v>
      </c>
      <c r="U5640">
        <v>1422</v>
      </c>
      <c r="V5640" t="s">
        <v>1601</v>
      </c>
      <c r="W5640" t="s">
        <v>1703</v>
      </c>
      <c r="X5640" t="s">
        <v>1681</v>
      </c>
      <c r="Y5640" t="s">
        <v>1681</v>
      </c>
      <c r="Z5640" t="s">
        <v>1682</v>
      </c>
      <c r="AA5640" t="s">
        <v>1682</v>
      </c>
      <c r="AB5640" t="s">
        <v>1682</v>
      </c>
      <c r="AC5640">
        <v>85937</v>
      </c>
      <c r="AM5640" t="s">
        <v>1953</v>
      </c>
    </row>
    <row r="5641" spans="3:41">
      <c r="C5641" t="s">
        <v>1978</v>
      </c>
      <c r="D5641" t="s">
        <v>761</v>
      </c>
      <c r="E5641" t="s">
        <v>1250</v>
      </c>
      <c r="F5641">
        <v>100290</v>
      </c>
      <c r="G5641" t="s">
        <v>11315</v>
      </c>
      <c r="H5641">
        <v>1000008994</v>
      </c>
      <c r="I5641" t="s">
        <v>6766</v>
      </c>
      <c r="J5641">
        <v>2019</v>
      </c>
      <c r="K5641">
        <v>85937</v>
      </c>
      <c r="L5641">
        <v>12159</v>
      </c>
      <c r="M5641">
        <v>7.0677687309811663</v>
      </c>
      <c r="N5641" s="10" t="s">
        <v>11316</v>
      </c>
      <c r="O5641" t="s">
        <v>11317</v>
      </c>
      <c r="P5641" t="s">
        <v>11318</v>
      </c>
      <c r="Q5641" t="s">
        <v>1678</v>
      </c>
      <c r="R5641">
        <v>43466</v>
      </c>
      <c r="S5641" t="s">
        <v>1751</v>
      </c>
      <c r="T5641" t="s">
        <v>1752</v>
      </c>
      <c r="U5641">
        <v>4958</v>
      </c>
      <c r="V5641" t="s">
        <v>1601</v>
      </c>
      <c r="W5641" t="s">
        <v>1703</v>
      </c>
      <c r="X5641" t="s">
        <v>1681</v>
      </c>
      <c r="Y5641" t="s">
        <v>1681</v>
      </c>
      <c r="Z5641" t="s">
        <v>1682</v>
      </c>
      <c r="AA5641" t="s">
        <v>1682</v>
      </c>
      <c r="AB5641" t="s">
        <v>1682</v>
      </c>
      <c r="AC5641">
        <v>85937</v>
      </c>
      <c r="AM5641" t="s">
        <v>1953</v>
      </c>
    </row>
    <row r="5642" spans="3:41">
      <c r="C5642" t="s">
        <v>1978</v>
      </c>
      <c r="D5642" t="s">
        <v>761</v>
      </c>
      <c r="E5642" t="s">
        <v>1250</v>
      </c>
      <c r="F5642">
        <v>100290</v>
      </c>
      <c r="G5642" t="s">
        <v>11315</v>
      </c>
      <c r="H5642">
        <v>1000008994</v>
      </c>
      <c r="I5642" t="s">
        <v>6766</v>
      </c>
      <c r="J5642">
        <v>2019</v>
      </c>
      <c r="K5642">
        <v>85937</v>
      </c>
      <c r="L5642">
        <v>12159</v>
      </c>
      <c r="M5642">
        <v>7.0677687309811663</v>
      </c>
      <c r="N5642" s="10" t="s">
        <v>11316</v>
      </c>
      <c r="O5642" t="s">
        <v>11317</v>
      </c>
      <c r="P5642" t="s">
        <v>11318</v>
      </c>
      <c r="Q5642" t="s">
        <v>1678</v>
      </c>
      <c r="R5642">
        <v>43466</v>
      </c>
      <c r="S5642" t="s">
        <v>1984</v>
      </c>
      <c r="T5642" t="s">
        <v>1985</v>
      </c>
      <c r="U5642">
        <v>600</v>
      </c>
      <c r="V5642" t="s">
        <v>1601</v>
      </c>
      <c r="W5642" t="s">
        <v>1703</v>
      </c>
      <c r="X5642" t="s">
        <v>1681</v>
      </c>
      <c r="Y5642" t="s">
        <v>1681</v>
      </c>
      <c r="Z5642" t="s">
        <v>1682</v>
      </c>
      <c r="AA5642" t="s">
        <v>1682</v>
      </c>
      <c r="AB5642" t="s">
        <v>1682</v>
      </c>
      <c r="AC5642">
        <v>85937</v>
      </c>
      <c r="AM5642" t="s">
        <v>1953</v>
      </c>
    </row>
    <row r="5643" spans="3:41">
      <c r="C5643" t="s">
        <v>1978</v>
      </c>
      <c r="D5643" t="s">
        <v>761</v>
      </c>
      <c r="E5643" t="s">
        <v>1250</v>
      </c>
      <c r="F5643">
        <v>100290</v>
      </c>
      <c r="G5643" t="s">
        <v>11315</v>
      </c>
      <c r="H5643">
        <v>1000008994</v>
      </c>
      <c r="I5643" t="s">
        <v>6766</v>
      </c>
      <c r="J5643">
        <v>2019</v>
      </c>
      <c r="K5643">
        <v>85937</v>
      </c>
      <c r="L5643">
        <v>12159</v>
      </c>
      <c r="M5643">
        <v>7.0677687309811663</v>
      </c>
      <c r="N5643" s="10" t="s">
        <v>11316</v>
      </c>
      <c r="O5643" t="s">
        <v>11317</v>
      </c>
      <c r="P5643" t="s">
        <v>11318</v>
      </c>
      <c r="Q5643" t="s">
        <v>1678</v>
      </c>
      <c r="R5643">
        <v>43466</v>
      </c>
      <c r="S5643" t="s">
        <v>2035</v>
      </c>
      <c r="T5643" t="s">
        <v>2036</v>
      </c>
      <c r="U5643">
        <v>242</v>
      </c>
      <c r="V5643" t="s">
        <v>1601</v>
      </c>
      <c r="W5643" t="s">
        <v>1703</v>
      </c>
      <c r="X5643" t="s">
        <v>1681</v>
      </c>
      <c r="Y5643" t="s">
        <v>1681</v>
      </c>
      <c r="Z5643" t="s">
        <v>1682</v>
      </c>
      <c r="AA5643" t="s">
        <v>1682</v>
      </c>
      <c r="AB5643" t="s">
        <v>1682</v>
      </c>
      <c r="AC5643">
        <v>85937</v>
      </c>
      <c r="AM5643" t="s">
        <v>1953</v>
      </c>
    </row>
    <row r="5644" spans="3:41">
      <c r="C5644" t="s">
        <v>1978</v>
      </c>
      <c r="D5644" t="s">
        <v>761</v>
      </c>
      <c r="E5644" t="s">
        <v>1250</v>
      </c>
      <c r="F5644">
        <v>100290</v>
      </c>
      <c r="G5644" t="s">
        <v>11315</v>
      </c>
      <c r="H5644">
        <v>1000008994</v>
      </c>
      <c r="I5644" t="s">
        <v>6766</v>
      </c>
      <c r="J5644">
        <v>2019</v>
      </c>
      <c r="K5644">
        <v>85937</v>
      </c>
      <c r="L5644">
        <v>12159</v>
      </c>
      <c r="M5644">
        <v>7.0677687309811663</v>
      </c>
      <c r="N5644" s="10" t="s">
        <v>11316</v>
      </c>
      <c r="O5644" t="s">
        <v>11317</v>
      </c>
      <c r="P5644" t="s">
        <v>11318</v>
      </c>
      <c r="Q5644" t="s">
        <v>1678</v>
      </c>
      <c r="R5644">
        <v>43466</v>
      </c>
      <c r="S5644" t="s">
        <v>2039</v>
      </c>
      <c r="T5644" t="s">
        <v>2040</v>
      </c>
      <c r="U5644">
        <v>508</v>
      </c>
      <c r="V5644" t="s">
        <v>1601</v>
      </c>
      <c r="W5644" t="s">
        <v>1703</v>
      </c>
      <c r="X5644" t="s">
        <v>1681</v>
      </c>
      <c r="Y5644" t="s">
        <v>1681</v>
      </c>
      <c r="Z5644" t="s">
        <v>1682</v>
      </c>
      <c r="AA5644" t="s">
        <v>1682</v>
      </c>
      <c r="AB5644" t="s">
        <v>1682</v>
      </c>
      <c r="AC5644">
        <v>85937</v>
      </c>
      <c r="AM5644" t="s">
        <v>1953</v>
      </c>
    </row>
    <row r="5645" spans="3:41">
      <c r="C5645" t="s">
        <v>1978</v>
      </c>
      <c r="D5645" t="s">
        <v>761</v>
      </c>
      <c r="E5645" t="s">
        <v>1250</v>
      </c>
      <c r="F5645">
        <v>100290</v>
      </c>
      <c r="G5645" t="s">
        <v>11315</v>
      </c>
      <c r="H5645">
        <v>1000008994</v>
      </c>
      <c r="I5645" t="s">
        <v>6766</v>
      </c>
      <c r="J5645">
        <v>2019</v>
      </c>
      <c r="K5645">
        <v>85937</v>
      </c>
      <c r="L5645">
        <v>12159</v>
      </c>
      <c r="M5645">
        <v>7.0677687309811663</v>
      </c>
      <c r="N5645" s="10" t="s">
        <v>11316</v>
      </c>
      <c r="O5645" t="s">
        <v>11317</v>
      </c>
      <c r="P5645" t="s">
        <v>11318</v>
      </c>
      <c r="Q5645" t="s">
        <v>1678</v>
      </c>
      <c r="R5645">
        <v>43466</v>
      </c>
      <c r="S5645" t="s">
        <v>1798</v>
      </c>
      <c r="T5645" t="s">
        <v>1799</v>
      </c>
      <c r="U5645">
        <v>472</v>
      </c>
      <c r="V5645" t="s">
        <v>1601</v>
      </c>
      <c r="W5645" t="s">
        <v>1703</v>
      </c>
      <c r="X5645" t="s">
        <v>1699</v>
      </c>
      <c r="Y5645" t="s">
        <v>1699</v>
      </c>
      <c r="Z5645" t="s">
        <v>1682</v>
      </c>
      <c r="AA5645" t="s">
        <v>1682</v>
      </c>
      <c r="AB5645" t="s">
        <v>1682</v>
      </c>
      <c r="AC5645">
        <v>85937</v>
      </c>
      <c r="AM5645" t="s">
        <v>1953</v>
      </c>
    </row>
    <row r="5646" spans="3:41">
      <c r="C5646" t="s">
        <v>1969</v>
      </c>
      <c r="D5646" t="s">
        <v>627</v>
      </c>
      <c r="E5646" t="s">
        <v>1051</v>
      </c>
      <c r="F5646">
        <v>133244</v>
      </c>
      <c r="G5646" t="s">
        <v>11319</v>
      </c>
      <c r="H5646">
        <v>1000011001</v>
      </c>
      <c r="I5646" t="s">
        <v>2233</v>
      </c>
      <c r="J5646">
        <v>2017</v>
      </c>
      <c r="K5646">
        <v>1145315.99</v>
      </c>
      <c r="L5646">
        <v>5354.47</v>
      </c>
      <c r="M5646">
        <v>213.8990394941049</v>
      </c>
      <c r="N5646" s="10" t="s">
        <v>11320</v>
      </c>
      <c r="O5646" t="s">
        <v>11321</v>
      </c>
      <c r="P5646" t="s">
        <v>11322</v>
      </c>
      <c r="Q5646" t="s">
        <v>1678</v>
      </c>
      <c r="R5646">
        <v>42736</v>
      </c>
      <c r="S5646" t="s">
        <v>1679</v>
      </c>
      <c r="T5646" t="s">
        <v>1680</v>
      </c>
      <c r="V5646" t="s">
        <v>61</v>
      </c>
      <c r="W5646" t="s">
        <v>1760</v>
      </c>
      <c r="X5646" t="s">
        <v>1681</v>
      </c>
      <c r="Y5646" t="s">
        <v>1681</v>
      </c>
      <c r="Z5646" t="s">
        <v>1682</v>
      </c>
      <c r="AA5646" t="s">
        <v>1682</v>
      </c>
      <c r="AB5646" t="s">
        <v>1682</v>
      </c>
      <c r="AC5646">
        <v>704876</v>
      </c>
      <c r="AK5646">
        <v>572000</v>
      </c>
      <c r="AM5646" t="s">
        <v>1793</v>
      </c>
      <c r="AN5646" t="s">
        <v>1684</v>
      </c>
      <c r="AO5646">
        <v>8760</v>
      </c>
    </row>
    <row r="5647" spans="3:41">
      <c r="D5647" t="s">
        <v>627</v>
      </c>
      <c r="E5647" t="s">
        <v>1051</v>
      </c>
      <c r="F5647">
        <v>133244</v>
      </c>
      <c r="G5647" t="s">
        <v>11319</v>
      </c>
      <c r="H5647">
        <v>1000011001</v>
      </c>
      <c r="I5647" t="s">
        <v>2233</v>
      </c>
      <c r="J5647">
        <v>2017</v>
      </c>
      <c r="K5647">
        <v>1145315.99</v>
      </c>
      <c r="L5647">
        <v>5354.47</v>
      </c>
      <c r="M5647">
        <v>213.8990394941049</v>
      </c>
      <c r="N5647" s="10" t="s">
        <v>11320</v>
      </c>
      <c r="O5647" t="s">
        <v>11321</v>
      </c>
      <c r="P5647" t="s">
        <v>11322</v>
      </c>
      <c r="Q5647" t="s">
        <v>1678</v>
      </c>
      <c r="R5647">
        <v>42736</v>
      </c>
      <c r="S5647" t="s">
        <v>1679</v>
      </c>
      <c r="T5647" t="s">
        <v>1680</v>
      </c>
      <c r="U5647">
        <v>5355</v>
      </c>
      <c r="V5647" t="s">
        <v>61</v>
      </c>
      <c r="W5647" t="s">
        <v>1760</v>
      </c>
      <c r="X5647" t="s">
        <v>1681</v>
      </c>
      <c r="Y5647" t="s">
        <v>1681</v>
      </c>
      <c r="Z5647" t="s">
        <v>1682</v>
      </c>
      <c r="AA5647" t="s">
        <v>1682</v>
      </c>
      <c r="AB5647" t="s">
        <v>1682</v>
      </c>
      <c r="AC5647">
        <v>704876</v>
      </c>
      <c r="AK5647">
        <v>572000</v>
      </c>
      <c r="AM5647" t="s">
        <v>1793</v>
      </c>
      <c r="AN5647" t="s">
        <v>1684</v>
      </c>
      <c r="AO5647">
        <v>8760</v>
      </c>
    </row>
    <row r="5648" spans="3:41">
      <c r="C5648" t="s">
        <v>1978</v>
      </c>
      <c r="D5648" t="s">
        <v>571</v>
      </c>
      <c r="E5648" t="s">
        <v>617</v>
      </c>
      <c r="F5648">
        <v>189215</v>
      </c>
      <c r="G5648" t="s">
        <v>11323</v>
      </c>
      <c r="H5648">
        <v>1000010961</v>
      </c>
      <c r="I5648" t="s">
        <v>2817</v>
      </c>
      <c r="J5648">
        <v>2018</v>
      </c>
      <c r="K5648">
        <v>224.61</v>
      </c>
      <c r="L5648">
        <v>136</v>
      </c>
      <c r="M5648">
        <v>1.6515441176470591</v>
      </c>
      <c r="N5648" s="10" t="s">
        <v>11324</v>
      </c>
      <c r="O5648" t="s">
        <v>11325</v>
      </c>
      <c r="P5648" t="s">
        <v>11326</v>
      </c>
      <c r="Q5648" t="s">
        <v>1678</v>
      </c>
      <c r="R5648">
        <v>43101</v>
      </c>
      <c r="S5648" t="s">
        <v>1679</v>
      </c>
      <c r="T5648" t="s">
        <v>1698</v>
      </c>
      <c r="U5648">
        <v>136</v>
      </c>
      <c r="V5648" t="s">
        <v>1591</v>
      </c>
      <c r="W5648" t="s">
        <v>1686</v>
      </c>
      <c r="X5648" t="s">
        <v>1681</v>
      </c>
      <c r="Y5648" t="s">
        <v>1699</v>
      </c>
      <c r="Z5648" t="s">
        <v>1682</v>
      </c>
      <c r="AA5648" t="s">
        <v>1682</v>
      </c>
      <c r="AB5648" t="s">
        <v>1682</v>
      </c>
      <c r="AC5648">
        <v>224.6</v>
      </c>
      <c r="AM5648" t="s">
        <v>1741</v>
      </c>
    </row>
    <row r="5649" spans="3:43">
      <c r="C5649" t="s">
        <v>1978</v>
      </c>
      <c r="D5649" t="s">
        <v>571</v>
      </c>
      <c r="E5649" t="s">
        <v>617</v>
      </c>
      <c r="F5649">
        <v>189215</v>
      </c>
      <c r="G5649" t="s">
        <v>11323</v>
      </c>
      <c r="H5649">
        <v>1000010961</v>
      </c>
      <c r="I5649" t="s">
        <v>2817</v>
      </c>
      <c r="J5649">
        <v>2018</v>
      </c>
      <c r="K5649">
        <v>224.61</v>
      </c>
      <c r="L5649">
        <v>136</v>
      </c>
      <c r="M5649">
        <v>1.6515441176470591</v>
      </c>
      <c r="N5649" s="10" t="s">
        <v>11324</v>
      </c>
      <c r="O5649" t="s">
        <v>11325</v>
      </c>
      <c r="P5649" t="s">
        <v>11326</v>
      </c>
      <c r="Q5649" t="s">
        <v>1678</v>
      </c>
      <c r="R5649">
        <v>43101</v>
      </c>
      <c r="S5649" t="s">
        <v>1679</v>
      </c>
      <c r="T5649" t="s">
        <v>1698</v>
      </c>
      <c r="U5649">
        <v>136</v>
      </c>
      <c r="V5649" t="s">
        <v>1591</v>
      </c>
      <c r="W5649" t="s">
        <v>1686</v>
      </c>
      <c r="X5649" t="s">
        <v>1681</v>
      </c>
      <c r="Y5649" t="s">
        <v>1699</v>
      </c>
      <c r="Z5649" t="s">
        <v>1682</v>
      </c>
      <c r="AA5649" t="s">
        <v>1682</v>
      </c>
      <c r="AB5649" t="s">
        <v>1682</v>
      </c>
      <c r="AC5649">
        <v>224.6</v>
      </c>
      <c r="AM5649" t="s">
        <v>1741</v>
      </c>
    </row>
    <row r="5650" spans="3:43">
      <c r="C5650" t="s">
        <v>1978</v>
      </c>
      <c r="D5650" t="s">
        <v>725</v>
      </c>
      <c r="E5650" t="s">
        <v>1021</v>
      </c>
      <c r="F5650">
        <v>189243</v>
      </c>
      <c r="G5650" t="s">
        <v>1022</v>
      </c>
      <c r="H5650" t="s">
        <v>2006</v>
      </c>
      <c r="I5650" t="s">
        <v>2006</v>
      </c>
      <c r="J5650">
        <v>2015</v>
      </c>
      <c r="K5650">
        <v>6930</v>
      </c>
      <c r="L5650">
        <v>1093</v>
      </c>
      <c r="M5650">
        <v>6.3403476669716374</v>
      </c>
      <c r="N5650" s="10" t="s">
        <v>11327</v>
      </c>
      <c r="O5650" t="s">
        <v>11328</v>
      </c>
      <c r="P5650" t="s">
        <v>1592</v>
      </c>
      <c r="Q5650" t="s">
        <v>1678</v>
      </c>
      <c r="R5650">
        <v>42005</v>
      </c>
      <c r="S5650" t="s">
        <v>1679</v>
      </c>
      <c r="T5650" t="s">
        <v>1680</v>
      </c>
      <c r="U5650">
        <v>1093</v>
      </c>
      <c r="V5650" t="s">
        <v>59</v>
      </c>
      <c r="W5650" t="s">
        <v>1697</v>
      </c>
      <c r="X5650" t="s">
        <v>1681</v>
      </c>
      <c r="Y5650" t="s">
        <v>1681</v>
      </c>
      <c r="Z5650" t="s">
        <v>1682</v>
      </c>
      <c r="AA5650" t="s">
        <v>1682</v>
      </c>
      <c r="AB5650" t="s">
        <v>1682</v>
      </c>
      <c r="AK5650">
        <v>9000</v>
      </c>
      <c r="AM5650" t="s">
        <v>173</v>
      </c>
      <c r="AN5650" t="s">
        <v>1684</v>
      </c>
    </row>
    <row r="5651" spans="3:43">
      <c r="D5651" t="s">
        <v>751</v>
      </c>
      <c r="E5651" t="s">
        <v>11329</v>
      </c>
      <c r="F5651">
        <v>189304</v>
      </c>
      <c r="G5651" t="s">
        <v>11330</v>
      </c>
      <c r="H5651" t="s">
        <v>2006</v>
      </c>
      <c r="I5651" t="s">
        <v>2006</v>
      </c>
      <c r="J5651">
        <v>2016</v>
      </c>
      <c r="K5651">
        <v>354682.74</v>
      </c>
      <c r="L5651">
        <v>2204</v>
      </c>
      <c r="M5651">
        <v>160.926833030853</v>
      </c>
      <c r="N5651" s="10" t="s">
        <v>11331</v>
      </c>
      <c r="O5651" t="s">
        <v>11332</v>
      </c>
      <c r="P5651" t="s">
        <v>11333</v>
      </c>
      <c r="Q5651" t="s">
        <v>1678</v>
      </c>
      <c r="R5651">
        <v>42370</v>
      </c>
      <c r="S5651" t="s">
        <v>1679</v>
      </c>
      <c r="T5651" t="s">
        <v>1680</v>
      </c>
      <c r="U5651">
        <v>1102</v>
      </c>
      <c r="V5651" t="s">
        <v>60</v>
      </c>
      <c r="W5651" t="s">
        <v>1689</v>
      </c>
      <c r="X5651" t="s">
        <v>1681</v>
      </c>
      <c r="Y5651" t="s">
        <v>1681</v>
      </c>
      <c r="Z5651" t="s">
        <v>1682</v>
      </c>
      <c r="AA5651" t="s">
        <v>1682</v>
      </c>
      <c r="AB5651" t="s">
        <v>1682</v>
      </c>
      <c r="AD5651">
        <v>394091.9</v>
      </c>
      <c r="AM5651" t="s">
        <v>11329</v>
      </c>
      <c r="AN5651" t="s">
        <v>1684</v>
      </c>
      <c r="AO5651">
        <v>8760</v>
      </c>
    </row>
    <row r="5652" spans="3:43">
      <c r="D5652" t="s">
        <v>573</v>
      </c>
      <c r="E5652" t="s">
        <v>942</v>
      </c>
      <c r="F5652">
        <v>142834</v>
      </c>
      <c r="G5652" t="s">
        <v>11334</v>
      </c>
      <c r="H5652" t="s">
        <v>2006</v>
      </c>
      <c r="I5652" t="s">
        <v>2006</v>
      </c>
      <c r="J5652">
        <v>2015</v>
      </c>
      <c r="K5652">
        <v>587078.28086380591</v>
      </c>
      <c r="L5652">
        <v>3035</v>
      </c>
      <c r="M5652">
        <v>193.43600687440059</v>
      </c>
      <c r="N5652" s="10" t="s">
        <v>11335</v>
      </c>
      <c r="O5652" t="s">
        <v>11336</v>
      </c>
      <c r="P5652" t="s">
        <v>11337</v>
      </c>
      <c r="Q5652" t="s">
        <v>1678</v>
      </c>
      <c r="R5652">
        <v>42005</v>
      </c>
      <c r="S5652" t="s">
        <v>1679</v>
      </c>
      <c r="T5652" t="s">
        <v>1680</v>
      </c>
      <c r="U5652">
        <v>2931</v>
      </c>
      <c r="V5652" t="s">
        <v>59</v>
      </c>
      <c r="W5652" t="s">
        <v>1697</v>
      </c>
      <c r="X5652" t="s">
        <v>1681</v>
      </c>
      <c r="Y5652" t="s">
        <v>1681</v>
      </c>
      <c r="Z5652" t="s">
        <v>1682</v>
      </c>
      <c r="AA5652" t="s">
        <v>1682</v>
      </c>
      <c r="AB5652" t="s">
        <v>1682</v>
      </c>
      <c r="AC5652">
        <v>269524.59999999998</v>
      </c>
      <c r="AD5652">
        <v>352837.4</v>
      </c>
      <c r="AM5652" t="s">
        <v>1728</v>
      </c>
      <c r="AN5652" t="s">
        <v>1684</v>
      </c>
    </row>
    <row r="5653" spans="3:43">
      <c r="D5653" t="s">
        <v>573</v>
      </c>
      <c r="E5653" t="s">
        <v>942</v>
      </c>
      <c r="F5653">
        <v>142834</v>
      </c>
      <c r="G5653" t="s">
        <v>11334</v>
      </c>
      <c r="H5653" t="s">
        <v>2006</v>
      </c>
      <c r="I5653" t="s">
        <v>2006</v>
      </c>
      <c r="J5653">
        <v>2015</v>
      </c>
      <c r="K5653">
        <v>587078.28086380591</v>
      </c>
      <c r="L5653">
        <v>3035</v>
      </c>
      <c r="M5653">
        <v>193.43600687440059</v>
      </c>
      <c r="N5653" s="10" t="s">
        <v>11335</v>
      </c>
      <c r="O5653" t="s">
        <v>11336</v>
      </c>
      <c r="P5653" t="s">
        <v>11337</v>
      </c>
      <c r="Q5653" t="s">
        <v>1678</v>
      </c>
      <c r="R5653">
        <v>42005</v>
      </c>
      <c r="S5653" t="s">
        <v>2047</v>
      </c>
      <c r="T5653" t="s">
        <v>2048</v>
      </c>
      <c r="U5653">
        <v>104</v>
      </c>
      <c r="V5653" t="s">
        <v>59</v>
      </c>
      <c r="W5653" t="s">
        <v>1697</v>
      </c>
      <c r="X5653" t="s">
        <v>1681</v>
      </c>
      <c r="Y5653" t="s">
        <v>1681</v>
      </c>
      <c r="Z5653" t="s">
        <v>1682</v>
      </c>
      <c r="AA5653" t="s">
        <v>1682</v>
      </c>
      <c r="AB5653" t="s">
        <v>1682</v>
      </c>
      <c r="AC5653">
        <v>269524.59999999998</v>
      </c>
      <c r="AD5653">
        <v>352837.4</v>
      </c>
      <c r="AM5653" t="s">
        <v>1728</v>
      </c>
    </row>
    <row r="5654" spans="3:43">
      <c r="D5654" t="s">
        <v>624</v>
      </c>
      <c r="E5654" t="s">
        <v>625</v>
      </c>
      <c r="F5654">
        <v>153555</v>
      </c>
      <c r="G5654" t="s">
        <v>11338</v>
      </c>
      <c r="H5654">
        <v>1000005715</v>
      </c>
      <c r="I5654" t="s">
        <v>5321</v>
      </c>
      <c r="J5654">
        <v>2018</v>
      </c>
      <c r="K5654">
        <v>249767.56</v>
      </c>
      <c r="L5654">
        <v>2682</v>
      </c>
      <c r="M5654">
        <v>93.127352721849363</v>
      </c>
      <c r="N5654" s="10" t="s">
        <v>11339</v>
      </c>
      <c r="O5654" t="s">
        <v>11340</v>
      </c>
      <c r="P5654" t="s">
        <v>11341</v>
      </c>
      <c r="Q5654" t="s">
        <v>1678</v>
      </c>
      <c r="R5654">
        <v>43101</v>
      </c>
      <c r="S5654" t="s">
        <v>1679</v>
      </c>
      <c r="T5654" t="s">
        <v>1680</v>
      </c>
      <c r="U5654">
        <v>476</v>
      </c>
      <c r="V5654" t="s">
        <v>1591</v>
      </c>
      <c r="W5654" t="s">
        <v>1686</v>
      </c>
      <c r="X5654" t="s">
        <v>1681</v>
      </c>
      <c r="Y5654" t="s">
        <v>1681</v>
      </c>
      <c r="Z5654" t="s">
        <v>1682</v>
      </c>
      <c r="AA5654" t="s">
        <v>1682</v>
      </c>
      <c r="AB5654" t="s">
        <v>1682</v>
      </c>
      <c r="AC5654">
        <v>68784.800000000003</v>
      </c>
      <c r="AD5654">
        <v>201092</v>
      </c>
      <c r="AM5654" t="s">
        <v>2308</v>
      </c>
      <c r="AN5654" t="s">
        <v>1684</v>
      </c>
    </row>
    <row r="5655" spans="3:43">
      <c r="D5655" t="s">
        <v>624</v>
      </c>
      <c r="E5655" t="s">
        <v>625</v>
      </c>
      <c r="F5655">
        <v>153555</v>
      </c>
      <c r="G5655" t="s">
        <v>11338</v>
      </c>
      <c r="H5655">
        <v>1000005715</v>
      </c>
      <c r="I5655" t="s">
        <v>5321</v>
      </c>
      <c r="J5655">
        <v>2018</v>
      </c>
      <c r="K5655">
        <v>249767.56</v>
      </c>
      <c r="L5655">
        <v>2682</v>
      </c>
      <c r="M5655">
        <v>93.127352721849363</v>
      </c>
      <c r="N5655" s="10" t="s">
        <v>11339</v>
      </c>
      <c r="O5655" t="s">
        <v>11340</v>
      </c>
      <c r="P5655" t="s">
        <v>11341</v>
      </c>
      <c r="Q5655" t="s">
        <v>1678</v>
      </c>
      <c r="R5655">
        <v>43101</v>
      </c>
      <c r="S5655" t="s">
        <v>1693</v>
      </c>
      <c r="T5655" t="s">
        <v>1694</v>
      </c>
      <c r="U5655">
        <v>1682</v>
      </c>
      <c r="V5655" t="s">
        <v>1591</v>
      </c>
      <c r="W5655" t="s">
        <v>1686</v>
      </c>
      <c r="X5655" t="s">
        <v>1681</v>
      </c>
      <c r="Y5655" t="s">
        <v>1681</v>
      </c>
      <c r="Z5655" t="s">
        <v>1682</v>
      </c>
      <c r="AA5655" t="s">
        <v>1682</v>
      </c>
      <c r="AB5655" t="s">
        <v>1682</v>
      </c>
      <c r="AC5655">
        <v>68784.800000000003</v>
      </c>
      <c r="AD5655">
        <v>201092</v>
      </c>
      <c r="AM5655" t="s">
        <v>2308</v>
      </c>
    </row>
    <row r="5656" spans="3:43">
      <c r="D5656" t="s">
        <v>725</v>
      </c>
      <c r="E5656" t="s">
        <v>8952</v>
      </c>
      <c r="F5656">
        <v>134551</v>
      </c>
      <c r="G5656" t="s">
        <v>11342</v>
      </c>
      <c r="H5656">
        <v>1000011278</v>
      </c>
      <c r="I5656" t="s">
        <v>1971</v>
      </c>
      <c r="J5656">
        <v>2015</v>
      </c>
      <c r="K5656">
        <v>80929.982999999993</v>
      </c>
      <c r="L5656">
        <v>390</v>
      </c>
      <c r="M5656">
        <v>207.5127769230769</v>
      </c>
      <c r="N5656" s="10" t="s">
        <v>11343</v>
      </c>
      <c r="O5656" t="s">
        <v>11344</v>
      </c>
      <c r="P5656" t="s">
        <v>11345</v>
      </c>
      <c r="Q5656" t="s">
        <v>1678</v>
      </c>
      <c r="R5656">
        <v>42005</v>
      </c>
      <c r="S5656" t="s">
        <v>1679</v>
      </c>
      <c r="T5656" t="s">
        <v>1680</v>
      </c>
      <c r="U5656">
        <v>230</v>
      </c>
      <c r="V5656" t="s">
        <v>59</v>
      </c>
      <c r="W5656" t="s">
        <v>1697</v>
      </c>
      <c r="X5656" t="s">
        <v>1681</v>
      </c>
      <c r="Y5656" t="s">
        <v>1681</v>
      </c>
      <c r="Z5656" t="s">
        <v>1682</v>
      </c>
      <c r="AA5656" t="s">
        <v>1682</v>
      </c>
      <c r="AB5656" t="s">
        <v>1682</v>
      </c>
      <c r="AC5656">
        <v>39211.800000000003</v>
      </c>
      <c r="AD5656">
        <v>46353.599999999999</v>
      </c>
      <c r="AM5656" t="s">
        <v>173</v>
      </c>
      <c r="AN5656" t="s">
        <v>1684</v>
      </c>
    </row>
    <row r="5657" spans="3:43">
      <c r="C5657" t="s">
        <v>1969</v>
      </c>
      <c r="D5657" t="s">
        <v>761</v>
      </c>
      <c r="E5657" t="s">
        <v>798</v>
      </c>
      <c r="F5657">
        <v>118317</v>
      </c>
      <c r="G5657" t="s">
        <v>11346</v>
      </c>
      <c r="H5657">
        <v>1000007056</v>
      </c>
      <c r="I5657" t="s">
        <v>9074</v>
      </c>
      <c r="J5657">
        <v>2018</v>
      </c>
      <c r="K5657">
        <v>329578</v>
      </c>
      <c r="L5657">
        <v>3200.3</v>
      </c>
      <c r="M5657">
        <v>102.9834702996594</v>
      </c>
      <c r="N5657" s="10" t="s">
        <v>11347</v>
      </c>
      <c r="O5657" t="s">
        <v>11348</v>
      </c>
      <c r="P5657" t="s">
        <v>11349</v>
      </c>
      <c r="Q5657" t="s">
        <v>1678</v>
      </c>
      <c r="R5657">
        <v>43101</v>
      </c>
      <c r="S5657" t="s">
        <v>1679</v>
      </c>
      <c r="T5657" t="s">
        <v>1680</v>
      </c>
      <c r="V5657" t="s">
        <v>1591</v>
      </c>
      <c r="W5657" t="s">
        <v>1686</v>
      </c>
      <c r="X5657" t="s">
        <v>1681</v>
      </c>
      <c r="Y5657" t="s">
        <v>1681</v>
      </c>
      <c r="Z5657" t="s">
        <v>1682</v>
      </c>
      <c r="AA5657" t="s">
        <v>1682</v>
      </c>
      <c r="AB5657" t="s">
        <v>1682</v>
      </c>
      <c r="AC5657">
        <v>329578</v>
      </c>
      <c r="AM5657" t="s">
        <v>1953</v>
      </c>
      <c r="AN5657" t="s">
        <v>1684</v>
      </c>
    </row>
    <row r="5658" spans="3:43">
      <c r="D5658" t="s">
        <v>761</v>
      </c>
      <c r="E5658" t="s">
        <v>798</v>
      </c>
      <c r="F5658">
        <v>118317</v>
      </c>
      <c r="G5658" t="s">
        <v>11346</v>
      </c>
      <c r="H5658">
        <v>1000007056</v>
      </c>
      <c r="I5658" t="s">
        <v>9074</v>
      </c>
      <c r="J5658">
        <v>2018</v>
      </c>
      <c r="K5658">
        <v>329578</v>
      </c>
      <c r="L5658">
        <v>3200.3</v>
      </c>
      <c r="M5658">
        <v>102.9834702996594</v>
      </c>
      <c r="N5658" s="10" t="s">
        <v>11347</v>
      </c>
      <c r="O5658" t="s">
        <v>11348</v>
      </c>
      <c r="P5658" t="s">
        <v>11349</v>
      </c>
      <c r="Q5658" t="s">
        <v>1678</v>
      </c>
      <c r="R5658">
        <v>43101</v>
      </c>
      <c r="S5658" t="s">
        <v>1679</v>
      </c>
      <c r="T5658" t="s">
        <v>1680</v>
      </c>
      <c r="U5658">
        <v>2946</v>
      </c>
      <c r="V5658" t="s">
        <v>1591</v>
      </c>
      <c r="W5658" t="s">
        <v>1686</v>
      </c>
      <c r="X5658" t="s">
        <v>1681</v>
      </c>
      <c r="Y5658" t="s">
        <v>1681</v>
      </c>
      <c r="Z5658" t="s">
        <v>1682</v>
      </c>
      <c r="AA5658" t="s">
        <v>1682</v>
      </c>
      <c r="AB5658" t="s">
        <v>1682</v>
      </c>
      <c r="AC5658">
        <v>329578</v>
      </c>
      <c r="AM5658" t="s">
        <v>1953</v>
      </c>
      <c r="AN5658" t="s">
        <v>1684</v>
      </c>
    </row>
    <row r="5659" spans="3:43">
      <c r="D5659" t="s">
        <v>761</v>
      </c>
      <c r="E5659" t="s">
        <v>798</v>
      </c>
      <c r="F5659">
        <v>118317</v>
      </c>
      <c r="G5659" t="s">
        <v>11346</v>
      </c>
      <c r="H5659">
        <v>1000007056</v>
      </c>
      <c r="I5659" t="s">
        <v>9074</v>
      </c>
      <c r="J5659">
        <v>2018</v>
      </c>
      <c r="K5659">
        <v>329578</v>
      </c>
      <c r="L5659">
        <v>3200.3</v>
      </c>
      <c r="M5659">
        <v>102.9834702996594</v>
      </c>
      <c r="N5659" s="10" t="s">
        <v>11347</v>
      </c>
      <c r="O5659" t="s">
        <v>11348</v>
      </c>
      <c r="P5659" t="s">
        <v>11349</v>
      </c>
      <c r="Q5659" t="s">
        <v>1678</v>
      </c>
      <c r="R5659">
        <v>43101</v>
      </c>
      <c r="S5659" t="s">
        <v>1679</v>
      </c>
      <c r="T5659" t="s">
        <v>1698</v>
      </c>
      <c r="U5659">
        <v>255</v>
      </c>
      <c r="V5659" t="s">
        <v>1591</v>
      </c>
      <c r="W5659" t="s">
        <v>1686</v>
      </c>
      <c r="X5659" t="s">
        <v>1681</v>
      </c>
      <c r="Y5659" t="s">
        <v>1699</v>
      </c>
      <c r="Z5659" t="s">
        <v>1682</v>
      </c>
      <c r="AA5659" t="s">
        <v>1682</v>
      </c>
      <c r="AB5659" t="s">
        <v>1682</v>
      </c>
      <c r="AC5659">
        <v>329578</v>
      </c>
      <c r="AM5659" t="s">
        <v>1953</v>
      </c>
    </row>
    <row r="5660" spans="3:43">
      <c r="D5660" t="s">
        <v>667</v>
      </c>
      <c r="E5660" t="s">
        <v>716</v>
      </c>
      <c r="F5660">
        <v>112369</v>
      </c>
      <c r="G5660" t="s">
        <v>11350</v>
      </c>
      <c r="H5660" t="s">
        <v>2006</v>
      </c>
      <c r="I5660" t="s">
        <v>2006</v>
      </c>
      <c r="J5660">
        <v>2018</v>
      </c>
      <c r="K5660">
        <v>379613.75359349587</v>
      </c>
      <c r="L5660">
        <v>1816</v>
      </c>
      <c r="M5660">
        <v>209.03841056910571</v>
      </c>
      <c r="N5660" s="10" t="s">
        <v>11351</v>
      </c>
      <c r="O5660" t="s">
        <v>11352</v>
      </c>
      <c r="P5660" t="s">
        <v>11353</v>
      </c>
      <c r="Q5660" t="s">
        <v>1678</v>
      </c>
      <c r="R5660">
        <v>43101</v>
      </c>
      <c r="S5660" t="s">
        <v>1679</v>
      </c>
      <c r="T5660" t="s">
        <v>3575</v>
      </c>
      <c r="U5660">
        <v>1816</v>
      </c>
      <c r="V5660" t="s">
        <v>1591</v>
      </c>
      <c r="W5660" t="s">
        <v>1686</v>
      </c>
      <c r="X5660" t="s">
        <v>1681</v>
      </c>
      <c r="Y5660" t="s">
        <v>1681</v>
      </c>
      <c r="Z5660" t="s">
        <v>1682</v>
      </c>
      <c r="AA5660" t="s">
        <v>1682</v>
      </c>
      <c r="AB5660" t="s">
        <v>1682</v>
      </c>
      <c r="AC5660">
        <v>7322</v>
      </c>
      <c r="AD5660">
        <v>413657.59999999998</v>
      </c>
      <c r="AM5660" t="s">
        <v>1793</v>
      </c>
      <c r="AP5660" t="s">
        <v>1684</v>
      </c>
      <c r="AQ5660">
        <v>3120</v>
      </c>
    </row>
    <row r="5661" spans="3:43">
      <c r="C5661" t="s">
        <v>1961</v>
      </c>
      <c r="D5661" t="s">
        <v>928</v>
      </c>
      <c r="E5661" t="s">
        <v>145</v>
      </c>
      <c r="F5661">
        <v>167347</v>
      </c>
      <c r="G5661" t="s">
        <v>1023</v>
      </c>
      <c r="H5661">
        <v>1000011264</v>
      </c>
      <c r="I5661" t="s">
        <v>1676</v>
      </c>
      <c r="J5661">
        <v>2019</v>
      </c>
      <c r="K5661">
        <v>13389.724035608309</v>
      </c>
      <c r="L5661">
        <v>1051.5</v>
      </c>
      <c r="M5661">
        <v>12.733926805143421</v>
      </c>
      <c r="N5661" s="10" t="s">
        <v>1936</v>
      </c>
      <c r="O5661" t="s">
        <v>1937</v>
      </c>
      <c r="P5661" t="s">
        <v>1593</v>
      </c>
      <c r="Q5661" t="s">
        <v>1678</v>
      </c>
      <c r="R5661">
        <v>43466</v>
      </c>
      <c r="S5661" t="s">
        <v>1679</v>
      </c>
      <c r="T5661" t="s">
        <v>1680</v>
      </c>
      <c r="V5661" t="s">
        <v>1601</v>
      </c>
      <c r="W5661" t="s">
        <v>1703</v>
      </c>
      <c r="X5661" t="s">
        <v>1681</v>
      </c>
      <c r="Y5661" t="s">
        <v>1681</v>
      </c>
      <c r="Z5661" t="s">
        <v>1682</v>
      </c>
      <c r="AA5661" t="s">
        <v>1682</v>
      </c>
      <c r="AB5661" t="s">
        <v>1682</v>
      </c>
      <c r="AC5661">
        <v>13389.7</v>
      </c>
      <c r="AM5661" t="s">
        <v>1889</v>
      </c>
      <c r="AN5661" t="s">
        <v>1684</v>
      </c>
    </row>
    <row r="5662" spans="3:43">
      <c r="D5662" t="s">
        <v>753</v>
      </c>
      <c r="E5662" t="s">
        <v>128</v>
      </c>
      <c r="F5662">
        <v>189709</v>
      </c>
      <c r="G5662" t="s">
        <v>278</v>
      </c>
      <c r="H5662">
        <v>1000011264</v>
      </c>
      <c r="I5662" t="s">
        <v>1676</v>
      </c>
      <c r="J5662">
        <v>2018</v>
      </c>
      <c r="K5662">
        <v>194280.20800000001</v>
      </c>
      <c r="L5662">
        <v>1155</v>
      </c>
      <c r="M5662">
        <v>168.2079722943723</v>
      </c>
      <c r="N5662" s="10" t="s">
        <v>336</v>
      </c>
      <c r="O5662" t="s">
        <v>1938</v>
      </c>
      <c r="P5662" t="s">
        <v>407</v>
      </c>
      <c r="Q5662" t="s">
        <v>1678</v>
      </c>
      <c r="R5662">
        <v>43101</v>
      </c>
      <c r="S5662" t="s">
        <v>1751</v>
      </c>
      <c r="T5662" t="s">
        <v>1752</v>
      </c>
      <c r="U5662">
        <v>1155</v>
      </c>
      <c r="V5662" t="s">
        <v>1591</v>
      </c>
      <c r="W5662" t="s">
        <v>1686</v>
      </c>
      <c r="X5662" t="s">
        <v>1681</v>
      </c>
      <c r="Y5662" t="s">
        <v>1681</v>
      </c>
      <c r="Z5662" t="s">
        <v>1682</v>
      </c>
      <c r="AA5662" t="s">
        <v>1682</v>
      </c>
      <c r="AB5662" t="s">
        <v>1682</v>
      </c>
      <c r="AC5662">
        <v>71342</v>
      </c>
      <c r="AD5662">
        <v>136598</v>
      </c>
      <c r="AM5662" t="s">
        <v>1057</v>
      </c>
    </row>
    <row r="5663" spans="3:43">
      <c r="C5663" t="s">
        <v>1978</v>
      </c>
      <c r="D5663" t="s">
        <v>576</v>
      </c>
      <c r="E5663" t="s">
        <v>821</v>
      </c>
      <c r="F5663">
        <v>189804</v>
      </c>
      <c r="G5663" t="s">
        <v>11354</v>
      </c>
      <c r="H5663">
        <v>1000011278</v>
      </c>
      <c r="I5663" t="s">
        <v>1971</v>
      </c>
      <c r="J5663">
        <v>2014</v>
      </c>
      <c r="K5663">
        <v>0</v>
      </c>
      <c r="L5663">
        <v>123</v>
      </c>
      <c r="M5663">
        <v>0</v>
      </c>
      <c r="N5663" s="10" t="s">
        <v>11355</v>
      </c>
      <c r="O5663" t="s">
        <v>11356</v>
      </c>
      <c r="P5663" t="s">
        <v>11357</v>
      </c>
      <c r="Q5663" t="s">
        <v>1678</v>
      </c>
      <c r="R5663">
        <v>41640</v>
      </c>
      <c r="S5663" t="s">
        <v>1679</v>
      </c>
      <c r="T5663" t="s">
        <v>1680</v>
      </c>
      <c r="U5663">
        <v>123</v>
      </c>
      <c r="V5663" t="s">
        <v>1584</v>
      </c>
      <c r="W5663" t="s">
        <v>1731</v>
      </c>
      <c r="X5663" t="s">
        <v>1681</v>
      </c>
      <c r="Y5663" t="s">
        <v>1681</v>
      </c>
      <c r="Z5663" t="s">
        <v>1682</v>
      </c>
      <c r="AA5663" t="s">
        <v>1682</v>
      </c>
      <c r="AB5663" t="s">
        <v>1682</v>
      </c>
      <c r="AC5663">
        <v>0</v>
      </c>
      <c r="AD5663">
        <v>0</v>
      </c>
      <c r="AM5663" t="s">
        <v>1906</v>
      </c>
      <c r="AN5663" t="s">
        <v>1684</v>
      </c>
    </row>
    <row r="5664" spans="3:43">
      <c r="D5664" t="s">
        <v>656</v>
      </c>
      <c r="E5664" t="s">
        <v>82</v>
      </c>
      <c r="F5664">
        <v>189978</v>
      </c>
      <c r="G5664" t="s">
        <v>279</v>
      </c>
      <c r="H5664">
        <v>1000011264</v>
      </c>
      <c r="I5664" t="s">
        <v>1676</v>
      </c>
      <c r="J5664">
        <v>2011</v>
      </c>
      <c r="K5664">
        <v>392692.65899999999</v>
      </c>
      <c r="L5664">
        <v>2070</v>
      </c>
      <c r="M5664">
        <v>189.70659855072461</v>
      </c>
      <c r="N5664" s="10" t="s">
        <v>337</v>
      </c>
      <c r="O5664" t="s">
        <v>1939</v>
      </c>
      <c r="P5664" t="s">
        <v>408</v>
      </c>
      <c r="Q5664" t="s">
        <v>1678</v>
      </c>
      <c r="R5664">
        <v>40544</v>
      </c>
      <c r="S5664" t="s">
        <v>1679</v>
      </c>
      <c r="T5664" t="s">
        <v>1680</v>
      </c>
      <c r="U5664">
        <v>2070</v>
      </c>
      <c r="V5664" t="s">
        <v>1572</v>
      </c>
      <c r="W5664" t="s">
        <v>1574</v>
      </c>
      <c r="X5664" t="s">
        <v>1681</v>
      </c>
      <c r="Y5664" t="s">
        <v>1681</v>
      </c>
      <c r="Z5664" t="s">
        <v>1682</v>
      </c>
      <c r="AA5664" t="s">
        <v>1682</v>
      </c>
      <c r="AB5664" t="s">
        <v>1682</v>
      </c>
      <c r="AC5664">
        <v>213359</v>
      </c>
      <c r="AD5664">
        <v>199259.6</v>
      </c>
      <c r="AM5664" t="s">
        <v>82</v>
      </c>
      <c r="AN5664" t="s">
        <v>1684</v>
      </c>
    </row>
    <row r="5665" spans="3:41">
      <c r="D5665" t="s">
        <v>656</v>
      </c>
      <c r="E5665" t="s">
        <v>82</v>
      </c>
      <c r="F5665">
        <v>189978</v>
      </c>
      <c r="G5665" t="s">
        <v>279</v>
      </c>
      <c r="H5665">
        <v>1000011264</v>
      </c>
      <c r="I5665" t="s">
        <v>1676</v>
      </c>
      <c r="J5665">
        <v>2019</v>
      </c>
      <c r="K5665">
        <v>308552.78999999998</v>
      </c>
      <c r="L5665">
        <v>2070</v>
      </c>
      <c r="M5665">
        <v>149.05931884057969</v>
      </c>
      <c r="N5665" s="10" t="s">
        <v>337</v>
      </c>
      <c r="O5665" t="s">
        <v>1939</v>
      </c>
      <c r="P5665" t="s">
        <v>408</v>
      </c>
      <c r="Q5665" t="s">
        <v>1678</v>
      </c>
      <c r="R5665">
        <v>43466</v>
      </c>
      <c r="S5665" t="s">
        <v>1679</v>
      </c>
      <c r="T5665" t="s">
        <v>1680</v>
      </c>
      <c r="U5665">
        <v>2070</v>
      </c>
      <c r="V5665" t="s">
        <v>1601</v>
      </c>
      <c r="W5665" t="s">
        <v>1703</v>
      </c>
      <c r="X5665" t="s">
        <v>1681</v>
      </c>
      <c r="Y5665" t="s">
        <v>1681</v>
      </c>
      <c r="Z5665" t="s">
        <v>1682</v>
      </c>
      <c r="AA5665" t="s">
        <v>1682</v>
      </c>
      <c r="AB5665" t="s">
        <v>1682</v>
      </c>
      <c r="AC5665">
        <v>75330.399999999994</v>
      </c>
      <c r="AD5665">
        <v>259136</v>
      </c>
      <c r="AM5665" t="s">
        <v>82</v>
      </c>
      <c r="AN5665" t="s">
        <v>1684</v>
      </c>
    </row>
    <row r="5666" spans="3:41">
      <c r="D5666" t="s">
        <v>796</v>
      </c>
      <c r="E5666" t="s">
        <v>797</v>
      </c>
      <c r="F5666">
        <v>189889</v>
      </c>
      <c r="G5666" t="s">
        <v>11358</v>
      </c>
      <c r="H5666">
        <v>1000055091</v>
      </c>
      <c r="I5666" t="s">
        <v>1975</v>
      </c>
      <c r="J5666">
        <v>2014</v>
      </c>
      <c r="K5666">
        <v>425130.70000000013</v>
      </c>
      <c r="L5666">
        <v>1978</v>
      </c>
      <c r="M5666">
        <v>214.92957532861479</v>
      </c>
      <c r="N5666" s="10" t="s">
        <v>11359</v>
      </c>
      <c r="O5666" t="s">
        <v>11360</v>
      </c>
      <c r="P5666" t="s">
        <v>11361</v>
      </c>
      <c r="Q5666" t="s">
        <v>1678</v>
      </c>
      <c r="R5666">
        <v>41640</v>
      </c>
      <c r="S5666" t="s">
        <v>1679</v>
      </c>
      <c r="T5666" t="s">
        <v>1680</v>
      </c>
      <c r="U5666">
        <v>1978</v>
      </c>
      <c r="V5666" t="s">
        <v>1584</v>
      </c>
      <c r="W5666" t="s">
        <v>1731</v>
      </c>
      <c r="X5666" t="s">
        <v>1681</v>
      </c>
      <c r="Y5666" t="s">
        <v>1681</v>
      </c>
      <c r="Z5666" t="s">
        <v>1682</v>
      </c>
      <c r="AA5666" t="s">
        <v>1682</v>
      </c>
      <c r="AB5666" t="s">
        <v>1682</v>
      </c>
      <c r="AC5666">
        <v>138443.70000000001</v>
      </c>
      <c r="AD5666">
        <v>318541.09999999998</v>
      </c>
      <c r="AM5666" t="s">
        <v>1825</v>
      </c>
      <c r="AN5666" t="s">
        <v>1684</v>
      </c>
    </row>
    <row r="5667" spans="3:41">
      <c r="C5667" t="s">
        <v>1969</v>
      </c>
      <c r="D5667" t="s">
        <v>673</v>
      </c>
      <c r="E5667" t="s">
        <v>1026</v>
      </c>
      <c r="F5667">
        <v>190093</v>
      </c>
      <c r="G5667" t="s">
        <v>1027</v>
      </c>
      <c r="H5667">
        <v>1000011264</v>
      </c>
      <c r="I5667" t="s">
        <v>1676</v>
      </c>
      <c r="J5667">
        <v>2011</v>
      </c>
      <c r="K5667">
        <v>0</v>
      </c>
      <c r="L5667">
        <v>0</v>
      </c>
      <c r="N5667" s="10" t="s">
        <v>1940</v>
      </c>
      <c r="O5667" t="s">
        <v>1941</v>
      </c>
      <c r="P5667" t="s">
        <v>1596</v>
      </c>
      <c r="Q5667" t="s">
        <v>1678</v>
      </c>
      <c r="R5667">
        <v>40544</v>
      </c>
      <c r="S5667" t="s">
        <v>1679</v>
      </c>
      <c r="T5667" t="s">
        <v>1680</v>
      </c>
      <c r="U5667">
        <v>0</v>
      </c>
      <c r="V5667" t="s">
        <v>1572</v>
      </c>
      <c r="W5667" t="s">
        <v>1574</v>
      </c>
      <c r="X5667" t="s">
        <v>1681</v>
      </c>
      <c r="Y5667" t="s">
        <v>1681</v>
      </c>
      <c r="Z5667" t="s">
        <v>1682</v>
      </c>
      <c r="AA5667" t="s">
        <v>1682</v>
      </c>
      <c r="AB5667" t="s">
        <v>1682</v>
      </c>
      <c r="AC5667">
        <v>0</v>
      </c>
      <c r="AM5667" t="s">
        <v>1860</v>
      </c>
      <c r="AN5667" t="s">
        <v>1684</v>
      </c>
    </row>
    <row r="5668" spans="3:41">
      <c r="C5668" t="s">
        <v>1969</v>
      </c>
      <c r="D5668" t="s">
        <v>767</v>
      </c>
      <c r="E5668" t="s">
        <v>1164</v>
      </c>
      <c r="F5668">
        <v>190100</v>
      </c>
      <c r="G5668" t="s">
        <v>1313</v>
      </c>
      <c r="H5668" t="s">
        <v>2006</v>
      </c>
      <c r="I5668" t="s">
        <v>2006</v>
      </c>
      <c r="J5668">
        <v>2015</v>
      </c>
      <c r="K5668">
        <v>47998.625444444428</v>
      </c>
      <c r="L5668">
        <v>467.04666666666662</v>
      </c>
      <c r="M5668">
        <v>102.77051282051281</v>
      </c>
      <c r="N5668" s="10" t="s">
        <v>11362</v>
      </c>
      <c r="O5668" t="s">
        <v>11363</v>
      </c>
      <c r="P5668" t="s">
        <v>1597</v>
      </c>
      <c r="Q5668" t="s">
        <v>1678</v>
      </c>
      <c r="R5668">
        <v>42005</v>
      </c>
      <c r="S5668" t="s">
        <v>1679</v>
      </c>
      <c r="T5668" t="s">
        <v>1680</v>
      </c>
      <c r="V5668" t="s">
        <v>59</v>
      </c>
      <c r="W5668" t="s">
        <v>1697</v>
      </c>
      <c r="X5668" t="s">
        <v>1681</v>
      </c>
      <c r="Y5668" t="s">
        <v>1681</v>
      </c>
      <c r="Z5668" t="s">
        <v>1682</v>
      </c>
      <c r="AA5668" t="s">
        <v>1682</v>
      </c>
      <c r="AB5668" t="s">
        <v>1682</v>
      </c>
      <c r="AC5668">
        <v>47998.6</v>
      </c>
      <c r="AM5668" t="s">
        <v>7872</v>
      </c>
      <c r="AN5668" t="s">
        <v>1684</v>
      </c>
    </row>
    <row r="5669" spans="3:41">
      <c r="C5669" t="s">
        <v>1961</v>
      </c>
      <c r="D5669" t="s">
        <v>569</v>
      </c>
      <c r="E5669" t="s">
        <v>86</v>
      </c>
      <c r="F5669">
        <v>191503</v>
      </c>
      <c r="G5669" t="s">
        <v>11364</v>
      </c>
      <c r="H5669" t="s">
        <v>2006</v>
      </c>
      <c r="I5669" t="s">
        <v>2006</v>
      </c>
      <c r="J5669">
        <v>2016</v>
      </c>
      <c r="K5669">
        <v>1096374.28</v>
      </c>
      <c r="L5669">
        <v>1544.39</v>
      </c>
      <c r="M5669">
        <v>709.90765285970508</v>
      </c>
      <c r="N5669" s="10" t="s">
        <v>11365</v>
      </c>
      <c r="O5669" t="s">
        <v>11366</v>
      </c>
      <c r="P5669" t="s">
        <v>11367</v>
      </c>
      <c r="Q5669" t="s">
        <v>1678</v>
      </c>
      <c r="R5669">
        <v>42370</v>
      </c>
      <c r="S5669" t="s">
        <v>1679</v>
      </c>
      <c r="T5669" t="s">
        <v>1680</v>
      </c>
      <c r="V5669" t="s">
        <v>60</v>
      </c>
      <c r="W5669" t="s">
        <v>1689</v>
      </c>
      <c r="X5669" t="s">
        <v>1681</v>
      </c>
      <c r="Y5669" t="s">
        <v>1681</v>
      </c>
      <c r="Z5669" t="s">
        <v>1682</v>
      </c>
      <c r="AA5669" t="s">
        <v>1682</v>
      </c>
      <c r="AB5669" t="s">
        <v>1682</v>
      </c>
      <c r="AC5669">
        <v>40451</v>
      </c>
      <c r="AD5669">
        <v>766023.3</v>
      </c>
      <c r="AK5669">
        <v>475977</v>
      </c>
      <c r="AM5669" t="s">
        <v>1722</v>
      </c>
      <c r="AN5669" t="s">
        <v>1684</v>
      </c>
    </row>
    <row r="5670" spans="3:41">
      <c r="C5670" t="s">
        <v>1969</v>
      </c>
      <c r="D5670" t="s">
        <v>671</v>
      </c>
      <c r="E5670" t="s">
        <v>105</v>
      </c>
      <c r="F5670">
        <v>133731</v>
      </c>
      <c r="G5670" t="s">
        <v>11368</v>
      </c>
      <c r="H5670">
        <v>1000011001</v>
      </c>
      <c r="I5670" t="s">
        <v>2233</v>
      </c>
      <c r="J5670">
        <v>2018</v>
      </c>
      <c r="K5670">
        <v>768640.24216325046</v>
      </c>
      <c r="L5670">
        <v>3933</v>
      </c>
      <c r="M5670">
        <v>195.43357288666431</v>
      </c>
      <c r="N5670" s="10" t="s">
        <v>11369</v>
      </c>
      <c r="O5670" t="s">
        <v>11370</v>
      </c>
      <c r="P5670" t="s">
        <v>11371</v>
      </c>
      <c r="Q5670" t="s">
        <v>1678</v>
      </c>
      <c r="R5670">
        <v>43101</v>
      </c>
      <c r="S5670" t="s">
        <v>1679</v>
      </c>
      <c r="T5670" t="s">
        <v>1680</v>
      </c>
      <c r="V5670" t="s">
        <v>1591</v>
      </c>
      <c r="W5670" t="s">
        <v>1686</v>
      </c>
      <c r="X5670" t="s">
        <v>1681</v>
      </c>
      <c r="Y5670" t="s">
        <v>1681</v>
      </c>
      <c r="Z5670" t="s">
        <v>1682</v>
      </c>
      <c r="AA5670" t="s">
        <v>1682</v>
      </c>
      <c r="AB5670" t="s">
        <v>1682</v>
      </c>
      <c r="AC5670">
        <v>399008</v>
      </c>
      <c r="AD5670">
        <v>46814.9</v>
      </c>
      <c r="AK5670">
        <v>425323.2</v>
      </c>
      <c r="AM5670" t="s">
        <v>1761</v>
      </c>
      <c r="AN5670" t="s">
        <v>1684</v>
      </c>
      <c r="AO5670">
        <v>8760</v>
      </c>
    </row>
    <row r="5671" spans="3:41">
      <c r="D5671" t="s">
        <v>671</v>
      </c>
      <c r="E5671" t="s">
        <v>105</v>
      </c>
      <c r="F5671">
        <v>133731</v>
      </c>
      <c r="G5671" t="s">
        <v>11368</v>
      </c>
      <c r="H5671">
        <v>1000011001</v>
      </c>
      <c r="I5671" t="s">
        <v>2233</v>
      </c>
      <c r="J5671">
        <v>2018</v>
      </c>
      <c r="K5671">
        <v>768640.24216325046</v>
      </c>
      <c r="L5671">
        <v>3933</v>
      </c>
      <c r="M5671">
        <v>195.43357288666431</v>
      </c>
      <c r="N5671" s="10" t="s">
        <v>11369</v>
      </c>
      <c r="O5671" t="s">
        <v>11370</v>
      </c>
      <c r="P5671" t="s">
        <v>11371</v>
      </c>
      <c r="Q5671" t="s">
        <v>1678</v>
      </c>
      <c r="R5671">
        <v>43101</v>
      </c>
      <c r="S5671" t="s">
        <v>1679</v>
      </c>
      <c r="T5671" t="s">
        <v>1680</v>
      </c>
      <c r="U5671">
        <v>3934</v>
      </c>
      <c r="V5671" t="s">
        <v>1591</v>
      </c>
      <c r="W5671" t="s">
        <v>1686</v>
      </c>
      <c r="X5671" t="s">
        <v>1681</v>
      </c>
      <c r="Y5671" t="s">
        <v>1681</v>
      </c>
      <c r="Z5671" t="s">
        <v>1682</v>
      </c>
      <c r="AA5671" t="s">
        <v>1682</v>
      </c>
      <c r="AB5671" t="s">
        <v>1682</v>
      </c>
      <c r="AC5671">
        <v>399008</v>
      </c>
      <c r="AD5671">
        <v>46814.9</v>
      </c>
      <c r="AK5671">
        <v>425323.2</v>
      </c>
      <c r="AM5671" t="s">
        <v>1761</v>
      </c>
      <c r="AN5671" t="s">
        <v>1684</v>
      </c>
      <c r="AO5671">
        <v>8760</v>
      </c>
    </row>
    <row r="5672" spans="3:41">
      <c r="D5672" t="s">
        <v>736</v>
      </c>
      <c r="E5672" t="s">
        <v>71</v>
      </c>
      <c r="F5672">
        <v>191581</v>
      </c>
      <c r="G5672" t="s">
        <v>11372</v>
      </c>
      <c r="H5672">
        <v>1000011278</v>
      </c>
      <c r="I5672" t="s">
        <v>1971</v>
      </c>
      <c r="J5672">
        <v>2018</v>
      </c>
      <c r="K5672">
        <v>301913.24</v>
      </c>
      <c r="L5672">
        <v>3105</v>
      </c>
      <c r="M5672">
        <v>97.234537842190008</v>
      </c>
      <c r="N5672" s="10" t="s">
        <v>11373</v>
      </c>
      <c r="O5672" t="s">
        <v>11374</v>
      </c>
      <c r="P5672" t="s">
        <v>11375</v>
      </c>
      <c r="Q5672" t="s">
        <v>1678</v>
      </c>
      <c r="R5672">
        <v>43101</v>
      </c>
      <c r="S5672" t="s">
        <v>1679</v>
      </c>
      <c r="T5672" t="s">
        <v>1680</v>
      </c>
      <c r="U5672">
        <v>2745</v>
      </c>
      <c r="V5672" t="s">
        <v>1591</v>
      </c>
      <c r="W5672" t="s">
        <v>1686</v>
      </c>
      <c r="X5672" t="s">
        <v>1681</v>
      </c>
      <c r="Y5672" t="s">
        <v>1681</v>
      </c>
      <c r="Z5672" t="s">
        <v>1682</v>
      </c>
      <c r="AA5672" t="s">
        <v>1682</v>
      </c>
      <c r="AB5672" t="s">
        <v>1682</v>
      </c>
      <c r="AC5672">
        <v>301913.2</v>
      </c>
      <c r="AM5672" t="s">
        <v>71</v>
      </c>
      <c r="AN5672" t="s">
        <v>1684</v>
      </c>
    </row>
    <row r="5673" spans="3:41">
      <c r="D5673" t="s">
        <v>736</v>
      </c>
      <c r="E5673" t="s">
        <v>71</v>
      </c>
      <c r="F5673">
        <v>191581</v>
      </c>
      <c r="G5673" t="s">
        <v>11372</v>
      </c>
      <c r="H5673">
        <v>1000011278</v>
      </c>
      <c r="I5673" t="s">
        <v>1971</v>
      </c>
      <c r="J5673">
        <v>2018</v>
      </c>
      <c r="K5673">
        <v>301913.24</v>
      </c>
      <c r="L5673">
        <v>3105</v>
      </c>
      <c r="M5673">
        <v>97.234537842190008</v>
      </c>
      <c r="N5673" s="10" t="s">
        <v>11373</v>
      </c>
      <c r="O5673" t="s">
        <v>11374</v>
      </c>
      <c r="P5673" t="s">
        <v>11375</v>
      </c>
      <c r="Q5673" t="s">
        <v>1678</v>
      </c>
      <c r="R5673">
        <v>43101</v>
      </c>
      <c r="S5673" t="s">
        <v>1831</v>
      </c>
      <c r="T5673" t="s">
        <v>1832</v>
      </c>
      <c r="U5673">
        <v>360</v>
      </c>
      <c r="V5673" t="s">
        <v>1591</v>
      </c>
      <c r="W5673" t="s">
        <v>1686</v>
      </c>
      <c r="X5673" t="s">
        <v>1681</v>
      </c>
      <c r="Y5673" t="s">
        <v>1681</v>
      </c>
      <c r="Z5673" t="s">
        <v>1682</v>
      </c>
      <c r="AA5673" t="s">
        <v>1682</v>
      </c>
      <c r="AB5673" t="s">
        <v>1682</v>
      </c>
      <c r="AC5673">
        <v>301913.2</v>
      </c>
      <c r="AM5673" t="s">
        <v>71</v>
      </c>
    </row>
    <row r="5674" spans="3:41">
      <c r="C5674" t="s">
        <v>1978</v>
      </c>
      <c r="D5674" t="s">
        <v>709</v>
      </c>
      <c r="E5674" t="s">
        <v>710</v>
      </c>
      <c r="F5674">
        <v>191597</v>
      </c>
      <c r="G5674" t="s">
        <v>11376</v>
      </c>
      <c r="H5674">
        <v>1000029934</v>
      </c>
      <c r="I5674" t="s">
        <v>2021</v>
      </c>
      <c r="J5674">
        <v>2018</v>
      </c>
      <c r="K5674">
        <v>91990</v>
      </c>
      <c r="L5674">
        <v>3449</v>
      </c>
      <c r="M5674">
        <v>26.671498985213109</v>
      </c>
      <c r="N5674" s="10" t="s">
        <v>11377</v>
      </c>
      <c r="O5674" t="s">
        <v>11378</v>
      </c>
      <c r="P5674" t="s">
        <v>11379</v>
      </c>
      <c r="Q5674" t="s">
        <v>1678</v>
      </c>
      <c r="R5674">
        <v>43101</v>
      </c>
      <c r="S5674" t="s">
        <v>1679</v>
      </c>
      <c r="T5674" t="s">
        <v>1680</v>
      </c>
      <c r="U5674">
        <v>2689</v>
      </c>
      <c r="V5674" t="s">
        <v>1591</v>
      </c>
      <c r="W5674" t="s">
        <v>1686</v>
      </c>
      <c r="X5674" t="s">
        <v>1681</v>
      </c>
      <c r="Y5674" t="s">
        <v>1681</v>
      </c>
      <c r="Z5674" t="s">
        <v>1682</v>
      </c>
      <c r="AA5674" t="s">
        <v>1682</v>
      </c>
      <c r="AB5674" t="s">
        <v>1682</v>
      </c>
      <c r="AC5674">
        <v>91990</v>
      </c>
      <c r="AM5674" t="s">
        <v>1819</v>
      </c>
      <c r="AN5674" t="s">
        <v>1684</v>
      </c>
    </row>
    <row r="5675" spans="3:41">
      <c r="C5675" t="s">
        <v>1978</v>
      </c>
      <c r="D5675" t="s">
        <v>671</v>
      </c>
      <c r="E5675" t="s">
        <v>105</v>
      </c>
      <c r="F5675">
        <v>191691</v>
      </c>
      <c r="G5675" t="s">
        <v>1089</v>
      </c>
      <c r="H5675" t="s">
        <v>2006</v>
      </c>
      <c r="I5675" t="s">
        <v>2006</v>
      </c>
      <c r="J5675">
        <v>2011</v>
      </c>
      <c r="K5675">
        <v>139857.30499999999</v>
      </c>
      <c r="L5675">
        <v>3459</v>
      </c>
      <c r="M5675">
        <v>40.432872217403869</v>
      </c>
      <c r="N5675" s="10" t="s">
        <v>11380</v>
      </c>
      <c r="O5675" t="s">
        <v>11381</v>
      </c>
      <c r="P5675" t="s">
        <v>1622</v>
      </c>
      <c r="Q5675" t="s">
        <v>1678</v>
      </c>
      <c r="R5675">
        <v>40544</v>
      </c>
      <c r="S5675" t="s">
        <v>1679</v>
      </c>
      <c r="T5675" t="s">
        <v>1680</v>
      </c>
      <c r="U5675">
        <v>3459</v>
      </c>
      <c r="V5675" t="s">
        <v>1572</v>
      </c>
      <c r="W5675" t="s">
        <v>1574</v>
      </c>
      <c r="X5675" t="s">
        <v>1681</v>
      </c>
      <c r="Y5675" t="s">
        <v>1681</v>
      </c>
      <c r="Z5675" t="s">
        <v>1682</v>
      </c>
      <c r="AA5675" t="s">
        <v>1682</v>
      </c>
      <c r="AB5675" t="s">
        <v>1682</v>
      </c>
      <c r="AC5675">
        <v>7828</v>
      </c>
      <c r="AD5675">
        <v>146699.20000000001</v>
      </c>
      <c r="AM5675" t="s">
        <v>1761</v>
      </c>
      <c r="AN5675" t="s">
        <v>1684</v>
      </c>
    </row>
    <row r="5676" spans="3:41">
      <c r="C5676" t="s">
        <v>1969</v>
      </c>
      <c r="D5676" t="s">
        <v>750</v>
      </c>
      <c r="E5676" t="s">
        <v>134</v>
      </c>
      <c r="F5676">
        <v>191798</v>
      </c>
      <c r="G5676" t="s">
        <v>11382</v>
      </c>
      <c r="H5676">
        <v>1000011278</v>
      </c>
      <c r="I5676" t="s">
        <v>1971</v>
      </c>
      <c r="J5676">
        <v>2015</v>
      </c>
      <c r="K5676">
        <v>100754.97</v>
      </c>
      <c r="L5676">
        <v>999.54</v>
      </c>
      <c r="M5676">
        <v>100.8013386157633</v>
      </c>
      <c r="N5676" s="10" t="s">
        <v>11383</v>
      </c>
      <c r="O5676" t="s">
        <v>11384</v>
      </c>
      <c r="P5676" t="s">
        <v>11385</v>
      </c>
      <c r="Q5676" t="s">
        <v>1678</v>
      </c>
      <c r="R5676">
        <v>42005</v>
      </c>
      <c r="S5676" t="s">
        <v>1679</v>
      </c>
      <c r="T5676" t="s">
        <v>1680</v>
      </c>
      <c r="V5676" t="s">
        <v>59</v>
      </c>
      <c r="W5676" t="s">
        <v>1697</v>
      </c>
      <c r="X5676" t="s">
        <v>1681</v>
      </c>
      <c r="Y5676" t="s">
        <v>1681</v>
      </c>
      <c r="Z5676" t="s">
        <v>1682</v>
      </c>
      <c r="AA5676" t="s">
        <v>1682</v>
      </c>
      <c r="AB5676" t="s">
        <v>1682</v>
      </c>
      <c r="AC5676">
        <v>123984.2</v>
      </c>
      <c r="AM5676" t="s">
        <v>1946</v>
      </c>
      <c r="AN5676" t="s">
        <v>1684</v>
      </c>
    </row>
    <row r="5677" spans="3:41">
      <c r="C5677" t="s">
        <v>1978</v>
      </c>
      <c r="D5677" t="s">
        <v>559</v>
      </c>
      <c r="E5677" t="s">
        <v>110</v>
      </c>
      <c r="F5677">
        <v>155254</v>
      </c>
      <c r="G5677" t="s">
        <v>11386</v>
      </c>
      <c r="H5677" t="s">
        <v>2006</v>
      </c>
      <c r="I5677" t="s">
        <v>2006</v>
      </c>
      <c r="J5677">
        <v>2015</v>
      </c>
      <c r="K5677">
        <v>1577533.9481771849</v>
      </c>
      <c r="L5677">
        <v>42982</v>
      </c>
      <c r="M5677">
        <v>36.70219971562944</v>
      </c>
      <c r="N5677" s="10" t="s">
        <v>11387</v>
      </c>
      <c r="O5677" t="s">
        <v>11388</v>
      </c>
      <c r="P5677" t="s">
        <v>11389</v>
      </c>
      <c r="Q5677" t="s">
        <v>1678</v>
      </c>
      <c r="R5677">
        <v>42005</v>
      </c>
      <c r="S5677" t="s">
        <v>1679</v>
      </c>
      <c r="T5677" t="s">
        <v>1680</v>
      </c>
      <c r="U5677">
        <v>42982</v>
      </c>
      <c r="V5677" t="s">
        <v>59</v>
      </c>
      <c r="W5677" t="s">
        <v>1697</v>
      </c>
      <c r="X5677" t="s">
        <v>1681</v>
      </c>
      <c r="Y5677" t="s">
        <v>1681</v>
      </c>
      <c r="Z5677" t="s">
        <v>1682</v>
      </c>
      <c r="AA5677" t="s">
        <v>1682</v>
      </c>
      <c r="AB5677" t="s">
        <v>1682</v>
      </c>
      <c r="AC5677">
        <v>26587.599999999999</v>
      </c>
      <c r="AD5677">
        <v>1723273.8</v>
      </c>
      <c r="AM5677" t="s">
        <v>1878</v>
      </c>
      <c r="AN5677" t="s">
        <v>1684</v>
      </c>
    </row>
    <row r="5678" spans="3:41">
      <c r="D5678" t="s">
        <v>559</v>
      </c>
      <c r="E5678" t="s">
        <v>110</v>
      </c>
      <c r="F5678">
        <v>155254</v>
      </c>
      <c r="G5678" t="s">
        <v>11386</v>
      </c>
      <c r="H5678">
        <v>1000010993</v>
      </c>
      <c r="I5678" t="s">
        <v>1981</v>
      </c>
      <c r="J5678">
        <v>2016</v>
      </c>
      <c r="K5678">
        <v>676369.9</v>
      </c>
      <c r="L5678">
        <v>1900</v>
      </c>
      <c r="M5678">
        <v>355.98415789473688</v>
      </c>
      <c r="N5678" s="10" t="s">
        <v>11390</v>
      </c>
      <c r="O5678" t="s">
        <v>11391</v>
      </c>
      <c r="P5678" t="s">
        <v>11392</v>
      </c>
      <c r="Q5678" t="s">
        <v>1678</v>
      </c>
      <c r="R5678">
        <v>42370</v>
      </c>
      <c r="S5678" t="s">
        <v>1679</v>
      </c>
      <c r="T5678" t="s">
        <v>1680</v>
      </c>
      <c r="U5678">
        <v>5553</v>
      </c>
      <c r="V5678" t="s">
        <v>60</v>
      </c>
      <c r="W5678" t="s">
        <v>1689</v>
      </c>
      <c r="X5678" t="s">
        <v>1681</v>
      </c>
      <c r="Y5678" t="s">
        <v>1681</v>
      </c>
      <c r="Z5678" t="s">
        <v>1682</v>
      </c>
      <c r="AA5678" t="s">
        <v>1682</v>
      </c>
      <c r="AB5678" t="s">
        <v>1682</v>
      </c>
      <c r="AC5678">
        <v>346087</v>
      </c>
      <c r="AD5678">
        <v>366981</v>
      </c>
      <c r="AM5678" t="s">
        <v>1878</v>
      </c>
      <c r="AN5678" t="s">
        <v>1684</v>
      </c>
    </row>
    <row r="5679" spans="3:41">
      <c r="D5679" t="s">
        <v>559</v>
      </c>
      <c r="E5679" t="s">
        <v>110</v>
      </c>
      <c r="F5679">
        <v>155254</v>
      </c>
      <c r="G5679" t="s">
        <v>11386</v>
      </c>
      <c r="H5679">
        <v>1000010993</v>
      </c>
      <c r="I5679" t="s">
        <v>1981</v>
      </c>
      <c r="J5679">
        <v>2016</v>
      </c>
      <c r="K5679">
        <v>676369.9</v>
      </c>
      <c r="L5679">
        <v>1900</v>
      </c>
      <c r="M5679">
        <v>355.98415789473688</v>
      </c>
      <c r="N5679" s="10" t="s">
        <v>11390</v>
      </c>
      <c r="O5679" t="s">
        <v>11391</v>
      </c>
      <c r="P5679" t="s">
        <v>11392</v>
      </c>
      <c r="Q5679" t="s">
        <v>1678</v>
      </c>
      <c r="R5679">
        <v>42370</v>
      </c>
      <c r="S5679" t="s">
        <v>1831</v>
      </c>
      <c r="T5679" t="s">
        <v>1832</v>
      </c>
      <c r="U5679">
        <v>1900</v>
      </c>
      <c r="V5679" t="s">
        <v>60</v>
      </c>
      <c r="W5679" t="s">
        <v>1689</v>
      </c>
      <c r="X5679" t="s">
        <v>1681</v>
      </c>
      <c r="Y5679" t="s">
        <v>1681</v>
      </c>
      <c r="Z5679" t="s">
        <v>1682</v>
      </c>
      <c r="AA5679" t="s">
        <v>1682</v>
      </c>
      <c r="AB5679" t="s">
        <v>1682</v>
      </c>
      <c r="AC5679">
        <v>346087</v>
      </c>
      <c r="AD5679">
        <v>366981</v>
      </c>
      <c r="AM5679" t="s">
        <v>1878</v>
      </c>
    </row>
    <row r="5680" spans="3:41">
      <c r="C5680" t="s">
        <v>1978</v>
      </c>
      <c r="D5680" t="s">
        <v>928</v>
      </c>
      <c r="E5680" t="s">
        <v>11397</v>
      </c>
      <c r="F5680">
        <v>192597</v>
      </c>
      <c r="G5680" t="s">
        <v>11398</v>
      </c>
      <c r="H5680">
        <v>1000055091</v>
      </c>
      <c r="I5680" t="s">
        <v>1975</v>
      </c>
      <c r="J5680">
        <v>2019</v>
      </c>
      <c r="K5680">
        <v>65142</v>
      </c>
      <c r="L5680">
        <v>1621</v>
      </c>
      <c r="M5680">
        <v>40.186304750154228</v>
      </c>
      <c r="N5680" s="10" t="s">
        <v>11399</v>
      </c>
      <c r="O5680" t="s">
        <v>11400</v>
      </c>
      <c r="P5680" t="s">
        <v>11401</v>
      </c>
      <c r="Q5680" t="s">
        <v>1678</v>
      </c>
      <c r="R5680">
        <v>43466</v>
      </c>
      <c r="S5680" t="s">
        <v>1798</v>
      </c>
      <c r="T5680" t="s">
        <v>2042</v>
      </c>
      <c r="U5680">
        <v>1621</v>
      </c>
      <c r="V5680" t="s">
        <v>1601</v>
      </c>
      <c r="W5680" t="s">
        <v>1703</v>
      </c>
      <c r="X5680" t="s">
        <v>1699</v>
      </c>
      <c r="Y5680" t="s">
        <v>1699</v>
      </c>
      <c r="Z5680" t="s">
        <v>1682</v>
      </c>
      <c r="AA5680" t="s">
        <v>1682</v>
      </c>
      <c r="AB5680" t="s">
        <v>1682</v>
      </c>
      <c r="AC5680">
        <v>65142</v>
      </c>
      <c r="AM5680" t="s">
        <v>1889</v>
      </c>
    </row>
    <row r="5681" spans="3:41">
      <c r="C5681" t="s">
        <v>1969</v>
      </c>
      <c r="D5681" t="s">
        <v>761</v>
      </c>
      <c r="E5681" t="s">
        <v>798</v>
      </c>
      <c r="F5681">
        <v>193066</v>
      </c>
      <c r="G5681" t="s">
        <v>11402</v>
      </c>
      <c r="H5681">
        <v>1000011001</v>
      </c>
      <c r="I5681" t="s">
        <v>2233</v>
      </c>
      <c r="J5681">
        <v>2016</v>
      </c>
      <c r="K5681">
        <v>157868</v>
      </c>
      <c r="L5681">
        <v>1334.39</v>
      </c>
      <c r="M5681">
        <v>118.3072415111024</v>
      </c>
      <c r="N5681" s="10" t="s">
        <v>11403</v>
      </c>
      <c r="O5681" t="s">
        <v>11404</v>
      </c>
      <c r="P5681" t="s">
        <v>11405</v>
      </c>
      <c r="Q5681" t="s">
        <v>1678</v>
      </c>
      <c r="R5681">
        <v>42370</v>
      </c>
      <c r="S5681" t="s">
        <v>1679</v>
      </c>
      <c r="T5681" t="s">
        <v>1680</v>
      </c>
      <c r="V5681" t="s">
        <v>60</v>
      </c>
      <c r="W5681" t="s">
        <v>1689</v>
      </c>
      <c r="X5681" t="s">
        <v>1681</v>
      </c>
      <c r="Y5681" t="s">
        <v>1681</v>
      </c>
      <c r="Z5681" t="s">
        <v>1682</v>
      </c>
      <c r="AA5681" t="s">
        <v>1682</v>
      </c>
      <c r="AB5681" t="s">
        <v>1682</v>
      </c>
      <c r="AC5681">
        <v>157868</v>
      </c>
      <c r="AM5681" t="s">
        <v>1830</v>
      </c>
      <c r="AN5681" t="s">
        <v>1684</v>
      </c>
    </row>
    <row r="5682" spans="3:41">
      <c r="D5682" t="s">
        <v>761</v>
      </c>
      <c r="E5682" t="s">
        <v>798</v>
      </c>
      <c r="F5682">
        <v>193066</v>
      </c>
      <c r="G5682" t="s">
        <v>11402</v>
      </c>
      <c r="H5682">
        <v>1000011001</v>
      </c>
      <c r="I5682" t="s">
        <v>2233</v>
      </c>
      <c r="J5682">
        <v>2016</v>
      </c>
      <c r="K5682">
        <v>157868</v>
      </c>
      <c r="L5682">
        <v>1334.39</v>
      </c>
      <c r="M5682">
        <v>118.3072415111024</v>
      </c>
      <c r="N5682" s="10" t="s">
        <v>11403</v>
      </c>
      <c r="O5682" t="s">
        <v>11404</v>
      </c>
      <c r="P5682" t="s">
        <v>11405</v>
      </c>
      <c r="Q5682" t="s">
        <v>1678</v>
      </c>
      <c r="R5682">
        <v>42370</v>
      </c>
      <c r="S5682" t="s">
        <v>1679</v>
      </c>
      <c r="T5682" t="s">
        <v>1680</v>
      </c>
      <c r="U5682">
        <v>1335</v>
      </c>
      <c r="V5682" t="s">
        <v>60</v>
      </c>
      <c r="W5682" t="s">
        <v>1689</v>
      </c>
      <c r="X5682" t="s">
        <v>1681</v>
      </c>
      <c r="Y5682" t="s">
        <v>1681</v>
      </c>
      <c r="Z5682" t="s">
        <v>1682</v>
      </c>
      <c r="AA5682" t="s">
        <v>1682</v>
      </c>
      <c r="AB5682" t="s">
        <v>1682</v>
      </c>
      <c r="AC5682">
        <v>157868</v>
      </c>
      <c r="AM5682" t="s">
        <v>1830</v>
      </c>
      <c r="AN5682" t="s">
        <v>1684</v>
      </c>
    </row>
    <row r="5683" spans="3:41">
      <c r="C5683" t="s">
        <v>1969</v>
      </c>
      <c r="D5683" t="s">
        <v>657</v>
      </c>
      <c r="E5683" t="s">
        <v>103</v>
      </c>
      <c r="F5683">
        <v>187799</v>
      </c>
      <c r="G5683" t="s">
        <v>1035</v>
      </c>
      <c r="H5683">
        <v>1000011264</v>
      </c>
      <c r="I5683" t="s">
        <v>1676</v>
      </c>
      <c r="J5683">
        <v>2018</v>
      </c>
      <c r="K5683">
        <v>918272</v>
      </c>
      <c r="L5683">
        <v>14889.52</v>
      </c>
      <c r="M5683">
        <v>61.672370902487117</v>
      </c>
      <c r="N5683" s="10" t="s">
        <v>1316</v>
      </c>
      <c r="O5683" t="s">
        <v>1942</v>
      </c>
      <c r="P5683" t="s">
        <v>1602</v>
      </c>
      <c r="Q5683" t="s">
        <v>1678</v>
      </c>
      <c r="R5683">
        <v>43101</v>
      </c>
      <c r="S5683" t="s">
        <v>1679</v>
      </c>
      <c r="T5683" t="s">
        <v>1680</v>
      </c>
      <c r="V5683" t="s">
        <v>1591</v>
      </c>
      <c r="W5683" t="s">
        <v>1686</v>
      </c>
      <c r="X5683" t="s">
        <v>1681</v>
      </c>
      <c r="Y5683" t="s">
        <v>1681</v>
      </c>
      <c r="Z5683" t="s">
        <v>1682</v>
      </c>
      <c r="AA5683" t="s">
        <v>1682</v>
      </c>
      <c r="AB5683" t="s">
        <v>1682</v>
      </c>
      <c r="AC5683">
        <v>918272</v>
      </c>
      <c r="AM5683" t="s">
        <v>104</v>
      </c>
      <c r="AN5683" t="s">
        <v>1684</v>
      </c>
    </row>
    <row r="5684" spans="3:41">
      <c r="D5684" t="s">
        <v>657</v>
      </c>
      <c r="E5684" t="s">
        <v>103</v>
      </c>
      <c r="F5684">
        <v>187799</v>
      </c>
      <c r="G5684" t="s">
        <v>1035</v>
      </c>
      <c r="H5684">
        <v>1000011264</v>
      </c>
      <c r="I5684" t="s">
        <v>1676</v>
      </c>
      <c r="J5684">
        <v>2018</v>
      </c>
      <c r="K5684">
        <v>918272</v>
      </c>
      <c r="L5684">
        <v>14889.52</v>
      </c>
      <c r="M5684">
        <v>61.672370902487117</v>
      </c>
      <c r="N5684" s="10" t="s">
        <v>1316</v>
      </c>
      <c r="O5684" t="s">
        <v>1942</v>
      </c>
      <c r="P5684" t="s">
        <v>1602</v>
      </c>
      <c r="Q5684" t="s">
        <v>1678</v>
      </c>
      <c r="R5684">
        <v>43101</v>
      </c>
      <c r="S5684" t="s">
        <v>1679</v>
      </c>
      <c r="T5684" t="s">
        <v>1680</v>
      </c>
      <c r="U5684">
        <v>14890</v>
      </c>
      <c r="V5684" t="s">
        <v>1591</v>
      </c>
      <c r="W5684" t="s">
        <v>1686</v>
      </c>
      <c r="X5684" t="s">
        <v>1681</v>
      </c>
      <c r="Y5684" t="s">
        <v>1681</v>
      </c>
      <c r="Z5684" t="s">
        <v>1682</v>
      </c>
      <c r="AA5684" t="s">
        <v>1682</v>
      </c>
      <c r="AB5684" t="s">
        <v>1682</v>
      </c>
      <c r="AC5684">
        <v>918272</v>
      </c>
      <c r="AM5684" t="s">
        <v>104</v>
      </c>
      <c r="AN5684" t="s">
        <v>1684</v>
      </c>
    </row>
    <row r="5685" spans="3:41">
      <c r="D5685" t="s">
        <v>574</v>
      </c>
      <c r="E5685" t="s">
        <v>191</v>
      </c>
      <c r="F5685">
        <v>144269</v>
      </c>
      <c r="G5685" t="s">
        <v>280</v>
      </c>
      <c r="H5685">
        <v>1000011264</v>
      </c>
      <c r="I5685" t="s">
        <v>1676</v>
      </c>
      <c r="J5685">
        <v>2018</v>
      </c>
      <c r="K5685">
        <v>151684.07</v>
      </c>
      <c r="L5685">
        <v>1010</v>
      </c>
      <c r="M5685">
        <v>150.18224752475251</v>
      </c>
      <c r="N5685" s="10" t="s">
        <v>338</v>
      </c>
      <c r="O5685" t="s">
        <v>1943</v>
      </c>
      <c r="P5685" t="s">
        <v>409</v>
      </c>
      <c r="Q5685" t="s">
        <v>1678</v>
      </c>
      <c r="R5685">
        <v>43101</v>
      </c>
      <c r="S5685" t="s">
        <v>1751</v>
      </c>
      <c r="T5685" t="s">
        <v>1752</v>
      </c>
      <c r="U5685">
        <v>1010</v>
      </c>
      <c r="V5685" t="s">
        <v>1591</v>
      </c>
      <c r="W5685" t="s">
        <v>1686</v>
      </c>
      <c r="X5685" t="s">
        <v>1681</v>
      </c>
      <c r="Y5685" t="s">
        <v>1681</v>
      </c>
      <c r="Z5685" t="s">
        <v>1682</v>
      </c>
      <c r="AA5685" t="s">
        <v>1682</v>
      </c>
      <c r="AB5685" t="s">
        <v>1682</v>
      </c>
      <c r="AC5685">
        <v>40734.800000000003</v>
      </c>
      <c r="AK5685">
        <v>144090</v>
      </c>
      <c r="AM5685" t="s">
        <v>1735</v>
      </c>
    </row>
    <row r="5686" spans="3:41">
      <c r="D5686" t="s">
        <v>574</v>
      </c>
      <c r="E5686" t="s">
        <v>591</v>
      </c>
      <c r="F5686">
        <v>143715</v>
      </c>
      <c r="G5686" t="s">
        <v>1277</v>
      </c>
      <c r="H5686">
        <v>1000074843</v>
      </c>
      <c r="I5686" t="s">
        <v>11406</v>
      </c>
      <c r="J5686">
        <v>2014</v>
      </c>
      <c r="K5686">
        <v>7973</v>
      </c>
      <c r="L5686">
        <v>65</v>
      </c>
      <c r="M5686">
        <v>122.6615384615385</v>
      </c>
      <c r="N5686" s="10" t="s">
        <v>11407</v>
      </c>
      <c r="O5686" t="s">
        <v>11408</v>
      </c>
      <c r="P5686" t="s">
        <v>11409</v>
      </c>
      <c r="Q5686" t="s">
        <v>1678</v>
      </c>
      <c r="R5686">
        <v>41640</v>
      </c>
      <c r="S5686" t="s">
        <v>1798</v>
      </c>
      <c r="T5686" t="s">
        <v>1799</v>
      </c>
      <c r="U5686">
        <v>65</v>
      </c>
      <c r="V5686" t="s">
        <v>1584</v>
      </c>
      <c r="W5686" t="s">
        <v>1731</v>
      </c>
      <c r="X5686" t="s">
        <v>1699</v>
      </c>
      <c r="Y5686" t="s">
        <v>1699</v>
      </c>
      <c r="Z5686" t="s">
        <v>1682</v>
      </c>
      <c r="AA5686" t="s">
        <v>1682</v>
      </c>
      <c r="AB5686" t="s">
        <v>1682</v>
      </c>
      <c r="AC5686">
        <v>2984</v>
      </c>
      <c r="AD5686">
        <v>5543.3</v>
      </c>
      <c r="AM5686" t="s">
        <v>1735</v>
      </c>
    </row>
    <row r="5687" spans="3:41">
      <c r="D5687" t="s">
        <v>45</v>
      </c>
      <c r="E5687" t="s">
        <v>99</v>
      </c>
      <c r="F5687">
        <v>170530</v>
      </c>
      <c r="G5687" t="s">
        <v>467</v>
      </c>
      <c r="H5687" t="s">
        <v>2006</v>
      </c>
      <c r="I5687" t="s">
        <v>2006</v>
      </c>
      <c r="J5687">
        <v>2015</v>
      </c>
      <c r="K5687">
        <v>409857.59692451073</v>
      </c>
      <c r="L5687">
        <v>2223</v>
      </c>
      <c r="M5687">
        <v>184.37138863000931</v>
      </c>
      <c r="N5687" s="10" t="s">
        <v>11410</v>
      </c>
      <c r="O5687" t="s">
        <v>11411</v>
      </c>
      <c r="P5687" t="s">
        <v>1606</v>
      </c>
      <c r="Q5687" t="s">
        <v>1678</v>
      </c>
      <c r="R5687">
        <v>42005</v>
      </c>
      <c r="S5687" t="s">
        <v>1679</v>
      </c>
      <c r="T5687" t="s">
        <v>1680</v>
      </c>
      <c r="U5687">
        <v>2223</v>
      </c>
      <c r="V5687" t="s">
        <v>59</v>
      </c>
      <c r="W5687" t="s">
        <v>1697</v>
      </c>
      <c r="X5687" t="s">
        <v>1681</v>
      </c>
      <c r="Y5687" t="s">
        <v>1681</v>
      </c>
      <c r="Z5687" t="s">
        <v>1682</v>
      </c>
      <c r="AA5687" t="s">
        <v>1682</v>
      </c>
      <c r="AB5687" t="s">
        <v>1682</v>
      </c>
      <c r="AC5687">
        <v>140618.20000000001</v>
      </c>
      <c r="AK5687">
        <v>349661.5</v>
      </c>
      <c r="AM5687" t="s">
        <v>1706</v>
      </c>
      <c r="AN5687" t="s">
        <v>1684</v>
      </c>
    </row>
    <row r="5688" spans="3:41">
      <c r="D5688" t="s">
        <v>935</v>
      </c>
      <c r="E5688" t="s">
        <v>65</v>
      </c>
      <c r="F5688">
        <v>193541</v>
      </c>
      <c r="G5688" t="s">
        <v>11412</v>
      </c>
      <c r="H5688">
        <v>1000011001</v>
      </c>
      <c r="I5688" t="s">
        <v>2233</v>
      </c>
      <c r="J5688">
        <v>2019</v>
      </c>
      <c r="K5688">
        <v>1484283.818</v>
      </c>
      <c r="L5688">
        <v>4415</v>
      </c>
      <c r="M5688">
        <v>336.19112525481307</v>
      </c>
      <c r="N5688" s="10" t="s">
        <v>11413</v>
      </c>
      <c r="O5688" t="s">
        <v>11414</v>
      </c>
      <c r="P5688" t="s">
        <v>11415</v>
      </c>
      <c r="Q5688" t="s">
        <v>1678</v>
      </c>
      <c r="R5688">
        <v>43466</v>
      </c>
      <c r="S5688" t="s">
        <v>3227</v>
      </c>
      <c r="T5688" t="s">
        <v>3228</v>
      </c>
      <c r="U5688">
        <v>4415</v>
      </c>
      <c r="V5688" t="s">
        <v>1601</v>
      </c>
      <c r="W5688" t="s">
        <v>1703</v>
      </c>
      <c r="X5688" t="s">
        <v>1681</v>
      </c>
      <c r="Y5688" t="s">
        <v>1681</v>
      </c>
      <c r="Z5688" t="s">
        <v>1682</v>
      </c>
      <c r="AA5688" t="s">
        <v>1682</v>
      </c>
      <c r="AB5688" t="s">
        <v>1682</v>
      </c>
      <c r="AC5688">
        <v>740135</v>
      </c>
      <c r="AD5688">
        <v>826832</v>
      </c>
      <c r="AM5688" t="s">
        <v>1883</v>
      </c>
    </row>
    <row r="5689" spans="3:41">
      <c r="C5689" t="s">
        <v>1969</v>
      </c>
      <c r="D5689" t="s">
        <v>725</v>
      </c>
      <c r="E5689" t="s">
        <v>9214</v>
      </c>
      <c r="F5689">
        <v>131981</v>
      </c>
      <c r="G5689" t="s">
        <v>3642</v>
      </c>
      <c r="H5689">
        <v>1000011001</v>
      </c>
      <c r="I5689" t="s">
        <v>2233</v>
      </c>
      <c r="J5689">
        <v>2018</v>
      </c>
      <c r="K5689">
        <v>361147.04300000001</v>
      </c>
      <c r="L5689">
        <v>1812.79</v>
      </c>
      <c r="M5689">
        <v>199.22166549903741</v>
      </c>
      <c r="N5689" s="10" t="s">
        <v>11416</v>
      </c>
      <c r="O5689" t="s">
        <v>11417</v>
      </c>
      <c r="P5689" t="s">
        <v>11418</v>
      </c>
      <c r="Q5689" t="s">
        <v>1678</v>
      </c>
      <c r="R5689">
        <v>43101</v>
      </c>
      <c r="S5689" t="s">
        <v>1679</v>
      </c>
      <c r="T5689" t="s">
        <v>1680</v>
      </c>
      <c r="V5689" t="s">
        <v>1591</v>
      </c>
      <c r="W5689" t="s">
        <v>1686</v>
      </c>
      <c r="X5689" t="s">
        <v>1681</v>
      </c>
      <c r="Y5689" t="s">
        <v>1681</v>
      </c>
      <c r="Z5689" t="s">
        <v>1682</v>
      </c>
      <c r="AA5689" t="s">
        <v>1682</v>
      </c>
      <c r="AB5689" t="s">
        <v>1682</v>
      </c>
      <c r="AC5689">
        <v>146445.9</v>
      </c>
      <c r="AD5689">
        <v>238556.7</v>
      </c>
      <c r="AM5689" t="s">
        <v>173</v>
      </c>
      <c r="AN5689" t="s">
        <v>1684</v>
      </c>
      <c r="AO5689">
        <v>8760</v>
      </c>
    </row>
    <row r="5690" spans="3:41">
      <c r="D5690" t="s">
        <v>725</v>
      </c>
      <c r="E5690" t="s">
        <v>9214</v>
      </c>
      <c r="F5690">
        <v>131981</v>
      </c>
      <c r="G5690" t="s">
        <v>3642</v>
      </c>
      <c r="H5690">
        <v>1000011001</v>
      </c>
      <c r="I5690" t="s">
        <v>2233</v>
      </c>
      <c r="J5690">
        <v>2018</v>
      </c>
      <c r="K5690">
        <v>361147.04300000001</v>
      </c>
      <c r="L5690">
        <v>1812.79</v>
      </c>
      <c r="M5690">
        <v>199.22166549903741</v>
      </c>
      <c r="N5690" s="10" t="s">
        <v>11416</v>
      </c>
      <c r="O5690" t="s">
        <v>11417</v>
      </c>
      <c r="P5690" t="s">
        <v>11418</v>
      </c>
      <c r="Q5690" t="s">
        <v>1678</v>
      </c>
      <c r="R5690">
        <v>43101</v>
      </c>
      <c r="S5690" t="s">
        <v>1679</v>
      </c>
      <c r="T5690" t="s">
        <v>1680</v>
      </c>
      <c r="U5690">
        <v>1779</v>
      </c>
      <c r="V5690" t="s">
        <v>1591</v>
      </c>
      <c r="W5690" t="s">
        <v>1686</v>
      </c>
      <c r="X5690" t="s">
        <v>1681</v>
      </c>
      <c r="Y5690" t="s">
        <v>1681</v>
      </c>
      <c r="Z5690" t="s">
        <v>1682</v>
      </c>
      <c r="AA5690" t="s">
        <v>1682</v>
      </c>
      <c r="AB5690" t="s">
        <v>1682</v>
      </c>
      <c r="AC5690">
        <v>146445.9</v>
      </c>
      <c r="AD5690">
        <v>238556.7</v>
      </c>
      <c r="AM5690" t="s">
        <v>173</v>
      </c>
      <c r="AN5690" t="s">
        <v>1684</v>
      </c>
      <c r="AO5690">
        <v>8760</v>
      </c>
    </row>
    <row r="5691" spans="3:41">
      <c r="C5691" t="s">
        <v>1969</v>
      </c>
      <c r="D5691" t="s">
        <v>725</v>
      </c>
      <c r="E5691" t="s">
        <v>9214</v>
      </c>
      <c r="F5691">
        <v>131981</v>
      </c>
      <c r="G5691" t="s">
        <v>3642</v>
      </c>
      <c r="H5691">
        <v>1000011001</v>
      </c>
      <c r="I5691" t="s">
        <v>2233</v>
      </c>
      <c r="J5691">
        <v>2018</v>
      </c>
      <c r="K5691">
        <v>361147.04300000001</v>
      </c>
      <c r="L5691">
        <v>1812.79</v>
      </c>
      <c r="M5691">
        <v>199.22166549903741</v>
      </c>
      <c r="N5691" s="10" t="s">
        <v>11416</v>
      </c>
      <c r="O5691" t="s">
        <v>11417</v>
      </c>
      <c r="P5691" t="s">
        <v>11418</v>
      </c>
      <c r="Q5691" t="s">
        <v>1678</v>
      </c>
      <c r="R5691">
        <v>43101</v>
      </c>
      <c r="S5691" t="s">
        <v>1798</v>
      </c>
      <c r="T5691" t="s">
        <v>2042</v>
      </c>
      <c r="V5691" t="s">
        <v>1591</v>
      </c>
      <c r="W5691" t="s">
        <v>1686</v>
      </c>
      <c r="X5691" t="s">
        <v>1699</v>
      </c>
      <c r="Y5691" t="s">
        <v>1699</v>
      </c>
      <c r="Z5691" t="s">
        <v>1682</v>
      </c>
      <c r="AA5691" t="s">
        <v>1682</v>
      </c>
      <c r="AB5691" t="s">
        <v>1682</v>
      </c>
      <c r="AC5691">
        <v>146445.9</v>
      </c>
      <c r="AD5691">
        <v>238556.7</v>
      </c>
      <c r="AM5691" t="s">
        <v>173</v>
      </c>
    </row>
    <row r="5692" spans="3:41">
      <c r="D5692" t="s">
        <v>725</v>
      </c>
      <c r="E5692" t="s">
        <v>9214</v>
      </c>
      <c r="F5692">
        <v>131981</v>
      </c>
      <c r="G5692" t="s">
        <v>3642</v>
      </c>
      <c r="H5692">
        <v>1000011001</v>
      </c>
      <c r="I5692" t="s">
        <v>2233</v>
      </c>
      <c r="J5692">
        <v>2018</v>
      </c>
      <c r="K5692">
        <v>361147.04300000001</v>
      </c>
      <c r="L5692">
        <v>1812.79</v>
      </c>
      <c r="M5692">
        <v>199.22166549903741</v>
      </c>
      <c r="N5692" s="10" t="s">
        <v>11416</v>
      </c>
      <c r="O5692" t="s">
        <v>11417</v>
      </c>
      <c r="P5692" t="s">
        <v>11418</v>
      </c>
      <c r="Q5692" t="s">
        <v>1678</v>
      </c>
      <c r="R5692">
        <v>43101</v>
      </c>
      <c r="S5692" t="s">
        <v>1798</v>
      </c>
      <c r="T5692" t="s">
        <v>2042</v>
      </c>
      <c r="U5692">
        <v>35</v>
      </c>
      <c r="V5692" t="s">
        <v>1591</v>
      </c>
      <c r="W5692" t="s">
        <v>1686</v>
      </c>
      <c r="X5692" t="s">
        <v>1699</v>
      </c>
      <c r="Y5692" t="s">
        <v>1699</v>
      </c>
      <c r="Z5692" t="s">
        <v>1682</v>
      </c>
      <c r="AA5692" t="s">
        <v>1682</v>
      </c>
      <c r="AB5692" t="s">
        <v>1682</v>
      </c>
      <c r="AC5692">
        <v>146445.9</v>
      </c>
      <c r="AD5692">
        <v>238556.7</v>
      </c>
      <c r="AM5692" t="s">
        <v>173</v>
      </c>
    </row>
    <row r="5693" spans="3:41">
      <c r="C5693" t="s">
        <v>1969</v>
      </c>
      <c r="D5693" t="s">
        <v>624</v>
      </c>
      <c r="E5693" t="s">
        <v>625</v>
      </c>
      <c r="F5693">
        <v>193623</v>
      </c>
      <c r="G5693" t="s">
        <v>11419</v>
      </c>
      <c r="H5693" t="s">
        <v>2006</v>
      </c>
      <c r="I5693" t="s">
        <v>2006</v>
      </c>
      <c r="J5693">
        <v>2018</v>
      </c>
      <c r="K5693">
        <v>1110593.162782961</v>
      </c>
      <c r="L5693">
        <v>8927.84</v>
      </c>
      <c r="M5693">
        <v>124.39662480319549</v>
      </c>
      <c r="N5693" s="10" t="s">
        <v>11420</v>
      </c>
      <c r="O5693" t="s">
        <v>11421</v>
      </c>
      <c r="P5693" t="s">
        <v>11422</v>
      </c>
      <c r="Q5693" t="s">
        <v>1678</v>
      </c>
      <c r="R5693">
        <v>43101</v>
      </c>
      <c r="S5693" t="s">
        <v>1679</v>
      </c>
      <c r="T5693" t="s">
        <v>1680</v>
      </c>
      <c r="V5693" t="s">
        <v>1591</v>
      </c>
      <c r="W5693" t="s">
        <v>1686</v>
      </c>
      <c r="X5693" t="s">
        <v>1681</v>
      </c>
      <c r="Y5693" t="s">
        <v>1681</v>
      </c>
      <c r="Z5693" t="s">
        <v>1682</v>
      </c>
      <c r="AA5693" t="s">
        <v>1682</v>
      </c>
      <c r="AB5693" t="s">
        <v>1682</v>
      </c>
      <c r="AC5693">
        <v>340743.3</v>
      </c>
      <c r="AD5693">
        <v>866614.39999999979</v>
      </c>
      <c r="AM5693" t="s">
        <v>2308</v>
      </c>
      <c r="AN5693" t="s">
        <v>1684</v>
      </c>
    </row>
    <row r="5694" spans="3:41">
      <c r="D5694" t="s">
        <v>624</v>
      </c>
      <c r="E5694" t="s">
        <v>625</v>
      </c>
      <c r="F5694">
        <v>193623</v>
      </c>
      <c r="G5694" t="s">
        <v>11419</v>
      </c>
      <c r="H5694" t="s">
        <v>2006</v>
      </c>
      <c r="I5694" t="s">
        <v>2006</v>
      </c>
      <c r="J5694">
        <v>2018</v>
      </c>
      <c r="K5694">
        <v>1110593.162782961</v>
      </c>
      <c r="L5694">
        <v>8927.84</v>
      </c>
      <c r="M5694">
        <v>124.39662480319549</v>
      </c>
      <c r="N5694" s="10" t="s">
        <v>11420</v>
      </c>
      <c r="O5694" t="s">
        <v>11421</v>
      </c>
      <c r="P5694" t="s">
        <v>11422</v>
      </c>
      <c r="Q5694" t="s">
        <v>1678</v>
      </c>
      <c r="R5694">
        <v>43101</v>
      </c>
      <c r="S5694" t="s">
        <v>1679</v>
      </c>
      <c r="T5694" t="s">
        <v>1680</v>
      </c>
      <c r="U5694">
        <v>7970</v>
      </c>
      <c r="V5694" t="s">
        <v>1591</v>
      </c>
      <c r="W5694" t="s">
        <v>1686</v>
      </c>
      <c r="X5694" t="s">
        <v>1681</v>
      </c>
      <c r="Y5694" t="s">
        <v>1681</v>
      </c>
      <c r="Z5694" t="s">
        <v>1682</v>
      </c>
      <c r="AA5694" t="s">
        <v>1682</v>
      </c>
      <c r="AB5694" t="s">
        <v>1682</v>
      </c>
      <c r="AC5694">
        <v>340743.3</v>
      </c>
      <c r="AD5694">
        <v>866614.39999999979</v>
      </c>
      <c r="AM5694" t="s">
        <v>2308</v>
      </c>
      <c r="AN5694" t="s">
        <v>1684</v>
      </c>
    </row>
    <row r="5695" spans="3:41">
      <c r="D5695" t="s">
        <v>624</v>
      </c>
      <c r="E5695" t="s">
        <v>625</v>
      </c>
      <c r="F5695">
        <v>193623</v>
      </c>
      <c r="G5695" t="s">
        <v>11419</v>
      </c>
      <c r="H5695" t="s">
        <v>2006</v>
      </c>
      <c r="I5695" t="s">
        <v>2006</v>
      </c>
      <c r="J5695">
        <v>2018</v>
      </c>
      <c r="K5695">
        <v>1110593.162782961</v>
      </c>
      <c r="L5695">
        <v>8927.84</v>
      </c>
      <c r="M5695">
        <v>124.39662480319549</v>
      </c>
      <c r="N5695" s="10" t="s">
        <v>11420</v>
      </c>
      <c r="O5695" t="s">
        <v>11421</v>
      </c>
      <c r="P5695" t="s">
        <v>11422</v>
      </c>
      <c r="Q5695" t="s">
        <v>1678</v>
      </c>
      <c r="R5695">
        <v>43101</v>
      </c>
      <c r="S5695" t="s">
        <v>1831</v>
      </c>
      <c r="T5695" t="s">
        <v>1832</v>
      </c>
      <c r="U5695">
        <v>958</v>
      </c>
      <c r="V5695" t="s">
        <v>1591</v>
      </c>
      <c r="W5695" t="s">
        <v>1686</v>
      </c>
      <c r="X5695" t="s">
        <v>1681</v>
      </c>
      <c r="Y5695" t="s">
        <v>1681</v>
      </c>
      <c r="Z5695" t="s">
        <v>1682</v>
      </c>
      <c r="AA5695" t="s">
        <v>1682</v>
      </c>
      <c r="AB5695" t="s">
        <v>1682</v>
      </c>
      <c r="AC5695">
        <v>340743.3</v>
      </c>
      <c r="AD5695">
        <v>866614.39999999979</v>
      </c>
      <c r="AM5695" t="s">
        <v>2308</v>
      </c>
    </row>
    <row r="5696" spans="3:41">
      <c r="C5696" t="s">
        <v>1969</v>
      </c>
      <c r="D5696" t="s">
        <v>751</v>
      </c>
      <c r="E5696" t="s">
        <v>835</v>
      </c>
      <c r="F5696">
        <v>193679</v>
      </c>
      <c r="G5696" t="s">
        <v>11423</v>
      </c>
      <c r="H5696">
        <v>1000011278</v>
      </c>
      <c r="I5696" t="s">
        <v>1971</v>
      </c>
      <c r="J5696">
        <v>2017</v>
      </c>
      <c r="K5696">
        <v>51735</v>
      </c>
      <c r="L5696">
        <v>352.76</v>
      </c>
      <c r="M5696">
        <v>146.657784329289</v>
      </c>
      <c r="N5696" s="10" t="s">
        <v>11424</v>
      </c>
      <c r="O5696" t="s">
        <v>11425</v>
      </c>
      <c r="P5696" t="s">
        <v>11426</v>
      </c>
      <c r="Q5696" t="s">
        <v>1678</v>
      </c>
      <c r="R5696">
        <v>42736</v>
      </c>
      <c r="S5696" t="s">
        <v>1679</v>
      </c>
      <c r="T5696" t="s">
        <v>1680</v>
      </c>
      <c r="V5696" t="s">
        <v>61</v>
      </c>
      <c r="W5696" t="s">
        <v>1760</v>
      </c>
      <c r="X5696" t="s">
        <v>1681</v>
      </c>
      <c r="Y5696" t="s">
        <v>1681</v>
      </c>
      <c r="Z5696" t="s">
        <v>1682</v>
      </c>
      <c r="AA5696" t="s">
        <v>1682</v>
      </c>
      <c r="AB5696" t="s">
        <v>1682</v>
      </c>
      <c r="AC5696">
        <v>51735</v>
      </c>
      <c r="AM5696" t="s">
        <v>1827</v>
      </c>
      <c r="AN5696" t="s">
        <v>1684</v>
      </c>
    </row>
    <row r="5697" spans="3:41">
      <c r="C5697" t="s">
        <v>1978</v>
      </c>
      <c r="D5697" t="s">
        <v>657</v>
      </c>
      <c r="E5697" t="s">
        <v>103</v>
      </c>
      <c r="F5697">
        <v>193744</v>
      </c>
      <c r="G5697" t="s">
        <v>1039</v>
      </c>
      <c r="H5697">
        <v>1000011264</v>
      </c>
      <c r="I5697" t="s">
        <v>1676</v>
      </c>
      <c r="J5697">
        <v>2016</v>
      </c>
      <c r="K5697">
        <v>34533</v>
      </c>
      <c r="L5697">
        <v>5580</v>
      </c>
      <c r="M5697">
        <v>6.1887096774193546</v>
      </c>
      <c r="N5697" s="10" t="s">
        <v>1318</v>
      </c>
      <c r="O5697" t="s">
        <v>1944</v>
      </c>
      <c r="P5697" t="s">
        <v>1607</v>
      </c>
      <c r="Q5697" t="s">
        <v>1678</v>
      </c>
      <c r="R5697">
        <v>42370</v>
      </c>
      <c r="S5697" t="s">
        <v>1679</v>
      </c>
      <c r="T5697" t="s">
        <v>1680</v>
      </c>
      <c r="U5697">
        <v>5580</v>
      </c>
      <c r="V5697" t="s">
        <v>60</v>
      </c>
      <c r="W5697" t="s">
        <v>1689</v>
      </c>
      <c r="X5697" t="s">
        <v>1681</v>
      </c>
      <c r="Y5697" t="s">
        <v>1681</v>
      </c>
      <c r="Z5697" t="s">
        <v>1682</v>
      </c>
      <c r="AA5697" t="s">
        <v>1682</v>
      </c>
      <c r="AB5697" t="s">
        <v>1682</v>
      </c>
      <c r="AC5697">
        <v>34533</v>
      </c>
      <c r="AM5697" t="s">
        <v>104</v>
      </c>
      <c r="AN5697" t="s">
        <v>1684</v>
      </c>
    </row>
    <row r="5698" spans="3:41">
      <c r="C5698" t="s">
        <v>1969</v>
      </c>
      <c r="D5698" t="s">
        <v>667</v>
      </c>
      <c r="E5698" t="s">
        <v>987</v>
      </c>
      <c r="F5698">
        <v>193800</v>
      </c>
      <c r="G5698" t="s">
        <v>11427</v>
      </c>
      <c r="H5698">
        <v>1000011001</v>
      </c>
      <c r="I5698" t="s">
        <v>2233</v>
      </c>
      <c r="J5698">
        <v>2011</v>
      </c>
      <c r="K5698">
        <v>293663.07799999998</v>
      </c>
      <c r="L5698">
        <v>1100.55</v>
      </c>
      <c r="M5698">
        <v>266.83301803643627</v>
      </c>
      <c r="N5698" s="10" t="s">
        <v>11428</v>
      </c>
      <c r="O5698" t="s">
        <v>11429</v>
      </c>
      <c r="P5698" t="s">
        <v>11430</v>
      </c>
      <c r="Q5698" t="s">
        <v>1678</v>
      </c>
      <c r="R5698">
        <v>40544</v>
      </c>
      <c r="S5698" t="s">
        <v>1679</v>
      </c>
      <c r="T5698" t="s">
        <v>1680</v>
      </c>
      <c r="V5698" t="s">
        <v>1572</v>
      </c>
      <c r="W5698" t="s">
        <v>1574</v>
      </c>
      <c r="X5698" t="s">
        <v>1681</v>
      </c>
      <c r="Y5698" t="s">
        <v>1681</v>
      </c>
      <c r="Z5698" t="s">
        <v>1682</v>
      </c>
      <c r="AA5698" t="s">
        <v>1682</v>
      </c>
      <c r="AB5698" t="s">
        <v>1682</v>
      </c>
      <c r="AC5698">
        <v>102903</v>
      </c>
      <c r="AD5698">
        <v>211955.6</v>
      </c>
      <c r="AM5698" t="s">
        <v>1793</v>
      </c>
      <c r="AN5698" t="s">
        <v>1684</v>
      </c>
      <c r="AO5698">
        <v>8760</v>
      </c>
    </row>
    <row r="5699" spans="3:41">
      <c r="D5699" t="s">
        <v>667</v>
      </c>
      <c r="E5699" t="s">
        <v>987</v>
      </c>
      <c r="F5699">
        <v>193800</v>
      </c>
      <c r="G5699" t="s">
        <v>11427</v>
      </c>
      <c r="H5699">
        <v>1000011001</v>
      </c>
      <c r="I5699" t="s">
        <v>2233</v>
      </c>
      <c r="J5699">
        <v>2011</v>
      </c>
      <c r="K5699">
        <v>293663.07799999998</v>
      </c>
      <c r="L5699">
        <v>1100.55</v>
      </c>
      <c r="M5699">
        <v>266.83301803643627</v>
      </c>
      <c r="N5699" s="10" t="s">
        <v>11428</v>
      </c>
      <c r="O5699" t="s">
        <v>11429</v>
      </c>
      <c r="P5699" t="s">
        <v>11430</v>
      </c>
      <c r="Q5699" t="s">
        <v>1678</v>
      </c>
      <c r="R5699">
        <v>40544</v>
      </c>
      <c r="S5699" t="s">
        <v>1679</v>
      </c>
      <c r="T5699" t="s">
        <v>1680</v>
      </c>
      <c r="U5699">
        <v>1101</v>
      </c>
      <c r="V5699" t="s">
        <v>1572</v>
      </c>
      <c r="W5699" t="s">
        <v>1574</v>
      </c>
      <c r="X5699" t="s">
        <v>1681</v>
      </c>
      <c r="Y5699" t="s">
        <v>1681</v>
      </c>
      <c r="Z5699" t="s">
        <v>1682</v>
      </c>
      <c r="AA5699" t="s">
        <v>1682</v>
      </c>
      <c r="AB5699" t="s">
        <v>1682</v>
      </c>
      <c r="AC5699">
        <v>102903</v>
      </c>
      <c r="AD5699">
        <v>211955.6</v>
      </c>
      <c r="AM5699" t="s">
        <v>1793</v>
      </c>
      <c r="AN5699" t="s">
        <v>1684</v>
      </c>
      <c r="AO5699">
        <v>8760</v>
      </c>
    </row>
    <row r="5700" spans="3:41">
      <c r="C5700" t="s">
        <v>1978</v>
      </c>
      <c r="D5700" t="s">
        <v>706</v>
      </c>
      <c r="E5700" t="s">
        <v>201</v>
      </c>
      <c r="F5700">
        <v>176859</v>
      </c>
      <c r="G5700" t="s">
        <v>11431</v>
      </c>
      <c r="H5700" t="s">
        <v>2006</v>
      </c>
      <c r="I5700" t="s">
        <v>2006</v>
      </c>
      <c r="J5700">
        <v>2018</v>
      </c>
      <c r="K5700">
        <v>65311.5332916927</v>
      </c>
      <c r="L5700">
        <v>1600</v>
      </c>
      <c r="M5700">
        <v>40.819708307307927</v>
      </c>
      <c r="N5700" s="10" t="s">
        <v>11432</v>
      </c>
      <c r="O5700" t="s">
        <v>11433</v>
      </c>
      <c r="P5700" t="s">
        <v>11434</v>
      </c>
      <c r="Q5700" t="s">
        <v>1678</v>
      </c>
      <c r="R5700">
        <v>43101</v>
      </c>
      <c r="S5700" t="s">
        <v>1679</v>
      </c>
      <c r="T5700" t="s">
        <v>1680</v>
      </c>
      <c r="U5700">
        <v>1600</v>
      </c>
      <c r="V5700" t="s">
        <v>1591</v>
      </c>
      <c r="W5700" t="s">
        <v>1686</v>
      </c>
      <c r="X5700" t="s">
        <v>1681</v>
      </c>
      <c r="Y5700" t="s">
        <v>1681</v>
      </c>
      <c r="Z5700" t="s">
        <v>1682</v>
      </c>
      <c r="AA5700" t="s">
        <v>1682</v>
      </c>
      <c r="AB5700" t="s">
        <v>1682</v>
      </c>
      <c r="AC5700">
        <v>24261.7</v>
      </c>
      <c r="AD5700">
        <v>45611</v>
      </c>
      <c r="AM5700" t="s">
        <v>707</v>
      </c>
      <c r="AN5700" t="s">
        <v>1684</v>
      </c>
    </row>
    <row r="5701" spans="3:41">
      <c r="D5701" t="s">
        <v>45</v>
      </c>
      <c r="E5701" t="s">
        <v>102</v>
      </c>
      <c r="F5701">
        <v>118742</v>
      </c>
      <c r="G5701" t="s">
        <v>525</v>
      </c>
      <c r="H5701">
        <v>1000010961</v>
      </c>
      <c r="I5701" t="s">
        <v>2817</v>
      </c>
      <c r="J5701">
        <v>2017</v>
      </c>
      <c r="K5701">
        <v>423625.63099999999</v>
      </c>
      <c r="L5701">
        <v>1813</v>
      </c>
      <c r="M5701">
        <v>233.66002813017101</v>
      </c>
      <c r="N5701" s="10" t="s">
        <v>11435</v>
      </c>
      <c r="O5701" t="s">
        <v>11436</v>
      </c>
      <c r="P5701" t="s">
        <v>11437</v>
      </c>
      <c r="Q5701" t="s">
        <v>1678</v>
      </c>
      <c r="R5701">
        <v>42736</v>
      </c>
      <c r="S5701" t="s">
        <v>1679</v>
      </c>
      <c r="T5701" t="s">
        <v>1680</v>
      </c>
      <c r="U5701">
        <v>780</v>
      </c>
      <c r="V5701" t="s">
        <v>61</v>
      </c>
      <c r="W5701" t="s">
        <v>1760</v>
      </c>
      <c r="X5701" t="s">
        <v>1681</v>
      </c>
      <c r="Y5701" t="s">
        <v>1681</v>
      </c>
      <c r="Z5701" t="s">
        <v>1682</v>
      </c>
      <c r="AA5701" t="s">
        <v>1682</v>
      </c>
      <c r="AB5701" t="s">
        <v>1682</v>
      </c>
      <c r="AC5701">
        <v>63408.800000000003</v>
      </c>
      <c r="AD5701">
        <v>400241</v>
      </c>
      <c r="AM5701" t="s">
        <v>1706</v>
      </c>
      <c r="AN5701" t="s">
        <v>1684</v>
      </c>
    </row>
    <row r="5702" spans="3:41">
      <c r="D5702" t="s">
        <v>45</v>
      </c>
      <c r="E5702" t="s">
        <v>102</v>
      </c>
      <c r="F5702">
        <v>118742</v>
      </c>
      <c r="G5702" t="s">
        <v>525</v>
      </c>
      <c r="H5702">
        <v>1000010961</v>
      </c>
      <c r="I5702" t="s">
        <v>2817</v>
      </c>
      <c r="J5702">
        <v>2017</v>
      </c>
      <c r="K5702">
        <v>423625.63099999999</v>
      </c>
      <c r="L5702">
        <v>1813</v>
      </c>
      <c r="M5702">
        <v>233.66002813017101</v>
      </c>
      <c r="N5702" s="10" t="s">
        <v>11435</v>
      </c>
      <c r="O5702" t="s">
        <v>11436</v>
      </c>
      <c r="P5702" t="s">
        <v>11437</v>
      </c>
      <c r="Q5702" t="s">
        <v>1678</v>
      </c>
      <c r="R5702">
        <v>42736</v>
      </c>
      <c r="S5702" t="s">
        <v>1679</v>
      </c>
      <c r="T5702" t="s">
        <v>1718</v>
      </c>
      <c r="U5702">
        <v>1033</v>
      </c>
      <c r="V5702" t="s">
        <v>61</v>
      </c>
      <c r="W5702" t="s">
        <v>1760</v>
      </c>
      <c r="X5702" t="s">
        <v>1681</v>
      </c>
      <c r="Y5702" t="s">
        <v>1681</v>
      </c>
      <c r="Z5702" t="s">
        <v>1682</v>
      </c>
      <c r="AA5702" t="s">
        <v>1682</v>
      </c>
      <c r="AB5702" t="s">
        <v>1682</v>
      </c>
      <c r="AC5702">
        <v>63408.800000000003</v>
      </c>
      <c r="AD5702">
        <v>400241</v>
      </c>
      <c r="AM5702" t="s">
        <v>1706</v>
      </c>
    </row>
    <row r="5703" spans="3:41">
      <c r="C5703" t="s">
        <v>1969</v>
      </c>
      <c r="D5703" t="s">
        <v>796</v>
      </c>
      <c r="E5703" t="s">
        <v>11438</v>
      </c>
      <c r="F5703">
        <v>125525</v>
      </c>
      <c r="G5703" t="s">
        <v>11439</v>
      </c>
      <c r="H5703">
        <v>1000010472</v>
      </c>
      <c r="I5703" t="s">
        <v>1964</v>
      </c>
      <c r="J5703">
        <v>2016</v>
      </c>
      <c r="K5703">
        <v>26478.19</v>
      </c>
      <c r="L5703">
        <v>390.81</v>
      </c>
      <c r="M5703">
        <v>67.752079015378328</v>
      </c>
      <c r="N5703" s="10" t="s">
        <v>11440</v>
      </c>
      <c r="O5703" t="s">
        <v>11441</v>
      </c>
      <c r="P5703" t="s">
        <v>11442</v>
      </c>
      <c r="Q5703" t="s">
        <v>1678</v>
      </c>
      <c r="R5703">
        <v>42370</v>
      </c>
      <c r="S5703" t="s">
        <v>1679</v>
      </c>
      <c r="T5703" t="s">
        <v>1680</v>
      </c>
      <c r="V5703" t="s">
        <v>60</v>
      </c>
      <c r="W5703" t="s">
        <v>1689</v>
      </c>
      <c r="X5703" t="s">
        <v>1681</v>
      </c>
      <c r="Y5703" t="s">
        <v>1681</v>
      </c>
      <c r="Z5703" t="s">
        <v>1682</v>
      </c>
      <c r="AA5703" t="s">
        <v>1682</v>
      </c>
      <c r="AB5703" t="s">
        <v>1682</v>
      </c>
      <c r="AC5703">
        <v>26478.2</v>
      </c>
      <c r="AM5703" t="s">
        <v>1825</v>
      </c>
      <c r="AN5703" t="s">
        <v>1684</v>
      </c>
      <c r="AO5703">
        <v>8760</v>
      </c>
    </row>
    <row r="5704" spans="3:41">
      <c r="D5704" t="s">
        <v>796</v>
      </c>
      <c r="E5704" t="s">
        <v>11438</v>
      </c>
      <c r="F5704">
        <v>125525</v>
      </c>
      <c r="G5704" t="s">
        <v>11439</v>
      </c>
      <c r="H5704">
        <v>1000010472</v>
      </c>
      <c r="I5704" t="s">
        <v>1964</v>
      </c>
      <c r="J5704">
        <v>2016</v>
      </c>
      <c r="K5704">
        <v>26478.19</v>
      </c>
      <c r="L5704">
        <v>390.81</v>
      </c>
      <c r="M5704">
        <v>67.752079015378328</v>
      </c>
      <c r="N5704" s="10" t="s">
        <v>11440</v>
      </c>
      <c r="O5704" t="s">
        <v>11441</v>
      </c>
      <c r="P5704" t="s">
        <v>11442</v>
      </c>
      <c r="Q5704" t="s">
        <v>1678</v>
      </c>
      <c r="R5704">
        <v>42370</v>
      </c>
      <c r="S5704" t="s">
        <v>1679</v>
      </c>
      <c r="T5704" t="s">
        <v>1680</v>
      </c>
      <c r="U5704">
        <v>351</v>
      </c>
      <c r="V5704" t="s">
        <v>60</v>
      </c>
      <c r="W5704" t="s">
        <v>1689</v>
      </c>
      <c r="X5704" t="s">
        <v>1681</v>
      </c>
      <c r="Y5704" t="s">
        <v>1681</v>
      </c>
      <c r="Z5704" t="s">
        <v>1682</v>
      </c>
      <c r="AA5704" t="s">
        <v>1682</v>
      </c>
      <c r="AB5704" t="s">
        <v>1682</v>
      </c>
      <c r="AC5704">
        <v>26478.2</v>
      </c>
      <c r="AM5704" t="s">
        <v>1825</v>
      </c>
      <c r="AN5704" t="s">
        <v>1684</v>
      </c>
      <c r="AO5704">
        <v>8760</v>
      </c>
    </row>
    <row r="5705" spans="3:41">
      <c r="C5705" t="s">
        <v>1969</v>
      </c>
      <c r="D5705" t="s">
        <v>796</v>
      </c>
      <c r="E5705" t="s">
        <v>11438</v>
      </c>
      <c r="F5705">
        <v>125525</v>
      </c>
      <c r="G5705" t="s">
        <v>11439</v>
      </c>
      <c r="H5705">
        <v>1000010472</v>
      </c>
      <c r="I5705" t="s">
        <v>1964</v>
      </c>
      <c r="J5705">
        <v>2016</v>
      </c>
      <c r="K5705">
        <v>26478.19</v>
      </c>
      <c r="L5705">
        <v>390.81</v>
      </c>
      <c r="M5705">
        <v>67.752079015378328</v>
      </c>
      <c r="N5705" s="10" t="s">
        <v>11440</v>
      </c>
      <c r="O5705" t="s">
        <v>11441</v>
      </c>
      <c r="P5705" t="s">
        <v>11442</v>
      </c>
      <c r="Q5705" t="s">
        <v>1678</v>
      </c>
      <c r="R5705">
        <v>42370</v>
      </c>
      <c r="S5705" t="s">
        <v>1798</v>
      </c>
      <c r="T5705" t="s">
        <v>2042</v>
      </c>
      <c r="V5705" t="s">
        <v>60</v>
      </c>
      <c r="W5705" t="s">
        <v>1689</v>
      </c>
      <c r="X5705" t="s">
        <v>1699</v>
      </c>
      <c r="Y5705" t="s">
        <v>1699</v>
      </c>
      <c r="Z5705" t="s">
        <v>1682</v>
      </c>
      <c r="AA5705" t="s">
        <v>1682</v>
      </c>
      <c r="AB5705" t="s">
        <v>1682</v>
      </c>
      <c r="AC5705">
        <v>26478.2</v>
      </c>
      <c r="AM5705" t="s">
        <v>1825</v>
      </c>
    </row>
    <row r="5706" spans="3:41">
      <c r="D5706" t="s">
        <v>796</v>
      </c>
      <c r="E5706" t="s">
        <v>11438</v>
      </c>
      <c r="F5706">
        <v>125525</v>
      </c>
      <c r="G5706" t="s">
        <v>11439</v>
      </c>
      <c r="H5706">
        <v>1000010472</v>
      </c>
      <c r="I5706" t="s">
        <v>1964</v>
      </c>
      <c r="J5706">
        <v>2016</v>
      </c>
      <c r="K5706">
        <v>26478.19</v>
      </c>
      <c r="L5706">
        <v>390.81</v>
      </c>
      <c r="M5706">
        <v>67.752079015378328</v>
      </c>
      <c r="N5706" s="10" t="s">
        <v>11440</v>
      </c>
      <c r="O5706" t="s">
        <v>11441</v>
      </c>
      <c r="P5706" t="s">
        <v>11442</v>
      </c>
      <c r="Q5706" t="s">
        <v>1678</v>
      </c>
      <c r="R5706">
        <v>42370</v>
      </c>
      <c r="S5706" t="s">
        <v>1798</v>
      </c>
      <c r="T5706" t="s">
        <v>2042</v>
      </c>
      <c r="U5706">
        <v>41</v>
      </c>
      <c r="V5706" t="s">
        <v>60</v>
      </c>
      <c r="W5706" t="s">
        <v>1689</v>
      </c>
      <c r="X5706" t="s">
        <v>1699</v>
      </c>
      <c r="Y5706" t="s">
        <v>1699</v>
      </c>
      <c r="Z5706" t="s">
        <v>1682</v>
      </c>
      <c r="AA5706" t="s">
        <v>1682</v>
      </c>
      <c r="AB5706" t="s">
        <v>1682</v>
      </c>
      <c r="AC5706">
        <v>26478.2</v>
      </c>
      <c r="AM5706" t="s">
        <v>1825</v>
      </c>
    </row>
    <row r="5707" spans="3:41">
      <c r="C5707" t="s">
        <v>1978</v>
      </c>
      <c r="D5707" t="s">
        <v>671</v>
      </c>
      <c r="E5707" t="s">
        <v>1065</v>
      </c>
      <c r="F5707">
        <v>194332</v>
      </c>
      <c r="G5707" t="s">
        <v>11443</v>
      </c>
      <c r="H5707">
        <v>1000011278</v>
      </c>
      <c r="I5707" t="s">
        <v>1971</v>
      </c>
      <c r="J5707">
        <v>2016</v>
      </c>
      <c r="K5707">
        <v>12007.98</v>
      </c>
      <c r="L5707">
        <v>241</v>
      </c>
      <c r="M5707">
        <v>49.825643153526968</v>
      </c>
      <c r="N5707" s="10" t="s">
        <v>11444</v>
      </c>
      <c r="O5707" t="s">
        <v>11445</v>
      </c>
      <c r="P5707" t="s">
        <v>11446</v>
      </c>
      <c r="Q5707" t="s">
        <v>1678</v>
      </c>
      <c r="R5707">
        <v>42370</v>
      </c>
      <c r="S5707" t="s">
        <v>1679</v>
      </c>
      <c r="T5707" t="s">
        <v>1680</v>
      </c>
      <c r="U5707">
        <v>241</v>
      </c>
      <c r="V5707" t="s">
        <v>60</v>
      </c>
      <c r="W5707" t="s">
        <v>1689</v>
      </c>
      <c r="X5707" t="s">
        <v>1681</v>
      </c>
      <c r="Y5707" t="s">
        <v>1681</v>
      </c>
      <c r="Z5707" t="s">
        <v>1682</v>
      </c>
      <c r="AA5707" t="s">
        <v>1682</v>
      </c>
      <c r="AB5707" t="s">
        <v>1682</v>
      </c>
      <c r="AC5707">
        <v>12008</v>
      </c>
      <c r="AM5707" t="s">
        <v>1761</v>
      </c>
      <c r="AN5707" t="s">
        <v>1684</v>
      </c>
    </row>
    <row r="5708" spans="3:41">
      <c r="D5708" t="s">
        <v>761</v>
      </c>
      <c r="E5708" t="s">
        <v>1250</v>
      </c>
      <c r="F5708">
        <v>194438</v>
      </c>
      <c r="G5708" t="s">
        <v>11447</v>
      </c>
      <c r="H5708">
        <v>1000011278</v>
      </c>
      <c r="I5708" t="s">
        <v>1971</v>
      </c>
      <c r="J5708">
        <v>2018</v>
      </c>
      <c r="K5708">
        <v>213870</v>
      </c>
      <c r="L5708">
        <v>763</v>
      </c>
      <c r="M5708">
        <v>280.30144167758851</v>
      </c>
      <c r="N5708" s="10" t="s">
        <v>11448</v>
      </c>
      <c r="O5708" t="s">
        <v>11449</v>
      </c>
      <c r="P5708" t="s">
        <v>11450</v>
      </c>
      <c r="Q5708" t="s">
        <v>1678</v>
      </c>
      <c r="R5708">
        <v>43101</v>
      </c>
      <c r="S5708" t="s">
        <v>1679</v>
      </c>
      <c r="T5708" t="s">
        <v>1680</v>
      </c>
      <c r="U5708">
        <v>763</v>
      </c>
      <c r="V5708" t="s">
        <v>1591</v>
      </c>
      <c r="W5708" t="s">
        <v>1686</v>
      </c>
      <c r="X5708" t="s">
        <v>1681</v>
      </c>
      <c r="Y5708" t="s">
        <v>1681</v>
      </c>
      <c r="Z5708" t="s">
        <v>1682</v>
      </c>
      <c r="AA5708" t="s">
        <v>1682</v>
      </c>
      <c r="AB5708" t="s">
        <v>1682</v>
      </c>
      <c r="AC5708">
        <v>213870</v>
      </c>
      <c r="AM5708" t="s">
        <v>1953</v>
      </c>
      <c r="AN5708" t="s">
        <v>1684</v>
      </c>
    </row>
    <row r="5709" spans="3:41">
      <c r="D5709" t="s">
        <v>750</v>
      </c>
      <c r="E5709" t="s">
        <v>134</v>
      </c>
      <c r="F5709">
        <v>194765</v>
      </c>
      <c r="G5709" t="s">
        <v>281</v>
      </c>
      <c r="H5709">
        <v>1000011264</v>
      </c>
      <c r="I5709" t="s">
        <v>1676</v>
      </c>
      <c r="J5709">
        <v>2019</v>
      </c>
      <c r="K5709">
        <v>96949.699999999983</v>
      </c>
      <c r="L5709">
        <v>1031</v>
      </c>
      <c r="M5709">
        <v>94.034626576139658</v>
      </c>
      <c r="N5709" s="10" t="s">
        <v>339</v>
      </c>
      <c r="O5709" t="s">
        <v>1945</v>
      </c>
      <c r="P5709" t="s">
        <v>410</v>
      </c>
      <c r="Q5709" t="s">
        <v>1678</v>
      </c>
      <c r="R5709">
        <v>43466</v>
      </c>
      <c r="S5709" t="s">
        <v>1679</v>
      </c>
      <c r="T5709" t="s">
        <v>1680</v>
      </c>
      <c r="U5709">
        <v>1031</v>
      </c>
      <c r="V5709" t="s">
        <v>1601</v>
      </c>
      <c r="W5709" t="s">
        <v>1703</v>
      </c>
      <c r="X5709" t="s">
        <v>1681</v>
      </c>
      <c r="Y5709" t="s">
        <v>1681</v>
      </c>
      <c r="Z5709" t="s">
        <v>1682</v>
      </c>
      <c r="AA5709" t="s">
        <v>1682</v>
      </c>
      <c r="AB5709" t="s">
        <v>1682</v>
      </c>
      <c r="AC5709">
        <v>96949.7</v>
      </c>
      <c r="AM5709" t="s">
        <v>1946</v>
      </c>
      <c r="AN5709" t="s">
        <v>1684</v>
      </c>
    </row>
    <row r="5710" spans="3:41">
      <c r="D5710" t="s">
        <v>761</v>
      </c>
      <c r="E5710" t="s">
        <v>798</v>
      </c>
      <c r="F5710">
        <v>194810</v>
      </c>
      <c r="G5710" t="s">
        <v>11451</v>
      </c>
      <c r="H5710">
        <v>1000010961</v>
      </c>
      <c r="I5710" t="s">
        <v>2817</v>
      </c>
      <c r="J5710">
        <v>2019</v>
      </c>
      <c r="K5710">
        <v>76200</v>
      </c>
      <c r="L5710">
        <v>1117</v>
      </c>
      <c r="M5710">
        <v>68.218442256042977</v>
      </c>
      <c r="N5710" s="10" t="s">
        <v>11452</v>
      </c>
      <c r="O5710" t="s">
        <v>11453</v>
      </c>
      <c r="P5710" t="s">
        <v>11454</v>
      </c>
      <c r="Q5710" t="s">
        <v>1678</v>
      </c>
      <c r="R5710">
        <v>43466</v>
      </c>
      <c r="S5710" t="s">
        <v>1679</v>
      </c>
      <c r="T5710" t="s">
        <v>1680</v>
      </c>
      <c r="U5710">
        <v>1117</v>
      </c>
      <c r="V5710" t="s">
        <v>1601</v>
      </c>
      <c r="W5710" t="s">
        <v>1703</v>
      </c>
      <c r="X5710" t="s">
        <v>1681</v>
      </c>
      <c r="Y5710" t="s">
        <v>1681</v>
      </c>
      <c r="Z5710" t="s">
        <v>1682</v>
      </c>
      <c r="AA5710" t="s">
        <v>1682</v>
      </c>
      <c r="AB5710" t="s">
        <v>1682</v>
      </c>
      <c r="AC5710">
        <v>76200</v>
      </c>
      <c r="AM5710" t="s">
        <v>1953</v>
      </c>
      <c r="AN5710" t="s">
        <v>1684</v>
      </c>
    </row>
    <row r="5711" spans="3:41">
      <c r="C5711" t="s">
        <v>1978</v>
      </c>
      <c r="D5711" t="s">
        <v>751</v>
      </c>
      <c r="E5711" t="s">
        <v>818</v>
      </c>
      <c r="F5711">
        <v>194824</v>
      </c>
      <c r="G5711" t="s">
        <v>11455</v>
      </c>
      <c r="H5711">
        <v>1000007056</v>
      </c>
      <c r="I5711" t="s">
        <v>9074</v>
      </c>
      <c r="J5711">
        <v>2016</v>
      </c>
      <c r="K5711">
        <v>82.77</v>
      </c>
      <c r="L5711">
        <v>2017</v>
      </c>
      <c r="M5711">
        <v>4.1036192364898361E-2</v>
      </c>
      <c r="N5711" s="10" t="s">
        <v>11456</v>
      </c>
      <c r="O5711" t="s">
        <v>11457</v>
      </c>
      <c r="P5711" t="s">
        <v>11458</v>
      </c>
      <c r="Q5711" t="s">
        <v>1678</v>
      </c>
      <c r="R5711">
        <v>42370</v>
      </c>
      <c r="S5711" t="s">
        <v>1679</v>
      </c>
      <c r="T5711" t="s">
        <v>1680</v>
      </c>
      <c r="U5711">
        <v>2017</v>
      </c>
      <c r="V5711" t="s">
        <v>60</v>
      </c>
      <c r="W5711" t="s">
        <v>1689</v>
      </c>
      <c r="X5711" t="s">
        <v>1681</v>
      </c>
      <c r="Y5711" t="s">
        <v>1681</v>
      </c>
      <c r="Z5711" t="s">
        <v>1682</v>
      </c>
      <c r="AA5711" t="s">
        <v>1682</v>
      </c>
      <c r="AB5711" t="s">
        <v>1682</v>
      </c>
      <c r="AC5711">
        <v>82.8</v>
      </c>
      <c r="AM5711" t="s">
        <v>1827</v>
      </c>
      <c r="AN5711" t="s">
        <v>1684</v>
      </c>
    </row>
    <row r="5712" spans="3:41">
      <c r="C5712" t="s">
        <v>1961</v>
      </c>
      <c r="D5712" t="s">
        <v>802</v>
      </c>
      <c r="E5712" t="s">
        <v>886</v>
      </c>
      <c r="F5712">
        <v>195074</v>
      </c>
      <c r="G5712" t="s">
        <v>11459</v>
      </c>
      <c r="H5712">
        <v>1000055091</v>
      </c>
      <c r="I5712" t="s">
        <v>1975</v>
      </c>
      <c r="J5712">
        <v>2018</v>
      </c>
      <c r="K5712">
        <v>33663.949999999997</v>
      </c>
      <c r="L5712">
        <v>1435.19</v>
      </c>
      <c r="M5712">
        <v>23.456092921494712</v>
      </c>
      <c r="N5712" s="10" t="s">
        <v>11460</v>
      </c>
      <c r="O5712" t="s">
        <v>11461</v>
      </c>
      <c r="P5712" t="s">
        <v>11462</v>
      </c>
      <c r="Q5712" t="s">
        <v>1678</v>
      </c>
      <c r="R5712">
        <v>43101</v>
      </c>
      <c r="S5712" t="s">
        <v>1679</v>
      </c>
      <c r="T5712" t="s">
        <v>1680</v>
      </c>
      <c r="V5712" t="s">
        <v>1591</v>
      </c>
      <c r="W5712" t="s">
        <v>1686</v>
      </c>
      <c r="X5712" t="s">
        <v>1681</v>
      </c>
      <c r="Y5712" t="s">
        <v>1681</v>
      </c>
      <c r="Z5712" t="s">
        <v>1682</v>
      </c>
      <c r="AA5712" t="s">
        <v>1682</v>
      </c>
      <c r="AB5712" t="s">
        <v>1682</v>
      </c>
      <c r="AC5712">
        <v>33664</v>
      </c>
      <c r="AM5712" t="s">
        <v>1819</v>
      </c>
      <c r="AN5712" t="s">
        <v>1684</v>
      </c>
    </row>
    <row r="5713" spans="3:41">
      <c r="C5713" t="s">
        <v>1978</v>
      </c>
      <c r="D5713" t="s">
        <v>802</v>
      </c>
      <c r="E5713" t="s">
        <v>886</v>
      </c>
      <c r="F5713">
        <v>195074</v>
      </c>
      <c r="G5713" t="s">
        <v>11459</v>
      </c>
      <c r="H5713">
        <v>1000055091</v>
      </c>
      <c r="I5713" t="s">
        <v>1975</v>
      </c>
      <c r="J5713">
        <v>2018</v>
      </c>
      <c r="K5713">
        <v>33663.949999999997</v>
      </c>
      <c r="L5713">
        <v>1435.19</v>
      </c>
      <c r="M5713">
        <v>23.456092921494712</v>
      </c>
      <c r="N5713" s="10" t="s">
        <v>11460</v>
      </c>
      <c r="O5713" t="s">
        <v>11461</v>
      </c>
      <c r="P5713" t="s">
        <v>11462</v>
      </c>
      <c r="Q5713" t="s">
        <v>1678</v>
      </c>
      <c r="R5713">
        <v>43101</v>
      </c>
      <c r="S5713" t="s">
        <v>1679</v>
      </c>
      <c r="T5713" t="s">
        <v>1680</v>
      </c>
      <c r="U5713">
        <v>1436</v>
      </c>
      <c r="V5713" t="s">
        <v>1591</v>
      </c>
      <c r="W5713" t="s">
        <v>1686</v>
      </c>
      <c r="X5713" t="s">
        <v>1681</v>
      </c>
      <c r="Y5713" t="s">
        <v>1681</v>
      </c>
      <c r="Z5713" t="s">
        <v>1682</v>
      </c>
      <c r="AA5713" t="s">
        <v>1682</v>
      </c>
      <c r="AB5713" t="s">
        <v>1682</v>
      </c>
      <c r="AC5713">
        <v>33664</v>
      </c>
      <c r="AM5713" t="s">
        <v>1819</v>
      </c>
      <c r="AN5713" t="s">
        <v>1684</v>
      </c>
    </row>
    <row r="5714" spans="3:41">
      <c r="C5714" t="s">
        <v>1961</v>
      </c>
      <c r="D5714" t="s">
        <v>583</v>
      </c>
      <c r="E5714" t="s">
        <v>1116</v>
      </c>
      <c r="F5714">
        <v>195377</v>
      </c>
      <c r="G5714" t="s">
        <v>11463</v>
      </c>
      <c r="H5714" t="s">
        <v>2006</v>
      </c>
      <c r="I5714" t="s">
        <v>2006</v>
      </c>
      <c r="J5714">
        <v>2018</v>
      </c>
      <c r="K5714">
        <v>19459.83935661376</v>
      </c>
      <c r="L5714">
        <v>899.2</v>
      </c>
      <c r="M5714">
        <v>21.641280423280421</v>
      </c>
      <c r="N5714" s="10" t="s">
        <v>11464</v>
      </c>
      <c r="O5714" t="s">
        <v>11465</v>
      </c>
      <c r="P5714" t="s">
        <v>11466</v>
      </c>
      <c r="Q5714" t="s">
        <v>1678</v>
      </c>
      <c r="R5714">
        <v>43101</v>
      </c>
      <c r="S5714" t="s">
        <v>1679</v>
      </c>
      <c r="T5714" t="s">
        <v>1680</v>
      </c>
      <c r="V5714" t="s">
        <v>1591</v>
      </c>
      <c r="W5714" t="s">
        <v>1686</v>
      </c>
      <c r="X5714" t="s">
        <v>1681</v>
      </c>
      <c r="Y5714" t="s">
        <v>1681</v>
      </c>
      <c r="Z5714" t="s">
        <v>1682</v>
      </c>
      <c r="AA5714" t="s">
        <v>1682</v>
      </c>
      <c r="AB5714" t="s">
        <v>1682</v>
      </c>
      <c r="AC5714">
        <v>19459.8</v>
      </c>
      <c r="AM5714" t="s">
        <v>2766</v>
      </c>
      <c r="AN5714" t="s">
        <v>1684</v>
      </c>
    </row>
    <row r="5715" spans="3:41">
      <c r="C5715" t="s">
        <v>1978</v>
      </c>
      <c r="D5715" t="s">
        <v>583</v>
      </c>
      <c r="E5715" t="s">
        <v>1116</v>
      </c>
      <c r="F5715">
        <v>195377</v>
      </c>
      <c r="G5715" t="s">
        <v>11463</v>
      </c>
      <c r="H5715" t="s">
        <v>2006</v>
      </c>
      <c r="I5715" t="s">
        <v>2006</v>
      </c>
      <c r="J5715">
        <v>2018</v>
      </c>
      <c r="K5715">
        <v>19459.83935661376</v>
      </c>
      <c r="L5715">
        <v>899.2</v>
      </c>
      <c r="M5715">
        <v>21.641280423280421</v>
      </c>
      <c r="N5715" s="10" t="s">
        <v>11464</v>
      </c>
      <c r="O5715" t="s">
        <v>11465</v>
      </c>
      <c r="P5715" t="s">
        <v>11466</v>
      </c>
      <c r="Q5715" t="s">
        <v>1678</v>
      </c>
      <c r="R5715">
        <v>43101</v>
      </c>
      <c r="S5715" t="s">
        <v>1679</v>
      </c>
      <c r="T5715" t="s">
        <v>1680</v>
      </c>
      <c r="U5715">
        <v>900</v>
      </c>
      <c r="V5715" t="s">
        <v>1591</v>
      </c>
      <c r="W5715" t="s">
        <v>1686</v>
      </c>
      <c r="X5715" t="s">
        <v>1681</v>
      </c>
      <c r="Y5715" t="s">
        <v>1681</v>
      </c>
      <c r="Z5715" t="s">
        <v>1682</v>
      </c>
      <c r="AA5715" t="s">
        <v>1682</v>
      </c>
      <c r="AB5715" t="s">
        <v>1682</v>
      </c>
      <c r="AC5715">
        <v>19459.8</v>
      </c>
      <c r="AM5715" t="s">
        <v>2766</v>
      </c>
      <c r="AN5715" t="s">
        <v>1684</v>
      </c>
    </row>
    <row r="5716" spans="3:41">
      <c r="C5716" t="s">
        <v>1969</v>
      </c>
      <c r="D5716" t="s">
        <v>721</v>
      </c>
      <c r="E5716" t="s">
        <v>69</v>
      </c>
      <c r="F5716">
        <v>109249</v>
      </c>
      <c r="G5716" t="s">
        <v>11467</v>
      </c>
      <c r="H5716">
        <v>1000011278</v>
      </c>
      <c r="I5716" t="s">
        <v>1971</v>
      </c>
      <c r="J5716">
        <v>2012</v>
      </c>
      <c r="K5716">
        <v>266192.13199999998</v>
      </c>
      <c r="L5716">
        <v>2291.14</v>
      </c>
      <c r="M5716">
        <v>116.1832677182538</v>
      </c>
      <c r="N5716" s="10" t="s">
        <v>11468</v>
      </c>
      <c r="O5716" t="s">
        <v>11469</v>
      </c>
      <c r="P5716" t="s">
        <v>11470</v>
      </c>
      <c r="Q5716" t="s">
        <v>1678</v>
      </c>
      <c r="R5716">
        <v>40909</v>
      </c>
      <c r="S5716" t="s">
        <v>1679</v>
      </c>
      <c r="T5716" t="s">
        <v>1680</v>
      </c>
      <c r="V5716" t="s">
        <v>57</v>
      </c>
      <c r="W5716" t="s">
        <v>1754</v>
      </c>
      <c r="X5716" t="s">
        <v>1681</v>
      </c>
      <c r="Y5716" t="s">
        <v>1681</v>
      </c>
      <c r="Z5716" t="s">
        <v>1682</v>
      </c>
      <c r="AA5716" t="s">
        <v>1682</v>
      </c>
      <c r="AB5716" t="s">
        <v>1682</v>
      </c>
      <c r="AC5716">
        <v>227076</v>
      </c>
      <c r="AD5716">
        <v>43462.400000000001</v>
      </c>
      <c r="AM5716" t="s">
        <v>1787</v>
      </c>
      <c r="AN5716" t="s">
        <v>1684</v>
      </c>
    </row>
    <row r="5717" spans="3:41">
      <c r="D5717" t="s">
        <v>721</v>
      </c>
      <c r="E5717" t="s">
        <v>69</v>
      </c>
      <c r="F5717">
        <v>109249</v>
      </c>
      <c r="G5717" t="s">
        <v>11467</v>
      </c>
      <c r="H5717">
        <v>1000011278</v>
      </c>
      <c r="I5717" t="s">
        <v>1971</v>
      </c>
      <c r="J5717">
        <v>2012</v>
      </c>
      <c r="K5717">
        <v>266192.13199999998</v>
      </c>
      <c r="L5717">
        <v>2291.14</v>
      </c>
      <c r="M5717">
        <v>116.1832677182538</v>
      </c>
      <c r="N5717" s="10" t="s">
        <v>11468</v>
      </c>
      <c r="O5717" t="s">
        <v>11469</v>
      </c>
      <c r="P5717" t="s">
        <v>11470</v>
      </c>
      <c r="Q5717" t="s">
        <v>1678</v>
      </c>
      <c r="R5717">
        <v>40909</v>
      </c>
      <c r="S5717" t="s">
        <v>1679</v>
      </c>
      <c r="T5717" t="s">
        <v>1680</v>
      </c>
      <c r="U5717">
        <v>2292</v>
      </c>
      <c r="V5717" t="s">
        <v>57</v>
      </c>
      <c r="W5717" t="s">
        <v>1754</v>
      </c>
      <c r="X5717" t="s">
        <v>1681</v>
      </c>
      <c r="Y5717" t="s">
        <v>1681</v>
      </c>
      <c r="Z5717" t="s">
        <v>1682</v>
      </c>
      <c r="AA5717" t="s">
        <v>1682</v>
      </c>
      <c r="AB5717" t="s">
        <v>1682</v>
      </c>
      <c r="AC5717">
        <v>227076</v>
      </c>
      <c r="AD5717">
        <v>43462.400000000001</v>
      </c>
      <c r="AM5717" t="s">
        <v>1787</v>
      </c>
      <c r="AN5717" t="s">
        <v>1684</v>
      </c>
    </row>
    <row r="5718" spans="3:41">
      <c r="D5718" t="s">
        <v>767</v>
      </c>
      <c r="E5718" t="s">
        <v>165</v>
      </c>
      <c r="F5718">
        <v>195569</v>
      </c>
      <c r="G5718" t="s">
        <v>282</v>
      </c>
      <c r="H5718">
        <v>1000011264</v>
      </c>
      <c r="I5718" t="s">
        <v>1676</v>
      </c>
      <c r="J5718">
        <v>2019</v>
      </c>
      <c r="K5718">
        <v>602972</v>
      </c>
      <c r="L5718">
        <v>5381</v>
      </c>
      <c r="M5718">
        <v>112.0557517190113</v>
      </c>
      <c r="N5718" s="10" t="s">
        <v>340</v>
      </c>
      <c r="O5718" t="s">
        <v>1947</v>
      </c>
      <c r="P5718" t="s">
        <v>411</v>
      </c>
      <c r="Q5718" t="s">
        <v>1678</v>
      </c>
      <c r="R5718">
        <v>43466</v>
      </c>
      <c r="S5718" t="s">
        <v>1679</v>
      </c>
      <c r="T5718" t="s">
        <v>1680</v>
      </c>
      <c r="U5718">
        <v>5381</v>
      </c>
      <c r="V5718" t="s">
        <v>1601</v>
      </c>
      <c r="W5718" t="s">
        <v>1703</v>
      </c>
      <c r="X5718" t="s">
        <v>1681</v>
      </c>
      <c r="Y5718" t="s">
        <v>1681</v>
      </c>
      <c r="Z5718" t="s">
        <v>1682</v>
      </c>
      <c r="AA5718" t="s">
        <v>1682</v>
      </c>
      <c r="AB5718" t="s">
        <v>1682</v>
      </c>
      <c r="AC5718">
        <v>602972</v>
      </c>
      <c r="AM5718" t="s">
        <v>1836</v>
      </c>
      <c r="AN5718" t="s">
        <v>1684</v>
      </c>
    </row>
    <row r="5719" spans="3:41">
      <c r="D5719" t="s">
        <v>906</v>
      </c>
      <c r="E5719" t="s">
        <v>1066</v>
      </c>
      <c r="F5719">
        <v>195585</v>
      </c>
      <c r="G5719" t="s">
        <v>11471</v>
      </c>
      <c r="H5719" t="s">
        <v>2006</v>
      </c>
      <c r="I5719" t="s">
        <v>2006</v>
      </c>
      <c r="J5719">
        <v>2019</v>
      </c>
      <c r="K5719">
        <v>507276.39664370689</v>
      </c>
      <c r="L5719">
        <v>2466</v>
      </c>
      <c r="M5719">
        <v>205.7081900420547</v>
      </c>
      <c r="N5719" s="10" t="s">
        <v>11472</v>
      </c>
      <c r="O5719" t="s">
        <v>11473</v>
      </c>
      <c r="P5719" t="s">
        <v>11474</v>
      </c>
      <c r="Q5719" t="s">
        <v>1678</v>
      </c>
      <c r="R5719">
        <v>43466</v>
      </c>
      <c r="S5719" t="s">
        <v>1679</v>
      </c>
      <c r="T5719" t="s">
        <v>1680</v>
      </c>
      <c r="U5719">
        <v>1836</v>
      </c>
      <c r="V5719" t="s">
        <v>1601</v>
      </c>
      <c r="W5719" t="s">
        <v>1703</v>
      </c>
      <c r="X5719" t="s">
        <v>1681</v>
      </c>
      <c r="Y5719" t="s">
        <v>1681</v>
      </c>
      <c r="Z5719" t="s">
        <v>1682</v>
      </c>
      <c r="AA5719" t="s">
        <v>1682</v>
      </c>
      <c r="AB5719" t="s">
        <v>1682</v>
      </c>
      <c r="AC5719">
        <v>507276.3000000001</v>
      </c>
      <c r="AM5719" t="s">
        <v>2116</v>
      </c>
      <c r="AN5719" t="s">
        <v>1684</v>
      </c>
    </row>
    <row r="5720" spans="3:41">
      <c r="D5720" t="s">
        <v>697</v>
      </c>
      <c r="E5720" t="s">
        <v>1226</v>
      </c>
      <c r="F5720">
        <v>142365</v>
      </c>
      <c r="G5720" t="s">
        <v>11475</v>
      </c>
      <c r="H5720">
        <v>1000011001</v>
      </c>
      <c r="I5720" t="s">
        <v>2233</v>
      </c>
      <c r="J5720">
        <v>2016</v>
      </c>
      <c r="K5720">
        <v>43588.588235294119</v>
      </c>
      <c r="L5720">
        <v>210</v>
      </c>
      <c r="M5720">
        <v>207.56470588235291</v>
      </c>
      <c r="N5720" s="10" t="s">
        <v>11476</v>
      </c>
      <c r="O5720" t="s">
        <v>11477</v>
      </c>
      <c r="P5720" t="s">
        <v>11478</v>
      </c>
      <c r="Q5720" t="s">
        <v>1678</v>
      </c>
      <c r="R5720">
        <v>42370</v>
      </c>
      <c r="S5720" t="s">
        <v>1679</v>
      </c>
      <c r="T5720" t="s">
        <v>1680</v>
      </c>
      <c r="U5720">
        <v>210</v>
      </c>
      <c r="V5720" t="s">
        <v>60</v>
      </c>
      <c r="W5720" t="s">
        <v>1689</v>
      </c>
      <c r="X5720" t="s">
        <v>1681</v>
      </c>
      <c r="Y5720" t="s">
        <v>1681</v>
      </c>
      <c r="Z5720" t="s">
        <v>1682</v>
      </c>
      <c r="AA5720" t="s">
        <v>1682</v>
      </c>
      <c r="AB5720" t="s">
        <v>1682</v>
      </c>
      <c r="AC5720">
        <v>43588.6</v>
      </c>
      <c r="AM5720" t="s">
        <v>2578</v>
      </c>
      <c r="AN5720" t="s">
        <v>1684</v>
      </c>
    </row>
    <row r="5721" spans="3:41">
      <c r="D5721" t="s">
        <v>827</v>
      </c>
      <c r="E5721" t="s">
        <v>157</v>
      </c>
      <c r="F5721">
        <v>195587</v>
      </c>
      <c r="G5721" t="s">
        <v>11483</v>
      </c>
      <c r="H5721">
        <v>1000007056</v>
      </c>
      <c r="I5721" t="s">
        <v>9074</v>
      </c>
      <c r="J5721">
        <v>2013</v>
      </c>
      <c r="K5721">
        <v>88608</v>
      </c>
      <c r="L5721">
        <v>856</v>
      </c>
      <c r="M5721">
        <v>103.5140186915888</v>
      </c>
      <c r="N5721" s="10" t="s">
        <v>11484</v>
      </c>
      <c r="O5721" t="s">
        <v>11485</v>
      </c>
      <c r="P5721" t="s">
        <v>11486</v>
      </c>
      <c r="Q5721" t="s">
        <v>1678</v>
      </c>
      <c r="R5721">
        <v>41275</v>
      </c>
      <c r="S5721" t="s">
        <v>1679</v>
      </c>
      <c r="T5721" t="s">
        <v>1680</v>
      </c>
      <c r="U5721">
        <v>856</v>
      </c>
      <c r="V5721" t="s">
        <v>58</v>
      </c>
      <c r="W5721" t="s">
        <v>1727</v>
      </c>
      <c r="X5721" t="s">
        <v>1681</v>
      </c>
      <c r="Y5721" t="s">
        <v>1681</v>
      </c>
      <c r="Z5721" t="s">
        <v>1682</v>
      </c>
      <c r="AA5721" t="s">
        <v>1682</v>
      </c>
      <c r="AB5721" t="s">
        <v>1682</v>
      </c>
      <c r="AC5721">
        <v>88608</v>
      </c>
      <c r="AM5721" t="s">
        <v>863</v>
      </c>
      <c r="AN5721" t="s">
        <v>1684</v>
      </c>
    </row>
    <row r="5722" spans="3:41">
      <c r="D5722" t="s">
        <v>827</v>
      </c>
      <c r="E5722" t="s">
        <v>157</v>
      </c>
      <c r="F5722">
        <v>195587</v>
      </c>
      <c r="G5722" t="s">
        <v>11483</v>
      </c>
      <c r="H5722">
        <v>1000007056</v>
      </c>
      <c r="I5722" t="s">
        <v>9074</v>
      </c>
      <c r="J5722">
        <v>2013</v>
      </c>
      <c r="K5722">
        <v>88608</v>
      </c>
      <c r="L5722">
        <v>856</v>
      </c>
      <c r="M5722">
        <v>103.5140186915888</v>
      </c>
      <c r="N5722" s="10" t="s">
        <v>11484</v>
      </c>
      <c r="O5722" t="s">
        <v>11485</v>
      </c>
      <c r="P5722" t="s">
        <v>11486</v>
      </c>
      <c r="Q5722" t="s">
        <v>1678</v>
      </c>
      <c r="R5722">
        <v>41275</v>
      </c>
      <c r="S5722" t="s">
        <v>1791</v>
      </c>
      <c r="T5722" t="s">
        <v>3007</v>
      </c>
      <c r="U5722">
        <v>232</v>
      </c>
      <c r="V5722" t="s">
        <v>58</v>
      </c>
      <c r="W5722" t="s">
        <v>1727</v>
      </c>
      <c r="X5722" t="s">
        <v>1681</v>
      </c>
      <c r="Y5722" t="s">
        <v>1681</v>
      </c>
      <c r="Z5722" t="s">
        <v>1682</v>
      </c>
      <c r="AA5722" t="s">
        <v>1682</v>
      </c>
      <c r="AB5722" t="s">
        <v>1682</v>
      </c>
      <c r="AC5722">
        <v>88608</v>
      </c>
      <c r="AM5722" t="s">
        <v>863</v>
      </c>
    </row>
    <row r="5723" spans="3:41">
      <c r="C5723" t="s">
        <v>1969</v>
      </c>
      <c r="D5723" t="s">
        <v>611</v>
      </c>
      <c r="E5723" t="s">
        <v>11487</v>
      </c>
      <c r="F5723">
        <v>196359</v>
      </c>
      <c r="G5723" t="s">
        <v>11488</v>
      </c>
      <c r="H5723">
        <v>1000011278</v>
      </c>
      <c r="I5723" t="s">
        <v>1971</v>
      </c>
      <c r="J5723">
        <v>2019</v>
      </c>
      <c r="K5723">
        <v>22631.119999999999</v>
      </c>
      <c r="L5723">
        <v>257.89999999999998</v>
      </c>
      <c r="M5723">
        <v>87.751531601395897</v>
      </c>
      <c r="N5723" s="10" t="s">
        <v>11489</v>
      </c>
      <c r="O5723" t="s">
        <v>11490</v>
      </c>
      <c r="P5723" t="s">
        <v>11491</v>
      </c>
      <c r="Q5723" t="s">
        <v>1678</v>
      </c>
      <c r="R5723">
        <v>43466</v>
      </c>
      <c r="S5723" t="s">
        <v>1679</v>
      </c>
      <c r="T5723" t="s">
        <v>1680</v>
      </c>
      <c r="V5723" t="s">
        <v>1601</v>
      </c>
      <c r="W5723" t="s">
        <v>1703</v>
      </c>
      <c r="X5723" t="s">
        <v>1681</v>
      </c>
      <c r="Y5723" t="s">
        <v>1681</v>
      </c>
      <c r="Z5723" t="s">
        <v>1682</v>
      </c>
      <c r="AA5723" t="s">
        <v>1682</v>
      </c>
      <c r="AB5723" t="s">
        <v>1682</v>
      </c>
      <c r="AC5723">
        <v>22631.1</v>
      </c>
      <c r="AM5723" t="s">
        <v>90</v>
      </c>
      <c r="AN5723" t="s">
        <v>1684</v>
      </c>
    </row>
    <row r="5724" spans="3:41">
      <c r="D5724" t="s">
        <v>569</v>
      </c>
      <c r="E5724" t="s">
        <v>86</v>
      </c>
      <c r="F5724">
        <v>196106</v>
      </c>
      <c r="G5724" t="s">
        <v>11492</v>
      </c>
      <c r="H5724">
        <v>1000010472</v>
      </c>
      <c r="I5724" t="s">
        <v>1964</v>
      </c>
      <c r="J5724">
        <v>2019</v>
      </c>
      <c r="K5724">
        <v>140028.82</v>
      </c>
      <c r="L5724">
        <v>1632</v>
      </c>
      <c r="M5724">
        <v>85.801973039215696</v>
      </c>
      <c r="N5724" s="10" t="s">
        <v>11493</v>
      </c>
      <c r="O5724" t="s">
        <v>11494</v>
      </c>
      <c r="P5724" t="s">
        <v>11495</v>
      </c>
      <c r="Q5724" t="s">
        <v>1678</v>
      </c>
      <c r="R5724">
        <v>43466</v>
      </c>
      <c r="S5724" t="s">
        <v>1679</v>
      </c>
      <c r="T5724" t="s">
        <v>1680</v>
      </c>
      <c r="U5724">
        <v>1203</v>
      </c>
      <c r="V5724" t="s">
        <v>1601</v>
      </c>
      <c r="W5724" t="s">
        <v>1703</v>
      </c>
      <c r="X5724" t="s">
        <v>1681</v>
      </c>
      <c r="Y5724" t="s">
        <v>1681</v>
      </c>
      <c r="Z5724" t="s">
        <v>1682</v>
      </c>
      <c r="AA5724" t="s">
        <v>1682</v>
      </c>
      <c r="AB5724" t="s">
        <v>1682</v>
      </c>
      <c r="AC5724">
        <v>140028.9</v>
      </c>
      <c r="AM5724" t="s">
        <v>1722</v>
      </c>
      <c r="AN5724" t="s">
        <v>1684</v>
      </c>
      <c r="AO5724">
        <v>8760</v>
      </c>
    </row>
    <row r="5725" spans="3:41">
      <c r="D5725" t="s">
        <v>569</v>
      </c>
      <c r="E5725" t="s">
        <v>86</v>
      </c>
      <c r="F5725">
        <v>196106</v>
      </c>
      <c r="G5725" t="s">
        <v>11492</v>
      </c>
      <c r="H5725">
        <v>1000010472</v>
      </c>
      <c r="I5725" t="s">
        <v>1964</v>
      </c>
      <c r="J5725">
        <v>2019</v>
      </c>
      <c r="K5725">
        <v>140028.82</v>
      </c>
      <c r="L5725">
        <v>1632</v>
      </c>
      <c r="M5725">
        <v>85.801973039215696</v>
      </c>
      <c r="N5725" s="10" t="s">
        <v>11493</v>
      </c>
      <c r="O5725" t="s">
        <v>11494</v>
      </c>
      <c r="P5725" t="s">
        <v>11495</v>
      </c>
      <c r="Q5725" t="s">
        <v>1678</v>
      </c>
      <c r="R5725">
        <v>43466</v>
      </c>
      <c r="S5725" t="s">
        <v>2033</v>
      </c>
      <c r="T5725" t="s">
        <v>2034</v>
      </c>
      <c r="U5725">
        <v>295</v>
      </c>
      <c r="V5725" t="s">
        <v>1601</v>
      </c>
      <c r="W5725" t="s">
        <v>1703</v>
      </c>
      <c r="X5725" t="s">
        <v>1681</v>
      </c>
      <c r="Y5725" t="s">
        <v>1699</v>
      </c>
      <c r="Z5725" t="s">
        <v>1682</v>
      </c>
      <c r="AA5725" t="s">
        <v>1682</v>
      </c>
      <c r="AB5725" t="s">
        <v>1682</v>
      </c>
      <c r="AC5725">
        <v>140028.9</v>
      </c>
      <c r="AM5725" t="s">
        <v>1722</v>
      </c>
    </row>
    <row r="5726" spans="3:41">
      <c r="D5726" t="s">
        <v>569</v>
      </c>
      <c r="E5726" t="s">
        <v>86</v>
      </c>
      <c r="F5726">
        <v>196106</v>
      </c>
      <c r="G5726" t="s">
        <v>11492</v>
      </c>
      <c r="H5726">
        <v>1000010472</v>
      </c>
      <c r="I5726" t="s">
        <v>1964</v>
      </c>
      <c r="J5726">
        <v>2019</v>
      </c>
      <c r="K5726">
        <v>140028.82</v>
      </c>
      <c r="L5726">
        <v>1632</v>
      </c>
      <c r="M5726">
        <v>85.801973039215696</v>
      </c>
      <c r="N5726" s="10" t="s">
        <v>11493</v>
      </c>
      <c r="O5726" t="s">
        <v>11494</v>
      </c>
      <c r="P5726" t="s">
        <v>11495</v>
      </c>
      <c r="Q5726" t="s">
        <v>1678</v>
      </c>
      <c r="R5726">
        <v>43466</v>
      </c>
      <c r="S5726" t="s">
        <v>2037</v>
      </c>
      <c r="T5726" t="s">
        <v>2038</v>
      </c>
      <c r="U5726">
        <v>64</v>
      </c>
      <c r="V5726" t="s">
        <v>1601</v>
      </c>
      <c r="W5726" t="s">
        <v>1703</v>
      </c>
      <c r="X5726" t="s">
        <v>1681</v>
      </c>
      <c r="Y5726" t="s">
        <v>1681</v>
      </c>
      <c r="Z5726" t="s">
        <v>1682</v>
      </c>
      <c r="AA5726" t="s">
        <v>1682</v>
      </c>
      <c r="AB5726" t="s">
        <v>1682</v>
      </c>
      <c r="AC5726">
        <v>140028.9</v>
      </c>
      <c r="AM5726" t="s">
        <v>1722</v>
      </c>
    </row>
    <row r="5727" spans="3:41">
      <c r="D5727" t="s">
        <v>569</v>
      </c>
      <c r="E5727" t="s">
        <v>86</v>
      </c>
      <c r="F5727">
        <v>196106</v>
      </c>
      <c r="G5727" t="s">
        <v>11492</v>
      </c>
      <c r="H5727">
        <v>1000010472</v>
      </c>
      <c r="I5727" t="s">
        <v>1964</v>
      </c>
      <c r="J5727">
        <v>2019</v>
      </c>
      <c r="K5727">
        <v>140028.82</v>
      </c>
      <c r="L5727">
        <v>1632</v>
      </c>
      <c r="M5727">
        <v>85.801973039215696</v>
      </c>
      <c r="N5727" s="10" t="s">
        <v>11493</v>
      </c>
      <c r="O5727" t="s">
        <v>11494</v>
      </c>
      <c r="P5727" t="s">
        <v>11495</v>
      </c>
      <c r="Q5727" t="s">
        <v>1678</v>
      </c>
      <c r="R5727">
        <v>43466</v>
      </c>
      <c r="S5727" t="s">
        <v>1798</v>
      </c>
      <c r="T5727" t="s">
        <v>2042</v>
      </c>
      <c r="U5727">
        <v>70</v>
      </c>
      <c r="V5727" t="s">
        <v>1601</v>
      </c>
      <c r="W5727" t="s">
        <v>1703</v>
      </c>
      <c r="X5727" t="s">
        <v>1699</v>
      </c>
      <c r="Y5727" t="s">
        <v>1699</v>
      </c>
      <c r="Z5727" t="s">
        <v>1682</v>
      </c>
      <c r="AA5727" t="s">
        <v>1682</v>
      </c>
      <c r="AB5727" t="s">
        <v>1682</v>
      </c>
      <c r="AC5727">
        <v>140028.9</v>
      </c>
      <c r="AM5727" t="s">
        <v>1722</v>
      </c>
    </row>
    <row r="5728" spans="3:41">
      <c r="D5728" t="s">
        <v>750</v>
      </c>
      <c r="E5728" t="s">
        <v>142</v>
      </c>
      <c r="F5728">
        <v>125496</v>
      </c>
      <c r="G5728" t="s">
        <v>11496</v>
      </c>
      <c r="H5728">
        <v>1000006840</v>
      </c>
      <c r="I5728" t="s">
        <v>2017</v>
      </c>
      <c r="J5728">
        <v>2011</v>
      </c>
      <c r="K5728">
        <v>28.23</v>
      </c>
      <c r="L5728">
        <v>0</v>
      </c>
      <c r="N5728" s="10" t="s">
        <v>11497</v>
      </c>
      <c r="O5728" t="s">
        <v>11498</v>
      </c>
      <c r="P5728" t="s">
        <v>11499</v>
      </c>
      <c r="Q5728" t="s">
        <v>1678</v>
      </c>
      <c r="R5728">
        <v>40544</v>
      </c>
      <c r="S5728" t="s">
        <v>1679</v>
      </c>
      <c r="T5728" t="s">
        <v>1680</v>
      </c>
      <c r="U5728">
        <v>408</v>
      </c>
      <c r="V5728" t="s">
        <v>1572</v>
      </c>
      <c r="W5728" t="s">
        <v>1574</v>
      </c>
      <c r="X5728" t="s">
        <v>1681</v>
      </c>
      <c r="Y5728" t="s">
        <v>1681</v>
      </c>
      <c r="Z5728" t="s">
        <v>1682</v>
      </c>
      <c r="AA5728" t="s">
        <v>1682</v>
      </c>
      <c r="AB5728" t="s">
        <v>1682</v>
      </c>
      <c r="AC5728">
        <v>28.2</v>
      </c>
      <c r="AM5728" t="s">
        <v>142</v>
      </c>
      <c r="AN5728" t="s">
        <v>1684</v>
      </c>
    </row>
    <row r="5729" spans="3:41">
      <c r="C5729" t="s">
        <v>1969</v>
      </c>
      <c r="D5729" t="s">
        <v>750</v>
      </c>
      <c r="E5729" t="s">
        <v>142</v>
      </c>
      <c r="F5729">
        <v>125496</v>
      </c>
      <c r="G5729" t="s">
        <v>11496</v>
      </c>
      <c r="H5729">
        <v>1000006840</v>
      </c>
      <c r="I5729" t="s">
        <v>2017</v>
      </c>
      <c r="J5729">
        <v>2011</v>
      </c>
      <c r="K5729">
        <v>28.23</v>
      </c>
      <c r="L5729">
        <v>0</v>
      </c>
      <c r="N5729" s="10" t="s">
        <v>11497</v>
      </c>
      <c r="O5729" t="s">
        <v>11498</v>
      </c>
      <c r="P5729" t="s">
        <v>11499</v>
      </c>
      <c r="Q5729" t="s">
        <v>1678</v>
      </c>
      <c r="R5729">
        <v>40544</v>
      </c>
      <c r="S5729" t="s">
        <v>1798</v>
      </c>
      <c r="T5729" t="s">
        <v>2042</v>
      </c>
      <c r="U5729">
        <v>0</v>
      </c>
      <c r="V5729" t="s">
        <v>1572</v>
      </c>
      <c r="W5729" t="s">
        <v>1574</v>
      </c>
      <c r="X5729" t="s">
        <v>1699</v>
      </c>
      <c r="Y5729" t="s">
        <v>1699</v>
      </c>
      <c r="Z5729" t="s">
        <v>1682</v>
      </c>
      <c r="AA5729" t="s">
        <v>1682</v>
      </c>
      <c r="AB5729" t="s">
        <v>1682</v>
      </c>
      <c r="AC5729">
        <v>28.2</v>
      </c>
      <c r="AM5729" t="s">
        <v>142</v>
      </c>
    </row>
    <row r="5730" spans="3:41">
      <c r="D5730" t="s">
        <v>588</v>
      </c>
      <c r="E5730" t="s">
        <v>3</v>
      </c>
      <c r="F5730">
        <v>141711</v>
      </c>
      <c r="G5730" t="s">
        <v>11500</v>
      </c>
      <c r="H5730">
        <v>1000011278</v>
      </c>
      <c r="I5730" t="s">
        <v>1971</v>
      </c>
      <c r="J5730">
        <v>2019</v>
      </c>
      <c r="K5730">
        <v>20770.323</v>
      </c>
      <c r="L5730">
        <v>109.57</v>
      </c>
      <c r="M5730">
        <v>189.562133795747</v>
      </c>
      <c r="N5730" s="10" t="s">
        <v>11501</v>
      </c>
      <c r="O5730" t="s">
        <v>11502</v>
      </c>
      <c r="P5730" t="s">
        <v>11503</v>
      </c>
      <c r="Q5730" t="s">
        <v>1678</v>
      </c>
      <c r="R5730">
        <v>43466</v>
      </c>
      <c r="S5730" t="s">
        <v>2033</v>
      </c>
      <c r="T5730" t="s">
        <v>2034</v>
      </c>
      <c r="U5730">
        <v>90</v>
      </c>
      <c r="V5730" t="s">
        <v>1601</v>
      </c>
      <c r="W5730" t="s">
        <v>1703</v>
      </c>
      <c r="X5730" t="s">
        <v>1681</v>
      </c>
      <c r="Y5730" t="s">
        <v>1699</v>
      </c>
      <c r="Z5730" t="s">
        <v>1682</v>
      </c>
      <c r="AA5730" t="s">
        <v>1682</v>
      </c>
      <c r="AB5730" t="s">
        <v>1682</v>
      </c>
      <c r="AC5730">
        <v>20315</v>
      </c>
      <c r="AD5730">
        <v>505.8</v>
      </c>
      <c r="AM5730" t="s">
        <v>1725</v>
      </c>
    </row>
    <row r="5731" spans="3:41">
      <c r="D5731" t="s">
        <v>588</v>
      </c>
      <c r="E5731" t="s">
        <v>3</v>
      </c>
      <c r="F5731">
        <v>141711</v>
      </c>
      <c r="G5731" t="s">
        <v>11500</v>
      </c>
      <c r="H5731">
        <v>1000011278</v>
      </c>
      <c r="I5731" t="s">
        <v>1971</v>
      </c>
      <c r="J5731">
        <v>2019</v>
      </c>
      <c r="K5731">
        <v>20770.323</v>
      </c>
      <c r="L5731">
        <v>109.57</v>
      </c>
      <c r="M5731">
        <v>189.562133795747</v>
      </c>
      <c r="N5731" s="10" t="s">
        <v>11501</v>
      </c>
      <c r="O5731" t="s">
        <v>11502</v>
      </c>
      <c r="P5731" t="s">
        <v>11503</v>
      </c>
      <c r="Q5731" t="s">
        <v>1678</v>
      </c>
      <c r="R5731">
        <v>43466</v>
      </c>
      <c r="S5731" t="s">
        <v>1798</v>
      </c>
      <c r="T5731" t="s">
        <v>2042</v>
      </c>
      <c r="U5731">
        <v>20</v>
      </c>
      <c r="V5731" t="s">
        <v>1601</v>
      </c>
      <c r="W5731" t="s">
        <v>1703</v>
      </c>
      <c r="X5731" t="s">
        <v>1699</v>
      </c>
      <c r="Y5731" t="s">
        <v>1699</v>
      </c>
      <c r="Z5731" t="s">
        <v>1682</v>
      </c>
      <c r="AA5731" t="s">
        <v>1682</v>
      </c>
      <c r="AB5731" t="s">
        <v>1682</v>
      </c>
      <c r="AC5731">
        <v>20315</v>
      </c>
      <c r="AD5731">
        <v>505.8</v>
      </c>
      <c r="AM5731" t="s">
        <v>1725</v>
      </c>
    </row>
    <row r="5732" spans="3:41">
      <c r="D5732" t="s">
        <v>45</v>
      </c>
      <c r="E5732" t="s">
        <v>97</v>
      </c>
      <c r="F5732">
        <v>104175</v>
      </c>
      <c r="G5732" t="s">
        <v>96</v>
      </c>
      <c r="H5732">
        <v>1000011264</v>
      </c>
      <c r="I5732" t="s">
        <v>1676</v>
      </c>
      <c r="J5732">
        <v>2019</v>
      </c>
      <c r="K5732">
        <v>84324.71</v>
      </c>
      <c r="L5732">
        <v>741</v>
      </c>
      <c r="M5732">
        <v>113.7985290148448</v>
      </c>
      <c r="N5732" s="10" t="s">
        <v>1320</v>
      </c>
      <c r="O5732" t="s">
        <v>1948</v>
      </c>
      <c r="P5732" t="s">
        <v>1609</v>
      </c>
      <c r="Q5732" t="s">
        <v>1678</v>
      </c>
      <c r="R5732">
        <v>43466</v>
      </c>
      <c r="S5732" t="s">
        <v>1751</v>
      </c>
      <c r="T5732" t="s">
        <v>1752</v>
      </c>
      <c r="U5732">
        <v>741</v>
      </c>
      <c r="V5732" t="s">
        <v>1601</v>
      </c>
      <c r="W5732" t="s">
        <v>1703</v>
      </c>
      <c r="X5732" t="s">
        <v>1681</v>
      </c>
      <c r="Y5732" t="s">
        <v>1681</v>
      </c>
      <c r="Z5732" t="s">
        <v>1682</v>
      </c>
      <c r="AA5732" t="s">
        <v>1682</v>
      </c>
      <c r="AB5732" t="s">
        <v>1682</v>
      </c>
      <c r="AC5732">
        <v>84324.7</v>
      </c>
      <c r="AM5732" t="s">
        <v>1706</v>
      </c>
    </row>
    <row r="5733" spans="3:41">
      <c r="D5733" t="s">
        <v>594</v>
      </c>
      <c r="E5733" t="s">
        <v>649</v>
      </c>
      <c r="F5733">
        <v>143732</v>
      </c>
      <c r="G5733" t="s">
        <v>11504</v>
      </c>
      <c r="H5733">
        <v>1000011001</v>
      </c>
      <c r="I5733" t="s">
        <v>2233</v>
      </c>
      <c r="J5733">
        <v>2019</v>
      </c>
      <c r="K5733">
        <v>49030.75</v>
      </c>
      <c r="L5733">
        <v>402</v>
      </c>
      <c r="M5733">
        <v>121.967039800995</v>
      </c>
      <c r="N5733" s="10" t="s">
        <v>11505</v>
      </c>
      <c r="O5733" t="s">
        <v>11506</v>
      </c>
      <c r="P5733" t="s">
        <v>11507</v>
      </c>
      <c r="Q5733" t="s">
        <v>1678</v>
      </c>
      <c r="R5733">
        <v>43466</v>
      </c>
      <c r="S5733" t="s">
        <v>1679</v>
      </c>
      <c r="T5733" t="s">
        <v>1680</v>
      </c>
      <c r="U5733">
        <v>402</v>
      </c>
      <c r="V5733" t="s">
        <v>1601</v>
      </c>
      <c r="W5733" t="s">
        <v>1703</v>
      </c>
      <c r="X5733" t="s">
        <v>1681</v>
      </c>
      <c r="Y5733" t="s">
        <v>1681</v>
      </c>
      <c r="Z5733" t="s">
        <v>1682</v>
      </c>
      <c r="AA5733" t="s">
        <v>1682</v>
      </c>
      <c r="AB5733" t="s">
        <v>1682</v>
      </c>
      <c r="AC5733">
        <v>12495.2</v>
      </c>
      <c r="AD5733">
        <v>40595</v>
      </c>
      <c r="AM5733" t="s">
        <v>2607</v>
      </c>
      <c r="AN5733" t="s">
        <v>1684</v>
      </c>
    </row>
    <row r="5734" spans="3:41">
      <c r="C5734" t="s">
        <v>1969</v>
      </c>
      <c r="D5734" t="s">
        <v>43</v>
      </c>
      <c r="E5734" t="s">
        <v>11508</v>
      </c>
      <c r="F5734">
        <v>125179</v>
      </c>
      <c r="G5734" t="s">
        <v>11509</v>
      </c>
      <c r="H5734">
        <v>1000011001</v>
      </c>
      <c r="I5734" t="s">
        <v>2233</v>
      </c>
      <c r="J5734">
        <v>2019</v>
      </c>
      <c r="K5734">
        <v>622044.43400000001</v>
      </c>
      <c r="L5734">
        <v>3865.88</v>
      </c>
      <c r="M5734">
        <v>160.90629662586531</v>
      </c>
      <c r="N5734" s="10" t="s">
        <v>11510</v>
      </c>
      <c r="O5734" t="s">
        <v>11511</v>
      </c>
      <c r="P5734" t="s">
        <v>11512</v>
      </c>
      <c r="Q5734" t="s">
        <v>1678</v>
      </c>
      <c r="R5734">
        <v>43466</v>
      </c>
      <c r="S5734" t="s">
        <v>1679</v>
      </c>
      <c r="T5734" t="s">
        <v>1680</v>
      </c>
      <c r="V5734" t="s">
        <v>1601</v>
      </c>
      <c r="W5734" t="s">
        <v>1703</v>
      </c>
      <c r="X5734" t="s">
        <v>1681</v>
      </c>
      <c r="Y5734" t="s">
        <v>1681</v>
      </c>
      <c r="Z5734" t="s">
        <v>1682</v>
      </c>
      <c r="AA5734" t="s">
        <v>1682</v>
      </c>
      <c r="AB5734" t="s">
        <v>1682</v>
      </c>
      <c r="AC5734">
        <v>168833.3</v>
      </c>
      <c r="AD5734">
        <v>503568.2</v>
      </c>
      <c r="AM5734" t="s">
        <v>813</v>
      </c>
      <c r="AN5734" t="s">
        <v>1684</v>
      </c>
    </row>
    <row r="5735" spans="3:41">
      <c r="C5735" t="s">
        <v>1969</v>
      </c>
      <c r="D5735" t="s">
        <v>43</v>
      </c>
      <c r="E5735" t="s">
        <v>11508</v>
      </c>
      <c r="F5735">
        <v>125179</v>
      </c>
      <c r="G5735" t="s">
        <v>11509</v>
      </c>
      <c r="H5735">
        <v>1000011001</v>
      </c>
      <c r="I5735" t="s">
        <v>2233</v>
      </c>
      <c r="J5735">
        <v>2019</v>
      </c>
      <c r="K5735">
        <v>622044.43400000001</v>
      </c>
      <c r="L5735">
        <v>3865.88</v>
      </c>
      <c r="M5735">
        <v>160.90629662586531</v>
      </c>
      <c r="N5735" s="10" t="s">
        <v>11510</v>
      </c>
      <c r="O5735" t="s">
        <v>11511</v>
      </c>
      <c r="P5735" t="s">
        <v>11512</v>
      </c>
      <c r="Q5735" t="s">
        <v>1678</v>
      </c>
      <c r="R5735">
        <v>43466</v>
      </c>
      <c r="S5735" t="s">
        <v>2033</v>
      </c>
      <c r="T5735" t="s">
        <v>2034</v>
      </c>
      <c r="U5735">
        <v>0</v>
      </c>
      <c r="V5735" t="s">
        <v>1601</v>
      </c>
      <c r="W5735" t="s">
        <v>1703</v>
      </c>
      <c r="X5735" t="s">
        <v>1681</v>
      </c>
      <c r="Y5735" t="s">
        <v>1699</v>
      </c>
      <c r="Z5735" t="s">
        <v>1682</v>
      </c>
      <c r="AA5735" t="s">
        <v>1682</v>
      </c>
      <c r="AB5735" t="s">
        <v>1682</v>
      </c>
      <c r="AC5735">
        <v>168833.3</v>
      </c>
      <c r="AD5735">
        <v>503568.2</v>
      </c>
      <c r="AM5735" t="s">
        <v>813</v>
      </c>
    </row>
    <row r="5736" spans="3:41">
      <c r="C5736" t="s">
        <v>1969</v>
      </c>
      <c r="D5736" t="s">
        <v>43</v>
      </c>
      <c r="E5736" t="s">
        <v>11508</v>
      </c>
      <c r="F5736">
        <v>125179</v>
      </c>
      <c r="G5736" t="s">
        <v>11509</v>
      </c>
      <c r="H5736">
        <v>1000011001</v>
      </c>
      <c r="I5736" t="s">
        <v>2233</v>
      </c>
      <c r="J5736">
        <v>2019</v>
      </c>
      <c r="K5736">
        <v>622044.43400000001</v>
      </c>
      <c r="L5736">
        <v>3865.88</v>
      </c>
      <c r="M5736">
        <v>160.90629662586531</v>
      </c>
      <c r="N5736" s="10" t="s">
        <v>11510</v>
      </c>
      <c r="O5736" t="s">
        <v>11511</v>
      </c>
      <c r="P5736" t="s">
        <v>11512</v>
      </c>
      <c r="Q5736" t="s">
        <v>1678</v>
      </c>
      <c r="R5736">
        <v>43466</v>
      </c>
      <c r="S5736" t="s">
        <v>2037</v>
      </c>
      <c r="T5736" t="s">
        <v>2038</v>
      </c>
      <c r="V5736" t="s">
        <v>1601</v>
      </c>
      <c r="W5736" t="s">
        <v>1703</v>
      </c>
      <c r="X5736" t="s">
        <v>1681</v>
      </c>
      <c r="Y5736" t="s">
        <v>1681</v>
      </c>
      <c r="Z5736" t="s">
        <v>1682</v>
      </c>
      <c r="AA5736" t="s">
        <v>1682</v>
      </c>
      <c r="AB5736" t="s">
        <v>1682</v>
      </c>
      <c r="AC5736">
        <v>168833.3</v>
      </c>
      <c r="AD5736">
        <v>503568.2</v>
      </c>
      <c r="AM5736" t="s">
        <v>813</v>
      </c>
    </row>
    <row r="5737" spans="3:41">
      <c r="C5737" t="s">
        <v>1969</v>
      </c>
      <c r="D5737" t="s">
        <v>43</v>
      </c>
      <c r="E5737" t="s">
        <v>11508</v>
      </c>
      <c r="F5737">
        <v>125179</v>
      </c>
      <c r="G5737" t="s">
        <v>11509</v>
      </c>
      <c r="H5737">
        <v>1000011001</v>
      </c>
      <c r="I5737" t="s">
        <v>2233</v>
      </c>
      <c r="J5737">
        <v>2019</v>
      </c>
      <c r="K5737">
        <v>622044.43400000001</v>
      </c>
      <c r="L5737">
        <v>3865.88</v>
      </c>
      <c r="M5737">
        <v>160.90629662586531</v>
      </c>
      <c r="N5737" s="10" t="s">
        <v>11510</v>
      </c>
      <c r="O5737" t="s">
        <v>11511</v>
      </c>
      <c r="P5737" t="s">
        <v>11512</v>
      </c>
      <c r="Q5737" t="s">
        <v>1678</v>
      </c>
      <c r="R5737">
        <v>43466</v>
      </c>
      <c r="S5737" t="s">
        <v>1798</v>
      </c>
      <c r="T5737" t="s">
        <v>1799</v>
      </c>
      <c r="V5737" t="s">
        <v>1601</v>
      </c>
      <c r="W5737" t="s">
        <v>1703</v>
      </c>
      <c r="X5737" t="s">
        <v>1699</v>
      </c>
      <c r="Y5737" t="s">
        <v>1699</v>
      </c>
      <c r="Z5737" t="s">
        <v>1682</v>
      </c>
      <c r="AA5737" t="s">
        <v>1682</v>
      </c>
      <c r="AB5737" t="s">
        <v>1682</v>
      </c>
      <c r="AC5737">
        <v>168833.3</v>
      </c>
      <c r="AD5737">
        <v>503568.2</v>
      </c>
      <c r="AM5737" t="s">
        <v>813</v>
      </c>
    </row>
    <row r="5738" spans="3:41">
      <c r="D5738" t="s">
        <v>43</v>
      </c>
      <c r="E5738" t="s">
        <v>11508</v>
      </c>
      <c r="F5738">
        <v>125179</v>
      </c>
      <c r="G5738" t="s">
        <v>11509</v>
      </c>
      <c r="H5738">
        <v>1000011001</v>
      </c>
      <c r="I5738" t="s">
        <v>2233</v>
      </c>
      <c r="J5738">
        <v>2019</v>
      </c>
      <c r="K5738">
        <v>622044.43400000001</v>
      </c>
      <c r="L5738">
        <v>3865.88</v>
      </c>
      <c r="M5738">
        <v>160.90629662586531</v>
      </c>
      <c r="N5738" s="10" t="s">
        <v>11510</v>
      </c>
      <c r="O5738" t="s">
        <v>11511</v>
      </c>
      <c r="P5738" t="s">
        <v>11512</v>
      </c>
      <c r="Q5738" t="s">
        <v>1678</v>
      </c>
      <c r="R5738">
        <v>43466</v>
      </c>
      <c r="S5738" t="s">
        <v>1798</v>
      </c>
      <c r="T5738" t="s">
        <v>2042</v>
      </c>
      <c r="U5738">
        <v>60</v>
      </c>
      <c r="V5738" t="s">
        <v>1601</v>
      </c>
      <c r="W5738" t="s">
        <v>1703</v>
      </c>
      <c r="X5738" t="s">
        <v>1699</v>
      </c>
      <c r="Y5738" t="s">
        <v>1699</v>
      </c>
      <c r="Z5738" t="s">
        <v>1682</v>
      </c>
      <c r="AA5738" t="s">
        <v>1682</v>
      </c>
      <c r="AB5738" t="s">
        <v>1682</v>
      </c>
      <c r="AC5738">
        <v>168833.3</v>
      </c>
      <c r="AD5738">
        <v>503568.2</v>
      </c>
      <c r="AM5738" t="s">
        <v>813</v>
      </c>
    </row>
    <row r="5739" spans="3:41">
      <c r="D5739" t="s">
        <v>512</v>
      </c>
      <c r="E5739" t="s">
        <v>513</v>
      </c>
      <c r="F5739">
        <v>188940</v>
      </c>
      <c r="G5739" t="s">
        <v>11513</v>
      </c>
      <c r="H5739">
        <v>1000011001</v>
      </c>
      <c r="I5739" t="s">
        <v>2233</v>
      </c>
      <c r="J5739">
        <v>2019</v>
      </c>
      <c r="K5739">
        <v>274244.46000000002</v>
      </c>
      <c r="L5739">
        <v>2025</v>
      </c>
      <c r="M5739">
        <v>135.42936296296301</v>
      </c>
      <c r="N5739" s="10" t="s">
        <v>11514</v>
      </c>
      <c r="O5739" t="s">
        <v>11515</v>
      </c>
      <c r="P5739" t="s">
        <v>11516</v>
      </c>
      <c r="Q5739" t="s">
        <v>1678</v>
      </c>
      <c r="R5739">
        <v>43466</v>
      </c>
      <c r="S5739" t="s">
        <v>1679</v>
      </c>
      <c r="T5739" t="s">
        <v>1680</v>
      </c>
      <c r="U5739">
        <v>2025</v>
      </c>
      <c r="V5739" t="s">
        <v>1601</v>
      </c>
      <c r="W5739" t="s">
        <v>1703</v>
      </c>
      <c r="X5739" t="s">
        <v>1681</v>
      </c>
      <c r="Y5739" t="s">
        <v>1681</v>
      </c>
      <c r="Z5739" t="s">
        <v>1682</v>
      </c>
      <c r="AA5739" t="s">
        <v>1682</v>
      </c>
      <c r="AB5739" t="s">
        <v>1682</v>
      </c>
      <c r="AC5739">
        <v>131894.20000000001</v>
      </c>
      <c r="AD5739">
        <v>158167</v>
      </c>
      <c r="AM5739" t="s">
        <v>2777</v>
      </c>
      <c r="AN5739" t="s">
        <v>1684</v>
      </c>
      <c r="AO5739">
        <v>8760</v>
      </c>
    </row>
    <row r="5740" spans="3:41">
      <c r="C5740" t="s">
        <v>1978</v>
      </c>
      <c r="D5740" t="s">
        <v>802</v>
      </c>
      <c r="E5740" t="s">
        <v>141</v>
      </c>
      <c r="F5740">
        <v>197298</v>
      </c>
      <c r="G5740" t="s">
        <v>11517</v>
      </c>
      <c r="H5740" t="s">
        <v>2006</v>
      </c>
      <c r="I5740" t="s">
        <v>2006</v>
      </c>
      <c r="J5740">
        <v>2019</v>
      </c>
      <c r="K5740">
        <v>1722273.26</v>
      </c>
      <c r="L5740">
        <v>2322.8000000000002</v>
      </c>
      <c r="M5740">
        <v>741.46429309454118</v>
      </c>
      <c r="N5740" s="10" t="s">
        <v>11518</v>
      </c>
      <c r="O5740" t="s">
        <v>11519</v>
      </c>
      <c r="P5740" t="s">
        <v>11520</v>
      </c>
      <c r="Q5740" t="s">
        <v>1678</v>
      </c>
      <c r="R5740">
        <v>43466</v>
      </c>
      <c r="S5740" t="s">
        <v>1679</v>
      </c>
      <c r="T5740" t="s">
        <v>1680</v>
      </c>
      <c r="U5740">
        <v>138</v>
      </c>
      <c r="V5740" t="s">
        <v>1601</v>
      </c>
      <c r="W5740" t="s">
        <v>1703</v>
      </c>
      <c r="X5740" t="s">
        <v>1681</v>
      </c>
      <c r="Y5740" t="s">
        <v>1681</v>
      </c>
      <c r="Z5740" t="s">
        <v>1682</v>
      </c>
      <c r="AA5740" t="s">
        <v>1682</v>
      </c>
      <c r="AB5740" t="s">
        <v>1682</v>
      </c>
      <c r="AC5740">
        <v>1722424.2</v>
      </c>
      <c r="AM5740" t="s">
        <v>1819</v>
      </c>
      <c r="AN5740" t="s">
        <v>1684</v>
      </c>
    </row>
    <row r="5741" spans="3:41">
      <c r="C5741" t="s">
        <v>1978</v>
      </c>
      <c r="D5741" t="s">
        <v>802</v>
      </c>
      <c r="E5741" t="s">
        <v>141</v>
      </c>
      <c r="F5741">
        <v>197298</v>
      </c>
      <c r="G5741" t="s">
        <v>11517</v>
      </c>
      <c r="H5741" t="s">
        <v>2006</v>
      </c>
      <c r="I5741" t="s">
        <v>2006</v>
      </c>
      <c r="J5741">
        <v>2019</v>
      </c>
      <c r="K5741">
        <v>1722273.26</v>
      </c>
      <c r="L5741">
        <v>2322.8000000000002</v>
      </c>
      <c r="M5741">
        <v>741.46429309454118</v>
      </c>
      <c r="N5741" s="10" t="s">
        <v>11518</v>
      </c>
      <c r="O5741" t="s">
        <v>11519</v>
      </c>
      <c r="P5741" t="s">
        <v>11520</v>
      </c>
      <c r="Q5741" t="s">
        <v>1678</v>
      </c>
      <c r="R5741">
        <v>43466</v>
      </c>
      <c r="S5741" t="s">
        <v>1798</v>
      </c>
      <c r="T5741" t="s">
        <v>1799</v>
      </c>
      <c r="U5741">
        <v>1055</v>
      </c>
      <c r="V5741" t="s">
        <v>1601</v>
      </c>
      <c r="W5741" t="s">
        <v>1703</v>
      </c>
      <c r="X5741" t="s">
        <v>1699</v>
      </c>
      <c r="Y5741" t="s">
        <v>1699</v>
      </c>
      <c r="Z5741" t="s">
        <v>1682</v>
      </c>
      <c r="AA5741" t="s">
        <v>1682</v>
      </c>
      <c r="AB5741" t="s">
        <v>1682</v>
      </c>
      <c r="AC5741">
        <v>1722424.2</v>
      </c>
      <c r="AM5741" t="s">
        <v>1819</v>
      </c>
    </row>
    <row r="5742" spans="3:41">
      <c r="C5742" t="s">
        <v>1961</v>
      </c>
      <c r="D5742" t="s">
        <v>802</v>
      </c>
      <c r="E5742" t="s">
        <v>141</v>
      </c>
      <c r="F5742">
        <v>197298</v>
      </c>
      <c r="G5742" t="s">
        <v>11517</v>
      </c>
      <c r="H5742" t="s">
        <v>2006</v>
      </c>
      <c r="I5742" t="s">
        <v>2006</v>
      </c>
      <c r="J5742">
        <v>2019</v>
      </c>
      <c r="K5742">
        <v>1722273.26</v>
      </c>
      <c r="L5742">
        <v>2322.8000000000002</v>
      </c>
      <c r="M5742">
        <v>741.46429309454118</v>
      </c>
      <c r="N5742" s="10" t="s">
        <v>11518</v>
      </c>
      <c r="O5742" t="s">
        <v>11519</v>
      </c>
      <c r="P5742" t="s">
        <v>11520</v>
      </c>
      <c r="Q5742" t="s">
        <v>1678</v>
      </c>
      <c r="R5742">
        <v>43466</v>
      </c>
      <c r="S5742" t="s">
        <v>1798</v>
      </c>
      <c r="T5742" t="s">
        <v>2042</v>
      </c>
      <c r="V5742" t="s">
        <v>1601</v>
      </c>
      <c r="W5742" t="s">
        <v>1703</v>
      </c>
      <c r="X5742" t="s">
        <v>1699</v>
      </c>
      <c r="Y5742" t="s">
        <v>1699</v>
      </c>
      <c r="Z5742" t="s">
        <v>1682</v>
      </c>
      <c r="AA5742" t="s">
        <v>1682</v>
      </c>
      <c r="AB5742" t="s">
        <v>1682</v>
      </c>
      <c r="AC5742">
        <v>1722424.2</v>
      </c>
      <c r="AM5742" t="s">
        <v>1819</v>
      </c>
    </row>
    <row r="5743" spans="3:41">
      <c r="C5743" t="s">
        <v>1978</v>
      </c>
      <c r="D5743" t="s">
        <v>802</v>
      </c>
      <c r="E5743" t="s">
        <v>141</v>
      </c>
      <c r="F5743">
        <v>197298</v>
      </c>
      <c r="G5743" t="s">
        <v>11517</v>
      </c>
      <c r="H5743" t="s">
        <v>2006</v>
      </c>
      <c r="I5743" t="s">
        <v>2006</v>
      </c>
      <c r="J5743">
        <v>2019</v>
      </c>
      <c r="K5743">
        <v>1722273.26</v>
      </c>
      <c r="L5743">
        <v>2322.8000000000002</v>
      </c>
      <c r="M5743">
        <v>741.46429309454118</v>
      </c>
      <c r="N5743" s="10" t="s">
        <v>11518</v>
      </c>
      <c r="O5743" t="s">
        <v>11519</v>
      </c>
      <c r="P5743" t="s">
        <v>11520</v>
      </c>
      <c r="Q5743" t="s">
        <v>1678</v>
      </c>
      <c r="R5743">
        <v>43466</v>
      </c>
      <c r="S5743" t="s">
        <v>1798</v>
      </c>
      <c r="T5743" t="s">
        <v>2042</v>
      </c>
      <c r="U5743">
        <v>432</v>
      </c>
      <c r="V5743" t="s">
        <v>1601</v>
      </c>
      <c r="W5743" t="s">
        <v>1703</v>
      </c>
      <c r="X5743" t="s">
        <v>1699</v>
      </c>
      <c r="Y5743" t="s">
        <v>1699</v>
      </c>
      <c r="Z5743" t="s">
        <v>1682</v>
      </c>
      <c r="AA5743" t="s">
        <v>1682</v>
      </c>
      <c r="AB5743" t="s">
        <v>1682</v>
      </c>
      <c r="AC5743">
        <v>1722424.2</v>
      </c>
      <c r="AM5743" t="s">
        <v>1819</v>
      </c>
    </row>
    <row r="5744" spans="3:41">
      <c r="C5744" t="s">
        <v>1978</v>
      </c>
      <c r="D5744" t="s">
        <v>802</v>
      </c>
      <c r="E5744" t="s">
        <v>141</v>
      </c>
      <c r="F5744">
        <v>197298</v>
      </c>
      <c r="G5744" t="s">
        <v>11517</v>
      </c>
      <c r="H5744" t="s">
        <v>2006</v>
      </c>
      <c r="I5744" t="s">
        <v>2006</v>
      </c>
      <c r="J5744">
        <v>2019</v>
      </c>
      <c r="K5744">
        <v>1722273.26</v>
      </c>
      <c r="L5744">
        <v>2322.8000000000002</v>
      </c>
      <c r="M5744">
        <v>741.46429309454118</v>
      </c>
      <c r="N5744" s="10" t="s">
        <v>11518</v>
      </c>
      <c r="O5744" t="s">
        <v>11519</v>
      </c>
      <c r="P5744" t="s">
        <v>11520</v>
      </c>
      <c r="Q5744" t="s">
        <v>1678</v>
      </c>
      <c r="R5744">
        <v>43466</v>
      </c>
      <c r="S5744" t="s">
        <v>1693</v>
      </c>
      <c r="T5744" t="s">
        <v>1694</v>
      </c>
      <c r="U5744">
        <v>698</v>
      </c>
      <c r="V5744" t="s">
        <v>1601</v>
      </c>
      <c r="W5744" t="s">
        <v>1703</v>
      </c>
      <c r="X5744" t="s">
        <v>1681</v>
      </c>
      <c r="Y5744" t="s">
        <v>1681</v>
      </c>
      <c r="Z5744" t="s">
        <v>1682</v>
      </c>
      <c r="AA5744" t="s">
        <v>1682</v>
      </c>
      <c r="AB5744" t="s">
        <v>1682</v>
      </c>
      <c r="AC5744">
        <v>1722424.2</v>
      </c>
      <c r="AM5744" t="s">
        <v>1819</v>
      </c>
    </row>
    <row r="5745" spans="3:41">
      <c r="D5745" t="s">
        <v>667</v>
      </c>
      <c r="E5745" t="s">
        <v>716</v>
      </c>
      <c r="F5745">
        <v>197542</v>
      </c>
      <c r="G5745" t="s">
        <v>11521</v>
      </c>
      <c r="H5745">
        <v>1000039643</v>
      </c>
      <c r="I5745" t="s">
        <v>1992</v>
      </c>
      <c r="J5745">
        <v>2018</v>
      </c>
      <c r="K5745">
        <v>248473.35</v>
      </c>
      <c r="L5745">
        <v>4420</v>
      </c>
      <c r="M5745">
        <v>56.21569004524887</v>
      </c>
      <c r="N5745" s="10" t="s">
        <v>11522</v>
      </c>
      <c r="O5745" t="s">
        <v>11523</v>
      </c>
      <c r="P5745" t="s">
        <v>11524</v>
      </c>
      <c r="Q5745" t="s">
        <v>1678</v>
      </c>
      <c r="R5745">
        <v>43101</v>
      </c>
      <c r="S5745" t="s">
        <v>1679</v>
      </c>
      <c r="T5745" t="s">
        <v>1680</v>
      </c>
      <c r="U5745">
        <v>4420</v>
      </c>
      <c r="V5745" t="s">
        <v>1591</v>
      </c>
      <c r="W5745" t="s">
        <v>1686</v>
      </c>
      <c r="X5745" t="s">
        <v>1681</v>
      </c>
      <c r="Y5745" t="s">
        <v>1681</v>
      </c>
      <c r="Z5745" t="s">
        <v>1682</v>
      </c>
      <c r="AA5745" t="s">
        <v>1682</v>
      </c>
      <c r="AB5745" t="s">
        <v>1682</v>
      </c>
      <c r="AC5745">
        <v>248473.4</v>
      </c>
      <c r="AM5745" t="s">
        <v>1793</v>
      </c>
      <c r="AN5745" t="s">
        <v>1684</v>
      </c>
    </row>
    <row r="5746" spans="3:41">
      <c r="C5746" t="s">
        <v>1969</v>
      </c>
      <c r="D5746" t="s">
        <v>557</v>
      </c>
      <c r="E5746" t="s">
        <v>997</v>
      </c>
      <c r="F5746">
        <v>178692</v>
      </c>
      <c r="G5746" t="s">
        <v>11525</v>
      </c>
      <c r="H5746">
        <v>1000011001</v>
      </c>
      <c r="I5746" t="s">
        <v>2233</v>
      </c>
      <c r="J5746">
        <v>2017</v>
      </c>
      <c r="K5746">
        <v>270040.239</v>
      </c>
      <c r="L5746">
        <v>2168.84</v>
      </c>
      <c r="M5746">
        <v>124.5090642924328</v>
      </c>
      <c r="N5746" s="10" t="s">
        <v>11526</v>
      </c>
      <c r="O5746" t="s">
        <v>11527</v>
      </c>
      <c r="P5746" t="s">
        <v>11528</v>
      </c>
      <c r="Q5746" t="s">
        <v>1678</v>
      </c>
      <c r="R5746">
        <v>42736</v>
      </c>
      <c r="S5746" t="s">
        <v>1679</v>
      </c>
      <c r="T5746" t="s">
        <v>1680</v>
      </c>
      <c r="V5746" t="s">
        <v>61</v>
      </c>
      <c r="W5746" t="s">
        <v>1760</v>
      </c>
      <c r="X5746" t="s">
        <v>1681</v>
      </c>
      <c r="Y5746" t="s">
        <v>1681</v>
      </c>
      <c r="Z5746" t="s">
        <v>1682</v>
      </c>
      <c r="AA5746" t="s">
        <v>1682</v>
      </c>
      <c r="AB5746" t="s">
        <v>1682</v>
      </c>
      <c r="AC5746">
        <v>175312.3</v>
      </c>
      <c r="AD5746">
        <v>105253.3</v>
      </c>
      <c r="AM5746" t="s">
        <v>1816</v>
      </c>
      <c r="AN5746" t="s">
        <v>1684</v>
      </c>
      <c r="AO5746">
        <v>8760</v>
      </c>
    </row>
    <row r="5747" spans="3:41">
      <c r="D5747" t="s">
        <v>557</v>
      </c>
      <c r="E5747" t="s">
        <v>997</v>
      </c>
      <c r="F5747">
        <v>178692</v>
      </c>
      <c r="G5747" t="s">
        <v>11525</v>
      </c>
      <c r="H5747">
        <v>1000011001</v>
      </c>
      <c r="I5747" t="s">
        <v>2233</v>
      </c>
      <c r="J5747">
        <v>2017</v>
      </c>
      <c r="K5747">
        <v>270040.239</v>
      </c>
      <c r="L5747">
        <v>2168.84</v>
      </c>
      <c r="M5747">
        <v>124.5090642924328</v>
      </c>
      <c r="N5747" s="10" t="s">
        <v>11526</v>
      </c>
      <c r="O5747" t="s">
        <v>11527</v>
      </c>
      <c r="P5747" t="s">
        <v>11528</v>
      </c>
      <c r="Q5747" t="s">
        <v>1678</v>
      </c>
      <c r="R5747">
        <v>42736</v>
      </c>
      <c r="S5747" t="s">
        <v>1679</v>
      </c>
      <c r="T5747" t="s">
        <v>1680</v>
      </c>
      <c r="U5747">
        <v>2169</v>
      </c>
      <c r="V5747" t="s">
        <v>61</v>
      </c>
      <c r="W5747" t="s">
        <v>1760</v>
      </c>
      <c r="X5747" t="s">
        <v>1681</v>
      </c>
      <c r="Y5747" t="s">
        <v>1681</v>
      </c>
      <c r="Z5747" t="s">
        <v>1682</v>
      </c>
      <c r="AA5747" t="s">
        <v>1682</v>
      </c>
      <c r="AB5747" t="s">
        <v>1682</v>
      </c>
      <c r="AC5747">
        <v>175312.3</v>
      </c>
      <c r="AD5747">
        <v>105253.3</v>
      </c>
      <c r="AM5747" t="s">
        <v>1816</v>
      </c>
      <c r="AN5747" t="s">
        <v>1684</v>
      </c>
      <c r="AO5747">
        <v>8760</v>
      </c>
    </row>
    <row r="5748" spans="3:41">
      <c r="D5748" t="s">
        <v>753</v>
      </c>
      <c r="E5748" t="s">
        <v>1218</v>
      </c>
      <c r="F5748">
        <v>189145</v>
      </c>
      <c r="G5748" t="s">
        <v>11529</v>
      </c>
      <c r="H5748">
        <v>1000026692</v>
      </c>
      <c r="I5748" t="s">
        <v>3759</v>
      </c>
      <c r="J5748">
        <v>2016</v>
      </c>
      <c r="K5748">
        <v>531569</v>
      </c>
      <c r="L5748">
        <v>7377</v>
      </c>
      <c r="M5748">
        <v>72.057611495187743</v>
      </c>
      <c r="N5748" s="10" t="s">
        <v>11530</v>
      </c>
      <c r="O5748" t="s">
        <v>11531</v>
      </c>
      <c r="P5748" t="s">
        <v>11532</v>
      </c>
      <c r="Q5748" t="s">
        <v>1678</v>
      </c>
      <c r="R5748">
        <v>42370</v>
      </c>
      <c r="S5748" t="s">
        <v>1679</v>
      </c>
      <c r="T5748" t="s">
        <v>1680</v>
      </c>
      <c r="U5748">
        <v>7377</v>
      </c>
      <c r="V5748" t="s">
        <v>60</v>
      </c>
      <c r="W5748" t="s">
        <v>1689</v>
      </c>
      <c r="X5748" t="s">
        <v>1681</v>
      </c>
      <c r="Y5748" t="s">
        <v>1681</v>
      </c>
      <c r="Z5748" t="s">
        <v>1682</v>
      </c>
      <c r="AA5748" t="s">
        <v>1682</v>
      </c>
      <c r="AB5748" t="s">
        <v>1682</v>
      </c>
      <c r="AC5748">
        <v>531569</v>
      </c>
      <c r="AM5748" t="s">
        <v>1901</v>
      </c>
      <c r="AN5748" t="s">
        <v>1684</v>
      </c>
    </row>
    <row r="5749" spans="3:41">
      <c r="C5749" t="s">
        <v>1969</v>
      </c>
      <c r="D5749" t="s">
        <v>557</v>
      </c>
      <c r="E5749" t="s">
        <v>892</v>
      </c>
      <c r="F5749">
        <v>180967</v>
      </c>
      <c r="G5749" t="s">
        <v>11533</v>
      </c>
      <c r="H5749">
        <v>1000011001</v>
      </c>
      <c r="I5749" t="s">
        <v>2233</v>
      </c>
      <c r="J5749">
        <v>2017</v>
      </c>
      <c r="K5749">
        <v>427132.0122</v>
      </c>
      <c r="L5749">
        <v>1559.07</v>
      </c>
      <c r="M5749">
        <v>273.96589774673362</v>
      </c>
      <c r="N5749" s="10" t="s">
        <v>11534</v>
      </c>
      <c r="O5749" t="s">
        <v>11535</v>
      </c>
      <c r="P5749" t="s">
        <v>11536</v>
      </c>
      <c r="Q5749" t="s">
        <v>1678</v>
      </c>
      <c r="R5749">
        <v>42736</v>
      </c>
      <c r="S5749" t="s">
        <v>1679</v>
      </c>
      <c r="T5749" t="s">
        <v>1680</v>
      </c>
      <c r="V5749" t="s">
        <v>61</v>
      </c>
      <c r="W5749" t="s">
        <v>1760</v>
      </c>
      <c r="X5749" t="s">
        <v>1681</v>
      </c>
      <c r="Y5749" t="s">
        <v>1681</v>
      </c>
      <c r="Z5749" t="s">
        <v>1682</v>
      </c>
      <c r="AA5749" t="s">
        <v>1682</v>
      </c>
      <c r="AB5749" t="s">
        <v>1682</v>
      </c>
      <c r="AC5749">
        <v>204730.7</v>
      </c>
      <c r="AK5749">
        <v>288832.90000000002</v>
      </c>
      <c r="AM5749" t="s">
        <v>1816</v>
      </c>
      <c r="AN5749" t="s">
        <v>1684</v>
      </c>
      <c r="AO5749">
        <v>8760</v>
      </c>
    </row>
    <row r="5750" spans="3:41">
      <c r="D5750" t="s">
        <v>557</v>
      </c>
      <c r="E5750" t="s">
        <v>892</v>
      </c>
      <c r="F5750">
        <v>180967</v>
      </c>
      <c r="G5750" t="s">
        <v>11533</v>
      </c>
      <c r="H5750">
        <v>1000011001</v>
      </c>
      <c r="I5750" t="s">
        <v>2233</v>
      </c>
      <c r="J5750">
        <v>2017</v>
      </c>
      <c r="K5750">
        <v>427132.0122</v>
      </c>
      <c r="L5750">
        <v>1559.07</v>
      </c>
      <c r="M5750">
        <v>273.96589774673362</v>
      </c>
      <c r="N5750" s="10" t="s">
        <v>11534</v>
      </c>
      <c r="O5750" t="s">
        <v>11535</v>
      </c>
      <c r="P5750" t="s">
        <v>11536</v>
      </c>
      <c r="Q5750" t="s">
        <v>1678</v>
      </c>
      <c r="R5750">
        <v>42736</v>
      </c>
      <c r="S5750" t="s">
        <v>1679</v>
      </c>
      <c r="T5750" t="s">
        <v>1680</v>
      </c>
      <c r="U5750">
        <v>1560</v>
      </c>
      <c r="V5750" t="s">
        <v>61</v>
      </c>
      <c r="W5750" t="s">
        <v>1760</v>
      </c>
      <c r="X5750" t="s">
        <v>1681</v>
      </c>
      <c r="Y5750" t="s">
        <v>1681</v>
      </c>
      <c r="Z5750" t="s">
        <v>1682</v>
      </c>
      <c r="AA5750" t="s">
        <v>1682</v>
      </c>
      <c r="AB5750" t="s">
        <v>1682</v>
      </c>
      <c r="AC5750">
        <v>204730.7</v>
      </c>
      <c r="AK5750">
        <v>288832.90000000002</v>
      </c>
      <c r="AM5750" t="s">
        <v>1816</v>
      </c>
      <c r="AN5750" t="s">
        <v>1684</v>
      </c>
      <c r="AO5750">
        <v>8760</v>
      </c>
    </row>
    <row r="5751" spans="3:41">
      <c r="D5751" t="s">
        <v>767</v>
      </c>
      <c r="E5751" t="s">
        <v>549</v>
      </c>
      <c r="F5751">
        <v>120871</v>
      </c>
      <c r="G5751" t="s">
        <v>11537</v>
      </c>
      <c r="H5751" t="s">
        <v>2006</v>
      </c>
      <c r="I5751" t="s">
        <v>2006</v>
      </c>
      <c r="J5751">
        <v>2019</v>
      </c>
      <c r="K5751">
        <v>424595</v>
      </c>
      <c r="L5751">
        <v>4568</v>
      </c>
      <c r="M5751">
        <v>92.949868651488615</v>
      </c>
      <c r="N5751" s="10" t="s">
        <v>11538</v>
      </c>
      <c r="O5751" t="s">
        <v>11539</v>
      </c>
      <c r="P5751" t="s">
        <v>11540</v>
      </c>
      <c r="Q5751" t="s">
        <v>1678</v>
      </c>
      <c r="R5751">
        <v>43466</v>
      </c>
      <c r="S5751" t="s">
        <v>1679</v>
      </c>
      <c r="T5751" t="s">
        <v>1680</v>
      </c>
      <c r="U5751">
        <v>4568</v>
      </c>
      <c r="V5751" t="s">
        <v>1601</v>
      </c>
      <c r="W5751" t="s">
        <v>1703</v>
      </c>
      <c r="X5751" t="s">
        <v>1681</v>
      </c>
      <c r="Y5751" t="s">
        <v>1681</v>
      </c>
      <c r="Z5751" t="s">
        <v>1682</v>
      </c>
      <c r="AA5751" t="s">
        <v>1682</v>
      </c>
      <c r="AB5751" t="s">
        <v>1682</v>
      </c>
      <c r="AC5751">
        <v>517351.3</v>
      </c>
      <c r="AM5751" t="s">
        <v>7872</v>
      </c>
      <c r="AN5751" t="s">
        <v>1684</v>
      </c>
    </row>
    <row r="5752" spans="3:41">
      <c r="C5752" t="s">
        <v>1961</v>
      </c>
      <c r="D5752" t="s">
        <v>960</v>
      </c>
      <c r="E5752" t="s">
        <v>964</v>
      </c>
      <c r="F5752">
        <v>198633</v>
      </c>
      <c r="G5752" t="s">
        <v>11541</v>
      </c>
      <c r="H5752">
        <v>1000010472</v>
      </c>
      <c r="I5752" t="s">
        <v>1964</v>
      </c>
      <c r="J5752">
        <v>2017</v>
      </c>
      <c r="K5752">
        <v>112828.22</v>
      </c>
      <c r="L5752">
        <v>2357.7800000000002</v>
      </c>
      <c r="M5752">
        <v>47.853582607367947</v>
      </c>
      <c r="N5752" s="10" t="s">
        <v>11542</v>
      </c>
      <c r="O5752" t="s">
        <v>11543</v>
      </c>
      <c r="P5752" t="s">
        <v>11544</v>
      </c>
      <c r="Q5752" t="s">
        <v>1678</v>
      </c>
      <c r="R5752">
        <v>42736</v>
      </c>
      <c r="S5752" t="s">
        <v>1679</v>
      </c>
      <c r="T5752" t="s">
        <v>1680</v>
      </c>
      <c r="V5752" t="s">
        <v>61</v>
      </c>
      <c r="W5752" t="s">
        <v>1760</v>
      </c>
      <c r="X5752" t="s">
        <v>1681</v>
      </c>
      <c r="Y5752" t="s">
        <v>1681</v>
      </c>
      <c r="Z5752" t="s">
        <v>1682</v>
      </c>
      <c r="AA5752" t="s">
        <v>1682</v>
      </c>
      <c r="AB5752" t="s">
        <v>1682</v>
      </c>
      <c r="AC5752">
        <v>31769.5</v>
      </c>
      <c r="AD5752">
        <v>90065.299999999974</v>
      </c>
      <c r="AM5752" t="s">
        <v>154</v>
      </c>
      <c r="AN5752" t="s">
        <v>1684</v>
      </c>
      <c r="AO5752">
        <v>8760</v>
      </c>
    </row>
    <row r="5753" spans="3:41">
      <c r="C5753" t="s">
        <v>1961</v>
      </c>
      <c r="D5753" t="s">
        <v>960</v>
      </c>
      <c r="E5753" t="s">
        <v>964</v>
      </c>
      <c r="F5753">
        <v>198633</v>
      </c>
      <c r="G5753" t="s">
        <v>11541</v>
      </c>
      <c r="H5753">
        <v>1000010472</v>
      </c>
      <c r="I5753" t="s">
        <v>1964</v>
      </c>
      <c r="J5753">
        <v>2017</v>
      </c>
      <c r="K5753">
        <v>112828.22</v>
      </c>
      <c r="L5753">
        <v>2357.7800000000002</v>
      </c>
      <c r="M5753">
        <v>47.853582607367947</v>
      </c>
      <c r="N5753" s="10" t="s">
        <v>11542</v>
      </c>
      <c r="O5753" t="s">
        <v>11543</v>
      </c>
      <c r="P5753" t="s">
        <v>11544</v>
      </c>
      <c r="Q5753" t="s">
        <v>1678</v>
      </c>
      <c r="R5753">
        <v>42736</v>
      </c>
      <c r="S5753" t="s">
        <v>2033</v>
      </c>
      <c r="T5753" t="s">
        <v>2034</v>
      </c>
      <c r="V5753" t="s">
        <v>61</v>
      </c>
      <c r="W5753" t="s">
        <v>1760</v>
      </c>
      <c r="X5753" t="s">
        <v>1681</v>
      </c>
      <c r="Y5753" t="s">
        <v>1699</v>
      </c>
      <c r="Z5753" t="s">
        <v>1682</v>
      </c>
      <c r="AA5753" t="s">
        <v>1682</v>
      </c>
      <c r="AB5753" t="s">
        <v>1682</v>
      </c>
      <c r="AC5753">
        <v>31769.5</v>
      </c>
      <c r="AD5753">
        <v>90065.299999999974</v>
      </c>
      <c r="AM5753" t="s">
        <v>154</v>
      </c>
    </row>
    <row r="5754" spans="3:41">
      <c r="C5754" t="s">
        <v>1961</v>
      </c>
      <c r="D5754" t="s">
        <v>960</v>
      </c>
      <c r="E5754" t="s">
        <v>964</v>
      </c>
      <c r="F5754">
        <v>198633</v>
      </c>
      <c r="G5754" t="s">
        <v>11541</v>
      </c>
      <c r="H5754">
        <v>1000010472</v>
      </c>
      <c r="I5754" t="s">
        <v>1964</v>
      </c>
      <c r="J5754">
        <v>2017</v>
      </c>
      <c r="K5754">
        <v>112828.22</v>
      </c>
      <c r="L5754">
        <v>2357.7800000000002</v>
      </c>
      <c r="M5754">
        <v>47.853582607367947</v>
      </c>
      <c r="N5754" s="10" t="s">
        <v>11542</v>
      </c>
      <c r="O5754" t="s">
        <v>11543</v>
      </c>
      <c r="P5754" t="s">
        <v>11544</v>
      </c>
      <c r="Q5754" t="s">
        <v>1678</v>
      </c>
      <c r="R5754">
        <v>42736</v>
      </c>
      <c r="S5754" t="s">
        <v>1831</v>
      </c>
      <c r="T5754" t="s">
        <v>1832</v>
      </c>
      <c r="V5754" t="s">
        <v>61</v>
      </c>
      <c r="W5754" t="s">
        <v>1760</v>
      </c>
      <c r="X5754" t="s">
        <v>1681</v>
      </c>
      <c r="Y5754" t="s">
        <v>1681</v>
      </c>
      <c r="Z5754" t="s">
        <v>1682</v>
      </c>
      <c r="AA5754" t="s">
        <v>1682</v>
      </c>
      <c r="AB5754" t="s">
        <v>1682</v>
      </c>
      <c r="AC5754">
        <v>31769.5</v>
      </c>
      <c r="AD5754">
        <v>90065.299999999974</v>
      </c>
      <c r="AM5754" t="s">
        <v>154</v>
      </c>
    </row>
    <row r="5755" spans="3:41">
      <c r="C5755" t="s">
        <v>1978</v>
      </c>
      <c r="D5755" t="s">
        <v>960</v>
      </c>
      <c r="E5755" t="s">
        <v>964</v>
      </c>
      <c r="F5755">
        <v>198633</v>
      </c>
      <c r="G5755" t="s">
        <v>11541</v>
      </c>
      <c r="H5755">
        <v>1000010472</v>
      </c>
      <c r="I5755" t="s">
        <v>1964</v>
      </c>
      <c r="J5755">
        <v>2017</v>
      </c>
      <c r="K5755">
        <v>112828.22</v>
      </c>
      <c r="L5755">
        <v>2357.7800000000002</v>
      </c>
      <c r="M5755">
        <v>47.853582607367947</v>
      </c>
      <c r="N5755" s="10" t="s">
        <v>11542</v>
      </c>
      <c r="O5755" t="s">
        <v>11543</v>
      </c>
      <c r="P5755" t="s">
        <v>11544</v>
      </c>
      <c r="Q5755" t="s">
        <v>1678</v>
      </c>
      <c r="R5755">
        <v>42736</v>
      </c>
      <c r="S5755" t="s">
        <v>1798</v>
      </c>
      <c r="T5755" t="s">
        <v>2042</v>
      </c>
      <c r="U5755">
        <v>203</v>
      </c>
      <c r="V5755" t="s">
        <v>61</v>
      </c>
      <c r="W5755" t="s">
        <v>1760</v>
      </c>
      <c r="X5755" t="s">
        <v>1699</v>
      </c>
      <c r="Y5755" t="s">
        <v>1699</v>
      </c>
      <c r="Z5755" t="s">
        <v>1682</v>
      </c>
      <c r="AA5755" t="s">
        <v>1682</v>
      </c>
      <c r="AB5755" t="s">
        <v>1682</v>
      </c>
      <c r="AC5755">
        <v>31769.5</v>
      </c>
      <c r="AD5755">
        <v>90065.299999999974</v>
      </c>
      <c r="AM5755" t="s">
        <v>154</v>
      </c>
    </row>
    <row r="5756" spans="3:41">
      <c r="C5756" t="s">
        <v>1969</v>
      </c>
      <c r="D5756" t="s">
        <v>899</v>
      </c>
      <c r="E5756" t="s">
        <v>190</v>
      </c>
      <c r="F5756">
        <v>198700</v>
      </c>
      <c r="G5756" t="s">
        <v>283</v>
      </c>
      <c r="H5756">
        <v>1000011264</v>
      </c>
      <c r="I5756" t="s">
        <v>1676</v>
      </c>
      <c r="J5756">
        <v>2019</v>
      </c>
      <c r="K5756">
        <v>68208.650000000009</v>
      </c>
      <c r="L5756">
        <v>1021.3</v>
      </c>
      <c r="M5756">
        <v>66.786105943405474</v>
      </c>
      <c r="N5756" s="10" t="s">
        <v>341</v>
      </c>
      <c r="O5756" t="s">
        <v>1949</v>
      </c>
      <c r="P5756" t="s">
        <v>412</v>
      </c>
      <c r="Q5756" t="s">
        <v>1678</v>
      </c>
      <c r="R5756">
        <v>43466</v>
      </c>
      <c r="S5756" t="s">
        <v>1679</v>
      </c>
      <c r="T5756" t="s">
        <v>1680</v>
      </c>
      <c r="V5756" t="s">
        <v>1601</v>
      </c>
      <c r="W5756" t="s">
        <v>1703</v>
      </c>
      <c r="X5756" t="s">
        <v>1681</v>
      </c>
      <c r="Y5756" t="s">
        <v>1681</v>
      </c>
      <c r="Z5756" t="s">
        <v>1682</v>
      </c>
      <c r="AA5756" t="s">
        <v>1682</v>
      </c>
      <c r="AB5756" t="s">
        <v>1682</v>
      </c>
      <c r="AC5756">
        <v>68208.7</v>
      </c>
      <c r="AM5756" t="s">
        <v>190</v>
      </c>
      <c r="AN5756" t="s">
        <v>1684</v>
      </c>
    </row>
    <row r="5757" spans="3:41">
      <c r="C5757" t="s">
        <v>1969</v>
      </c>
      <c r="D5757" t="s">
        <v>657</v>
      </c>
      <c r="E5757" t="s">
        <v>677</v>
      </c>
      <c r="F5757">
        <v>133764</v>
      </c>
      <c r="G5757" t="s">
        <v>3642</v>
      </c>
      <c r="H5757">
        <v>1000011001</v>
      </c>
      <c r="I5757" t="s">
        <v>2233</v>
      </c>
      <c r="J5757">
        <v>2019</v>
      </c>
      <c r="K5757">
        <v>168442.93799999999</v>
      </c>
      <c r="L5757">
        <v>1036.44</v>
      </c>
      <c r="M5757">
        <v>162.52068426536991</v>
      </c>
      <c r="N5757" s="10" t="s">
        <v>11545</v>
      </c>
      <c r="O5757" t="s">
        <v>11546</v>
      </c>
      <c r="P5757" t="s">
        <v>11547</v>
      </c>
      <c r="Q5757" t="s">
        <v>1678</v>
      </c>
      <c r="R5757">
        <v>43466</v>
      </c>
      <c r="S5757" t="s">
        <v>1679</v>
      </c>
      <c r="T5757" t="s">
        <v>1680</v>
      </c>
      <c r="V5757" t="s">
        <v>1601</v>
      </c>
      <c r="W5757" t="s">
        <v>1703</v>
      </c>
      <c r="X5757" t="s">
        <v>1681</v>
      </c>
      <c r="Y5757" t="s">
        <v>1681</v>
      </c>
      <c r="Z5757" t="s">
        <v>1682</v>
      </c>
      <c r="AA5757" t="s">
        <v>1682</v>
      </c>
      <c r="AB5757" t="s">
        <v>1682</v>
      </c>
      <c r="AC5757">
        <v>81039.399999999994</v>
      </c>
      <c r="AD5757">
        <v>97115</v>
      </c>
      <c r="AM5757" t="s">
        <v>104</v>
      </c>
      <c r="AN5757" t="s">
        <v>1684</v>
      </c>
      <c r="AO5757">
        <v>8760</v>
      </c>
    </row>
    <row r="5758" spans="3:41">
      <c r="D5758" t="s">
        <v>657</v>
      </c>
      <c r="E5758" t="s">
        <v>677</v>
      </c>
      <c r="F5758">
        <v>133764</v>
      </c>
      <c r="G5758" t="s">
        <v>3642</v>
      </c>
      <c r="H5758">
        <v>1000011001</v>
      </c>
      <c r="I5758" t="s">
        <v>2233</v>
      </c>
      <c r="J5758">
        <v>2019</v>
      </c>
      <c r="K5758">
        <v>168442.93799999999</v>
      </c>
      <c r="L5758">
        <v>1036.44</v>
      </c>
      <c r="M5758">
        <v>162.52068426536991</v>
      </c>
      <c r="N5758" s="10" t="s">
        <v>11545</v>
      </c>
      <c r="O5758" t="s">
        <v>11546</v>
      </c>
      <c r="P5758" t="s">
        <v>11547</v>
      </c>
      <c r="Q5758" t="s">
        <v>1678</v>
      </c>
      <c r="R5758">
        <v>43466</v>
      </c>
      <c r="S5758" t="s">
        <v>1679</v>
      </c>
      <c r="T5758" t="s">
        <v>1680</v>
      </c>
      <c r="U5758">
        <v>1037</v>
      </c>
      <c r="V5758" t="s">
        <v>1601</v>
      </c>
      <c r="W5758" t="s">
        <v>1703</v>
      </c>
      <c r="X5758" t="s">
        <v>1681</v>
      </c>
      <c r="Y5758" t="s">
        <v>1681</v>
      </c>
      <c r="Z5758" t="s">
        <v>1682</v>
      </c>
      <c r="AA5758" t="s">
        <v>1682</v>
      </c>
      <c r="AB5758" t="s">
        <v>1682</v>
      </c>
      <c r="AC5758">
        <v>81039.399999999994</v>
      </c>
      <c r="AD5758">
        <v>97115</v>
      </c>
      <c r="AM5758" t="s">
        <v>104</v>
      </c>
      <c r="AN5758" t="s">
        <v>1684</v>
      </c>
      <c r="AO5758">
        <v>8760</v>
      </c>
    </row>
    <row r="5759" spans="3:41">
      <c r="C5759" t="s">
        <v>1961</v>
      </c>
      <c r="D5759" t="s">
        <v>583</v>
      </c>
      <c r="E5759" t="s">
        <v>1087</v>
      </c>
      <c r="F5759">
        <v>186200</v>
      </c>
      <c r="G5759" t="s">
        <v>474</v>
      </c>
      <c r="H5759" t="s">
        <v>2006</v>
      </c>
      <c r="I5759" t="s">
        <v>2006</v>
      </c>
      <c r="J5759">
        <v>2019</v>
      </c>
      <c r="K5759">
        <v>527123.29940783943</v>
      </c>
      <c r="L5759">
        <v>11580.17</v>
      </c>
      <c r="M5759">
        <v>45.519478505742093</v>
      </c>
      <c r="N5759" s="10" t="s">
        <v>11548</v>
      </c>
      <c r="O5759" t="s">
        <v>11549</v>
      </c>
      <c r="P5759" t="s">
        <v>1620</v>
      </c>
      <c r="Q5759" t="s">
        <v>1678</v>
      </c>
      <c r="R5759">
        <v>43466</v>
      </c>
      <c r="S5759" t="s">
        <v>1679</v>
      </c>
      <c r="T5759" t="s">
        <v>1680</v>
      </c>
      <c r="V5759" t="s">
        <v>1601</v>
      </c>
      <c r="W5759" t="s">
        <v>1703</v>
      </c>
      <c r="X5759" t="s">
        <v>1681</v>
      </c>
      <c r="Y5759" t="s">
        <v>1681</v>
      </c>
      <c r="Z5759" t="s">
        <v>1682</v>
      </c>
      <c r="AA5759" t="s">
        <v>1682</v>
      </c>
      <c r="AB5759" t="s">
        <v>1682</v>
      </c>
      <c r="AC5759">
        <v>420962.9</v>
      </c>
      <c r="AD5759">
        <v>121399.1</v>
      </c>
      <c r="AM5759" t="s">
        <v>2802</v>
      </c>
      <c r="AN5759" t="s">
        <v>1684</v>
      </c>
    </row>
    <row r="5760" spans="3:41">
      <c r="C5760" t="s">
        <v>1978</v>
      </c>
      <c r="D5760" t="s">
        <v>583</v>
      </c>
      <c r="E5760" t="s">
        <v>1087</v>
      </c>
      <c r="F5760">
        <v>186200</v>
      </c>
      <c r="G5760" t="s">
        <v>474</v>
      </c>
      <c r="H5760" t="s">
        <v>2006</v>
      </c>
      <c r="I5760" t="s">
        <v>2006</v>
      </c>
      <c r="J5760">
        <v>2019</v>
      </c>
      <c r="K5760">
        <v>527123.29940783943</v>
      </c>
      <c r="L5760">
        <v>11580.17</v>
      </c>
      <c r="M5760">
        <v>45.519478505742093</v>
      </c>
      <c r="N5760" s="10" t="s">
        <v>11548</v>
      </c>
      <c r="O5760" t="s">
        <v>11549</v>
      </c>
      <c r="P5760" t="s">
        <v>1620</v>
      </c>
      <c r="Q5760" t="s">
        <v>1678</v>
      </c>
      <c r="R5760">
        <v>43466</v>
      </c>
      <c r="S5760" t="s">
        <v>1679</v>
      </c>
      <c r="T5760" t="s">
        <v>1680</v>
      </c>
      <c r="U5760">
        <v>11581</v>
      </c>
      <c r="V5760" t="s">
        <v>1601</v>
      </c>
      <c r="W5760" t="s">
        <v>1703</v>
      </c>
      <c r="X5760" t="s">
        <v>1681</v>
      </c>
      <c r="Y5760" t="s">
        <v>1681</v>
      </c>
      <c r="Z5760" t="s">
        <v>1682</v>
      </c>
      <c r="AA5760" t="s">
        <v>1682</v>
      </c>
      <c r="AB5760" t="s">
        <v>1682</v>
      </c>
      <c r="AC5760">
        <v>420962.9</v>
      </c>
      <c r="AD5760">
        <v>121399.1</v>
      </c>
      <c r="AM5760" t="s">
        <v>2802</v>
      </c>
      <c r="AN5760" t="s">
        <v>1684</v>
      </c>
    </row>
    <row r="5761" spans="3:43">
      <c r="C5761" t="s">
        <v>1969</v>
      </c>
      <c r="D5761" t="s">
        <v>802</v>
      </c>
      <c r="E5761" t="s">
        <v>896</v>
      </c>
      <c r="F5761">
        <v>198842</v>
      </c>
      <c r="G5761" t="s">
        <v>11550</v>
      </c>
      <c r="H5761" t="s">
        <v>2006</v>
      </c>
      <c r="I5761" t="s">
        <v>2006</v>
      </c>
      <c r="J5761">
        <v>2018</v>
      </c>
      <c r="K5761">
        <v>582797.32000000007</v>
      </c>
      <c r="L5761">
        <v>4438.1000000000004</v>
      </c>
      <c r="M5761">
        <v>131.31685180595301</v>
      </c>
      <c r="N5761" s="10" t="s">
        <v>11551</v>
      </c>
      <c r="O5761" t="s">
        <v>11552</v>
      </c>
      <c r="P5761" t="s">
        <v>11553</v>
      </c>
      <c r="Q5761" t="s">
        <v>1678</v>
      </c>
      <c r="R5761">
        <v>43101</v>
      </c>
      <c r="S5761" t="s">
        <v>1679</v>
      </c>
      <c r="T5761" t="s">
        <v>1680</v>
      </c>
      <c r="V5761" t="s">
        <v>1591</v>
      </c>
      <c r="W5761" t="s">
        <v>1686</v>
      </c>
      <c r="X5761" t="s">
        <v>1681</v>
      </c>
      <c r="Y5761" t="s">
        <v>1681</v>
      </c>
      <c r="Z5761" t="s">
        <v>1682</v>
      </c>
      <c r="AA5761" t="s">
        <v>1682</v>
      </c>
      <c r="AB5761" t="s">
        <v>1682</v>
      </c>
      <c r="AC5761">
        <v>582810.5</v>
      </c>
      <c r="AM5761" t="s">
        <v>1819</v>
      </c>
      <c r="AN5761" t="s">
        <v>1684</v>
      </c>
    </row>
    <row r="5762" spans="3:43">
      <c r="D5762" t="s">
        <v>802</v>
      </c>
      <c r="E5762" t="s">
        <v>896</v>
      </c>
      <c r="F5762">
        <v>198842</v>
      </c>
      <c r="G5762" t="s">
        <v>11550</v>
      </c>
      <c r="H5762" t="s">
        <v>2006</v>
      </c>
      <c r="I5762" t="s">
        <v>2006</v>
      </c>
      <c r="J5762">
        <v>2018</v>
      </c>
      <c r="K5762">
        <v>582797.32000000007</v>
      </c>
      <c r="L5762">
        <v>4438.1000000000004</v>
      </c>
      <c r="M5762">
        <v>131.31685180595301</v>
      </c>
      <c r="N5762" s="10" t="s">
        <v>11551</v>
      </c>
      <c r="O5762" t="s">
        <v>11552</v>
      </c>
      <c r="P5762" t="s">
        <v>11553</v>
      </c>
      <c r="Q5762" t="s">
        <v>1678</v>
      </c>
      <c r="R5762">
        <v>43101</v>
      </c>
      <c r="S5762" t="s">
        <v>1679</v>
      </c>
      <c r="T5762" t="s">
        <v>1680</v>
      </c>
      <c r="U5762">
        <v>4439</v>
      </c>
      <c r="V5762" t="s">
        <v>1591</v>
      </c>
      <c r="W5762" t="s">
        <v>1686</v>
      </c>
      <c r="X5762" t="s">
        <v>1681</v>
      </c>
      <c r="Y5762" t="s">
        <v>1681</v>
      </c>
      <c r="Z5762" t="s">
        <v>1682</v>
      </c>
      <c r="AA5762" t="s">
        <v>1682</v>
      </c>
      <c r="AB5762" t="s">
        <v>1682</v>
      </c>
      <c r="AC5762">
        <v>582810.5</v>
      </c>
      <c r="AM5762" t="s">
        <v>1819</v>
      </c>
      <c r="AN5762" t="s">
        <v>1684</v>
      </c>
    </row>
    <row r="5763" spans="3:43">
      <c r="D5763" t="s">
        <v>554</v>
      </c>
      <c r="E5763" t="s">
        <v>83</v>
      </c>
      <c r="F5763">
        <v>196790</v>
      </c>
      <c r="G5763" t="s">
        <v>11554</v>
      </c>
      <c r="H5763" t="s">
        <v>2006</v>
      </c>
      <c r="I5763" t="s">
        <v>2006</v>
      </c>
      <c r="J5763">
        <v>2019</v>
      </c>
      <c r="K5763">
        <v>121556.814</v>
      </c>
      <c r="L5763">
        <v>1185</v>
      </c>
      <c r="M5763">
        <v>102.5795898734177</v>
      </c>
      <c r="N5763" s="10" t="s">
        <v>11555</v>
      </c>
      <c r="O5763" t="s">
        <v>11556</v>
      </c>
      <c r="P5763" t="s">
        <v>11557</v>
      </c>
      <c r="Q5763" t="s">
        <v>1678</v>
      </c>
      <c r="R5763">
        <v>43466</v>
      </c>
      <c r="S5763" t="s">
        <v>1679</v>
      </c>
      <c r="T5763" t="s">
        <v>1680</v>
      </c>
      <c r="U5763">
        <v>1185</v>
      </c>
      <c r="V5763" t="s">
        <v>1601</v>
      </c>
      <c r="W5763" t="s">
        <v>1703</v>
      </c>
      <c r="X5763" t="s">
        <v>1681</v>
      </c>
      <c r="Y5763" t="s">
        <v>1681</v>
      </c>
      <c r="Z5763" t="s">
        <v>1682</v>
      </c>
      <c r="AA5763" t="s">
        <v>1682</v>
      </c>
      <c r="AB5763" t="s">
        <v>1682</v>
      </c>
      <c r="AC5763">
        <v>52835.5</v>
      </c>
      <c r="AD5763">
        <v>76357</v>
      </c>
      <c r="AM5763" t="s">
        <v>1138</v>
      </c>
      <c r="AN5763" t="s">
        <v>1684</v>
      </c>
    </row>
    <row r="5764" spans="3:43">
      <c r="C5764" t="s">
        <v>1978</v>
      </c>
      <c r="D5764" t="s">
        <v>541</v>
      </c>
      <c r="E5764" t="s">
        <v>93</v>
      </c>
      <c r="F5764">
        <v>126201</v>
      </c>
      <c r="G5764" t="s">
        <v>1121</v>
      </c>
      <c r="H5764">
        <v>1000006970</v>
      </c>
      <c r="I5764" t="s">
        <v>3273</v>
      </c>
      <c r="J5764">
        <v>2013</v>
      </c>
      <c r="K5764">
        <v>0</v>
      </c>
      <c r="L5764">
        <v>1039</v>
      </c>
      <c r="M5764">
        <v>0</v>
      </c>
      <c r="N5764" s="10" t="s">
        <v>11558</v>
      </c>
      <c r="O5764" t="s">
        <v>11559</v>
      </c>
      <c r="P5764" t="s">
        <v>11560</v>
      </c>
      <c r="Q5764" t="s">
        <v>1678</v>
      </c>
      <c r="R5764">
        <v>41275</v>
      </c>
      <c r="S5764" t="s">
        <v>1679</v>
      </c>
      <c r="T5764" t="s">
        <v>1680</v>
      </c>
      <c r="U5764">
        <v>5283</v>
      </c>
      <c r="V5764" t="s">
        <v>58</v>
      </c>
      <c r="W5764" t="s">
        <v>1727</v>
      </c>
      <c r="X5764" t="s">
        <v>1681</v>
      </c>
      <c r="Y5764" t="s">
        <v>1681</v>
      </c>
      <c r="Z5764" t="s">
        <v>1682</v>
      </c>
      <c r="AA5764" t="s">
        <v>1682</v>
      </c>
      <c r="AB5764" t="s">
        <v>1682</v>
      </c>
      <c r="AC5764">
        <v>0</v>
      </c>
      <c r="AM5764" t="s">
        <v>93</v>
      </c>
      <c r="AN5764" t="s">
        <v>1684</v>
      </c>
    </row>
    <row r="5765" spans="3:43">
      <c r="C5765" t="s">
        <v>1978</v>
      </c>
      <c r="D5765" t="s">
        <v>541</v>
      </c>
      <c r="E5765" t="s">
        <v>93</v>
      </c>
      <c r="F5765">
        <v>126201</v>
      </c>
      <c r="G5765" t="s">
        <v>1121</v>
      </c>
      <c r="H5765">
        <v>1000006970</v>
      </c>
      <c r="I5765" t="s">
        <v>3273</v>
      </c>
      <c r="J5765">
        <v>2014</v>
      </c>
      <c r="K5765">
        <v>0</v>
      </c>
      <c r="L5765">
        <v>1039</v>
      </c>
      <c r="M5765">
        <v>0</v>
      </c>
      <c r="N5765" s="10" t="s">
        <v>11558</v>
      </c>
      <c r="O5765" t="s">
        <v>11559</v>
      </c>
      <c r="P5765" t="s">
        <v>11560</v>
      </c>
      <c r="Q5765" t="s">
        <v>1678</v>
      </c>
      <c r="R5765">
        <v>41640</v>
      </c>
      <c r="S5765" t="s">
        <v>1679</v>
      </c>
      <c r="T5765" t="s">
        <v>1680</v>
      </c>
      <c r="U5765">
        <v>5283</v>
      </c>
      <c r="V5765" t="s">
        <v>1584</v>
      </c>
      <c r="W5765" t="s">
        <v>1731</v>
      </c>
      <c r="X5765" t="s">
        <v>1681</v>
      </c>
      <c r="Y5765" t="s">
        <v>1681</v>
      </c>
      <c r="Z5765" t="s">
        <v>1682</v>
      </c>
      <c r="AA5765" t="s">
        <v>1682</v>
      </c>
      <c r="AB5765" t="s">
        <v>1682</v>
      </c>
      <c r="AC5765">
        <v>0</v>
      </c>
      <c r="AM5765" t="s">
        <v>93</v>
      </c>
      <c r="AN5765" t="s">
        <v>1684</v>
      </c>
    </row>
    <row r="5766" spans="3:43">
      <c r="C5766" t="s">
        <v>1969</v>
      </c>
      <c r="D5766" t="s">
        <v>657</v>
      </c>
      <c r="E5766" t="s">
        <v>137</v>
      </c>
      <c r="F5766">
        <v>193065</v>
      </c>
      <c r="G5766" t="s">
        <v>11561</v>
      </c>
      <c r="H5766">
        <v>1000011001</v>
      </c>
      <c r="I5766" t="s">
        <v>2233</v>
      </c>
      <c r="J5766">
        <v>2019</v>
      </c>
      <c r="K5766">
        <v>331028.05</v>
      </c>
      <c r="L5766">
        <v>3448.36</v>
      </c>
      <c r="M5766">
        <v>95.995792202670245</v>
      </c>
      <c r="N5766" s="10" t="s">
        <v>11562</v>
      </c>
      <c r="O5766" t="s">
        <v>11563</v>
      </c>
      <c r="P5766" t="s">
        <v>11564</v>
      </c>
      <c r="Q5766" t="s">
        <v>1678</v>
      </c>
      <c r="R5766">
        <v>43466</v>
      </c>
      <c r="S5766" t="s">
        <v>1679</v>
      </c>
      <c r="T5766" t="s">
        <v>1680</v>
      </c>
      <c r="V5766" t="s">
        <v>1601</v>
      </c>
      <c r="W5766" t="s">
        <v>1703</v>
      </c>
      <c r="X5766" t="s">
        <v>1681</v>
      </c>
      <c r="Y5766" t="s">
        <v>1681</v>
      </c>
      <c r="Z5766" t="s">
        <v>1682</v>
      </c>
      <c r="AA5766" t="s">
        <v>1682</v>
      </c>
      <c r="AB5766" t="s">
        <v>1682</v>
      </c>
      <c r="AC5766">
        <v>331028</v>
      </c>
      <c r="AM5766" t="s">
        <v>1758</v>
      </c>
      <c r="AN5766" t="s">
        <v>1684</v>
      </c>
      <c r="AO5766">
        <v>8760</v>
      </c>
    </row>
    <row r="5767" spans="3:43">
      <c r="D5767" t="s">
        <v>657</v>
      </c>
      <c r="E5767" t="s">
        <v>137</v>
      </c>
      <c r="F5767">
        <v>193065</v>
      </c>
      <c r="G5767" t="s">
        <v>11561</v>
      </c>
      <c r="H5767">
        <v>1000011001</v>
      </c>
      <c r="I5767" t="s">
        <v>2233</v>
      </c>
      <c r="J5767">
        <v>2019</v>
      </c>
      <c r="K5767">
        <v>331028.05</v>
      </c>
      <c r="L5767">
        <v>3448.36</v>
      </c>
      <c r="M5767">
        <v>95.995792202670245</v>
      </c>
      <c r="N5767" s="10" t="s">
        <v>11562</v>
      </c>
      <c r="O5767" t="s">
        <v>11563</v>
      </c>
      <c r="P5767" t="s">
        <v>11564</v>
      </c>
      <c r="Q5767" t="s">
        <v>1678</v>
      </c>
      <c r="R5767">
        <v>43466</v>
      </c>
      <c r="S5767" t="s">
        <v>1679</v>
      </c>
      <c r="T5767" t="s">
        <v>1680</v>
      </c>
      <c r="U5767">
        <v>3449</v>
      </c>
      <c r="V5767" t="s">
        <v>1601</v>
      </c>
      <c r="W5767" t="s">
        <v>1703</v>
      </c>
      <c r="X5767" t="s">
        <v>1681</v>
      </c>
      <c r="Y5767" t="s">
        <v>1681</v>
      </c>
      <c r="Z5767" t="s">
        <v>1682</v>
      </c>
      <c r="AA5767" t="s">
        <v>1682</v>
      </c>
      <c r="AB5767" t="s">
        <v>1682</v>
      </c>
      <c r="AC5767">
        <v>331028</v>
      </c>
      <c r="AM5767" t="s">
        <v>1758</v>
      </c>
      <c r="AN5767" t="s">
        <v>1684</v>
      </c>
      <c r="AO5767">
        <v>8760</v>
      </c>
    </row>
    <row r="5768" spans="3:43">
      <c r="C5768" t="s">
        <v>1961</v>
      </c>
      <c r="D5768" t="s">
        <v>751</v>
      </c>
      <c r="E5768" t="s">
        <v>818</v>
      </c>
      <c r="F5768">
        <v>199591</v>
      </c>
      <c r="G5768" t="s">
        <v>11565</v>
      </c>
      <c r="H5768">
        <v>1000011278</v>
      </c>
      <c r="I5768" t="s">
        <v>1971</v>
      </c>
      <c r="J5768">
        <v>2018</v>
      </c>
      <c r="K5768">
        <v>0</v>
      </c>
      <c r="L5768">
        <v>231.27</v>
      </c>
      <c r="M5768">
        <v>0</v>
      </c>
      <c r="N5768" s="10" t="s">
        <v>11566</v>
      </c>
      <c r="O5768" t="s">
        <v>11567</v>
      </c>
      <c r="P5768" t="s">
        <v>11568</v>
      </c>
      <c r="Q5768" t="s">
        <v>1678</v>
      </c>
      <c r="R5768">
        <v>43101</v>
      </c>
      <c r="S5768" t="s">
        <v>1679</v>
      </c>
      <c r="T5768" t="s">
        <v>1680</v>
      </c>
      <c r="V5768" t="s">
        <v>1591</v>
      </c>
      <c r="W5768" t="s">
        <v>1686</v>
      </c>
      <c r="X5768" t="s">
        <v>1681</v>
      </c>
      <c r="Y5768" t="s">
        <v>1681</v>
      </c>
      <c r="Z5768" t="s">
        <v>1682</v>
      </c>
      <c r="AA5768" t="s">
        <v>1682</v>
      </c>
      <c r="AB5768" t="s">
        <v>1682</v>
      </c>
      <c r="AC5768">
        <v>0</v>
      </c>
      <c r="AM5768" t="s">
        <v>1827</v>
      </c>
      <c r="AN5768" t="s">
        <v>1684</v>
      </c>
    </row>
    <row r="5769" spans="3:43">
      <c r="C5769" t="s">
        <v>1978</v>
      </c>
      <c r="D5769" t="s">
        <v>728</v>
      </c>
      <c r="E5769" t="s">
        <v>729</v>
      </c>
      <c r="F5769">
        <v>119823</v>
      </c>
      <c r="G5769" t="s">
        <v>11569</v>
      </c>
      <c r="H5769" t="s">
        <v>2006</v>
      </c>
      <c r="I5769" t="s">
        <v>2006</v>
      </c>
      <c r="J5769">
        <v>2019</v>
      </c>
      <c r="K5769">
        <v>1721</v>
      </c>
      <c r="L5769">
        <v>50</v>
      </c>
      <c r="M5769">
        <v>34.42</v>
      </c>
      <c r="N5769" s="10" t="s">
        <v>11570</v>
      </c>
      <c r="O5769" t="s">
        <v>11571</v>
      </c>
      <c r="P5769" t="s">
        <v>11572</v>
      </c>
      <c r="Q5769" t="s">
        <v>1678</v>
      </c>
      <c r="R5769">
        <v>43466</v>
      </c>
      <c r="S5769" t="s">
        <v>1679</v>
      </c>
      <c r="T5769" t="s">
        <v>3575</v>
      </c>
      <c r="U5769">
        <v>50</v>
      </c>
      <c r="V5769" t="s">
        <v>1601</v>
      </c>
      <c r="W5769" t="s">
        <v>1703</v>
      </c>
      <c r="X5769" t="s">
        <v>1681</v>
      </c>
      <c r="Y5769" t="s">
        <v>1681</v>
      </c>
      <c r="Z5769" t="s">
        <v>1682</v>
      </c>
      <c r="AA5769" t="s">
        <v>1682</v>
      </c>
      <c r="AB5769" t="s">
        <v>1682</v>
      </c>
      <c r="AC5769">
        <v>1721</v>
      </c>
      <c r="AM5769" t="s">
        <v>1872</v>
      </c>
      <c r="AP5769" t="s">
        <v>1684</v>
      </c>
      <c r="AQ5769">
        <v>3120</v>
      </c>
    </row>
    <row r="5770" spans="3:43">
      <c r="C5770" t="s">
        <v>1961</v>
      </c>
      <c r="D5770" t="s">
        <v>728</v>
      </c>
      <c r="E5770" t="s">
        <v>1872</v>
      </c>
      <c r="F5770">
        <v>103683</v>
      </c>
      <c r="G5770" t="s">
        <v>11573</v>
      </c>
      <c r="H5770">
        <v>1000006840</v>
      </c>
      <c r="I5770" t="s">
        <v>2017</v>
      </c>
      <c r="J5770">
        <v>2019</v>
      </c>
      <c r="K5770">
        <v>1385</v>
      </c>
      <c r="L5770">
        <v>46.33</v>
      </c>
      <c r="M5770">
        <v>29.894236995467299</v>
      </c>
      <c r="N5770" s="10" t="s">
        <v>11574</v>
      </c>
      <c r="O5770" t="s">
        <v>11575</v>
      </c>
      <c r="P5770" t="s">
        <v>11576</v>
      </c>
      <c r="Q5770" t="s">
        <v>1678</v>
      </c>
      <c r="R5770">
        <v>43466</v>
      </c>
      <c r="S5770" t="s">
        <v>1679</v>
      </c>
      <c r="T5770" t="s">
        <v>3575</v>
      </c>
      <c r="V5770" t="s">
        <v>1601</v>
      </c>
      <c r="W5770" t="s">
        <v>1703</v>
      </c>
      <c r="X5770" t="s">
        <v>1681</v>
      </c>
      <c r="Y5770" t="s">
        <v>1681</v>
      </c>
      <c r="Z5770" t="s">
        <v>1682</v>
      </c>
      <c r="AA5770" t="s">
        <v>1682</v>
      </c>
      <c r="AB5770" t="s">
        <v>1682</v>
      </c>
      <c r="AC5770">
        <v>1385</v>
      </c>
      <c r="AM5770" t="s">
        <v>1872</v>
      </c>
      <c r="AP5770" t="s">
        <v>1684</v>
      </c>
      <c r="AQ5770">
        <v>3120</v>
      </c>
    </row>
    <row r="5771" spans="3:43">
      <c r="C5771" t="s">
        <v>1978</v>
      </c>
      <c r="D5771" t="s">
        <v>728</v>
      </c>
      <c r="E5771" t="s">
        <v>1872</v>
      </c>
      <c r="F5771">
        <v>103683</v>
      </c>
      <c r="G5771" t="s">
        <v>11573</v>
      </c>
      <c r="H5771">
        <v>1000006840</v>
      </c>
      <c r="I5771" t="s">
        <v>2017</v>
      </c>
      <c r="J5771">
        <v>2019</v>
      </c>
      <c r="K5771">
        <v>1385</v>
      </c>
      <c r="L5771">
        <v>46.33</v>
      </c>
      <c r="M5771">
        <v>29.894236995467299</v>
      </c>
      <c r="N5771" s="10" t="s">
        <v>11574</v>
      </c>
      <c r="O5771" t="s">
        <v>11575</v>
      </c>
      <c r="P5771" t="s">
        <v>11576</v>
      </c>
      <c r="Q5771" t="s">
        <v>1678</v>
      </c>
      <c r="R5771">
        <v>43466</v>
      </c>
      <c r="S5771" t="s">
        <v>1679</v>
      </c>
      <c r="T5771" t="s">
        <v>3575</v>
      </c>
      <c r="U5771">
        <v>47</v>
      </c>
      <c r="V5771" t="s">
        <v>1601</v>
      </c>
      <c r="W5771" t="s">
        <v>1703</v>
      </c>
      <c r="X5771" t="s">
        <v>1681</v>
      </c>
      <c r="Y5771" t="s">
        <v>1681</v>
      </c>
      <c r="Z5771" t="s">
        <v>1682</v>
      </c>
      <c r="AA5771" t="s">
        <v>1682</v>
      </c>
      <c r="AB5771" t="s">
        <v>1682</v>
      </c>
      <c r="AC5771">
        <v>1385</v>
      </c>
      <c r="AM5771" t="s">
        <v>1872</v>
      </c>
      <c r="AP5771" t="s">
        <v>1684</v>
      </c>
      <c r="AQ5771">
        <v>3120</v>
      </c>
    </row>
    <row r="5772" spans="3:43">
      <c r="C5772" t="s">
        <v>1969</v>
      </c>
      <c r="D5772" t="s">
        <v>753</v>
      </c>
      <c r="E5772" t="s">
        <v>768</v>
      </c>
      <c r="F5772">
        <v>126693</v>
      </c>
      <c r="G5772" t="s">
        <v>11577</v>
      </c>
      <c r="H5772" t="s">
        <v>2006</v>
      </c>
      <c r="I5772" t="s">
        <v>2006</v>
      </c>
      <c r="J5772">
        <v>2016</v>
      </c>
      <c r="K5772">
        <v>60247</v>
      </c>
      <c r="L5772">
        <v>645</v>
      </c>
      <c r="M5772">
        <v>93.406201550387593</v>
      </c>
      <c r="N5772" s="10" t="s">
        <v>11578</v>
      </c>
      <c r="O5772" t="s">
        <v>11579</v>
      </c>
      <c r="P5772" t="s">
        <v>11580</v>
      </c>
      <c r="Q5772" t="s">
        <v>1678</v>
      </c>
      <c r="R5772">
        <v>42370</v>
      </c>
      <c r="S5772" t="s">
        <v>1679</v>
      </c>
      <c r="T5772" t="s">
        <v>1680</v>
      </c>
      <c r="V5772" t="s">
        <v>60</v>
      </c>
      <c r="W5772" t="s">
        <v>1689</v>
      </c>
      <c r="X5772" t="s">
        <v>1681</v>
      </c>
      <c r="Y5772" t="s">
        <v>1681</v>
      </c>
      <c r="Z5772" t="s">
        <v>1682</v>
      </c>
      <c r="AA5772" t="s">
        <v>1682</v>
      </c>
      <c r="AB5772" t="s">
        <v>1682</v>
      </c>
      <c r="AC5772">
        <v>60247</v>
      </c>
      <c r="AM5772" t="s">
        <v>1901</v>
      </c>
      <c r="AN5772" t="s">
        <v>1684</v>
      </c>
    </row>
    <row r="5773" spans="3:43">
      <c r="C5773" t="s">
        <v>1978</v>
      </c>
      <c r="D5773" t="s">
        <v>761</v>
      </c>
      <c r="E5773" t="s">
        <v>798</v>
      </c>
      <c r="F5773">
        <v>200441</v>
      </c>
      <c r="G5773" t="s">
        <v>11581</v>
      </c>
      <c r="H5773">
        <v>1000006840</v>
      </c>
      <c r="I5773" t="s">
        <v>2017</v>
      </c>
      <c r="J5773">
        <v>2018</v>
      </c>
      <c r="K5773">
        <v>2</v>
      </c>
      <c r="L5773">
        <v>274</v>
      </c>
      <c r="M5773">
        <v>7.2992700729926996E-3</v>
      </c>
      <c r="N5773" s="10" t="s">
        <v>11582</v>
      </c>
      <c r="O5773" t="s">
        <v>11583</v>
      </c>
      <c r="P5773" t="s">
        <v>11584</v>
      </c>
      <c r="Q5773" t="s">
        <v>1678</v>
      </c>
      <c r="R5773">
        <v>43101</v>
      </c>
      <c r="S5773" t="s">
        <v>1679</v>
      </c>
      <c r="T5773" t="s">
        <v>1680</v>
      </c>
      <c r="U5773">
        <v>274</v>
      </c>
      <c r="V5773" t="s">
        <v>1591</v>
      </c>
      <c r="W5773" t="s">
        <v>1686</v>
      </c>
      <c r="X5773" t="s">
        <v>1681</v>
      </c>
      <c r="Y5773" t="s">
        <v>1681</v>
      </c>
      <c r="Z5773" t="s">
        <v>1682</v>
      </c>
      <c r="AA5773" t="s">
        <v>1682</v>
      </c>
      <c r="AB5773" t="s">
        <v>1682</v>
      </c>
      <c r="AC5773">
        <v>2</v>
      </c>
      <c r="AM5773" t="s">
        <v>1953</v>
      </c>
      <c r="AN5773" t="s">
        <v>1684</v>
      </c>
    </row>
    <row r="5774" spans="3:43">
      <c r="C5774" t="s">
        <v>1978</v>
      </c>
      <c r="D5774" t="s">
        <v>761</v>
      </c>
      <c r="E5774" t="s">
        <v>798</v>
      </c>
      <c r="F5774">
        <v>200442</v>
      </c>
      <c r="G5774" t="s">
        <v>11585</v>
      </c>
      <c r="H5774">
        <v>1000006840</v>
      </c>
      <c r="I5774" t="s">
        <v>2017</v>
      </c>
      <c r="J5774">
        <v>2019</v>
      </c>
      <c r="K5774">
        <v>1</v>
      </c>
      <c r="L5774">
        <v>146</v>
      </c>
      <c r="M5774">
        <v>6.8493150684931503E-3</v>
      </c>
      <c r="N5774" s="10" t="s">
        <v>11586</v>
      </c>
      <c r="O5774" t="s">
        <v>11587</v>
      </c>
      <c r="P5774" t="s">
        <v>11588</v>
      </c>
      <c r="Q5774" t="s">
        <v>1678</v>
      </c>
      <c r="R5774">
        <v>43466</v>
      </c>
      <c r="S5774" t="s">
        <v>1679</v>
      </c>
      <c r="T5774" t="s">
        <v>1680</v>
      </c>
      <c r="U5774">
        <v>146</v>
      </c>
      <c r="V5774" t="s">
        <v>1601</v>
      </c>
      <c r="W5774" t="s">
        <v>1703</v>
      </c>
      <c r="X5774" t="s">
        <v>1681</v>
      </c>
      <c r="Y5774" t="s">
        <v>1681</v>
      </c>
      <c r="Z5774" t="s">
        <v>1682</v>
      </c>
      <c r="AA5774" t="s">
        <v>1682</v>
      </c>
      <c r="AB5774" t="s">
        <v>1682</v>
      </c>
      <c r="AC5774">
        <v>1</v>
      </c>
      <c r="AM5774" t="s">
        <v>1953</v>
      </c>
      <c r="AN5774" t="s">
        <v>1684</v>
      </c>
    </row>
    <row r="5775" spans="3:43">
      <c r="D5775" t="s">
        <v>574</v>
      </c>
      <c r="E5775" t="s">
        <v>596</v>
      </c>
      <c r="F5775">
        <v>200660</v>
      </c>
      <c r="G5775" t="s">
        <v>3642</v>
      </c>
      <c r="H5775">
        <v>1000011001</v>
      </c>
      <c r="I5775" t="s">
        <v>2233</v>
      </c>
      <c r="J5775">
        <v>2019</v>
      </c>
      <c r="K5775">
        <v>340310.6</v>
      </c>
      <c r="L5775">
        <v>3179</v>
      </c>
      <c r="M5775">
        <v>107.0495753381566</v>
      </c>
      <c r="N5775" s="10" t="s">
        <v>11589</v>
      </c>
      <c r="O5775" t="s">
        <v>11590</v>
      </c>
      <c r="P5775" t="s">
        <v>11591</v>
      </c>
      <c r="Q5775" t="s">
        <v>1678</v>
      </c>
      <c r="R5775">
        <v>43466</v>
      </c>
      <c r="S5775" t="s">
        <v>1679</v>
      </c>
      <c r="T5775" t="s">
        <v>1680</v>
      </c>
      <c r="U5775">
        <v>3179</v>
      </c>
      <c r="V5775" t="s">
        <v>1601</v>
      </c>
      <c r="W5775" t="s">
        <v>1703</v>
      </c>
      <c r="X5775" t="s">
        <v>1681</v>
      </c>
      <c r="Y5775" t="s">
        <v>1681</v>
      </c>
      <c r="Z5775" t="s">
        <v>1682</v>
      </c>
      <c r="AA5775" t="s">
        <v>1682</v>
      </c>
      <c r="AB5775" t="s">
        <v>1682</v>
      </c>
      <c r="AC5775">
        <v>340310.6</v>
      </c>
      <c r="AM5775" t="s">
        <v>1735</v>
      </c>
      <c r="AN5775" t="s">
        <v>1684</v>
      </c>
      <c r="AO5775">
        <v>8760</v>
      </c>
    </row>
    <row r="5776" spans="3:43">
      <c r="D5776" t="s">
        <v>624</v>
      </c>
      <c r="E5776" t="s">
        <v>625</v>
      </c>
      <c r="F5776">
        <v>196097</v>
      </c>
      <c r="G5776" t="s">
        <v>11596</v>
      </c>
      <c r="H5776">
        <v>1000011001</v>
      </c>
      <c r="I5776" t="s">
        <v>2233</v>
      </c>
      <c r="J5776">
        <v>2018</v>
      </c>
      <c r="K5776">
        <v>646865.51</v>
      </c>
      <c r="L5776">
        <v>4839</v>
      </c>
      <c r="M5776">
        <v>133.67751808224841</v>
      </c>
      <c r="N5776" s="10" t="s">
        <v>11597</v>
      </c>
      <c r="O5776" t="s">
        <v>11598</v>
      </c>
      <c r="P5776" t="s">
        <v>11599</v>
      </c>
      <c r="Q5776" t="s">
        <v>1678</v>
      </c>
      <c r="R5776">
        <v>43101</v>
      </c>
      <c r="S5776" t="s">
        <v>1679</v>
      </c>
      <c r="T5776" t="s">
        <v>1680</v>
      </c>
      <c r="U5776">
        <v>4839</v>
      </c>
      <c r="V5776" t="s">
        <v>1591</v>
      </c>
      <c r="W5776" t="s">
        <v>1686</v>
      </c>
      <c r="X5776" t="s">
        <v>1681</v>
      </c>
      <c r="Y5776" t="s">
        <v>1681</v>
      </c>
      <c r="Z5776" t="s">
        <v>1682</v>
      </c>
      <c r="AA5776" t="s">
        <v>1682</v>
      </c>
      <c r="AB5776" t="s">
        <v>1682</v>
      </c>
      <c r="AC5776">
        <v>421370.5</v>
      </c>
      <c r="AD5776">
        <v>250550</v>
      </c>
      <c r="AM5776" t="s">
        <v>2308</v>
      </c>
      <c r="AN5776" t="s">
        <v>1684</v>
      </c>
      <c r="AO5776">
        <v>8760</v>
      </c>
    </row>
    <row r="5777" spans="3:41">
      <c r="D5777" t="s">
        <v>834</v>
      </c>
      <c r="E5777" t="s">
        <v>138</v>
      </c>
      <c r="F5777">
        <v>201128</v>
      </c>
      <c r="G5777" t="s">
        <v>3642</v>
      </c>
      <c r="H5777">
        <v>1000011001</v>
      </c>
      <c r="I5777" t="s">
        <v>2233</v>
      </c>
      <c r="J5777">
        <v>2017</v>
      </c>
      <c r="K5777">
        <v>698906.49</v>
      </c>
      <c r="L5777">
        <v>1985</v>
      </c>
      <c r="M5777">
        <v>352.09394962216618</v>
      </c>
      <c r="N5777" s="10" t="s">
        <v>11600</v>
      </c>
      <c r="O5777" t="s">
        <v>11601</v>
      </c>
      <c r="P5777" t="s">
        <v>11602</v>
      </c>
      <c r="Q5777" t="s">
        <v>1678</v>
      </c>
      <c r="R5777">
        <v>42736</v>
      </c>
      <c r="S5777" t="s">
        <v>1679</v>
      </c>
      <c r="T5777" t="s">
        <v>1680</v>
      </c>
      <c r="U5777">
        <v>1985</v>
      </c>
      <c r="V5777" t="s">
        <v>61</v>
      </c>
      <c r="W5777" t="s">
        <v>1760</v>
      </c>
      <c r="X5777" t="s">
        <v>1681</v>
      </c>
      <c r="Y5777" t="s">
        <v>1681</v>
      </c>
      <c r="Z5777" t="s">
        <v>1682</v>
      </c>
      <c r="AA5777" t="s">
        <v>1682</v>
      </c>
      <c r="AB5777" t="s">
        <v>1682</v>
      </c>
      <c r="AC5777">
        <v>89436.5</v>
      </c>
      <c r="AD5777">
        <v>677188.9</v>
      </c>
      <c r="AM5777" t="s">
        <v>1847</v>
      </c>
      <c r="AN5777" t="s">
        <v>1684</v>
      </c>
      <c r="AO5777">
        <v>8760</v>
      </c>
    </row>
    <row r="5778" spans="3:41">
      <c r="D5778" t="s">
        <v>663</v>
      </c>
      <c r="E5778" t="s">
        <v>2</v>
      </c>
      <c r="F5778">
        <v>201629</v>
      </c>
      <c r="G5778" t="s">
        <v>11603</v>
      </c>
      <c r="H5778">
        <v>1000010961</v>
      </c>
      <c r="I5778" t="s">
        <v>2817</v>
      </c>
      <c r="J5778">
        <v>2014</v>
      </c>
      <c r="K5778">
        <v>200276.91899999999</v>
      </c>
      <c r="L5778">
        <v>473</v>
      </c>
      <c r="M5778">
        <v>423.41843340380552</v>
      </c>
      <c r="N5778" s="10" t="s">
        <v>11604</v>
      </c>
      <c r="O5778" t="s">
        <v>11605</v>
      </c>
      <c r="P5778" t="s">
        <v>11606</v>
      </c>
      <c r="Q5778" t="s">
        <v>1678</v>
      </c>
      <c r="R5778">
        <v>41640</v>
      </c>
      <c r="S5778" t="s">
        <v>1679</v>
      </c>
      <c r="T5778" t="s">
        <v>1680</v>
      </c>
      <c r="U5778">
        <v>473</v>
      </c>
      <c r="V5778" t="s">
        <v>1584</v>
      </c>
      <c r="W5778" t="s">
        <v>1731</v>
      </c>
      <c r="X5778" t="s">
        <v>1681</v>
      </c>
      <c r="Y5778" t="s">
        <v>1681</v>
      </c>
      <c r="Z5778" t="s">
        <v>1682</v>
      </c>
      <c r="AA5778" t="s">
        <v>1682</v>
      </c>
      <c r="AB5778" t="s">
        <v>1682</v>
      </c>
      <c r="AD5778">
        <v>222529.9</v>
      </c>
      <c r="AM5778" t="s">
        <v>2983</v>
      </c>
      <c r="AN5778" t="s">
        <v>1684</v>
      </c>
    </row>
    <row r="5779" spans="3:41">
      <c r="D5779" t="s">
        <v>526</v>
      </c>
      <c r="E5779" t="s">
        <v>11607</v>
      </c>
      <c r="F5779">
        <v>193802</v>
      </c>
      <c r="G5779" t="s">
        <v>11608</v>
      </c>
      <c r="H5779">
        <v>1000011001</v>
      </c>
      <c r="I5779" t="s">
        <v>2233</v>
      </c>
      <c r="J5779">
        <v>2019</v>
      </c>
      <c r="K5779">
        <v>420724.68999999989</v>
      </c>
      <c r="L5779">
        <v>2465.5</v>
      </c>
      <c r="M5779">
        <v>170.64477387953761</v>
      </c>
      <c r="N5779" s="10" t="s">
        <v>11609</v>
      </c>
      <c r="O5779" t="s">
        <v>11610</v>
      </c>
      <c r="P5779" t="s">
        <v>11611</v>
      </c>
      <c r="Q5779" t="s">
        <v>1678</v>
      </c>
      <c r="R5779">
        <v>43466</v>
      </c>
      <c r="S5779" t="s">
        <v>1679</v>
      </c>
      <c r="T5779" t="s">
        <v>1680</v>
      </c>
      <c r="U5779">
        <v>2466</v>
      </c>
      <c r="V5779" t="s">
        <v>1601</v>
      </c>
      <c r="W5779" t="s">
        <v>1703</v>
      </c>
      <c r="X5779" t="s">
        <v>1681</v>
      </c>
      <c r="Y5779" t="s">
        <v>1681</v>
      </c>
      <c r="Z5779" t="s">
        <v>1682</v>
      </c>
      <c r="AA5779" t="s">
        <v>1682</v>
      </c>
      <c r="AB5779" t="s">
        <v>1682</v>
      </c>
      <c r="AC5779">
        <v>146496.5</v>
      </c>
      <c r="AD5779">
        <v>304698</v>
      </c>
      <c r="AM5779" t="s">
        <v>1715</v>
      </c>
      <c r="AN5779" t="s">
        <v>1684</v>
      </c>
      <c r="AO5779">
        <v>8760</v>
      </c>
    </row>
    <row r="5780" spans="3:41">
      <c r="D5780" t="s">
        <v>526</v>
      </c>
      <c r="E5780" t="s">
        <v>11607</v>
      </c>
      <c r="F5780">
        <v>193802</v>
      </c>
      <c r="G5780" t="s">
        <v>11608</v>
      </c>
      <c r="H5780">
        <v>1000011001</v>
      </c>
      <c r="I5780" t="s">
        <v>2233</v>
      </c>
      <c r="J5780">
        <v>2019</v>
      </c>
      <c r="K5780">
        <v>420724.68999999989</v>
      </c>
      <c r="L5780">
        <v>2465.5</v>
      </c>
      <c r="M5780">
        <v>170.64477387953761</v>
      </c>
      <c r="N5780" s="10" t="s">
        <v>11609</v>
      </c>
      <c r="O5780" t="s">
        <v>11610</v>
      </c>
      <c r="P5780" t="s">
        <v>11611</v>
      </c>
      <c r="Q5780" t="s">
        <v>1678</v>
      </c>
      <c r="R5780">
        <v>43466</v>
      </c>
      <c r="S5780" t="s">
        <v>1679</v>
      </c>
      <c r="T5780" t="s">
        <v>1718</v>
      </c>
      <c r="U5780">
        <v>680</v>
      </c>
      <c r="V5780" t="s">
        <v>1601</v>
      </c>
      <c r="W5780" t="s">
        <v>1703</v>
      </c>
      <c r="X5780" t="s">
        <v>1681</v>
      </c>
      <c r="Y5780" t="s">
        <v>1681</v>
      </c>
      <c r="Z5780" t="s">
        <v>1682</v>
      </c>
      <c r="AA5780" t="s">
        <v>1682</v>
      </c>
      <c r="AB5780" t="s">
        <v>1682</v>
      </c>
      <c r="AC5780">
        <v>146496.5</v>
      </c>
      <c r="AD5780">
        <v>304698</v>
      </c>
      <c r="AM5780" t="s">
        <v>1715</v>
      </c>
    </row>
    <row r="5781" spans="3:41">
      <c r="C5781" t="s">
        <v>1961</v>
      </c>
      <c r="D5781" t="s">
        <v>747</v>
      </c>
      <c r="E5781" t="s">
        <v>754</v>
      </c>
      <c r="F5781">
        <v>164991</v>
      </c>
      <c r="G5781" t="s">
        <v>1071</v>
      </c>
      <c r="H5781">
        <v>1000011264</v>
      </c>
      <c r="I5781" t="s">
        <v>1676</v>
      </c>
      <c r="J5781">
        <v>2018</v>
      </c>
      <c r="K5781">
        <v>1</v>
      </c>
      <c r="L5781">
        <v>479.65</v>
      </c>
      <c r="M5781">
        <v>2.0848535390388832E-3</v>
      </c>
      <c r="N5781" s="10" t="s">
        <v>1329</v>
      </c>
      <c r="O5781" t="s">
        <v>1950</v>
      </c>
      <c r="P5781" t="s">
        <v>1613</v>
      </c>
      <c r="Q5781" t="s">
        <v>1678</v>
      </c>
      <c r="R5781">
        <v>43101</v>
      </c>
      <c r="S5781" t="s">
        <v>1679</v>
      </c>
      <c r="T5781" t="s">
        <v>1680</v>
      </c>
      <c r="V5781" t="s">
        <v>1591</v>
      </c>
      <c r="W5781" t="s">
        <v>1686</v>
      </c>
      <c r="X5781" t="s">
        <v>1681</v>
      </c>
      <c r="Y5781" t="s">
        <v>1681</v>
      </c>
      <c r="Z5781" t="s">
        <v>1682</v>
      </c>
      <c r="AA5781" t="s">
        <v>1682</v>
      </c>
      <c r="AB5781" t="s">
        <v>1682</v>
      </c>
      <c r="AC5781">
        <v>1.2</v>
      </c>
      <c r="AM5781" t="s">
        <v>1060</v>
      </c>
      <c r="AN5781" t="s">
        <v>1684</v>
      </c>
    </row>
    <row r="5782" spans="3:41">
      <c r="C5782" t="s">
        <v>1978</v>
      </c>
      <c r="D5782" t="s">
        <v>747</v>
      </c>
      <c r="E5782" t="s">
        <v>754</v>
      </c>
      <c r="F5782">
        <v>164991</v>
      </c>
      <c r="G5782" t="s">
        <v>1071</v>
      </c>
      <c r="H5782">
        <v>1000011264</v>
      </c>
      <c r="I5782" t="s">
        <v>1676</v>
      </c>
      <c r="J5782">
        <v>2018</v>
      </c>
      <c r="K5782">
        <v>1</v>
      </c>
      <c r="L5782">
        <v>479.65</v>
      </c>
      <c r="M5782">
        <v>2.0848535390388832E-3</v>
      </c>
      <c r="N5782" s="10" t="s">
        <v>1329</v>
      </c>
      <c r="O5782" t="s">
        <v>1950</v>
      </c>
      <c r="P5782" t="s">
        <v>1613</v>
      </c>
      <c r="Q5782" t="s">
        <v>1678</v>
      </c>
      <c r="R5782">
        <v>43101</v>
      </c>
      <c r="S5782" t="s">
        <v>1679</v>
      </c>
      <c r="T5782" t="s">
        <v>1680</v>
      </c>
      <c r="U5782">
        <v>480</v>
      </c>
      <c r="V5782" t="s">
        <v>1591</v>
      </c>
      <c r="W5782" t="s">
        <v>1686</v>
      </c>
      <c r="X5782" t="s">
        <v>1681</v>
      </c>
      <c r="Y5782" t="s">
        <v>1681</v>
      </c>
      <c r="Z5782" t="s">
        <v>1682</v>
      </c>
      <c r="AA5782" t="s">
        <v>1682</v>
      </c>
      <c r="AB5782" t="s">
        <v>1682</v>
      </c>
      <c r="AC5782">
        <v>1.2</v>
      </c>
      <c r="AM5782" t="s">
        <v>1060</v>
      </c>
      <c r="AN5782" t="s">
        <v>1684</v>
      </c>
    </row>
    <row r="5783" spans="3:41">
      <c r="C5783" t="s">
        <v>1969</v>
      </c>
      <c r="D5783" t="s">
        <v>627</v>
      </c>
      <c r="E5783" t="s">
        <v>636</v>
      </c>
      <c r="F5783">
        <v>192883</v>
      </c>
      <c r="G5783" t="s">
        <v>11616</v>
      </c>
      <c r="H5783">
        <v>1000011001</v>
      </c>
      <c r="I5783" t="s">
        <v>2233</v>
      </c>
      <c r="J5783">
        <v>2019</v>
      </c>
      <c r="K5783">
        <v>5695003.2300000004</v>
      </c>
      <c r="L5783">
        <v>29855.62</v>
      </c>
      <c r="M5783">
        <v>190.75146421343791</v>
      </c>
      <c r="N5783" s="10" t="s">
        <v>11617</v>
      </c>
      <c r="O5783" t="s">
        <v>11618</v>
      </c>
      <c r="P5783" t="s">
        <v>11619</v>
      </c>
      <c r="Q5783" t="s">
        <v>1678</v>
      </c>
      <c r="R5783">
        <v>43466</v>
      </c>
      <c r="S5783" t="s">
        <v>1679</v>
      </c>
      <c r="T5783" t="s">
        <v>1680</v>
      </c>
      <c r="V5783" t="s">
        <v>1601</v>
      </c>
      <c r="W5783" t="s">
        <v>1703</v>
      </c>
      <c r="X5783" t="s">
        <v>1681</v>
      </c>
      <c r="Y5783" t="s">
        <v>1681</v>
      </c>
      <c r="Z5783" t="s">
        <v>1682</v>
      </c>
      <c r="AA5783" t="s">
        <v>1682</v>
      </c>
      <c r="AB5783" t="s">
        <v>1682</v>
      </c>
      <c r="AC5783">
        <v>5695003.2000000002</v>
      </c>
      <c r="AM5783" t="s">
        <v>1793</v>
      </c>
      <c r="AN5783" t="s">
        <v>1684</v>
      </c>
    </row>
    <row r="5784" spans="3:41">
      <c r="D5784" t="s">
        <v>627</v>
      </c>
      <c r="E5784" t="s">
        <v>636</v>
      </c>
      <c r="F5784">
        <v>192883</v>
      </c>
      <c r="G5784" t="s">
        <v>11616</v>
      </c>
      <c r="H5784">
        <v>1000011001</v>
      </c>
      <c r="I5784" t="s">
        <v>2233</v>
      </c>
      <c r="J5784">
        <v>2019</v>
      </c>
      <c r="K5784">
        <v>5695003.2300000004</v>
      </c>
      <c r="L5784">
        <v>29855.62</v>
      </c>
      <c r="M5784">
        <v>190.75146421343791</v>
      </c>
      <c r="N5784" s="10" t="s">
        <v>11617</v>
      </c>
      <c r="O5784" t="s">
        <v>11618</v>
      </c>
      <c r="P5784" t="s">
        <v>11619</v>
      </c>
      <c r="Q5784" t="s">
        <v>1678</v>
      </c>
      <c r="R5784">
        <v>43466</v>
      </c>
      <c r="S5784" t="s">
        <v>1679</v>
      </c>
      <c r="T5784" t="s">
        <v>1680</v>
      </c>
      <c r="U5784">
        <v>29856</v>
      </c>
      <c r="V5784" t="s">
        <v>1601</v>
      </c>
      <c r="W5784" t="s">
        <v>1703</v>
      </c>
      <c r="X5784" t="s">
        <v>1681</v>
      </c>
      <c r="Y5784" t="s">
        <v>1681</v>
      </c>
      <c r="Z5784" t="s">
        <v>1682</v>
      </c>
      <c r="AA5784" t="s">
        <v>1682</v>
      </c>
      <c r="AB5784" t="s">
        <v>1682</v>
      </c>
      <c r="AC5784">
        <v>5695003.2000000002</v>
      </c>
      <c r="AM5784" t="s">
        <v>1793</v>
      </c>
      <c r="AN5784" t="s">
        <v>1684</v>
      </c>
    </row>
    <row r="5785" spans="3:41">
      <c r="C5785" t="s">
        <v>1961</v>
      </c>
      <c r="D5785" t="s">
        <v>559</v>
      </c>
      <c r="E5785" t="s">
        <v>11620</v>
      </c>
      <c r="F5785">
        <v>202546</v>
      </c>
      <c r="G5785" t="s">
        <v>11621</v>
      </c>
      <c r="H5785">
        <v>1000010472</v>
      </c>
      <c r="I5785" t="s">
        <v>1964</v>
      </c>
      <c r="J5785">
        <v>2019</v>
      </c>
      <c r="K5785">
        <v>23759.187999999998</v>
      </c>
      <c r="L5785">
        <v>1391.76</v>
      </c>
      <c r="M5785">
        <v>17.071325515893541</v>
      </c>
      <c r="N5785" s="10" t="s">
        <v>11622</v>
      </c>
      <c r="O5785" t="s">
        <v>11623</v>
      </c>
      <c r="P5785" t="s">
        <v>11624</v>
      </c>
      <c r="Q5785" t="s">
        <v>1678</v>
      </c>
      <c r="R5785">
        <v>43466</v>
      </c>
      <c r="S5785" t="s">
        <v>1679</v>
      </c>
      <c r="T5785" t="s">
        <v>1680</v>
      </c>
      <c r="V5785" t="s">
        <v>1601</v>
      </c>
      <c r="W5785" t="s">
        <v>1703</v>
      </c>
      <c r="X5785" t="s">
        <v>1681</v>
      </c>
      <c r="Y5785" t="s">
        <v>1681</v>
      </c>
      <c r="Z5785" t="s">
        <v>1682</v>
      </c>
      <c r="AA5785" t="s">
        <v>1682</v>
      </c>
      <c r="AB5785" t="s">
        <v>1682</v>
      </c>
      <c r="AC5785">
        <v>10795.6</v>
      </c>
      <c r="AD5785">
        <v>14404</v>
      </c>
      <c r="AM5785" t="s">
        <v>1878</v>
      </c>
      <c r="AN5785" t="s">
        <v>1684</v>
      </c>
      <c r="AO5785">
        <v>8760</v>
      </c>
    </row>
    <row r="5786" spans="3:41">
      <c r="C5786" t="s">
        <v>1978</v>
      </c>
      <c r="D5786" t="s">
        <v>559</v>
      </c>
      <c r="E5786" t="s">
        <v>11620</v>
      </c>
      <c r="F5786">
        <v>202546</v>
      </c>
      <c r="G5786" t="s">
        <v>11621</v>
      </c>
      <c r="H5786">
        <v>1000010472</v>
      </c>
      <c r="I5786" t="s">
        <v>1964</v>
      </c>
      <c r="J5786">
        <v>2019</v>
      </c>
      <c r="K5786">
        <v>23759.187999999998</v>
      </c>
      <c r="L5786">
        <v>1391.76</v>
      </c>
      <c r="M5786">
        <v>17.071325515893541</v>
      </c>
      <c r="N5786" s="10" t="s">
        <v>11622</v>
      </c>
      <c r="O5786" t="s">
        <v>11623</v>
      </c>
      <c r="P5786" t="s">
        <v>11624</v>
      </c>
      <c r="Q5786" t="s">
        <v>1678</v>
      </c>
      <c r="R5786">
        <v>43466</v>
      </c>
      <c r="S5786" t="s">
        <v>1679</v>
      </c>
      <c r="T5786" t="s">
        <v>1680</v>
      </c>
      <c r="U5786">
        <v>1143</v>
      </c>
      <c r="V5786" t="s">
        <v>1601</v>
      </c>
      <c r="W5786" t="s">
        <v>1703</v>
      </c>
      <c r="X5786" t="s">
        <v>1681</v>
      </c>
      <c r="Y5786" t="s">
        <v>1681</v>
      </c>
      <c r="Z5786" t="s">
        <v>1682</v>
      </c>
      <c r="AA5786" t="s">
        <v>1682</v>
      </c>
      <c r="AB5786" t="s">
        <v>1682</v>
      </c>
      <c r="AC5786">
        <v>10795.6</v>
      </c>
      <c r="AD5786">
        <v>14404</v>
      </c>
      <c r="AM5786" t="s">
        <v>1878</v>
      </c>
      <c r="AN5786" t="s">
        <v>1684</v>
      </c>
      <c r="AO5786">
        <v>8760</v>
      </c>
    </row>
    <row r="5787" spans="3:41">
      <c r="C5787" t="s">
        <v>1978</v>
      </c>
      <c r="D5787" t="s">
        <v>559</v>
      </c>
      <c r="E5787" t="s">
        <v>11620</v>
      </c>
      <c r="F5787">
        <v>202546</v>
      </c>
      <c r="G5787" t="s">
        <v>11621</v>
      </c>
      <c r="H5787">
        <v>1000010472</v>
      </c>
      <c r="I5787" t="s">
        <v>1964</v>
      </c>
      <c r="J5787">
        <v>2019</v>
      </c>
      <c r="K5787">
        <v>23759.187999999998</v>
      </c>
      <c r="L5787">
        <v>1391.76</v>
      </c>
      <c r="M5787">
        <v>17.071325515893541</v>
      </c>
      <c r="N5787" s="10" t="s">
        <v>11622</v>
      </c>
      <c r="O5787" t="s">
        <v>11623</v>
      </c>
      <c r="P5787" t="s">
        <v>11624</v>
      </c>
      <c r="Q5787" t="s">
        <v>1678</v>
      </c>
      <c r="R5787">
        <v>43466</v>
      </c>
      <c r="S5787" t="s">
        <v>2033</v>
      </c>
      <c r="T5787" t="s">
        <v>2034</v>
      </c>
      <c r="U5787">
        <v>188</v>
      </c>
      <c r="V5787" t="s">
        <v>1601</v>
      </c>
      <c r="W5787" t="s">
        <v>1703</v>
      </c>
      <c r="X5787" t="s">
        <v>1681</v>
      </c>
      <c r="Y5787" t="s">
        <v>1699</v>
      </c>
      <c r="Z5787" t="s">
        <v>1682</v>
      </c>
      <c r="AA5787" t="s">
        <v>1682</v>
      </c>
      <c r="AB5787" t="s">
        <v>1682</v>
      </c>
      <c r="AC5787">
        <v>10795.6</v>
      </c>
      <c r="AD5787">
        <v>14404</v>
      </c>
      <c r="AM5787" t="s">
        <v>1878</v>
      </c>
    </row>
    <row r="5788" spans="3:41">
      <c r="C5788" t="s">
        <v>1961</v>
      </c>
      <c r="D5788" t="s">
        <v>559</v>
      </c>
      <c r="E5788" t="s">
        <v>11620</v>
      </c>
      <c r="F5788">
        <v>202546</v>
      </c>
      <c r="G5788" t="s">
        <v>11621</v>
      </c>
      <c r="H5788">
        <v>1000010472</v>
      </c>
      <c r="I5788" t="s">
        <v>1964</v>
      </c>
      <c r="J5788">
        <v>2019</v>
      </c>
      <c r="K5788">
        <v>23759.187999999998</v>
      </c>
      <c r="L5788">
        <v>1391.76</v>
      </c>
      <c r="M5788">
        <v>17.071325515893541</v>
      </c>
      <c r="N5788" s="10" t="s">
        <v>11622</v>
      </c>
      <c r="O5788" t="s">
        <v>11623</v>
      </c>
      <c r="P5788" t="s">
        <v>11624</v>
      </c>
      <c r="Q5788" t="s">
        <v>1678</v>
      </c>
      <c r="R5788">
        <v>43466</v>
      </c>
      <c r="S5788" t="s">
        <v>2037</v>
      </c>
      <c r="T5788" t="s">
        <v>2038</v>
      </c>
      <c r="V5788" t="s">
        <v>1601</v>
      </c>
      <c r="W5788" t="s">
        <v>1703</v>
      </c>
      <c r="X5788" t="s">
        <v>1681</v>
      </c>
      <c r="Y5788" t="s">
        <v>1681</v>
      </c>
      <c r="Z5788" t="s">
        <v>1682</v>
      </c>
      <c r="AA5788" t="s">
        <v>1682</v>
      </c>
      <c r="AB5788" t="s">
        <v>1682</v>
      </c>
      <c r="AC5788">
        <v>10795.6</v>
      </c>
      <c r="AD5788">
        <v>14404</v>
      </c>
      <c r="AM5788" t="s">
        <v>1878</v>
      </c>
    </row>
    <row r="5789" spans="3:41">
      <c r="C5789" t="s">
        <v>1978</v>
      </c>
      <c r="D5789" t="s">
        <v>559</v>
      </c>
      <c r="E5789" t="s">
        <v>11620</v>
      </c>
      <c r="F5789">
        <v>202546</v>
      </c>
      <c r="G5789" t="s">
        <v>11621</v>
      </c>
      <c r="H5789">
        <v>1000010472</v>
      </c>
      <c r="I5789" t="s">
        <v>1964</v>
      </c>
      <c r="J5789">
        <v>2019</v>
      </c>
      <c r="K5789">
        <v>23759.187999999998</v>
      </c>
      <c r="L5789">
        <v>1391.76</v>
      </c>
      <c r="M5789">
        <v>17.071325515893541</v>
      </c>
      <c r="N5789" s="10" t="s">
        <v>11622</v>
      </c>
      <c r="O5789" t="s">
        <v>11623</v>
      </c>
      <c r="P5789" t="s">
        <v>11624</v>
      </c>
      <c r="Q5789" t="s">
        <v>1678</v>
      </c>
      <c r="R5789">
        <v>43466</v>
      </c>
      <c r="S5789" t="s">
        <v>2037</v>
      </c>
      <c r="T5789" t="s">
        <v>2038</v>
      </c>
      <c r="U5789">
        <v>58</v>
      </c>
      <c r="V5789" t="s">
        <v>1601</v>
      </c>
      <c r="W5789" t="s">
        <v>1703</v>
      </c>
      <c r="X5789" t="s">
        <v>1681</v>
      </c>
      <c r="Y5789" t="s">
        <v>1681</v>
      </c>
      <c r="Z5789" t="s">
        <v>1682</v>
      </c>
      <c r="AA5789" t="s">
        <v>1682</v>
      </c>
      <c r="AB5789" t="s">
        <v>1682</v>
      </c>
      <c r="AC5789">
        <v>10795.6</v>
      </c>
      <c r="AD5789">
        <v>14404</v>
      </c>
      <c r="AM5789" t="s">
        <v>1878</v>
      </c>
    </row>
    <row r="5790" spans="3:41">
      <c r="C5790" t="s">
        <v>1978</v>
      </c>
      <c r="D5790" t="s">
        <v>559</v>
      </c>
      <c r="E5790" t="s">
        <v>11620</v>
      </c>
      <c r="F5790">
        <v>202546</v>
      </c>
      <c r="G5790" t="s">
        <v>11621</v>
      </c>
      <c r="H5790">
        <v>1000010472</v>
      </c>
      <c r="I5790" t="s">
        <v>1964</v>
      </c>
      <c r="J5790">
        <v>2019</v>
      </c>
      <c r="K5790">
        <v>23759.187999999998</v>
      </c>
      <c r="L5790">
        <v>1391.76</v>
      </c>
      <c r="M5790">
        <v>17.071325515893541</v>
      </c>
      <c r="N5790" s="10" t="s">
        <v>11622</v>
      </c>
      <c r="O5790" t="s">
        <v>11623</v>
      </c>
      <c r="P5790" t="s">
        <v>11624</v>
      </c>
      <c r="Q5790" t="s">
        <v>1678</v>
      </c>
      <c r="R5790">
        <v>43466</v>
      </c>
      <c r="S5790" t="s">
        <v>1693</v>
      </c>
      <c r="T5790" t="s">
        <v>1694</v>
      </c>
      <c r="U5790">
        <v>4</v>
      </c>
      <c r="V5790" t="s">
        <v>1601</v>
      </c>
      <c r="W5790" t="s">
        <v>1703</v>
      </c>
      <c r="X5790" t="s">
        <v>1681</v>
      </c>
      <c r="Y5790" t="s">
        <v>1681</v>
      </c>
      <c r="Z5790" t="s">
        <v>1682</v>
      </c>
      <c r="AA5790" t="s">
        <v>1682</v>
      </c>
      <c r="AB5790" t="s">
        <v>1682</v>
      </c>
      <c r="AC5790">
        <v>10795.6</v>
      </c>
      <c r="AD5790">
        <v>14404</v>
      </c>
      <c r="AM5790" t="s">
        <v>1878</v>
      </c>
    </row>
    <row r="5791" spans="3:41">
      <c r="D5791" t="s">
        <v>802</v>
      </c>
      <c r="E5791" t="s">
        <v>194</v>
      </c>
      <c r="F5791">
        <v>202647</v>
      </c>
      <c r="G5791" t="s">
        <v>11625</v>
      </c>
      <c r="H5791">
        <v>1000055136</v>
      </c>
      <c r="I5791" t="s">
        <v>4747</v>
      </c>
      <c r="J5791">
        <v>2019</v>
      </c>
      <c r="K5791">
        <v>77711</v>
      </c>
      <c r="L5791">
        <v>1328</v>
      </c>
      <c r="M5791">
        <v>58.517319277108427</v>
      </c>
      <c r="N5791" s="10" t="s">
        <v>11626</v>
      </c>
      <c r="O5791" t="s">
        <v>11627</v>
      </c>
      <c r="P5791" t="s">
        <v>11628</v>
      </c>
      <c r="Q5791" t="s">
        <v>1678</v>
      </c>
      <c r="R5791">
        <v>43466</v>
      </c>
      <c r="S5791" t="s">
        <v>1679</v>
      </c>
      <c r="T5791" t="s">
        <v>1680</v>
      </c>
      <c r="U5791">
        <v>1328</v>
      </c>
      <c r="V5791" t="s">
        <v>1601</v>
      </c>
      <c r="W5791" t="s">
        <v>1703</v>
      </c>
      <c r="X5791" t="s">
        <v>1681</v>
      </c>
      <c r="Y5791" t="s">
        <v>1681</v>
      </c>
      <c r="Z5791" t="s">
        <v>1682</v>
      </c>
      <c r="AA5791" t="s">
        <v>1682</v>
      </c>
      <c r="AB5791" t="s">
        <v>1682</v>
      </c>
      <c r="AC5791">
        <v>77711</v>
      </c>
      <c r="AM5791" t="s">
        <v>1819</v>
      </c>
      <c r="AN5791" t="s">
        <v>1684</v>
      </c>
    </row>
    <row r="5792" spans="3:41">
      <c r="D5792" t="s">
        <v>721</v>
      </c>
      <c r="E5792" t="s">
        <v>121</v>
      </c>
      <c r="F5792">
        <v>202817</v>
      </c>
      <c r="G5792" t="s">
        <v>11629</v>
      </c>
      <c r="H5792">
        <v>1000006840</v>
      </c>
      <c r="I5792" t="s">
        <v>2017</v>
      </c>
      <c r="J5792">
        <v>2011</v>
      </c>
      <c r="K5792">
        <v>397609.82900000003</v>
      </c>
      <c r="L5792">
        <v>3315</v>
      </c>
      <c r="M5792">
        <v>119.9426331825038</v>
      </c>
      <c r="N5792" s="10" t="s">
        <v>11630</v>
      </c>
      <c r="O5792" t="s">
        <v>11631</v>
      </c>
      <c r="P5792" t="s">
        <v>11632</v>
      </c>
      <c r="Q5792" t="s">
        <v>1678</v>
      </c>
      <c r="R5792">
        <v>40544</v>
      </c>
      <c r="S5792" t="s">
        <v>1679</v>
      </c>
      <c r="T5792" t="s">
        <v>1680</v>
      </c>
      <c r="U5792">
        <v>3315</v>
      </c>
      <c r="V5792" t="s">
        <v>1572</v>
      </c>
      <c r="W5792" t="s">
        <v>1574</v>
      </c>
      <c r="X5792" t="s">
        <v>1681</v>
      </c>
      <c r="Y5792" t="s">
        <v>1681</v>
      </c>
      <c r="Z5792" t="s">
        <v>1682</v>
      </c>
      <c r="AA5792" t="s">
        <v>1682</v>
      </c>
      <c r="AB5792" t="s">
        <v>1682</v>
      </c>
      <c r="AC5792">
        <v>139087</v>
      </c>
      <c r="AD5792">
        <v>1492</v>
      </c>
      <c r="AK5792">
        <v>334000</v>
      </c>
      <c r="AM5792" t="s">
        <v>1922</v>
      </c>
      <c r="AN5792" t="s">
        <v>1684</v>
      </c>
    </row>
    <row r="5793" spans="3:40">
      <c r="C5793" t="s">
        <v>1969</v>
      </c>
      <c r="D5793" t="s">
        <v>667</v>
      </c>
      <c r="E5793" t="s">
        <v>858</v>
      </c>
      <c r="F5793">
        <v>202853</v>
      </c>
      <c r="G5793" t="s">
        <v>11633</v>
      </c>
      <c r="H5793">
        <v>1000011278</v>
      </c>
      <c r="I5793" t="s">
        <v>1971</v>
      </c>
      <c r="J5793">
        <v>2014</v>
      </c>
      <c r="K5793">
        <v>37864.401652951703</v>
      </c>
      <c r="L5793">
        <v>676.2</v>
      </c>
      <c r="M5793">
        <v>55.995861657722124</v>
      </c>
      <c r="N5793" s="10" t="s">
        <v>11634</v>
      </c>
      <c r="O5793" t="s">
        <v>11635</v>
      </c>
      <c r="P5793" t="s">
        <v>11636</v>
      </c>
      <c r="Q5793" t="s">
        <v>1678</v>
      </c>
      <c r="R5793">
        <v>41640</v>
      </c>
      <c r="S5793" t="s">
        <v>1679</v>
      </c>
      <c r="T5793" t="s">
        <v>1680</v>
      </c>
      <c r="V5793" t="s">
        <v>1584</v>
      </c>
      <c r="W5793" t="s">
        <v>1731</v>
      </c>
      <c r="X5793" t="s">
        <v>1681</v>
      </c>
      <c r="Y5793" t="s">
        <v>1681</v>
      </c>
      <c r="Z5793" t="s">
        <v>1682</v>
      </c>
      <c r="AA5793" t="s">
        <v>1682</v>
      </c>
      <c r="AB5793" t="s">
        <v>1682</v>
      </c>
      <c r="AC5793">
        <v>37864.400000000001</v>
      </c>
      <c r="AM5793" t="s">
        <v>1793</v>
      </c>
      <c r="AN5793" t="s">
        <v>1684</v>
      </c>
    </row>
    <row r="5794" spans="3:40">
      <c r="D5794" t="s">
        <v>667</v>
      </c>
      <c r="E5794" t="s">
        <v>858</v>
      </c>
      <c r="F5794">
        <v>202853</v>
      </c>
      <c r="G5794" t="s">
        <v>11633</v>
      </c>
      <c r="H5794">
        <v>1000011278</v>
      </c>
      <c r="I5794" t="s">
        <v>1971</v>
      </c>
      <c r="J5794">
        <v>2014</v>
      </c>
      <c r="K5794">
        <v>37864.401652951703</v>
      </c>
      <c r="L5794">
        <v>676.2</v>
      </c>
      <c r="M5794">
        <v>55.995861657722124</v>
      </c>
      <c r="N5794" s="10" t="s">
        <v>11634</v>
      </c>
      <c r="O5794" t="s">
        <v>11635</v>
      </c>
      <c r="P5794" t="s">
        <v>11636</v>
      </c>
      <c r="Q5794" t="s">
        <v>1678</v>
      </c>
      <c r="R5794">
        <v>41640</v>
      </c>
      <c r="S5794" t="s">
        <v>1679</v>
      </c>
      <c r="T5794" t="s">
        <v>1680</v>
      </c>
      <c r="U5794">
        <v>677</v>
      </c>
      <c r="V5794" t="s">
        <v>1584</v>
      </c>
      <c r="W5794" t="s">
        <v>1731</v>
      </c>
      <c r="X5794" t="s">
        <v>1681</v>
      </c>
      <c r="Y5794" t="s">
        <v>1681</v>
      </c>
      <c r="Z5794" t="s">
        <v>1682</v>
      </c>
      <c r="AA5794" t="s">
        <v>1682</v>
      </c>
      <c r="AB5794" t="s">
        <v>1682</v>
      </c>
      <c r="AC5794">
        <v>37864.400000000001</v>
      </c>
      <c r="AM5794" t="s">
        <v>1793</v>
      </c>
      <c r="AN5794" t="s">
        <v>1684</v>
      </c>
    </row>
    <row r="5795" spans="3:40">
      <c r="C5795" t="s">
        <v>1978</v>
      </c>
      <c r="D5795" t="s">
        <v>761</v>
      </c>
      <c r="E5795" t="s">
        <v>798</v>
      </c>
      <c r="F5795">
        <v>203091</v>
      </c>
      <c r="G5795" t="s">
        <v>11637</v>
      </c>
      <c r="H5795">
        <v>1000006840</v>
      </c>
      <c r="I5795" t="s">
        <v>2017</v>
      </c>
      <c r="J5795">
        <v>2018</v>
      </c>
      <c r="K5795">
        <v>1</v>
      </c>
      <c r="L5795">
        <v>697</v>
      </c>
      <c r="M5795">
        <v>1.434720229555237E-3</v>
      </c>
      <c r="N5795" s="10" t="s">
        <v>11638</v>
      </c>
      <c r="O5795" t="s">
        <v>11639</v>
      </c>
      <c r="P5795" t="s">
        <v>11640</v>
      </c>
      <c r="Q5795" t="s">
        <v>1678</v>
      </c>
      <c r="R5795">
        <v>43101</v>
      </c>
      <c r="S5795" t="s">
        <v>1679</v>
      </c>
      <c r="T5795" t="s">
        <v>1680</v>
      </c>
      <c r="U5795">
        <v>697</v>
      </c>
      <c r="V5795" t="s">
        <v>1591</v>
      </c>
      <c r="W5795" t="s">
        <v>1686</v>
      </c>
      <c r="X5795" t="s">
        <v>1681</v>
      </c>
      <c r="Y5795" t="s">
        <v>1681</v>
      </c>
      <c r="Z5795" t="s">
        <v>1682</v>
      </c>
      <c r="AA5795" t="s">
        <v>1682</v>
      </c>
      <c r="AB5795" t="s">
        <v>1682</v>
      </c>
      <c r="AC5795">
        <v>1</v>
      </c>
      <c r="AM5795" t="s">
        <v>1953</v>
      </c>
      <c r="AN5795" t="s">
        <v>1684</v>
      </c>
    </row>
    <row r="5796" spans="3:40">
      <c r="D5796" t="s">
        <v>761</v>
      </c>
      <c r="E5796" t="s">
        <v>798</v>
      </c>
      <c r="F5796">
        <v>203163</v>
      </c>
      <c r="G5796" t="s">
        <v>11641</v>
      </c>
      <c r="H5796">
        <v>1000011215</v>
      </c>
      <c r="I5796" t="s">
        <v>3362</v>
      </c>
      <c r="J5796">
        <v>2018</v>
      </c>
      <c r="K5796">
        <v>43156.02</v>
      </c>
      <c r="L5796">
        <v>758</v>
      </c>
      <c r="M5796">
        <v>56.934063324538258</v>
      </c>
      <c r="N5796" s="10" t="s">
        <v>11642</v>
      </c>
      <c r="O5796" t="s">
        <v>11643</v>
      </c>
      <c r="P5796" t="s">
        <v>11644</v>
      </c>
      <c r="Q5796" t="s">
        <v>1678</v>
      </c>
      <c r="R5796">
        <v>43101</v>
      </c>
      <c r="S5796" t="s">
        <v>1679</v>
      </c>
      <c r="T5796" t="s">
        <v>1680</v>
      </c>
      <c r="U5796">
        <v>758</v>
      </c>
      <c r="V5796" t="s">
        <v>1591</v>
      </c>
      <c r="W5796" t="s">
        <v>1686</v>
      </c>
      <c r="X5796" t="s">
        <v>1681</v>
      </c>
      <c r="Y5796" t="s">
        <v>1681</v>
      </c>
      <c r="Z5796" t="s">
        <v>1682</v>
      </c>
      <c r="AA5796" t="s">
        <v>1682</v>
      </c>
      <c r="AB5796" t="s">
        <v>1682</v>
      </c>
      <c r="AC5796">
        <v>43156</v>
      </c>
      <c r="AM5796" t="s">
        <v>1953</v>
      </c>
      <c r="AN5796" t="s">
        <v>1684</v>
      </c>
    </row>
    <row r="5797" spans="3:40">
      <c r="D5797" t="s">
        <v>802</v>
      </c>
      <c r="E5797" t="s">
        <v>1086</v>
      </c>
      <c r="F5797">
        <v>203206</v>
      </c>
      <c r="G5797" t="s">
        <v>662</v>
      </c>
      <c r="H5797">
        <v>1000011278</v>
      </c>
      <c r="I5797" t="s">
        <v>1971</v>
      </c>
      <c r="J5797">
        <v>2019</v>
      </c>
      <c r="K5797">
        <v>149678.51999999999</v>
      </c>
      <c r="L5797">
        <v>1499</v>
      </c>
      <c r="M5797">
        <v>99.852248165443626</v>
      </c>
      <c r="N5797" s="10" t="s">
        <v>11645</v>
      </c>
      <c r="O5797" t="s">
        <v>11646</v>
      </c>
      <c r="P5797" t="s">
        <v>11647</v>
      </c>
      <c r="Q5797" t="s">
        <v>1678</v>
      </c>
      <c r="R5797">
        <v>43466</v>
      </c>
      <c r="S5797" t="s">
        <v>1679</v>
      </c>
      <c r="T5797" t="s">
        <v>1680</v>
      </c>
      <c r="U5797">
        <v>1499</v>
      </c>
      <c r="V5797" t="s">
        <v>1601</v>
      </c>
      <c r="W5797" t="s">
        <v>1703</v>
      </c>
      <c r="X5797" t="s">
        <v>1681</v>
      </c>
      <c r="Y5797" t="s">
        <v>1681</v>
      </c>
      <c r="Z5797" t="s">
        <v>1682</v>
      </c>
      <c r="AA5797" t="s">
        <v>1682</v>
      </c>
      <c r="AB5797" t="s">
        <v>1682</v>
      </c>
      <c r="AC5797">
        <v>149678.5</v>
      </c>
      <c r="AM5797" t="s">
        <v>1819</v>
      </c>
      <c r="AN5797" t="s">
        <v>1684</v>
      </c>
    </row>
    <row r="5798" spans="3:40">
      <c r="C5798" t="s">
        <v>1978</v>
      </c>
      <c r="D5798" t="s">
        <v>761</v>
      </c>
      <c r="E5798" t="s">
        <v>798</v>
      </c>
      <c r="F5798">
        <v>203240</v>
      </c>
      <c r="G5798" t="s">
        <v>11648</v>
      </c>
      <c r="H5798">
        <v>1000039643</v>
      </c>
      <c r="I5798" t="s">
        <v>1992</v>
      </c>
      <c r="J5798">
        <v>2019</v>
      </c>
      <c r="K5798">
        <v>24603</v>
      </c>
      <c r="L5798">
        <v>2634</v>
      </c>
      <c r="M5798">
        <v>9.3405466970387252</v>
      </c>
      <c r="N5798" s="10" t="s">
        <v>11649</v>
      </c>
      <c r="O5798" t="s">
        <v>11650</v>
      </c>
      <c r="P5798" t="s">
        <v>11651</v>
      </c>
      <c r="Q5798" t="s">
        <v>1678</v>
      </c>
      <c r="R5798">
        <v>43466</v>
      </c>
      <c r="S5798" t="s">
        <v>1679</v>
      </c>
      <c r="T5798" t="s">
        <v>1680</v>
      </c>
      <c r="U5798">
        <v>2634</v>
      </c>
      <c r="V5798" t="s">
        <v>1601</v>
      </c>
      <c r="W5798" t="s">
        <v>1703</v>
      </c>
      <c r="X5798" t="s">
        <v>1681</v>
      </c>
      <c r="Y5798" t="s">
        <v>1681</v>
      </c>
      <c r="Z5798" t="s">
        <v>1682</v>
      </c>
      <c r="AA5798" t="s">
        <v>1682</v>
      </c>
      <c r="AB5798" t="s">
        <v>1682</v>
      </c>
      <c r="AC5798">
        <v>24603</v>
      </c>
      <c r="AM5798" t="s">
        <v>1953</v>
      </c>
      <c r="AN5798" t="s">
        <v>1684</v>
      </c>
    </row>
    <row r="5799" spans="3:40">
      <c r="C5799" t="s">
        <v>1969</v>
      </c>
      <c r="D5799" t="s">
        <v>761</v>
      </c>
      <c r="E5799" t="s">
        <v>798</v>
      </c>
      <c r="F5799">
        <v>203304</v>
      </c>
      <c r="G5799" t="s">
        <v>1076</v>
      </c>
      <c r="H5799">
        <v>1000011264</v>
      </c>
      <c r="I5799" t="s">
        <v>1676</v>
      </c>
      <c r="J5799">
        <v>2019</v>
      </c>
      <c r="K5799">
        <v>101379</v>
      </c>
      <c r="L5799">
        <v>1934.7</v>
      </c>
      <c r="M5799">
        <v>52.400372150721047</v>
      </c>
      <c r="N5799" s="10" t="s">
        <v>1951</v>
      </c>
      <c r="O5799" t="s">
        <v>1952</v>
      </c>
      <c r="P5799" t="s">
        <v>1615</v>
      </c>
      <c r="Q5799" t="s">
        <v>1678</v>
      </c>
      <c r="R5799">
        <v>43466</v>
      </c>
      <c r="S5799" t="s">
        <v>1679</v>
      </c>
      <c r="T5799" t="s">
        <v>1680</v>
      </c>
      <c r="V5799" t="s">
        <v>1601</v>
      </c>
      <c r="W5799" t="s">
        <v>1703</v>
      </c>
      <c r="X5799" t="s">
        <v>1699</v>
      </c>
      <c r="Y5799" t="s">
        <v>1681</v>
      </c>
      <c r="Z5799" t="s">
        <v>1682</v>
      </c>
      <c r="AA5799" t="s">
        <v>1682</v>
      </c>
      <c r="AB5799" t="s">
        <v>1682</v>
      </c>
      <c r="AC5799">
        <v>101379</v>
      </c>
      <c r="AM5799" t="s">
        <v>1953</v>
      </c>
      <c r="AN5799" t="s">
        <v>1684</v>
      </c>
    </row>
    <row r="5800" spans="3:40">
      <c r="D5800" t="s">
        <v>761</v>
      </c>
      <c r="E5800" t="s">
        <v>798</v>
      </c>
      <c r="F5800">
        <v>203304</v>
      </c>
      <c r="G5800" t="s">
        <v>1076</v>
      </c>
      <c r="H5800">
        <v>1000011264</v>
      </c>
      <c r="I5800" t="s">
        <v>1676</v>
      </c>
      <c r="J5800">
        <v>2019</v>
      </c>
      <c r="K5800">
        <v>101379</v>
      </c>
      <c r="L5800">
        <v>1934.7</v>
      </c>
      <c r="M5800">
        <v>52.400372150721047</v>
      </c>
      <c r="N5800" s="10" t="s">
        <v>1951</v>
      </c>
      <c r="O5800" t="s">
        <v>1952</v>
      </c>
      <c r="P5800" t="s">
        <v>1615</v>
      </c>
      <c r="Q5800" t="s">
        <v>1678</v>
      </c>
      <c r="R5800">
        <v>43466</v>
      </c>
      <c r="S5800" t="s">
        <v>1679</v>
      </c>
      <c r="T5800" t="s">
        <v>1680</v>
      </c>
      <c r="U5800">
        <v>1935</v>
      </c>
      <c r="V5800" t="s">
        <v>1601</v>
      </c>
      <c r="W5800" t="s">
        <v>1703</v>
      </c>
      <c r="X5800" t="s">
        <v>1681</v>
      </c>
      <c r="Y5800" t="s">
        <v>1681</v>
      </c>
      <c r="Z5800" t="s">
        <v>1682</v>
      </c>
      <c r="AA5800" t="s">
        <v>1682</v>
      </c>
      <c r="AB5800" t="s">
        <v>1682</v>
      </c>
      <c r="AC5800">
        <v>101379</v>
      </c>
      <c r="AM5800" t="s">
        <v>1953</v>
      </c>
      <c r="AN5800" t="s">
        <v>1684</v>
      </c>
    </row>
    <row r="5801" spans="3:40">
      <c r="C5801" t="s">
        <v>1978</v>
      </c>
      <c r="D5801" t="s">
        <v>574</v>
      </c>
      <c r="E5801" t="s">
        <v>991</v>
      </c>
      <c r="F5801">
        <v>203322</v>
      </c>
      <c r="G5801" t="s">
        <v>11652</v>
      </c>
      <c r="H5801">
        <v>1000006023</v>
      </c>
      <c r="I5801" t="s">
        <v>3003</v>
      </c>
      <c r="J5801">
        <v>2017</v>
      </c>
      <c r="K5801">
        <v>4416.9799999999996</v>
      </c>
      <c r="L5801">
        <v>1029</v>
      </c>
      <c r="M5801">
        <v>4.2924975704567538</v>
      </c>
      <c r="N5801" s="10" t="s">
        <v>11653</v>
      </c>
      <c r="O5801" t="s">
        <v>11654</v>
      </c>
      <c r="P5801" t="s">
        <v>11655</v>
      </c>
      <c r="Q5801" t="s">
        <v>1678</v>
      </c>
      <c r="R5801">
        <v>42736</v>
      </c>
      <c r="S5801" t="s">
        <v>2033</v>
      </c>
      <c r="T5801" t="s">
        <v>2034</v>
      </c>
      <c r="U5801">
        <v>1029</v>
      </c>
      <c r="V5801" t="s">
        <v>61</v>
      </c>
      <c r="W5801" t="s">
        <v>1760</v>
      </c>
      <c r="X5801" t="s">
        <v>1681</v>
      </c>
      <c r="Y5801" t="s">
        <v>1699</v>
      </c>
      <c r="Z5801" t="s">
        <v>1682</v>
      </c>
      <c r="AA5801" t="s">
        <v>1682</v>
      </c>
      <c r="AB5801" t="s">
        <v>1682</v>
      </c>
      <c r="AC5801">
        <v>4417</v>
      </c>
      <c r="AM5801" t="s">
        <v>1735</v>
      </c>
    </row>
    <row r="5802" spans="3:40">
      <c r="C5802" t="s">
        <v>1969</v>
      </c>
      <c r="D5802" t="s">
        <v>691</v>
      </c>
      <c r="E5802" t="s">
        <v>11302</v>
      </c>
      <c r="F5802">
        <v>203275</v>
      </c>
      <c r="G5802" t="s">
        <v>11656</v>
      </c>
      <c r="H5802">
        <v>1000011001</v>
      </c>
      <c r="I5802" t="s">
        <v>2233</v>
      </c>
      <c r="J5802">
        <v>2019</v>
      </c>
      <c r="K5802">
        <v>91167.330000000016</v>
      </c>
      <c r="L5802">
        <v>312.98</v>
      </c>
      <c r="M5802">
        <v>291.28803757428591</v>
      </c>
      <c r="N5802" s="10" t="s">
        <v>11657</v>
      </c>
      <c r="O5802" t="s">
        <v>11658</v>
      </c>
      <c r="P5802" t="s">
        <v>11659</v>
      </c>
      <c r="Q5802" t="s">
        <v>1678</v>
      </c>
      <c r="R5802">
        <v>43466</v>
      </c>
      <c r="S5802" t="s">
        <v>1679</v>
      </c>
      <c r="T5802" t="s">
        <v>1680</v>
      </c>
      <c r="V5802" t="s">
        <v>1601</v>
      </c>
      <c r="W5802" t="s">
        <v>1703</v>
      </c>
      <c r="X5802" t="s">
        <v>1681</v>
      </c>
      <c r="Y5802" t="s">
        <v>1681</v>
      </c>
      <c r="Z5802" t="s">
        <v>1682</v>
      </c>
      <c r="AA5802" t="s">
        <v>1682</v>
      </c>
      <c r="AB5802" t="s">
        <v>1682</v>
      </c>
      <c r="AC5802">
        <v>91167.3</v>
      </c>
      <c r="AM5802" t="s">
        <v>715</v>
      </c>
      <c r="AN5802" t="s">
        <v>1684</v>
      </c>
    </row>
    <row r="5803" spans="3:40">
      <c r="D5803" t="s">
        <v>691</v>
      </c>
      <c r="E5803" t="s">
        <v>11302</v>
      </c>
      <c r="F5803">
        <v>203275</v>
      </c>
      <c r="G5803" t="s">
        <v>11656</v>
      </c>
      <c r="H5803">
        <v>1000011001</v>
      </c>
      <c r="I5803" t="s">
        <v>2233</v>
      </c>
      <c r="J5803">
        <v>2019</v>
      </c>
      <c r="K5803">
        <v>91167.330000000016</v>
      </c>
      <c r="L5803">
        <v>312.98</v>
      </c>
      <c r="M5803">
        <v>291.28803757428591</v>
      </c>
      <c r="N5803" s="10" t="s">
        <v>11657</v>
      </c>
      <c r="O5803" t="s">
        <v>11658</v>
      </c>
      <c r="P5803" t="s">
        <v>11659</v>
      </c>
      <c r="Q5803" t="s">
        <v>1678</v>
      </c>
      <c r="R5803">
        <v>43466</v>
      </c>
      <c r="S5803" t="s">
        <v>1679</v>
      </c>
      <c r="T5803" t="s">
        <v>1680</v>
      </c>
      <c r="U5803">
        <v>313</v>
      </c>
      <c r="V5803" t="s">
        <v>1601</v>
      </c>
      <c r="W5803" t="s">
        <v>1703</v>
      </c>
      <c r="X5803" t="s">
        <v>1681</v>
      </c>
      <c r="Y5803" t="s">
        <v>1681</v>
      </c>
      <c r="Z5803" t="s">
        <v>1682</v>
      </c>
      <c r="AA5803" t="s">
        <v>1682</v>
      </c>
      <c r="AB5803" t="s">
        <v>1682</v>
      </c>
      <c r="AC5803">
        <v>91167.3</v>
      </c>
      <c r="AM5803" t="s">
        <v>715</v>
      </c>
      <c r="AN5803" t="s">
        <v>1684</v>
      </c>
    </row>
    <row r="5804" spans="3:40">
      <c r="D5804" t="s">
        <v>559</v>
      </c>
      <c r="E5804" t="s">
        <v>110</v>
      </c>
      <c r="F5804">
        <v>203684</v>
      </c>
      <c r="G5804" t="s">
        <v>11660</v>
      </c>
      <c r="H5804">
        <v>1000011001</v>
      </c>
      <c r="I5804" t="s">
        <v>2233</v>
      </c>
      <c r="J5804">
        <v>2019</v>
      </c>
      <c r="K5804">
        <v>60724.91</v>
      </c>
      <c r="L5804">
        <v>707</v>
      </c>
      <c r="M5804">
        <v>85.890961810466763</v>
      </c>
      <c r="N5804" s="10" t="s">
        <v>11661</v>
      </c>
      <c r="O5804" t="s">
        <v>11662</v>
      </c>
      <c r="P5804" t="s">
        <v>11663</v>
      </c>
      <c r="Q5804" t="s">
        <v>1678</v>
      </c>
      <c r="R5804">
        <v>43466</v>
      </c>
      <c r="S5804" t="s">
        <v>1679</v>
      </c>
      <c r="T5804" t="s">
        <v>1680</v>
      </c>
      <c r="U5804">
        <v>707</v>
      </c>
      <c r="V5804" t="s">
        <v>1601</v>
      </c>
      <c r="W5804" t="s">
        <v>1703</v>
      </c>
      <c r="X5804" t="s">
        <v>1681</v>
      </c>
      <c r="Y5804" t="s">
        <v>1681</v>
      </c>
      <c r="Z5804" t="s">
        <v>1682</v>
      </c>
      <c r="AA5804" t="s">
        <v>1682</v>
      </c>
      <c r="AB5804" t="s">
        <v>1682</v>
      </c>
      <c r="AC5804">
        <v>60724.9</v>
      </c>
      <c r="AM5804" t="s">
        <v>1878</v>
      </c>
      <c r="AN5804" t="s">
        <v>1684</v>
      </c>
    </row>
    <row r="5805" spans="3:40">
      <c r="D5805" t="s">
        <v>559</v>
      </c>
      <c r="E5805" t="s">
        <v>110</v>
      </c>
      <c r="F5805">
        <v>203685</v>
      </c>
      <c r="G5805" t="s">
        <v>11664</v>
      </c>
      <c r="H5805">
        <v>1000011001</v>
      </c>
      <c r="I5805" t="s">
        <v>2233</v>
      </c>
      <c r="J5805">
        <v>2019</v>
      </c>
      <c r="K5805">
        <v>21525.562889518409</v>
      </c>
      <c r="L5805">
        <v>269</v>
      </c>
      <c r="M5805">
        <v>80.020679886685542</v>
      </c>
      <c r="N5805" s="10" t="s">
        <v>11665</v>
      </c>
      <c r="O5805" t="s">
        <v>11666</v>
      </c>
      <c r="P5805" t="s">
        <v>11667</v>
      </c>
      <c r="Q5805" t="s">
        <v>1678</v>
      </c>
      <c r="R5805">
        <v>43466</v>
      </c>
      <c r="S5805" t="s">
        <v>1679</v>
      </c>
      <c r="T5805" t="s">
        <v>1680</v>
      </c>
      <c r="U5805">
        <v>269</v>
      </c>
      <c r="V5805" t="s">
        <v>1601</v>
      </c>
      <c r="W5805" t="s">
        <v>1703</v>
      </c>
      <c r="X5805" t="s">
        <v>1681</v>
      </c>
      <c r="Y5805" t="s">
        <v>1681</v>
      </c>
      <c r="Z5805" t="s">
        <v>1682</v>
      </c>
      <c r="AA5805" t="s">
        <v>1682</v>
      </c>
      <c r="AB5805" t="s">
        <v>1682</v>
      </c>
      <c r="AC5805">
        <v>21525.599999999999</v>
      </c>
      <c r="AM5805" t="s">
        <v>1878</v>
      </c>
      <c r="AN5805" t="s">
        <v>1684</v>
      </c>
    </row>
    <row r="5806" spans="3:40">
      <c r="C5806" t="s">
        <v>1978</v>
      </c>
      <c r="D5806" t="s">
        <v>517</v>
      </c>
      <c r="E5806" t="s">
        <v>550</v>
      </c>
      <c r="F5806">
        <v>203701</v>
      </c>
      <c r="G5806" t="s">
        <v>1332</v>
      </c>
      <c r="H5806">
        <v>1000010961</v>
      </c>
      <c r="I5806" t="s">
        <v>2817</v>
      </c>
      <c r="J5806">
        <v>2019</v>
      </c>
      <c r="K5806">
        <v>0</v>
      </c>
      <c r="L5806">
        <v>888.33333333333337</v>
      </c>
      <c r="M5806">
        <v>0</v>
      </c>
      <c r="N5806" s="10" t="s">
        <v>11668</v>
      </c>
      <c r="O5806" t="s">
        <v>11669</v>
      </c>
      <c r="P5806" t="s">
        <v>1616</v>
      </c>
      <c r="Q5806" t="s">
        <v>1678</v>
      </c>
      <c r="R5806">
        <v>43466</v>
      </c>
      <c r="S5806" t="s">
        <v>1679</v>
      </c>
      <c r="T5806" t="s">
        <v>1680</v>
      </c>
      <c r="U5806">
        <v>5330</v>
      </c>
      <c r="V5806" t="s">
        <v>1601</v>
      </c>
      <c r="W5806" t="s">
        <v>1703</v>
      </c>
      <c r="X5806" t="s">
        <v>1681</v>
      </c>
      <c r="Y5806" t="s">
        <v>1681</v>
      </c>
      <c r="Z5806" t="s">
        <v>1682</v>
      </c>
      <c r="AA5806" t="s">
        <v>1682</v>
      </c>
      <c r="AB5806" t="s">
        <v>1682</v>
      </c>
      <c r="AC5806">
        <v>0</v>
      </c>
      <c r="AM5806" t="s">
        <v>1709</v>
      </c>
      <c r="AN5806" t="s">
        <v>1684</v>
      </c>
    </row>
    <row r="5807" spans="3:40">
      <c r="C5807" t="s">
        <v>1961</v>
      </c>
      <c r="D5807" t="s">
        <v>574</v>
      </c>
      <c r="E5807" t="s">
        <v>603</v>
      </c>
      <c r="F5807">
        <v>203836</v>
      </c>
      <c r="G5807" t="s">
        <v>11670</v>
      </c>
      <c r="H5807">
        <v>1000011278</v>
      </c>
      <c r="I5807" t="s">
        <v>1971</v>
      </c>
      <c r="J5807">
        <v>2019</v>
      </c>
      <c r="K5807">
        <v>13831.87</v>
      </c>
      <c r="L5807">
        <v>1060.68</v>
      </c>
      <c r="M5807">
        <v>13.040568314666061</v>
      </c>
      <c r="N5807" s="10" t="s">
        <v>11671</v>
      </c>
      <c r="O5807" t="s">
        <v>11672</v>
      </c>
      <c r="P5807" t="s">
        <v>11673</v>
      </c>
      <c r="Q5807" t="s">
        <v>1678</v>
      </c>
      <c r="R5807">
        <v>43466</v>
      </c>
      <c r="S5807" t="s">
        <v>1679</v>
      </c>
      <c r="T5807" t="s">
        <v>1680</v>
      </c>
      <c r="V5807" t="s">
        <v>1601</v>
      </c>
      <c r="W5807" t="s">
        <v>1703</v>
      </c>
      <c r="X5807" t="s">
        <v>1681</v>
      </c>
      <c r="Y5807" t="s">
        <v>1681</v>
      </c>
      <c r="Z5807" t="s">
        <v>1682</v>
      </c>
      <c r="AA5807" t="s">
        <v>1682</v>
      </c>
      <c r="AB5807" t="s">
        <v>1682</v>
      </c>
      <c r="AC5807">
        <v>13831.9</v>
      </c>
      <c r="AM5807" t="s">
        <v>1735</v>
      </c>
      <c r="AN5807" t="s">
        <v>1684</v>
      </c>
    </row>
    <row r="5808" spans="3:40">
      <c r="C5808" t="s">
        <v>1978</v>
      </c>
      <c r="D5808" t="s">
        <v>574</v>
      </c>
      <c r="E5808" t="s">
        <v>603</v>
      </c>
      <c r="F5808">
        <v>203836</v>
      </c>
      <c r="G5808" t="s">
        <v>11670</v>
      </c>
      <c r="H5808">
        <v>1000011278</v>
      </c>
      <c r="I5808" t="s">
        <v>1971</v>
      </c>
      <c r="J5808">
        <v>2019</v>
      </c>
      <c r="K5808">
        <v>13831.87</v>
      </c>
      <c r="L5808">
        <v>1060.68</v>
      </c>
      <c r="M5808">
        <v>13.040568314666061</v>
      </c>
      <c r="N5808" s="10" t="s">
        <v>11671</v>
      </c>
      <c r="O5808" t="s">
        <v>11672</v>
      </c>
      <c r="P5808" t="s">
        <v>11673</v>
      </c>
      <c r="Q5808" t="s">
        <v>1678</v>
      </c>
      <c r="R5808">
        <v>43466</v>
      </c>
      <c r="S5808" t="s">
        <v>1679</v>
      </c>
      <c r="T5808" t="s">
        <v>1680</v>
      </c>
      <c r="U5808">
        <v>1061</v>
      </c>
      <c r="V5808" t="s">
        <v>1601</v>
      </c>
      <c r="W5808" t="s">
        <v>1703</v>
      </c>
      <c r="X5808" t="s">
        <v>1681</v>
      </c>
      <c r="Y5808" t="s">
        <v>1681</v>
      </c>
      <c r="Z5808" t="s">
        <v>1682</v>
      </c>
      <c r="AA5808" t="s">
        <v>1682</v>
      </c>
      <c r="AB5808" t="s">
        <v>1682</v>
      </c>
      <c r="AC5808">
        <v>13831.9</v>
      </c>
      <c r="AM5808" t="s">
        <v>1735</v>
      </c>
      <c r="AN5808" t="s">
        <v>1684</v>
      </c>
    </row>
    <row r="5809" spans="3:41">
      <c r="C5809" t="s">
        <v>1978</v>
      </c>
      <c r="D5809" t="s">
        <v>738</v>
      </c>
      <c r="E5809" t="s">
        <v>148</v>
      </c>
      <c r="F5809">
        <v>203960</v>
      </c>
      <c r="G5809" t="s">
        <v>11674</v>
      </c>
      <c r="H5809">
        <v>1000011278</v>
      </c>
      <c r="I5809" t="s">
        <v>1971</v>
      </c>
      <c r="J5809">
        <v>2019</v>
      </c>
      <c r="K5809">
        <v>44465.34</v>
      </c>
      <c r="L5809">
        <v>1500</v>
      </c>
      <c r="M5809">
        <v>29.643560000000001</v>
      </c>
      <c r="N5809" s="10" t="s">
        <v>11675</v>
      </c>
      <c r="O5809" t="s">
        <v>11676</v>
      </c>
      <c r="P5809" t="s">
        <v>11677</v>
      </c>
      <c r="Q5809" t="s">
        <v>1678</v>
      </c>
      <c r="R5809">
        <v>43466</v>
      </c>
      <c r="S5809" t="s">
        <v>1679</v>
      </c>
      <c r="T5809" t="s">
        <v>1680</v>
      </c>
      <c r="U5809">
        <v>1500</v>
      </c>
      <c r="V5809" t="s">
        <v>1601</v>
      </c>
      <c r="W5809" t="s">
        <v>1703</v>
      </c>
      <c r="X5809" t="s">
        <v>1681</v>
      </c>
      <c r="Y5809" t="s">
        <v>1681</v>
      </c>
      <c r="Z5809" t="s">
        <v>1682</v>
      </c>
      <c r="AA5809" t="s">
        <v>1682</v>
      </c>
      <c r="AB5809" t="s">
        <v>1682</v>
      </c>
      <c r="AC5809">
        <v>44465.3</v>
      </c>
      <c r="AM5809" t="s">
        <v>3956</v>
      </c>
      <c r="AN5809" t="s">
        <v>1684</v>
      </c>
    </row>
    <row r="5810" spans="3:41">
      <c r="D5810" t="s">
        <v>739</v>
      </c>
      <c r="E5810" t="s">
        <v>124</v>
      </c>
      <c r="F5810">
        <v>204079</v>
      </c>
      <c r="G5810" t="s">
        <v>11678</v>
      </c>
      <c r="H5810">
        <v>1000055163</v>
      </c>
      <c r="I5810" t="s">
        <v>718</v>
      </c>
      <c r="J5810">
        <v>2019</v>
      </c>
      <c r="K5810">
        <v>138756.53</v>
      </c>
      <c r="L5810">
        <v>2327</v>
      </c>
      <c r="M5810">
        <v>59.628934250107427</v>
      </c>
      <c r="N5810" s="10" t="s">
        <v>11679</v>
      </c>
      <c r="O5810" t="s">
        <v>11680</v>
      </c>
      <c r="P5810" t="s">
        <v>11681</v>
      </c>
      <c r="Q5810" t="s">
        <v>1678</v>
      </c>
      <c r="R5810">
        <v>43466</v>
      </c>
      <c r="S5810" t="s">
        <v>1679</v>
      </c>
      <c r="T5810" t="s">
        <v>1680</v>
      </c>
      <c r="U5810">
        <v>2327</v>
      </c>
      <c r="V5810" t="s">
        <v>1601</v>
      </c>
      <c r="W5810" t="s">
        <v>1703</v>
      </c>
      <c r="X5810" t="s">
        <v>1681</v>
      </c>
      <c r="Y5810" t="s">
        <v>1681</v>
      </c>
      <c r="Z5810" t="s">
        <v>1682</v>
      </c>
      <c r="AA5810" t="s">
        <v>1682</v>
      </c>
      <c r="AB5810" t="s">
        <v>1682</v>
      </c>
      <c r="AC5810">
        <v>138756.5</v>
      </c>
      <c r="AM5810" t="s">
        <v>1853</v>
      </c>
      <c r="AN5810" t="s">
        <v>1684</v>
      </c>
    </row>
    <row r="5811" spans="3:41">
      <c r="C5811" t="s">
        <v>1978</v>
      </c>
      <c r="D5811" t="s">
        <v>753</v>
      </c>
      <c r="E5811" t="s">
        <v>1218</v>
      </c>
      <c r="F5811">
        <v>126824</v>
      </c>
      <c r="G5811" t="s">
        <v>11682</v>
      </c>
      <c r="H5811" t="s">
        <v>2006</v>
      </c>
      <c r="I5811" t="s">
        <v>2006</v>
      </c>
      <c r="J5811">
        <v>2019</v>
      </c>
      <c r="K5811">
        <v>19425</v>
      </c>
      <c r="L5811">
        <v>1340</v>
      </c>
      <c r="M5811">
        <v>14.496268656716421</v>
      </c>
      <c r="N5811" s="10" t="s">
        <v>11683</v>
      </c>
      <c r="O5811" t="s">
        <v>11684</v>
      </c>
      <c r="P5811" t="s">
        <v>11685</v>
      </c>
      <c r="Q5811" t="s">
        <v>1678</v>
      </c>
      <c r="R5811">
        <v>43466</v>
      </c>
      <c r="S5811" t="s">
        <v>1679</v>
      </c>
      <c r="T5811" t="s">
        <v>1680</v>
      </c>
      <c r="U5811">
        <v>1340</v>
      </c>
      <c r="V5811" t="s">
        <v>1601</v>
      </c>
      <c r="W5811" t="s">
        <v>1703</v>
      </c>
      <c r="X5811" t="s">
        <v>1681</v>
      </c>
      <c r="Y5811" t="s">
        <v>1681</v>
      </c>
      <c r="Z5811" t="s">
        <v>1682</v>
      </c>
      <c r="AA5811" t="s">
        <v>1682</v>
      </c>
      <c r="AB5811" t="s">
        <v>1682</v>
      </c>
      <c r="AC5811">
        <v>20658.3</v>
      </c>
      <c r="AM5811" t="s">
        <v>1901</v>
      </c>
      <c r="AN5811" t="s">
        <v>1684</v>
      </c>
    </row>
    <row r="5812" spans="3:41">
      <c r="C5812" t="s">
        <v>1961</v>
      </c>
      <c r="D5812" t="s">
        <v>778</v>
      </c>
      <c r="E5812" t="s">
        <v>832</v>
      </c>
      <c r="F5812">
        <v>204136</v>
      </c>
      <c r="G5812" t="s">
        <v>11686</v>
      </c>
      <c r="H5812">
        <v>1000011278</v>
      </c>
      <c r="I5812" t="s">
        <v>1971</v>
      </c>
      <c r="J5812">
        <v>2015</v>
      </c>
      <c r="K5812">
        <v>43708.160000000003</v>
      </c>
      <c r="L5812">
        <v>1285.3699999999999</v>
      </c>
      <c r="M5812">
        <v>34.004341162466837</v>
      </c>
      <c r="N5812" s="10" t="s">
        <v>11687</v>
      </c>
      <c r="O5812" t="s">
        <v>11688</v>
      </c>
      <c r="P5812" t="s">
        <v>11689</v>
      </c>
      <c r="Q5812" t="s">
        <v>1678</v>
      </c>
      <c r="R5812">
        <v>42005</v>
      </c>
      <c r="S5812" t="s">
        <v>1679</v>
      </c>
      <c r="T5812" t="s">
        <v>1680</v>
      </c>
      <c r="V5812" t="s">
        <v>59</v>
      </c>
      <c r="W5812" t="s">
        <v>1697</v>
      </c>
      <c r="X5812" t="s">
        <v>1681</v>
      </c>
      <c r="Y5812" t="s">
        <v>1681</v>
      </c>
      <c r="Z5812" t="s">
        <v>1682</v>
      </c>
      <c r="AA5812" t="s">
        <v>1682</v>
      </c>
      <c r="AB5812" t="s">
        <v>1682</v>
      </c>
      <c r="AC5812">
        <v>43708.2</v>
      </c>
      <c r="AN5812" t="s">
        <v>1684</v>
      </c>
    </row>
    <row r="5813" spans="3:41">
      <c r="C5813" t="s">
        <v>1969</v>
      </c>
      <c r="D5813" t="s">
        <v>674</v>
      </c>
      <c r="E5813" t="s">
        <v>11690</v>
      </c>
      <c r="F5813">
        <v>204342</v>
      </c>
      <c r="G5813" t="s">
        <v>11691</v>
      </c>
      <c r="H5813">
        <v>1000010472</v>
      </c>
      <c r="I5813" t="s">
        <v>1964</v>
      </c>
      <c r="J5813">
        <v>2019</v>
      </c>
      <c r="K5813">
        <v>67473.709999999992</v>
      </c>
      <c r="L5813">
        <v>913.22</v>
      </c>
      <c r="M5813">
        <v>73.885493090383463</v>
      </c>
      <c r="N5813" s="10" t="s">
        <v>11692</v>
      </c>
      <c r="O5813" t="s">
        <v>11693</v>
      </c>
      <c r="P5813" t="s">
        <v>11694</v>
      </c>
      <c r="Q5813" t="s">
        <v>1678</v>
      </c>
      <c r="R5813">
        <v>43466</v>
      </c>
      <c r="S5813" t="s">
        <v>1679</v>
      </c>
      <c r="T5813" t="s">
        <v>1680</v>
      </c>
      <c r="V5813" t="s">
        <v>1601</v>
      </c>
      <c r="W5813" t="s">
        <v>1703</v>
      </c>
      <c r="X5813" t="s">
        <v>1681</v>
      </c>
      <c r="Y5813" t="s">
        <v>1681</v>
      </c>
      <c r="Z5813" t="s">
        <v>1682</v>
      </c>
      <c r="AA5813" t="s">
        <v>1682</v>
      </c>
      <c r="AB5813" t="s">
        <v>1682</v>
      </c>
      <c r="AC5813">
        <v>67473.700000000012</v>
      </c>
      <c r="AM5813" t="s">
        <v>2451</v>
      </c>
      <c r="AN5813" t="s">
        <v>1684</v>
      </c>
      <c r="AO5813">
        <v>8760</v>
      </c>
    </row>
    <row r="5814" spans="3:41">
      <c r="D5814" t="s">
        <v>674</v>
      </c>
      <c r="E5814" t="s">
        <v>11690</v>
      </c>
      <c r="F5814">
        <v>204342</v>
      </c>
      <c r="G5814" t="s">
        <v>11691</v>
      </c>
      <c r="H5814">
        <v>1000010472</v>
      </c>
      <c r="I5814" t="s">
        <v>1964</v>
      </c>
      <c r="J5814">
        <v>2019</v>
      </c>
      <c r="K5814">
        <v>67473.709999999992</v>
      </c>
      <c r="L5814">
        <v>913.22</v>
      </c>
      <c r="M5814">
        <v>73.885493090383463</v>
      </c>
      <c r="N5814" s="10" t="s">
        <v>11692</v>
      </c>
      <c r="O5814" t="s">
        <v>11693</v>
      </c>
      <c r="P5814" t="s">
        <v>11694</v>
      </c>
      <c r="Q5814" t="s">
        <v>1678</v>
      </c>
      <c r="R5814">
        <v>43466</v>
      </c>
      <c r="S5814" t="s">
        <v>1679</v>
      </c>
      <c r="T5814" t="s">
        <v>1680</v>
      </c>
      <c r="U5814">
        <v>667</v>
      </c>
      <c r="V5814" t="s">
        <v>1601</v>
      </c>
      <c r="W5814" t="s">
        <v>1703</v>
      </c>
      <c r="X5814" t="s">
        <v>1681</v>
      </c>
      <c r="Y5814" t="s">
        <v>1681</v>
      </c>
      <c r="Z5814" t="s">
        <v>1682</v>
      </c>
      <c r="AA5814" t="s">
        <v>1682</v>
      </c>
      <c r="AB5814" t="s">
        <v>1682</v>
      </c>
      <c r="AC5814">
        <v>67473.700000000012</v>
      </c>
      <c r="AM5814" t="s">
        <v>2451</v>
      </c>
      <c r="AN5814" t="s">
        <v>1684</v>
      </c>
      <c r="AO5814">
        <v>8760</v>
      </c>
    </row>
    <row r="5815" spans="3:41">
      <c r="C5815" t="s">
        <v>1969</v>
      </c>
      <c r="D5815" t="s">
        <v>674</v>
      </c>
      <c r="E5815" t="s">
        <v>11690</v>
      </c>
      <c r="F5815">
        <v>204342</v>
      </c>
      <c r="G5815" t="s">
        <v>11691</v>
      </c>
      <c r="H5815">
        <v>1000010472</v>
      </c>
      <c r="I5815" t="s">
        <v>1964</v>
      </c>
      <c r="J5815">
        <v>2019</v>
      </c>
      <c r="K5815">
        <v>67473.709999999992</v>
      </c>
      <c r="L5815">
        <v>913.22</v>
      </c>
      <c r="M5815">
        <v>73.885493090383463</v>
      </c>
      <c r="N5815" s="10" t="s">
        <v>11692</v>
      </c>
      <c r="O5815" t="s">
        <v>11693</v>
      </c>
      <c r="P5815" t="s">
        <v>11694</v>
      </c>
      <c r="Q5815" t="s">
        <v>1678</v>
      </c>
      <c r="R5815">
        <v>43466</v>
      </c>
      <c r="S5815" t="s">
        <v>1798</v>
      </c>
      <c r="T5815" t="s">
        <v>1799</v>
      </c>
      <c r="V5815" t="s">
        <v>1601</v>
      </c>
      <c r="W5815" t="s">
        <v>1703</v>
      </c>
      <c r="X5815" t="s">
        <v>1699</v>
      </c>
      <c r="Y5815" t="s">
        <v>1699</v>
      </c>
      <c r="Z5815" t="s">
        <v>1682</v>
      </c>
      <c r="AA5815" t="s">
        <v>1682</v>
      </c>
      <c r="AB5815" t="s">
        <v>1682</v>
      </c>
      <c r="AC5815">
        <v>67473.700000000012</v>
      </c>
      <c r="AM5815" t="s">
        <v>2451</v>
      </c>
    </row>
    <row r="5816" spans="3:41">
      <c r="D5816" t="s">
        <v>674</v>
      </c>
      <c r="E5816" t="s">
        <v>11690</v>
      </c>
      <c r="F5816">
        <v>204342</v>
      </c>
      <c r="G5816" t="s">
        <v>11691</v>
      </c>
      <c r="H5816">
        <v>1000010472</v>
      </c>
      <c r="I5816" t="s">
        <v>1964</v>
      </c>
      <c r="J5816">
        <v>2019</v>
      </c>
      <c r="K5816">
        <v>67473.709999999992</v>
      </c>
      <c r="L5816">
        <v>913.22</v>
      </c>
      <c r="M5816">
        <v>73.885493090383463</v>
      </c>
      <c r="N5816" s="10" t="s">
        <v>11692</v>
      </c>
      <c r="O5816" t="s">
        <v>11693</v>
      </c>
      <c r="P5816" t="s">
        <v>11694</v>
      </c>
      <c r="Q5816" t="s">
        <v>1678</v>
      </c>
      <c r="R5816">
        <v>43466</v>
      </c>
      <c r="S5816" t="s">
        <v>1798</v>
      </c>
      <c r="T5816" t="s">
        <v>1799</v>
      </c>
      <c r="U5816">
        <v>247</v>
      </c>
      <c r="V5816" t="s">
        <v>1601</v>
      </c>
      <c r="W5816" t="s">
        <v>1703</v>
      </c>
      <c r="X5816" t="s">
        <v>1699</v>
      </c>
      <c r="Y5816" t="s">
        <v>1699</v>
      </c>
      <c r="Z5816" t="s">
        <v>1682</v>
      </c>
      <c r="AA5816" t="s">
        <v>1682</v>
      </c>
      <c r="AB5816" t="s">
        <v>1682</v>
      </c>
      <c r="AC5816">
        <v>67473.700000000012</v>
      </c>
      <c r="AM5816" t="s">
        <v>2451</v>
      </c>
    </row>
    <row r="5817" spans="3:41">
      <c r="D5817" t="s">
        <v>796</v>
      </c>
      <c r="E5817" t="s">
        <v>797</v>
      </c>
      <c r="F5817">
        <v>204721</v>
      </c>
      <c r="G5817" t="s">
        <v>11695</v>
      </c>
      <c r="H5817">
        <v>1000011001</v>
      </c>
      <c r="I5817" t="s">
        <v>2233</v>
      </c>
      <c r="J5817">
        <v>2019</v>
      </c>
      <c r="K5817">
        <v>11641.85</v>
      </c>
      <c r="L5817">
        <v>172</v>
      </c>
      <c r="M5817">
        <v>67.68517441860466</v>
      </c>
      <c r="N5817" s="10" t="s">
        <v>11696</v>
      </c>
      <c r="O5817" t="s">
        <v>11697</v>
      </c>
      <c r="P5817" t="s">
        <v>11698</v>
      </c>
      <c r="Q5817" t="s">
        <v>1678</v>
      </c>
      <c r="R5817">
        <v>43466</v>
      </c>
      <c r="S5817" t="s">
        <v>1679</v>
      </c>
      <c r="T5817" t="s">
        <v>1680</v>
      </c>
      <c r="U5817">
        <v>172</v>
      </c>
      <c r="V5817" t="s">
        <v>1601</v>
      </c>
      <c r="W5817" t="s">
        <v>1703</v>
      </c>
      <c r="X5817" t="s">
        <v>1681</v>
      </c>
      <c r="Y5817" t="s">
        <v>1681</v>
      </c>
      <c r="Z5817" t="s">
        <v>1682</v>
      </c>
      <c r="AA5817" t="s">
        <v>1682</v>
      </c>
      <c r="AB5817" t="s">
        <v>1682</v>
      </c>
      <c r="AC5817">
        <v>11641.8</v>
      </c>
      <c r="AM5817" t="s">
        <v>1825</v>
      </c>
      <c r="AN5817" t="s">
        <v>1684</v>
      </c>
    </row>
    <row r="5818" spans="3:41">
      <c r="C5818" t="s">
        <v>1978</v>
      </c>
      <c r="D5818" t="s">
        <v>745</v>
      </c>
      <c r="E5818" t="s">
        <v>1083</v>
      </c>
      <c r="F5818">
        <v>205182</v>
      </c>
      <c r="G5818" t="s">
        <v>1084</v>
      </c>
      <c r="H5818">
        <v>1000011278</v>
      </c>
      <c r="I5818" t="s">
        <v>1971</v>
      </c>
      <c r="J5818">
        <v>2019</v>
      </c>
      <c r="K5818">
        <v>23438.52</v>
      </c>
      <c r="L5818">
        <v>528</v>
      </c>
      <c r="M5818">
        <v>44.391136363636363</v>
      </c>
      <c r="N5818" s="10" t="s">
        <v>11699</v>
      </c>
      <c r="O5818" t="s">
        <v>11700</v>
      </c>
      <c r="P5818" t="s">
        <v>11701</v>
      </c>
      <c r="Q5818" t="s">
        <v>1678</v>
      </c>
      <c r="R5818">
        <v>43466</v>
      </c>
      <c r="S5818" t="s">
        <v>1679</v>
      </c>
      <c r="T5818" t="s">
        <v>1680</v>
      </c>
      <c r="U5818">
        <v>528</v>
      </c>
      <c r="V5818" t="s">
        <v>1601</v>
      </c>
      <c r="W5818" t="s">
        <v>1703</v>
      </c>
      <c r="X5818" t="s">
        <v>1681</v>
      </c>
      <c r="Y5818" t="s">
        <v>1681</v>
      </c>
      <c r="Z5818" t="s">
        <v>1682</v>
      </c>
      <c r="AA5818" t="s">
        <v>1682</v>
      </c>
      <c r="AB5818" t="s">
        <v>1682</v>
      </c>
      <c r="AC5818">
        <v>14026.2</v>
      </c>
      <c r="AD5818">
        <v>10458.200000000001</v>
      </c>
      <c r="AM5818" t="s">
        <v>197</v>
      </c>
      <c r="AN5818" t="s">
        <v>1684</v>
      </c>
    </row>
    <row r="5819" spans="3:41">
      <c r="D5819" t="s">
        <v>663</v>
      </c>
      <c r="E5819" t="s">
        <v>2</v>
      </c>
      <c r="F5819">
        <v>205201</v>
      </c>
      <c r="G5819" t="s">
        <v>11702</v>
      </c>
      <c r="H5819">
        <v>1000006023</v>
      </c>
      <c r="I5819" t="s">
        <v>3003</v>
      </c>
      <c r="J5819">
        <v>2019</v>
      </c>
      <c r="K5819">
        <v>308374.31900000002</v>
      </c>
      <c r="L5819">
        <v>4210</v>
      </c>
      <c r="M5819">
        <v>73.248056769596204</v>
      </c>
      <c r="N5819" s="10" t="s">
        <v>11703</v>
      </c>
      <c r="O5819" t="s">
        <v>11704</v>
      </c>
      <c r="P5819" t="s">
        <v>11705</v>
      </c>
      <c r="Q5819" t="s">
        <v>1678</v>
      </c>
      <c r="R5819">
        <v>43466</v>
      </c>
      <c r="S5819" t="s">
        <v>2033</v>
      </c>
      <c r="T5819" t="s">
        <v>2034</v>
      </c>
      <c r="U5819">
        <v>4210</v>
      </c>
      <c r="V5819" t="s">
        <v>1601</v>
      </c>
      <c r="W5819" t="s">
        <v>1703</v>
      </c>
      <c r="X5819" t="s">
        <v>1681</v>
      </c>
      <c r="Y5819" t="s">
        <v>1699</v>
      </c>
      <c r="Z5819" t="s">
        <v>1682</v>
      </c>
      <c r="AA5819" t="s">
        <v>1682</v>
      </c>
      <c r="AB5819" t="s">
        <v>1682</v>
      </c>
      <c r="AC5819">
        <v>258679</v>
      </c>
      <c r="AD5819">
        <v>55217</v>
      </c>
      <c r="AM5819" t="s">
        <v>2983</v>
      </c>
    </row>
    <row r="5820" spans="3:41">
      <c r="D5820" t="s">
        <v>706</v>
      </c>
      <c r="E5820" t="s">
        <v>707</v>
      </c>
      <c r="F5820">
        <v>205656</v>
      </c>
      <c r="G5820" t="s">
        <v>1085</v>
      </c>
      <c r="H5820">
        <v>1000011264</v>
      </c>
      <c r="I5820" t="s">
        <v>1676</v>
      </c>
      <c r="J5820">
        <v>2012</v>
      </c>
      <c r="K5820">
        <v>550423.24699999997</v>
      </c>
      <c r="L5820">
        <v>5845</v>
      </c>
      <c r="M5820">
        <v>94.16993105218134</v>
      </c>
      <c r="N5820" s="10" t="s">
        <v>1334</v>
      </c>
      <c r="O5820" t="s">
        <v>1954</v>
      </c>
      <c r="P5820" t="s">
        <v>1619</v>
      </c>
      <c r="Q5820" t="s">
        <v>1678</v>
      </c>
      <c r="R5820">
        <v>40909</v>
      </c>
      <c r="S5820" t="s">
        <v>1679</v>
      </c>
      <c r="T5820" t="s">
        <v>1680</v>
      </c>
      <c r="U5820">
        <v>5845</v>
      </c>
      <c r="V5820" t="s">
        <v>57</v>
      </c>
      <c r="W5820" t="s">
        <v>1754</v>
      </c>
      <c r="X5820" t="s">
        <v>1681</v>
      </c>
      <c r="Y5820" t="s">
        <v>1681</v>
      </c>
      <c r="Z5820" t="s">
        <v>1682</v>
      </c>
      <c r="AA5820" t="s">
        <v>1682</v>
      </c>
      <c r="AB5820" t="s">
        <v>1682</v>
      </c>
      <c r="AC5820">
        <v>233822.3</v>
      </c>
      <c r="AD5820">
        <v>404762.1</v>
      </c>
      <c r="AM5820" t="s">
        <v>707</v>
      </c>
      <c r="AN5820" t="s">
        <v>1684</v>
      </c>
    </row>
    <row r="5821" spans="3:41">
      <c r="C5821" t="s">
        <v>1961</v>
      </c>
      <c r="D5821" t="s">
        <v>906</v>
      </c>
      <c r="E5821" t="s">
        <v>1066</v>
      </c>
      <c r="F5821">
        <v>205716</v>
      </c>
      <c r="G5821" t="s">
        <v>11706</v>
      </c>
      <c r="H5821">
        <v>1000011278</v>
      </c>
      <c r="I5821" t="s">
        <v>1971</v>
      </c>
      <c r="J5821">
        <v>2012</v>
      </c>
      <c r="K5821">
        <v>47540.673000000003</v>
      </c>
      <c r="L5821">
        <v>2208.04</v>
      </c>
      <c r="M5821">
        <v>21.530711853046139</v>
      </c>
      <c r="N5821" s="10" t="s">
        <v>11707</v>
      </c>
      <c r="O5821" t="s">
        <v>11708</v>
      </c>
      <c r="P5821" t="s">
        <v>11709</v>
      </c>
      <c r="Q5821" t="s">
        <v>1678</v>
      </c>
      <c r="R5821">
        <v>40909</v>
      </c>
      <c r="S5821" t="s">
        <v>1679</v>
      </c>
      <c r="T5821" t="s">
        <v>1680</v>
      </c>
      <c r="V5821" t="s">
        <v>57</v>
      </c>
      <c r="W5821" t="s">
        <v>1754</v>
      </c>
      <c r="X5821" t="s">
        <v>1681</v>
      </c>
      <c r="Y5821" t="s">
        <v>1681</v>
      </c>
      <c r="Z5821" t="s">
        <v>1682</v>
      </c>
      <c r="AA5821" t="s">
        <v>1682</v>
      </c>
      <c r="AB5821" t="s">
        <v>1682</v>
      </c>
      <c r="AC5821">
        <v>12909.1</v>
      </c>
      <c r="AD5821">
        <v>38479.599999999999</v>
      </c>
      <c r="AM5821" t="s">
        <v>2116</v>
      </c>
      <c r="AN5821" t="s">
        <v>1684</v>
      </c>
    </row>
    <row r="5822" spans="3:41">
      <c r="C5822" t="s">
        <v>1978</v>
      </c>
      <c r="D5822" t="s">
        <v>906</v>
      </c>
      <c r="E5822" t="s">
        <v>1066</v>
      </c>
      <c r="F5822">
        <v>205716</v>
      </c>
      <c r="G5822" t="s">
        <v>11706</v>
      </c>
      <c r="H5822">
        <v>1000011278</v>
      </c>
      <c r="I5822" t="s">
        <v>1971</v>
      </c>
      <c r="J5822">
        <v>2012</v>
      </c>
      <c r="K5822">
        <v>47540.673000000003</v>
      </c>
      <c r="L5822">
        <v>2208.04</v>
      </c>
      <c r="M5822">
        <v>21.530711853046139</v>
      </c>
      <c r="N5822" s="10" t="s">
        <v>11707</v>
      </c>
      <c r="O5822" t="s">
        <v>11708</v>
      </c>
      <c r="P5822" t="s">
        <v>11709</v>
      </c>
      <c r="Q5822" t="s">
        <v>1678</v>
      </c>
      <c r="R5822">
        <v>40909</v>
      </c>
      <c r="S5822" t="s">
        <v>1679</v>
      </c>
      <c r="T5822" t="s">
        <v>1680</v>
      </c>
      <c r="U5822">
        <v>2209</v>
      </c>
      <c r="V5822" t="s">
        <v>57</v>
      </c>
      <c r="W5822" t="s">
        <v>1754</v>
      </c>
      <c r="X5822" t="s">
        <v>1681</v>
      </c>
      <c r="Y5822" t="s">
        <v>1681</v>
      </c>
      <c r="Z5822" t="s">
        <v>1682</v>
      </c>
      <c r="AA5822" t="s">
        <v>1682</v>
      </c>
      <c r="AB5822" t="s">
        <v>1682</v>
      </c>
      <c r="AC5822">
        <v>12909.1</v>
      </c>
      <c r="AD5822">
        <v>38479.599999999999</v>
      </c>
      <c r="AM5822" t="s">
        <v>2116</v>
      </c>
      <c r="AN5822" t="s">
        <v>1684</v>
      </c>
    </row>
    <row r="5823" spans="3:41">
      <c r="D5823" t="s">
        <v>906</v>
      </c>
      <c r="E5823" t="s">
        <v>98</v>
      </c>
      <c r="F5823">
        <v>205735</v>
      </c>
      <c r="G5823" t="s">
        <v>284</v>
      </c>
      <c r="H5823">
        <v>1000011264</v>
      </c>
      <c r="I5823" t="s">
        <v>1676</v>
      </c>
      <c r="J5823">
        <v>2012</v>
      </c>
      <c r="K5823">
        <v>254574.18799999999</v>
      </c>
      <c r="L5823">
        <v>2408</v>
      </c>
      <c r="M5823">
        <v>105.7201777408638</v>
      </c>
      <c r="N5823" s="10" t="s">
        <v>342</v>
      </c>
      <c r="O5823" t="s">
        <v>1955</v>
      </c>
      <c r="P5823" t="s">
        <v>413</v>
      </c>
      <c r="Q5823" t="s">
        <v>1678</v>
      </c>
      <c r="R5823">
        <v>40909</v>
      </c>
      <c r="S5823" t="s">
        <v>1679</v>
      </c>
      <c r="T5823" t="s">
        <v>1680</v>
      </c>
      <c r="U5823">
        <v>2408</v>
      </c>
      <c r="V5823" t="s">
        <v>57</v>
      </c>
      <c r="W5823" t="s">
        <v>1754</v>
      </c>
      <c r="X5823" t="s">
        <v>1681</v>
      </c>
      <c r="Y5823" t="s">
        <v>1681</v>
      </c>
      <c r="Z5823" t="s">
        <v>1682</v>
      </c>
      <c r="AA5823" t="s">
        <v>1682</v>
      </c>
      <c r="AB5823" t="s">
        <v>1682</v>
      </c>
      <c r="AC5823">
        <v>67352</v>
      </c>
      <c r="AD5823">
        <v>208024.6</v>
      </c>
      <c r="AM5823" t="s">
        <v>98</v>
      </c>
      <c r="AN5823" t="s">
        <v>1684</v>
      </c>
    </row>
    <row r="5824" spans="3:41">
      <c r="C5824" t="s">
        <v>1969</v>
      </c>
      <c r="D5824" t="s">
        <v>906</v>
      </c>
      <c r="E5824" t="s">
        <v>98</v>
      </c>
      <c r="F5824">
        <v>205769</v>
      </c>
      <c r="G5824" t="s">
        <v>11710</v>
      </c>
      <c r="H5824">
        <v>1000011278</v>
      </c>
      <c r="I5824" t="s">
        <v>1971</v>
      </c>
      <c r="J5824">
        <v>2012</v>
      </c>
      <c r="K5824">
        <v>442573.70299999998</v>
      </c>
      <c r="L5824">
        <v>2935.93</v>
      </c>
      <c r="M5824">
        <v>150.7439560888713</v>
      </c>
      <c r="N5824" s="10" t="s">
        <v>11711</v>
      </c>
      <c r="O5824" t="s">
        <v>11712</v>
      </c>
      <c r="P5824" t="s">
        <v>11713</v>
      </c>
      <c r="Q5824" t="s">
        <v>1678</v>
      </c>
      <c r="R5824">
        <v>40909</v>
      </c>
      <c r="S5824" t="s">
        <v>1679</v>
      </c>
      <c r="T5824" t="s">
        <v>1680</v>
      </c>
      <c r="V5824" t="s">
        <v>57</v>
      </c>
      <c r="W5824" t="s">
        <v>1754</v>
      </c>
      <c r="X5824" t="s">
        <v>1681</v>
      </c>
      <c r="Y5824" t="s">
        <v>1681</v>
      </c>
      <c r="Z5824" t="s">
        <v>1682</v>
      </c>
      <c r="AA5824" t="s">
        <v>1682</v>
      </c>
      <c r="AB5824" t="s">
        <v>1682</v>
      </c>
      <c r="AC5824">
        <v>187126</v>
      </c>
      <c r="AD5824">
        <v>283830.8</v>
      </c>
      <c r="AM5824" t="s">
        <v>98</v>
      </c>
      <c r="AN5824" t="s">
        <v>1684</v>
      </c>
    </row>
    <row r="5825" spans="3:41">
      <c r="D5825" t="s">
        <v>906</v>
      </c>
      <c r="E5825" t="s">
        <v>98</v>
      </c>
      <c r="F5825">
        <v>205769</v>
      </c>
      <c r="G5825" t="s">
        <v>11710</v>
      </c>
      <c r="H5825">
        <v>1000011278</v>
      </c>
      <c r="I5825" t="s">
        <v>1971</v>
      </c>
      <c r="J5825">
        <v>2012</v>
      </c>
      <c r="K5825">
        <v>442573.70299999998</v>
      </c>
      <c r="L5825">
        <v>2935.93</v>
      </c>
      <c r="M5825">
        <v>150.7439560888713</v>
      </c>
      <c r="N5825" s="10" t="s">
        <v>11711</v>
      </c>
      <c r="O5825" t="s">
        <v>11712</v>
      </c>
      <c r="P5825" t="s">
        <v>11713</v>
      </c>
      <c r="Q5825" t="s">
        <v>1678</v>
      </c>
      <c r="R5825">
        <v>40909</v>
      </c>
      <c r="S5825" t="s">
        <v>1679</v>
      </c>
      <c r="T5825" t="s">
        <v>1680</v>
      </c>
      <c r="U5825">
        <v>2936</v>
      </c>
      <c r="V5825" t="s">
        <v>57</v>
      </c>
      <c r="W5825" t="s">
        <v>1754</v>
      </c>
      <c r="X5825" t="s">
        <v>1681</v>
      </c>
      <c r="Y5825" t="s">
        <v>1681</v>
      </c>
      <c r="Z5825" t="s">
        <v>1682</v>
      </c>
      <c r="AA5825" t="s">
        <v>1682</v>
      </c>
      <c r="AB5825" t="s">
        <v>1682</v>
      </c>
      <c r="AC5825">
        <v>187126</v>
      </c>
      <c r="AD5825">
        <v>283830.8</v>
      </c>
      <c r="AM5825" t="s">
        <v>98</v>
      </c>
      <c r="AN5825" t="s">
        <v>1684</v>
      </c>
    </row>
    <row r="5826" spans="3:41">
      <c r="C5826" t="s">
        <v>1978</v>
      </c>
      <c r="D5826" t="s">
        <v>761</v>
      </c>
      <c r="E5826" t="s">
        <v>798</v>
      </c>
      <c r="F5826">
        <v>206072</v>
      </c>
      <c r="G5826" t="s">
        <v>11714</v>
      </c>
      <c r="H5826">
        <v>1000006840</v>
      </c>
      <c r="I5826" t="s">
        <v>2017</v>
      </c>
      <c r="J5826">
        <v>2019</v>
      </c>
      <c r="K5826">
        <v>1</v>
      </c>
      <c r="L5826">
        <v>88</v>
      </c>
      <c r="M5826">
        <v>1.136363636363636E-2</v>
      </c>
      <c r="N5826" s="10" t="s">
        <v>11715</v>
      </c>
      <c r="O5826" t="s">
        <v>11716</v>
      </c>
      <c r="P5826" t="s">
        <v>11717</v>
      </c>
      <c r="Q5826" t="s">
        <v>1678</v>
      </c>
      <c r="R5826">
        <v>43466</v>
      </c>
      <c r="S5826" t="s">
        <v>1679</v>
      </c>
      <c r="T5826" t="s">
        <v>1680</v>
      </c>
      <c r="U5826">
        <v>88</v>
      </c>
      <c r="V5826" t="s">
        <v>1601</v>
      </c>
      <c r="W5826" t="s">
        <v>1703</v>
      </c>
      <c r="X5826" t="s">
        <v>1681</v>
      </c>
      <c r="Y5826" t="s">
        <v>1681</v>
      </c>
      <c r="Z5826" t="s">
        <v>1682</v>
      </c>
      <c r="AA5826" t="s">
        <v>1682</v>
      </c>
      <c r="AB5826" t="s">
        <v>1682</v>
      </c>
      <c r="AC5826">
        <v>1</v>
      </c>
      <c r="AM5826" t="s">
        <v>1830</v>
      </c>
      <c r="AN5826" t="s">
        <v>1684</v>
      </c>
    </row>
    <row r="5827" spans="3:41">
      <c r="D5827" t="s">
        <v>721</v>
      </c>
      <c r="E5827" t="s">
        <v>121</v>
      </c>
      <c r="F5827">
        <v>206096</v>
      </c>
      <c r="G5827" t="s">
        <v>11718</v>
      </c>
      <c r="H5827">
        <v>1000006840</v>
      </c>
      <c r="I5827" t="s">
        <v>2017</v>
      </c>
      <c r="J5827">
        <v>2016</v>
      </c>
      <c r="K5827">
        <v>124544</v>
      </c>
      <c r="L5827">
        <v>1299</v>
      </c>
      <c r="M5827">
        <v>95.876828329484212</v>
      </c>
      <c r="N5827" s="10" t="s">
        <v>11719</v>
      </c>
      <c r="O5827" t="s">
        <v>11720</v>
      </c>
      <c r="P5827" t="s">
        <v>11721</v>
      </c>
      <c r="Q5827" t="s">
        <v>1678</v>
      </c>
      <c r="R5827">
        <v>42370</v>
      </c>
      <c r="S5827" t="s">
        <v>1679</v>
      </c>
      <c r="T5827" t="s">
        <v>1680</v>
      </c>
      <c r="U5827">
        <v>1299</v>
      </c>
      <c r="V5827" t="s">
        <v>60</v>
      </c>
      <c r="W5827" t="s">
        <v>1689</v>
      </c>
      <c r="X5827" t="s">
        <v>1681</v>
      </c>
      <c r="Y5827" t="s">
        <v>1681</v>
      </c>
      <c r="Z5827" t="s">
        <v>1682</v>
      </c>
      <c r="AA5827" t="s">
        <v>1682</v>
      </c>
      <c r="AB5827" t="s">
        <v>1682</v>
      </c>
      <c r="AC5827">
        <v>124544</v>
      </c>
      <c r="AM5827" t="s">
        <v>1922</v>
      </c>
      <c r="AN5827" t="s">
        <v>1684</v>
      </c>
    </row>
    <row r="5828" spans="3:41">
      <c r="C5828" t="s">
        <v>1961</v>
      </c>
      <c r="D5828" t="s">
        <v>916</v>
      </c>
      <c r="E5828" t="s">
        <v>11722</v>
      </c>
      <c r="F5828">
        <v>206609</v>
      </c>
      <c r="G5828" t="s">
        <v>11723</v>
      </c>
      <c r="H5828">
        <v>1000011278</v>
      </c>
      <c r="I5828" t="s">
        <v>1971</v>
      </c>
      <c r="J5828">
        <v>2015</v>
      </c>
      <c r="K5828">
        <v>12787.98</v>
      </c>
      <c r="L5828">
        <v>567.91</v>
      </c>
      <c r="M5828">
        <v>22.51761722808191</v>
      </c>
      <c r="N5828" s="10" t="s">
        <v>11724</v>
      </c>
      <c r="O5828" t="s">
        <v>11725</v>
      </c>
      <c r="P5828" t="s">
        <v>11726</v>
      </c>
      <c r="Q5828" t="s">
        <v>1678</v>
      </c>
      <c r="R5828">
        <v>42005</v>
      </c>
      <c r="S5828" t="s">
        <v>1679</v>
      </c>
      <c r="T5828" t="s">
        <v>1680</v>
      </c>
      <c r="V5828" t="s">
        <v>59</v>
      </c>
      <c r="W5828" t="s">
        <v>1697</v>
      </c>
      <c r="X5828" t="s">
        <v>1681</v>
      </c>
      <c r="Y5828" t="s">
        <v>1681</v>
      </c>
      <c r="Z5828" t="s">
        <v>1682</v>
      </c>
      <c r="AA5828" t="s">
        <v>1682</v>
      </c>
      <c r="AB5828" t="s">
        <v>1682</v>
      </c>
      <c r="AC5828">
        <v>12788</v>
      </c>
      <c r="AM5828" t="s">
        <v>917</v>
      </c>
      <c r="AN5828" t="s">
        <v>1684</v>
      </c>
    </row>
    <row r="5829" spans="3:41">
      <c r="D5829" t="s">
        <v>721</v>
      </c>
      <c r="E5829" t="s">
        <v>121</v>
      </c>
      <c r="F5829">
        <v>207531</v>
      </c>
      <c r="G5829" t="s">
        <v>11732</v>
      </c>
      <c r="H5829">
        <v>1000055163</v>
      </c>
      <c r="I5829" t="s">
        <v>718</v>
      </c>
      <c r="J5829">
        <v>2019</v>
      </c>
      <c r="K5829">
        <v>151320</v>
      </c>
      <c r="L5829">
        <v>2070</v>
      </c>
      <c r="M5829">
        <v>73.101449275362313</v>
      </c>
      <c r="N5829" s="10" t="s">
        <v>11733</v>
      </c>
      <c r="O5829" t="s">
        <v>11734</v>
      </c>
      <c r="P5829" t="s">
        <v>11735</v>
      </c>
      <c r="Q5829" t="s">
        <v>1678</v>
      </c>
      <c r="R5829">
        <v>43466</v>
      </c>
      <c r="S5829" t="s">
        <v>1679</v>
      </c>
      <c r="T5829" t="s">
        <v>1680</v>
      </c>
      <c r="U5829">
        <v>2070</v>
      </c>
      <c r="V5829" t="s">
        <v>1601</v>
      </c>
      <c r="W5829" t="s">
        <v>1703</v>
      </c>
      <c r="X5829" t="s">
        <v>1681</v>
      </c>
      <c r="Y5829" t="s">
        <v>1681</v>
      </c>
      <c r="Z5829" t="s">
        <v>1682</v>
      </c>
      <c r="AA5829" t="s">
        <v>1682</v>
      </c>
      <c r="AB5829" t="s">
        <v>1682</v>
      </c>
      <c r="AC5829">
        <v>151320</v>
      </c>
      <c r="AM5829" t="s">
        <v>1922</v>
      </c>
      <c r="AN5829" t="s">
        <v>1684</v>
      </c>
    </row>
    <row r="5830" spans="3:41">
      <c r="D5830" t="s">
        <v>709</v>
      </c>
      <c r="E5830" t="s">
        <v>147</v>
      </c>
      <c r="F5830">
        <v>208237</v>
      </c>
      <c r="G5830" t="s">
        <v>285</v>
      </c>
      <c r="H5830">
        <v>1000011264</v>
      </c>
      <c r="I5830" t="s">
        <v>1676</v>
      </c>
      <c r="J5830">
        <v>2019</v>
      </c>
      <c r="K5830">
        <v>21880.01</v>
      </c>
      <c r="L5830">
        <v>158</v>
      </c>
      <c r="M5830">
        <v>138.4810759493671</v>
      </c>
      <c r="N5830" s="10" t="s">
        <v>343</v>
      </c>
      <c r="O5830" t="s">
        <v>1956</v>
      </c>
      <c r="P5830" t="s">
        <v>414</v>
      </c>
      <c r="Q5830" t="s">
        <v>1678</v>
      </c>
      <c r="R5830">
        <v>43466</v>
      </c>
      <c r="S5830" t="s">
        <v>1679</v>
      </c>
      <c r="T5830" t="s">
        <v>1680</v>
      </c>
      <c r="U5830">
        <v>158</v>
      </c>
      <c r="V5830" t="s">
        <v>1601</v>
      </c>
      <c r="W5830" t="s">
        <v>1703</v>
      </c>
      <c r="X5830" t="s">
        <v>1681</v>
      </c>
      <c r="Y5830" t="s">
        <v>1681</v>
      </c>
      <c r="Z5830" t="s">
        <v>1682</v>
      </c>
      <c r="AA5830" t="s">
        <v>1682</v>
      </c>
      <c r="AB5830" t="s">
        <v>1682</v>
      </c>
      <c r="AC5830">
        <v>21880</v>
      </c>
      <c r="AM5830" t="s">
        <v>1819</v>
      </c>
      <c r="AN5830" t="s">
        <v>1684</v>
      </c>
    </row>
    <row r="5831" spans="3:41">
      <c r="C5831" t="s">
        <v>1978</v>
      </c>
      <c r="D5831" t="s">
        <v>728</v>
      </c>
      <c r="E5831" t="s">
        <v>729</v>
      </c>
      <c r="F5831">
        <v>208777</v>
      </c>
      <c r="G5831" t="s">
        <v>11744</v>
      </c>
      <c r="H5831">
        <v>1000010961</v>
      </c>
      <c r="I5831" t="s">
        <v>2817</v>
      </c>
      <c r="J5831">
        <v>2016</v>
      </c>
      <c r="K5831">
        <v>203577</v>
      </c>
      <c r="L5831">
        <v>312</v>
      </c>
      <c r="M5831">
        <v>652.49038461538464</v>
      </c>
      <c r="N5831" s="10" t="s">
        <v>11745</v>
      </c>
      <c r="O5831" t="s">
        <v>11746</v>
      </c>
      <c r="P5831" t="s">
        <v>11747</v>
      </c>
      <c r="Q5831" t="s">
        <v>1678</v>
      </c>
      <c r="R5831">
        <v>42370</v>
      </c>
      <c r="S5831" t="s">
        <v>1679</v>
      </c>
      <c r="T5831" t="s">
        <v>1680</v>
      </c>
      <c r="U5831">
        <v>312</v>
      </c>
      <c r="V5831" t="s">
        <v>60</v>
      </c>
      <c r="W5831" t="s">
        <v>1689</v>
      </c>
      <c r="X5831" t="s">
        <v>1681</v>
      </c>
      <c r="Y5831" t="s">
        <v>1681</v>
      </c>
      <c r="Z5831" t="s">
        <v>1682</v>
      </c>
      <c r="AA5831" t="s">
        <v>1682</v>
      </c>
      <c r="AB5831" t="s">
        <v>1682</v>
      </c>
      <c r="AC5831">
        <v>203577</v>
      </c>
      <c r="AM5831" t="s">
        <v>1872</v>
      </c>
      <c r="AN5831" t="s">
        <v>1684</v>
      </c>
    </row>
    <row r="5832" spans="3:41">
      <c r="C5832" t="s">
        <v>1978</v>
      </c>
      <c r="D5832" t="s">
        <v>45</v>
      </c>
      <c r="E5832" t="s">
        <v>779</v>
      </c>
      <c r="F5832">
        <v>132559</v>
      </c>
      <c r="G5832" t="s">
        <v>11753</v>
      </c>
      <c r="H5832">
        <v>1000011001</v>
      </c>
      <c r="I5832" t="s">
        <v>2233</v>
      </c>
      <c r="J5832">
        <v>2019</v>
      </c>
      <c r="K5832">
        <v>7020.78</v>
      </c>
      <c r="L5832">
        <v>1308</v>
      </c>
      <c r="M5832">
        <v>5.367568807339449</v>
      </c>
      <c r="N5832" s="10" t="s">
        <v>11754</v>
      </c>
      <c r="O5832" t="s">
        <v>11755</v>
      </c>
      <c r="P5832" t="s">
        <v>11756</v>
      </c>
      <c r="Q5832" t="s">
        <v>1678</v>
      </c>
      <c r="R5832">
        <v>43466</v>
      </c>
      <c r="S5832" t="s">
        <v>1679</v>
      </c>
      <c r="T5832" t="s">
        <v>1680</v>
      </c>
      <c r="U5832">
        <v>1308</v>
      </c>
      <c r="V5832" t="s">
        <v>1601</v>
      </c>
      <c r="W5832" t="s">
        <v>1703</v>
      </c>
      <c r="X5832" t="s">
        <v>1681</v>
      </c>
      <c r="Y5832" t="s">
        <v>1681</v>
      </c>
      <c r="Z5832" t="s">
        <v>1682</v>
      </c>
      <c r="AA5832" t="s">
        <v>1682</v>
      </c>
      <c r="AB5832" t="s">
        <v>1682</v>
      </c>
      <c r="AC5832">
        <v>7020.8</v>
      </c>
      <c r="AM5832" t="s">
        <v>1706</v>
      </c>
      <c r="AN5832" t="s">
        <v>1684</v>
      </c>
      <c r="AO5832">
        <v>8760</v>
      </c>
    </row>
    <row r="5833" spans="3:41">
      <c r="D5833" t="s">
        <v>624</v>
      </c>
      <c r="E5833" t="s">
        <v>625</v>
      </c>
      <c r="F5833">
        <v>134264</v>
      </c>
      <c r="G5833" t="s">
        <v>11786</v>
      </c>
      <c r="H5833">
        <v>1000006840</v>
      </c>
      <c r="I5833" t="s">
        <v>2017</v>
      </c>
      <c r="J5833">
        <v>2016</v>
      </c>
      <c r="K5833">
        <v>131564.98000000001</v>
      </c>
      <c r="L5833">
        <v>1263</v>
      </c>
      <c r="M5833">
        <v>104.1686302454474</v>
      </c>
      <c r="N5833" s="10" t="s">
        <v>11787</v>
      </c>
      <c r="O5833" t="s">
        <v>11788</v>
      </c>
      <c r="P5833" t="s">
        <v>11789</v>
      </c>
      <c r="Q5833" t="s">
        <v>1678</v>
      </c>
      <c r="R5833">
        <v>42370</v>
      </c>
      <c r="S5833" t="s">
        <v>1896</v>
      </c>
      <c r="T5833" t="s">
        <v>1897</v>
      </c>
      <c r="U5833">
        <v>1263</v>
      </c>
      <c r="V5833" t="s">
        <v>60</v>
      </c>
      <c r="W5833" t="s">
        <v>1689</v>
      </c>
      <c r="X5833" t="s">
        <v>1681</v>
      </c>
      <c r="Y5833" t="s">
        <v>1681</v>
      </c>
      <c r="Z5833" t="s">
        <v>1682</v>
      </c>
      <c r="AA5833" t="s">
        <v>1682</v>
      </c>
      <c r="AB5833" t="s">
        <v>1682</v>
      </c>
      <c r="AC5833">
        <v>131565</v>
      </c>
    </row>
    <row r="5834" spans="3:41" ht="14.25" customHeight="1">
      <c r="C5834" s="11" t="s">
        <v>1978</v>
      </c>
      <c r="D5834" t="s">
        <v>634</v>
      </c>
      <c r="E5834" t="s">
        <v>959</v>
      </c>
      <c r="F5834">
        <v>167221</v>
      </c>
      <c r="G5834" t="s">
        <v>1236</v>
      </c>
      <c r="H5834">
        <v>1000011230</v>
      </c>
      <c r="I5834" s="11" t="s">
        <v>11793</v>
      </c>
      <c r="J5834">
        <v>2018</v>
      </c>
      <c r="K5834">
        <v>13425</v>
      </c>
      <c r="L5834">
        <v>892</v>
      </c>
      <c r="M5834" s="12">
        <v>15.050448430493271</v>
      </c>
      <c r="N5834" s="11" t="s">
        <v>1235</v>
      </c>
      <c r="O5834" t="s">
        <v>11794</v>
      </c>
      <c r="P5834" t="s">
        <v>1519</v>
      </c>
      <c r="Q5834" t="s">
        <v>1678</v>
      </c>
      <c r="R5834" s="5">
        <v>43101</v>
      </c>
      <c r="S5834" t="s">
        <v>1679</v>
      </c>
      <c r="T5834" s="11" t="s">
        <v>1680</v>
      </c>
      <c r="U5834">
        <v>892</v>
      </c>
      <c r="V5834" t="s">
        <v>1591</v>
      </c>
      <c r="W5834" t="s">
        <v>1686</v>
      </c>
      <c r="X5834" t="s">
        <v>1681</v>
      </c>
      <c r="Y5834" t="s">
        <v>1681</v>
      </c>
      <c r="Z5834" t="s">
        <v>1682</v>
      </c>
      <c r="AA5834" t="s">
        <v>1682</v>
      </c>
      <c r="AB5834" t="s">
        <v>1682</v>
      </c>
      <c r="AC5834">
        <v>13425</v>
      </c>
      <c r="AM5834" t="s">
        <v>2699</v>
      </c>
      <c r="AN5834" t="s">
        <v>1684</v>
      </c>
    </row>
    <row r="5835" spans="3:41" ht="14.25" customHeight="1">
      <c r="C5835" s="11"/>
      <c r="D5835" t="s">
        <v>916</v>
      </c>
      <c r="E5835" t="s">
        <v>848</v>
      </c>
      <c r="F5835">
        <v>167406</v>
      </c>
      <c r="G5835" t="s">
        <v>1230</v>
      </c>
      <c r="H5835">
        <v>1000011230</v>
      </c>
      <c r="I5835" s="11" t="s">
        <v>11793</v>
      </c>
      <c r="J5835">
        <v>2019</v>
      </c>
      <c r="K5835">
        <v>222975.91</v>
      </c>
      <c r="L5835">
        <v>1647</v>
      </c>
      <c r="M5835">
        <v>135.383066180935</v>
      </c>
      <c r="N5835" s="11" t="s">
        <v>1229</v>
      </c>
      <c r="O5835" t="s">
        <v>11795</v>
      </c>
      <c r="P5835" t="s">
        <v>1517</v>
      </c>
      <c r="Q5835" t="s">
        <v>1678</v>
      </c>
      <c r="R5835" s="5">
        <v>43466</v>
      </c>
      <c r="S5835" t="s">
        <v>1679</v>
      </c>
      <c r="T5835" s="11" t="s">
        <v>1680</v>
      </c>
      <c r="U5835">
        <v>1647</v>
      </c>
      <c r="V5835" t="s">
        <v>1601</v>
      </c>
      <c r="W5835" t="s">
        <v>1703</v>
      </c>
      <c r="X5835" t="s">
        <v>1681</v>
      </c>
      <c r="Y5835" t="s">
        <v>1681</v>
      </c>
      <c r="Z5835" t="s">
        <v>1682</v>
      </c>
      <c r="AA5835" t="s">
        <v>1682</v>
      </c>
      <c r="AB5835" t="s">
        <v>1682</v>
      </c>
      <c r="AC5835">
        <v>20979</v>
      </c>
      <c r="AD5835">
        <v>224441</v>
      </c>
      <c r="AM5835" t="s">
        <v>917</v>
      </c>
      <c r="AN5835" t="s">
        <v>1684</v>
      </c>
    </row>
    <row r="5836" spans="3:41" ht="14.25" customHeight="1">
      <c r="C5836" s="11"/>
      <c r="D5836" t="s">
        <v>739</v>
      </c>
      <c r="E5836" t="s">
        <v>124</v>
      </c>
      <c r="F5836">
        <v>168282</v>
      </c>
      <c r="G5836" t="s">
        <v>955</v>
      </c>
      <c r="H5836">
        <v>1000011230</v>
      </c>
      <c r="I5836" s="11" t="s">
        <v>11793</v>
      </c>
      <c r="J5836">
        <v>2019</v>
      </c>
      <c r="K5836">
        <v>183554.99496957881</v>
      </c>
      <c r="L5836">
        <v>2063.83</v>
      </c>
      <c r="M5836">
        <v>88.939009012166139</v>
      </c>
      <c r="N5836" s="11" t="s">
        <v>1909</v>
      </c>
      <c r="O5836" t="s">
        <v>11796</v>
      </c>
      <c r="P5836" t="s">
        <v>1532</v>
      </c>
      <c r="Q5836" t="s">
        <v>1678</v>
      </c>
      <c r="R5836" s="5">
        <v>43466</v>
      </c>
      <c r="S5836" t="s">
        <v>1751</v>
      </c>
      <c r="T5836" s="11" t="s">
        <v>11797</v>
      </c>
      <c r="U5836">
        <v>2644</v>
      </c>
      <c r="V5836" t="s">
        <v>1601</v>
      </c>
      <c r="W5836" t="s">
        <v>1703</v>
      </c>
      <c r="X5836" t="s">
        <v>1681</v>
      </c>
      <c r="Y5836" t="s">
        <v>1681</v>
      </c>
      <c r="Z5836" t="s">
        <v>1682</v>
      </c>
      <c r="AA5836" t="s">
        <v>1682</v>
      </c>
      <c r="AB5836" t="s">
        <v>1682</v>
      </c>
      <c r="AC5836">
        <v>60282.3</v>
      </c>
      <c r="AD5836">
        <v>136969.70000000001</v>
      </c>
      <c r="AM5836" t="s">
        <v>1853</v>
      </c>
      <c r="AN5836" t="s">
        <v>1684</v>
      </c>
    </row>
    <row r="5837" spans="3:41" ht="14.25" customHeight="1">
      <c r="C5837" s="11"/>
      <c r="D5837" t="s">
        <v>935</v>
      </c>
      <c r="E5837" t="s">
        <v>65</v>
      </c>
      <c r="F5837">
        <v>117544</v>
      </c>
      <c r="G5837" t="s">
        <v>267</v>
      </c>
      <c r="H5837">
        <v>1000011230</v>
      </c>
      <c r="I5837" s="11" t="s">
        <v>11793</v>
      </c>
      <c r="J5837">
        <v>2018</v>
      </c>
      <c r="K5837">
        <v>32637.98725311652</v>
      </c>
      <c r="L5837">
        <v>329</v>
      </c>
      <c r="M5837">
        <v>99.203608672086688</v>
      </c>
      <c r="N5837" s="11" t="s">
        <v>11798</v>
      </c>
      <c r="O5837" t="s">
        <v>11799</v>
      </c>
      <c r="P5837" t="s">
        <v>1494</v>
      </c>
      <c r="Q5837" t="s">
        <v>1678</v>
      </c>
      <c r="R5837" s="5">
        <v>43101</v>
      </c>
      <c r="S5837" t="s">
        <v>1679</v>
      </c>
      <c r="T5837" s="11" t="s">
        <v>1680</v>
      </c>
      <c r="U5837">
        <v>329</v>
      </c>
      <c r="V5837" t="s">
        <v>1591</v>
      </c>
      <c r="W5837" t="s">
        <v>1686</v>
      </c>
      <c r="X5837" t="s">
        <v>1681</v>
      </c>
      <c r="Y5837" t="s">
        <v>1681</v>
      </c>
      <c r="Z5837" t="s">
        <v>1682</v>
      </c>
      <c r="AA5837" t="s">
        <v>1682</v>
      </c>
      <c r="AB5837" t="s">
        <v>1682</v>
      </c>
      <c r="AC5837">
        <v>8671.6</v>
      </c>
      <c r="AH5837">
        <v>2403.9</v>
      </c>
      <c r="AM5837" t="s">
        <v>1883</v>
      </c>
      <c r="AN5837" t="s">
        <v>1684</v>
      </c>
    </row>
    <row r="5838" spans="3:41" ht="14.25" customHeight="1">
      <c r="C5838" s="11"/>
      <c r="D5838" t="s">
        <v>671</v>
      </c>
      <c r="E5838" t="s">
        <v>105</v>
      </c>
      <c r="F5838">
        <v>166640</v>
      </c>
      <c r="G5838" t="s">
        <v>1276</v>
      </c>
      <c r="H5838">
        <v>1000011230</v>
      </c>
      <c r="I5838" s="11" t="s">
        <v>11793</v>
      </c>
      <c r="J5838">
        <v>2011</v>
      </c>
      <c r="K5838">
        <v>193093.11900000001</v>
      </c>
      <c r="L5838">
        <v>1595</v>
      </c>
      <c r="M5838">
        <v>121.0615166144201</v>
      </c>
      <c r="N5838" s="11" t="s">
        <v>1275</v>
      </c>
      <c r="O5838" t="s">
        <v>11800</v>
      </c>
      <c r="P5838" t="s">
        <v>1553</v>
      </c>
      <c r="Q5838" t="s">
        <v>1678</v>
      </c>
      <c r="R5838" s="5">
        <v>40544</v>
      </c>
      <c r="S5838" t="s">
        <v>1679</v>
      </c>
      <c r="T5838" s="11" t="s">
        <v>1680</v>
      </c>
      <c r="U5838">
        <v>1595</v>
      </c>
      <c r="V5838" t="s">
        <v>1572</v>
      </c>
      <c r="W5838" t="s">
        <v>1574</v>
      </c>
      <c r="X5838" t="s">
        <v>1681</v>
      </c>
      <c r="Y5838" t="s">
        <v>1681</v>
      </c>
      <c r="Z5838" t="s">
        <v>1682</v>
      </c>
      <c r="AA5838" t="s">
        <v>1682</v>
      </c>
      <c r="AB5838" t="s">
        <v>1682</v>
      </c>
      <c r="AD5838">
        <v>214547.9</v>
      </c>
      <c r="AM5838" t="s">
        <v>1761</v>
      </c>
      <c r="AN5838" t="s">
        <v>1684</v>
      </c>
    </row>
    <row r="5839" spans="3:41" ht="14.25" customHeight="1">
      <c r="C5839" s="11"/>
      <c r="D5839" t="s">
        <v>611</v>
      </c>
      <c r="E5839" t="s">
        <v>90</v>
      </c>
      <c r="F5839">
        <v>167359</v>
      </c>
      <c r="G5839" t="s">
        <v>436</v>
      </c>
      <c r="H5839">
        <v>1000011230</v>
      </c>
      <c r="I5839" s="11" t="s">
        <v>11793</v>
      </c>
      <c r="J5839">
        <v>2019</v>
      </c>
      <c r="K5839">
        <v>121382.145</v>
      </c>
      <c r="L5839">
        <v>576</v>
      </c>
      <c r="M5839">
        <v>210.73289062500001</v>
      </c>
      <c r="N5839" s="11" t="s">
        <v>435</v>
      </c>
      <c r="O5839" t="s">
        <v>11801</v>
      </c>
      <c r="P5839" t="s">
        <v>437</v>
      </c>
      <c r="Q5839" t="s">
        <v>1678</v>
      </c>
      <c r="R5839" s="5">
        <v>43466</v>
      </c>
      <c r="S5839" t="s">
        <v>1679</v>
      </c>
      <c r="T5839" s="11" t="s">
        <v>1680</v>
      </c>
      <c r="U5839">
        <v>576</v>
      </c>
      <c r="V5839" t="s">
        <v>1601</v>
      </c>
      <c r="W5839" t="s">
        <v>1703</v>
      </c>
      <c r="X5839" t="s">
        <v>1681</v>
      </c>
      <c r="Y5839" t="s">
        <v>1681</v>
      </c>
      <c r="Z5839" t="s">
        <v>1682</v>
      </c>
      <c r="AA5839" t="s">
        <v>1682</v>
      </c>
      <c r="AB5839" t="s">
        <v>1682</v>
      </c>
      <c r="AD5839">
        <v>134869.1</v>
      </c>
      <c r="AM5839" t="s">
        <v>90</v>
      </c>
      <c r="AN5839" t="s">
        <v>1684</v>
      </c>
    </row>
    <row r="5840" spans="3:41" ht="14.25" customHeight="1">
      <c r="C5840" s="11" t="s">
        <v>1978</v>
      </c>
      <c r="D5840" t="s">
        <v>722</v>
      </c>
      <c r="E5840" t="s">
        <v>160</v>
      </c>
      <c r="F5840">
        <v>160979</v>
      </c>
      <c r="G5840" t="s">
        <v>1252</v>
      </c>
      <c r="H5840">
        <v>1000011230</v>
      </c>
      <c r="I5840" s="11" t="s">
        <v>11793</v>
      </c>
      <c r="J5840">
        <v>2019</v>
      </c>
      <c r="K5840">
        <v>3714</v>
      </c>
      <c r="L5840">
        <v>311.26</v>
      </c>
      <c r="M5840" s="12">
        <v>11.93214675833708</v>
      </c>
      <c r="N5840" s="11" t="s">
        <v>1251</v>
      </c>
      <c r="O5840" t="s">
        <v>11802</v>
      </c>
      <c r="P5840" t="s">
        <v>1539</v>
      </c>
      <c r="Q5840" t="s">
        <v>1678</v>
      </c>
      <c r="R5840" s="5">
        <v>43466</v>
      </c>
      <c r="S5840" t="s">
        <v>1679</v>
      </c>
      <c r="T5840" s="11" t="s">
        <v>1680</v>
      </c>
      <c r="U5840">
        <v>311.3</v>
      </c>
      <c r="V5840" t="s">
        <v>1601</v>
      </c>
      <c r="W5840" t="s">
        <v>1703</v>
      </c>
      <c r="X5840" t="s">
        <v>1681</v>
      </c>
      <c r="Y5840" t="s">
        <v>1681</v>
      </c>
      <c r="Z5840" t="s">
        <v>1682</v>
      </c>
      <c r="AA5840" t="s">
        <v>1682</v>
      </c>
      <c r="AB5840" t="s">
        <v>1682</v>
      </c>
      <c r="AC5840">
        <v>3714</v>
      </c>
      <c r="AM5840" t="s">
        <v>1856</v>
      </c>
      <c r="AN5840" t="s">
        <v>1684</v>
      </c>
    </row>
    <row r="5841" spans="3:40" ht="14.25" customHeight="1">
      <c r="C5841" s="11"/>
      <c r="D5841" t="s">
        <v>588</v>
      </c>
      <c r="E5841" t="s">
        <v>3</v>
      </c>
      <c r="F5841">
        <v>169354</v>
      </c>
      <c r="G5841" t="s">
        <v>954</v>
      </c>
      <c r="H5841" t="s">
        <v>2006</v>
      </c>
      <c r="I5841" s="11" t="s">
        <v>2006</v>
      </c>
      <c r="J5841">
        <v>2018</v>
      </c>
      <c r="K5841">
        <v>567381</v>
      </c>
      <c r="L5841">
        <v>4390.8100000000004</v>
      </c>
      <c r="M5841">
        <v>129.2201211166049</v>
      </c>
      <c r="N5841" s="11" t="s">
        <v>1907</v>
      </c>
      <c r="O5841" t="s">
        <v>11803</v>
      </c>
      <c r="P5841" t="s">
        <v>1522</v>
      </c>
      <c r="Q5841" t="s">
        <v>1678</v>
      </c>
      <c r="R5841" s="5">
        <v>43101</v>
      </c>
      <c r="S5841" t="s">
        <v>1679</v>
      </c>
      <c r="T5841" s="11" t="s">
        <v>1680</v>
      </c>
      <c r="U5841">
        <v>4414</v>
      </c>
      <c r="V5841" t="s">
        <v>1591</v>
      </c>
      <c r="W5841" t="s">
        <v>1686</v>
      </c>
      <c r="X5841" t="s">
        <v>1681</v>
      </c>
      <c r="Y5841" t="s">
        <v>1699</v>
      </c>
      <c r="Z5841" t="s">
        <v>1682</v>
      </c>
      <c r="AA5841" t="s">
        <v>1682</v>
      </c>
      <c r="AB5841" t="s">
        <v>1682</v>
      </c>
      <c r="AD5841">
        <v>762572.4</v>
      </c>
      <c r="AM5841" t="s">
        <v>1725</v>
      </c>
      <c r="AN5841" t="s">
        <v>1684</v>
      </c>
    </row>
    <row r="5842" spans="3:40" ht="14.25" customHeight="1">
      <c r="C5842" s="11"/>
      <c r="D5842" t="s">
        <v>569</v>
      </c>
      <c r="E5842" t="s">
        <v>169</v>
      </c>
      <c r="F5842">
        <v>163070</v>
      </c>
      <c r="G5842" t="s">
        <v>500</v>
      </c>
      <c r="H5842">
        <v>1000011230</v>
      </c>
      <c r="I5842" s="11" t="s">
        <v>11793</v>
      </c>
      <c r="J5842">
        <v>2019</v>
      </c>
      <c r="K5842">
        <v>26812</v>
      </c>
      <c r="L5842">
        <v>525</v>
      </c>
      <c r="M5842">
        <v>51.070476190476192</v>
      </c>
      <c r="N5842" s="11" t="s">
        <v>1278</v>
      </c>
      <c r="O5842" t="s">
        <v>11804</v>
      </c>
      <c r="P5842" t="s">
        <v>1555</v>
      </c>
      <c r="Q5842" t="s">
        <v>1678</v>
      </c>
      <c r="R5842" s="5">
        <v>43466</v>
      </c>
      <c r="S5842" t="s">
        <v>1679</v>
      </c>
      <c r="T5842" s="11" t="s">
        <v>1680</v>
      </c>
      <c r="U5842">
        <v>525</v>
      </c>
      <c r="V5842" t="s">
        <v>1601</v>
      </c>
      <c r="W5842" t="s">
        <v>1703</v>
      </c>
      <c r="X5842" t="s">
        <v>1681</v>
      </c>
      <c r="Y5842" t="s">
        <v>1681</v>
      </c>
      <c r="Z5842" t="s">
        <v>1682</v>
      </c>
      <c r="AA5842" t="s">
        <v>1682</v>
      </c>
      <c r="AB5842" t="s">
        <v>1682</v>
      </c>
      <c r="AC5842">
        <v>13406</v>
      </c>
      <c r="AD5842">
        <v>14895.6</v>
      </c>
      <c r="AM5842" t="s">
        <v>1722</v>
      </c>
      <c r="AN5842" t="s">
        <v>1684</v>
      </c>
    </row>
    <row r="5843" spans="3:40" ht="14.25" customHeight="1">
      <c r="C5843" s="11" t="s">
        <v>1978</v>
      </c>
      <c r="D5843" t="s">
        <v>627</v>
      </c>
      <c r="E5843" t="s">
        <v>1143</v>
      </c>
      <c r="F5843">
        <v>108967</v>
      </c>
      <c r="G5843" t="s">
        <v>1142</v>
      </c>
      <c r="H5843">
        <v>1000011230</v>
      </c>
      <c r="I5843" s="11" t="s">
        <v>11793</v>
      </c>
      <c r="J5843">
        <v>2019</v>
      </c>
      <c r="K5843">
        <v>29329.668199574739</v>
      </c>
      <c r="L5843">
        <v>794</v>
      </c>
      <c r="M5843" s="12">
        <v>36.93912871482965</v>
      </c>
      <c r="N5843" s="11" t="s">
        <v>6435</v>
      </c>
      <c r="O5843" t="s">
        <v>11805</v>
      </c>
      <c r="P5843" t="s">
        <v>1406</v>
      </c>
      <c r="Q5843" t="s">
        <v>1678</v>
      </c>
      <c r="R5843" s="5">
        <v>43466</v>
      </c>
      <c r="S5843" t="s">
        <v>1896</v>
      </c>
      <c r="T5843" s="11" t="s">
        <v>1897</v>
      </c>
      <c r="U5843">
        <v>794</v>
      </c>
      <c r="V5843" t="s">
        <v>1601</v>
      </c>
      <c r="W5843" t="s">
        <v>1703</v>
      </c>
      <c r="X5843" t="s">
        <v>1681</v>
      </c>
      <c r="Y5843" t="s">
        <v>1681</v>
      </c>
      <c r="Z5843" t="s">
        <v>1682</v>
      </c>
      <c r="AA5843" t="s">
        <v>1682</v>
      </c>
      <c r="AB5843" t="s">
        <v>1682</v>
      </c>
      <c r="AC5843">
        <v>4.7</v>
      </c>
      <c r="AK5843">
        <v>38084.400000000001</v>
      </c>
      <c r="AM5843" t="s">
        <v>1793</v>
      </c>
    </row>
    <row r="5844" spans="3:40" ht="14.25" customHeight="1">
      <c r="C5844" s="11"/>
      <c r="D5844" t="s">
        <v>800</v>
      </c>
      <c r="E5844" t="s">
        <v>431</v>
      </c>
      <c r="F5844">
        <v>162096</v>
      </c>
      <c r="G5844" t="s">
        <v>1240</v>
      </c>
      <c r="H5844" t="s">
        <v>2006</v>
      </c>
      <c r="I5844" s="11" t="s">
        <v>2006</v>
      </c>
      <c r="J5844">
        <v>2011</v>
      </c>
      <c r="K5844">
        <v>1234990.0305702649</v>
      </c>
      <c r="L5844">
        <v>9884.18</v>
      </c>
      <c r="M5844">
        <v>124.946129124547</v>
      </c>
      <c r="N5844" s="11" t="s">
        <v>11806</v>
      </c>
      <c r="O5844" t="s">
        <v>11807</v>
      </c>
      <c r="P5844" t="s">
        <v>1525</v>
      </c>
      <c r="Q5844" t="s">
        <v>1678</v>
      </c>
      <c r="R5844" s="5">
        <v>40544</v>
      </c>
      <c r="S5844" t="s">
        <v>1679</v>
      </c>
      <c r="T5844" s="11" t="s">
        <v>1680</v>
      </c>
      <c r="U5844">
        <v>9505</v>
      </c>
      <c r="V5844" t="s">
        <v>1572</v>
      </c>
      <c r="W5844" t="s">
        <v>1574</v>
      </c>
      <c r="X5844" t="s">
        <v>1681</v>
      </c>
      <c r="Y5844" t="s">
        <v>1681</v>
      </c>
      <c r="Z5844" t="s">
        <v>1682</v>
      </c>
      <c r="AA5844" t="s">
        <v>1682</v>
      </c>
      <c r="AB5844" t="s">
        <v>1682</v>
      </c>
      <c r="AC5844">
        <v>1234990</v>
      </c>
      <c r="AM5844" t="s">
        <v>5037</v>
      </c>
      <c r="AN5844" t="s">
        <v>1684</v>
      </c>
    </row>
    <row r="5845" spans="3:40" ht="14.25" customHeight="1">
      <c r="C5845" s="11"/>
      <c r="D5845" t="s">
        <v>721</v>
      </c>
      <c r="E5845" t="s">
        <v>69</v>
      </c>
      <c r="F5845">
        <v>169863</v>
      </c>
      <c r="G5845" t="s">
        <v>433</v>
      </c>
      <c r="H5845">
        <v>1000011230</v>
      </c>
      <c r="I5845" s="11" t="s">
        <v>11793</v>
      </c>
      <c r="J5845">
        <v>2019</v>
      </c>
      <c r="K5845">
        <v>223905.51</v>
      </c>
      <c r="L5845">
        <v>774</v>
      </c>
      <c r="M5845">
        <v>289.28360465116282</v>
      </c>
      <c r="N5845" s="11" t="s">
        <v>432</v>
      </c>
      <c r="O5845" t="s">
        <v>11808</v>
      </c>
      <c r="P5845" t="s">
        <v>434</v>
      </c>
      <c r="Q5845" t="s">
        <v>1678</v>
      </c>
      <c r="R5845" s="5">
        <v>43466</v>
      </c>
      <c r="S5845" t="s">
        <v>11809</v>
      </c>
      <c r="T5845" s="11" t="s">
        <v>11810</v>
      </c>
      <c r="U5845">
        <v>774</v>
      </c>
      <c r="V5845" t="s">
        <v>1601</v>
      </c>
      <c r="W5845" t="s">
        <v>1703</v>
      </c>
      <c r="X5845" t="s">
        <v>1681</v>
      </c>
      <c r="Y5845" t="s">
        <v>1681</v>
      </c>
      <c r="Z5845" t="s">
        <v>1682</v>
      </c>
      <c r="AA5845" t="s">
        <v>1682</v>
      </c>
      <c r="AB5845" t="s">
        <v>1682</v>
      </c>
      <c r="AC5845">
        <v>98648</v>
      </c>
      <c r="AD5845">
        <v>139175</v>
      </c>
      <c r="AM5845" t="s">
        <v>1787</v>
      </c>
    </row>
    <row r="5846" spans="3:40" ht="14.25" customHeight="1">
      <c r="C5846" s="11"/>
      <c r="D5846" t="s">
        <v>657</v>
      </c>
      <c r="E5846" t="s">
        <v>103</v>
      </c>
      <c r="F5846">
        <v>164365</v>
      </c>
      <c r="G5846" t="s">
        <v>488</v>
      </c>
      <c r="H5846">
        <v>1000011230</v>
      </c>
      <c r="I5846" s="11" t="s">
        <v>11793</v>
      </c>
      <c r="J5846">
        <v>2011</v>
      </c>
      <c r="K5846">
        <v>198847.99</v>
      </c>
      <c r="L5846">
        <v>1074</v>
      </c>
      <c r="M5846">
        <v>185.14710428305401</v>
      </c>
      <c r="N5846" s="11" t="s">
        <v>1270</v>
      </c>
      <c r="O5846" t="s">
        <v>11811</v>
      </c>
      <c r="P5846" t="s">
        <v>1547</v>
      </c>
      <c r="Q5846" t="s">
        <v>1678</v>
      </c>
      <c r="R5846" s="5">
        <v>40544</v>
      </c>
      <c r="S5846" t="s">
        <v>1679</v>
      </c>
      <c r="T5846" s="11" t="s">
        <v>1680</v>
      </c>
      <c r="U5846">
        <v>1074</v>
      </c>
      <c r="V5846" t="s">
        <v>1572</v>
      </c>
      <c r="W5846" t="s">
        <v>1574</v>
      </c>
      <c r="X5846" t="s">
        <v>1681</v>
      </c>
      <c r="Y5846" t="s">
        <v>1681</v>
      </c>
      <c r="Z5846" t="s">
        <v>1682</v>
      </c>
      <c r="AA5846" t="s">
        <v>1682</v>
      </c>
      <c r="AB5846" t="s">
        <v>1682</v>
      </c>
      <c r="AC5846">
        <v>198848</v>
      </c>
      <c r="AM5846" t="s">
        <v>104</v>
      </c>
      <c r="AN5846" t="s">
        <v>1684</v>
      </c>
    </row>
    <row r="5847" spans="3:40" ht="14.25" customHeight="1">
      <c r="C5847" s="11"/>
      <c r="D5847" t="s">
        <v>721</v>
      </c>
      <c r="E5847" t="s">
        <v>290</v>
      </c>
      <c r="F5847">
        <v>120647</v>
      </c>
      <c r="G5847" t="s">
        <v>909</v>
      </c>
      <c r="H5847">
        <v>1000011230</v>
      </c>
      <c r="I5847" s="11" t="s">
        <v>11793</v>
      </c>
      <c r="J5847">
        <v>2017</v>
      </c>
      <c r="K5847">
        <v>141847.83363291429</v>
      </c>
      <c r="L5847">
        <v>1163</v>
      </c>
      <c r="M5847">
        <v>121.9671828313967</v>
      </c>
      <c r="N5847" s="11" t="s">
        <v>1868</v>
      </c>
      <c r="O5847" t="s">
        <v>11812</v>
      </c>
      <c r="P5847" t="s">
        <v>1478</v>
      </c>
      <c r="Q5847" t="s">
        <v>1678</v>
      </c>
      <c r="R5847" s="5">
        <v>42736</v>
      </c>
      <c r="S5847" t="s">
        <v>1679</v>
      </c>
      <c r="T5847" s="11" t="s">
        <v>1680</v>
      </c>
      <c r="U5847">
        <v>1163</v>
      </c>
      <c r="V5847" t="s">
        <v>61</v>
      </c>
      <c r="W5847" t="s">
        <v>1760</v>
      </c>
      <c r="X5847" t="s">
        <v>1681</v>
      </c>
      <c r="Y5847" t="s">
        <v>1681</v>
      </c>
      <c r="Z5847" t="s">
        <v>1682</v>
      </c>
      <c r="AA5847" t="s">
        <v>1682</v>
      </c>
      <c r="AB5847" t="s">
        <v>1682</v>
      </c>
      <c r="AC5847">
        <v>25465.1</v>
      </c>
      <c r="AD5847">
        <v>129314.2</v>
      </c>
      <c r="AM5847" t="s">
        <v>1787</v>
      </c>
      <c r="AN5847" t="s">
        <v>1684</v>
      </c>
    </row>
    <row r="5848" spans="3:40" ht="14.25" customHeight="1">
      <c r="C5848" s="11"/>
      <c r="D5848" t="s">
        <v>706</v>
      </c>
      <c r="E5848" t="s">
        <v>707</v>
      </c>
      <c r="F5848">
        <v>162706</v>
      </c>
      <c r="G5848" t="s">
        <v>470</v>
      </c>
      <c r="H5848">
        <v>1000011230</v>
      </c>
      <c r="I5848" s="11" t="s">
        <v>11793</v>
      </c>
      <c r="J5848">
        <v>2011</v>
      </c>
      <c r="K5848">
        <v>530187.14900000009</v>
      </c>
      <c r="L5848">
        <v>2310</v>
      </c>
      <c r="M5848">
        <v>229.51824632034629</v>
      </c>
      <c r="N5848" s="11" t="s">
        <v>1279</v>
      </c>
      <c r="O5848" t="s">
        <v>11813</v>
      </c>
      <c r="P5848" t="s">
        <v>1556</v>
      </c>
      <c r="Q5848" t="s">
        <v>1678</v>
      </c>
      <c r="R5848" s="5">
        <v>40544</v>
      </c>
      <c r="S5848" t="s">
        <v>1679</v>
      </c>
      <c r="T5848" s="11" t="s">
        <v>1680</v>
      </c>
      <c r="U5848">
        <v>2310</v>
      </c>
      <c r="V5848" t="s">
        <v>1572</v>
      </c>
      <c r="W5848" t="s">
        <v>1574</v>
      </c>
      <c r="X5848" t="s">
        <v>1681</v>
      </c>
      <c r="Y5848" t="s">
        <v>1681</v>
      </c>
      <c r="Z5848" t="s">
        <v>1682</v>
      </c>
      <c r="AA5848" t="s">
        <v>1682</v>
      </c>
      <c r="AB5848" t="s">
        <v>1682</v>
      </c>
      <c r="AC5848">
        <v>158834</v>
      </c>
      <c r="AD5848">
        <v>412614.6</v>
      </c>
      <c r="AM5848" t="s">
        <v>707</v>
      </c>
      <c r="AN5848" t="s">
        <v>1684</v>
      </c>
    </row>
    <row r="5849" spans="3:40" ht="14.25" customHeight="1">
      <c r="C5849" s="11"/>
      <c r="D5849" t="s">
        <v>45</v>
      </c>
      <c r="E5849" t="s">
        <v>99</v>
      </c>
      <c r="F5849">
        <v>170530</v>
      </c>
      <c r="G5849" t="s">
        <v>467</v>
      </c>
      <c r="H5849">
        <v>1000011230</v>
      </c>
      <c r="I5849" s="11" t="s">
        <v>11793</v>
      </c>
      <c r="J5849">
        <v>2015</v>
      </c>
      <c r="K5849">
        <v>138831.655638397</v>
      </c>
      <c r="L5849">
        <v>753</v>
      </c>
      <c r="M5849">
        <v>184.37138863000931</v>
      </c>
      <c r="N5849" s="11" t="s">
        <v>11410</v>
      </c>
      <c r="O5849" t="s">
        <v>11814</v>
      </c>
      <c r="P5849" t="s">
        <v>1605</v>
      </c>
      <c r="Q5849" t="s">
        <v>1678</v>
      </c>
      <c r="R5849" s="5">
        <v>42005</v>
      </c>
      <c r="S5849" t="s">
        <v>1679</v>
      </c>
      <c r="T5849" s="11" t="s">
        <v>1680</v>
      </c>
      <c r="U5849">
        <v>753</v>
      </c>
      <c r="V5849" t="s">
        <v>59</v>
      </c>
      <c r="W5849" t="s">
        <v>1697</v>
      </c>
      <c r="X5849" t="s">
        <v>1681</v>
      </c>
      <c r="Y5849" t="s">
        <v>1681</v>
      </c>
      <c r="Z5849" t="s">
        <v>1682</v>
      </c>
      <c r="AA5849" t="s">
        <v>1682</v>
      </c>
      <c r="AB5849" t="s">
        <v>1682</v>
      </c>
      <c r="AC5849">
        <v>47631.8</v>
      </c>
      <c r="AK5849">
        <v>118441.4</v>
      </c>
      <c r="AM5849" t="s">
        <v>1706</v>
      </c>
      <c r="AN5849" t="s">
        <v>1684</v>
      </c>
    </row>
    <row r="5850" spans="3:40" ht="14.25" customHeight="1">
      <c r="C5850" s="11"/>
      <c r="D5850" t="s">
        <v>928</v>
      </c>
      <c r="E5850" t="s">
        <v>145</v>
      </c>
      <c r="F5850">
        <v>167142</v>
      </c>
      <c r="G5850" t="s">
        <v>958</v>
      </c>
      <c r="H5850" t="s">
        <v>2006</v>
      </c>
      <c r="I5850" s="11" t="s">
        <v>2006</v>
      </c>
      <c r="J5850">
        <v>2017</v>
      </c>
      <c r="K5850">
        <v>528073.97357142868</v>
      </c>
      <c r="L5850">
        <v>3633</v>
      </c>
      <c r="M5850">
        <v>145.35479591836739</v>
      </c>
      <c r="N5850" s="11" t="s">
        <v>1914</v>
      </c>
      <c r="O5850" t="s">
        <v>11815</v>
      </c>
      <c r="P5850" t="s">
        <v>1557</v>
      </c>
      <c r="Q5850" t="s">
        <v>1678</v>
      </c>
      <c r="R5850" s="5">
        <v>42736</v>
      </c>
      <c r="S5850" t="s">
        <v>1679</v>
      </c>
      <c r="T5850" s="11" t="s">
        <v>3083</v>
      </c>
      <c r="U5850">
        <v>2981</v>
      </c>
      <c r="V5850" t="s">
        <v>61</v>
      </c>
      <c r="W5850" t="s">
        <v>1760</v>
      </c>
      <c r="X5850" t="s">
        <v>1681</v>
      </c>
      <c r="Y5850" t="s">
        <v>1681</v>
      </c>
      <c r="Z5850" t="s">
        <v>1682</v>
      </c>
      <c r="AA5850" t="s">
        <v>1682</v>
      </c>
      <c r="AB5850" t="s">
        <v>1682</v>
      </c>
      <c r="AC5850">
        <v>169550.7</v>
      </c>
      <c r="AH5850">
        <v>35960.199999999997</v>
      </c>
      <c r="AM5850" t="s">
        <v>1889</v>
      </c>
    </row>
    <row r="5851" spans="3:40" ht="14.25" customHeight="1">
      <c r="C5851" s="11"/>
      <c r="D5851" t="s">
        <v>753</v>
      </c>
      <c r="E5851" t="s">
        <v>195</v>
      </c>
      <c r="F5851">
        <v>168350</v>
      </c>
      <c r="G5851" t="s">
        <v>950</v>
      </c>
      <c r="H5851">
        <v>1000011230</v>
      </c>
      <c r="I5851" s="11" t="s">
        <v>11793</v>
      </c>
      <c r="J5851">
        <v>2016</v>
      </c>
      <c r="K5851">
        <v>274353.66971275769</v>
      </c>
      <c r="L5851">
        <v>3637.89</v>
      </c>
      <c r="M5851">
        <v>75.41560347145122</v>
      </c>
      <c r="N5851" s="11" t="s">
        <v>1899</v>
      </c>
      <c r="O5851" t="s">
        <v>11816</v>
      </c>
      <c r="P5851" t="s">
        <v>1511</v>
      </c>
      <c r="Q5851" t="s">
        <v>1678</v>
      </c>
      <c r="R5851" s="5">
        <v>42370</v>
      </c>
      <c r="S5851" t="s">
        <v>1679</v>
      </c>
      <c r="T5851" s="11" t="s">
        <v>1680</v>
      </c>
      <c r="U5851">
        <v>2571</v>
      </c>
      <c r="V5851" t="s">
        <v>60</v>
      </c>
      <c r="W5851" t="s">
        <v>1689</v>
      </c>
      <c r="X5851" t="s">
        <v>1681</v>
      </c>
      <c r="Y5851" t="s">
        <v>1681</v>
      </c>
      <c r="Z5851" t="s">
        <v>1682</v>
      </c>
      <c r="AA5851" t="s">
        <v>1682</v>
      </c>
      <c r="AB5851" t="s">
        <v>1682</v>
      </c>
      <c r="AC5851">
        <v>55683.7</v>
      </c>
      <c r="AD5851">
        <v>242966.7</v>
      </c>
      <c r="AM5851" t="s">
        <v>1901</v>
      </c>
      <c r="AN5851" t="s">
        <v>1684</v>
      </c>
    </row>
    <row r="5852" spans="3:40" ht="14.25" customHeight="1">
      <c r="C5852" s="11"/>
      <c r="D5852" t="s">
        <v>800</v>
      </c>
      <c r="E5852" t="s">
        <v>166</v>
      </c>
      <c r="F5852">
        <v>162332</v>
      </c>
      <c r="G5852" t="s">
        <v>429</v>
      </c>
      <c r="H5852">
        <v>1000011230</v>
      </c>
      <c r="I5852" s="11" t="s">
        <v>11793</v>
      </c>
      <c r="J5852">
        <v>2019</v>
      </c>
      <c r="K5852">
        <v>927984.45967839193</v>
      </c>
      <c r="L5852">
        <v>4722.0599999999986</v>
      </c>
      <c r="M5852">
        <v>196.52110724522601</v>
      </c>
      <c r="N5852" s="11" t="s">
        <v>11817</v>
      </c>
      <c r="O5852" t="s">
        <v>11818</v>
      </c>
      <c r="P5852" t="s">
        <v>430</v>
      </c>
      <c r="Q5852" t="s">
        <v>1678</v>
      </c>
      <c r="R5852" s="5">
        <v>43466</v>
      </c>
      <c r="S5852" t="s">
        <v>1679</v>
      </c>
      <c r="T5852" s="11" t="s">
        <v>1680</v>
      </c>
      <c r="U5852">
        <v>4179</v>
      </c>
      <c r="V5852" t="s">
        <v>1601</v>
      </c>
      <c r="W5852" t="s">
        <v>1703</v>
      </c>
      <c r="X5852" t="s">
        <v>1681</v>
      </c>
      <c r="Y5852" t="s">
        <v>1681</v>
      </c>
      <c r="Z5852" t="s">
        <v>1682</v>
      </c>
      <c r="AA5852" t="s">
        <v>1682</v>
      </c>
      <c r="AB5852" t="s">
        <v>1682</v>
      </c>
      <c r="AC5852">
        <v>431825.9</v>
      </c>
      <c r="AD5852">
        <v>551287.30000000005</v>
      </c>
      <c r="AM5852" t="s">
        <v>5037</v>
      </c>
      <c r="AN5852" t="s">
        <v>1684</v>
      </c>
    </row>
    <row r="5853" spans="3:40" ht="14.25" customHeight="1">
      <c r="C5853" s="11"/>
      <c r="D5853" t="s">
        <v>800</v>
      </c>
      <c r="E5853" t="s">
        <v>166</v>
      </c>
      <c r="F5853">
        <v>162332</v>
      </c>
      <c r="G5853" t="s">
        <v>429</v>
      </c>
      <c r="H5853">
        <v>1000011230</v>
      </c>
      <c r="I5853" s="11" t="s">
        <v>11793</v>
      </c>
      <c r="J5853">
        <v>2019</v>
      </c>
      <c r="K5853">
        <v>927984.45967839193</v>
      </c>
      <c r="L5853">
        <v>4722.0599999999986</v>
      </c>
      <c r="M5853">
        <v>196.52110724522601</v>
      </c>
      <c r="N5853" s="11" t="s">
        <v>11817</v>
      </c>
      <c r="O5853" t="s">
        <v>11818</v>
      </c>
      <c r="P5853" t="s">
        <v>430</v>
      </c>
      <c r="Q5853" t="s">
        <v>1678</v>
      </c>
      <c r="R5853" s="5">
        <v>43466</v>
      </c>
      <c r="S5853" t="s">
        <v>11819</v>
      </c>
      <c r="T5853" s="11" t="s">
        <v>2034</v>
      </c>
      <c r="U5853">
        <v>1610</v>
      </c>
      <c r="V5853" t="s">
        <v>1601</v>
      </c>
      <c r="W5853" t="s">
        <v>1703</v>
      </c>
      <c r="X5853" t="s">
        <v>1681</v>
      </c>
      <c r="Y5853" t="s">
        <v>1699</v>
      </c>
      <c r="Z5853" t="s">
        <v>1682</v>
      </c>
      <c r="AA5853" t="s">
        <v>1682</v>
      </c>
      <c r="AB5853" t="s">
        <v>1682</v>
      </c>
      <c r="AC5853">
        <v>431825.9</v>
      </c>
      <c r="AD5853">
        <v>551287.30000000005</v>
      </c>
      <c r="AM5853" t="s">
        <v>5037</v>
      </c>
    </row>
    <row r="5854" spans="3:40" ht="14.25" customHeight="1">
      <c r="C5854" s="11"/>
      <c r="D5854" t="s">
        <v>541</v>
      </c>
      <c r="E5854" t="s">
        <v>93</v>
      </c>
      <c r="F5854">
        <v>151177</v>
      </c>
      <c r="G5854" t="s">
        <v>475</v>
      </c>
      <c r="H5854" t="s">
        <v>2006</v>
      </c>
      <c r="I5854" s="11" t="s">
        <v>2006</v>
      </c>
      <c r="J5854">
        <v>2019</v>
      </c>
      <c r="K5854">
        <v>500344.50252423901</v>
      </c>
      <c r="L5854">
        <v>2494.0700000000002</v>
      </c>
      <c r="M5854">
        <v>200.61365660315829</v>
      </c>
      <c r="N5854" s="11" t="s">
        <v>1890</v>
      </c>
      <c r="O5854" t="s">
        <v>11820</v>
      </c>
      <c r="P5854" t="s">
        <v>1503</v>
      </c>
      <c r="Q5854" t="s">
        <v>1678</v>
      </c>
      <c r="R5854" s="5">
        <v>43466</v>
      </c>
      <c r="S5854" t="s">
        <v>1679</v>
      </c>
      <c r="T5854" s="11" t="s">
        <v>3083</v>
      </c>
      <c r="U5854">
        <v>2322</v>
      </c>
      <c r="V5854" t="s">
        <v>1601</v>
      </c>
      <c r="W5854" t="s">
        <v>1703</v>
      </c>
      <c r="X5854" t="s">
        <v>1681</v>
      </c>
      <c r="Y5854" t="s">
        <v>1681</v>
      </c>
      <c r="Z5854" t="s">
        <v>1682</v>
      </c>
      <c r="AA5854" t="s">
        <v>1682</v>
      </c>
      <c r="AB5854" t="s">
        <v>1682</v>
      </c>
      <c r="AC5854">
        <v>55034</v>
      </c>
      <c r="AD5854">
        <v>29697.599999999999</v>
      </c>
      <c r="AK5854">
        <v>543613.9</v>
      </c>
      <c r="AM5854" t="s">
        <v>93</v>
      </c>
      <c r="AN5854" t="s">
        <v>1684</v>
      </c>
    </row>
    <row r="5855" spans="3:40" ht="14.25" customHeight="1">
      <c r="C5855" s="11"/>
      <c r="D5855" t="s">
        <v>761</v>
      </c>
      <c r="E5855" t="s">
        <v>798</v>
      </c>
      <c r="F5855">
        <v>164853</v>
      </c>
      <c r="G5855" t="s">
        <v>1228</v>
      </c>
      <c r="H5855">
        <v>1000011230</v>
      </c>
      <c r="I5855" s="11" t="s">
        <v>11793</v>
      </c>
      <c r="J5855">
        <v>2018</v>
      </c>
      <c r="K5855">
        <v>42214</v>
      </c>
      <c r="L5855">
        <v>755</v>
      </c>
      <c r="M5855">
        <v>55.912582781456948</v>
      </c>
      <c r="N5855" s="11" t="s">
        <v>1227</v>
      </c>
      <c r="O5855" t="s">
        <v>11821</v>
      </c>
      <c r="P5855" t="s">
        <v>1516</v>
      </c>
      <c r="Q5855" t="s">
        <v>1678</v>
      </c>
      <c r="R5855" s="5">
        <v>43101</v>
      </c>
      <c r="S5855" t="s">
        <v>1679</v>
      </c>
      <c r="T5855" s="11" t="s">
        <v>1680</v>
      </c>
      <c r="U5855">
        <v>755</v>
      </c>
      <c r="V5855" t="s">
        <v>1591</v>
      </c>
      <c r="W5855" t="s">
        <v>1686</v>
      </c>
      <c r="X5855" t="s">
        <v>1681</v>
      </c>
      <c r="Y5855" t="s">
        <v>1681</v>
      </c>
      <c r="Z5855" t="s">
        <v>1682</v>
      </c>
      <c r="AA5855" t="s">
        <v>1682</v>
      </c>
      <c r="AB5855" t="s">
        <v>1682</v>
      </c>
      <c r="AC5855">
        <v>42214</v>
      </c>
      <c r="AM5855" t="s">
        <v>1830</v>
      </c>
      <c r="AN5855" t="s">
        <v>1684</v>
      </c>
    </row>
    <row r="5856" spans="3:40" ht="14.25" customHeight="1">
      <c r="C5856" s="11"/>
      <c r="D5856" t="s">
        <v>751</v>
      </c>
      <c r="E5856" t="s">
        <v>818</v>
      </c>
      <c r="F5856">
        <v>161815</v>
      </c>
      <c r="G5856" t="s">
        <v>1328</v>
      </c>
      <c r="H5856">
        <v>1000011230</v>
      </c>
      <c r="I5856" s="11" t="s">
        <v>11793</v>
      </c>
      <c r="J5856">
        <v>2019</v>
      </c>
      <c r="K5856">
        <v>41675</v>
      </c>
      <c r="L5856">
        <v>456.9</v>
      </c>
      <c r="M5856">
        <v>91.212519150798869</v>
      </c>
      <c r="N5856" s="11" t="s">
        <v>1327</v>
      </c>
      <c r="O5856" t="s">
        <v>11822</v>
      </c>
      <c r="P5856" t="s">
        <v>1612</v>
      </c>
      <c r="Q5856" t="s">
        <v>1678</v>
      </c>
      <c r="R5856" s="5">
        <v>43466</v>
      </c>
      <c r="S5856" t="s">
        <v>1679</v>
      </c>
      <c r="T5856" s="11" t="s">
        <v>1680</v>
      </c>
      <c r="U5856">
        <v>456</v>
      </c>
      <c r="V5856" t="s">
        <v>1601</v>
      </c>
      <c r="W5856" t="s">
        <v>1703</v>
      </c>
      <c r="X5856" t="s">
        <v>1681</v>
      </c>
      <c r="Y5856" t="s">
        <v>1681</v>
      </c>
      <c r="Z5856" t="s">
        <v>1682</v>
      </c>
      <c r="AA5856" t="s">
        <v>1682</v>
      </c>
      <c r="AB5856" t="s">
        <v>1682</v>
      </c>
      <c r="AC5856">
        <v>41675</v>
      </c>
      <c r="AM5856" t="s">
        <v>1827</v>
      </c>
      <c r="AN5856" t="s">
        <v>1684</v>
      </c>
    </row>
    <row r="5857" spans="3:40" ht="14.25" customHeight="1">
      <c r="C5857" s="11" t="s">
        <v>1978</v>
      </c>
      <c r="D5857" t="s">
        <v>747</v>
      </c>
      <c r="E5857" t="s">
        <v>754</v>
      </c>
      <c r="F5857">
        <v>162426</v>
      </c>
      <c r="G5857" t="s">
        <v>1263</v>
      </c>
      <c r="H5857">
        <v>1000011230</v>
      </c>
      <c r="I5857" s="11" t="s">
        <v>11793</v>
      </c>
      <c r="J5857">
        <v>2018</v>
      </c>
      <c r="K5857">
        <v>32140</v>
      </c>
      <c r="L5857">
        <v>1285</v>
      </c>
      <c r="M5857" s="12">
        <v>25.011673151750969</v>
      </c>
      <c r="N5857" s="11" t="s">
        <v>1262</v>
      </c>
      <c r="O5857" t="s">
        <v>11823</v>
      </c>
      <c r="P5857" t="s">
        <v>1543</v>
      </c>
      <c r="Q5857" t="s">
        <v>1678</v>
      </c>
      <c r="R5857" s="5">
        <v>43101</v>
      </c>
      <c r="S5857" t="s">
        <v>1679</v>
      </c>
      <c r="T5857" s="11" t="s">
        <v>1680</v>
      </c>
      <c r="U5857">
        <v>1285</v>
      </c>
      <c r="V5857" t="s">
        <v>1591</v>
      </c>
      <c r="W5857" t="s">
        <v>1686</v>
      </c>
      <c r="X5857" t="s">
        <v>1681</v>
      </c>
      <c r="Y5857" t="s">
        <v>1681</v>
      </c>
      <c r="Z5857" t="s">
        <v>1682</v>
      </c>
      <c r="AA5857" t="s">
        <v>1682</v>
      </c>
      <c r="AB5857" t="s">
        <v>1682</v>
      </c>
      <c r="AC5857">
        <v>32140</v>
      </c>
      <c r="AM5857" t="s">
        <v>1821</v>
      </c>
      <c r="AN5857" t="s">
        <v>1684</v>
      </c>
    </row>
    <row r="5858" spans="3:40" ht="14.25" customHeight="1">
      <c r="C5858" s="11"/>
      <c r="D5858" t="s">
        <v>728</v>
      </c>
      <c r="E5858" t="s">
        <v>729</v>
      </c>
      <c r="F5858">
        <v>169498</v>
      </c>
      <c r="G5858" t="s">
        <v>1249</v>
      </c>
      <c r="H5858">
        <v>1000011230</v>
      </c>
      <c r="I5858" s="11" t="s">
        <v>11793</v>
      </c>
      <c r="J5858">
        <v>2019</v>
      </c>
      <c r="K5858">
        <v>69176</v>
      </c>
      <c r="L5858">
        <v>802</v>
      </c>
      <c r="M5858">
        <v>86.254364089775564</v>
      </c>
      <c r="N5858" s="11" t="s">
        <v>1248</v>
      </c>
      <c r="O5858" t="s">
        <v>11824</v>
      </c>
      <c r="P5858" t="s">
        <v>1538</v>
      </c>
      <c r="Q5858" t="s">
        <v>1678</v>
      </c>
      <c r="R5858" s="5">
        <v>43466</v>
      </c>
      <c r="S5858" t="s">
        <v>1679</v>
      </c>
      <c r="T5858" s="11" t="s">
        <v>1680</v>
      </c>
      <c r="U5858">
        <v>802</v>
      </c>
      <c r="V5858" t="s">
        <v>1601</v>
      </c>
      <c r="W5858" t="s">
        <v>1703</v>
      </c>
      <c r="X5858" t="s">
        <v>1681</v>
      </c>
      <c r="Y5858" t="s">
        <v>1681</v>
      </c>
      <c r="Z5858" t="s">
        <v>1682</v>
      </c>
      <c r="AA5858" t="s">
        <v>1682</v>
      </c>
      <c r="AB5858" t="s">
        <v>1682</v>
      </c>
      <c r="AC5858">
        <v>69176</v>
      </c>
      <c r="AM5858" t="s">
        <v>1872</v>
      </c>
      <c r="AN5858" t="s">
        <v>1684</v>
      </c>
    </row>
    <row r="5859" spans="3:40" ht="14.25" customHeight="1">
      <c r="C5859" s="11"/>
      <c r="D5859" t="s">
        <v>667</v>
      </c>
      <c r="E5859" t="s">
        <v>1196</v>
      </c>
      <c r="F5859">
        <v>165547</v>
      </c>
      <c r="G5859" t="s">
        <v>1241</v>
      </c>
      <c r="H5859">
        <v>1000011230</v>
      </c>
      <c r="I5859" s="11" t="s">
        <v>11793</v>
      </c>
      <c r="J5859">
        <v>2011</v>
      </c>
      <c r="K5859">
        <v>264600.85065923049</v>
      </c>
      <c r="L5859">
        <v>1599</v>
      </c>
      <c r="M5859">
        <v>165.47895600952501</v>
      </c>
      <c r="N5859" s="11" t="s">
        <v>10493</v>
      </c>
      <c r="O5859" t="s">
        <v>11825</v>
      </c>
      <c r="P5859" t="s">
        <v>1528</v>
      </c>
      <c r="Q5859" t="s">
        <v>1678</v>
      </c>
      <c r="R5859" s="5">
        <v>40544</v>
      </c>
      <c r="S5859" t="s">
        <v>1679</v>
      </c>
      <c r="T5859" s="11" t="s">
        <v>1680</v>
      </c>
      <c r="U5859">
        <v>1599</v>
      </c>
      <c r="V5859" t="s">
        <v>1572</v>
      </c>
      <c r="W5859" t="s">
        <v>1574</v>
      </c>
      <c r="X5859" t="s">
        <v>1681</v>
      </c>
      <c r="Y5859" t="s">
        <v>1681</v>
      </c>
      <c r="Z5859" t="s">
        <v>1682</v>
      </c>
      <c r="AA5859" t="s">
        <v>1682</v>
      </c>
      <c r="AB5859" t="s">
        <v>1682</v>
      </c>
      <c r="AC5859">
        <v>7470.5</v>
      </c>
      <c r="AH5859">
        <v>22043.9</v>
      </c>
      <c r="AM5859" t="s">
        <v>1793</v>
      </c>
      <c r="AN5859" t="s">
        <v>1684</v>
      </c>
    </row>
    <row r="5860" spans="3:40" ht="14.25" customHeight="1">
      <c r="C5860" s="11"/>
      <c r="D5860" t="s">
        <v>534</v>
      </c>
      <c r="E5860" t="s">
        <v>75</v>
      </c>
      <c r="F5860">
        <v>111615</v>
      </c>
      <c r="G5860" t="s">
        <v>235</v>
      </c>
      <c r="H5860">
        <v>1000011230</v>
      </c>
      <c r="I5860" s="11" t="s">
        <v>11793</v>
      </c>
      <c r="J5860">
        <v>2015</v>
      </c>
      <c r="K5860">
        <v>69497.321148813338</v>
      </c>
      <c r="L5860">
        <v>578.51</v>
      </c>
      <c r="M5860">
        <v>120.13158138807169</v>
      </c>
      <c r="N5860" s="11" t="s">
        <v>11826</v>
      </c>
      <c r="O5860" t="s">
        <v>11827</v>
      </c>
      <c r="P5860" t="s">
        <v>1343</v>
      </c>
      <c r="Q5860" t="s">
        <v>1678</v>
      </c>
      <c r="R5860" s="5">
        <v>42005</v>
      </c>
      <c r="S5860" t="s">
        <v>1679</v>
      </c>
      <c r="T5860" s="11" t="s">
        <v>1680</v>
      </c>
      <c r="U5860">
        <v>539.70000000000005</v>
      </c>
      <c r="V5860" t="s">
        <v>59</v>
      </c>
      <c r="W5860" t="s">
        <v>1697</v>
      </c>
      <c r="X5860" t="s">
        <v>1681</v>
      </c>
      <c r="Y5860" t="s">
        <v>1681</v>
      </c>
      <c r="Z5860" t="s">
        <v>1682</v>
      </c>
      <c r="AA5860" t="s">
        <v>1682</v>
      </c>
      <c r="AB5860" t="s">
        <v>1682</v>
      </c>
      <c r="AC5860">
        <v>25090.400000000001</v>
      </c>
      <c r="AD5860">
        <v>49341</v>
      </c>
      <c r="AM5860" t="s">
        <v>1692</v>
      </c>
      <c r="AN5860" t="s">
        <v>1684</v>
      </c>
    </row>
    <row r="5861" spans="3:40" ht="14.25" customHeight="1">
      <c r="C5861" s="11"/>
      <c r="D5861" t="s">
        <v>534</v>
      </c>
      <c r="E5861" t="s">
        <v>75</v>
      </c>
      <c r="F5861">
        <v>111615</v>
      </c>
      <c r="G5861" t="s">
        <v>235</v>
      </c>
      <c r="H5861">
        <v>1000011230</v>
      </c>
      <c r="I5861" s="11" t="s">
        <v>11793</v>
      </c>
      <c r="J5861">
        <v>2015</v>
      </c>
      <c r="K5861">
        <v>69497.321148813338</v>
      </c>
      <c r="L5861">
        <v>578.51</v>
      </c>
      <c r="M5861">
        <v>120.13158138807169</v>
      </c>
      <c r="N5861" s="11" t="s">
        <v>11826</v>
      </c>
      <c r="O5861" t="s">
        <v>11827</v>
      </c>
      <c r="P5861" t="s">
        <v>1343</v>
      </c>
      <c r="Q5861" t="s">
        <v>1678</v>
      </c>
      <c r="R5861" s="5">
        <v>42005</v>
      </c>
      <c r="S5861" t="s">
        <v>1693</v>
      </c>
      <c r="T5861" s="11" t="s">
        <v>1694</v>
      </c>
      <c r="U5861">
        <v>38.799999999999997</v>
      </c>
      <c r="V5861" t="s">
        <v>59</v>
      </c>
      <c r="W5861" t="s">
        <v>1697</v>
      </c>
      <c r="X5861" t="s">
        <v>1681</v>
      </c>
      <c r="Y5861" t="s">
        <v>1681</v>
      </c>
      <c r="Z5861" t="s">
        <v>1682</v>
      </c>
      <c r="AA5861" t="s">
        <v>1682</v>
      </c>
      <c r="AB5861" t="s">
        <v>1682</v>
      </c>
      <c r="AC5861">
        <v>25090.400000000001</v>
      </c>
      <c r="AD5861">
        <v>49341</v>
      </c>
      <c r="AM5861" t="s">
        <v>1692</v>
      </c>
    </row>
    <row r="5862" spans="3:40" ht="14.25" customHeight="1">
      <c r="C5862" s="11"/>
      <c r="D5862" t="s">
        <v>574</v>
      </c>
      <c r="E5862" t="s">
        <v>211</v>
      </c>
      <c r="F5862">
        <v>169510</v>
      </c>
      <c r="G5862" t="s">
        <v>957</v>
      </c>
      <c r="H5862" t="s">
        <v>2006</v>
      </c>
      <c r="I5862" s="11" t="s">
        <v>2006</v>
      </c>
      <c r="J5862">
        <v>2017</v>
      </c>
      <c r="K5862">
        <v>411998.53574774088</v>
      </c>
      <c r="L5862">
        <v>2517</v>
      </c>
      <c r="M5862">
        <v>163.6863471385542</v>
      </c>
      <c r="N5862" s="11" t="s">
        <v>1912</v>
      </c>
      <c r="O5862" t="s">
        <v>11828</v>
      </c>
      <c r="P5862" t="s">
        <v>1550</v>
      </c>
      <c r="Q5862" t="s">
        <v>1678</v>
      </c>
      <c r="R5862" s="5">
        <v>42736</v>
      </c>
      <c r="S5862" t="s">
        <v>1679</v>
      </c>
      <c r="T5862" s="11" t="s">
        <v>1680</v>
      </c>
      <c r="U5862">
        <v>1486</v>
      </c>
      <c r="V5862" t="s">
        <v>61</v>
      </c>
      <c r="W5862" t="s">
        <v>1760</v>
      </c>
      <c r="X5862" t="s">
        <v>1681</v>
      </c>
      <c r="Y5862" t="s">
        <v>1681</v>
      </c>
      <c r="Z5862" t="s">
        <v>1682</v>
      </c>
      <c r="AA5862" t="s">
        <v>1682</v>
      </c>
      <c r="AB5862" t="s">
        <v>1682</v>
      </c>
      <c r="AC5862">
        <v>101742</v>
      </c>
      <c r="AD5862">
        <v>344729.5</v>
      </c>
      <c r="AM5862" t="s">
        <v>1735</v>
      </c>
      <c r="AN5862" t="s">
        <v>1684</v>
      </c>
    </row>
    <row r="5863" spans="3:40" ht="14.25" customHeight="1">
      <c r="C5863" s="11" t="s">
        <v>1978</v>
      </c>
      <c r="D5863" t="s">
        <v>834</v>
      </c>
      <c r="E5863" t="s">
        <v>107</v>
      </c>
      <c r="F5863">
        <v>170541</v>
      </c>
      <c r="G5863" t="s">
        <v>951</v>
      </c>
      <c r="H5863">
        <v>1000011230</v>
      </c>
      <c r="I5863" s="11" t="s">
        <v>11793</v>
      </c>
      <c r="J5863">
        <v>2019</v>
      </c>
      <c r="K5863">
        <v>10351.51362711864</v>
      </c>
      <c r="L5863">
        <v>523.88</v>
      </c>
      <c r="M5863" s="12">
        <v>19.7593220338983</v>
      </c>
      <c r="N5863" s="11" t="s">
        <v>1902</v>
      </c>
      <c r="O5863" t="s">
        <v>11829</v>
      </c>
      <c r="P5863" t="s">
        <v>1513</v>
      </c>
      <c r="Q5863" t="s">
        <v>1678</v>
      </c>
      <c r="R5863" s="5">
        <v>43466</v>
      </c>
      <c r="S5863" t="s">
        <v>1679</v>
      </c>
      <c r="T5863" s="11" t="s">
        <v>1680</v>
      </c>
      <c r="U5863">
        <v>523.9</v>
      </c>
      <c r="V5863" t="s">
        <v>1601</v>
      </c>
      <c r="W5863" t="s">
        <v>1703</v>
      </c>
      <c r="X5863" t="s">
        <v>1681</v>
      </c>
      <c r="Y5863" t="s">
        <v>1681</v>
      </c>
      <c r="Z5863" t="s">
        <v>1682</v>
      </c>
      <c r="AA5863" t="s">
        <v>1682</v>
      </c>
      <c r="AB5863" t="s">
        <v>1682</v>
      </c>
      <c r="AC5863">
        <v>10351.5</v>
      </c>
      <c r="AM5863" t="s">
        <v>1847</v>
      </c>
      <c r="AN5863" t="s">
        <v>1684</v>
      </c>
    </row>
    <row r="5864" spans="3:40" ht="14.25" customHeight="1">
      <c r="C5864" s="11"/>
      <c r="D5864" t="s">
        <v>514</v>
      </c>
      <c r="E5864" t="s">
        <v>78</v>
      </c>
      <c r="F5864">
        <v>125730</v>
      </c>
      <c r="G5864" t="s">
        <v>427</v>
      </c>
      <c r="H5864">
        <v>1000011230</v>
      </c>
      <c r="I5864" s="11" t="s">
        <v>11793</v>
      </c>
      <c r="J5864">
        <v>2018</v>
      </c>
      <c r="K5864">
        <v>133410.74400000001</v>
      </c>
      <c r="L5864">
        <v>804</v>
      </c>
      <c r="M5864">
        <v>165.9337611940299</v>
      </c>
      <c r="N5864" s="11" t="s">
        <v>426</v>
      </c>
      <c r="O5864" t="s">
        <v>11830</v>
      </c>
      <c r="P5864" t="s">
        <v>428</v>
      </c>
      <c r="Q5864" t="s">
        <v>1678</v>
      </c>
      <c r="R5864" s="5">
        <v>43101</v>
      </c>
      <c r="S5864" t="s">
        <v>1679</v>
      </c>
      <c r="T5864" s="11" t="s">
        <v>1680</v>
      </c>
      <c r="U5864">
        <v>804</v>
      </c>
      <c r="V5864" t="s">
        <v>1591</v>
      </c>
      <c r="W5864" t="s">
        <v>1686</v>
      </c>
      <c r="X5864" t="s">
        <v>1681</v>
      </c>
      <c r="Y5864" t="s">
        <v>1681</v>
      </c>
      <c r="Z5864" t="s">
        <v>1682</v>
      </c>
      <c r="AA5864" t="s">
        <v>1682</v>
      </c>
      <c r="AB5864" t="s">
        <v>1682</v>
      </c>
      <c r="AD5864">
        <v>148234.20000000001</v>
      </c>
      <c r="AM5864" t="s">
        <v>78</v>
      </c>
      <c r="AN5864" t="s">
        <v>1684</v>
      </c>
    </row>
    <row r="5865" spans="3:40" ht="14.25" customHeight="1">
      <c r="C5865" s="11"/>
      <c r="D5865" t="s">
        <v>41</v>
      </c>
      <c r="E5865" t="s">
        <v>850</v>
      </c>
      <c r="F5865">
        <v>162466</v>
      </c>
      <c r="G5865" t="s">
        <v>1242</v>
      </c>
      <c r="H5865">
        <v>1000011230</v>
      </c>
      <c r="I5865" s="11" t="s">
        <v>11793</v>
      </c>
      <c r="J5865">
        <v>2018</v>
      </c>
      <c r="K5865">
        <v>34872.127171964137</v>
      </c>
      <c r="L5865">
        <v>222.47</v>
      </c>
      <c r="M5865">
        <v>156.74979625101881</v>
      </c>
      <c r="N5865" s="11" t="s">
        <v>11831</v>
      </c>
      <c r="O5865" t="s">
        <v>11832</v>
      </c>
      <c r="P5865" t="s">
        <v>1534</v>
      </c>
      <c r="Q5865" t="s">
        <v>1678</v>
      </c>
      <c r="R5865" s="5">
        <v>43101</v>
      </c>
      <c r="S5865" t="s">
        <v>1791</v>
      </c>
      <c r="T5865" s="11" t="s">
        <v>1792</v>
      </c>
      <c r="U5865">
        <v>222.5</v>
      </c>
      <c r="V5865" t="s">
        <v>1591</v>
      </c>
      <c r="W5865" t="s">
        <v>1686</v>
      </c>
      <c r="X5865" t="s">
        <v>1681</v>
      </c>
      <c r="Y5865" t="s">
        <v>1681</v>
      </c>
      <c r="Z5865" t="s">
        <v>1682</v>
      </c>
      <c r="AA5865" t="s">
        <v>1682</v>
      </c>
      <c r="AB5865" t="s">
        <v>1682</v>
      </c>
      <c r="AC5865">
        <v>5088.5</v>
      </c>
      <c r="AD5865">
        <v>33092.9</v>
      </c>
      <c r="AM5865" t="s">
        <v>2090</v>
      </c>
    </row>
    <row r="5866" spans="3:40" ht="14.25" customHeight="1">
      <c r="C5866" s="11"/>
      <c r="D5866" t="s">
        <v>796</v>
      </c>
      <c r="E5866" t="s">
        <v>797</v>
      </c>
      <c r="F5866">
        <v>165990</v>
      </c>
      <c r="G5866" t="s">
        <v>502</v>
      </c>
      <c r="H5866">
        <v>1000011230</v>
      </c>
      <c r="I5866" s="11" t="s">
        <v>11793</v>
      </c>
      <c r="J5866">
        <v>2019</v>
      </c>
      <c r="K5866">
        <v>22469.371239554319</v>
      </c>
      <c r="L5866">
        <v>267.79000000000002</v>
      </c>
      <c r="M5866">
        <v>83.906685236768794</v>
      </c>
      <c r="N5866" s="11" t="s">
        <v>11833</v>
      </c>
      <c r="O5866" t="s">
        <v>11834</v>
      </c>
      <c r="P5866" t="s">
        <v>1608</v>
      </c>
      <c r="Q5866" t="s">
        <v>1678</v>
      </c>
      <c r="R5866" s="5">
        <v>43466</v>
      </c>
      <c r="S5866" t="s">
        <v>1791</v>
      </c>
      <c r="T5866" s="11" t="s">
        <v>1792</v>
      </c>
      <c r="U5866">
        <v>267.8</v>
      </c>
      <c r="V5866" t="s">
        <v>1601</v>
      </c>
      <c r="W5866" t="s">
        <v>1703</v>
      </c>
      <c r="X5866" t="s">
        <v>1681</v>
      </c>
      <c r="Y5866" t="s">
        <v>1681</v>
      </c>
      <c r="Z5866" t="s">
        <v>1682</v>
      </c>
      <c r="AA5866" t="s">
        <v>1682</v>
      </c>
      <c r="AB5866" t="s">
        <v>1682</v>
      </c>
      <c r="AC5866">
        <v>5575.1</v>
      </c>
      <c r="AK5866">
        <v>21940.6</v>
      </c>
      <c r="AM5866" t="s">
        <v>1825</v>
      </c>
    </row>
    <row r="5867" spans="3:40" ht="14.25" customHeight="1">
      <c r="C5867" s="11" t="s">
        <v>1978</v>
      </c>
      <c r="D5867" t="s">
        <v>624</v>
      </c>
      <c r="E5867" t="s">
        <v>625</v>
      </c>
      <c r="F5867">
        <v>163367</v>
      </c>
      <c r="G5867" t="s">
        <v>1232</v>
      </c>
      <c r="H5867">
        <v>1000011230</v>
      </c>
      <c r="I5867" s="11" t="s">
        <v>11793</v>
      </c>
      <c r="J5867">
        <v>2019</v>
      </c>
      <c r="K5867">
        <v>35565.81</v>
      </c>
      <c r="L5867">
        <v>774</v>
      </c>
      <c r="M5867" s="12">
        <v>45.950658914728677</v>
      </c>
      <c r="N5867" s="11" t="s">
        <v>1231</v>
      </c>
      <c r="O5867" t="s">
        <v>11835</v>
      </c>
      <c r="P5867" t="s">
        <v>1518</v>
      </c>
      <c r="Q5867" t="s">
        <v>1678</v>
      </c>
      <c r="R5867" s="5">
        <v>43466</v>
      </c>
      <c r="S5867" t="s">
        <v>1679</v>
      </c>
      <c r="T5867" s="11" t="s">
        <v>1680</v>
      </c>
      <c r="U5867">
        <v>1077</v>
      </c>
      <c r="V5867" t="s">
        <v>1601</v>
      </c>
      <c r="W5867" t="s">
        <v>1703</v>
      </c>
      <c r="X5867" t="s">
        <v>1681</v>
      </c>
      <c r="Y5867" t="s">
        <v>1681</v>
      </c>
      <c r="Z5867" t="s">
        <v>1682</v>
      </c>
      <c r="AA5867" t="s">
        <v>1682</v>
      </c>
      <c r="AB5867" t="s">
        <v>1682</v>
      </c>
      <c r="AC5867">
        <v>19543</v>
      </c>
      <c r="AD5867">
        <v>1083</v>
      </c>
      <c r="AK5867">
        <v>19543</v>
      </c>
      <c r="AM5867" t="s">
        <v>2308</v>
      </c>
      <c r="AN5867" t="s">
        <v>1684</v>
      </c>
    </row>
    <row r="5868" spans="3:40" ht="14.25" customHeight="1">
      <c r="C5868" s="11"/>
      <c r="D5868" t="s">
        <v>554</v>
      </c>
      <c r="E5868" t="s">
        <v>79</v>
      </c>
      <c r="F5868">
        <v>140777</v>
      </c>
      <c r="G5868" t="s">
        <v>473</v>
      </c>
      <c r="H5868">
        <v>1000011230</v>
      </c>
      <c r="I5868" s="11" t="s">
        <v>11793</v>
      </c>
      <c r="J5868">
        <v>2015</v>
      </c>
      <c r="K5868">
        <v>116850.7096138523</v>
      </c>
      <c r="L5868">
        <v>816</v>
      </c>
      <c r="M5868">
        <v>143.19939903658371</v>
      </c>
      <c r="N5868" s="11" t="s">
        <v>1775</v>
      </c>
      <c r="O5868" t="s">
        <v>11836</v>
      </c>
      <c r="P5868" t="s">
        <v>1396</v>
      </c>
      <c r="Q5868" t="s">
        <v>1678</v>
      </c>
      <c r="R5868" s="5">
        <v>42005</v>
      </c>
      <c r="S5868" t="s">
        <v>1679</v>
      </c>
      <c r="T5868" s="11" t="s">
        <v>1680</v>
      </c>
      <c r="U5868">
        <v>816</v>
      </c>
      <c r="V5868" t="s">
        <v>59</v>
      </c>
      <c r="W5868" t="s">
        <v>1697</v>
      </c>
      <c r="X5868" t="s">
        <v>1681</v>
      </c>
      <c r="Y5868" t="s">
        <v>1681</v>
      </c>
      <c r="Z5868" t="s">
        <v>1682</v>
      </c>
      <c r="AA5868" t="s">
        <v>1682</v>
      </c>
      <c r="AB5868" t="s">
        <v>1682</v>
      </c>
      <c r="AC5868">
        <v>39392.1</v>
      </c>
      <c r="AD5868">
        <v>86065.2</v>
      </c>
      <c r="AM5868" t="s">
        <v>1712</v>
      </c>
      <c r="AN5868" t="s">
        <v>1684</v>
      </c>
    </row>
    <row r="5869" spans="3:40" ht="14.25" customHeight="1">
      <c r="C5869" s="11"/>
      <c r="D5869" t="s">
        <v>526</v>
      </c>
      <c r="E5869" t="s">
        <v>564</v>
      </c>
      <c r="F5869">
        <v>167712</v>
      </c>
      <c r="G5869" t="s">
        <v>1246</v>
      </c>
      <c r="H5869">
        <v>1000011230</v>
      </c>
      <c r="I5869" s="11" t="s">
        <v>11793</v>
      </c>
      <c r="J5869">
        <v>2012</v>
      </c>
      <c r="K5869">
        <v>495754.43999999983</v>
      </c>
      <c r="L5869">
        <v>1618.77</v>
      </c>
      <c r="M5869">
        <v>306.25378528141732</v>
      </c>
      <c r="N5869" s="11" t="s">
        <v>11837</v>
      </c>
      <c r="O5869" t="s">
        <v>11838</v>
      </c>
      <c r="P5869" t="s">
        <v>1537</v>
      </c>
      <c r="Q5869" t="s">
        <v>1678</v>
      </c>
      <c r="R5869" s="5">
        <v>40909</v>
      </c>
      <c r="S5869" t="s">
        <v>1751</v>
      </c>
      <c r="T5869" s="11" t="s">
        <v>1752</v>
      </c>
      <c r="U5869">
        <v>1618.8</v>
      </c>
      <c r="V5869" t="s">
        <v>57</v>
      </c>
      <c r="W5869" t="s">
        <v>1754</v>
      </c>
      <c r="X5869" t="s">
        <v>1681</v>
      </c>
      <c r="Y5869" t="s">
        <v>1681</v>
      </c>
      <c r="Z5869" t="s">
        <v>1682</v>
      </c>
      <c r="AA5869" t="s">
        <v>1682</v>
      </c>
      <c r="AB5869" t="s">
        <v>1682</v>
      </c>
      <c r="AC5869">
        <v>98194</v>
      </c>
      <c r="AD5869">
        <v>441733.8</v>
      </c>
      <c r="AM5869" t="s">
        <v>1715</v>
      </c>
    </row>
    <row r="5870" spans="3:40" ht="11.25" customHeight="1">
      <c r="C5870" s="11" t="s">
        <v>1978</v>
      </c>
      <c r="D5870" t="s">
        <v>709</v>
      </c>
      <c r="E5870" t="s">
        <v>710</v>
      </c>
      <c r="F5870">
        <v>165114</v>
      </c>
      <c r="G5870" t="s">
        <v>1274</v>
      </c>
      <c r="H5870">
        <v>1000011230</v>
      </c>
      <c r="I5870" s="11" t="s">
        <v>11793</v>
      </c>
      <c r="J5870">
        <v>2018</v>
      </c>
      <c r="K5870">
        <v>21388</v>
      </c>
      <c r="L5870">
        <v>909</v>
      </c>
      <c r="M5870" s="12">
        <v>23.52915291529153</v>
      </c>
      <c r="N5870" s="11" t="s">
        <v>1273</v>
      </c>
      <c r="O5870" t="s">
        <v>11839</v>
      </c>
      <c r="P5870" t="s">
        <v>1552</v>
      </c>
      <c r="Q5870" t="s">
        <v>1678</v>
      </c>
      <c r="R5870" s="5">
        <v>43101</v>
      </c>
      <c r="S5870" t="s">
        <v>1679</v>
      </c>
      <c r="T5870" s="11" t="s">
        <v>1680</v>
      </c>
      <c r="U5870">
        <v>909</v>
      </c>
      <c r="V5870" t="s">
        <v>1591</v>
      </c>
      <c r="W5870" t="s">
        <v>1686</v>
      </c>
      <c r="X5870" t="s">
        <v>1681</v>
      </c>
      <c r="Y5870" t="s">
        <v>1681</v>
      </c>
      <c r="Z5870" t="s">
        <v>1682</v>
      </c>
      <c r="AA5870" t="s">
        <v>1682</v>
      </c>
      <c r="AB5870" t="s">
        <v>1682</v>
      </c>
      <c r="AC5870">
        <v>21388</v>
      </c>
      <c r="AM5870" t="s">
        <v>1819</v>
      </c>
      <c r="AN5870" t="s">
        <v>1684</v>
      </c>
    </row>
    <row r="5871" spans="3:40" ht="11.25" customHeight="1">
      <c r="C5871" s="11" t="s">
        <v>1978</v>
      </c>
      <c r="D5871" t="s">
        <v>673</v>
      </c>
      <c r="E5871" t="s">
        <v>1026</v>
      </c>
      <c r="F5871">
        <v>190093</v>
      </c>
      <c r="G5871" t="s">
        <v>1027</v>
      </c>
      <c r="H5871">
        <v>1000011230</v>
      </c>
      <c r="I5871" s="11" t="s">
        <v>11793</v>
      </c>
      <c r="J5871">
        <v>2011</v>
      </c>
      <c r="K5871">
        <v>46331.92</v>
      </c>
      <c r="L5871">
        <v>1606.3</v>
      </c>
      <c r="M5871" s="12">
        <v>28.84387723339351</v>
      </c>
      <c r="N5871" s="11" t="s">
        <v>1940</v>
      </c>
      <c r="O5871" t="s">
        <v>11840</v>
      </c>
      <c r="P5871" t="s">
        <v>1595</v>
      </c>
      <c r="Q5871" t="s">
        <v>1678</v>
      </c>
      <c r="R5871" s="5">
        <v>40544</v>
      </c>
      <c r="S5871" t="s">
        <v>1679</v>
      </c>
      <c r="T5871" s="11" t="s">
        <v>1680</v>
      </c>
      <c r="U5871">
        <v>1606.3</v>
      </c>
      <c r="V5871" t="s">
        <v>1572</v>
      </c>
      <c r="W5871" t="s">
        <v>1574</v>
      </c>
      <c r="X5871" t="s">
        <v>1681</v>
      </c>
      <c r="Y5871" t="s">
        <v>1681</v>
      </c>
      <c r="Z5871" t="s">
        <v>1682</v>
      </c>
      <c r="AA5871" t="s">
        <v>1682</v>
      </c>
      <c r="AB5871" t="s">
        <v>1682</v>
      </c>
      <c r="AC5871">
        <v>46331.9</v>
      </c>
      <c r="AM5871" t="s">
        <v>1860</v>
      </c>
      <c r="AN5871" t="s">
        <v>1684</v>
      </c>
    </row>
    <row r="5872" spans="3:40" ht="11.25" customHeight="1">
      <c r="C5872" s="11"/>
      <c r="D5872" t="s">
        <v>827</v>
      </c>
      <c r="E5872" t="s">
        <v>157</v>
      </c>
      <c r="F5872">
        <v>170455</v>
      </c>
      <c r="G5872" t="s">
        <v>1256</v>
      </c>
      <c r="H5872">
        <v>1000011230</v>
      </c>
      <c r="I5872" s="11" t="s">
        <v>11793</v>
      </c>
      <c r="J5872">
        <v>2019</v>
      </c>
      <c r="K5872">
        <v>25166.65496318115</v>
      </c>
      <c r="L5872">
        <v>344</v>
      </c>
      <c r="M5872">
        <v>73.158880706921934</v>
      </c>
      <c r="N5872" s="11" t="s">
        <v>11841</v>
      </c>
      <c r="O5872" t="s">
        <v>11842</v>
      </c>
      <c r="P5872" t="s">
        <v>1541</v>
      </c>
      <c r="Q5872" t="s">
        <v>1678</v>
      </c>
      <c r="R5872" s="5">
        <v>43466</v>
      </c>
      <c r="S5872" t="s">
        <v>1896</v>
      </c>
      <c r="T5872" s="11" t="s">
        <v>1897</v>
      </c>
      <c r="U5872">
        <v>284</v>
      </c>
      <c r="V5872" t="s">
        <v>1601</v>
      </c>
      <c r="W5872" t="s">
        <v>1703</v>
      </c>
      <c r="X5872" t="s">
        <v>1681</v>
      </c>
      <c r="Y5872" t="s">
        <v>1681</v>
      </c>
      <c r="Z5872" t="s">
        <v>1682</v>
      </c>
      <c r="AA5872" t="s">
        <v>1682</v>
      </c>
      <c r="AB5872" t="s">
        <v>1682</v>
      </c>
      <c r="AC5872">
        <v>331.8</v>
      </c>
      <c r="AD5872">
        <v>486.9</v>
      </c>
      <c r="AK5872">
        <v>24920.5</v>
      </c>
      <c r="AM5872" t="s">
        <v>863</v>
      </c>
    </row>
    <row r="5873" spans="3:41" ht="11.25" customHeight="1">
      <c r="C5873" s="11" t="s">
        <v>1978</v>
      </c>
      <c r="D5873" t="s">
        <v>705</v>
      </c>
      <c r="E5873" t="s">
        <v>155</v>
      </c>
      <c r="F5873">
        <v>165871</v>
      </c>
      <c r="G5873" t="s">
        <v>501</v>
      </c>
      <c r="H5873">
        <v>1000011230</v>
      </c>
      <c r="I5873" s="11" t="s">
        <v>11793</v>
      </c>
      <c r="J5873">
        <v>2018</v>
      </c>
      <c r="K5873">
        <v>14642</v>
      </c>
      <c r="L5873">
        <v>532.29</v>
      </c>
      <c r="M5873" s="12">
        <v>27.507561667512071</v>
      </c>
      <c r="N5873" s="11" t="s">
        <v>1271</v>
      </c>
      <c r="O5873" t="s">
        <v>11843</v>
      </c>
      <c r="P5873" t="s">
        <v>1548</v>
      </c>
      <c r="Q5873" t="s">
        <v>1678</v>
      </c>
      <c r="R5873" s="5">
        <v>43101</v>
      </c>
      <c r="S5873" t="s">
        <v>1679</v>
      </c>
      <c r="T5873" s="11" t="s">
        <v>1680</v>
      </c>
      <c r="U5873">
        <v>532.29999999999995</v>
      </c>
      <c r="V5873" t="s">
        <v>1591</v>
      </c>
      <c r="W5873" t="s">
        <v>1686</v>
      </c>
      <c r="X5873" t="s">
        <v>1681</v>
      </c>
      <c r="Y5873" t="s">
        <v>1681</v>
      </c>
      <c r="Z5873" t="s">
        <v>1682</v>
      </c>
      <c r="AA5873" t="s">
        <v>1682</v>
      </c>
      <c r="AB5873" t="s">
        <v>1682</v>
      </c>
      <c r="AC5873">
        <v>14642</v>
      </c>
      <c r="AM5873" t="s">
        <v>155</v>
      </c>
      <c r="AN5873" t="s">
        <v>1684</v>
      </c>
    </row>
    <row r="5874" spans="3:41" ht="11.25" customHeight="1">
      <c r="C5874" s="11"/>
      <c r="D5874" t="s">
        <v>721</v>
      </c>
      <c r="E5874" t="s">
        <v>69</v>
      </c>
      <c r="F5874">
        <v>192826</v>
      </c>
      <c r="G5874" t="s">
        <v>1315</v>
      </c>
      <c r="H5874">
        <v>1000011230</v>
      </c>
      <c r="I5874" s="11" t="s">
        <v>11793</v>
      </c>
      <c r="J5874">
        <v>2012</v>
      </c>
      <c r="K5874">
        <v>518509.38900000002</v>
      </c>
      <c r="L5874">
        <v>5048.2</v>
      </c>
      <c r="M5874">
        <v>102.711736658611</v>
      </c>
      <c r="N5874" s="11" t="s">
        <v>1314</v>
      </c>
      <c r="O5874" t="s">
        <v>11844</v>
      </c>
      <c r="P5874" t="s">
        <v>1600</v>
      </c>
      <c r="Q5874" t="s">
        <v>1678</v>
      </c>
      <c r="R5874" s="5">
        <v>40909</v>
      </c>
      <c r="S5874" t="s">
        <v>2047</v>
      </c>
      <c r="T5874" s="11" t="s">
        <v>2048</v>
      </c>
      <c r="U5874">
        <v>5048.2</v>
      </c>
      <c r="V5874" t="s">
        <v>57</v>
      </c>
      <c r="W5874" t="s">
        <v>1754</v>
      </c>
      <c r="X5874" t="s">
        <v>1681</v>
      </c>
      <c r="Y5874" t="s">
        <v>1681</v>
      </c>
      <c r="Z5874" t="s">
        <v>1682</v>
      </c>
      <c r="AA5874" t="s">
        <v>1682</v>
      </c>
      <c r="AB5874" t="s">
        <v>1682</v>
      </c>
      <c r="AC5874">
        <v>158635</v>
      </c>
      <c r="AD5874">
        <v>399860.4</v>
      </c>
      <c r="AM5874" t="s">
        <v>1787</v>
      </c>
    </row>
    <row r="5875" spans="3:41" ht="11.25" customHeight="1">
      <c r="C5875" s="11"/>
      <c r="D5875" t="s">
        <v>653</v>
      </c>
      <c r="E5875" t="s">
        <v>95</v>
      </c>
      <c r="F5875">
        <v>170334</v>
      </c>
      <c r="G5875" t="s">
        <v>1269</v>
      </c>
      <c r="H5875">
        <v>1000011230</v>
      </c>
      <c r="I5875" s="11" t="s">
        <v>11793</v>
      </c>
      <c r="J5875">
        <v>2018</v>
      </c>
      <c r="K5875">
        <v>21310</v>
      </c>
      <c r="L5875">
        <v>196.6</v>
      </c>
      <c r="M5875">
        <v>108.3926754832146</v>
      </c>
      <c r="N5875" s="11" t="s">
        <v>1268</v>
      </c>
      <c r="O5875" t="s">
        <v>11845</v>
      </c>
      <c r="P5875" t="s">
        <v>1545</v>
      </c>
      <c r="Q5875" t="s">
        <v>1678</v>
      </c>
      <c r="R5875" s="5">
        <v>43101</v>
      </c>
      <c r="S5875" t="s">
        <v>1679</v>
      </c>
      <c r="T5875" s="11" t="s">
        <v>1680</v>
      </c>
      <c r="U5875">
        <v>196.6</v>
      </c>
      <c r="V5875" t="s">
        <v>1591</v>
      </c>
      <c r="W5875" t="s">
        <v>1686</v>
      </c>
      <c r="X5875" t="s">
        <v>1681</v>
      </c>
      <c r="Y5875" t="s">
        <v>1681</v>
      </c>
      <c r="Z5875" t="s">
        <v>1682</v>
      </c>
      <c r="AA5875" t="s">
        <v>1682</v>
      </c>
      <c r="AB5875" t="s">
        <v>1682</v>
      </c>
      <c r="AC5875">
        <v>21310</v>
      </c>
      <c r="AM5875" t="s">
        <v>1756</v>
      </c>
      <c r="AN5875" t="s">
        <v>1684</v>
      </c>
    </row>
    <row r="5876" spans="3:41" ht="11.25" customHeight="1">
      <c r="C5876" s="11"/>
      <c r="D5876" t="s">
        <v>906</v>
      </c>
      <c r="E5876" t="s">
        <v>1066</v>
      </c>
      <c r="F5876">
        <v>200190</v>
      </c>
      <c r="G5876" t="s">
        <v>1326</v>
      </c>
      <c r="H5876">
        <v>1000011230</v>
      </c>
      <c r="I5876" s="11" t="s">
        <v>11793</v>
      </c>
      <c r="J5876">
        <v>2019</v>
      </c>
      <c r="K5876">
        <v>19211</v>
      </c>
      <c r="L5876">
        <v>350</v>
      </c>
      <c r="M5876">
        <v>54.888571428571431</v>
      </c>
      <c r="N5876" s="11" t="s">
        <v>1325</v>
      </c>
      <c r="O5876" t="s">
        <v>11846</v>
      </c>
      <c r="P5876" t="s">
        <v>1611</v>
      </c>
      <c r="Q5876" t="s">
        <v>1678</v>
      </c>
      <c r="R5876" s="5">
        <v>43466</v>
      </c>
      <c r="S5876" t="s">
        <v>1679</v>
      </c>
      <c r="T5876" s="11" t="s">
        <v>1680</v>
      </c>
      <c r="U5876">
        <v>350</v>
      </c>
      <c r="V5876" t="s">
        <v>1601</v>
      </c>
      <c r="W5876" t="s">
        <v>1703</v>
      </c>
      <c r="X5876" t="s">
        <v>1681</v>
      </c>
      <c r="Y5876" t="s">
        <v>1681</v>
      </c>
      <c r="Z5876" t="s">
        <v>1682</v>
      </c>
      <c r="AA5876" t="s">
        <v>1682</v>
      </c>
      <c r="AB5876" t="s">
        <v>1682</v>
      </c>
      <c r="AC5876">
        <v>19211</v>
      </c>
      <c r="AM5876" t="s">
        <v>2116</v>
      </c>
      <c r="AN5876" t="s">
        <v>1684</v>
      </c>
    </row>
    <row r="5877" spans="3:41" ht="11.25" customHeight="1">
      <c r="C5877" s="11"/>
      <c r="D5877" t="s">
        <v>576</v>
      </c>
      <c r="E5877" t="s">
        <v>821</v>
      </c>
      <c r="F5877">
        <v>169281</v>
      </c>
      <c r="G5877" t="s">
        <v>952</v>
      </c>
      <c r="H5877">
        <v>1000011230</v>
      </c>
      <c r="I5877" s="11" t="s">
        <v>11793</v>
      </c>
      <c r="J5877">
        <v>2016</v>
      </c>
      <c r="K5877">
        <v>360384.50029154518</v>
      </c>
      <c r="L5877">
        <v>2214.96</v>
      </c>
      <c r="M5877">
        <v>162.70474423535649</v>
      </c>
      <c r="N5877" s="11" t="s">
        <v>1904</v>
      </c>
      <c r="O5877" t="s">
        <v>11847</v>
      </c>
      <c r="P5877" t="s">
        <v>1520</v>
      </c>
      <c r="Q5877" t="s">
        <v>1678</v>
      </c>
      <c r="R5877" s="5">
        <v>42370</v>
      </c>
      <c r="S5877" t="s">
        <v>1679</v>
      </c>
      <c r="T5877" s="11" t="s">
        <v>1680</v>
      </c>
      <c r="U5877">
        <v>2215</v>
      </c>
      <c r="V5877" t="s">
        <v>60</v>
      </c>
      <c r="W5877" t="s">
        <v>1689</v>
      </c>
      <c r="X5877" t="s">
        <v>1681</v>
      </c>
      <c r="Y5877" t="s">
        <v>1681</v>
      </c>
      <c r="Z5877" t="s">
        <v>1682</v>
      </c>
      <c r="AA5877" t="s">
        <v>1682</v>
      </c>
      <c r="AB5877" t="s">
        <v>1682</v>
      </c>
      <c r="AC5877">
        <v>85716</v>
      </c>
      <c r="AD5877">
        <v>305187.3</v>
      </c>
      <c r="AM5877" t="s">
        <v>1906</v>
      </c>
      <c r="AN5877" t="s">
        <v>1684</v>
      </c>
    </row>
    <row r="5878" spans="3:41" ht="11.25" customHeight="1">
      <c r="C5878" s="11"/>
      <c r="D5878" t="s">
        <v>792</v>
      </c>
      <c r="E5878" t="s">
        <v>170</v>
      </c>
      <c r="F5878">
        <v>162518</v>
      </c>
      <c r="G5878" t="s">
        <v>416</v>
      </c>
      <c r="H5878">
        <v>1000011230</v>
      </c>
      <c r="I5878" s="11" t="s">
        <v>11793</v>
      </c>
      <c r="J5878">
        <v>2018</v>
      </c>
      <c r="K5878">
        <v>296414.71600000001</v>
      </c>
      <c r="L5878">
        <v>964</v>
      </c>
      <c r="M5878">
        <v>307.48414522821582</v>
      </c>
      <c r="N5878" s="11" t="s">
        <v>438</v>
      </c>
      <c r="O5878" t="s">
        <v>11848</v>
      </c>
      <c r="P5878" t="s">
        <v>439</v>
      </c>
      <c r="Q5878" t="s">
        <v>1678</v>
      </c>
      <c r="R5878" s="5">
        <v>43101</v>
      </c>
      <c r="S5878" t="s">
        <v>1679</v>
      </c>
      <c r="T5878" s="11" t="s">
        <v>1680</v>
      </c>
      <c r="U5878">
        <v>964</v>
      </c>
      <c r="V5878" t="s">
        <v>1591</v>
      </c>
      <c r="W5878" t="s">
        <v>1686</v>
      </c>
      <c r="X5878" t="s">
        <v>1681</v>
      </c>
      <c r="Y5878" t="s">
        <v>1681</v>
      </c>
      <c r="Z5878" t="s">
        <v>1682</v>
      </c>
      <c r="AA5878" t="s">
        <v>1682</v>
      </c>
      <c r="AB5878" t="s">
        <v>1682</v>
      </c>
      <c r="AC5878">
        <v>179149</v>
      </c>
      <c r="AD5878">
        <v>130295.2</v>
      </c>
      <c r="AM5878" t="s">
        <v>179</v>
      </c>
      <c r="AN5878" t="s">
        <v>1684</v>
      </c>
    </row>
    <row r="5879" spans="3:41" ht="11.25" customHeight="1">
      <c r="C5879" s="11" t="s">
        <v>1978</v>
      </c>
      <c r="D5879" t="s">
        <v>780</v>
      </c>
      <c r="E5879" t="s">
        <v>976</v>
      </c>
      <c r="F5879">
        <v>168890</v>
      </c>
      <c r="G5879" t="s">
        <v>1286</v>
      </c>
      <c r="H5879">
        <v>1000011230</v>
      </c>
      <c r="I5879" s="11" t="s">
        <v>11793</v>
      </c>
      <c r="J5879">
        <v>2017</v>
      </c>
      <c r="K5879">
        <v>961028417</v>
      </c>
      <c r="L5879">
        <v>525</v>
      </c>
      <c r="M5879" s="13">
        <v>1830530.3180952379</v>
      </c>
      <c r="N5879" s="11" t="s">
        <v>1285</v>
      </c>
      <c r="O5879" t="s">
        <v>11849</v>
      </c>
      <c r="P5879" t="s">
        <v>1569</v>
      </c>
      <c r="Q5879" t="s">
        <v>1678</v>
      </c>
      <c r="R5879" s="5">
        <v>42736</v>
      </c>
      <c r="S5879" t="s">
        <v>1751</v>
      </c>
      <c r="T5879" s="11" t="s">
        <v>1752</v>
      </c>
      <c r="U5879">
        <v>525</v>
      </c>
      <c r="V5879" t="s">
        <v>61</v>
      </c>
      <c r="W5879" t="s">
        <v>1760</v>
      </c>
      <c r="X5879" t="s">
        <v>1681</v>
      </c>
      <c r="Y5879" t="s">
        <v>1681</v>
      </c>
      <c r="Z5879" t="s">
        <v>1682</v>
      </c>
      <c r="AA5879" t="s">
        <v>1682</v>
      </c>
      <c r="AB5879" t="s">
        <v>1682</v>
      </c>
      <c r="AC5879">
        <v>20949</v>
      </c>
      <c r="AE5879">
        <v>76556000</v>
      </c>
      <c r="AM5879" t="s">
        <v>976</v>
      </c>
    </row>
    <row r="5880" spans="3:41" ht="11.25" customHeight="1">
      <c r="C5880" s="11" t="s">
        <v>1978</v>
      </c>
      <c r="D5880" t="s">
        <v>899</v>
      </c>
      <c r="E5880" t="s">
        <v>190</v>
      </c>
      <c r="F5880">
        <v>167350</v>
      </c>
      <c r="G5880" t="s">
        <v>1253</v>
      </c>
      <c r="H5880">
        <v>1000011230</v>
      </c>
      <c r="I5880" s="11" t="s">
        <v>11793</v>
      </c>
      <c r="J5880">
        <v>2012</v>
      </c>
      <c r="K5880">
        <v>0</v>
      </c>
      <c r="L5880">
        <v>1081.5</v>
      </c>
      <c r="M5880" s="12">
        <v>0</v>
      </c>
      <c r="N5880" s="11" t="s">
        <v>11850</v>
      </c>
      <c r="O5880" t="s">
        <v>11851</v>
      </c>
      <c r="P5880" t="s">
        <v>1540</v>
      </c>
      <c r="Q5880" t="s">
        <v>1678</v>
      </c>
      <c r="R5880" s="5">
        <v>40909</v>
      </c>
      <c r="S5880" t="s">
        <v>1896</v>
      </c>
      <c r="T5880" s="11" t="s">
        <v>1897</v>
      </c>
      <c r="U5880">
        <v>296.5</v>
      </c>
      <c r="V5880" t="s">
        <v>57</v>
      </c>
      <c r="W5880" t="s">
        <v>1754</v>
      </c>
      <c r="X5880" t="s">
        <v>1681</v>
      </c>
      <c r="Y5880" t="s">
        <v>1681</v>
      </c>
      <c r="Z5880" t="s">
        <v>1682</v>
      </c>
      <c r="AA5880" t="s">
        <v>1682</v>
      </c>
      <c r="AB5880" t="s">
        <v>1682</v>
      </c>
      <c r="AC5880">
        <v>25588</v>
      </c>
      <c r="AD5880">
        <v>125698</v>
      </c>
      <c r="AM5880" t="s">
        <v>190</v>
      </c>
    </row>
    <row r="5881" spans="3:41" ht="11.25" customHeight="1">
      <c r="C5881" s="11"/>
      <c r="D5881" t="s">
        <v>736</v>
      </c>
      <c r="E5881" t="s">
        <v>71</v>
      </c>
      <c r="F5881">
        <v>167835</v>
      </c>
      <c r="G5881" t="s">
        <v>1237</v>
      </c>
      <c r="H5881">
        <v>1000011230</v>
      </c>
      <c r="I5881" s="11" t="s">
        <v>11793</v>
      </c>
      <c r="J5881">
        <v>2017</v>
      </c>
      <c r="K5881">
        <v>400389.7</v>
      </c>
      <c r="L5881">
        <v>740</v>
      </c>
      <c r="M5881">
        <v>541.06716216216216</v>
      </c>
      <c r="N5881" s="11" t="s">
        <v>1335</v>
      </c>
      <c r="O5881" t="s">
        <v>11852</v>
      </c>
      <c r="P5881" t="s">
        <v>1621</v>
      </c>
      <c r="Q5881" t="s">
        <v>1678</v>
      </c>
      <c r="R5881" s="5">
        <v>42736</v>
      </c>
      <c r="S5881" t="s">
        <v>1896</v>
      </c>
      <c r="T5881" s="11" t="s">
        <v>1897</v>
      </c>
      <c r="U5881">
        <v>740</v>
      </c>
      <c r="V5881" t="s">
        <v>61</v>
      </c>
      <c r="W5881" t="s">
        <v>1760</v>
      </c>
      <c r="X5881" t="s">
        <v>1681</v>
      </c>
      <c r="Y5881" t="s">
        <v>1681</v>
      </c>
      <c r="Z5881" t="s">
        <v>1682</v>
      </c>
      <c r="AA5881" t="s">
        <v>1682</v>
      </c>
      <c r="AB5881" t="s">
        <v>1682</v>
      </c>
      <c r="AC5881">
        <v>236722</v>
      </c>
      <c r="AD5881">
        <v>181853</v>
      </c>
      <c r="AM5881" t="s">
        <v>71</v>
      </c>
    </row>
    <row r="5882" spans="3:41" ht="11.25" customHeight="1">
      <c r="C5882" s="11"/>
      <c r="D5882" t="s">
        <v>522</v>
      </c>
      <c r="E5882" t="s">
        <v>62</v>
      </c>
      <c r="F5882">
        <v>171125</v>
      </c>
      <c r="G5882" t="s">
        <v>504</v>
      </c>
      <c r="H5882" t="s">
        <v>2006</v>
      </c>
      <c r="I5882" s="11" t="s">
        <v>2006</v>
      </c>
      <c r="J5882">
        <v>2019</v>
      </c>
      <c r="K5882">
        <v>491283.31</v>
      </c>
      <c r="L5882">
        <v>6306.15</v>
      </c>
      <c r="M5882">
        <v>77.905427241660917</v>
      </c>
      <c r="N5882" s="11" t="s">
        <v>1894</v>
      </c>
      <c r="O5882" t="s">
        <v>11853</v>
      </c>
      <c r="P5882" t="s">
        <v>1508</v>
      </c>
      <c r="Q5882" t="s">
        <v>1678</v>
      </c>
      <c r="R5882" s="5">
        <v>43466</v>
      </c>
      <c r="S5882" t="s">
        <v>1751</v>
      </c>
      <c r="T5882" s="11" t="s">
        <v>11797</v>
      </c>
      <c r="U5882">
        <v>2981</v>
      </c>
      <c r="V5882" t="s">
        <v>1601</v>
      </c>
      <c r="W5882" t="s">
        <v>1703</v>
      </c>
      <c r="X5882" t="s">
        <v>1681</v>
      </c>
      <c r="Y5882" t="s">
        <v>1681</v>
      </c>
      <c r="Z5882" t="s">
        <v>1682</v>
      </c>
      <c r="AA5882" t="s">
        <v>1682</v>
      </c>
      <c r="AB5882" t="s">
        <v>1682</v>
      </c>
      <c r="AC5882">
        <v>109632.4</v>
      </c>
      <c r="AD5882">
        <v>550912.5</v>
      </c>
      <c r="AM5882" t="s">
        <v>62</v>
      </c>
    </row>
    <row r="5883" spans="3:41" ht="11.25" customHeight="1">
      <c r="C5883" s="11" t="s">
        <v>1978</v>
      </c>
      <c r="D5883" t="s">
        <v>630</v>
      </c>
      <c r="E5883" t="s">
        <v>631</v>
      </c>
      <c r="F5883">
        <v>161006</v>
      </c>
      <c r="G5883" t="s">
        <v>1238</v>
      </c>
      <c r="H5883">
        <v>1000011230</v>
      </c>
      <c r="I5883" s="11" t="s">
        <v>11793</v>
      </c>
      <c r="J5883">
        <v>2018</v>
      </c>
      <c r="K5883">
        <v>12933.73094127331</v>
      </c>
      <c r="L5883">
        <v>285</v>
      </c>
      <c r="M5883" s="12">
        <v>45.381512074643197</v>
      </c>
      <c r="N5883" s="11" t="s">
        <v>11854</v>
      </c>
      <c r="O5883" t="s">
        <v>11855</v>
      </c>
      <c r="P5883" t="s">
        <v>1524</v>
      </c>
      <c r="Q5883" t="s">
        <v>1678</v>
      </c>
      <c r="R5883" s="5">
        <v>43101</v>
      </c>
      <c r="S5883" t="s">
        <v>1896</v>
      </c>
      <c r="T5883" s="11" t="s">
        <v>1897</v>
      </c>
      <c r="U5883">
        <v>285</v>
      </c>
      <c r="V5883" t="s">
        <v>1591</v>
      </c>
      <c r="W5883" t="s">
        <v>1686</v>
      </c>
      <c r="X5883" t="s">
        <v>1681</v>
      </c>
      <c r="Y5883" t="s">
        <v>1681</v>
      </c>
      <c r="Z5883" t="s">
        <v>1682</v>
      </c>
      <c r="AA5883" t="s">
        <v>1682</v>
      </c>
      <c r="AB5883" t="s">
        <v>1682</v>
      </c>
      <c r="AC5883">
        <v>4732.1000000000004</v>
      </c>
      <c r="AD5883">
        <v>9112.9</v>
      </c>
      <c r="AM5883" t="s">
        <v>1748</v>
      </c>
    </row>
    <row r="5884" spans="3:41" ht="11.25" customHeight="1">
      <c r="C5884" s="11"/>
      <c r="D5884" t="s">
        <v>788</v>
      </c>
      <c r="E5884" t="s">
        <v>16</v>
      </c>
      <c r="F5884">
        <v>199752</v>
      </c>
      <c r="G5884" t="s">
        <v>477</v>
      </c>
      <c r="H5884">
        <v>1000011230</v>
      </c>
      <c r="I5884" s="11" t="s">
        <v>11793</v>
      </c>
      <c r="J5884">
        <v>2019</v>
      </c>
      <c r="K5884">
        <v>15082.038</v>
      </c>
      <c r="L5884">
        <v>185.04</v>
      </c>
      <c r="M5884">
        <v>81.506906614786004</v>
      </c>
      <c r="N5884" s="11" t="s">
        <v>1324</v>
      </c>
      <c r="O5884" t="s">
        <v>11856</v>
      </c>
      <c r="P5884" t="s">
        <v>1610</v>
      </c>
      <c r="Q5884" t="s">
        <v>1678</v>
      </c>
      <c r="R5884" s="5">
        <v>43466</v>
      </c>
      <c r="S5884" t="s">
        <v>1679</v>
      </c>
      <c r="T5884" s="11" t="s">
        <v>1680</v>
      </c>
      <c r="U5884">
        <v>185</v>
      </c>
      <c r="V5884" t="s">
        <v>1601</v>
      </c>
      <c r="W5884" t="s">
        <v>1703</v>
      </c>
      <c r="X5884" t="s">
        <v>1681</v>
      </c>
      <c r="Y5884" t="s">
        <v>1681</v>
      </c>
      <c r="Z5884" t="s">
        <v>1682</v>
      </c>
      <c r="AA5884" t="s">
        <v>1682</v>
      </c>
      <c r="AB5884" t="s">
        <v>1682</v>
      </c>
      <c r="AD5884">
        <v>16757.8</v>
      </c>
      <c r="AM5884" t="s">
        <v>1834</v>
      </c>
      <c r="AN5884" t="s">
        <v>1684</v>
      </c>
    </row>
    <row r="5885" spans="3:41" ht="11.25" customHeight="1">
      <c r="C5885" s="11"/>
      <c r="D5885" t="s">
        <v>43</v>
      </c>
      <c r="E5885" t="s">
        <v>813</v>
      </c>
      <c r="F5885">
        <v>111638</v>
      </c>
      <c r="G5885" t="s">
        <v>509</v>
      </c>
      <c r="H5885">
        <v>1000011230</v>
      </c>
      <c r="I5885" s="11" t="s">
        <v>11793</v>
      </c>
      <c r="J5885">
        <v>2015</v>
      </c>
      <c r="K5885">
        <v>139513.39866321461</v>
      </c>
      <c r="L5885">
        <v>786.12</v>
      </c>
      <c r="M5885">
        <v>177.47086788685519</v>
      </c>
      <c r="N5885" s="11" t="s">
        <v>11857</v>
      </c>
      <c r="O5885" t="s">
        <v>11858</v>
      </c>
      <c r="P5885" t="s">
        <v>1530</v>
      </c>
      <c r="Q5885" t="s">
        <v>1678</v>
      </c>
      <c r="R5885" s="5">
        <v>42005</v>
      </c>
      <c r="S5885" t="s">
        <v>1679</v>
      </c>
      <c r="T5885" s="11" t="s">
        <v>1680</v>
      </c>
      <c r="U5885">
        <v>786.1</v>
      </c>
      <c r="V5885" t="s">
        <v>59</v>
      </c>
      <c r="W5885" t="s">
        <v>1697</v>
      </c>
      <c r="X5885" t="s">
        <v>1681</v>
      </c>
      <c r="Y5885" t="s">
        <v>1681</v>
      </c>
      <c r="Z5885" t="s">
        <v>1682</v>
      </c>
      <c r="AA5885" t="s">
        <v>1682</v>
      </c>
      <c r="AB5885" t="s">
        <v>1682</v>
      </c>
      <c r="AC5885">
        <v>66647.600000000006</v>
      </c>
      <c r="AD5885">
        <v>80962</v>
      </c>
      <c r="AM5885" t="s">
        <v>813</v>
      </c>
      <c r="AN5885" t="s">
        <v>1684</v>
      </c>
    </row>
    <row r="5886" spans="3:41" ht="11.25" customHeight="1">
      <c r="C5886" s="11"/>
      <c r="D5886" t="s">
        <v>738</v>
      </c>
      <c r="E5886" t="s">
        <v>967</v>
      </c>
      <c r="F5886">
        <v>137798</v>
      </c>
      <c r="G5886" t="s">
        <v>1179</v>
      </c>
      <c r="H5886">
        <v>1000011230</v>
      </c>
      <c r="I5886" s="11" t="s">
        <v>11793</v>
      </c>
      <c r="J5886">
        <v>2019</v>
      </c>
      <c r="K5886">
        <v>37726.329983249547</v>
      </c>
      <c r="L5886">
        <v>210</v>
      </c>
      <c r="M5886">
        <v>179.64919039642641</v>
      </c>
      <c r="N5886" s="11" t="s">
        <v>11859</v>
      </c>
      <c r="O5886" t="s">
        <v>11860</v>
      </c>
      <c r="P5886" t="s">
        <v>1598</v>
      </c>
      <c r="Q5886" t="s">
        <v>1678</v>
      </c>
      <c r="R5886" s="5">
        <v>43466</v>
      </c>
      <c r="S5886" t="s">
        <v>2558</v>
      </c>
      <c r="T5886" s="11" t="s">
        <v>2559</v>
      </c>
      <c r="U5886">
        <v>210</v>
      </c>
      <c r="V5886" t="s">
        <v>1601</v>
      </c>
      <c r="W5886" t="s">
        <v>1703</v>
      </c>
      <c r="X5886" t="s">
        <v>1681</v>
      </c>
      <c r="Y5886" t="s">
        <v>1681</v>
      </c>
      <c r="Z5886" t="s">
        <v>1682</v>
      </c>
      <c r="AA5886" t="s">
        <v>1682</v>
      </c>
      <c r="AB5886" t="s">
        <v>1682</v>
      </c>
      <c r="AC5886">
        <v>28085.5</v>
      </c>
      <c r="AD5886">
        <v>10712</v>
      </c>
      <c r="AM5886" t="s">
        <v>3956</v>
      </c>
    </row>
    <row r="5887" spans="3:41" ht="11.25" customHeight="1">
      <c r="C5887" s="11"/>
      <c r="D5887" t="s">
        <v>573</v>
      </c>
      <c r="E5887" t="s">
        <v>5</v>
      </c>
      <c r="F5887">
        <v>111797</v>
      </c>
      <c r="G5887" t="s">
        <v>600</v>
      </c>
      <c r="H5887">
        <v>1000011230</v>
      </c>
      <c r="I5887" s="11" t="s">
        <v>11793</v>
      </c>
      <c r="J5887">
        <v>2019</v>
      </c>
      <c r="K5887">
        <v>253505.82494709</v>
      </c>
      <c r="L5887">
        <v>1775</v>
      </c>
      <c r="M5887">
        <v>142.82018306878311</v>
      </c>
      <c r="N5887" s="11" t="s">
        <v>1732</v>
      </c>
      <c r="O5887" t="s">
        <v>11861</v>
      </c>
      <c r="P5887" t="s">
        <v>1362</v>
      </c>
      <c r="Q5887" t="s">
        <v>1678</v>
      </c>
      <c r="R5887" s="5">
        <v>43466</v>
      </c>
      <c r="S5887" t="s">
        <v>1679</v>
      </c>
      <c r="T5887" s="11" t="s">
        <v>1680</v>
      </c>
      <c r="U5887">
        <v>1750</v>
      </c>
      <c r="V5887" t="s">
        <v>1601</v>
      </c>
      <c r="W5887" t="s">
        <v>1703</v>
      </c>
      <c r="X5887" t="s">
        <v>1681</v>
      </c>
      <c r="Y5887" t="s">
        <v>1699</v>
      </c>
      <c r="Z5887" t="s">
        <v>1682</v>
      </c>
      <c r="AA5887" t="s">
        <v>1682</v>
      </c>
      <c r="AB5887" t="s">
        <v>1682</v>
      </c>
      <c r="AC5887">
        <v>68835.3</v>
      </c>
      <c r="AD5887">
        <v>205189.5</v>
      </c>
      <c r="AM5887" t="s">
        <v>1728</v>
      </c>
      <c r="AN5887" t="s">
        <v>1684</v>
      </c>
      <c r="AO5887">
        <v>2820</v>
      </c>
    </row>
    <row r="5888" spans="3:41" ht="11.25" customHeight="1">
      <c r="C5888" s="11"/>
      <c r="D5888" t="s">
        <v>573</v>
      </c>
      <c r="E5888" t="s">
        <v>5</v>
      </c>
      <c r="F5888">
        <v>111797</v>
      </c>
      <c r="G5888" t="s">
        <v>600</v>
      </c>
      <c r="H5888">
        <v>1000011230</v>
      </c>
      <c r="I5888" s="11" t="s">
        <v>11793</v>
      </c>
      <c r="J5888">
        <v>2019</v>
      </c>
      <c r="K5888">
        <v>253505.82494709</v>
      </c>
      <c r="L5888">
        <v>1775</v>
      </c>
      <c r="M5888">
        <v>142.82018306878311</v>
      </c>
      <c r="N5888" s="11" t="s">
        <v>1732</v>
      </c>
      <c r="O5888" t="s">
        <v>11861</v>
      </c>
      <c r="P5888" t="s">
        <v>1362</v>
      </c>
      <c r="Q5888" t="s">
        <v>1678</v>
      </c>
      <c r="R5888" s="5">
        <v>43466</v>
      </c>
      <c r="S5888" t="s">
        <v>1719</v>
      </c>
      <c r="T5888" s="11" t="s">
        <v>1729</v>
      </c>
      <c r="U5888">
        <v>25</v>
      </c>
      <c r="V5888" t="s">
        <v>1601</v>
      </c>
      <c r="W5888" t="s">
        <v>1703</v>
      </c>
      <c r="X5888" t="s">
        <v>1699</v>
      </c>
      <c r="Y5888" t="s">
        <v>1681</v>
      </c>
      <c r="Z5888" t="s">
        <v>1682</v>
      </c>
      <c r="AA5888" t="s">
        <v>1682</v>
      </c>
      <c r="AB5888" t="s">
        <v>1682</v>
      </c>
      <c r="AC5888">
        <v>68835.3</v>
      </c>
      <c r="AD5888">
        <v>205189.5</v>
      </c>
      <c r="AM5888" t="s">
        <v>1728</v>
      </c>
    </row>
    <row r="5889" spans="3:44" ht="11.25" customHeight="1">
      <c r="C5889" s="11"/>
      <c r="D5889" t="s">
        <v>764</v>
      </c>
      <c r="E5889" t="s">
        <v>7</v>
      </c>
      <c r="F5889">
        <v>175170</v>
      </c>
      <c r="G5889" t="s">
        <v>468</v>
      </c>
      <c r="H5889">
        <v>1000011230</v>
      </c>
      <c r="I5889" s="11" t="s">
        <v>11793</v>
      </c>
      <c r="J5889">
        <v>2010</v>
      </c>
      <c r="K5889">
        <v>46644.13366110783</v>
      </c>
      <c r="L5889">
        <v>388.75</v>
      </c>
      <c r="M5889">
        <v>119.9849097391841</v>
      </c>
      <c r="N5889" s="11" t="s">
        <v>10575</v>
      </c>
      <c r="O5889" t="s">
        <v>11862</v>
      </c>
      <c r="P5889" t="s">
        <v>1561</v>
      </c>
      <c r="Q5889" t="s">
        <v>1678</v>
      </c>
      <c r="R5889" s="5">
        <v>40179</v>
      </c>
      <c r="S5889" t="s">
        <v>1679</v>
      </c>
      <c r="T5889" s="11" t="s">
        <v>1680</v>
      </c>
      <c r="U5889">
        <v>388.8</v>
      </c>
      <c r="V5889" t="s">
        <v>1535</v>
      </c>
      <c r="W5889" t="s">
        <v>1805</v>
      </c>
      <c r="X5889" t="s">
        <v>1681</v>
      </c>
      <c r="Y5889" t="s">
        <v>1681</v>
      </c>
      <c r="Z5889" t="s">
        <v>1682</v>
      </c>
      <c r="AA5889" t="s">
        <v>1682</v>
      </c>
      <c r="AB5889" t="s">
        <v>1682</v>
      </c>
      <c r="AC5889">
        <v>14700.3</v>
      </c>
      <c r="AK5889">
        <v>41485.5</v>
      </c>
      <c r="AM5889" t="s">
        <v>7</v>
      </c>
    </row>
    <row r="5890" spans="3:44" ht="11.25" customHeight="1">
      <c r="C5890" s="11"/>
      <c r="D5890" t="s">
        <v>627</v>
      </c>
      <c r="E5890" t="s">
        <v>1145</v>
      </c>
      <c r="F5890">
        <v>112178</v>
      </c>
      <c r="G5890" t="s">
        <v>1265</v>
      </c>
      <c r="H5890">
        <v>1000011230</v>
      </c>
      <c r="I5890" s="11" t="s">
        <v>11793</v>
      </c>
      <c r="J5890">
        <v>2018</v>
      </c>
      <c r="K5890">
        <v>107605.68083934271</v>
      </c>
      <c r="L5890">
        <v>355.37</v>
      </c>
      <c r="M5890">
        <v>302.79900058908368</v>
      </c>
      <c r="N5890" s="11" t="s">
        <v>11863</v>
      </c>
      <c r="O5890" t="s">
        <v>11864</v>
      </c>
      <c r="P5890" t="s">
        <v>1544</v>
      </c>
      <c r="Q5890" t="s">
        <v>1678</v>
      </c>
      <c r="R5890" s="5">
        <v>43101</v>
      </c>
      <c r="S5890" t="s">
        <v>1896</v>
      </c>
      <c r="T5890" s="11" t="s">
        <v>1897</v>
      </c>
      <c r="U5890">
        <v>710.7</v>
      </c>
      <c r="V5890" t="s">
        <v>1591</v>
      </c>
      <c r="W5890" t="s">
        <v>1686</v>
      </c>
      <c r="X5890" t="s">
        <v>1681</v>
      </c>
      <c r="Y5890" t="s">
        <v>1681</v>
      </c>
      <c r="Z5890" t="s">
        <v>1682</v>
      </c>
      <c r="AA5890" t="s">
        <v>1682</v>
      </c>
      <c r="AB5890" t="s">
        <v>1682</v>
      </c>
      <c r="AD5890">
        <v>119561.9</v>
      </c>
      <c r="AM5890" t="s">
        <v>1793</v>
      </c>
    </row>
    <row r="5891" spans="3:44" ht="11.25" customHeight="1">
      <c r="C5891" s="11" t="s">
        <v>1978</v>
      </c>
      <c r="D5891" t="s">
        <v>42</v>
      </c>
      <c r="E5891" t="s">
        <v>153</v>
      </c>
      <c r="F5891">
        <v>166504</v>
      </c>
      <c r="G5891" t="s">
        <v>1239</v>
      </c>
      <c r="H5891">
        <v>1000011230</v>
      </c>
      <c r="I5891" s="11" t="s">
        <v>11793</v>
      </c>
      <c r="J5891">
        <v>2019</v>
      </c>
      <c r="K5891">
        <v>4213.1192637949853</v>
      </c>
      <c r="L5891">
        <v>123.33</v>
      </c>
      <c r="M5891" s="12">
        <v>34.161349742925367</v>
      </c>
      <c r="N5891" s="11" t="s">
        <v>11865</v>
      </c>
      <c r="O5891" t="s">
        <v>11866</v>
      </c>
      <c r="P5891" t="s">
        <v>1603</v>
      </c>
      <c r="Q5891" t="s">
        <v>1678</v>
      </c>
      <c r="R5891" s="5">
        <v>43466</v>
      </c>
      <c r="S5891" t="s">
        <v>2558</v>
      </c>
      <c r="T5891" s="11" t="s">
        <v>2559</v>
      </c>
      <c r="U5891">
        <v>123.3</v>
      </c>
      <c r="V5891" t="s">
        <v>1601</v>
      </c>
      <c r="W5891" t="s">
        <v>1703</v>
      </c>
      <c r="X5891" t="s">
        <v>1681</v>
      </c>
      <c r="Y5891" t="s">
        <v>1681</v>
      </c>
      <c r="Z5891" t="s">
        <v>1682</v>
      </c>
      <c r="AA5891" t="s">
        <v>1682</v>
      </c>
      <c r="AB5891" t="s">
        <v>1682</v>
      </c>
      <c r="AC5891">
        <v>2353.6999999999998</v>
      </c>
      <c r="AD5891">
        <v>2066</v>
      </c>
      <c r="AM5891" t="s">
        <v>1925</v>
      </c>
    </row>
    <row r="5892" spans="3:44" ht="11.25" customHeight="1">
      <c r="C5892" s="11"/>
      <c r="D5892" t="s">
        <v>611</v>
      </c>
      <c r="E5892" t="s">
        <v>90</v>
      </c>
      <c r="F5892">
        <v>169182</v>
      </c>
      <c r="G5892" t="s">
        <v>1258</v>
      </c>
      <c r="H5892">
        <v>1000011230</v>
      </c>
      <c r="I5892" s="11" t="s">
        <v>11793</v>
      </c>
      <c r="J5892">
        <v>2019</v>
      </c>
      <c r="K5892">
        <v>158123.9</v>
      </c>
      <c r="L5892">
        <v>810.08</v>
      </c>
      <c r="M5892">
        <v>195.1954127987359</v>
      </c>
      <c r="N5892" s="11" t="s">
        <v>1257</v>
      </c>
      <c r="O5892" t="s">
        <v>11867</v>
      </c>
      <c r="P5892" t="s">
        <v>1542</v>
      </c>
      <c r="Q5892" t="s">
        <v>1678</v>
      </c>
      <c r="R5892" s="5">
        <v>43466</v>
      </c>
      <c r="S5892" t="s">
        <v>1679</v>
      </c>
      <c r="T5892" s="11" t="s">
        <v>1680</v>
      </c>
      <c r="U5892">
        <v>810.1</v>
      </c>
      <c r="V5892" t="s">
        <v>1601</v>
      </c>
      <c r="W5892" t="s">
        <v>1703</v>
      </c>
      <c r="X5892" t="s">
        <v>1681</v>
      </c>
      <c r="Y5892" t="s">
        <v>1681</v>
      </c>
      <c r="Z5892" t="s">
        <v>1682</v>
      </c>
      <c r="AA5892" t="s">
        <v>1682</v>
      </c>
      <c r="AB5892" t="s">
        <v>1682</v>
      </c>
      <c r="AC5892">
        <v>22358</v>
      </c>
      <c r="AD5892">
        <v>150851</v>
      </c>
      <c r="AM5892" t="s">
        <v>90</v>
      </c>
      <c r="AN5892" t="s">
        <v>1684</v>
      </c>
    </row>
    <row r="5893" spans="3:44" ht="12.75" customHeight="1">
      <c r="C5893" s="11"/>
      <c r="D5893" t="s">
        <v>753</v>
      </c>
      <c r="E5893" t="s">
        <v>128</v>
      </c>
      <c r="F5893">
        <v>141053</v>
      </c>
      <c r="G5893" t="s">
        <v>261</v>
      </c>
      <c r="H5893">
        <v>1000011227</v>
      </c>
      <c r="I5893" s="11" t="s">
        <v>11868</v>
      </c>
      <c r="J5893">
        <v>2011</v>
      </c>
      <c r="K5893">
        <v>10967.782368421051</v>
      </c>
      <c r="L5893">
        <v>60</v>
      </c>
      <c r="M5893">
        <v>182.79637280701749</v>
      </c>
      <c r="N5893" s="11" t="s">
        <v>11869</v>
      </c>
      <c r="O5893" t="s">
        <v>11870</v>
      </c>
      <c r="P5893" t="s">
        <v>1422</v>
      </c>
      <c r="Q5893" t="s">
        <v>1678</v>
      </c>
      <c r="R5893" s="5">
        <v>40544</v>
      </c>
      <c r="S5893" t="s">
        <v>1679</v>
      </c>
      <c r="T5893" s="11" t="s">
        <v>1680</v>
      </c>
      <c r="U5893">
        <v>60</v>
      </c>
      <c r="V5893" t="s">
        <v>1572</v>
      </c>
      <c r="W5893" t="s">
        <v>1574</v>
      </c>
      <c r="X5893" t="s">
        <v>1681</v>
      </c>
      <c r="Y5893" t="s">
        <v>1699</v>
      </c>
      <c r="Z5893" t="s">
        <v>1682</v>
      </c>
      <c r="AA5893" t="s">
        <v>1682</v>
      </c>
      <c r="AB5893" t="s">
        <v>1682</v>
      </c>
      <c r="AC5893">
        <v>2081.4</v>
      </c>
      <c r="AD5893">
        <v>9873.7999999999993</v>
      </c>
      <c r="AM5893" t="s">
        <v>1057</v>
      </c>
      <c r="AN5893" t="s">
        <v>1684</v>
      </c>
      <c r="AP5893" t="s">
        <v>3533</v>
      </c>
      <c r="AQ5893" t="s">
        <v>637</v>
      </c>
      <c r="AR5893" t="s">
        <v>3534</v>
      </c>
    </row>
    <row r="5894" spans="3:44" ht="12.75" customHeight="1">
      <c r="C5894" s="11"/>
      <c r="D5894" t="s">
        <v>45</v>
      </c>
      <c r="E5894" t="s">
        <v>99</v>
      </c>
      <c r="F5894">
        <v>170530</v>
      </c>
      <c r="G5894" t="s">
        <v>467</v>
      </c>
      <c r="H5894">
        <v>1000011227</v>
      </c>
      <c r="I5894" s="11" t="s">
        <v>11868</v>
      </c>
      <c r="J5894">
        <v>2015</v>
      </c>
      <c r="K5894">
        <v>65267.471575023279</v>
      </c>
      <c r="L5894">
        <v>354</v>
      </c>
      <c r="M5894">
        <v>184.37138863000919</v>
      </c>
      <c r="N5894" s="11" t="s">
        <v>11410</v>
      </c>
      <c r="O5894" t="s">
        <v>11871</v>
      </c>
      <c r="P5894" t="s">
        <v>1604</v>
      </c>
      <c r="Q5894" t="s">
        <v>1678</v>
      </c>
      <c r="R5894" s="5">
        <v>42005</v>
      </c>
      <c r="S5894" t="s">
        <v>1679</v>
      </c>
      <c r="T5894" s="11" t="s">
        <v>1680</v>
      </c>
      <c r="U5894">
        <v>354</v>
      </c>
      <c r="V5894" t="s">
        <v>59</v>
      </c>
      <c r="W5894" t="s">
        <v>1697</v>
      </c>
      <c r="X5894" t="s">
        <v>1681</v>
      </c>
      <c r="Y5894" t="s">
        <v>1699</v>
      </c>
      <c r="Z5894" t="s">
        <v>1682</v>
      </c>
      <c r="AA5894" t="s">
        <v>1682</v>
      </c>
      <c r="AB5894" t="s">
        <v>1682</v>
      </c>
      <c r="AC5894">
        <v>22392.6</v>
      </c>
      <c r="AK5894">
        <v>55681.599999999999</v>
      </c>
      <c r="AM5894" t="s">
        <v>1706</v>
      </c>
      <c r="AN5894" t="s">
        <v>1684</v>
      </c>
      <c r="AP5894" t="s">
        <v>3533</v>
      </c>
      <c r="AQ5894" t="s">
        <v>11872</v>
      </c>
      <c r="AR5894" t="s">
        <v>3534</v>
      </c>
    </row>
    <row r="5895" spans="3:44" ht="12.75" customHeight="1">
      <c r="C5895" s="11"/>
      <c r="D5895" t="s">
        <v>43</v>
      </c>
      <c r="E5895" t="s">
        <v>813</v>
      </c>
      <c r="F5895">
        <v>111638</v>
      </c>
      <c r="G5895" t="s">
        <v>509</v>
      </c>
      <c r="H5895">
        <v>1000011227</v>
      </c>
      <c r="I5895" s="11" t="s">
        <v>11868</v>
      </c>
      <c r="J5895">
        <v>2018</v>
      </c>
      <c r="K5895">
        <v>24118.920424535201</v>
      </c>
      <c r="L5895">
        <v>115.93</v>
      </c>
      <c r="M5895">
        <v>208.04727356624861</v>
      </c>
      <c r="N5895" s="11" t="s">
        <v>11873</v>
      </c>
      <c r="O5895" t="s">
        <v>11874</v>
      </c>
      <c r="P5895" t="s">
        <v>1436</v>
      </c>
      <c r="Q5895" t="s">
        <v>1678</v>
      </c>
      <c r="R5895" s="5">
        <v>43101</v>
      </c>
      <c r="S5895" t="s">
        <v>1679</v>
      </c>
      <c r="T5895" s="11" t="s">
        <v>1680</v>
      </c>
      <c r="U5895">
        <v>115</v>
      </c>
      <c r="V5895" t="s">
        <v>1591</v>
      </c>
      <c r="W5895" t="s">
        <v>1686</v>
      </c>
      <c r="X5895" t="s">
        <v>1681</v>
      </c>
      <c r="Y5895" t="s">
        <v>1699</v>
      </c>
      <c r="Z5895" t="s">
        <v>1682</v>
      </c>
      <c r="AA5895" t="s">
        <v>1682</v>
      </c>
      <c r="AB5895" t="s">
        <v>1682</v>
      </c>
      <c r="AC5895">
        <v>12363.5</v>
      </c>
      <c r="AD5895">
        <v>13061.6</v>
      </c>
      <c r="AM5895" t="s">
        <v>813</v>
      </c>
      <c r="AN5895" t="s">
        <v>1684</v>
      </c>
      <c r="AP5895" t="s">
        <v>3533</v>
      </c>
      <c r="AQ5895" t="s">
        <v>11875</v>
      </c>
      <c r="AR5895" t="s">
        <v>3534</v>
      </c>
    </row>
    <row r="5896" spans="3:44" ht="12.75" customHeight="1">
      <c r="C5896" s="11"/>
      <c r="D5896" t="s">
        <v>588</v>
      </c>
      <c r="E5896" t="s">
        <v>3</v>
      </c>
      <c r="F5896">
        <v>141063</v>
      </c>
      <c r="G5896" t="s">
        <v>480</v>
      </c>
      <c r="H5896">
        <v>1000011227</v>
      </c>
      <c r="I5896" s="11" t="s">
        <v>11868</v>
      </c>
      <c r="J5896">
        <v>2019</v>
      </c>
      <c r="K5896">
        <v>7462.3745758977157</v>
      </c>
      <c r="L5896">
        <v>46</v>
      </c>
      <c r="M5896">
        <v>162.22553425864601</v>
      </c>
      <c r="N5896" s="11" t="s">
        <v>1743</v>
      </c>
      <c r="O5896" t="s">
        <v>11876</v>
      </c>
      <c r="P5896" t="s">
        <v>1371</v>
      </c>
      <c r="Q5896" t="s">
        <v>1678</v>
      </c>
      <c r="R5896" s="5">
        <v>43466</v>
      </c>
      <c r="S5896" t="s">
        <v>1679</v>
      </c>
      <c r="T5896" s="11" t="s">
        <v>1680</v>
      </c>
      <c r="U5896">
        <v>46</v>
      </c>
      <c r="V5896" t="s">
        <v>1601</v>
      </c>
      <c r="W5896" t="s">
        <v>1703</v>
      </c>
      <c r="X5896" t="s">
        <v>1681</v>
      </c>
      <c r="Y5896" t="s">
        <v>1699</v>
      </c>
      <c r="Z5896" t="s">
        <v>1682</v>
      </c>
      <c r="AA5896" t="s">
        <v>1682</v>
      </c>
      <c r="AB5896" t="s">
        <v>1682</v>
      </c>
      <c r="AC5896">
        <v>1996.3</v>
      </c>
      <c r="AD5896">
        <v>6073.5</v>
      </c>
      <c r="AM5896" t="s">
        <v>1725</v>
      </c>
      <c r="AN5896" t="s">
        <v>1684</v>
      </c>
      <c r="AP5896" t="s">
        <v>3533</v>
      </c>
      <c r="AQ5896" t="s">
        <v>11877</v>
      </c>
      <c r="AR5896" t="s">
        <v>3534</v>
      </c>
    </row>
    <row r="5897" spans="3:44" ht="12.75" customHeight="1">
      <c r="C5897" s="11"/>
      <c r="D5897" t="s">
        <v>573</v>
      </c>
      <c r="E5897" t="s">
        <v>5</v>
      </c>
      <c r="F5897">
        <v>111797</v>
      </c>
      <c r="G5897" t="s">
        <v>600</v>
      </c>
      <c r="H5897">
        <v>1000011227</v>
      </c>
      <c r="I5897" s="11" t="s">
        <v>11868</v>
      </c>
      <c r="J5897">
        <v>2019</v>
      </c>
      <c r="K5897">
        <v>12282.535743915319</v>
      </c>
      <c r="L5897">
        <v>86</v>
      </c>
      <c r="M5897">
        <v>142.82018306878271</v>
      </c>
      <c r="N5897" s="11" t="s">
        <v>1732</v>
      </c>
      <c r="O5897" t="s">
        <v>11878</v>
      </c>
      <c r="P5897" t="s">
        <v>1361</v>
      </c>
      <c r="Q5897" t="s">
        <v>1678</v>
      </c>
      <c r="R5897" s="5">
        <v>43466</v>
      </c>
      <c r="S5897" t="s">
        <v>1679</v>
      </c>
      <c r="T5897" s="11" t="s">
        <v>1680</v>
      </c>
      <c r="U5897">
        <v>86</v>
      </c>
      <c r="V5897" t="s">
        <v>1601</v>
      </c>
      <c r="W5897" t="s">
        <v>1703</v>
      </c>
      <c r="X5897" t="s">
        <v>1681</v>
      </c>
      <c r="Y5897" t="s">
        <v>1699</v>
      </c>
      <c r="Z5897" t="s">
        <v>1682</v>
      </c>
      <c r="AA5897" t="s">
        <v>1682</v>
      </c>
      <c r="AB5897" t="s">
        <v>1682</v>
      </c>
      <c r="AC5897">
        <v>3335.1</v>
      </c>
      <c r="AD5897">
        <v>9941.6</v>
      </c>
      <c r="AM5897" t="s">
        <v>1728</v>
      </c>
      <c r="AN5897" t="s">
        <v>1684</v>
      </c>
      <c r="AP5897" t="s">
        <v>3533</v>
      </c>
      <c r="AQ5897" t="s">
        <v>11879</v>
      </c>
      <c r="AR5897" t="s">
        <v>3534</v>
      </c>
    </row>
    <row r="5898" spans="3:44" ht="12.75" customHeight="1">
      <c r="C5898" s="11"/>
      <c r="D5898" t="s">
        <v>554</v>
      </c>
      <c r="E5898" t="s">
        <v>79</v>
      </c>
      <c r="F5898">
        <v>140777</v>
      </c>
      <c r="G5898" t="s">
        <v>473</v>
      </c>
      <c r="H5898">
        <v>1000011227</v>
      </c>
      <c r="I5898" s="11" t="s">
        <v>11868</v>
      </c>
      <c r="J5898">
        <v>2015</v>
      </c>
      <c r="K5898">
        <v>30071.873797682551</v>
      </c>
      <c r="L5898">
        <v>210</v>
      </c>
      <c r="M5898">
        <v>143.19939903658349</v>
      </c>
      <c r="N5898" s="11" t="s">
        <v>1775</v>
      </c>
      <c r="O5898" t="s">
        <v>11880</v>
      </c>
      <c r="P5898" t="s">
        <v>1395</v>
      </c>
      <c r="Q5898" t="s">
        <v>1678</v>
      </c>
      <c r="R5898" s="5">
        <v>42005</v>
      </c>
      <c r="S5898" t="s">
        <v>1679</v>
      </c>
      <c r="T5898" s="11" t="s">
        <v>1680</v>
      </c>
      <c r="U5898">
        <v>210</v>
      </c>
      <c r="V5898" t="s">
        <v>59</v>
      </c>
      <c r="W5898" t="s">
        <v>1697</v>
      </c>
      <c r="X5898" t="s">
        <v>1681</v>
      </c>
      <c r="Y5898" t="s">
        <v>1699</v>
      </c>
      <c r="Z5898" t="s">
        <v>1682</v>
      </c>
      <c r="AA5898" t="s">
        <v>1682</v>
      </c>
      <c r="AB5898" t="s">
        <v>1682</v>
      </c>
      <c r="AC5898">
        <v>10137.700000000001</v>
      </c>
      <c r="AD5898">
        <v>22149.1</v>
      </c>
      <c r="AM5898" t="s">
        <v>1712</v>
      </c>
      <c r="AN5898" t="s">
        <v>1684</v>
      </c>
      <c r="AP5898" t="s">
        <v>3533</v>
      </c>
      <c r="AQ5898" t="s">
        <v>554</v>
      </c>
      <c r="AR5898" t="s">
        <v>3534</v>
      </c>
    </row>
    <row r="5899" spans="3:44" ht="12.75" customHeight="1">
      <c r="C5899" s="11"/>
      <c r="D5899" t="s">
        <v>522</v>
      </c>
      <c r="E5899" t="s">
        <v>62</v>
      </c>
      <c r="F5899">
        <v>111985</v>
      </c>
      <c r="G5899" t="s">
        <v>505</v>
      </c>
      <c r="H5899">
        <v>1000011227</v>
      </c>
      <c r="I5899" s="11" t="s">
        <v>11868</v>
      </c>
      <c r="J5899">
        <v>2018</v>
      </c>
      <c r="K5899">
        <v>23827.00151942109</v>
      </c>
      <c r="L5899">
        <v>170.55</v>
      </c>
      <c r="M5899">
        <v>139.70683975034359</v>
      </c>
      <c r="N5899" s="11" t="s">
        <v>1764</v>
      </c>
      <c r="O5899" t="s">
        <v>11881</v>
      </c>
      <c r="P5899" t="s">
        <v>1384</v>
      </c>
      <c r="Q5899" t="s">
        <v>1678</v>
      </c>
      <c r="R5899" s="5">
        <v>43101</v>
      </c>
      <c r="S5899" t="s">
        <v>1679</v>
      </c>
      <c r="T5899" s="11" t="s">
        <v>1680</v>
      </c>
      <c r="U5899">
        <v>170</v>
      </c>
      <c r="V5899" t="s">
        <v>1591</v>
      </c>
      <c r="W5899" t="s">
        <v>1686</v>
      </c>
      <c r="X5899" t="s">
        <v>1681</v>
      </c>
      <c r="Y5899" t="s">
        <v>1699</v>
      </c>
      <c r="Z5899" t="s">
        <v>1682</v>
      </c>
      <c r="AA5899" t="s">
        <v>1682</v>
      </c>
      <c r="AB5899" t="s">
        <v>1682</v>
      </c>
      <c r="AC5899">
        <v>7098.5</v>
      </c>
      <c r="AD5899">
        <v>18587.2</v>
      </c>
      <c r="AM5899" t="s">
        <v>62</v>
      </c>
      <c r="AN5899" t="s">
        <v>1684</v>
      </c>
      <c r="AP5899" t="s">
        <v>3533</v>
      </c>
      <c r="AQ5899" t="s">
        <v>11882</v>
      </c>
      <c r="AR5899" t="s">
        <v>3534</v>
      </c>
    </row>
    <row r="5900" spans="3:44" ht="12.75" customHeight="1">
      <c r="C5900" s="11"/>
      <c r="D5900" t="s">
        <v>725</v>
      </c>
      <c r="E5900" t="s">
        <v>180</v>
      </c>
      <c r="F5900">
        <v>169824</v>
      </c>
      <c r="G5900" t="s">
        <v>424</v>
      </c>
      <c r="H5900">
        <v>1000011227</v>
      </c>
      <c r="I5900" s="11" t="s">
        <v>11868</v>
      </c>
      <c r="J5900">
        <v>2011</v>
      </c>
      <c r="K5900">
        <v>732621.01</v>
      </c>
      <c r="L5900">
        <v>4642.22</v>
      </c>
      <c r="M5900">
        <v>157.81695180323209</v>
      </c>
      <c r="N5900" s="11" t="s">
        <v>423</v>
      </c>
      <c r="O5900" t="s">
        <v>11883</v>
      </c>
      <c r="P5900" t="s">
        <v>425</v>
      </c>
      <c r="Q5900" t="s">
        <v>1678</v>
      </c>
      <c r="R5900" s="5">
        <v>40544</v>
      </c>
      <c r="S5900" t="s">
        <v>1679</v>
      </c>
      <c r="T5900" s="11" t="s">
        <v>1680</v>
      </c>
      <c r="U5900">
        <v>4642</v>
      </c>
      <c r="V5900" t="s">
        <v>1572</v>
      </c>
      <c r="W5900" t="s">
        <v>1574</v>
      </c>
      <c r="X5900" t="s">
        <v>1681</v>
      </c>
      <c r="Y5900" t="s">
        <v>1699</v>
      </c>
      <c r="Z5900" t="s">
        <v>1682</v>
      </c>
      <c r="AA5900" t="s">
        <v>1682</v>
      </c>
      <c r="AB5900" t="s">
        <v>1682</v>
      </c>
      <c r="AC5900">
        <v>732621</v>
      </c>
      <c r="AM5900" t="s">
        <v>173</v>
      </c>
      <c r="AN5900" t="s">
        <v>1684</v>
      </c>
      <c r="AP5900" t="s">
        <v>3533</v>
      </c>
      <c r="AQ5900" t="s">
        <v>916</v>
      </c>
      <c r="AR5900" t="s">
        <v>3534</v>
      </c>
    </row>
    <row r="5901" spans="3:44" ht="12.75" customHeight="1">
      <c r="C5901" s="11"/>
      <c r="D5901" t="s">
        <v>559</v>
      </c>
      <c r="E5901" t="s">
        <v>110</v>
      </c>
      <c r="F5901">
        <v>122712</v>
      </c>
      <c r="G5901" t="s">
        <v>266</v>
      </c>
      <c r="H5901">
        <v>1000011227</v>
      </c>
      <c r="I5901" s="11" t="s">
        <v>11868</v>
      </c>
      <c r="J5901">
        <v>2015</v>
      </c>
      <c r="K5901">
        <v>26226.40925327667</v>
      </c>
      <c r="L5901">
        <v>143.30000000000001</v>
      </c>
      <c r="M5901">
        <v>183.01751049041641</v>
      </c>
      <c r="N5901" s="11" t="s">
        <v>11884</v>
      </c>
      <c r="O5901" t="s">
        <v>11885</v>
      </c>
      <c r="P5901" t="s">
        <v>1499</v>
      </c>
      <c r="Q5901" t="s">
        <v>1678</v>
      </c>
      <c r="R5901" s="5">
        <v>42005</v>
      </c>
      <c r="S5901" t="s">
        <v>1679</v>
      </c>
      <c r="T5901" s="11" t="s">
        <v>1680</v>
      </c>
      <c r="U5901">
        <v>143</v>
      </c>
      <c r="V5901" t="s">
        <v>59</v>
      </c>
      <c r="W5901" t="s">
        <v>1697</v>
      </c>
      <c r="X5901" t="s">
        <v>1681</v>
      </c>
      <c r="Y5901" t="s">
        <v>1699</v>
      </c>
      <c r="Z5901" t="s">
        <v>1682</v>
      </c>
      <c r="AA5901" t="s">
        <v>1682</v>
      </c>
      <c r="AB5901" t="s">
        <v>1682</v>
      </c>
      <c r="AC5901">
        <v>26226.400000000001</v>
      </c>
      <c r="AM5901" t="s">
        <v>1878</v>
      </c>
      <c r="AN5901" t="s">
        <v>1684</v>
      </c>
      <c r="AP5901" t="s">
        <v>3533</v>
      </c>
      <c r="AQ5901" t="s">
        <v>11886</v>
      </c>
      <c r="AR5901" t="s">
        <v>3534</v>
      </c>
    </row>
    <row r="5902" spans="3:44" ht="12.75" customHeight="1">
      <c r="C5902" s="11"/>
      <c r="D5902" t="s">
        <v>541</v>
      </c>
      <c r="E5902" t="s">
        <v>93</v>
      </c>
      <c r="F5902">
        <v>151177</v>
      </c>
      <c r="G5902" t="s">
        <v>475</v>
      </c>
      <c r="H5902">
        <v>1000011227</v>
      </c>
      <c r="I5902" s="11" t="s">
        <v>11868</v>
      </c>
      <c r="J5902">
        <v>2019</v>
      </c>
      <c r="K5902">
        <v>19951.028149184029</v>
      </c>
      <c r="L5902">
        <v>99.45</v>
      </c>
      <c r="M5902">
        <v>200.61365660315769</v>
      </c>
      <c r="N5902" s="11" t="s">
        <v>1890</v>
      </c>
      <c r="O5902" t="s">
        <v>11887</v>
      </c>
      <c r="P5902" t="s">
        <v>1502</v>
      </c>
      <c r="Q5902" t="s">
        <v>1678</v>
      </c>
      <c r="R5902" s="5">
        <v>43466</v>
      </c>
      <c r="S5902" t="s">
        <v>1679</v>
      </c>
      <c r="T5902" s="11" t="s">
        <v>1680</v>
      </c>
      <c r="U5902">
        <v>86</v>
      </c>
      <c r="V5902" t="s">
        <v>1601</v>
      </c>
      <c r="W5902" t="s">
        <v>1703</v>
      </c>
      <c r="X5902" t="s">
        <v>1681</v>
      </c>
      <c r="Y5902" t="s">
        <v>1699</v>
      </c>
      <c r="Z5902" t="s">
        <v>1682</v>
      </c>
      <c r="AA5902" t="s">
        <v>1682</v>
      </c>
      <c r="AB5902" t="s">
        <v>1682</v>
      </c>
      <c r="AC5902">
        <v>2194.5</v>
      </c>
      <c r="AD5902">
        <v>1184.2</v>
      </c>
      <c r="AK5902">
        <v>21676.400000000001</v>
      </c>
      <c r="AM5902" t="s">
        <v>93</v>
      </c>
      <c r="AN5902" t="s">
        <v>1684</v>
      </c>
      <c r="AP5902" t="s">
        <v>3533</v>
      </c>
      <c r="AQ5902" t="s">
        <v>11888</v>
      </c>
      <c r="AR5902" t="s">
        <v>3534</v>
      </c>
    </row>
    <row r="5903" spans="3:44" ht="12.75" customHeight="1">
      <c r="C5903" s="11"/>
      <c r="D5903" t="s">
        <v>800</v>
      </c>
      <c r="E5903" t="s">
        <v>166</v>
      </c>
      <c r="F5903">
        <v>118590</v>
      </c>
      <c r="G5903" t="s">
        <v>265</v>
      </c>
      <c r="H5903">
        <v>1000011227</v>
      </c>
      <c r="I5903" s="11" t="s">
        <v>11868</v>
      </c>
      <c r="J5903">
        <v>2014</v>
      </c>
      <c r="K5903">
        <v>28973.106633986921</v>
      </c>
      <c r="L5903">
        <v>100</v>
      </c>
      <c r="M5903">
        <v>289.73106633986919</v>
      </c>
      <c r="N5903" s="11" t="s">
        <v>11889</v>
      </c>
      <c r="O5903" t="s">
        <v>11890</v>
      </c>
      <c r="P5903" t="s">
        <v>1567</v>
      </c>
      <c r="Q5903" t="s">
        <v>1678</v>
      </c>
      <c r="R5903" s="5">
        <v>41640</v>
      </c>
      <c r="S5903" t="s">
        <v>1679</v>
      </c>
      <c r="T5903" s="11" t="s">
        <v>1680</v>
      </c>
      <c r="U5903">
        <v>100</v>
      </c>
      <c r="V5903" t="s">
        <v>1584</v>
      </c>
      <c r="W5903" t="s">
        <v>1731</v>
      </c>
      <c r="X5903" t="s">
        <v>1681</v>
      </c>
      <c r="Y5903" t="s">
        <v>1699</v>
      </c>
      <c r="Z5903" t="s">
        <v>1682</v>
      </c>
      <c r="AA5903" t="s">
        <v>1682</v>
      </c>
      <c r="AB5903" t="s">
        <v>1682</v>
      </c>
      <c r="AC5903">
        <v>14938.8</v>
      </c>
      <c r="AD5903">
        <v>15593.7</v>
      </c>
      <c r="AM5903" t="s">
        <v>5037</v>
      </c>
      <c r="AN5903" t="s">
        <v>1684</v>
      </c>
      <c r="AP5903" t="s">
        <v>3533</v>
      </c>
      <c r="AQ5903" t="s">
        <v>11891</v>
      </c>
      <c r="AR5903" t="s">
        <v>3534</v>
      </c>
    </row>
    <row r="5904" spans="3:44" ht="12.75" customHeight="1">
      <c r="C5904" s="11"/>
      <c r="D5904" t="s">
        <v>728</v>
      </c>
      <c r="E5904" t="s">
        <v>729</v>
      </c>
      <c r="F5904">
        <v>145190</v>
      </c>
      <c r="G5904" t="s">
        <v>8</v>
      </c>
      <c r="H5904">
        <v>1000011227</v>
      </c>
      <c r="I5904" s="11" t="s">
        <v>11868</v>
      </c>
      <c r="J5904">
        <v>2018</v>
      </c>
      <c r="K5904">
        <v>2469.929999999998</v>
      </c>
      <c r="L5904">
        <v>29</v>
      </c>
      <c r="M5904">
        <v>85.169999999999931</v>
      </c>
      <c r="N5904" s="11" t="s">
        <v>1870</v>
      </c>
      <c r="O5904" t="s">
        <v>11892</v>
      </c>
      <c r="P5904" t="s">
        <v>1482</v>
      </c>
      <c r="Q5904" t="s">
        <v>1678</v>
      </c>
      <c r="R5904" s="5">
        <v>43101</v>
      </c>
      <c r="S5904" t="s">
        <v>1679</v>
      </c>
      <c r="T5904" s="11" t="s">
        <v>1680</v>
      </c>
      <c r="U5904">
        <v>29</v>
      </c>
      <c r="V5904" t="s">
        <v>1591</v>
      </c>
      <c r="W5904" t="s">
        <v>1686</v>
      </c>
      <c r="X5904" t="s">
        <v>1681</v>
      </c>
      <c r="Y5904" t="s">
        <v>1699</v>
      </c>
      <c r="Z5904" t="s">
        <v>1682</v>
      </c>
      <c r="AA5904" t="s">
        <v>1682</v>
      </c>
      <c r="AB5904" t="s">
        <v>1682</v>
      </c>
      <c r="AC5904">
        <v>2469.9</v>
      </c>
      <c r="AM5904" t="s">
        <v>1872</v>
      </c>
      <c r="AN5904" t="s">
        <v>1684</v>
      </c>
      <c r="AP5904" t="s">
        <v>3533</v>
      </c>
      <c r="AQ5904" t="s">
        <v>11893</v>
      </c>
      <c r="AR5904" t="s">
        <v>3534</v>
      </c>
    </row>
    <row r="5905" spans="3:44" ht="12.75" customHeight="1">
      <c r="C5905" s="11"/>
      <c r="D5905" t="s">
        <v>739</v>
      </c>
      <c r="E5905" t="s">
        <v>124</v>
      </c>
      <c r="F5905">
        <v>168282</v>
      </c>
      <c r="G5905" t="s">
        <v>955</v>
      </c>
      <c r="H5905">
        <v>1000011227</v>
      </c>
      <c r="I5905" s="11" t="s">
        <v>11868</v>
      </c>
      <c r="J5905">
        <v>2019</v>
      </c>
      <c r="K5905">
        <v>28744.198322641969</v>
      </c>
      <c r="L5905">
        <v>323.19</v>
      </c>
      <c r="M5905">
        <v>88.939009012166139</v>
      </c>
      <c r="N5905" s="11" t="s">
        <v>1909</v>
      </c>
      <c r="O5905" t="s">
        <v>11894</v>
      </c>
      <c r="P5905" t="s">
        <v>1531</v>
      </c>
      <c r="Q5905" t="s">
        <v>1678</v>
      </c>
      <c r="R5905" s="5">
        <v>43466</v>
      </c>
      <c r="S5905" t="s">
        <v>1679</v>
      </c>
      <c r="T5905" s="11" t="s">
        <v>1680</v>
      </c>
      <c r="U5905">
        <v>323</v>
      </c>
      <c r="V5905" t="s">
        <v>1601</v>
      </c>
      <c r="W5905" t="s">
        <v>1703</v>
      </c>
      <c r="X5905" t="s">
        <v>1681</v>
      </c>
      <c r="Y5905" t="s">
        <v>1699</v>
      </c>
      <c r="Z5905" t="s">
        <v>1682</v>
      </c>
      <c r="AA5905" t="s">
        <v>1682</v>
      </c>
      <c r="AB5905" t="s">
        <v>1682</v>
      </c>
      <c r="AC5905">
        <v>9440</v>
      </c>
      <c r="AD5905">
        <v>21449.1</v>
      </c>
      <c r="AM5905" t="s">
        <v>1853</v>
      </c>
      <c r="AN5905" t="s">
        <v>1684</v>
      </c>
      <c r="AP5905" t="s">
        <v>3533</v>
      </c>
      <c r="AQ5905" t="s">
        <v>11895</v>
      </c>
      <c r="AR5905" t="s">
        <v>3534</v>
      </c>
    </row>
    <row r="5906" spans="3:44" ht="12.75" customHeight="1">
      <c r="C5906" s="11"/>
      <c r="D5906" t="s">
        <v>576</v>
      </c>
      <c r="E5906" t="s">
        <v>821</v>
      </c>
      <c r="F5906">
        <v>136027</v>
      </c>
      <c r="G5906" t="s">
        <v>274</v>
      </c>
      <c r="H5906">
        <v>1000011227</v>
      </c>
      <c r="I5906" s="11" t="s">
        <v>11868</v>
      </c>
      <c r="J5906">
        <v>2014</v>
      </c>
      <c r="K5906">
        <v>5477.9181274856082</v>
      </c>
      <c r="L5906">
        <v>33.5</v>
      </c>
      <c r="M5906">
        <v>163.51994410404799</v>
      </c>
      <c r="N5906" s="11" t="s">
        <v>1931</v>
      </c>
      <c r="O5906" t="s">
        <v>11896</v>
      </c>
      <c r="P5906" t="s">
        <v>1585</v>
      </c>
      <c r="Q5906" t="s">
        <v>1678</v>
      </c>
      <c r="R5906" s="5">
        <v>41640</v>
      </c>
      <c r="S5906" t="s">
        <v>1679</v>
      </c>
      <c r="T5906" s="11" t="s">
        <v>1680</v>
      </c>
      <c r="U5906">
        <v>33</v>
      </c>
      <c r="V5906" t="s">
        <v>1584</v>
      </c>
      <c r="W5906" t="s">
        <v>1731</v>
      </c>
      <c r="X5906" t="s">
        <v>1681</v>
      </c>
      <c r="Y5906" t="s">
        <v>1699</v>
      </c>
      <c r="Z5906" t="s">
        <v>1682</v>
      </c>
      <c r="AA5906" t="s">
        <v>1682</v>
      </c>
      <c r="AB5906" t="s">
        <v>1682</v>
      </c>
      <c r="AC5906">
        <v>5477.9</v>
      </c>
      <c r="AM5906" t="s">
        <v>1906</v>
      </c>
      <c r="AN5906" t="s">
        <v>1684</v>
      </c>
      <c r="AP5906" t="s">
        <v>3533</v>
      </c>
      <c r="AQ5906" t="s">
        <v>11897</v>
      </c>
      <c r="AR5906" t="s">
        <v>3534</v>
      </c>
    </row>
    <row r="5907" spans="3:44" ht="12.75" customHeight="1">
      <c r="C5907" s="11"/>
      <c r="D5907" t="s">
        <v>796</v>
      </c>
      <c r="E5907" t="s">
        <v>797</v>
      </c>
      <c r="F5907">
        <v>111795</v>
      </c>
      <c r="G5907" t="s">
        <v>12</v>
      </c>
      <c r="H5907">
        <v>1000011227</v>
      </c>
      <c r="I5907" s="11" t="s">
        <v>11868</v>
      </c>
      <c r="J5907">
        <v>2019</v>
      </c>
      <c r="K5907">
        <v>31002.934825657889</v>
      </c>
      <c r="L5907">
        <v>70.5</v>
      </c>
      <c r="M5907">
        <v>439.75794078947359</v>
      </c>
      <c r="N5907" s="11" t="s">
        <v>11898</v>
      </c>
      <c r="O5907" t="s">
        <v>11899</v>
      </c>
      <c r="P5907" t="s">
        <v>1568</v>
      </c>
      <c r="Q5907" t="s">
        <v>1678</v>
      </c>
      <c r="R5907" s="5">
        <v>43466</v>
      </c>
      <c r="S5907" t="s">
        <v>1679</v>
      </c>
      <c r="T5907" s="11" t="s">
        <v>1680</v>
      </c>
      <c r="U5907">
        <v>70</v>
      </c>
      <c r="V5907" t="s">
        <v>1601</v>
      </c>
      <c r="W5907" t="s">
        <v>1703</v>
      </c>
      <c r="X5907" t="s">
        <v>1681</v>
      </c>
      <c r="Y5907" t="s">
        <v>1699</v>
      </c>
      <c r="Z5907" t="s">
        <v>1682</v>
      </c>
      <c r="AA5907" t="s">
        <v>1682</v>
      </c>
      <c r="AB5907" t="s">
        <v>1682</v>
      </c>
      <c r="AC5907">
        <v>12159.1</v>
      </c>
      <c r="AD5907">
        <v>20937.5</v>
      </c>
      <c r="AM5907" t="s">
        <v>1825</v>
      </c>
      <c r="AN5907" t="s">
        <v>1684</v>
      </c>
      <c r="AP5907" t="s">
        <v>3533</v>
      </c>
      <c r="AQ5907" t="s">
        <v>11900</v>
      </c>
      <c r="AR5907" t="s">
        <v>3534</v>
      </c>
    </row>
    <row r="5908" spans="3:44" ht="12.75" customHeight="1">
      <c r="C5908" s="11"/>
      <c r="D5908" t="s">
        <v>526</v>
      </c>
      <c r="E5908" t="s">
        <v>564</v>
      </c>
      <c r="F5908">
        <v>140734</v>
      </c>
      <c r="G5908" t="s">
        <v>476</v>
      </c>
      <c r="H5908">
        <v>1000011227</v>
      </c>
      <c r="I5908" s="11" t="s">
        <v>11868</v>
      </c>
      <c r="J5908">
        <v>2018</v>
      </c>
      <c r="K5908">
        <v>14229.239136098709</v>
      </c>
      <c r="L5908">
        <v>64</v>
      </c>
      <c r="M5908">
        <v>222.33186150154239</v>
      </c>
      <c r="N5908" s="11" t="s">
        <v>1713</v>
      </c>
      <c r="O5908" t="s">
        <v>11901</v>
      </c>
      <c r="P5908" t="s">
        <v>1351</v>
      </c>
      <c r="Q5908" t="s">
        <v>1678</v>
      </c>
      <c r="R5908" s="5">
        <v>43101</v>
      </c>
      <c r="S5908" t="s">
        <v>1679</v>
      </c>
      <c r="T5908" s="11" t="s">
        <v>1680</v>
      </c>
      <c r="U5908">
        <v>64</v>
      </c>
      <c r="V5908" t="s">
        <v>1591</v>
      </c>
      <c r="W5908" t="s">
        <v>1686</v>
      </c>
      <c r="X5908" t="s">
        <v>1681</v>
      </c>
      <c r="Y5908" t="s">
        <v>1699</v>
      </c>
      <c r="Z5908" t="s">
        <v>1682</v>
      </c>
      <c r="AA5908" t="s">
        <v>1682</v>
      </c>
      <c r="AB5908" t="s">
        <v>1682</v>
      </c>
      <c r="AC5908">
        <v>1977.9</v>
      </c>
      <c r="AD5908">
        <v>13612.6</v>
      </c>
      <c r="AM5908" t="s">
        <v>1715</v>
      </c>
      <c r="AN5908" t="s">
        <v>1684</v>
      </c>
      <c r="AP5908" t="s">
        <v>3533</v>
      </c>
      <c r="AQ5908" t="s">
        <v>11902</v>
      </c>
      <c r="AR5908" t="s">
        <v>3534</v>
      </c>
    </row>
    <row r="5909" spans="3:44" ht="12.75" customHeight="1">
      <c r="C5909" s="11" t="s">
        <v>1978</v>
      </c>
      <c r="D5909" t="s">
        <v>657</v>
      </c>
      <c r="E5909" t="s">
        <v>103</v>
      </c>
      <c r="F5909">
        <v>162896</v>
      </c>
      <c r="G5909" t="s">
        <v>1225</v>
      </c>
      <c r="H5909">
        <v>1000011227</v>
      </c>
      <c r="I5909" s="11" t="s">
        <v>11868</v>
      </c>
      <c r="J5909">
        <v>2018</v>
      </c>
      <c r="K5909">
        <v>0</v>
      </c>
      <c r="L5909">
        <v>74</v>
      </c>
      <c r="M5909" s="12">
        <v>0</v>
      </c>
      <c r="N5909" s="11" t="s">
        <v>11903</v>
      </c>
      <c r="O5909" t="s">
        <v>11904</v>
      </c>
      <c r="P5909" t="s">
        <v>1515</v>
      </c>
      <c r="Q5909" t="s">
        <v>1678</v>
      </c>
      <c r="R5909" s="5">
        <v>43101</v>
      </c>
      <c r="S5909" t="s">
        <v>1679</v>
      </c>
      <c r="T5909" s="11" t="s">
        <v>1680</v>
      </c>
      <c r="U5909">
        <v>175</v>
      </c>
      <c r="V5909" t="s">
        <v>1591</v>
      </c>
      <c r="W5909" t="s">
        <v>1686</v>
      </c>
      <c r="X5909" t="s">
        <v>1681</v>
      </c>
      <c r="Y5909" t="s">
        <v>1699</v>
      </c>
      <c r="Z5909" t="s">
        <v>1682</v>
      </c>
      <c r="AA5909" t="s">
        <v>1682</v>
      </c>
      <c r="AB5909" t="s">
        <v>1682</v>
      </c>
      <c r="AC5909">
        <v>0</v>
      </c>
      <c r="AD5909">
        <v>10957.9</v>
      </c>
      <c r="AM5909" t="s">
        <v>104</v>
      </c>
      <c r="AN5909" t="s">
        <v>1684</v>
      </c>
      <c r="AP5909" t="s">
        <v>3533</v>
      </c>
      <c r="AQ5909" t="s">
        <v>706</v>
      </c>
      <c r="AR5909" t="s">
        <v>3534</v>
      </c>
    </row>
    <row r="5910" spans="3:44" ht="12.75" customHeight="1">
      <c r="C5910" s="11" t="s">
        <v>1978</v>
      </c>
      <c r="D5910" t="s">
        <v>657</v>
      </c>
      <c r="E5910" t="s">
        <v>103</v>
      </c>
      <c r="F5910">
        <v>162896</v>
      </c>
      <c r="G5910" t="s">
        <v>1225</v>
      </c>
      <c r="H5910">
        <v>1000011227</v>
      </c>
      <c r="I5910" s="11" t="s">
        <v>11868</v>
      </c>
      <c r="J5910">
        <v>2018</v>
      </c>
      <c r="K5910">
        <v>0</v>
      </c>
      <c r="L5910">
        <v>74</v>
      </c>
      <c r="M5910" s="12">
        <v>0</v>
      </c>
      <c r="N5910" s="11" t="s">
        <v>11903</v>
      </c>
      <c r="O5910" t="s">
        <v>11904</v>
      </c>
      <c r="P5910" t="s">
        <v>1515</v>
      </c>
      <c r="Q5910" t="s">
        <v>1678</v>
      </c>
      <c r="R5910" s="5">
        <v>43101</v>
      </c>
      <c r="S5910" t="s">
        <v>1896</v>
      </c>
      <c r="T5910" s="11" t="s">
        <v>1897</v>
      </c>
      <c r="U5910">
        <v>175</v>
      </c>
      <c r="V5910" t="s">
        <v>1591</v>
      </c>
      <c r="W5910" t="s">
        <v>1686</v>
      </c>
      <c r="X5910" t="s">
        <v>1681</v>
      </c>
      <c r="Y5910" t="s">
        <v>1681</v>
      </c>
      <c r="Z5910" t="s">
        <v>1682</v>
      </c>
      <c r="AA5910" t="s">
        <v>1682</v>
      </c>
      <c r="AB5910" t="s">
        <v>1682</v>
      </c>
      <c r="AC5910">
        <v>0</v>
      </c>
      <c r="AD5910">
        <v>10957.9</v>
      </c>
      <c r="AM5910" t="s">
        <v>104</v>
      </c>
    </row>
    <row r="5911" spans="3:44" ht="12.75" customHeight="1">
      <c r="C5911" s="11" t="s">
        <v>1978</v>
      </c>
      <c r="D5911" t="s">
        <v>761</v>
      </c>
      <c r="E5911" t="s">
        <v>798</v>
      </c>
      <c r="F5911">
        <v>203304</v>
      </c>
      <c r="G5911" t="s">
        <v>1076</v>
      </c>
      <c r="H5911">
        <v>1000011227</v>
      </c>
      <c r="I5911" s="11" t="s">
        <v>11868</v>
      </c>
      <c r="J5911">
        <v>2019</v>
      </c>
      <c r="K5911">
        <v>6163.7986019722766</v>
      </c>
      <c r="L5911">
        <v>145.16</v>
      </c>
      <c r="M5911" s="12">
        <v>42.462101143374738</v>
      </c>
      <c r="N5911" s="11" t="s">
        <v>11905</v>
      </c>
      <c r="O5911" t="s">
        <v>11906</v>
      </c>
      <c r="P5911" t="s">
        <v>1614</v>
      </c>
      <c r="Q5911" t="s">
        <v>1678</v>
      </c>
      <c r="R5911" s="5">
        <v>43466</v>
      </c>
      <c r="S5911" t="s">
        <v>1679</v>
      </c>
      <c r="T5911" s="11" t="s">
        <v>1680</v>
      </c>
      <c r="U5911">
        <v>145</v>
      </c>
      <c r="V5911" t="s">
        <v>1601</v>
      </c>
      <c r="W5911" t="s">
        <v>1703</v>
      </c>
      <c r="X5911" t="s">
        <v>1699</v>
      </c>
      <c r="Y5911" t="s">
        <v>1699</v>
      </c>
      <c r="Z5911" t="s">
        <v>1682</v>
      </c>
      <c r="AA5911" t="s">
        <v>1682</v>
      </c>
      <c r="AB5911" t="s">
        <v>1682</v>
      </c>
      <c r="AC5911">
        <v>6163.8</v>
      </c>
      <c r="AM5911" t="s">
        <v>1953</v>
      </c>
      <c r="AN5911" t="s">
        <v>1684</v>
      </c>
      <c r="AP5911" t="s">
        <v>3533</v>
      </c>
      <c r="AQ5911" t="s">
        <v>906</v>
      </c>
      <c r="AR5911" t="s">
        <v>3534</v>
      </c>
    </row>
    <row r="5912" spans="3:44" ht="12.75" customHeight="1">
      <c r="C5912" s="11"/>
      <c r="D5912" t="s">
        <v>667</v>
      </c>
      <c r="E5912" t="s">
        <v>1196</v>
      </c>
      <c r="F5912">
        <v>165547</v>
      </c>
      <c r="G5912" t="s">
        <v>1241</v>
      </c>
      <c r="H5912">
        <v>1000011227</v>
      </c>
      <c r="I5912" s="11" t="s">
        <v>11868</v>
      </c>
      <c r="J5912">
        <v>2011</v>
      </c>
      <c r="K5912">
        <v>49776.069967665047</v>
      </c>
      <c r="L5912">
        <v>300.8</v>
      </c>
      <c r="M5912">
        <v>165.47895600952481</v>
      </c>
      <c r="N5912" s="11" t="s">
        <v>10493</v>
      </c>
      <c r="O5912" t="s">
        <v>11907</v>
      </c>
      <c r="P5912" t="s">
        <v>1527</v>
      </c>
      <c r="Q5912" t="s">
        <v>1678</v>
      </c>
      <c r="R5912" s="5">
        <v>40544</v>
      </c>
      <c r="S5912" t="s">
        <v>1679</v>
      </c>
      <c r="T5912" s="11" t="s">
        <v>1680</v>
      </c>
      <c r="U5912">
        <v>300</v>
      </c>
      <c r="V5912" t="s">
        <v>1572</v>
      </c>
      <c r="W5912" t="s">
        <v>1574</v>
      </c>
      <c r="X5912" t="s">
        <v>1681</v>
      </c>
      <c r="Y5912" t="s">
        <v>1699</v>
      </c>
      <c r="Z5912" t="s">
        <v>1682</v>
      </c>
      <c r="AA5912" t="s">
        <v>1682</v>
      </c>
      <c r="AB5912" t="s">
        <v>1682</v>
      </c>
      <c r="AC5912">
        <v>1405.3</v>
      </c>
      <c r="AH5912">
        <v>4146.8</v>
      </c>
      <c r="AM5912" t="s">
        <v>1793</v>
      </c>
      <c r="AN5912" t="s">
        <v>1684</v>
      </c>
      <c r="AP5912" t="s">
        <v>3533</v>
      </c>
      <c r="AQ5912" t="s">
        <v>11908</v>
      </c>
      <c r="AR5912" t="s">
        <v>3534</v>
      </c>
    </row>
    <row r="5913" spans="3:44" ht="12.75" customHeight="1">
      <c r="C5913" s="11"/>
      <c r="D5913" t="s">
        <v>574</v>
      </c>
      <c r="E5913" t="s">
        <v>211</v>
      </c>
      <c r="F5913">
        <v>169510</v>
      </c>
      <c r="G5913" t="s">
        <v>957</v>
      </c>
      <c r="H5913">
        <v>1000011227</v>
      </c>
      <c r="I5913" s="11" t="s">
        <v>11868</v>
      </c>
      <c r="J5913">
        <v>2017</v>
      </c>
      <c r="K5913">
        <v>41248.959478915618</v>
      </c>
      <c r="L5913">
        <v>252</v>
      </c>
      <c r="M5913">
        <v>163.686347138554</v>
      </c>
      <c r="N5913" s="11" t="s">
        <v>1912</v>
      </c>
      <c r="O5913" t="s">
        <v>11909</v>
      </c>
      <c r="P5913" t="s">
        <v>1549</v>
      </c>
      <c r="Q5913" t="s">
        <v>1678</v>
      </c>
      <c r="R5913" s="5">
        <v>42736</v>
      </c>
      <c r="S5913" t="s">
        <v>1679</v>
      </c>
      <c r="T5913" s="11" t="s">
        <v>1680</v>
      </c>
      <c r="U5913">
        <v>252</v>
      </c>
      <c r="V5913" t="s">
        <v>61</v>
      </c>
      <c r="W5913" t="s">
        <v>1760</v>
      </c>
      <c r="X5913" t="s">
        <v>1681</v>
      </c>
      <c r="Y5913" t="s">
        <v>1699</v>
      </c>
      <c r="Z5913" t="s">
        <v>1682</v>
      </c>
      <c r="AA5913" t="s">
        <v>1682</v>
      </c>
      <c r="AB5913" t="s">
        <v>1682</v>
      </c>
      <c r="AC5913">
        <v>10186.299999999999</v>
      </c>
      <c r="AD5913">
        <v>34514</v>
      </c>
      <c r="AM5913" t="s">
        <v>1735</v>
      </c>
      <c r="AN5913" t="s">
        <v>1684</v>
      </c>
      <c r="AP5913" t="s">
        <v>3533</v>
      </c>
      <c r="AQ5913" t="s">
        <v>11910</v>
      </c>
      <c r="AR5913" t="s">
        <v>3534</v>
      </c>
    </row>
    <row r="5914" spans="3:44" ht="12.75" customHeight="1">
      <c r="C5914" s="11" t="s">
        <v>1978</v>
      </c>
      <c r="D5914" t="s">
        <v>928</v>
      </c>
      <c r="E5914" t="s">
        <v>145</v>
      </c>
      <c r="F5914">
        <v>117193</v>
      </c>
      <c r="G5914" t="s">
        <v>937</v>
      </c>
      <c r="H5914">
        <v>1000011227</v>
      </c>
      <c r="I5914" s="11" t="s">
        <v>11868</v>
      </c>
      <c r="J5914">
        <v>2011</v>
      </c>
      <c r="K5914">
        <v>1953.994540942927</v>
      </c>
      <c r="L5914">
        <v>60</v>
      </c>
      <c r="M5914" s="12">
        <v>32.566575682382123</v>
      </c>
      <c r="N5914" s="11" t="s">
        <v>10135</v>
      </c>
      <c r="O5914" t="s">
        <v>11911</v>
      </c>
      <c r="P5914" t="s">
        <v>1495</v>
      </c>
      <c r="Q5914" t="s">
        <v>1678</v>
      </c>
      <c r="R5914" s="5">
        <v>40544</v>
      </c>
      <c r="S5914" t="s">
        <v>1679</v>
      </c>
      <c r="T5914" s="11" t="s">
        <v>1680</v>
      </c>
      <c r="U5914">
        <v>60</v>
      </c>
      <c r="V5914" t="s">
        <v>1572</v>
      </c>
      <c r="W5914" t="s">
        <v>1574</v>
      </c>
      <c r="X5914" t="s">
        <v>1681</v>
      </c>
      <c r="Y5914" t="s">
        <v>1699</v>
      </c>
      <c r="Z5914" t="s">
        <v>1682</v>
      </c>
      <c r="AA5914" t="s">
        <v>1682</v>
      </c>
      <c r="AB5914" t="s">
        <v>1682</v>
      </c>
      <c r="AC5914">
        <v>1954</v>
      </c>
      <c r="AM5914" t="s">
        <v>1889</v>
      </c>
      <c r="AN5914" t="s">
        <v>1684</v>
      </c>
      <c r="AP5914" t="s">
        <v>3533</v>
      </c>
      <c r="AQ5914" t="s">
        <v>637</v>
      </c>
      <c r="AR5914" t="s">
        <v>3534</v>
      </c>
    </row>
    <row r="5915" spans="3:44" ht="12.75" customHeight="1">
      <c r="C5915" s="11"/>
      <c r="D5915" t="s">
        <v>721</v>
      </c>
      <c r="E5915" t="s">
        <v>69</v>
      </c>
      <c r="F5915">
        <v>123131</v>
      </c>
      <c r="G5915" t="s">
        <v>255</v>
      </c>
      <c r="H5915">
        <v>1000011227</v>
      </c>
      <c r="I5915" s="11" t="s">
        <v>11868</v>
      </c>
      <c r="J5915">
        <v>2012</v>
      </c>
      <c r="K5915">
        <v>9536.5468974311843</v>
      </c>
      <c r="L5915">
        <v>40</v>
      </c>
      <c r="M5915">
        <v>238.4136724357796</v>
      </c>
      <c r="N5915" s="11" t="s">
        <v>1785</v>
      </c>
      <c r="O5915" t="s">
        <v>11912</v>
      </c>
      <c r="P5915" t="s">
        <v>344</v>
      </c>
      <c r="Q5915" t="s">
        <v>1678</v>
      </c>
      <c r="R5915" s="5">
        <v>40909</v>
      </c>
      <c r="S5915" t="s">
        <v>1679</v>
      </c>
      <c r="T5915" s="11" t="s">
        <v>1680</v>
      </c>
      <c r="U5915">
        <v>40</v>
      </c>
      <c r="V5915" t="s">
        <v>57</v>
      </c>
      <c r="W5915" t="s">
        <v>1754</v>
      </c>
      <c r="X5915" t="s">
        <v>1681</v>
      </c>
      <c r="Y5915" t="s">
        <v>1699</v>
      </c>
      <c r="Z5915" t="s">
        <v>1682</v>
      </c>
      <c r="AA5915" t="s">
        <v>1682</v>
      </c>
      <c r="AB5915" t="s">
        <v>1682</v>
      </c>
      <c r="AC5915">
        <v>4351.6000000000004</v>
      </c>
      <c r="AD5915">
        <v>5761.1</v>
      </c>
      <c r="AM5915" t="s">
        <v>1787</v>
      </c>
      <c r="AN5915" t="s">
        <v>1684</v>
      </c>
      <c r="AP5915" t="s">
        <v>3533</v>
      </c>
      <c r="AQ5915" t="s">
        <v>11913</v>
      </c>
      <c r="AR5915" t="s">
        <v>3534</v>
      </c>
    </row>
    <row r="5916" spans="3:44" ht="12.75" customHeight="1">
      <c r="C5916" s="11"/>
      <c r="D5916" t="s">
        <v>753</v>
      </c>
      <c r="E5916" t="s">
        <v>1218</v>
      </c>
      <c r="F5916">
        <v>165308</v>
      </c>
      <c r="G5916" t="s">
        <v>508</v>
      </c>
      <c r="H5916">
        <v>1000011034</v>
      </c>
      <c r="I5916" s="11" t="s">
        <v>11914</v>
      </c>
      <c r="J5916">
        <v>2016</v>
      </c>
      <c r="K5916">
        <v>330000</v>
      </c>
      <c r="L5916">
        <v>3221</v>
      </c>
      <c r="M5916">
        <v>102.4526544551382</v>
      </c>
      <c r="N5916" s="11" t="s">
        <v>11915</v>
      </c>
      <c r="O5916" t="s">
        <v>11916</v>
      </c>
      <c r="P5916" t="s">
        <v>1546</v>
      </c>
      <c r="Q5916" t="s">
        <v>1678</v>
      </c>
      <c r="R5916" s="5">
        <v>42370</v>
      </c>
      <c r="S5916" t="s">
        <v>1679</v>
      </c>
      <c r="T5916" s="11" t="s">
        <v>1680</v>
      </c>
      <c r="U5916">
        <v>3221</v>
      </c>
      <c r="V5916" t="s">
        <v>60</v>
      </c>
      <c r="W5916" t="s">
        <v>1689</v>
      </c>
      <c r="X5916" t="s">
        <v>1681</v>
      </c>
      <c r="Y5916" t="s">
        <v>1681</v>
      </c>
      <c r="Z5916" t="s">
        <v>1682</v>
      </c>
      <c r="AA5916" t="s">
        <v>1682</v>
      </c>
      <c r="AB5916" t="s">
        <v>1682</v>
      </c>
      <c r="AC5916">
        <v>330000</v>
      </c>
      <c r="AM5916" t="s">
        <v>1901</v>
      </c>
      <c r="AN5916" t="s">
        <v>1684</v>
      </c>
    </row>
    <row r="5917" spans="3:44" ht="12.75" customHeight="1">
      <c r="C5917" s="11"/>
      <c r="D5917" t="s">
        <v>667</v>
      </c>
      <c r="E5917" t="s">
        <v>1010</v>
      </c>
      <c r="F5917">
        <v>145479</v>
      </c>
      <c r="G5917" t="s">
        <v>1221</v>
      </c>
      <c r="H5917">
        <v>1000010996</v>
      </c>
      <c r="I5917" s="11" t="s">
        <v>11917</v>
      </c>
      <c r="J5917">
        <v>2013</v>
      </c>
      <c r="K5917">
        <v>2384884.2000000002</v>
      </c>
      <c r="L5917">
        <v>11572</v>
      </c>
      <c r="M5917">
        <v>206.09092637400619</v>
      </c>
      <c r="N5917" s="11" t="s">
        <v>1220</v>
      </c>
      <c r="O5917" t="s">
        <v>11918</v>
      </c>
      <c r="P5917" t="s">
        <v>1510</v>
      </c>
      <c r="Q5917" t="s">
        <v>1678</v>
      </c>
      <c r="R5917" s="5">
        <v>41275</v>
      </c>
      <c r="S5917" t="s">
        <v>1679</v>
      </c>
      <c r="T5917" s="11" t="s">
        <v>5773</v>
      </c>
      <c r="U5917">
        <v>2899</v>
      </c>
      <c r="V5917" t="s">
        <v>58</v>
      </c>
      <c r="W5917" t="s">
        <v>1727</v>
      </c>
      <c r="X5917" t="s">
        <v>1681</v>
      </c>
      <c r="Y5917" t="s">
        <v>1681</v>
      </c>
      <c r="Z5917" t="s">
        <v>1682</v>
      </c>
      <c r="AA5917" t="s">
        <v>1682</v>
      </c>
      <c r="AB5917" t="s">
        <v>1682</v>
      </c>
      <c r="AC5917">
        <v>841683</v>
      </c>
      <c r="AD5917">
        <v>1714668</v>
      </c>
      <c r="AM5917" t="s">
        <v>1793</v>
      </c>
    </row>
    <row r="5918" spans="3:44" ht="16.5" customHeight="1">
      <c r="C5918" s="11"/>
      <c r="D5918" t="s">
        <v>667</v>
      </c>
      <c r="E5918" t="s">
        <v>1196</v>
      </c>
      <c r="F5918">
        <v>165547</v>
      </c>
      <c r="G5918" t="s">
        <v>1241</v>
      </c>
      <c r="H5918">
        <v>1000011308</v>
      </c>
      <c r="I5918" s="11" t="s">
        <v>11919</v>
      </c>
      <c r="J5918">
        <v>2011</v>
      </c>
      <c r="K5918">
        <v>154557.34491289631</v>
      </c>
      <c r="L5918">
        <v>934</v>
      </c>
      <c r="M5918">
        <v>165.47895600952489</v>
      </c>
      <c r="N5918" s="11" t="s">
        <v>10493</v>
      </c>
      <c r="O5918" t="s">
        <v>11920</v>
      </c>
      <c r="P5918" t="s">
        <v>1529</v>
      </c>
      <c r="Q5918" t="s">
        <v>1678</v>
      </c>
      <c r="R5918" s="5">
        <v>40544</v>
      </c>
      <c r="S5918" t="s">
        <v>1679</v>
      </c>
      <c r="T5918" s="11" t="s">
        <v>1680</v>
      </c>
      <c r="U5918">
        <v>934</v>
      </c>
      <c r="V5918" t="s">
        <v>1572</v>
      </c>
      <c r="W5918" t="s">
        <v>1574</v>
      </c>
      <c r="X5918" t="s">
        <v>1681</v>
      </c>
      <c r="Y5918" t="s">
        <v>1681</v>
      </c>
      <c r="Z5918" t="s">
        <v>1682</v>
      </c>
      <c r="AA5918" t="s">
        <v>1682</v>
      </c>
      <c r="AB5918" t="s">
        <v>1682</v>
      </c>
      <c r="AC5918">
        <v>4363.6000000000004</v>
      </c>
      <c r="AH5918">
        <v>12876.2</v>
      </c>
      <c r="AM5918" t="s">
        <v>1793</v>
      </c>
      <c r="AN5918" t="s">
        <v>1684</v>
      </c>
    </row>
    <row r="5919" spans="3:44" ht="16.5" customHeight="1">
      <c r="C5919" s="11"/>
      <c r="D5919" t="s">
        <v>554</v>
      </c>
      <c r="E5919" t="s">
        <v>79</v>
      </c>
      <c r="F5919">
        <v>191450</v>
      </c>
      <c r="G5919" t="s">
        <v>461</v>
      </c>
      <c r="H5919">
        <v>1000011308</v>
      </c>
      <c r="I5919" s="11" t="s">
        <v>11919</v>
      </c>
      <c r="J5919">
        <v>2012</v>
      </c>
      <c r="K5919">
        <v>515704.65476644761</v>
      </c>
      <c r="L5919">
        <v>4864</v>
      </c>
      <c r="M5919">
        <v>106.024805667444</v>
      </c>
      <c r="N5919" s="11" t="s">
        <v>11921</v>
      </c>
      <c r="O5919" t="s">
        <v>11922</v>
      </c>
      <c r="P5919" t="s">
        <v>462</v>
      </c>
      <c r="Q5919" t="s">
        <v>1678</v>
      </c>
      <c r="R5919" s="5">
        <v>40909</v>
      </c>
      <c r="S5919" t="s">
        <v>1679</v>
      </c>
      <c r="T5919" s="11" t="s">
        <v>1680</v>
      </c>
      <c r="U5919">
        <v>4864</v>
      </c>
      <c r="V5919" t="s">
        <v>57</v>
      </c>
      <c r="W5919" t="s">
        <v>1754</v>
      </c>
      <c r="X5919" t="s">
        <v>1681</v>
      </c>
      <c r="Y5919" t="s">
        <v>1681</v>
      </c>
      <c r="Z5919" t="s">
        <v>1682</v>
      </c>
      <c r="AA5919" t="s">
        <v>1682</v>
      </c>
      <c r="AB5919" t="s">
        <v>1682</v>
      </c>
      <c r="AD5919">
        <v>573005.19999999995</v>
      </c>
      <c r="AM5919" t="s">
        <v>1712</v>
      </c>
      <c r="AN5919" t="s">
        <v>1684</v>
      </c>
    </row>
    <row r="5920" spans="3:44" ht="16.5" customHeight="1">
      <c r="C5920" s="11"/>
      <c r="D5920" t="s">
        <v>574</v>
      </c>
      <c r="E5920" t="s">
        <v>211</v>
      </c>
      <c r="F5920">
        <v>170585</v>
      </c>
      <c r="G5920" t="s">
        <v>469</v>
      </c>
      <c r="H5920">
        <v>1000011308</v>
      </c>
      <c r="I5920" s="11" t="s">
        <v>11919</v>
      </c>
      <c r="J5920">
        <v>2013</v>
      </c>
      <c r="K5920">
        <v>796024.05512637354</v>
      </c>
      <c r="L5920">
        <v>2517</v>
      </c>
      <c r="M5920">
        <v>316.25906043956041</v>
      </c>
      <c r="N5920" s="11" t="s">
        <v>1916</v>
      </c>
      <c r="O5920" t="s">
        <v>11923</v>
      </c>
      <c r="P5920" t="s">
        <v>1560</v>
      </c>
      <c r="Q5920" t="s">
        <v>1678</v>
      </c>
      <c r="R5920" s="5">
        <v>41275</v>
      </c>
      <c r="S5920" t="s">
        <v>1679</v>
      </c>
      <c r="T5920" s="11" t="s">
        <v>1680</v>
      </c>
      <c r="U5920">
        <v>2517</v>
      </c>
      <c r="V5920" t="s">
        <v>58</v>
      </c>
      <c r="W5920" t="s">
        <v>1727</v>
      </c>
      <c r="X5920" t="s">
        <v>1681</v>
      </c>
      <c r="Y5920" t="s">
        <v>1681</v>
      </c>
      <c r="Z5920" t="s">
        <v>1682</v>
      </c>
      <c r="AA5920" t="s">
        <v>1682</v>
      </c>
      <c r="AB5920" t="s">
        <v>1682</v>
      </c>
      <c r="AC5920">
        <v>309209.90000000002</v>
      </c>
      <c r="AD5920">
        <v>540904.6</v>
      </c>
      <c r="AM5920" t="s">
        <v>1735</v>
      </c>
      <c r="AN5920" t="s">
        <v>1684</v>
      </c>
    </row>
    <row r="5921" spans="3:40" ht="16.5" customHeight="1">
      <c r="C5921" s="11"/>
      <c r="D5921" t="s">
        <v>800</v>
      </c>
      <c r="E5921" t="s">
        <v>422</v>
      </c>
      <c r="F5921">
        <v>162097</v>
      </c>
      <c r="G5921" t="s">
        <v>453</v>
      </c>
      <c r="H5921">
        <v>1000011308</v>
      </c>
      <c r="I5921" s="11" t="s">
        <v>11919</v>
      </c>
      <c r="J5921">
        <v>2014</v>
      </c>
      <c r="K5921">
        <v>363707.84111900983</v>
      </c>
      <c r="L5921">
        <v>1814</v>
      </c>
      <c r="M5921">
        <v>200.5004636819238</v>
      </c>
      <c r="N5921" s="11" t="s">
        <v>452</v>
      </c>
      <c r="O5921" t="s">
        <v>11924</v>
      </c>
      <c r="P5921" t="s">
        <v>454</v>
      </c>
      <c r="Q5921" t="s">
        <v>1678</v>
      </c>
      <c r="R5921" s="5">
        <v>41640</v>
      </c>
      <c r="S5921" t="s">
        <v>1798</v>
      </c>
      <c r="T5921" s="11" t="s">
        <v>1799</v>
      </c>
      <c r="U5921">
        <v>1814</v>
      </c>
      <c r="V5921" t="s">
        <v>1584</v>
      </c>
      <c r="W5921" t="s">
        <v>1731</v>
      </c>
      <c r="X5921" t="s">
        <v>1699</v>
      </c>
      <c r="Y5921" t="s">
        <v>1699</v>
      </c>
      <c r="Z5921" t="s">
        <v>1682</v>
      </c>
      <c r="AA5921" t="s">
        <v>1682</v>
      </c>
      <c r="AB5921" t="s">
        <v>1682</v>
      </c>
      <c r="AC5921">
        <v>163385.60000000001</v>
      </c>
      <c r="AK5921">
        <v>260158.7</v>
      </c>
      <c r="AM5921" t="s">
        <v>5037</v>
      </c>
    </row>
    <row r="5922" spans="3:40" ht="16.5" customHeight="1">
      <c r="C5922" s="11"/>
      <c r="D5922" t="s">
        <v>45</v>
      </c>
      <c r="E5922" t="s">
        <v>97</v>
      </c>
      <c r="F5922">
        <v>104175</v>
      </c>
      <c r="G5922" t="s">
        <v>96</v>
      </c>
      <c r="H5922" t="s">
        <v>2006</v>
      </c>
      <c r="I5922" s="11" t="s">
        <v>2006</v>
      </c>
      <c r="J5922">
        <v>2011</v>
      </c>
      <c r="K5922">
        <v>818473.4040000001</v>
      </c>
      <c r="L5922">
        <v>3774</v>
      </c>
      <c r="M5922">
        <v>216.8715961844197</v>
      </c>
      <c r="N5922" s="11" t="s">
        <v>11925</v>
      </c>
      <c r="O5922" t="s">
        <v>11926</v>
      </c>
      <c r="P5922" t="s">
        <v>345</v>
      </c>
      <c r="Q5922" t="s">
        <v>1678</v>
      </c>
      <c r="R5922" s="5">
        <v>40544</v>
      </c>
      <c r="S5922" t="s">
        <v>1679</v>
      </c>
      <c r="T5922" s="11" t="s">
        <v>1680</v>
      </c>
      <c r="U5922">
        <v>3774</v>
      </c>
      <c r="V5922" t="s">
        <v>1572</v>
      </c>
      <c r="W5922" t="s">
        <v>1574</v>
      </c>
      <c r="X5922" t="s">
        <v>1681</v>
      </c>
      <c r="Y5922" t="s">
        <v>1681</v>
      </c>
      <c r="Z5922" t="s">
        <v>1682</v>
      </c>
      <c r="AA5922" t="s">
        <v>1682</v>
      </c>
      <c r="AB5922" t="s">
        <v>1682</v>
      </c>
      <c r="AC5922">
        <v>478094</v>
      </c>
      <c r="AD5922">
        <v>378199.4</v>
      </c>
      <c r="AM5922" t="s">
        <v>1706</v>
      </c>
      <c r="AN5922" t="s">
        <v>1684</v>
      </c>
    </row>
    <row r="5923" spans="3:40" ht="16.5" customHeight="1">
      <c r="C5923" s="11"/>
      <c r="D5923" t="s">
        <v>800</v>
      </c>
      <c r="E5923" t="s">
        <v>431</v>
      </c>
      <c r="F5923">
        <v>162065</v>
      </c>
      <c r="G5923" t="s">
        <v>415</v>
      </c>
      <c r="H5923">
        <v>1000011308</v>
      </c>
      <c r="I5923" s="11" t="s">
        <v>11919</v>
      </c>
      <c r="J5923">
        <v>2011</v>
      </c>
      <c r="K5923">
        <v>456313.51054201188</v>
      </c>
      <c r="L5923">
        <v>4618</v>
      </c>
      <c r="M5923">
        <v>98.811933854918138</v>
      </c>
      <c r="N5923" s="11" t="s">
        <v>447</v>
      </c>
      <c r="O5923" t="s">
        <v>11927</v>
      </c>
      <c r="P5923" t="s">
        <v>448</v>
      </c>
      <c r="Q5923" t="s">
        <v>1678</v>
      </c>
      <c r="R5923" s="5">
        <v>40544</v>
      </c>
      <c r="S5923" t="s">
        <v>1679</v>
      </c>
      <c r="T5923" s="11" t="s">
        <v>1680</v>
      </c>
      <c r="U5923">
        <v>4618</v>
      </c>
      <c r="V5923" t="s">
        <v>1572</v>
      </c>
      <c r="W5923" t="s">
        <v>1574</v>
      </c>
      <c r="X5923" t="s">
        <v>1681</v>
      </c>
      <c r="Y5923" t="s">
        <v>1681</v>
      </c>
      <c r="Z5923" t="s">
        <v>1682</v>
      </c>
      <c r="AA5923" t="s">
        <v>1682</v>
      </c>
      <c r="AB5923" t="s">
        <v>1682</v>
      </c>
      <c r="AC5923">
        <v>456313.5</v>
      </c>
      <c r="AM5923" t="s">
        <v>5037</v>
      </c>
      <c r="AN5923" t="s">
        <v>1684</v>
      </c>
    </row>
    <row r="5924" spans="3:40" ht="16.5" customHeight="1">
      <c r="C5924" s="11"/>
      <c r="D5924" t="s">
        <v>800</v>
      </c>
      <c r="E5924" t="s">
        <v>431</v>
      </c>
      <c r="F5924">
        <v>166246</v>
      </c>
      <c r="G5924" t="s">
        <v>450</v>
      </c>
      <c r="H5924">
        <v>1000011308</v>
      </c>
      <c r="I5924" s="11" t="s">
        <v>11919</v>
      </c>
      <c r="J5924">
        <v>2013</v>
      </c>
      <c r="K5924">
        <v>895453.57046023407</v>
      </c>
      <c r="L5924">
        <v>3696</v>
      </c>
      <c r="M5924">
        <v>242.276398934046</v>
      </c>
      <c r="N5924" s="11" t="s">
        <v>449</v>
      </c>
      <c r="O5924" t="s">
        <v>11928</v>
      </c>
      <c r="P5924" t="s">
        <v>451</v>
      </c>
      <c r="Q5924" t="s">
        <v>1678</v>
      </c>
      <c r="R5924" s="5">
        <v>41275</v>
      </c>
      <c r="S5924" t="s">
        <v>1679</v>
      </c>
      <c r="T5924" s="11" t="s">
        <v>1680</v>
      </c>
      <c r="U5924">
        <v>3696</v>
      </c>
      <c r="V5924" t="s">
        <v>58</v>
      </c>
      <c r="W5924" t="s">
        <v>1727</v>
      </c>
      <c r="X5924" t="s">
        <v>1681</v>
      </c>
      <c r="Y5924" t="s">
        <v>1681</v>
      </c>
      <c r="Z5924" t="s">
        <v>1682</v>
      </c>
      <c r="AA5924" t="s">
        <v>1682</v>
      </c>
      <c r="AB5924" t="s">
        <v>1682</v>
      </c>
      <c r="AC5924">
        <v>895453.6</v>
      </c>
      <c r="AM5924" t="s">
        <v>5037</v>
      </c>
      <c r="AN5924" t="s">
        <v>1684</v>
      </c>
    </row>
    <row r="5925" spans="3:40" ht="16.5" customHeight="1">
      <c r="C5925" s="11"/>
      <c r="D5925" t="s">
        <v>721</v>
      </c>
      <c r="E5925" t="s">
        <v>290</v>
      </c>
      <c r="F5925">
        <v>169702</v>
      </c>
      <c r="G5925" t="s">
        <v>456</v>
      </c>
      <c r="H5925">
        <v>1000011308</v>
      </c>
      <c r="I5925" s="11" t="s">
        <v>11919</v>
      </c>
      <c r="J5925">
        <v>2019</v>
      </c>
      <c r="K5925">
        <v>479465.14026610268</v>
      </c>
      <c r="L5925">
        <v>2472</v>
      </c>
      <c r="M5925">
        <v>193.95839007528431</v>
      </c>
      <c r="N5925" s="11" t="s">
        <v>455</v>
      </c>
      <c r="O5925" t="s">
        <v>11929</v>
      </c>
      <c r="P5925" t="s">
        <v>457</v>
      </c>
      <c r="Q5925" t="s">
        <v>1678</v>
      </c>
      <c r="R5925" s="5">
        <v>43466</v>
      </c>
      <c r="S5925" t="s">
        <v>1679</v>
      </c>
      <c r="T5925" s="11" t="s">
        <v>1680</v>
      </c>
      <c r="U5925">
        <v>2472</v>
      </c>
      <c r="V5925" t="s">
        <v>1601</v>
      </c>
      <c r="W5925" t="s">
        <v>1703</v>
      </c>
      <c r="X5925" t="s">
        <v>1681</v>
      </c>
      <c r="Y5925" t="s">
        <v>1681</v>
      </c>
      <c r="Z5925" t="s">
        <v>1682</v>
      </c>
      <c r="AA5925" t="s">
        <v>1682</v>
      </c>
      <c r="AB5925" t="s">
        <v>1682</v>
      </c>
      <c r="AC5925">
        <v>113261.2</v>
      </c>
      <c r="AD5925">
        <v>406893.3</v>
      </c>
      <c r="AM5925" t="s">
        <v>1787</v>
      </c>
      <c r="AN5925" t="s">
        <v>1684</v>
      </c>
    </row>
    <row r="5926" spans="3:40" ht="16.5" customHeight="1">
      <c r="C5926" s="11"/>
      <c r="D5926" t="s">
        <v>800</v>
      </c>
      <c r="E5926" t="s">
        <v>431</v>
      </c>
      <c r="F5926">
        <v>183674</v>
      </c>
      <c r="G5926" t="s">
        <v>459</v>
      </c>
      <c r="H5926">
        <v>1000011308</v>
      </c>
      <c r="I5926" s="11" t="s">
        <v>11919</v>
      </c>
      <c r="J5926">
        <v>2019</v>
      </c>
      <c r="K5926">
        <v>628767.25966377102</v>
      </c>
      <c r="L5926">
        <v>3547</v>
      </c>
      <c r="M5926">
        <v>177.26734132048799</v>
      </c>
      <c r="N5926" s="11" t="s">
        <v>458</v>
      </c>
      <c r="O5926" t="s">
        <v>11930</v>
      </c>
      <c r="P5926" t="s">
        <v>460</v>
      </c>
      <c r="Q5926" t="s">
        <v>1678</v>
      </c>
      <c r="R5926" s="5">
        <v>43466</v>
      </c>
      <c r="S5926" t="s">
        <v>1751</v>
      </c>
      <c r="T5926" s="11" t="s">
        <v>1752</v>
      </c>
      <c r="U5926">
        <v>3547</v>
      </c>
      <c r="V5926" t="s">
        <v>1601</v>
      </c>
      <c r="W5926" t="s">
        <v>1703</v>
      </c>
      <c r="X5926" t="s">
        <v>1681</v>
      </c>
      <c r="Y5926" t="s">
        <v>1681</v>
      </c>
      <c r="Z5926" t="s">
        <v>1682</v>
      </c>
      <c r="AA5926" t="s">
        <v>1682</v>
      </c>
      <c r="AB5926" t="s">
        <v>1682</v>
      </c>
      <c r="AC5926">
        <v>220699</v>
      </c>
      <c r="AD5926">
        <v>453409.2</v>
      </c>
      <c r="AM5926" t="s">
        <v>5037</v>
      </c>
    </row>
  </sheetData>
  <dataValidations count="2">
    <dataValidation showInputMessage="1" showErrorMessage="1" prompt="La consommation de cette EFA semble anormalement élevée au regard de sa surface et des activités qu'elle héberge." sqref="M5879" xr:uid="{00000000-0002-0000-0200-000000000000}"/>
    <dataValidation showInputMessage="1" showErrorMessage="1" prompt="La consommation de cette EFA semble anormalement faible au regard de sa surface et des activités qu'elle héberge." sqref="M5834 M5840 M5857 M5863 M5867 M5873 M5883 M5891 M5909:M5911 M5914 M5880 M5870:M5871 M5843" xr:uid="{00000000-0002-0000-0200-000001000000}"/>
  </dataValidation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2000000}">
          <x14:formula1>
            <xm:f>'H:\telechargement fichiers OPERAT\OPERATEURS - telechargement fichiers OPERAT-2023\180043010 - Réseau Canopé\campagne 2\correctif CONSOcsv 165 lignes juillet 2023\[CONSO_180043010_230725.xlsx]valeurs de controle'!#REF!</xm:f>
          </x14:formula1>
          <xm:sqref>A5834:A5892</xm:sqref>
        </x14:dataValidation>
        <x14:dataValidation type="list" allowBlank="1" showInputMessage="1" showErrorMessage="1" xr:uid="{00000000-0002-0000-0200-000003000000}">
          <x14:formula1>
            <xm:f>'H:\telechargement fichiers OPERAT\OPERATEURS - telechargement fichiers OPERAT-2023\180043028 - ONISEP\campagne 2\correctif CONSOcsv 165 lignes juillet 2023\[CONSO_180043028_230725.xlsx]valeurs de controle'!#REF!</xm:f>
          </x14:formula1>
          <xm:sqref>A5893:A5915</xm:sqref>
        </x14:dataValidation>
        <x14:dataValidation type="list" allowBlank="1" showInputMessage="1" showErrorMessage="1" xr:uid="{00000000-0002-0000-0200-000004000000}">
          <x14:formula1>
            <xm:f>'file:///H:\telechargement fichiers OPERAT\OPERATEURS - telechargement fichiers OPERAT-2023\197529050 - CNED - Centre national d''enseignement à distance\camapagne 2\correctif CONSOcsv 165 lignes juillet 2023\[CONSO_197529050_230725.xlsx]valeurs de controle'!#REF!</xm:f>
          </x14:formula1>
          <xm:sqref>A5918:A5926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F0"/>
  </sheetPr>
  <dimension ref="A1:AS5627"/>
  <sheetViews>
    <sheetView workbookViewId="0">
      <selection activeCell="K5550" sqref="K5550"/>
    </sheetView>
  </sheetViews>
  <sheetFormatPr baseColWidth="10" defaultRowHeight="15"/>
  <cols>
    <col min="8" max="8" width="30" customWidth="1"/>
    <col min="14" max="14" width="44" style="10" customWidth="1"/>
    <col min="16" max="16" width="32.85546875" customWidth="1"/>
  </cols>
  <sheetData>
    <row r="1" spans="1:45">
      <c r="A1" t="s">
        <v>1957</v>
      </c>
      <c r="B1" t="s">
        <v>1958</v>
      </c>
      <c r="C1" t="s">
        <v>1959</v>
      </c>
      <c r="D1" t="s">
        <v>1960</v>
      </c>
      <c r="E1" t="s">
        <v>1635</v>
      </c>
      <c r="F1" t="s">
        <v>1636</v>
      </c>
      <c r="G1" t="s">
        <v>1637</v>
      </c>
      <c r="H1" t="s">
        <v>1638</v>
      </c>
      <c r="I1" t="s">
        <v>1639</v>
      </c>
      <c r="J1" s="8" t="s">
        <v>1640</v>
      </c>
      <c r="K1" s="8" t="s">
        <v>1641</v>
      </c>
      <c r="L1" s="8" t="s">
        <v>1642</v>
      </c>
      <c r="M1" s="8" t="s">
        <v>1643</v>
      </c>
      <c r="N1" s="9" t="s">
        <v>1644</v>
      </c>
      <c r="O1" t="s">
        <v>1645</v>
      </c>
      <c r="P1" s="8" t="s">
        <v>1646</v>
      </c>
      <c r="Q1" s="8" t="s">
        <v>1647</v>
      </c>
      <c r="R1" t="s">
        <v>1648</v>
      </c>
      <c r="S1" t="s">
        <v>1649</v>
      </c>
      <c r="T1" t="s">
        <v>1650</v>
      </c>
      <c r="U1" t="s">
        <v>1651</v>
      </c>
      <c r="V1" t="s">
        <v>1652</v>
      </c>
      <c r="W1" t="s">
        <v>1653</v>
      </c>
      <c r="X1" t="s">
        <v>1654</v>
      </c>
      <c r="Y1" t="s">
        <v>1655</v>
      </c>
      <c r="Z1" t="s">
        <v>1656</v>
      </c>
      <c r="AA1" t="s">
        <v>1657</v>
      </c>
      <c r="AB1" t="s">
        <v>1658</v>
      </c>
      <c r="AC1" t="s">
        <v>1659</v>
      </c>
      <c r="AD1" t="s">
        <v>1660</v>
      </c>
      <c r="AE1" t="s">
        <v>1661</v>
      </c>
      <c r="AF1" t="s">
        <v>1662</v>
      </c>
      <c r="AG1" t="s">
        <v>1663</v>
      </c>
      <c r="AH1" t="s">
        <v>1664</v>
      </c>
      <c r="AI1" t="s">
        <v>1665</v>
      </c>
      <c r="AJ1" t="s">
        <v>1666</v>
      </c>
      <c r="AK1" t="s">
        <v>1667</v>
      </c>
      <c r="AL1" t="s">
        <v>1668</v>
      </c>
      <c r="AM1" t="s">
        <v>1669</v>
      </c>
      <c r="AN1" t="s">
        <v>1670</v>
      </c>
      <c r="AO1" t="s">
        <v>1671</v>
      </c>
      <c r="AP1" t="s">
        <v>1672</v>
      </c>
      <c r="AQ1" t="s">
        <v>1673</v>
      </c>
      <c r="AR1" t="s">
        <v>1674</v>
      </c>
      <c r="AS1" t="s">
        <v>1675</v>
      </c>
    </row>
    <row r="2" spans="1:45">
      <c r="C2" t="s">
        <v>1961</v>
      </c>
      <c r="D2" t="s">
        <v>935</v>
      </c>
      <c r="E2" t="s">
        <v>1962</v>
      </c>
      <c r="F2">
        <v>102254</v>
      </c>
      <c r="G2" t="s">
        <v>1963</v>
      </c>
      <c r="H2">
        <v>1000010472</v>
      </c>
      <c r="I2" t="s">
        <v>1964</v>
      </c>
      <c r="J2">
        <v>2021</v>
      </c>
      <c r="K2">
        <v>21230.84</v>
      </c>
      <c r="L2">
        <v>1180.1600000000001</v>
      </c>
      <c r="M2">
        <v>17.989797993492409</v>
      </c>
      <c r="N2" s="10">
        <v>100004</v>
      </c>
      <c r="O2" t="s">
        <v>1965</v>
      </c>
      <c r="P2" t="s">
        <v>1966</v>
      </c>
      <c r="Q2" t="s">
        <v>1624</v>
      </c>
      <c r="S2" t="s">
        <v>1679</v>
      </c>
      <c r="T2" t="s">
        <v>1680</v>
      </c>
      <c r="V2" t="s">
        <v>1618</v>
      </c>
      <c r="W2" t="s">
        <v>1968</v>
      </c>
      <c r="X2" t="s">
        <v>1681</v>
      </c>
      <c r="Y2" t="s">
        <v>1681</v>
      </c>
      <c r="Z2" t="s">
        <v>1682</v>
      </c>
      <c r="AA2" t="s">
        <v>1682</v>
      </c>
      <c r="AB2" t="s">
        <v>1682</v>
      </c>
      <c r="AC2">
        <v>21230.799999999999</v>
      </c>
      <c r="AM2" t="s">
        <v>1967</v>
      </c>
      <c r="AN2" t="s">
        <v>1684</v>
      </c>
      <c r="AO2">
        <v>8760</v>
      </c>
    </row>
    <row r="3" spans="1:45">
      <c r="D3" t="s">
        <v>542</v>
      </c>
      <c r="E3" t="s">
        <v>612</v>
      </c>
      <c r="F3">
        <v>100485</v>
      </c>
      <c r="G3" t="s">
        <v>613</v>
      </c>
      <c r="H3">
        <v>1000011264</v>
      </c>
      <c r="I3" t="s">
        <v>1676</v>
      </c>
      <c r="J3">
        <v>2021</v>
      </c>
      <c r="K3">
        <v>351546.01051993942</v>
      </c>
      <c r="L3">
        <v>2942</v>
      </c>
      <c r="M3">
        <v>119.4921857647653</v>
      </c>
      <c r="N3" s="10">
        <v>143882</v>
      </c>
      <c r="O3" t="s">
        <v>1677</v>
      </c>
      <c r="P3" t="s">
        <v>1366</v>
      </c>
      <c r="Q3" t="s">
        <v>1624</v>
      </c>
      <c r="S3" t="s">
        <v>1679</v>
      </c>
      <c r="T3" t="s">
        <v>1680</v>
      </c>
      <c r="U3">
        <v>2942</v>
      </c>
      <c r="V3" t="s">
        <v>1618</v>
      </c>
      <c r="W3" t="s">
        <v>1968</v>
      </c>
      <c r="X3" t="s">
        <v>1681</v>
      </c>
      <c r="Y3" t="s">
        <v>1681</v>
      </c>
      <c r="Z3" t="s">
        <v>1682</v>
      </c>
      <c r="AA3" t="s">
        <v>1682</v>
      </c>
      <c r="AB3" t="s">
        <v>1682</v>
      </c>
      <c r="AC3">
        <v>59554.9</v>
      </c>
      <c r="AD3">
        <v>324434.59999999998</v>
      </c>
      <c r="AM3" t="s">
        <v>1683</v>
      </c>
      <c r="AN3" t="s">
        <v>1684</v>
      </c>
    </row>
    <row r="4" spans="1:45">
      <c r="C4" t="s">
        <v>1969</v>
      </c>
      <c r="D4" t="s">
        <v>601</v>
      </c>
      <c r="E4" t="s">
        <v>1266</v>
      </c>
      <c r="F4">
        <v>100287</v>
      </c>
      <c r="G4" t="s">
        <v>1970</v>
      </c>
      <c r="H4">
        <v>1000011278</v>
      </c>
      <c r="I4" t="s">
        <v>1971</v>
      </c>
      <c r="J4">
        <v>2021</v>
      </c>
      <c r="K4">
        <v>356067.28</v>
      </c>
      <c r="L4">
        <v>2635.03</v>
      </c>
      <c r="M4">
        <v>135.12835906991569</v>
      </c>
      <c r="N4" s="10">
        <v>153194</v>
      </c>
      <c r="O4" t="s">
        <v>1972</v>
      </c>
      <c r="P4" t="s">
        <v>1973</v>
      </c>
      <c r="Q4" t="s">
        <v>1624</v>
      </c>
      <c r="S4" t="s">
        <v>1679</v>
      </c>
      <c r="T4" t="s">
        <v>1680</v>
      </c>
      <c r="V4" t="s">
        <v>1618</v>
      </c>
      <c r="W4" t="s">
        <v>1968</v>
      </c>
      <c r="X4" t="s">
        <v>1681</v>
      </c>
      <c r="Y4" t="s">
        <v>1681</v>
      </c>
      <c r="Z4" t="s">
        <v>1682</v>
      </c>
      <c r="AA4" t="s">
        <v>1682</v>
      </c>
      <c r="AB4" t="s">
        <v>1682</v>
      </c>
      <c r="AC4">
        <v>79364</v>
      </c>
      <c r="AD4">
        <v>307448.09999999998</v>
      </c>
      <c r="AM4" t="s">
        <v>1806</v>
      </c>
      <c r="AN4" t="s">
        <v>1684</v>
      </c>
    </row>
    <row r="5" spans="1:45">
      <c r="D5" t="s">
        <v>601</v>
      </c>
      <c r="E5" t="s">
        <v>1266</v>
      </c>
      <c r="F5">
        <v>100287</v>
      </c>
      <c r="G5" t="s">
        <v>1970</v>
      </c>
      <c r="H5">
        <v>1000011278</v>
      </c>
      <c r="I5" t="s">
        <v>1971</v>
      </c>
      <c r="J5">
        <v>2021</v>
      </c>
      <c r="K5">
        <v>356067.28</v>
      </c>
      <c r="L5">
        <v>2635.03</v>
      </c>
      <c r="M5">
        <v>135.12835906991569</v>
      </c>
      <c r="N5" s="10">
        <v>153194</v>
      </c>
      <c r="O5" t="s">
        <v>1972</v>
      </c>
      <c r="P5" t="s">
        <v>1973</v>
      </c>
      <c r="Q5" t="s">
        <v>1624</v>
      </c>
      <c r="S5" t="s">
        <v>1679</v>
      </c>
      <c r="T5" t="s">
        <v>1680</v>
      </c>
      <c r="U5">
        <v>2636</v>
      </c>
      <c r="V5" t="s">
        <v>1618</v>
      </c>
      <c r="W5" t="s">
        <v>1968</v>
      </c>
      <c r="X5" t="s">
        <v>1681</v>
      </c>
      <c r="Y5" t="s">
        <v>1681</v>
      </c>
      <c r="Z5" t="s">
        <v>1682</v>
      </c>
      <c r="AA5" t="s">
        <v>1682</v>
      </c>
      <c r="AB5" t="s">
        <v>1682</v>
      </c>
      <c r="AC5">
        <v>79364</v>
      </c>
      <c r="AD5">
        <v>307448.09999999998</v>
      </c>
      <c r="AM5" t="s">
        <v>1806</v>
      </c>
      <c r="AN5" t="s">
        <v>1684</v>
      </c>
    </row>
    <row r="6" spans="1:45">
      <c r="D6" t="s">
        <v>554</v>
      </c>
      <c r="E6" t="s">
        <v>561</v>
      </c>
      <c r="F6">
        <v>108108</v>
      </c>
      <c r="G6" t="s">
        <v>1974</v>
      </c>
      <c r="H6">
        <v>1000055091</v>
      </c>
      <c r="I6" t="s">
        <v>1975</v>
      </c>
      <c r="J6">
        <v>2021</v>
      </c>
      <c r="K6">
        <v>37817.5</v>
      </c>
      <c r="L6">
        <v>747</v>
      </c>
      <c r="M6">
        <v>50.625836680053553</v>
      </c>
      <c r="N6" s="10">
        <v>163297</v>
      </c>
      <c r="O6" t="s">
        <v>1976</v>
      </c>
      <c r="P6" t="s">
        <v>1977</v>
      </c>
      <c r="Q6" t="s">
        <v>1624</v>
      </c>
      <c r="S6" t="s">
        <v>1679</v>
      </c>
      <c r="T6" t="s">
        <v>1680</v>
      </c>
      <c r="U6">
        <v>747</v>
      </c>
      <c r="V6" t="s">
        <v>1618</v>
      </c>
      <c r="W6" t="s">
        <v>1968</v>
      </c>
      <c r="X6" t="s">
        <v>1681</v>
      </c>
      <c r="Y6" t="s">
        <v>1681</v>
      </c>
      <c r="Z6" t="s">
        <v>1682</v>
      </c>
      <c r="AA6" t="s">
        <v>1682</v>
      </c>
      <c r="AB6" t="s">
        <v>1682</v>
      </c>
      <c r="AC6">
        <v>37817.5</v>
      </c>
      <c r="AM6" t="s">
        <v>1712</v>
      </c>
      <c r="AN6" t="s">
        <v>1684</v>
      </c>
    </row>
    <row r="7" spans="1:45">
      <c r="D7" t="s">
        <v>765</v>
      </c>
      <c r="E7" t="s">
        <v>177</v>
      </c>
      <c r="F7">
        <v>100259</v>
      </c>
      <c r="G7" t="s">
        <v>262</v>
      </c>
      <c r="H7">
        <v>1000011264</v>
      </c>
      <c r="I7" t="s">
        <v>1676</v>
      </c>
      <c r="J7">
        <v>2021</v>
      </c>
      <c r="K7">
        <v>214919.99</v>
      </c>
      <c r="L7">
        <v>1436</v>
      </c>
      <c r="M7">
        <v>149.66573119777161</v>
      </c>
      <c r="N7" s="10">
        <v>188895</v>
      </c>
      <c r="O7" t="s">
        <v>1685</v>
      </c>
      <c r="P7" t="s">
        <v>384</v>
      </c>
      <c r="Q7" t="s">
        <v>1624</v>
      </c>
      <c r="S7" t="s">
        <v>1679</v>
      </c>
      <c r="T7" t="s">
        <v>1680</v>
      </c>
      <c r="U7">
        <v>1436</v>
      </c>
      <c r="V7" t="s">
        <v>1618</v>
      </c>
      <c r="W7" t="s">
        <v>1968</v>
      </c>
      <c r="X7" t="s">
        <v>1681</v>
      </c>
      <c r="Y7" t="s">
        <v>1681</v>
      </c>
      <c r="Z7" t="s">
        <v>1682</v>
      </c>
      <c r="AA7" t="s">
        <v>1682</v>
      </c>
      <c r="AB7" t="s">
        <v>1682</v>
      </c>
      <c r="AC7">
        <v>34831.800000000003</v>
      </c>
      <c r="AD7">
        <v>200098</v>
      </c>
      <c r="AM7" t="s">
        <v>1687</v>
      </c>
      <c r="AN7" t="s">
        <v>1684</v>
      </c>
    </row>
    <row r="8" spans="1:45">
      <c r="C8" t="s">
        <v>1969</v>
      </c>
      <c r="D8" t="s">
        <v>571</v>
      </c>
      <c r="E8" t="s">
        <v>85</v>
      </c>
      <c r="F8">
        <v>176145</v>
      </c>
      <c r="G8" t="s">
        <v>1986</v>
      </c>
      <c r="H8">
        <v>1000010472</v>
      </c>
      <c r="I8" t="s">
        <v>1964</v>
      </c>
      <c r="J8">
        <v>2021</v>
      </c>
      <c r="K8">
        <v>103198.91899999999</v>
      </c>
      <c r="L8">
        <v>1035.67</v>
      </c>
      <c r="M8">
        <v>99.644596251701785</v>
      </c>
      <c r="N8" s="10">
        <v>351653</v>
      </c>
      <c r="O8" t="s">
        <v>1987</v>
      </c>
      <c r="P8" t="s">
        <v>1988</v>
      </c>
      <c r="Q8" t="s">
        <v>1624</v>
      </c>
      <c r="S8" t="s">
        <v>1679</v>
      </c>
      <c r="T8" t="s">
        <v>1680</v>
      </c>
      <c r="V8" t="s">
        <v>1618</v>
      </c>
      <c r="W8" t="s">
        <v>1968</v>
      </c>
      <c r="X8" t="s">
        <v>1681</v>
      </c>
      <c r="Y8" t="s">
        <v>1681</v>
      </c>
      <c r="Z8" t="s">
        <v>1682</v>
      </c>
      <c r="AA8" t="s">
        <v>1682</v>
      </c>
      <c r="AB8" t="s">
        <v>1682</v>
      </c>
      <c r="AC8">
        <v>56407</v>
      </c>
      <c r="AD8">
        <v>51991</v>
      </c>
      <c r="AM8" t="s">
        <v>1741</v>
      </c>
      <c r="AN8" t="s">
        <v>1684</v>
      </c>
      <c r="AO8">
        <v>8760</v>
      </c>
    </row>
    <row r="9" spans="1:45">
      <c r="C9" t="s">
        <v>1969</v>
      </c>
      <c r="D9" t="s">
        <v>571</v>
      </c>
      <c r="E9" t="s">
        <v>85</v>
      </c>
      <c r="F9">
        <v>176145</v>
      </c>
      <c r="G9" t="s">
        <v>1986</v>
      </c>
      <c r="H9">
        <v>1000010472</v>
      </c>
      <c r="I9" t="s">
        <v>1964</v>
      </c>
      <c r="J9">
        <v>2021</v>
      </c>
      <c r="K9">
        <v>103198.91899999999</v>
      </c>
      <c r="L9">
        <v>1035.67</v>
      </c>
      <c r="M9">
        <v>99.644596251701785</v>
      </c>
      <c r="N9" s="10">
        <v>351653</v>
      </c>
      <c r="O9" t="s">
        <v>1987</v>
      </c>
      <c r="P9" t="s">
        <v>1988</v>
      </c>
      <c r="Q9" t="s">
        <v>1624</v>
      </c>
      <c r="S9" t="s">
        <v>1679</v>
      </c>
      <c r="T9" t="s">
        <v>1680</v>
      </c>
      <c r="V9" t="s">
        <v>1618</v>
      </c>
      <c r="W9" t="s">
        <v>1968</v>
      </c>
      <c r="X9" t="s">
        <v>1681</v>
      </c>
      <c r="Y9" t="s">
        <v>1681</v>
      </c>
      <c r="Z9" t="s">
        <v>1682</v>
      </c>
      <c r="AA9" t="s">
        <v>1682</v>
      </c>
      <c r="AB9" t="s">
        <v>1682</v>
      </c>
      <c r="AC9">
        <v>56407</v>
      </c>
      <c r="AD9">
        <v>51991</v>
      </c>
      <c r="AM9" t="s">
        <v>1741</v>
      </c>
      <c r="AN9" t="s">
        <v>1684</v>
      </c>
      <c r="AO9">
        <v>8760</v>
      </c>
    </row>
    <row r="10" spans="1:45">
      <c r="C10" t="s">
        <v>1969</v>
      </c>
      <c r="D10" t="s">
        <v>807</v>
      </c>
      <c r="E10" t="s">
        <v>971</v>
      </c>
      <c r="F10">
        <v>176401</v>
      </c>
      <c r="G10" t="s">
        <v>510</v>
      </c>
      <c r="H10">
        <v>1000010993</v>
      </c>
      <c r="I10" t="s">
        <v>1981</v>
      </c>
      <c r="J10">
        <v>2021</v>
      </c>
      <c r="K10">
        <v>384559.79599999997</v>
      </c>
      <c r="L10">
        <v>1654</v>
      </c>
      <c r="M10">
        <v>232.50289963724299</v>
      </c>
      <c r="N10" s="10">
        <v>352275</v>
      </c>
      <c r="O10" t="s">
        <v>1989</v>
      </c>
      <c r="P10" t="s">
        <v>1990</v>
      </c>
      <c r="Q10" t="s">
        <v>1624</v>
      </c>
      <c r="S10" t="s">
        <v>1679</v>
      </c>
      <c r="T10" t="s">
        <v>1680</v>
      </c>
      <c r="V10" t="s">
        <v>1618</v>
      </c>
      <c r="W10" t="s">
        <v>1968</v>
      </c>
      <c r="X10" t="s">
        <v>1681</v>
      </c>
      <c r="Y10" t="s">
        <v>1681</v>
      </c>
      <c r="Z10" t="s">
        <v>1682</v>
      </c>
      <c r="AA10" t="s">
        <v>1682</v>
      </c>
      <c r="AB10" t="s">
        <v>1682</v>
      </c>
      <c r="AC10">
        <v>281036</v>
      </c>
      <c r="AD10">
        <v>115026.4</v>
      </c>
      <c r="AM10" t="s">
        <v>971</v>
      </c>
      <c r="AN10" t="s">
        <v>1684</v>
      </c>
    </row>
    <row r="11" spans="1:45">
      <c r="D11" t="s">
        <v>807</v>
      </c>
      <c r="E11" t="s">
        <v>971</v>
      </c>
      <c r="F11">
        <v>176401</v>
      </c>
      <c r="G11" t="s">
        <v>510</v>
      </c>
      <c r="H11">
        <v>1000010993</v>
      </c>
      <c r="I11" t="s">
        <v>1981</v>
      </c>
      <c r="J11">
        <v>2021</v>
      </c>
      <c r="K11">
        <v>384559.79599999997</v>
      </c>
      <c r="L11">
        <v>1654</v>
      </c>
      <c r="M11">
        <v>232.50289963724299</v>
      </c>
      <c r="N11" s="10">
        <v>352275</v>
      </c>
      <c r="O11" t="s">
        <v>1989</v>
      </c>
      <c r="P11" t="s">
        <v>1990</v>
      </c>
      <c r="Q11" t="s">
        <v>1624</v>
      </c>
      <c r="S11" t="s">
        <v>1831</v>
      </c>
      <c r="T11" t="s">
        <v>1832</v>
      </c>
      <c r="U11">
        <v>1654</v>
      </c>
      <c r="V11" t="s">
        <v>1618</v>
      </c>
      <c r="W11" t="s">
        <v>1968</v>
      </c>
      <c r="X11" t="s">
        <v>1681</v>
      </c>
      <c r="Y11" t="s">
        <v>1681</v>
      </c>
      <c r="Z11" t="s">
        <v>1682</v>
      </c>
      <c r="AA11" t="s">
        <v>1682</v>
      </c>
      <c r="AB11" t="s">
        <v>1682</v>
      </c>
      <c r="AC11">
        <v>281036</v>
      </c>
      <c r="AD11">
        <v>115026.4</v>
      </c>
      <c r="AM11" t="s">
        <v>971</v>
      </c>
    </row>
    <row r="12" spans="1:45">
      <c r="C12" t="s">
        <v>1969</v>
      </c>
      <c r="D12" t="s">
        <v>807</v>
      </c>
      <c r="E12" t="s">
        <v>971</v>
      </c>
      <c r="F12">
        <v>176401</v>
      </c>
      <c r="G12" t="s">
        <v>510</v>
      </c>
      <c r="H12">
        <v>1000010993</v>
      </c>
      <c r="I12" t="s">
        <v>1981</v>
      </c>
      <c r="J12">
        <v>2021</v>
      </c>
      <c r="K12">
        <v>384559.79599999997</v>
      </c>
      <c r="L12">
        <v>1654</v>
      </c>
      <c r="M12">
        <v>232.50289963724299</v>
      </c>
      <c r="N12" s="10">
        <v>352275</v>
      </c>
      <c r="O12" t="s">
        <v>1989</v>
      </c>
      <c r="P12" t="s">
        <v>1990</v>
      </c>
      <c r="Q12" t="s">
        <v>1624</v>
      </c>
      <c r="S12" t="s">
        <v>1798</v>
      </c>
      <c r="T12" t="s">
        <v>1799</v>
      </c>
      <c r="V12" t="s">
        <v>1618</v>
      </c>
      <c r="W12" t="s">
        <v>1968</v>
      </c>
      <c r="X12" t="s">
        <v>1699</v>
      </c>
      <c r="Y12" t="s">
        <v>1699</v>
      </c>
      <c r="Z12" t="s">
        <v>1682</v>
      </c>
      <c r="AA12" t="s">
        <v>1682</v>
      </c>
      <c r="AB12" t="s">
        <v>1682</v>
      </c>
      <c r="AC12">
        <v>281036</v>
      </c>
      <c r="AD12">
        <v>115026.4</v>
      </c>
      <c r="AM12" t="s">
        <v>971</v>
      </c>
    </row>
    <row r="13" spans="1:45">
      <c r="C13" t="s">
        <v>1969</v>
      </c>
      <c r="D13" t="s">
        <v>807</v>
      </c>
      <c r="E13" t="s">
        <v>971</v>
      </c>
      <c r="F13">
        <v>176401</v>
      </c>
      <c r="G13" t="s">
        <v>510</v>
      </c>
      <c r="H13">
        <v>1000010993</v>
      </c>
      <c r="I13" t="s">
        <v>1981</v>
      </c>
      <c r="J13">
        <v>2021</v>
      </c>
      <c r="K13">
        <v>384559.79599999997</v>
      </c>
      <c r="L13">
        <v>1654</v>
      </c>
      <c r="M13">
        <v>232.50289963724299</v>
      </c>
      <c r="N13" s="10">
        <v>352275</v>
      </c>
      <c r="O13" t="s">
        <v>1989</v>
      </c>
      <c r="P13" t="s">
        <v>1990</v>
      </c>
      <c r="Q13" t="s">
        <v>1624</v>
      </c>
      <c r="S13" t="s">
        <v>1679</v>
      </c>
      <c r="T13" t="s">
        <v>1680</v>
      </c>
      <c r="V13" t="s">
        <v>1618</v>
      </c>
      <c r="W13" t="s">
        <v>1968</v>
      </c>
      <c r="X13" t="s">
        <v>1681</v>
      </c>
      <c r="Y13" t="s">
        <v>1681</v>
      </c>
      <c r="Z13" t="s">
        <v>1682</v>
      </c>
      <c r="AA13" t="s">
        <v>1682</v>
      </c>
      <c r="AB13" t="s">
        <v>1682</v>
      </c>
      <c r="AC13">
        <v>281036</v>
      </c>
      <c r="AD13">
        <v>115026.4</v>
      </c>
      <c r="AM13" t="s">
        <v>971</v>
      </c>
      <c r="AN13" t="s">
        <v>1684</v>
      </c>
    </row>
    <row r="14" spans="1:45">
      <c r="D14" t="s">
        <v>807</v>
      </c>
      <c r="E14" t="s">
        <v>971</v>
      </c>
      <c r="F14">
        <v>176401</v>
      </c>
      <c r="G14" t="s">
        <v>510</v>
      </c>
      <c r="H14">
        <v>1000010993</v>
      </c>
      <c r="I14" t="s">
        <v>1981</v>
      </c>
      <c r="J14">
        <v>2021</v>
      </c>
      <c r="K14">
        <v>384559.79599999997</v>
      </c>
      <c r="L14">
        <v>1654</v>
      </c>
      <c r="M14">
        <v>232.50289963724299</v>
      </c>
      <c r="N14" s="10">
        <v>352275</v>
      </c>
      <c r="O14" t="s">
        <v>1989</v>
      </c>
      <c r="P14" t="s">
        <v>1990</v>
      </c>
      <c r="Q14" t="s">
        <v>1624</v>
      </c>
      <c r="S14" t="s">
        <v>1831</v>
      </c>
      <c r="T14" t="s">
        <v>1832</v>
      </c>
      <c r="U14">
        <v>1654</v>
      </c>
      <c r="V14" t="s">
        <v>1618</v>
      </c>
      <c r="W14" t="s">
        <v>1968</v>
      </c>
      <c r="X14" t="s">
        <v>1681</v>
      </c>
      <c r="Y14" t="s">
        <v>1681</v>
      </c>
      <c r="Z14" t="s">
        <v>1682</v>
      </c>
      <c r="AA14" t="s">
        <v>1682</v>
      </c>
      <c r="AB14" t="s">
        <v>1682</v>
      </c>
      <c r="AC14">
        <v>281036</v>
      </c>
      <c r="AD14">
        <v>115026.4</v>
      </c>
      <c r="AM14" t="s">
        <v>971</v>
      </c>
    </row>
    <row r="15" spans="1:45">
      <c r="C15" t="s">
        <v>1969</v>
      </c>
      <c r="D15" t="s">
        <v>807</v>
      </c>
      <c r="E15" t="s">
        <v>971</v>
      </c>
      <c r="F15">
        <v>176401</v>
      </c>
      <c r="G15" t="s">
        <v>510</v>
      </c>
      <c r="H15">
        <v>1000010993</v>
      </c>
      <c r="I15" t="s">
        <v>1981</v>
      </c>
      <c r="J15">
        <v>2021</v>
      </c>
      <c r="K15">
        <v>384559.79599999997</v>
      </c>
      <c r="L15">
        <v>1654</v>
      </c>
      <c r="M15">
        <v>232.50289963724299</v>
      </c>
      <c r="N15" s="10">
        <v>352275</v>
      </c>
      <c r="O15" t="s">
        <v>1989</v>
      </c>
      <c r="P15" t="s">
        <v>1990</v>
      </c>
      <c r="Q15" t="s">
        <v>1624</v>
      </c>
      <c r="S15" t="s">
        <v>1798</v>
      </c>
      <c r="T15" t="s">
        <v>1799</v>
      </c>
      <c r="V15" t="s">
        <v>1618</v>
      </c>
      <c r="W15" t="s">
        <v>1968</v>
      </c>
      <c r="X15" t="s">
        <v>1699</v>
      </c>
      <c r="Y15" t="s">
        <v>1699</v>
      </c>
      <c r="Z15" t="s">
        <v>1682</v>
      </c>
      <c r="AA15" t="s">
        <v>1682</v>
      </c>
      <c r="AB15" t="s">
        <v>1682</v>
      </c>
      <c r="AC15">
        <v>281036</v>
      </c>
      <c r="AD15">
        <v>115026.4</v>
      </c>
      <c r="AM15" t="s">
        <v>971</v>
      </c>
    </row>
    <row r="16" spans="1:45">
      <c r="C16" t="s">
        <v>1978</v>
      </c>
      <c r="D16" t="s">
        <v>534</v>
      </c>
      <c r="E16" t="s">
        <v>75</v>
      </c>
      <c r="F16">
        <v>178714</v>
      </c>
      <c r="G16" t="s">
        <v>1991</v>
      </c>
      <c r="H16">
        <v>1000039643</v>
      </c>
      <c r="I16" t="s">
        <v>1992</v>
      </c>
      <c r="J16">
        <v>2021</v>
      </c>
      <c r="K16">
        <v>42360.36</v>
      </c>
      <c r="L16">
        <v>3284</v>
      </c>
      <c r="M16">
        <v>12.899013398294761</v>
      </c>
      <c r="N16" s="10">
        <v>357137</v>
      </c>
      <c r="O16" t="s">
        <v>1993</v>
      </c>
      <c r="P16" t="s">
        <v>1994</v>
      </c>
      <c r="Q16" t="s">
        <v>1624</v>
      </c>
      <c r="S16" t="s">
        <v>1679</v>
      </c>
      <c r="T16" t="s">
        <v>1680</v>
      </c>
      <c r="U16">
        <v>3284</v>
      </c>
      <c r="V16" t="s">
        <v>1618</v>
      </c>
      <c r="W16" t="s">
        <v>1968</v>
      </c>
      <c r="X16" t="s">
        <v>1681</v>
      </c>
      <c r="Y16" t="s">
        <v>1681</v>
      </c>
      <c r="Z16" t="s">
        <v>1682</v>
      </c>
      <c r="AA16" t="s">
        <v>1682</v>
      </c>
      <c r="AB16" t="s">
        <v>1682</v>
      </c>
      <c r="AC16">
        <v>42764</v>
      </c>
      <c r="AM16" t="s">
        <v>1692</v>
      </c>
      <c r="AN16" t="s">
        <v>1684</v>
      </c>
    </row>
    <row r="17" spans="3:41">
      <c r="C17" t="s">
        <v>1978</v>
      </c>
      <c r="D17" t="s">
        <v>534</v>
      </c>
      <c r="E17" t="s">
        <v>75</v>
      </c>
      <c r="F17">
        <v>178714</v>
      </c>
      <c r="G17" t="s">
        <v>1991</v>
      </c>
      <c r="H17">
        <v>1000039643</v>
      </c>
      <c r="I17" t="s">
        <v>1992</v>
      </c>
      <c r="J17">
        <v>2021</v>
      </c>
      <c r="K17">
        <v>42360.36</v>
      </c>
      <c r="L17">
        <v>3284</v>
      </c>
      <c r="M17">
        <v>12.899013398294761</v>
      </c>
      <c r="N17" s="10">
        <v>357137</v>
      </c>
      <c r="O17" t="s">
        <v>1993</v>
      </c>
      <c r="P17" t="s">
        <v>1994</v>
      </c>
      <c r="Q17" t="s">
        <v>1624</v>
      </c>
      <c r="S17" t="s">
        <v>1679</v>
      </c>
      <c r="T17" t="s">
        <v>1680</v>
      </c>
      <c r="U17">
        <v>3284</v>
      </c>
      <c r="V17" t="s">
        <v>1618</v>
      </c>
      <c r="W17" t="s">
        <v>1968</v>
      </c>
      <c r="X17" t="s">
        <v>1681</v>
      </c>
      <c r="Y17" t="s">
        <v>1681</v>
      </c>
      <c r="Z17" t="s">
        <v>1682</v>
      </c>
      <c r="AA17" t="s">
        <v>1682</v>
      </c>
      <c r="AB17" t="s">
        <v>1682</v>
      </c>
      <c r="AC17">
        <v>42764</v>
      </c>
      <c r="AM17" t="s">
        <v>1692</v>
      </c>
      <c r="AN17" t="s">
        <v>1684</v>
      </c>
    </row>
    <row r="18" spans="3:41">
      <c r="D18" t="s">
        <v>534</v>
      </c>
      <c r="E18" t="s">
        <v>1290</v>
      </c>
      <c r="F18">
        <v>179089</v>
      </c>
      <c r="G18" t="s">
        <v>1995</v>
      </c>
      <c r="H18">
        <v>1000055091</v>
      </c>
      <c r="I18" t="s">
        <v>1975</v>
      </c>
      <c r="J18">
        <v>2021</v>
      </c>
      <c r="K18">
        <v>137411.35</v>
      </c>
      <c r="L18">
        <v>1251</v>
      </c>
      <c r="M18">
        <v>109.8412070343725</v>
      </c>
      <c r="N18" s="10">
        <v>358700</v>
      </c>
      <c r="O18" t="s">
        <v>1996</v>
      </c>
      <c r="P18" t="s">
        <v>1997</v>
      </c>
      <c r="Q18" t="s">
        <v>1624</v>
      </c>
      <c r="S18" t="s">
        <v>1679</v>
      </c>
      <c r="T18" t="s">
        <v>1680</v>
      </c>
      <c r="U18">
        <v>1251</v>
      </c>
      <c r="V18" t="s">
        <v>1618</v>
      </c>
      <c r="W18" t="s">
        <v>1968</v>
      </c>
      <c r="X18" t="s">
        <v>1681</v>
      </c>
      <c r="Y18" t="s">
        <v>1681</v>
      </c>
      <c r="Z18" t="s">
        <v>1682</v>
      </c>
      <c r="AA18" t="s">
        <v>1682</v>
      </c>
      <c r="AB18" t="s">
        <v>1682</v>
      </c>
      <c r="AC18">
        <v>137411.4</v>
      </c>
      <c r="AM18" t="s">
        <v>1692</v>
      </c>
      <c r="AN18" t="s">
        <v>1684</v>
      </c>
    </row>
    <row r="19" spans="3:41">
      <c r="D19" t="s">
        <v>534</v>
      </c>
      <c r="E19" t="s">
        <v>1290</v>
      </c>
      <c r="F19">
        <v>179089</v>
      </c>
      <c r="G19" t="s">
        <v>1995</v>
      </c>
      <c r="H19">
        <v>1000055091</v>
      </c>
      <c r="I19" t="s">
        <v>1975</v>
      </c>
      <c r="J19">
        <v>2021</v>
      </c>
      <c r="K19">
        <v>137411.35</v>
      </c>
      <c r="L19">
        <v>1251</v>
      </c>
      <c r="M19">
        <v>109.8412070343725</v>
      </c>
      <c r="N19" s="10">
        <v>358700</v>
      </c>
      <c r="O19" t="s">
        <v>1996</v>
      </c>
      <c r="P19" t="s">
        <v>1997</v>
      </c>
      <c r="Q19" t="s">
        <v>1624</v>
      </c>
      <c r="S19" t="s">
        <v>1679</v>
      </c>
      <c r="T19" t="s">
        <v>1680</v>
      </c>
      <c r="U19">
        <v>1251</v>
      </c>
      <c r="V19" t="s">
        <v>1618</v>
      </c>
      <c r="W19" t="s">
        <v>1968</v>
      </c>
      <c r="X19" t="s">
        <v>1681</v>
      </c>
      <c r="Y19" t="s">
        <v>1681</v>
      </c>
      <c r="Z19" t="s">
        <v>1682</v>
      </c>
      <c r="AA19" t="s">
        <v>1682</v>
      </c>
      <c r="AB19" t="s">
        <v>1682</v>
      </c>
      <c r="AC19">
        <v>137411.4</v>
      </c>
      <c r="AM19" t="s">
        <v>1692</v>
      </c>
      <c r="AN19" t="s">
        <v>1684</v>
      </c>
    </row>
    <row r="20" spans="3:41">
      <c r="C20" t="s">
        <v>1961</v>
      </c>
      <c r="D20" t="s">
        <v>534</v>
      </c>
      <c r="E20" t="s">
        <v>2001</v>
      </c>
      <c r="F20">
        <v>181552</v>
      </c>
      <c r="G20" t="s">
        <v>2002</v>
      </c>
      <c r="H20">
        <v>1000010472</v>
      </c>
      <c r="I20" t="s">
        <v>1964</v>
      </c>
      <c r="J20">
        <v>2021</v>
      </c>
      <c r="K20">
        <v>34757.754000000001</v>
      </c>
      <c r="L20">
        <v>1005.41</v>
      </c>
      <c r="M20">
        <v>34.57072637033648</v>
      </c>
      <c r="N20" s="10">
        <v>367349</v>
      </c>
      <c r="O20" t="s">
        <v>2003</v>
      </c>
      <c r="P20" t="s">
        <v>2004</v>
      </c>
      <c r="Q20" t="s">
        <v>1624</v>
      </c>
      <c r="S20" t="s">
        <v>1679</v>
      </c>
      <c r="T20" t="s">
        <v>1680</v>
      </c>
      <c r="V20" t="s">
        <v>1618</v>
      </c>
      <c r="W20" t="s">
        <v>1968</v>
      </c>
      <c r="X20" t="s">
        <v>1681</v>
      </c>
      <c r="Y20" t="s">
        <v>1681</v>
      </c>
      <c r="Z20" t="s">
        <v>1682</v>
      </c>
      <c r="AA20" t="s">
        <v>1682</v>
      </c>
      <c r="AB20" t="s">
        <v>1682</v>
      </c>
      <c r="AC20">
        <v>14208.1</v>
      </c>
      <c r="AD20">
        <v>22833</v>
      </c>
      <c r="AM20" t="s">
        <v>1692</v>
      </c>
      <c r="AN20" t="s">
        <v>1684</v>
      </c>
      <c r="AO20">
        <v>8760</v>
      </c>
    </row>
    <row r="21" spans="3:41">
      <c r="C21" t="s">
        <v>1961</v>
      </c>
      <c r="D21" t="s">
        <v>534</v>
      </c>
      <c r="E21" t="s">
        <v>2001</v>
      </c>
      <c r="F21">
        <v>181552</v>
      </c>
      <c r="G21" t="s">
        <v>2002</v>
      </c>
      <c r="H21">
        <v>1000010472</v>
      </c>
      <c r="I21" t="s">
        <v>1964</v>
      </c>
      <c r="J21">
        <v>2021</v>
      </c>
      <c r="K21">
        <v>34757.754000000001</v>
      </c>
      <c r="L21">
        <v>1005.41</v>
      </c>
      <c r="M21">
        <v>34.57072637033648</v>
      </c>
      <c r="N21" s="10">
        <v>367349</v>
      </c>
      <c r="O21" t="s">
        <v>2003</v>
      </c>
      <c r="P21" t="s">
        <v>2004</v>
      </c>
      <c r="Q21" t="s">
        <v>1624</v>
      </c>
      <c r="S21" t="s">
        <v>1679</v>
      </c>
      <c r="T21" t="s">
        <v>1680</v>
      </c>
      <c r="V21" t="s">
        <v>1618</v>
      </c>
      <c r="W21" t="s">
        <v>1968</v>
      </c>
      <c r="X21" t="s">
        <v>1681</v>
      </c>
      <c r="Y21" t="s">
        <v>1681</v>
      </c>
      <c r="Z21" t="s">
        <v>1682</v>
      </c>
      <c r="AA21" t="s">
        <v>1682</v>
      </c>
      <c r="AB21" t="s">
        <v>1682</v>
      </c>
      <c r="AC21">
        <v>14208.1</v>
      </c>
      <c r="AD21">
        <v>22833</v>
      </c>
      <c r="AM21" t="s">
        <v>1692</v>
      </c>
      <c r="AN21" t="s">
        <v>1684</v>
      </c>
      <c r="AO21">
        <v>8760</v>
      </c>
    </row>
    <row r="22" spans="3:41">
      <c r="C22" t="s">
        <v>1969</v>
      </c>
      <c r="D22" t="s">
        <v>534</v>
      </c>
      <c r="E22" t="s">
        <v>91</v>
      </c>
      <c r="F22">
        <v>192854</v>
      </c>
      <c r="G22" t="s">
        <v>2012</v>
      </c>
      <c r="H22">
        <v>1000011278</v>
      </c>
      <c r="I22" t="s">
        <v>1971</v>
      </c>
      <c r="J22">
        <v>2021</v>
      </c>
      <c r="K22">
        <v>56192</v>
      </c>
      <c r="L22">
        <v>962.33</v>
      </c>
      <c r="M22">
        <v>58.391612024981043</v>
      </c>
      <c r="N22" s="10">
        <v>427681</v>
      </c>
      <c r="O22" t="s">
        <v>2013</v>
      </c>
      <c r="P22" t="s">
        <v>2014</v>
      </c>
      <c r="Q22" t="s">
        <v>1624</v>
      </c>
      <c r="S22" t="s">
        <v>1679</v>
      </c>
      <c r="T22" t="s">
        <v>1680</v>
      </c>
      <c r="V22" t="s">
        <v>1618</v>
      </c>
      <c r="W22" t="s">
        <v>1968</v>
      </c>
      <c r="X22" t="s">
        <v>1681</v>
      </c>
      <c r="Y22" t="s">
        <v>1681</v>
      </c>
      <c r="Z22" t="s">
        <v>1682</v>
      </c>
      <c r="AA22" t="s">
        <v>1682</v>
      </c>
      <c r="AB22" t="s">
        <v>1682</v>
      </c>
      <c r="AC22">
        <v>56192</v>
      </c>
      <c r="AM22" t="s">
        <v>1692</v>
      </c>
      <c r="AN22" t="s">
        <v>1684</v>
      </c>
    </row>
    <row r="23" spans="3:41">
      <c r="C23" t="s">
        <v>1969</v>
      </c>
      <c r="D23" t="s">
        <v>534</v>
      </c>
      <c r="E23" t="s">
        <v>91</v>
      </c>
      <c r="F23">
        <v>192854</v>
      </c>
      <c r="G23" t="s">
        <v>2012</v>
      </c>
      <c r="H23">
        <v>1000011278</v>
      </c>
      <c r="I23" t="s">
        <v>1971</v>
      </c>
      <c r="J23">
        <v>2021</v>
      </c>
      <c r="K23">
        <v>56192</v>
      </c>
      <c r="L23">
        <v>962.33</v>
      </c>
      <c r="M23">
        <v>58.391612024981043</v>
      </c>
      <c r="N23" s="10">
        <v>427681</v>
      </c>
      <c r="O23" t="s">
        <v>2013</v>
      </c>
      <c r="P23" t="s">
        <v>2014</v>
      </c>
      <c r="Q23" t="s">
        <v>1624</v>
      </c>
      <c r="S23" t="s">
        <v>1679</v>
      </c>
      <c r="T23" t="s">
        <v>1680</v>
      </c>
      <c r="V23" t="s">
        <v>1618</v>
      </c>
      <c r="W23" t="s">
        <v>1968</v>
      </c>
      <c r="X23" t="s">
        <v>1681</v>
      </c>
      <c r="Y23" t="s">
        <v>1681</v>
      </c>
      <c r="Z23" t="s">
        <v>1682</v>
      </c>
      <c r="AA23" t="s">
        <v>1682</v>
      </c>
      <c r="AB23" t="s">
        <v>1682</v>
      </c>
      <c r="AC23">
        <v>56192</v>
      </c>
      <c r="AM23" t="s">
        <v>1692</v>
      </c>
      <c r="AN23" t="s">
        <v>1684</v>
      </c>
    </row>
    <row r="24" spans="3:41">
      <c r="C24" t="s">
        <v>1978</v>
      </c>
      <c r="D24" t="s">
        <v>534</v>
      </c>
      <c r="E24" t="s">
        <v>2015</v>
      </c>
      <c r="F24">
        <v>198613</v>
      </c>
      <c r="G24" t="s">
        <v>2016</v>
      </c>
      <c r="H24">
        <v>1000006840</v>
      </c>
      <c r="I24" t="s">
        <v>2017</v>
      </c>
      <c r="J24">
        <v>2021</v>
      </c>
      <c r="K24">
        <v>17173.240000000002</v>
      </c>
      <c r="L24">
        <v>1010</v>
      </c>
      <c r="M24">
        <v>17.003207920792079</v>
      </c>
      <c r="N24" s="10">
        <v>445810</v>
      </c>
      <c r="O24" t="s">
        <v>2018</v>
      </c>
      <c r="P24" t="s">
        <v>2019</v>
      </c>
      <c r="Q24" t="s">
        <v>1624</v>
      </c>
      <c r="S24" t="s">
        <v>1679</v>
      </c>
      <c r="T24" t="s">
        <v>1680</v>
      </c>
      <c r="U24">
        <v>1010</v>
      </c>
      <c r="V24" t="s">
        <v>1618</v>
      </c>
      <c r="W24" t="s">
        <v>1968</v>
      </c>
      <c r="X24" t="s">
        <v>1681</v>
      </c>
      <c r="Y24" t="s">
        <v>1681</v>
      </c>
      <c r="Z24" t="s">
        <v>1682</v>
      </c>
      <c r="AA24" t="s">
        <v>1682</v>
      </c>
      <c r="AB24" t="s">
        <v>1682</v>
      </c>
      <c r="AC24">
        <v>17173.2</v>
      </c>
      <c r="AM24" t="s">
        <v>1692</v>
      </c>
      <c r="AN24" t="s">
        <v>1684</v>
      </c>
    </row>
    <row r="25" spans="3:41">
      <c r="C25" t="s">
        <v>1978</v>
      </c>
      <c r="D25" t="s">
        <v>534</v>
      </c>
      <c r="E25" t="s">
        <v>2015</v>
      </c>
      <c r="F25">
        <v>198613</v>
      </c>
      <c r="G25" t="s">
        <v>2016</v>
      </c>
      <c r="H25">
        <v>1000006840</v>
      </c>
      <c r="I25" t="s">
        <v>2017</v>
      </c>
      <c r="J25">
        <v>2021</v>
      </c>
      <c r="K25">
        <v>17173.240000000002</v>
      </c>
      <c r="L25">
        <v>1010</v>
      </c>
      <c r="M25">
        <v>17.003207920792079</v>
      </c>
      <c r="N25" s="10">
        <v>445810</v>
      </c>
      <c r="O25" t="s">
        <v>2018</v>
      </c>
      <c r="P25" t="s">
        <v>2019</v>
      </c>
      <c r="Q25" t="s">
        <v>1624</v>
      </c>
      <c r="S25" t="s">
        <v>1679</v>
      </c>
      <c r="T25" t="s">
        <v>1718</v>
      </c>
      <c r="U25">
        <v>1010</v>
      </c>
      <c r="V25" t="s">
        <v>1618</v>
      </c>
      <c r="W25" t="s">
        <v>1968</v>
      </c>
      <c r="X25" t="s">
        <v>1681</v>
      </c>
      <c r="Y25" t="s">
        <v>1681</v>
      </c>
      <c r="Z25" t="s">
        <v>1682</v>
      </c>
      <c r="AA25" t="s">
        <v>1682</v>
      </c>
      <c r="AB25" t="s">
        <v>1682</v>
      </c>
      <c r="AC25">
        <v>17173.2</v>
      </c>
      <c r="AM25" t="s">
        <v>1692</v>
      </c>
      <c r="AN25" t="s">
        <v>1684</v>
      </c>
      <c r="AO25">
        <v>16</v>
      </c>
    </row>
    <row r="26" spans="3:41">
      <c r="C26" t="s">
        <v>1978</v>
      </c>
      <c r="D26" t="s">
        <v>534</v>
      </c>
      <c r="E26" t="s">
        <v>2015</v>
      </c>
      <c r="F26">
        <v>198613</v>
      </c>
      <c r="G26" t="s">
        <v>2016</v>
      </c>
      <c r="H26">
        <v>1000006840</v>
      </c>
      <c r="I26" t="s">
        <v>2017</v>
      </c>
      <c r="J26">
        <v>2021</v>
      </c>
      <c r="K26">
        <v>17173.240000000002</v>
      </c>
      <c r="L26">
        <v>1010</v>
      </c>
      <c r="M26">
        <v>17.003207920792079</v>
      </c>
      <c r="N26" s="10">
        <v>445810</v>
      </c>
      <c r="O26" t="s">
        <v>2018</v>
      </c>
      <c r="P26" t="s">
        <v>2019</v>
      </c>
      <c r="Q26" t="s">
        <v>1624</v>
      </c>
      <c r="S26" t="s">
        <v>1679</v>
      </c>
      <c r="T26" t="s">
        <v>1680</v>
      </c>
      <c r="U26">
        <v>1010</v>
      </c>
      <c r="V26" t="s">
        <v>1618</v>
      </c>
      <c r="W26" t="s">
        <v>1968</v>
      </c>
      <c r="X26" t="s">
        <v>1681</v>
      </c>
      <c r="Y26" t="s">
        <v>1681</v>
      </c>
      <c r="Z26" t="s">
        <v>1682</v>
      </c>
      <c r="AA26" t="s">
        <v>1682</v>
      </c>
      <c r="AB26" t="s">
        <v>1682</v>
      </c>
      <c r="AC26">
        <v>17173.2</v>
      </c>
      <c r="AM26" t="s">
        <v>1692</v>
      </c>
      <c r="AN26" t="s">
        <v>1684</v>
      </c>
    </row>
    <row r="27" spans="3:41">
      <c r="C27" t="s">
        <v>1978</v>
      </c>
      <c r="D27" t="s">
        <v>534</v>
      </c>
      <c r="E27" t="s">
        <v>2015</v>
      </c>
      <c r="F27">
        <v>198613</v>
      </c>
      <c r="G27" t="s">
        <v>2016</v>
      </c>
      <c r="H27">
        <v>1000006840</v>
      </c>
      <c r="I27" t="s">
        <v>2017</v>
      </c>
      <c r="J27">
        <v>2021</v>
      </c>
      <c r="K27">
        <v>17173.240000000002</v>
      </c>
      <c r="L27">
        <v>1010</v>
      </c>
      <c r="M27">
        <v>17.003207920792079</v>
      </c>
      <c r="N27" s="10">
        <v>445810</v>
      </c>
      <c r="O27" t="s">
        <v>2018</v>
      </c>
      <c r="P27" t="s">
        <v>2019</v>
      </c>
      <c r="Q27" t="s">
        <v>1624</v>
      </c>
      <c r="S27" t="s">
        <v>1679</v>
      </c>
      <c r="T27" t="s">
        <v>1718</v>
      </c>
      <c r="U27">
        <v>1010</v>
      </c>
      <c r="V27" t="s">
        <v>1618</v>
      </c>
      <c r="W27" t="s">
        <v>1968</v>
      </c>
      <c r="X27" t="s">
        <v>1681</v>
      </c>
      <c r="Y27" t="s">
        <v>1681</v>
      </c>
      <c r="Z27" t="s">
        <v>1682</v>
      </c>
      <c r="AA27" t="s">
        <v>1682</v>
      </c>
      <c r="AB27" t="s">
        <v>1682</v>
      </c>
      <c r="AC27">
        <v>17173.2</v>
      </c>
      <c r="AM27" t="s">
        <v>1692</v>
      </c>
      <c r="AN27" t="s">
        <v>1684</v>
      </c>
      <c r="AO27">
        <v>16</v>
      </c>
    </row>
    <row r="28" spans="3:41">
      <c r="C28" t="s">
        <v>1978</v>
      </c>
      <c r="D28" t="s">
        <v>534</v>
      </c>
      <c r="E28" t="s">
        <v>75</v>
      </c>
      <c r="F28">
        <v>206105</v>
      </c>
      <c r="G28" t="s">
        <v>2020</v>
      </c>
      <c r="H28">
        <v>1000029934</v>
      </c>
      <c r="I28" t="s">
        <v>2021</v>
      </c>
      <c r="J28">
        <v>2021</v>
      </c>
      <c r="K28">
        <v>8040</v>
      </c>
      <c r="L28">
        <v>2058</v>
      </c>
      <c r="M28">
        <v>3.906705539358601</v>
      </c>
      <c r="N28" s="10">
        <v>466805</v>
      </c>
      <c r="O28" t="s">
        <v>2022</v>
      </c>
      <c r="P28" t="s">
        <v>2023</v>
      </c>
      <c r="Q28" t="s">
        <v>1624</v>
      </c>
      <c r="S28" t="s">
        <v>1679</v>
      </c>
      <c r="T28" t="s">
        <v>1680</v>
      </c>
      <c r="U28">
        <v>2058</v>
      </c>
      <c r="V28" t="s">
        <v>1618</v>
      </c>
      <c r="W28" t="s">
        <v>1968</v>
      </c>
      <c r="X28" t="s">
        <v>1681</v>
      </c>
      <c r="Y28" t="s">
        <v>1681</v>
      </c>
      <c r="Z28" t="s">
        <v>1682</v>
      </c>
      <c r="AA28" t="s">
        <v>1682</v>
      </c>
      <c r="AB28" t="s">
        <v>1682</v>
      </c>
      <c r="AC28">
        <v>8040</v>
      </c>
      <c r="AM28" t="s">
        <v>1692</v>
      </c>
      <c r="AN28" t="s">
        <v>1684</v>
      </c>
    </row>
    <row r="29" spans="3:41">
      <c r="C29" t="s">
        <v>1978</v>
      </c>
      <c r="D29" t="s">
        <v>534</v>
      </c>
      <c r="E29" t="s">
        <v>75</v>
      </c>
      <c r="F29">
        <v>206105</v>
      </c>
      <c r="G29" t="s">
        <v>2020</v>
      </c>
      <c r="H29">
        <v>1000029934</v>
      </c>
      <c r="I29" t="s">
        <v>2021</v>
      </c>
      <c r="J29">
        <v>2021</v>
      </c>
      <c r="K29">
        <v>8040</v>
      </c>
      <c r="L29">
        <v>2058</v>
      </c>
      <c r="M29">
        <v>3.906705539358601</v>
      </c>
      <c r="N29" s="10">
        <v>466805</v>
      </c>
      <c r="O29" t="s">
        <v>2022</v>
      </c>
      <c r="P29" t="s">
        <v>2023</v>
      </c>
      <c r="Q29" t="s">
        <v>1624</v>
      </c>
      <c r="S29" t="s">
        <v>1679</v>
      </c>
      <c r="T29" t="s">
        <v>1680</v>
      </c>
      <c r="U29">
        <v>2058</v>
      </c>
      <c r="V29" t="s">
        <v>1618</v>
      </c>
      <c r="W29" t="s">
        <v>1968</v>
      </c>
      <c r="X29" t="s">
        <v>1681</v>
      </c>
      <c r="Y29" t="s">
        <v>1681</v>
      </c>
      <c r="Z29" t="s">
        <v>1682</v>
      </c>
      <c r="AA29" t="s">
        <v>1682</v>
      </c>
      <c r="AB29" t="s">
        <v>1682</v>
      </c>
      <c r="AC29">
        <v>8040</v>
      </c>
      <c r="AM29" t="s">
        <v>1692</v>
      </c>
      <c r="AN29" t="s">
        <v>1684</v>
      </c>
    </row>
    <row r="30" spans="3:41">
      <c r="D30" t="s">
        <v>571</v>
      </c>
      <c r="E30" t="s">
        <v>2024</v>
      </c>
      <c r="F30">
        <v>209862</v>
      </c>
      <c r="G30" t="s">
        <v>2025</v>
      </c>
      <c r="H30">
        <v>1000011278</v>
      </c>
      <c r="I30" t="s">
        <v>1971</v>
      </c>
      <c r="J30">
        <v>2021</v>
      </c>
      <c r="K30">
        <v>70054</v>
      </c>
      <c r="L30">
        <v>548</v>
      </c>
      <c r="M30">
        <v>127.8357664233577</v>
      </c>
      <c r="N30" s="10">
        <v>477339</v>
      </c>
      <c r="O30" t="s">
        <v>2026</v>
      </c>
      <c r="P30" t="s">
        <v>2027</v>
      </c>
      <c r="Q30" t="s">
        <v>1624</v>
      </c>
      <c r="S30" t="s">
        <v>1679</v>
      </c>
      <c r="T30" t="s">
        <v>1680</v>
      </c>
      <c r="U30">
        <v>548</v>
      </c>
      <c r="V30" t="s">
        <v>1618</v>
      </c>
      <c r="W30" t="s">
        <v>1968</v>
      </c>
      <c r="X30" t="s">
        <v>1681</v>
      </c>
      <c r="Y30" t="s">
        <v>1681</v>
      </c>
      <c r="Z30" t="s">
        <v>1682</v>
      </c>
      <c r="AA30" t="s">
        <v>1682</v>
      </c>
      <c r="AB30" t="s">
        <v>1682</v>
      </c>
      <c r="AC30">
        <v>16054</v>
      </c>
      <c r="AD30">
        <v>60000</v>
      </c>
      <c r="AN30" t="s">
        <v>1684</v>
      </c>
    </row>
    <row r="31" spans="3:41">
      <c r="D31" t="s">
        <v>571</v>
      </c>
      <c r="E31" t="s">
        <v>2024</v>
      </c>
      <c r="F31">
        <v>209862</v>
      </c>
      <c r="G31" t="s">
        <v>2025</v>
      </c>
      <c r="H31">
        <v>1000011278</v>
      </c>
      <c r="I31" t="s">
        <v>1971</v>
      </c>
      <c r="J31">
        <v>2021</v>
      </c>
      <c r="K31">
        <v>70054</v>
      </c>
      <c r="L31">
        <v>548</v>
      </c>
      <c r="M31">
        <v>127.8357664233577</v>
      </c>
      <c r="N31" s="10">
        <v>477339</v>
      </c>
      <c r="O31" t="s">
        <v>2026</v>
      </c>
      <c r="P31" t="s">
        <v>2027</v>
      </c>
      <c r="Q31" t="s">
        <v>1624</v>
      </c>
      <c r="S31" t="s">
        <v>1679</v>
      </c>
      <c r="T31" t="s">
        <v>1680</v>
      </c>
      <c r="U31">
        <v>548</v>
      </c>
      <c r="V31" t="s">
        <v>1618</v>
      </c>
      <c r="W31" t="s">
        <v>1968</v>
      </c>
      <c r="X31" t="s">
        <v>1681</v>
      </c>
      <c r="Y31" t="s">
        <v>1681</v>
      </c>
      <c r="Z31" t="s">
        <v>1682</v>
      </c>
      <c r="AA31" t="s">
        <v>1682</v>
      </c>
      <c r="AB31" t="s">
        <v>1682</v>
      </c>
      <c r="AC31">
        <v>16054</v>
      </c>
      <c r="AD31">
        <v>60000</v>
      </c>
      <c r="AN31" t="s">
        <v>1684</v>
      </c>
    </row>
    <row r="32" spans="3:41">
      <c r="C32" t="s">
        <v>1969</v>
      </c>
      <c r="D32" t="s">
        <v>906</v>
      </c>
      <c r="E32" t="s">
        <v>2028</v>
      </c>
      <c r="F32">
        <v>147641</v>
      </c>
      <c r="G32" t="s">
        <v>2029</v>
      </c>
      <c r="H32">
        <v>1000010472</v>
      </c>
      <c r="I32" t="s">
        <v>1964</v>
      </c>
      <c r="J32">
        <v>2021</v>
      </c>
      <c r="K32">
        <v>5896927.9399999985</v>
      </c>
      <c r="L32">
        <v>32064.95</v>
      </c>
      <c r="M32">
        <v>183.905726969791</v>
      </c>
      <c r="N32" s="10" t="s">
        <v>2030</v>
      </c>
      <c r="O32" t="s">
        <v>2031</v>
      </c>
      <c r="P32" t="s">
        <v>2032</v>
      </c>
      <c r="Q32" t="s">
        <v>1624</v>
      </c>
      <c r="S32" t="s">
        <v>1679</v>
      </c>
      <c r="T32" t="s">
        <v>1680</v>
      </c>
      <c r="V32" t="s">
        <v>1618</v>
      </c>
      <c r="W32" t="s">
        <v>1968</v>
      </c>
      <c r="X32" t="s">
        <v>1681</v>
      </c>
      <c r="Y32" t="s">
        <v>1681</v>
      </c>
      <c r="Z32" t="s">
        <v>1682</v>
      </c>
      <c r="AA32" t="s">
        <v>1682</v>
      </c>
      <c r="AB32" t="s">
        <v>1682</v>
      </c>
      <c r="AC32">
        <v>1239014.5</v>
      </c>
      <c r="AD32">
        <v>5175459.8999999994</v>
      </c>
      <c r="AM32" t="s">
        <v>98</v>
      </c>
      <c r="AN32" t="s">
        <v>1684</v>
      </c>
      <c r="AO32">
        <v>8760</v>
      </c>
    </row>
    <row r="33" spans="3:41">
      <c r="D33" t="s">
        <v>906</v>
      </c>
      <c r="E33" t="s">
        <v>2028</v>
      </c>
      <c r="F33">
        <v>147641</v>
      </c>
      <c r="G33" t="s">
        <v>2029</v>
      </c>
      <c r="H33">
        <v>1000010472</v>
      </c>
      <c r="I33" t="s">
        <v>1964</v>
      </c>
      <c r="J33">
        <v>2021</v>
      </c>
      <c r="K33">
        <v>5896927.9399999985</v>
      </c>
      <c r="L33">
        <v>32064.95</v>
      </c>
      <c r="M33">
        <v>183.905726969791</v>
      </c>
      <c r="N33" s="10" t="s">
        <v>2030</v>
      </c>
      <c r="O33" t="s">
        <v>2031</v>
      </c>
      <c r="P33" t="s">
        <v>2032</v>
      </c>
      <c r="Q33" t="s">
        <v>1624</v>
      </c>
      <c r="S33" t="s">
        <v>1679</v>
      </c>
      <c r="T33" t="s">
        <v>1680</v>
      </c>
      <c r="U33">
        <v>2466</v>
      </c>
      <c r="V33" t="s">
        <v>1618</v>
      </c>
      <c r="W33" t="s">
        <v>1968</v>
      </c>
      <c r="X33" t="s">
        <v>1681</v>
      </c>
      <c r="Y33" t="s">
        <v>1681</v>
      </c>
      <c r="Z33" t="s">
        <v>1682</v>
      </c>
      <c r="AA33" t="s">
        <v>1682</v>
      </c>
      <c r="AB33" t="s">
        <v>1682</v>
      </c>
      <c r="AC33">
        <v>1239014.5</v>
      </c>
      <c r="AD33">
        <v>5175459.8999999994</v>
      </c>
      <c r="AM33" t="s">
        <v>98</v>
      </c>
      <c r="AN33" t="s">
        <v>1684</v>
      </c>
      <c r="AO33">
        <v>8760</v>
      </c>
    </row>
    <row r="34" spans="3:41">
      <c r="C34" t="s">
        <v>1969</v>
      </c>
      <c r="D34" t="s">
        <v>906</v>
      </c>
      <c r="E34" t="s">
        <v>2028</v>
      </c>
      <c r="F34">
        <v>147641</v>
      </c>
      <c r="G34" t="s">
        <v>2029</v>
      </c>
      <c r="H34">
        <v>1000010472</v>
      </c>
      <c r="I34" t="s">
        <v>1964</v>
      </c>
      <c r="J34">
        <v>2021</v>
      </c>
      <c r="K34">
        <v>5896927.9399999985</v>
      </c>
      <c r="L34">
        <v>32064.95</v>
      </c>
      <c r="M34">
        <v>183.905726969791</v>
      </c>
      <c r="N34" s="10" t="s">
        <v>2030</v>
      </c>
      <c r="O34" t="s">
        <v>2031</v>
      </c>
      <c r="P34" t="s">
        <v>2032</v>
      </c>
      <c r="Q34" t="s">
        <v>1624</v>
      </c>
      <c r="S34" t="s">
        <v>1896</v>
      </c>
      <c r="T34" t="s">
        <v>1897</v>
      </c>
      <c r="V34" t="s">
        <v>1618</v>
      </c>
      <c r="W34" t="s">
        <v>1968</v>
      </c>
      <c r="X34" t="s">
        <v>1681</v>
      </c>
      <c r="Y34" t="s">
        <v>1681</v>
      </c>
      <c r="Z34" t="s">
        <v>1682</v>
      </c>
      <c r="AA34" t="s">
        <v>1682</v>
      </c>
      <c r="AB34" t="s">
        <v>1682</v>
      </c>
      <c r="AC34">
        <v>1239014.5</v>
      </c>
      <c r="AD34">
        <v>5175459.8999999994</v>
      </c>
      <c r="AM34" t="s">
        <v>98</v>
      </c>
    </row>
    <row r="35" spans="3:41">
      <c r="D35" t="s">
        <v>906</v>
      </c>
      <c r="E35" t="s">
        <v>2028</v>
      </c>
      <c r="F35">
        <v>147641</v>
      </c>
      <c r="G35" t="s">
        <v>2029</v>
      </c>
      <c r="H35">
        <v>1000010472</v>
      </c>
      <c r="I35" t="s">
        <v>1964</v>
      </c>
      <c r="J35">
        <v>2021</v>
      </c>
      <c r="K35">
        <v>5896927.9399999985</v>
      </c>
      <c r="L35">
        <v>32064.95</v>
      </c>
      <c r="M35">
        <v>183.905726969791</v>
      </c>
      <c r="N35" s="10" t="s">
        <v>2030</v>
      </c>
      <c r="O35" t="s">
        <v>2031</v>
      </c>
      <c r="P35" t="s">
        <v>2032</v>
      </c>
      <c r="Q35" t="s">
        <v>1624</v>
      </c>
      <c r="S35" t="s">
        <v>1896</v>
      </c>
      <c r="T35" t="s">
        <v>1897</v>
      </c>
      <c r="U35">
        <v>887</v>
      </c>
      <c r="V35" t="s">
        <v>1618</v>
      </c>
      <c r="W35" t="s">
        <v>1968</v>
      </c>
      <c r="X35" t="s">
        <v>1681</v>
      </c>
      <c r="Y35" t="s">
        <v>1681</v>
      </c>
      <c r="Z35" t="s">
        <v>1682</v>
      </c>
      <c r="AA35" t="s">
        <v>1682</v>
      </c>
      <c r="AB35" t="s">
        <v>1682</v>
      </c>
      <c r="AC35">
        <v>1239014.5</v>
      </c>
      <c r="AD35">
        <v>5175459.8999999994</v>
      </c>
      <c r="AM35" t="s">
        <v>98</v>
      </c>
    </row>
    <row r="36" spans="3:41">
      <c r="C36" t="s">
        <v>1969</v>
      </c>
      <c r="D36" t="s">
        <v>906</v>
      </c>
      <c r="E36" t="s">
        <v>2028</v>
      </c>
      <c r="F36">
        <v>147641</v>
      </c>
      <c r="G36" t="s">
        <v>2029</v>
      </c>
      <c r="H36">
        <v>1000010472</v>
      </c>
      <c r="I36" t="s">
        <v>1964</v>
      </c>
      <c r="J36">
        <v>2021</v>
      </c>
      <c r="K36">
        <v>5896927.9399999985</v>
      </c>
      <c r="L36">
        <v>32064.95</v>
      </c>
      <c r="M36">
        <v>183.905726969791</v>
      </c>
      <c r="N36" s="10" t="s">
        <v>2030</v>
      </c>
      <c r="O36" t="s">
        <v>2031</v>
      </c>
      <c r="P36" t="s">
        <v>2032</v>
      </c>
      <c r="Q36" t="s">
        <v>1624</v>
      </c>
      <c r="S36" t="s">
        <v>1751</v>
      </c>
      <c r="T36" t="s">
        <v>1752</v>
      </c>
      <c r="V36" t="s">
        <v>1618</v>
      </c>
      <c r="W36" t="s">
        <v>1968</v>
      </c>
      <c r="X36" t="s">
        <v>1681</v>
      </c>
      <c r="Y36" t="s">
        <v>1681</v>
      </c>
      <c r="Z36" t="s">
        <v>1682</v>
      </c>
      <c r="AA36" t="s">
        <v>1682</v>
      </c>
      <c r="AB36" t="s">
        <v>1682</v>
      </c>
      <c r="AC36">
        <v>1239014.5</v>
      </c>
      <c r="AD36">
        <v>5175459.8999999994</v>
      </c>
      <c r="AM36" t="s">
        <v>98</v>
      </c>
    </row>
    <row r="37" spans="3:41">
      <c r="D37" t="s">
        <v>906</v>
      </c>
      <c r="E37" t="s">
        <v>2028</v>
      </c>
      <c r="F37">
        <v>147641</v>
      </c>
      <c r="G37" t="s">
        <v>2029</v>
      </c>
      <c r="H37">
        <v>1000010472</v>
      </c>
      <c r="I37" t="s">
        <v>1964</v>
      </c>
      <c r="J37">
        <v>2021</v>
      </c>
      <c r="K37">
        <v>5896927.9399999985</v>
      </c>
      <c r="L37">
        <v>32064.95</v>
      </c>
      <c r="M37">
        <v>183.905726969791</v>
      </c>
      <c r="N37" s="10" t="s">
        <v>2030</v>
      </c>
      <c r="O37" t="s">
        <v>2031</v>
      </c>
      <c r="P37" t="s">
        <v>2032</v>
      </c>
      <c r="Q37" t="s">
        <v>1624</v>
      </c>
      <c r="S37" t="s">
        <v>1751</v>
      </c>
      <c r="T37" t="s">
        <v>1752</v>
      </c>
      <c r="U37">
        <v>5277</v>
      </c>
      <c r="V37" t="s">
        <v>1618</v>
      </c>
      <c r="W37" t="s">
        <v>1968</v>
      </c>
      <c r="X37" t="s">
        <v>1681</v>
      </c>
      <c r="Y37" t="s">
        <v>1681</v>
      </c>
      <c r="Z37" t="s">
        <v>1682</v>
      </c>
      <c r="AA37" t="s">
        <v>1682</v>
      </c>
      <c r="AB37" t="s">
        <v>1682</v>
      </c>
      <c r="AC37">
        <v>1239014.5</v>
      </c>
      <c r="AD37">
        <v>5175459.8999999994</v>
      </c>
      <c r="AM37" t="s">
        <v>98</v>
      </c>
    </row>
    <row r="38" spans="3:41">
      <c r="C38" t="s">
        <v>1969</v>
      </c>
      <c r="D38" t="s">
        <v>906</v>
      </c>
      <c r="E38" t="s">
        <v>2028</v>
      </c>
      <c r="F38">
        <v>147641</v>
      </c>
      <c r="G38" t="s">
        <v>2029</v>
      </c>
      <c r="H38">
        <v>1000010472</v>
      </c>
      <c r="I38" t="s">
        <v>1964</v>
      </c>
      <c r="J38">
        <v>2021</v>
      </c>
      <c r="K38">
        <v>5896927.9399999985</v>
      </c>
      <c r="L38">
        <v>32064.95</v>
      </c>
      <c r="M38">
        <v>183.905726969791</v>
      </c>
      <c r="N38" s="10" t="s">
        <v>2030</v>
      </c>
      <c r="O38" t="s">
        <v>2031</v>
      </c>
      <c r="P38" t="s">
        <v>2032</v>
      </c>
      <c r="Q38" t="s">
        <v>1624</v>
      </c>
      <c r="S38" t="s">
        <v>1984</v>
      </c>
      <c r="T38" t="s">
        <v>1985</v>
      </c>
      <c r="V38" t="s">
        <v>1618</v>
      </c>
      <c r="W38" t="s">
        <v>1968</v>
      </c>
      <c r="X38" t="s">
        <v>1681</v>
      </c>
      <c r="Y38" t="s">
        <v>1681</v>
      </c>
      <c r="Z38" t="s">
        <v>1682</v>
      </c>
      <c r="AA38" t="s">
        <v>1682</v>
      </c>
      <c r="AB38" t="s">
        <v>1682</v>
      </c>
      <c r="AC38">
        <v>1239014.5</v>
      </c>
      <c r="AD38">
        <v>5175459.8999999994</v>
      </c>
      <c r="AM38" t="s">
        <v>98</v>
      </c>
    </row>
    <row r="39" spans="3:41">
      <c r="D39" t="s">
        <v>906</v>
      </c>
      <c r="E39" t="s">
        <v>2028</v>
      </c>
      <c r="F39">
        <v>147641</v>
      </c>
      <c r="G39" t="s">
        <v>2029</v>
      </c>
      <c r="H39">
        <v>1000010472</v>
      </c>
      <c r="I39" t="s">
        <v>1964</v>
      </c>
      <c r="J39">
        <v>2021</v>
      </c>
      <c r="K39">
        <v>5896927.9399999985</v>
      </c>
      <c r="L39">
        <v>32064.95</v>
      </c>
      <c r="M39">
        <v>183.905726969791</v>
      </c>
      <c r="N39" s="10" t="s">
        <v>2030</v>
      </c>
      <c r="O39" t="s">
        <v>2031</v>
      </c>
      <c r="P39" t="s">
        <v>2032</v>
      </c>
      <c r="Q39" t="s">
        <v>1624</v>
      </c>
      <c r="S39" t="s">
        <v>1984</v>
      </c>
      <c r="T39" t="s">
        <v>1985</v>
      </c>
      <c r="U39">
        <v>1250</v>
      </c>
      <c r="V39" t="s">
        <v>1618</v>
      </c>
      <c r="W39" t="s">
        <v>1968</v>
      </c>
      <c r="X39" t="s">
        <v>1681</v>
      </c>
      <c r="Y39" t="s">
        <v>1681</v>
      </c>
      <c r="Z39" t="s">
        <v>1682</v>
      </c>
      <c r="AA39" t="s">
        <v>1682</v>
      </c>
      <c r="AB39" t="s">
        <v>1682</v>
      </c>
      <c r="AC39">
        <v>1239014.5</v>
      </c>
      <c r="AD39">
        <v>5175459.8999999994</v>
      </c>
      <c r="AM39" t="s">
        <v>98</v>
      </c>
    </row>
    <row r="40" spans="3:41">
      <c r="C40" t="s">
        <v>1969</v>
      </c>
      <c r="D40" t="s">
        <v>906</v>
      </c>
      <c r="E40" t="s">
        <v>2028</v>
      </c>
      <c r="F40">
        <v>147641</v>
      </c>
      <c r="G40" t="s">
        <v>2029</v>
      </c>
      <c r="H40">
        <v>1000010472</v>
      </c>
      <c r="I40" t="s">
        <v>1964</v>
      </c>
      <c r="J40">
        <v>2021</v>
      </c>
      <c r="K40">
        <v>5896927.9399999985</v>
      </c>
      <c r="L40">
        <v>32064.95</v>
      </c>
      <c r="M40">
        <v>183.905726969791</v>
      </c>
      <c r="N40" s="10" t="s">
        <v>2030</v>
      </c>
      <c r="O40" t="s">
        <v>2031</v>
      </c>
      <c r="P40" t="s">
        <v>2032</v>
      </c>
      <c r="Q40" t="s">
        <v>1624</v>
      </c>
      <c r="S40" t="s">
        <v>2033</v>
      </c>
      <c r="T40" t="s">
        <v>2034</v>
      </c>
      <c r="V40" t="s">
        <v>1618</v>
      </c>
      <c r="W40" t="s">
        <v>1968</v>
      </c>
      <c r="X40" t="s">
        <v>1681</v>
      </c>
      <c r="Y40" t="s">
        <v>1699</v>
      </c>
      <c r="Z40" t="s">
        <v>1682</v>
      </c>
      <c r="AA40" t="s">
        <v>1682</v>
      </c>
      <c r="AB40" t="s">
        <v>1682</v>
      </c>
      <c r="AC40">
        <v>1239014.5</v>
      </c>
      <c r="AD40">
        <v>5175459.8999999994</v>
      </c>
      <c r="AM40" t="s">
        <v>98</v>
      </c>
    </row>
    <row r="41" spans="3:41">
      <c r="D41" t="s">
        <v>906</v>
      </c>
      <c r="E41" t="s">
        <v>2028</v>
      </c>
      <c r="F41">
        <v>147641</v>
      </c>
      <c r="G41" t="s">
        <v>2029</v>
      </c>
      <c r="H41">
        <v>1000010472</v>
      </c>
      <c r="I41" t="s">
        <v>1964</v>
      </c>
      <c r="J41">
        <v>2021</v>
      </c>
      <c r="K41">
        <v>5896927.9399999985</v>
      </c>
      <c r="L41">
        <v>32064.95</v>
      </c>
      <c r="M41">
        <v>183.905726969791</v>
      </c>
      <c r="N41" s="10" t="s">
        <v>2030</v>
      </c>
      <c r="O41" t="s">
        <v>2031</v>
      </c>
      <c r="P41" t="s">
        <v>2032</v>
      </c>
      <c r="Q41" t="s">
        <v>1624</v>
      </c>
      <c r="S41" t="s">
        <v>2033</v>
      </c>
      <c r="T41" t="s">
        <v>2034</v>
      </c>
      <c r="U41">
        <v>5838</v>
      </c>
      <c r="V41" t="s">
        <v>1618</v>
      </c>
      <c r="W41" t="s">
        <v>1968</v>
      </c>
      <c r="X41" t="s">
        <v>1681</v>
      </c>
      <c r="Y41" t="s">
        <v>1699</v>
      </c>
      <c r="Z41" t="s">
        <v>1682</v>
      </c>
      <c r="AA41" t="s">
        <v>1682</v>
      </c>
      <c r="AB41" t="s">
        <v>1682</v>
      </c>
      <c r="AC41">
        <v>1239014.5</v>
      </c>
      <c r="AD41">
        <v>5175459.8999999994</v>
      </c>
      <c r="AM41" t="s">
        <v>98</v>
      </c>
    </row>
    <row r="42" spans="3:41">
      <c r="C42" t="s">
        <v>1969</v>
      </c>
      <c r="D42" t="s">
        <v>906</v>
      </c>
      <c r="E42" t="s">
        <v>2028</v>
      </c>
      <c r="F42">
        <v>147641</v>
      </c>
      <c r="G42" t="s">
        <v>2029</v>
      </c>
      <c r="H42">
        <v>1000010472</v>
      </c>
      <c r="I42" t="s">
        <v>1964</v>
      </c>
      <c r="J42">
        <v>2021</v>
      </c>
      <c r="K42">
        <v>5896927.9399999985</v>
      </c>
      <c r="L42">
        <v>32064.95</v>
      </c>
      <c r="M42">
        <v>183.905726969791</v>
      </c>
      <c r="N42" s="10" t="s">
        <v>2030</v>
      </c>
      <c r="O42" t="s">
        <v>2031</v>
      </c>
      <c r="P42" t="s">
        <v>2032</v>
      </c>
      <c r="Q42" t="s">
        <v>1624</v>
      </c>
      <c r="S42" t="s">
        <v>1831</v>
      </c>
      <c r="T42" t="s">
        <v>1832</v>
      </c>
      <c r="V42" t="s">
        <v>1618</v>
      </c>
      <c r="W42" t="s">
        <v>1968</v>
      </c>
      <c r="X42" t="s">
        <v>1681</v>
      </c>
      <c r="Y42" t="s">
        <v>1681</v>
      </c>
      <c r="Z42" t="s">
        <v>1682</v>
      </c>
      <c r="AA42" t="s">
        <v>1682</v>
      </c>
      <c r="AB42" t="s">
        <v>1682</v>
      </c>
      <c r="AC42">
        <v>1239014.5</v>
      </c>
      <c r="AD42">
        <v>5175459.8999999994</v>
      </c>
      <c r="AM42" t="s">
        <v>98</v>
      </c>
    </row>
    <row r="43" spans="3:41">
      <c r="D43" t="s">
        <v>906</v>
      </c>
      <c r="E43" t="s">
        <v>2028</v>
      </c>
      <c r="F43">
        <v>147641</v>
      </c>
      <c r="G43" t="s">
        <v>2029</v>
      </c>
      <c r="H43">
        <v>1000010472</v>
      </c>
      <c r="I43" t="s">
        <v>1964</v>
      </c>
      <c r="J43">
        <v>2021</v>
      </c>
      <c r="K43">
        <v>5896927.9399999985</v>
      </c>
      <c r="L43">
        <v>32064.95</v>
      </c>
      <c r="M43">
        <v>183.905726969791</v>
      </c>
      <c r="N43" s="10" t="s">
        <v>2030</v>
      </c>
      <c r="O43" t="s">
        <v>2031</v>
      </c>
      <c r="P43" t="s">
        <v>2032</v>
      </c>
      <c r="Q43" t="s">
        <v>1624</v>
      </c>
      <c r="S43" t="s">
        <v>1831</v>
      </c>
      <c r="T43" t="s">
        <v>1832</v>
      </c>
      <c r="U43">
        <v>3664</v>
      </c>
      <c r="V43" t="s">
        <v>1618</v>
      </c>
      <c r="W43" t="s">
        <v>1968</v>
      </c>
      <c r="X43" t="s">
        <v>1681</v>
      </c>
      <c r="Y43" t="s">
        <v>1681</v>
      </c>
      <c r="Z43" t="s">
        <v>1682</v>
      </c>
      <c r="AA43" t="s">
        <v>1682</v>
      </c>
      <c r="AB43" t="s">
        <v>1682</v>
      </c>
      <c r="AC43">
        <v>1239014.5</v>
      </c>
      <c r="AD43">
        <v>5175459.8999999994</v>
      </c>
      <c r="AM43" t="s">
        <v>98</v>
      </c>
    </row>
    <row r="44" spans="3:41">
      <c r="C44" t="s">
        <v>1969</v>
      </c>
      <c r="D44" t="s">
        <v>906</v>
      </c>
      <c r="E44" t="s">
        <v>2028</v>
      </c>
      <c r="F44">
        <v>147641</v>
      </c>
      <c r="G44" t="s">
        <v>2029</v>
      </c>
      <c r="H44">
        <v>1000010472</v>
      </c>
      <c r="I44" t="s">
        <v>1964</v>
      </c>
      <c r="J44">
        <v>2021</v>
      </c>
      <c r="K44">
        <v>5896927.9399999985</v>
      </c>
      <c r="L44">
        <v>32064.95</v>
      </c>
      <c r="M44">
        <v>183.905726969791</v>
      </c>
      <c r="N44" s="10" t="s">
        <v>2030</v>
      </c>
      <c r="O44" t="s">
        <v>2031</v>
      </c>
      <c r="P44" t="s">
        <v>2032</v>
      </c>
      <c r="Q44" t="s">
        <v>1624</v>
      </c>
      <c r="S44" t="s">
        <v>2035</v>
      </c>
      <c r="T44" t="s">
        <v>2036</v>
      </c>
      <c r="V44" t="s">
        <v>1618</v>
      </c>
      <c r="W44" t="s">
        <v>1968</v>
      </c>
      <c r="X44" t="s">
        <v>1681</v>
      </c>
      <c r="Y44" t="s">
        <v>1681</v>
      </c>
      <c r="Z44" t="s">
        <v>1682</v>
      </c>
      <c r="AA44" t="s">
        <v>1682</v>
      </c>
      <c r="AB44" t="s">
        <v>1682</v>
      </c>
      <c r="AC44">
        <v>1239014.5</v>
      </c>
      <c r="AD44">
        <v>5175459.8999999994</v>
      </c>
      <c r="AM44" t="s">
        <v>98</v>
      </c>
    </row>
    <row r="45" spans="3:41">
      <c r="D45" t="s">
        <v>906</v>
      </c>
      <c r="E45" t="s">
        <v>2028</v>
      </c>
      <c r="F45">
        <v>147641</v>
      </c>
      <c r="G45" t="s">
        <v>2029</v>
      </c>
      <c r="H45">
        <v>1000010472</v>
      </c>
      <c r="I45" t="s">
        <v>1964</v>
      </c>
      <c r="J45">
        <v>2021</v>
      </c>
      <c r="K45">
        <v>5896927.9399999985</v>
      </c>
      <c r="L45">
        <v>32064.95</v>
      </c>
      <c r="M45">
        <v>183.905726969791</v>
      </c>
      <c r="N45" s="10" t="s">
        <v>2030</v>
      </c>
      <c r="O45" t="s">
        <v>2031</v>
      </c>
      <c r="P45" t="s">
        <v>2032</v>
      </c>
      <c r="Q45" t="s">
        <v>1624</v>
      </c>
      <c r="S45" t="s">
        <v>2035</v>
      </c>
      <c r="T45" t="s">
        <v>2036</v>
      </c>
      <c r="U45">
        <v>787</v>
      </c>
      <c r="V45" t="s">
        <v>1618</v>
      </c>
      <c r="W45" t="s">
        <v>1968</v>
      </c>
      <c r="X45" t="s">
        <v>1681</v>
      </c>
      <c r="Y45" t="s">
        <v>1681</v>
      </c>
      <c r="Z45" t="s">
        <v>1682</v>
      </c>
      <c r="AA45" t="s">
        <v>1682</v>
      </c>
      <c r="AB45" t="s">
        <v>1682</v>
      </c>
      <c r="AC45">
        <v>1239014.5</v>
      </c>
      <c r="AD45">
        <v>5175459.8999999994</v>
      </c>
      <c r="AM45" t="s">
        <v>98</v>
      </c>
    </row>
    <row r="46" spans="3:41">
      <c r="C46" t="s">
        <v>1969</v>
      </c>
      <c r="D46" t="s">
        <v>906</v>
      </c>
      <c r="E46" t="s">
        <v>2028</v>
      </c>
      <c r="F46">
        <v>147641</v>
      </c>
      <c r="G46" t="s">
        <v>2029</v>
      </c>
      <c r="H46">
        <v>1000010472</v>
      </c>
      <c r="I46" t="s">
        <v>1964</v>
      </c>
      <c r="J46">
        <v>2021</v>
      </c>
      <c r="K46">
        <v>5896927.9399999985</v>
      </c>
      <c r="L46">
        <v>32064.95</v>
      </c>
      <c r="M46">
        <v>183.905726969791</v>
      </c>
      <c r="N46" s="10" t="s">
        <v>2030</v>
      </c>
      <c r="O46" t="s">
        <v>2031</v>
      </c>
      <c r="P46" t="s">
        <v>2032</v>
      </c>
      <c r="Q46" t="s">
        <v>1624</v>
      </c>
      <c r="S46" t="s">
        <v>2037</v>
      </c>
      <c r="T46" t="s">
        <v>2038</v>
      </c>
      <c r="V46" t="s">
        <v>1618</v>
      </c>
      <c r="W46" t="s">
        <v>1968</v>
      </c>
      <c r="X46" t="s">
        <v>1681</v>
      </c>
      <c r="Y46" t="s">
        <v>1681</v>
      </c>
      <c r="Z46" t="s">
        <v>1682</v>
      </c>
      <c r="AA46" t="s">
        <v>1682</v>
      </c>
      <c r="AB46" t="s">
        <v>1682</v>
      </c>
      <c r="AC46">
        <v>1239014.5</v>
      </c>
      <c r="AD46">
        <v>5175459.8999999994</v>
      </c>
      <c r="AM46" t="s">
        <v>98</v>
      </c>
    </row>
    <row r="47" spans="3:41">
      <c r="D47" t="s">
        <v>906</v>
      </c>
      <c r="E47" t="s">
        <v>2028</v>
      </c>
      <c r="F47">
        <v>147641</v>
      </c>
      <c r="G47" t="s">
        <v>2029</v>
      </c>
      <c r="H47">
        <v>1000010472</v>
      </c>
      <c r="I47" t="s">
        <v>1964</v>
      </c>
      <c r="J47">
        <v>2021</v>
      </c>
      <c r="K47">
        <v>5896927.9399999985</v>
      </c>
      <c r="L47">
        <v>32064.95</v>
      </c>
      <c r="M47">
        <v>183.905726969791</v>
      </c>
      <c r="N47" s="10" t="s">
        <v>2030</v>
      </c>
      <c r="O47" t="s">
        <v>2031</v>
      </c>
      <c r="P47" t="s">
        <v>2032</v>
      </c>
      <c r="Q47" t="s">
        <v>1624</v>
      </c>
      <c r="S47" t="s">
        <v>2037</v>
      </c>
      <c r="T47" t="s">
        <v>2038</v>
      </c>
      <c r="U47">
        <v>1692</v>
      </c>
      <c r="V47" t="s">
        <v>1618</v>
      </c>
      <c r="W47" t="s">
        <v>1968</v>
      </c>
      <c r="X47" t="s">
        <v>1681</v>
      </c>
      <c r="Y47" t="s">
        <v>1681</v>
      </c>
      <c r="Z47" t="s">
        <v>1682</v>
      </c>
      <c r="AA47" t="s">
        <v>1682</v>
      </c>
      <c r="AB47" t="s">
        <v>1682</v>
      </c>
      <c r="AC47">
        <v>1239014.5</v>
      </c>
      <c r="AD47">
        <v>5175459.8999999994</v>
      </c>
      <c r="AM47" t="s">
        <v>98</v>
      </c>
    </row>
    <row r="48" spans="3:41">
      <c r="C48" t="s">
        <v>1969</v>
      </c>
      <c r="D48" t="s">
        <v>906</v>
      </c>
      <c r="E48" t="s">
        <v>2028</v>
      </c>
      <c r="F48">
        <v>147641</v>
      </c>
      <c r="G48" t="s">
        <v>2029</v>
      </c>
      <c r="H48">
        <v>1000010472</v>
      </c>
      <c r="I48" t="s">
        <v>1964</v>
      </c>
      <c r="J48">
        <v>2021</v>
      </c>
      <c r="K48">
        <v>5896927.9399999985</v>
      </c>
      <c r="L48">
        <v>32064.95</v>
      </c>
      <c r="M48">
        <v>183.905726969791</v>
      </c>
      <c r="N48" s="10" t="s">
        <v>2030</v>
      </c>
      <c r="O48" t="s">
        <v>2031</v>
      </c>
      <c r="P48" t="s">
        <v>2032</v>
      </c>
      <c r="Q48" t="s">
        <v>1624</v>
      </c>
      <c r="S48" t="s">
        <v>2039</v>
      </c>
      <c r="T48" t="s">
        <v>2040</v>
      </c>
      <c r="V48" t="s">
        <v>1618</v>
      </c>
      <c r="W48" t="s">
        <v>1968</v>
      </c>
      <c r="X48" t="s">
        <v>1681</v>
      </c>
      <c r="Y48" t="s">
        <v>1681</v>
      </c>
      <c r="Z48" t="s">
        <v>1682</v>
      </c>
      <c r="AA48" t="s">
        <v>1682</v>
      </c>
      <c r="AB48" t="s">
        <v>1682</v>
      </c>
      <c r="AC48">
        <v>1239014.5</v>
      </c>
      <c r="AD48">
        <v>5175459.8999999994</v>
      </c>
      <c r="AM48" t="s">
        <v>98</v>
      </c>
    </row>
    <row r="49" spans="3:41">
      <c r="D49" t="s">
        <v>906</v>
      </c>
      <c r="E49" t="s">
        <v>2028</v>
      </c>
      <c r="F49">
        <v>147641</v>
      </c>
      <c r="G49" t="s">
        <v>2029</v>
      </c>
      <c r="H49">
        <v>1000010472</v>
      </c>
      <c r="I49" t="s">
        <v>1964</v>
      </c>
      <c r="J49">
        <v>2021</v>
      </c>
      <c r="K49">
        <v>5896927.9399999985</v>
      </c>
      <c r="L49">
        <v>32064.95</v>
      </c>
      <c r="M49">
        <v>183.905726969791</v>
      </c>
      <c r="N49" s="10" t="s">
        <v>2030</v>
      </c>
      <c r="O49" t="s">
        <v>2031</v>
      </c>
      <c r="P49" t="s">
        <v>2032</v>
      </c>
      <c r="Q49" t="s">
        <v>1624</v>
      </c>
      <c r="S49" t="s">
        <v>2039</v>
      </c>
      <c r="T49" t="s">
        <v>2040</v>
      </c>
      <c r="U49">
        <v>2294</v>
      </c>
      <c r="V49" t="s">
        <v>1618</v>
      </c>
      <c r="W49" t="s">
        <v>1968</v>
      </c>
      <c r="X49" t="s">
        <v>1681</v>
      </c>
      <c r="Y49" t="s">
        <v>1681</v>
      </c>
      <c r="Z49" t="s">
        <v>1682</v>
      </c>
      <c r="AA49" t="s">
        <v>1682</v>
      </c>
      <c r="AB49" t="s">
        <v>1682</v>
      </c>
      <c r="AC49">
        <v>1239014.5</v>
      </c>
      <c r="AD49">
        <v>5175459.8999999994</v>
      </c>
      <c r="AM49" t="s">
        <v>98</v>
      </c>
    </row>
    <row r="50" spans="3:41">
      <c r="C50" t="s">
        <v>1969</v>
      </c>
      <c r="D50" t="s">
        <v>906</v>
      </c>
      <c r="E50" t="s">
        <v>2028</v>
      </c>
      <c r="F50">
        <v>147641</v>
      </c>
      <c r="G50" t="s">
        <v>2029</v>
      </c>
      <c r="H50">
        <v>1000010472</v>
      </c>
      <c r="I50" t="s">
        <v>1964</v>
      </c>
      <c r="J50">
        <v>2021</v>
      </c>
      <c r="K50">
        <v>5896927.9399999985</v>
      </c>
      <c r="L50">
        <v>32064.95</v>
      </c>
      <c r="M50">
        <v>183.905726969791</v>
      </c>
      <c r="N50" s="10" t="s">
        <v>2030</v>
      </c>
      <c r="O50" t="s">
        <v>2031</v>
      </c>
      <c r="P50" t="s">
        <v>2032</v>
      </c>
      <c r="Q50" t="s">
        <v>1624</v>
      </c>
      <c r="S50" t="s">
        <v>2039</v>
      </c>
      <c r="T50" t="s">
        <v>2041</v>
      </c>
      <c r="V50" t="s">
        <v>1618</v>
      </c>
      <c r="W50" t="s">
        <v>1968</v>
      </c>
      <c r="X50" t="s">
        <v>1681</v>
      </c>
      <c r="Y50" t="s">
        <v>1699</v>
      </c>
      <c r="Z50" t="s">
        <v>1682</v>
      </c>
      <c r="AA50" t="s">
        <v>1682</v>
      </c>
      <c r="AB50" t="s">
        <v>1682</v>
      </c>
      <c r="AC50">
        <v>1239014.5</v>
      </c>
      <c r="AD50">
        <v>5175459.8999999994</v>
      </c>
      <c r="AM50" t="s">
        <v>98</v>
      </c>
    </row>
    <row r="51" spans="3:41">
      <c r="D51" t="s">
        <v>906</v>
      </c>
      <c r="E51" t="s">
        <v>2028</v>
      </c>
      <c r="F51">
        <v>147641</v>
      </c>
      <c r="G51" t="s">
        <v>2029</v>
      </c>
      <c r="H51">
        <v>1000010472</v>
      </c>
      <c r="I51" t="s">
        <v>1964</v>
      </c>
      <c r="J51">
        <v>2021</v>
      </c>
      <c r="K51">
        <v>5896927.9399999985</v>
      </c>
      <c r="L51">
        <v>32064.95</v>
      </c>
      <c r="M51">
        <v>183.905726969791</v>
      </c>
      <c r="N51" s="10" t="s">
        <v>2030</v>
      </c>
      <c r="O51" t="s">
        <v>2031</v>
      </c>
      <c r="P51" t="s">
        <v>2032</v>
      </c>
      <c r="Q51" t="s">
        <v>1624</v>
      </c>
      <c r="S51" t="s">
        <v>2039</v>
      </c>
      <c r="T51" t="s">
        <v>2041</v>
      </c>
      <c r="U51">
        <v>3935</v>
      </c>
      <c r="V51" t="s">
        <v>1618</v>
      </c>
      <c r="W51" t="s">
        <v>1968</v>
      </c>
      <c r="X51" t="s">
        <v>1681</v>
      </c>
      <c r="Y51" t="s">
        <v>1699</v>
      </c>
      <c r="Z51" t="s">
        <v>1682</v>
      </c>
      <c r="AA51" t="s">
        <v>1682</v>
      </c>
      <c r="AB51" t="s">
        <v>1682</v>
      </c>
      <c r="AC51">
        <v>1239014.5</v>
      </c>
      <c r="AD51">
        <v>5175459.8999999994</v>
      </c>
      <c r="AM51" t="s">
        <v>98</v>
      </c>
    </row>
    <row r="52" spans="3:41">
      <c r="C52" t="s">
        <v>1969</v>
      </c>
      <c r="D52" t="s">
        <v>906</v>
      </c>
      <c r="E52" t="s">
        <v>2028</v>
      </c>
      <c r="F52">
        <v>147641</v>
      </c>
      <c r="G52" t="s">
        <v>2029</v>
      </c>
      <c r="H52">
        <v>1000010472</v>
      </c>
      <c r="I52" t="s">
        <v>1964</v>
      </c>
      <c r="J52">
        <v>2021</v>
      </c>
      <c r="K52">
        <v>5896927.9399999985</v>
      </c>
      <c r="L52">
        <v>32064.95</v>
      </c>
      <c r="M52">
        <v>183.905726969791</v>
      </c>
      <c r="N52" s="10" t="s">
        <v>2030</v>
      </c>
      <c r="O52" t="s">
        <v>2031</v>
      </c>
      <c r="P52" t="s">
        <v>2032</v>
      </c>
      <c r="Q52" t="s">
        <v>1624</v>
      </c>
      <c r="S52" t="s">
        <v>1798</v>
      </c>
      <c r="T52" t="s">
        <v>1799</v>
      </c>
      <c r="V52" t="s">
        <v>1618</v>
      </c>
      <c r="W52" t="s">
        <v>1968</v>
      </c>
      <c r="X52" t="s">
        <v>1699</v>
      </c>
      <c r="Y52" t="s">
        <v>1699</v>
      </c>
      <c r="Z52" t="s">
        <v>1682</v>
      </c>
      <c r="AA52" t="s">
        <v>1682</v>
      </c>
      <c r="AB52" t="s">
        <v>1682</v>
      </c>
      <c r="AC52">
        <v>1239014.5</v>
      </c>
      <c r="AD52">
        <v>5175459.8999999994</v>
      </c>
      <c r="AM52" t="s">
        <v>98</v>
      </c>
    </row>
    <row r="53" spans="3:41">
      <c r="D53" t="s">
        <v>906</v>
      </c>
      <c r="E53" t="s">
        <v>2028</v>
      </c>
      <c r="F53">
        <v>147641</v>
      </c>
      <c r="G53" t="s">
        <v>2029</v>
      </c>
      <c r="H53">
        <v>1000010472</v>
      </c>
      <c r="I53" t="s">
        <v>1964</v>
      </c>
      <c r="J53">
        <v>2021</v>
      </c>
      <c r="K53">
        <v>5896927.9399999985</v>
      </c>
      <c r="L53">
        <v>32064.95</v>
      </c>
      <c r="M53">
        <v>183.905726969791</v>
      </c>
      <c r="N53" s="10" t="s">
        <v>2030</v>
      </c>
      <c r="O53" t="s">
        <v>2031</v>
      </c>
      <c r="P53" t="s">
        <v>2032</v>
      </c>
      <c r="Q53" t="s">
        <v>1624</v>
      </c>
      <c r="S53" t="s">
        <v>1798</v>
      </c>
      <c r="T53" t="s">
        <v>1799</v>
      </c>
      <c r="U53">
        <v>228</v>
      </c>
      <c r="V53" t="s">
        <v>1618</v>
      </c>
      <c r="W53" t="s">
        <v>1968</v>
      </c>
      <c r="X53" t="s">
        <v>1699</v>
      </c>
      <c r="Y53" t="s">
        <v>1699</v>
      </c>
      <c r="Z53" t="s">
        <v>1682</v>
      </c>
      <c r="AA53" t="s">
        <v>1682</v>
      </c>
      <c r="AB53" t="s">
        <v>1682</v>
      </c>
      <c r="AC53">
        <v>1239014.5</v>
      </c>
      <c r="AD53">
        <v>5175459.8999999994</v>
      </c>
      <c r="AM53" t="s">
        <v>98</v>
      </c>
    </row>
    <row r="54" spans="3:41">
      <c r="C54" t="s">
        <v>1969</v>
      </c>
      <c r="D54" t="s">
        <v>906</v>
      </c>
      <c r="E54" t="s">
        <v>2028</v>
      </c>
      <c r="F54">
        <v>147641</v>
      </c>
      <c r="G54" t="s">
        <v>2029</v>
      </c>
      <c r="H54">
        <v>1000010472</v>
      </c>
      <c r="I54" t="s">
        <v>1964</v>
      </c>
      <c r="J54">
        <v>2021</v>
      </c>
      <c r="K54">
        <v>5896927.9399999985</v>
      </c>
      <c r="L54">
        <v>32064.95</v>
      </c>
      <c r="M54">
        <v>183.905726969791</v>
      </c>
      <c r="N54" s="10" t="s">
        <v>2030</v>
      </c>
      <c r="O54" t="s">
        <v>2031</v>
      </c>
      <c r="P54" t="s">
        <v>2032</v>
      </c>
      <c r="Q54" t="s">
        <v>1624</v>
      </c>
      <c r="S54" t="s">
        <v>1798</v>
      </c>
      <c r="T54" t="s">
        <v>2042</v>
      </c>
      <c r="V54" t="s">
        <v>1618</v>
      </c>
      <c r="W54" t="s">
        <v>1968</v>
      </c>
      <c r="X54" t="s">
        <v>1699</v>
      </c>
      <c r="Y54" t="s">
        <v>1699</v>
      </c>
      <c r="Z54" t="s">
        <v>1682</v>
      </c>
      <c r="AA54" t="s">
        <v>1682</v>
      </c>
      <c r="AB54" t="s">
        <v>1682</v>
      </c>
      <c r="AC54">
        <v>1239014.5</v>
      </c>
      <c r="AD54">
        <v>5175459.8999999994</v>
      </c>
      <c r="AM54" t="s">
        <v>98</v>
      </c>
    </row>
    <row r="55" spans="3:41">
      <c r="D55" t="s">
        <v>906</v>
      </c>
      <c r="E55" t="s">
        <v>2028</v>
      </c>
      <c r="F55">
        <v>147641</v>
      </c>
      <c r="G55" t="s">
        <v>2029</v>
      </c>
      <c r="H55">
        <v>1000010472</v>
      </c>
      <c r="I55" t="s">
        <v>1964</v>
      </c>
      <c r="J55">
        <v>2021</v>
      </c>
      <c r="K55">
        <v>5896927.9399999985</v>
      </c>
      <c r="L55">
        <v>32064.95</v>
      </c>
      <c r="M55">
        <v>183.905726969791</v>
      </c>
      <c r="N55" s="10" t="s">
        <v>2030</v>
      </c>
      <c r="O55" t="s">
        <v>2031</v>
      </c>
      <c r="P55" t="s">
        <v>2032</v>
      </c>
      <c r="Q55" t="s">
        <v>1624</v>
      </c>
      <c r="S55" t="s">
        <v>1798</v>
      </c>
      <c r="T55" t="s">
        <v>2042</v>
      </c>
      <c r="U55">
        <v>2597</v>
      </c>
      <c r="V55" t="s">
        <v>1618</v>
      </c>
      <c r="W55" t="s">
        <v>1968</v>
      </c>
      <c r="X55" t="s">
        <v>1699</v>
      </c>
      <c r="Y55" t="s">
        <v>1699</v>
      </c>
      <c r="Z55" t="s">
        <v>1682</v>
      </c>
      <c r="AA55" t="s">
        <v>1682</v>
      </c>
      <c r="AB55" t="s">
        <v>1682</v>
      </c>
      <c r="AC55">
        <v>1239014.5</v>
      </c>
      <c r="AD55">
        <v>5175459.8999999994</v>
      </c>
      <c r="AM55" t="s">
        <v>98</v>
      </c>
    </row>
    <row r="56" spans="3:41">
      <c r="C56" t="s">
        <v>1969</v>
      </c>
      <c r="D56" t="s">
        <v>906</v>
      </c>
      <c r="E56" t="s">
        <v>2028</v>
      </c>
      <c r="F56">
        <v>147641</v>
      </c>
      <c r="G56" t="s">
        <v>2029</v>
      </c>
      <c r="H56">
        <v>1000010472</v>
      </c>
      <c r="I56" t="s">
        <v>1964</v>
      </c>
      <c r="J56">
        <v>2021</v>
      </c>
      <c r="K56">
        <v>5896927.9399999985</v>
      </c>
      <c r="L56">
        <v>32064.95</v>
      </c>
      <c r="M56">
        <v>183.905726969791</v>
      </c>
      <c r="N56" s="10" t="s">
        <v>2030</v>
      </c>
      <c r="O56" t="s">
        <v>2031</v>
      </c>
      <c r="P56" t="s">
        <v>2032</v>
      </c>
      <c r="Q56" t="s">
        <v>1624</v>
      </c>
      <c r="S56" t="s">
        <v>1693</v>
      </c>
      <c r="T56" t="s">
        <v>1694</v>
      </c>
      <c r="V56" t="s">
        <v>1618</v>
      </c>
      <c r="W56" t="s">
        <v>1968</v>
      </c>
      <c r="X56" t="s">
        <v>1681</v>
      </c>
      <c r="Y56" t="s">
        <v>1681</v>
      </c>
      <c r="Z56" t="s">
        <v>1682</v>
      </c>
      <c r="AA56" t="s">
        <v>1682</v>
      </c>
      <c r="AB56" t="s">
        <v>1682</v>
      </c>
      <c r="AC56">
        <v>1239014.5</v>
      </c>
      <c r="AD56">
        <v>5175459.8999999994</v>
      </c>
      <c r="AM56" t="s">
        <v>98</v>
      </c>
    </row>
    <row r="57" spans="3:41">
      <c r="D57" t="s">
        <v>906</v>
      </c>
      <c r="E57" t="s">
        <v>2028</v>
      </c>
      <c r="F57">
        <v>147641</v>
      </c>
      <c r="G57" t="s">
        <v>2029</v>
      </c>
      <c r="H57">
        <v>1000010472</v>
      </c>
      <c r="I57" t="s">
        <v>1964</v>
      </c>
      <c r="J57">
        <v>2021</v>
      </c>
      <c r="K57">
        <v>5896927.9399999985</v>
      </c>
      <c r="L57">
        <v>32064.95</v>
      </c>
      <c r="M57">
        <v>183.905726969791</v>
      </c>
      <c r="N57" s="10" t="s">
        <v>2030</v>
      </c>
      <c r="O57" t="s">
        <v>2031</v>
      </c>
      <c r="P57" t="s">
        <v>2032</v>
      </c>
      <c r="Q57" t="s">
        <v>1624</v>
      </c>
      <c r="S57" t="s">
        <v>1693</v>
      </c>
      <c r="T57" t="s">
        <v>1694</v>
      </c>
      <c r="U57">
        <v>1156</v>
      </c>
      <c r="V57" t="s">
        <v>1618</v>
      </c>
      <c r="W57" t="s">
        <v>1968</v>
      </c>
      <c r="X57" t="s">
        <v>1681</v>
      </c>
      <c r="Y57" t="s">
        <v>1681</v>
      </c>
      <c r="Z57" t="s">
        <v>1682</v>
      </c>
      <c r="AA57" t="s">
        <v>1682</v>
      </c>
      <c r="AB57" t="s">
        <v>1682</v>
      </c>
      <c r="AC57">
        <v>1239014.5</v>
      </c>
      <c r="AD57">
        <v>5175459.8999999994</v>
      </c>
      <c r="AM57" t="s">
        <v>98</v>
      </c>
    </row>
    <row r="58" spans="3:41">
      <c r="C58" t="s">
        <v>1961</v>
      </c>
      <c r="D58" t="s">
        <v>834</v>
      </c>
      <c r="E58" t="s">
        <v>1050</v>
      </c>
      <c r="F58">
        <v>107040</v>
      </c>
      <c r="G58" t="s">
        <v>2043</v>
      </c>
      <c r="H58">
        <v>1000010472</v>
      </c>
      <c r="I58" t="s">
        <v>1964</v>
      </c>
      <c r="J58">
        <v>2021</v>
      </c>
      <c r="K58">
        <v>413805.64</v>
      </c>
      <c r="L58">
        <v>17798.89</v>
      </c>
      <c r="M58">
        <v>23.248957659719231</v>
      </c>
      <c r="N58" s="10" t="s">
        <v>2044</v>
      </c>
      <c r="O58" t="s">
        <v>2045</v>
      </c>
      <c r="P58" t="s">
        <v>2046</v>
      </c>
      <c r="Q58" t="s">
        <v>1624</v>
      </c>
      <c r="S58" t="s">
        <v>1679</v>
      </c>
      <c r="T58" t="s">
        <v>1680</v>
      </c>
      <c r="V58" t="s">
        <v>1618</v>
      </c>
      <c r="W58" t="s">
        <v>1968</v>
      </c>
      <c r="X58" t="s">
        <v>1681</v>
      </c>
      <c r="Y58" t="s">
        <v>1681</v>
      </c>
      <c r="Z58" t="s">
        <v>1682</v>
      </c>
      <c r="AA58" t="s">
        <v>1682</v>
      </c>
      <c r="AB58" t="s">
        <v>1682</v>
      </c>
      <c r="AC58">
        <v>413805.50000000041</v>
      </c>
      <c r="AM58" t="s">
        <v>1847</v>
      </c>
      <c r="AN58" t="s">
        <v>1684</v>
      </c>
      <c r="AO58">
        <v>8760</v>
      </c>
    </row>
    <row r="59" spans="3:41">
      <c r="C59" t="s">
        <v>1978</v>
      </c>
      <c r="D59" t="s">
        <v>834</v>
      </c>
      <c r="E59" t="s">
        <v>1050</v>
      </c>
      <c r="F59">
        <v>107040</v>
      </c>
      <c r="G59" t="s">
        <v>2043</v>
      </c>
      <c r="H59">
        <v>1000010472</v>
      </c>
      <c r="I59" t="s">
        <v>1964</v>
      </c>
      <c r="J59">
        <v>2021</v>
      </c>
      <c r="K59">
        <v>413805.64</v>
      </c>
      <c r="L59">
        <v>17798.89</v>
      </c>
      <c r="M59">
        <v>23.248957659719231</v>
      </c>
      <c r="N59" s="10" t="s">
        <v>2044</v>
      </c>
      <c r="O59" t="s">
        <v>2045</v>
      </c>
      <c r="P59" t="s">
        <v>2046</v>
      </c>
      <c r="Q59" t="s">
        <v>1624</v>
      </c>
      <c r="S59" t="s">
        <v>1679</v>
      </c>
      <c r="T59" t="s">
        <v>1680</v>
      </c>
      <c r="U59">
        <v>3225</v>
      </c>
      <c r="V59" t="s">
        <v>1618</v>
      </c>
      <c r="W59" t="s">
        <v>1968</v>
      </c>
      <c r="X59" t="s">
        <v>1681</v>
      </c>
      <c r="Y59" t="s">
        <v>1681</v>
      </c>
      <c r="Z59" t="s">
        <v>1682</v>
      </c>
      <c r="AA59" t="s">
        <v>1682</v>
      </c>
      <c r="AB59" t="s">
        <v>1682</v>
      </c>
      <c r="AC59">
        <v>413805.50000000041</v>
      </c>
      <c r="AM59" t="s">
        <v>1847</v>
      </c>
      <c r="AN59" t="s">
        <v>1684</v>
      </c>
      <c r="AO59">
        <v>8760</v>
      </c>
    </row>
    <row r="60" spans="3:41">
      <c r="C60" t="s">
        <v>1978</v>
      </c>
      <c r="D60" t="s">
        <v>834</v>
      </c>
      <c r="E60" t="s">
        <v>1050</v>
      </c>
      <c r="F60">
        <v>107040</v>
      </c>
      <c r="G60" t="s">
        <v>2043</v>
      </c>
      <c r="H60">
        <v>1000010472</v>
      </c>
      <c r="I60" t="s">
        <v>1964</v>
      </c>
      <c r="J60">
        <v>2021</v>
      </c>
      <c r="K60">
        <v>413805.64</v>
      </c>
      <c r="L60">
        <v>17798.89</v>
      </c>
      <c r="M60">
        <v>23.248957659719231</v>
      </c>
      <c r="N60" s="10" t="s">
        <v>2044</v>
      </c>
      <c r="O60" t="s">
        <v>2045</v>
      </c>
      <c r="P60" t="s">
        <v>2046</v>
      </c>
      <c r="Q60" t="s">
        <v>1624</v>
      </c>
      <c r="S60" t="s">
        <v>2047</v>
      </c>
      <c r="T60" t="s">
        <v>2048</v>
      </c>
      <c r="U60">
        <v>920</v>
      </c>
      <c r="V60" t="s">
        <v>1618</v>
      </c>
      <c r="W60" t="s">
        <v>1968</v>
      </c>
      <c r="X60" t="s">
        <v>1681</v>
      </c>
      <c r="Y60" t="s">
        <v>1681</v>
      </c>
      <c r="Z60" t="s">
        <v>1682</v>
      </c>
      <c r="AA60" t="s">
        <v>1682</v>
      </c>
      <c r="AB60" t="s">
        <v>1682</v>
      </c>
      <c r="AC60">
        <v>413805.50000000041</v>
      </c>
      <c r="AM60" t="s">
        <v>1847</v>
      </c>
    </row>
    <row r="61" spans="3:41">
      <c r="C61" t="s">
        <v>1961</v>
      </c>
      <c r="D61" t="s">
        <v>834</v>
      </c>
      <c r="E61" t="s">
        <v>1050</v>
      </c>
      <c r="F61">
        <v>107040</v>
      </c>
      <c r="G61" t="s">
        <v>2043</v>
      </c>
      <c r="H61">
        <v>1000010472</v>
      </c>
      <c r="I61" t="s">
        <v>1964</v>
      </c>
      <c r="J61">
        <v>2021</v>
      </c>
      <c r="K61">
        <v>413805.64</v>
      </c>
      <c r="L61">
        <v>17798.89</v>
      </c>
      <c r="M61">
        <v>23.248957659719231</v>
      </c>
      <c r="N61" s="10" t="s">
        <v>2044</v>
      </c>
      <c r="O61" t="s">
        <v>2045</v>
      </c>
      <c r="P61" t="s">
        <v>2046</v>
      </c>
      <c r="Q61" t="s">
        <v>1624</v>
      </c>
      <c r="S61" t="s">
        <v>2033</v>
      </c>
      <c r="T61" t="s">
        <v>2034</v>
      </c>
      <c r="V61" t="s">
        <v>1618</v>
      </c>
      <c r="W61" t="s">
        <v>1968</v>
      </c>
      <c r="X61" t="s">
        <v>1681</v>
      </c>
      <c r="Y61" t="s">
        <v>1699</v>
      </c>
      <c r="Z61" t="s">
        <v>1682</v>
      </c>
      <c r="AA61" t="s">
        <v>1682</v>
      </c>
      <c r="AB61" t="s">
        <v>1682</v>
      </c>
      <c r="AC61">
        <v>413805.50000000041</v>
      </c>
      <c r="AM61" t="s">
        <v>1847</v>
      </c>
    </row>
    <row r="62" spans="3:41">
      <c r="C62" t="s">
        <v>1978</v>
      </c>
      <c r="D62" t="s">
        <v>834</v>
      </c>
      <c r="E62" t="s">
        <v>1050</v>
      </c>
      <c r="F62">
        <v>107040</v>
      </c>
      <c r="G62" t="s">
        <v>2043</v>
      </c>
      <c r="H62">
        <v>1000010472</v>
      </c>
      <c r="I62" t="s">
        <v>1964</v>
      </c>
      <c r="J62">
        <v>2021</v>
      </c>
      <c r="K62">
        <v>413805.64</v>
      </c>
      <c r="L62">
        <v>17798.89</v>
      </c>
      <c r="M62">
        <v>23.248957659719231</v>
      </c>
      <c r="N62" s="10" t="s">
        <v>2044</v>
      </c>
      <c r="O62" t="s">
        <v>2045</v>
      </c>
      <c r="P62" t="s">
        <v>2046</v>
      </c>
      <c r="Q62" t="s">
        <v>1624</v>
      </c>
      <c r="S62" t="s">
        <v>2033</v>
      </c>
      <c r="T62" t="s">
        <v>2034</v>
      </c>
      <c r="U62">
        <v>91</v>
      </c>
      <c r="V62" t="s">
        <v>1618</v>
      </c>
      <c r="W62" t="s">
        <v>1968</v>
      </c>
      <c r="X62" t="s">
        <v>1681</v>
      </c>
      <c r="Y62" t="s">
        <v>1699</v>
      </c>
      <c r="Z62" t="s">
        <v>1682</v>
      </c>
      <c r="AA62" t="s">
        <v>1682</v>
      </c>
      <c r="AB62" t="s">
        <v>1682</v>
      </c>
      <c r="AC62">
        <v>413805.50000000041</v>
      </c>
      <c r="AM62" t="s">
        <v>1847</v>
      </c>
    </row>
    <row r="63" spans="3:41">
      <c r="C63" t="s">
        <v>1961</v>
      </c>
      <c r="D63" t="s">
        <v>834</v>
      </c>
      <c r="E63" t="s">
        <v>1050</v>
      </c>
      <c r="F63">
        <v>107040</v>
      </c>
      <c r="G63" t="s">
        <v>2043</v>
      </c>
      <c r="H63">
        <v>1000010472</v>
      </c>
      <c r="I63" t="s">
        <v>1964</v>
      </c>
      <c r="J63">
        <v>2021</v>
      </c>
      <c r="K63">
        <v>413805.64</v>
      </c>
      <c r="L63">
        <v>17798.89</v>
      </c>
      <c r="M63">
        <v>23.248957659719231</v>
      </c>
      <c r="N63" s="10" t="s">
        <v>2044</v>
      </c>
      <c r="O63" t="s">
        <v>2045</v>
      </c>
      <c r="P63" t="s">
        <v>2046</v>
      </c>
      <c r="Q63" t="s">
        <v>1624</v>
      </c>
      <c r="S63" t="s">
        <v>1831</v>
      </c>
      <c r="T63" t="s">
        <v>1832</v>
      </c>
      <c r="V63" t="s">
        <v>1618</v>
      </c>
      <c r="W63" t="s">
        <v>1968</v>
      </c>
      <c r="X63" t="s">
        <v>1681</v>
      </c>
      <c r="Y63" t="s">
        <v>1681</v>
      </c>
      <c r="Z63" t="s">
        <v>1682</v>
      </c>
      <c r="AA63" t="s">
        <v>1682</v>
      </c>
      <c r="AB63" t="s">
        <v>1682</v>
      </c>
      <c r="AC63">
        <v>413805.50000000041</v>
      </c>
      <c r="AM63" t="s">
        <v>1847</v>
      </c>
    </row>
    <row r="64" spans="3:41">
      <c r="C64" t="s">
        <v>1978</v>
      </c>
      <c r="D64" t="s">
        <v>834</v>
      </c>
      <c r="E64" t="s">
        <v>1050</v>
      </c>
      <c r="F64">
        <v>107040</v>
      </c>
      <c r="G64" t="s">
        <v>2043</v>
      </c>
      <c r="H64">
        <v>1000010472</v>
      </c>
      <c r="I64" t="s">
        <v>1964</v>
      </c>
      <c r="J64">
        <v>2021</v>
      </c>
      <c r="K64">
        <v>413805.64</v>
      </c>
      <c r="L64">
        <v>17798.89</v>
      </c>
      <c r="M64">
        <v>23.248957659719231</v>
      </c>
      <c r="N64" s="10" t="s">
        <v>2044</v>
      </c>
      <c r="O64" t="s">
        <v>2045</v>
      </c>
      <c r="P64" t="s">
        <v>2046</v>
      </c>
      <c r="Q64" t="s">
        <v>1624</v>
      </c>
      <c r="S64" t="s">
        <v>1831</v>
      </c>
      <c r="T64" t="s">
        <v>1832</v>
      </c>
      <c r="U64">
        <v>7239</v>
      </c>
      <c r="V64" t="s">
        <v>1618</v>
      </c>
      <c r="W64" t="s">
        <v>1968</v>
      </c>
      <c r="X64" t="s">
        <v>1681</v>
      </c>
      <c r="Y64" t="s">
        <v>1681</v>
      </c>
      <c r="Z64" t="s">
        <v>1682</v>
      </c>
      <c r="AA64" t="s">
        <v>1682</v>
      </c>
      <c r="AB64" t="s">
        <v>1682</v>
      </c>
      <c r="AC64">
        <v>413805.50000000041</v>
      </c>
      <c r="AM64" t="s">
        <v>1847</v>
      </c>
    </row>
    <row r="65" spans="3:41">
      <c r="C65" t="s">
        <v>1961</v>
      </c>
      <c r="D65" t="s">
        <v>834</v>
      </c>
      <c r="E65" t="s">
        <v>1050</v>
      </c>
      <c r="F65">
        <v>107040</v>
      </c>
      <c r="G65" t="s">
        <v>2043</v>
      </c>
      <c r="H65">
        <v>1000010472</v>
      </c>
      <c r="I65" t="s">
        <v>1964</v>
      </c>
      <c r="J65">
        <v>2021</v>
      </c>
      <c r="K65">
        <v>413805.64</v>
      </c>
      <c r="L65">
        <v>17798.89</v>
      </c>
      <c r="M65">
        <v>23.248957659719231</v>
      </c>
      <c r="N65" s="10" t="s">
        <v>2044</v>
      </c>
      <c r="O65" t="s">
        <v>2045</v>
      </c>
      <c r="P65" t="s">
        <v>2046</v>
      </c>
      <c r="Q65" t="s">
        <v>1624</v>
      </c>
      <c r="S65" t="s">
        <v>2035</v>
      </c>
      <c r="T65" t="s">
        <v>2036</v>
      </c>
      <c r="V65" t="s">
        <v>1618</v>
      </c>
      <c r="W65" t="s">
        <v>1968</v>
      </c>
      <c r="X65" t="s">
        <v>1681</v>
      </c>
      <c r="Y65" t="s">
        <v>1681</v>
      </c>
      <c r="Z65" t="s">
        <v>1682</v>
      </c>
      <c r="AA65" t="s">
        <v>1682</v>
      </c>
      <c r="AB65" t="s">
        <v>1682</v>
      </c>
      <c r="AC65">
        <v>413805.50000000041</v>
      </c>
      <c r="AM65" t="s">
        <v>1847</v>
      </c>
    </row>
    <row r="66" spans="3:41">
      <c r="C66" t="s">
        <v>1978</v>
      </c>
      <c r="D66" t="s">
        <v>834</v>
      </c>
      <c r="E66" t="s">
        <v>1050</v>
      </c>
      <c r="F66">
        <v>107040</v>
      </c>
      <c r="G66" t="s">
        <v>2043</v>
      </c>
      <c r="H66">
        <v>1000010472</v>
      </c>
      <c r="I66" t="s">
        <v>1964</v>
      </c>
      <c r="J66">
        <v>2021</v>
      </c>
      <c r="K66">
        <v>413805.64</v>
      </c>
      <c r="L66">
        <v>17798.89</v>
      </c>
      <c r="M66">
        <v>23.248957659719231</v>
      </c>
      <c r="N66" s="10" t="s">
        <v>2044</v>
      </c>
      <c r="O66" t="s">
        <v>2045</v>
      </c>
      <c r="P66" t="s">
        <v>2046</v>
      </c>
      <c r="Q66" t="s">
        <v>1624</v>
      </c>
      <c r="S66" t="s">
        <v>2035</v>
      </c>
      <c r="T66" t="s">
        <v>2036</v>
      </c>
      <c r="U66">
        <v>698</v>
      </c>
      <c r="V66" t="s">
        <v>1618</v>
      </c>
      <c r="W66" t="s">
        <v>1968</v>
      </c>
      <c r="X66" t="s">
        <v>1681</v>
      </c>
      <c r="Y66" t="s">
        <v>1681</v>
      </c>
      <c r="Z66" t="s">
        <v>1682</v>
      </c>
      <c r="AA66" t="s">
        <v>1682</v>
      </c>
      <c r="AB66" t="s">
        <v>1682</v>
      </c>
      <c r="AC66">
        <v>413805.50000000041</v>
      </c>
      <c r="AM66" t="s">
        <v>1847</v>
      </c>
    </row>
    <row r="67" spans="3:41">
      <c r="C67" t="s">
        <v>1961</v>
      </c>
      <c r="D67" t="s">
        <v>834</v>
      </c>
      <c r="E67" t="s">
        <v>1050</v>
      </c>
      <c r="F67">
        <v>107040</v>
      </c>
      <c r="G67" t="s">
        <v>2043</v>
      </c>
      <c r="H67">
        <v>1000010472</v>
      </c>
      <c r="I67" t="s">
        <v>1964</v>
      </c>
      <c r="J67">
        <v>2021</v>
      </c>
      <c r="K67">
        <v>413805.64</v>
      </c>
      <c r="L67">
        <v>17798.89</v>
      </c>
      <c r="M67">
        <v>23.248957659719231</v>
      </c>
      <c r="N67" s="10" t="s">
        <v>2044</v>
      </c>
      <c r="O67" t="s">
        <v>2045</v>
      </c>
      <c r="P67" t="s">
        <v>2046</v>
      </c>
      <c r="Q67" t="s">
        <v>1624</v>
      </c>
      <c r="S67" t="s">
        <v>2039</v>
      </c>
      <c r="T67" t="s">
        <v>2040</v>
      </c>
      <c r="V67" t="s">
        <v>1618</v>
      </c>
      <c r="W67" t="s">
        <v>1968</v>
      </c>
      <c r="X67" t="s">
        <v>1681</v>
      </c>
      <c r="Y67" t="s">
        <v>1681</v>
      </c>
      <c r="Z67" t="s">
        <v>1682</v>
      </c>
      <c r="AA67" t="s">
        <v>1682</v>
      </c>
      <c r="AB67" t="s">
        <v>1682</v>
      </c>
      <c r="AC67">
        <v>413805.50000000041</v>
      </c>
      <c r="AM67" t="s">
        <v>1847</v>
      </c>
    </row>
    <row r="68" spans="3:41">
      <c r="C68" t="s">
        <v>1978</v>
      </c>
      <c r="D68" t="s">
        <v>834</v>
      </c>
      <c r="E68" t="s">
        <v>1050</v>
      </c>
      <c r="F68">
        <v>107040</v>
      </c>
      <c r="G68" t="s">
        <v>2043</v>
      </c>
      <c r="H68">
        <v>1000010472</v>
      </c>
      <c r="I68" t="s">
        <v>1964</v>
      </c>
      <c r="J68">
        <v>2021</v>
      </c>
      <c r="K68">
        <v>413805.64</v>
      </c>
      <c r="L68">
        <v>17798.89</v>
      </c>
      <c r="M68">
        <v>23.248957659719231</v>
      </c>
      <c r="N68" s="10" t="s">
        <v>2044</v>
      </c>
      <c r="O68" t="s">
        <v>2045</v>
      </c>
      <c r="P68" t="s">
        <v>2046</v>
      </c>
      <c r="Q68" t="s">
        <v>1624</v>
      </c>
      <c r="S68" t="s">
        <v>2039</v>
      </c>
      <c r="T68" t="s">
        <v>2040</v>
      </c>
      <c r="U68">
        <v>1500</v>
      </c>
      <c r="V68" t="s">
        <v>1618</v>
      </c>
      <c r="W68" t="s">
        <v>1968</v>
      </c>
      <c r="X68" t="s">
        <v>1681</v>
      </c>
      <c r="Y68" t="s">
        <v>1681</v>
      </c>
      <c r="Z68" t="s">
        <v>1682</v>
      </c>
      <c r="AA68" t="s">
        <v>1682</v>
      </c>
      <c r="AB68" t="s">
        <v>1682</v>
      </c>
      <c r="AC68">
        <v>413805.50000000041</v>
      </c>
      <c r="AM68" t="s">
        <v>1847</v>
      </c>
    </row>
    <row r="69" spans="3:41">
      <c r="C69" t="s">
        <v>1961</v>
      </c>
      <c r="D69" t="s">
        <v>834</v>
      </c>
      <c r="E69" t="s">
        <v>1050</v>
      </c>
      <c r="F69">
        <v>107040</v>
      </c>
      <c r="G69" t="s">
        <v>2043</v>
      </c>
      <c r="H69">
        <v>1000010472</v>
      </c>
      <c r="I69" t="s">
        <v>1964</v>
      </c>
      <c r="J69">
        <v>2021</v>
      </c>
      <c r="K69">
        <v>413805.64</v>
      </c>
      <c r="L69">
        <v>17798.89</v>
      </c>
      <c r="M69">
        <v>23.248957659719231</v>
      </c>
      <c r="N69" s="10" t="s">
        <v>2044</v>
      </c>
      <c r="O69" t="s">
        <v>2045</v>
      </c>
      <c r="P69" t="s">
        <v>2046</v>
      </c>
      <c r="Q69" t="s">
        <v>1624</v>
      </c>
      <c r="S69" t="s">
        <v>2039</v>
      </c>
      <c r="T69" t="s">
        <v>2041</v>
      </c>
      <c r="V69" t="s">
        <v>1618</v>
      </c>
      <c r="W69" t="s">
        <v>1968</v>
      </c>
      <c r="X69" t="s">
        <v>1681</v>
      </c>
      <c r="Y69" t="s">
        <v>1699</v>
      </c>
      <c r="Z69" t="s">
        <v>1682</v>
      </c>
      <c r="AA69" t="s">
        <v>1682</v>
      </c>
      <c r="AB69" t="s">
        <v>1682</v>
      </c>
      <c r="AC69">
        <v>413805.50000000041</v>
      </c>
      <c r="AM69" t="s">
        <v>1847</v>
      </c>
    </row>
    <row r="70" spans="3:41">
      <c r="C70" t="s">
        <v>1978</v>
      </c>
      <c r="D70" t="s">
        <v>834</v>
      </c>
      <c r="E70" t="s">
        <v>1050</v>
      </c>
      <c r="F70">
        <v>107040</v>
      </c>
      <c r="G70" t="s">
        <v>2043</v>
      </c>
      <c r="H70">
        <v>1000010472</v>
      </c>
      <c r="I70" t="s">
        <v>1964</v>
      </c>
      <c r="J70">
        <v>2021</v>
      </c>
      <c r="K70">
        <v>413805.64</v>
      </c>
      <c r="L70">
        <v>17798.89</v>
      </c>
      <c r="M70">
        <v>23.248957659719231</v>
      </c>
      <c r="N70" s="10" t="s">
        <v>2044</v>
      </c>
      <c r="O70" t="s">
        <v>2045</v>
      </c>
      <c r="P70" t="s">
        <v>2046</v>
      </c>
      <c r="Q70" t="s">
        <v>1624</v>
      </c>
      <c r="S70" t="s">
        <v>2039</v>
      </c>
      <c r="T70" t="s">
        <v>2041</v>
      </c>
      <c r="U70">
        <v>667</v>
      </c>
      <c r="V70" t="s">
        <v>1618</v>
      </c>
      <c r="W70" t="s">
        <v>1968</v>
      </c>
      <c r="X70" t="s">
        <v>1681</v>
      </c>
      <c r="Y70" t="s">
        <v>1699</v>
      </c>
      <c r="Z70" t="s">
        <v>1682</v>
      </c>
      <c r="AA70" t="s">
        <v>1682</v>
      </c>
      <c r="AB70" t="s">
        <v>1682</v>
      </c>
      <c r="AC70">
        <v>413805.50000000041</v>
      </c>
      <c r="AM70" t="s">
        <v>1847</v>
      </c>
    </row>
    <row r="71" spans="3:41">
      <c r="C71" t="s">
        <v>1961</v>
      </c>
      <c r="D71" t="s">
        <v>834</v>
      </c>
      <c r="E71" t="s">
        <v>1050</v>
      </c>
      <c r="F71">
        <v>107040</v>
      </c>
      <c r="G71" t="s">
        <v>2043</v>
      </c>
      <c r="H71">
        <v>1000010472</v>
      </c>
      <c r="I71" t="s">
        <v>1964</v>
      </c>
      <c r="J71">
        <v>2021</v>
      </c>
      <c r="K71">
        <v>413805.64</v>
      </c>
      <c r="L71">
        <v>17798.89</v>
      </c>
      <c r="M71">
        <v>23.248957659719231</v>
      </c>
      <c r="N71" s="10" t="s">
        <v>2044</v>
      </c>
      <c r="O71" t="s">
        <v>2045</v>
      </c>
      <c r="P71" t="s">
        <v>2046</v>
      </c>
      <c r="Q71" t="s">
        <v>1624</v>
      </c>
      <c r="S71" t="s">
        <v>1798</v>
      </c>
      <c r="T71" t="s">
        <v>1799</v>
      </c>
      <c r="V71" t="s">
        <v>1618</v>
      </c>
      <c r="W71" t="s">
        <v>1968</v>
      </c>
      <c r="X71" t="s">
        <v>1699</v>
      </c>
      <c r="Y71" t="s">
        <v>1699</v>
      </c>
      <c r="Z71" t="s">
        <v>1682</v>
      </c>
      <c r="AA71" t="s">
        <v>1682</v>
      </c>
      <c r="AB71" t="s">
        <v>1682</v>
      </c>
      <c r="AC71">
        <v>413805.50000000041</v>
      </c>
      <c r="AM71" t="s">
        <v>1847</v>
      </c>
    </row>
    <row r="72" spans="3:41">
      <c r="C72" t="s">
        <v>1978</v>
      </c>
      <c r="D72" t="s">
        <v>834</v>
      </c>
      <c r="E72" t="s">
        <v>1050</v>
      </c>
      <c r="F72">
        <v>107040</v>
      </c>
      <c r="G72" t="s">
        <v>2043</v>
      </c>
      <c r="H72">
        <v>1000010472</v>
      </c>
      <c r="I72" t="s">
        <v>1964</v>
      </c>
      <c r="J72">
        <v>2021</v>
      </c>
      <c r="K72">
        <v>413805.64</v>
      </c>
      <c r="L72">
        <v>17798.89</v>
      </c>
      <c r="M72">
        <v>23.248957659719231</v>
      </c>
      <c r="N72" s="10" t="s">
        <v>2044</v>
      </c>
      <c r="O72" t="s">
        <v>2045</v>
      </c>
      <c r="P72" t="s">
        <v>2046</v>
      </c>
      <c r="Q72" t="s">
        <v>1624</v>
      </c>
      <c r="S72" t="s">
        <v>1798</v>
      </c>
      <c r="T72" t="s">
        <v>1799</v>
      </c>
      <c r="U72">
        <v>2988</v>
      </c>
      <c r="V72" t="s">
        <v>1618</v>
      </c>
      <c r="W72" t="s">
        <v>1968</v>
      </c>
      <c r="X72" t="s">
        <v>1699</v>
      </c>
      <c r="Y72" t="s">
        <v>1699</v>
      </c>
      <c r="Z72" t="s">
        <v>1682</v>
      </c>
      <c r="AA72" t="s">
        <v>1682</v>
      </c>
      <c r="AB72" t="s">
        <v>1682</v>
      </c>
      <c r="AC72">
        <v>413805.50000000041</v>
      </c>
      <c r="AM72" t="s">
        <v>1847</v>
      </c>
    </row>
    <row r="73" spans="3:41">
      <c r="C73" t="s">
        <v>1961</v>
      </c>
      <c r="D73" t="s">
        <v>834</v>
      </c>
      <c r="E73" t="s">
        <v>1050</v>
      </c>
      <c r="F73">
        <v>107040</v>
      </c>
      <c r="G73" t="s">
        <v>2043</v>
      </c>
      <c r="H73">
        <v>1000010472</v>
      </c>
      <c r="I73" t="s">
        <v>1964</v>
      </c>
      <c r="J73">
        <v>2021</v>
      </c>
      <c r="K73">
        <v>413805.64</v>
      </c>
      <c r="L73">
        <v>17798.89</v>
      </c>
      <c r="M73">
        <v>23.248957659719231</v>
      </c>
      <c r="N73" s="10" t="s">
        <v>2044</v>
      </c>
      <c r="O73" t="s">
        <v>2045</v>
      </c>
      <c r="P73" t="s">
        <v>2046</v>
      </c>
      <c r="Q73" t="s">
        <v>1624</v>
      </c>
      <c r="S73" t="s">
        <v>1798</v>
      </c>
      <c r="T73" t="s">
        <v>2042</v>
      </c>
      <c r="U73">
        <v>0</v>
      </c>
      <c r="V73" t="s">
        <v>1618</v>
      </c>
      <c r="W73" t="s">
        <v>1968</v>
      </c>
      <c r="X73" t="s">
        <v>1699</v>
      </c>
      <c r="Y73" t="s">
        <v>1699</v>
      </c>
      <c r="Z73" t="s">
        <v>1682</v>
      </c>
      <c r="AA73" t="s">
        <v>1682</v>
      </c>
      <c r="AB73" t="s">
        <v>1682</v>
      </c>
      <c r="AC73">
        <v>413805.50000000041</v>
      </c>
      <c r="AM73" t="s">
        <v>1847</v>
      </c>
    </row>
    <row r="74" spans="3:41">
      <c r="C74" t="s">
        <v>1961</v>
      </c>
      <c r="D74" t="s">
        <v>834</v>
      </c>
      <c r="E74" t="s">
        <v>1050</v>
      </c>
      <c r="F74">
        <v>107040</v>
      </c>
      <c r="G74" t="s">
        <v>2043</v>
      </c>
      <c r="H74">
        <v>1000010472</v>
      </c>
      <c r="I74" t="s">
        <v>1964</v>
      </c>
      <c r="J74">
        <v>2021</v>
      </c>
      <c r="K74">
        <v>413805.64</v>
      </c>
      <c r="L74">
        <v>17798.89</v>
      </c>
      <c r="M74">
        <v>23.248957659719231</v>
      </c>
      <c r="N74" s="10" t="s">
        <v>2044</v>
      </c>
      <c r="O74" t="s">
        <v>2045</v>
      </c>
      <c r="P74" t="s">
        <v>2046</v>
      </c>
      <c r="Q74" t="s">
        <v>1624</v>
      </c>
      <c r="S74" t="s">
        <v>1693</v>
      </c>
      <c r="T74" t="s">
        <v>1694</v>
      </c>
      <c r="V74" t="s">
        <v>1618</v>
      </c>
      <c r="W74" t="s">
        <v>1968</v>
      </c>
      <c r="X74" t="s">
        <v>1681</v>
      </c>
      <c r="Y74" t="s">
        <v>1681</v>
      </c>
      <c r="Z74" t="s">
        <v>1682</v>
      </c>
      <c r="AA74" t="s">
        <v>1682</v>
      </c>
      <c r="AB74" t="s">
        <v>1682</v>
      </c>
      <c r="AC74">
        <v>413805.50000000041</v>
      </c>
      <c r="AM74" t="s">
        <v>1847</v>
      </c>
    </row>
    <row r="75" spans="3:41">
      <c r="C75" t="s">
        <v>1978</v>
      </c>
      <c r="D75" t="s">
        <v>834</v>
      </c>
      <c r="E75" t="s">
        <v>1050</v>
      </c>
      <c r="F75">
        <v>107040</v>
      </c>
      <c r="G75" t="s">
        <v>2043</v>
      </c>
      <c r="H75">
        <v>1000010472</v>
      </c>
      <c r="I75" t="s">
        <v>1964</v>
      </c>
      <c r="J75">
        <v>2021</v>
      </c>
      <c r="K75">
        <v>413805.64</v>
      </c>
      <c r="L75">
        <v>17798.89</v>
      </c>
      <c r="M75">
        <v>23.248957659719231</v>
      </c>
      <c r="N75" s="10" t="s">
        <v>2044</v>
      </c>
      <c r="O75" t="s">
        <v>2045</v>
      </c>
      <c r="P75" t="s">
        <v>2046</v>
      </c>
      <c r="Q75" t="s">
        <v>1624</v>
      </c>
      <c r="S75" t="s">
        <v>1693</v>
      </c>
      <c r="T75" t="s">
        <v>1694</v>
      </c>
      <c r="U75">
        <v>474</v>
      </c>
      <c r="V75" t="s">
        <v>1618</v>
      </c>
      <c r="W75" t="s">
        <v>1968</v>
      </c>
      <c r="X75" t="s">
        <v>1681</v>
      </c>
      <c r="Y75" t="s">
        <v>1681</v>
      </c>
      <c r="Z75" t="s">
        <v>1682</v>
      </c>
      <c r="AA75" t="s">
        <v>1682</v>
      </c>
      <c r="AB75" t="s">
        <v>1682</v>
      </c>
      <c r="AC75">
        <v>413805.50000000041</v>
      </c>
      <c r="AM75" t="s">
        <v>1847</v>
      </c>
    </row>
    <row r="76" spans="3:41">
      <c r="C76" t="s">
        <v>1969</v>
      </c>
      <c r="D76" t="s">
        <v>706</v>
      </c>
      <c r="E76" t="s">
        <v>707</v>
      </c>
      <c r="F76">
        <v>105679</v>
      </c>
      <c r="G76" t="s">
        <v>2049</v>
      </c>
      <c r="H76">
        <v>1000010472</v>
      </c>
      <c r="I76" t="s">
        <v>1964</v>
      </c>
      <c r="J76">
        <v>2021</v>
      </c>
      <c r="K76">
        <v>1113174.8899999999</v>
      </c>
      <c r="L76">
        <v>8295.42</v>
      </c>
      <c r="M76">
        <v>134.1915044687309</v>
      </c>
      <c r="N76" s="10" t="s">
        <v>2050</v>
      </c>
      <c r="O76" t="s">
        <v>2051</v>
      </c>
      <c r="P76" t="s">
        <v>2052</v>
      </c>
      <c r="Q76" t="s">
        <v>1624</v>
      </c>
      <c r="S76" t="s">
        <v>1679</v>
      </c>
      <c r="T76" t="s">
        <v>1680</v>
      </c>
      <c r="V76" t="s">
        <v>1618</v>
      </c>
      <c r="W76" t="s">
        <v>1968</v>
      </c>
      <c r="X76" t="s">
        <v>1681</v>
      </c>
      <c r="Y76" t="s">
        <v>1681</v>
      </c>
      <c r="Z76" t="s">
        <v>1682</v>
      </c>
      <c r="AA76" t="s">
        <v>1682</v>
      </c>
      <c r="AB76" t="s">
        <v>1682</v>
      </c>
      <c r="AC76">
        <v>191230.1</v>
      </c>
      <c r="AD76">
        <v>1024383.2</v>
      </c>
      <c r="AM76" t="s">
        <v>707</v>
      </c>
      <c r="AN76" t="s">
        <v>1684</v>
      </c>
      <c r="AO76">
        <v>8760</v>
      </c>
    </row>
    <row r="77" spans="3:41">
      <c r="D77" t="s">
        <v>706</v>
      </c>
      <c r="E77" t="s">
        <v>707</v>
      </c>
      <c r="F77">
        <v>105679</v>
      </c>
      <c r="G77" t="s">
        <v>2049</v>
      </c>
      <c r="H77">
        <v>1000010472</v>
      </c>
      <c r="I77" t="s">
        <v>1964</v>
      </c>
      <c r="J77">
        <v>2021</v>
      </c>
      <c r="K77">
        <v>1113174.8899999999</v>
      </c>
      <c r="L77">
        <v>8295.42</v>
      </c>
      <c r="M77">
        <v>134.1915044687309</v>
      </c>
      <c r="N77" s="10" t="s">
        <v>2050</v>
      </c>
      <c r="O77" t="s">
        <v>2051</v>
      </c>
      <c r="P77" t="s">
        <v>2052</v>
      </c>
      <c r="Q77" t="s">
        <v>1624</v>
      </c>
      <c r="S77" t="s">
        <v>1679</v>
      </c>
      <c r="T77" t="s">
        <v>1680</v>
      </c>
      <c r="U77">
        <v>5046</v>
      </c>
      <c r="V77" t="s">
        <v>1618</v>
      </c>
      <c r="W77" t="s">
        <v>1968</v>
      </c>
      <c r="X77" t="s">
        <v>1681</v>
      </c>
      <c r="Y77" t="s">
        <v>1681</v>
      </c>
      <c r="Z77" t="s">
        <v>1682</v>
      </c>
      <c r="AA77" t="s">
        <v>1682</v>
      </c>
      <c r="AB77" t="s">
        <v>1682</v>
      </c>
      <c r="AC77">
        <v>191230.1</v>
      </c>
      <c r="AD77">
        <v>1024383.2</v>
      </c>
      <c r="AM77" t="s">
        <v>707</v>
      </c>
      <c r="AN77" t="s">
        <v>1684</v>
      </c>
      <c r="AO77">
        <v>8760</v>
      </c>
    </row>
    <row r="78" spans="3:41">
      <c r="C78" t="s">
        <v>1969</v>
      </c>
      <c r="D78" t="s">
        <v>706</v>
      </c>
      <c r="E78" t="s">
        <v>707</v>
      </c>
      <c r="F78">
        <v>105679</v>
      </c>
      <c r="G78" t="s">
        <v>2049</v>
      </c>
      <c r="H78">
        <v>1000010472</v>
      </c>
      <c r="I78" t="s">
        <v>1964</v>
      </c>
      <c r="J78">
        <v>2021</v>
      </c>
      <c r="K78">
        <v>1113174.8899999999</v>
      </c>
      <c r="L78">
        <v>8295.42</v>
      </c>
      <c r="M78">
        <v>134.1915044687309</v>
      </c>
      <c r="N78" s="10" t="s">
        <v>2050</v>
      </c>
      <c r="O78" t="s">
        <v>2051</v>
      </c>
      <c r="P78" t="s">
        <v>2052</v>
      </c>
      <c r="Q78" t="s">
        <v>1624</v>
      </c>
      <c r="S78" t="s">
        <v>1984</v>
      </c>
      <c r="T78" t="s">
        <v>1985</v>
      </c>
      <c r="V78" t="s">
        <v>1618</v>
      </c>
      <c r="W78" t="s">
        <v>1968</v>
      </c>
      <c r="X78" t="s">
        <v>1681</v>
      </c>
      <c r="Y78" t="s">
        <v>1681</v>
      </c>
      <c r="Z78" t="s">
        <v>1682</v>
      </c>
      <c r="AA78" t="s">
        <v>1682</v>
      </c>
      <c r="AB78" t="s">
        <v>1682</v>
      </c>
      <c r="AC78">
        <v>191230.1</v>
      </c>
      <c r="AD78">
        <v>1024383.2</v>
      </c>
      <c r="AM78" t="s">
        <v>707</v>
      </c>
    </row>
    <row r="79" spans="3:41">
      <c r="D79" t="s">
        <v>706</v>
      </c>
      <c r="E79" t="s">
        <v>707</v>
      </c>
      <c r="F79">
        <v>105679</v>
      </c>
      <c r="G79" t="s">
        <v>2049</v>
      </c>
      <c r="H79">
        <v>1000010472</v>
      </c>
      <c r="I79" t="s">
        <v>1964</v>
      </c>
      <c r="J79">
        <v>2021</v>
      </c>
      <c r="K79">
        <v>1113174.8899999999</v>
      </c>
      <c r="L79">
        <v>8295.42</v>
      </c>
      <c r="M79">
        <v>134.1915044687309</v>
      </c>
      <c r="N79" s="10" t="s">
        <v>2050</v>
      </c>
      <c r="O79" t="s">
        <v>2051</v>
      </c>
      <c r="P79" t="s">
        <v>2052</v>
      </c>
      <c r="Q79" t="s">
        <v>1624</v>
      </c>
      <c r="S79" t="s">
        <v>1984</v>
      </c>
      <c r="T79" t="s">
        <v>1985</v>
      </c>
      <c r="U79">
        <v>1959</v>
      </c>
      <c r="V79" t="s">
        <v>1618</v>
      </c>
      <c r="W79" t="s">
        <v>1968</v>
      </c>
      <c r="X79" t="s">
        <v>1681</v>
      </c>
      <c r="Y79" t="s">
        <v>1681</v>
      </c>
      <c r="Z79" t="s">
        <v>1682</v>
      </c>
      <c r="AA79" t="s">
        <v>1682</v>
      </c>
      <c r="AB79" t="s">
        <v>1682</v>
      </c>
      <c r="AC79">
        <v>191230.1</v>
      </c>
      <c r="AD79">
        <v>1024383.2</v>
      </c>
      <c r="AM79" t="s">
        <v>707</v>
      </c>
    </row>
    <row r="80" spans="3:41">
      <c r="C80" t="s">
        <v>1969</v>
      </c>
      <c r="D80" t="s">
        <v>706</v>
      </c>
      <c r="E80" t="s">
        <v>707</v>
      </c>
      <c r="F80">
        <v>105679</v>
      </c>
      <c r="G80" t="s">
        <v>2049</v>
      </c>
      <c r="H80">
        <v>1000010472</v>
      </c>
      <c r="I80" t="s">
        <v>1964</v>
      </c>
      <c r="J80">
        <v>2021</v>
      </c>
      <c r="K80">
        <v>1113174.8899999999</v>
      </c>
      <c r="L80">
        <v>8295.42</v>
      </c>
      <c r="M80">
        <v>134.1915044687309</v>
      </c>
      <c r="N80" s="10" t="s">
        <v>2050</v>
      </c>
      <c r="O80" t="s">
        <v>2051</v>
      </c>
      <c r="P80" t="s">
        <v>2052</v>
      </c>
      <c r="Q80" t="s">
        <v>1624</v>
      </c>
      <c r="S80" t="s">
        <v>2033</v>
      </c>
      <c r="T80" t="s">
        <v>2034</v>
      </c>
      <c r="U80">
        <v>0</v>
      </c>
      <c r="V80" t="s">
        <v>1618</v>
      </c>
      <c r="W80" t="s">
        <v>1968</v>
      </c>
      <c r="X80" t="s">
        <v>1681</v>
      </c>
      <c r="Y80" t="s">
        <v>1699</v>
      </c>
      <c r="Z80" t="s">
        <v>1682</v>
      </c>
      <c r="AA80" t="s">
        <v>1682</v>
      </c>
      <c r="AB80" t="s">
        <v>1682</v>
      </c>
      <c r="AC80">
        <v>191230.1</v>
      </c>
      <c r="AD80">
        <v>1024383.2</v>
      </c>
      <c r="AM80" t="s">
        <v>707</v>
      </c>
    </row>
    <row r="81" spans="3:41">
      <c r="C81" t="s">
        <v>1969</v>
      </c>
      <c r="D81" t="s">
        <v>706</v>
      </c>
      <c r="E81" t="s">
        <v>707</v>
      </c>
      <c r="F81">
        <v>105679</v>
      </c>
      <c r="G81" t="s">
        <v>2049</v>
      </c>
      <c r="H81">
        <v>1000010472</v>
      </c>
      <c r="I81" t="s">
        <v>1964</v>
      </c>
      <c r="J81">
        <v>2021</v>
      </c>
      <c r="K81">
        <v>1113174.8899999999</v>
      </c>
      <c r="L81">
        <v>8295.42</v>
      </c>
      <c r="M81">
        <v>134.1915044687309</v>
      </c>
      <c r="N81" s="10" t="s">
        <v>2050</v>
      </c>
      <c r="O81" t="s">
        <v>2051</v>
      </c>
      <c r="P81" t="s">
        <v>2052</v>
      </c>
      <c r="Q81" t="s">
        <v>1624</v>
      </c>
      <c r="S81" t="s">
        <v>1798</v>
      </c>
      <c r="T81" t="s">
        <v>1799</v>
      </c>
      <c r="V81" t="s">
        <v>1618</v>
      </c>
      <c r="W81" t="s">
        <v>1968</v>
      </c>
      <c r="X81" t="s">
        <v>1699</v>
      </c>
      <c r="Y81" t="s">
        <v>1699</v>
      </c>
      <c r="Z81" t="s">
        <v>1682</v>
      </c>
      <c r="AA81" t="s">
        <v>1682</v>
      </c>
      <c r="AB81" t="s">
        <v>1682</v>
      </c>
      <c r="AC81">
        <v>191230.1</v>
      </c>
      <c r="AD81">
        <v>1024383.2</v>
      </c>
      <c r="AM81" t="s">
        <v>707</v>
      </c>
    </row>
    <row r="82" spans="3:41">
      <c r="D82" t="s">
        <v>706</v>
      </c>
      <c r="E82" t="s">
        <v>707</v>
      </c>
      <c r="F82">
        <v>105679</v>
      </c>
      <c r="G82" t="s">
        <v>2049</v>
      </c>
      <c r="H82">
        <v>1000010472</v>
      </c>
      <c r="I82" t="s">
        <v>1964</v>
      </c>
      <c r="J82">
        <v>2021</v>
      </c>
      <c r="K82">
        <v>1113174.8899999999</v>
      </c>
      <c r="L82">
        <v>8295.42</v>
      </c>
      <c r="M82">
        <v>134.1915044687309</v>
      </c>
      <c r="N82" s="10" t="s">
        <v>2050</v>
      </c>
      <c r="O82" t="s">
        <v>2051</v>
      </c>
      <c r="P82" t="s">
        <v>2052</v>
      </c>
      <c r="Q82" t="s">
        <v>1624</v>
      </c>
      <c r="S82" t="s">
        <v>1798</v>
      </c>
      <c r="T82" t="s">
        <v>1799</v>
      </c>
      <c r="U82">
        <v>752</v>
      </c>
      <c r="V82" t="s">
        <v>1618</v>
      </c>
      <c r="W82" t="s">
        <v>1968</v>
      </c>
      <c r="X82" t="s">
        <v>1699</v>
      </c>
      <c r="Y82" t="s">
        <v>1699</v>
      </c>
      <c r="Z82" t="s">
        <v>1682</v>
      </c>
      <c r="AA82" t="s">
        <v>1682</v>
      </c>
      <c r="AB82" t="s">
        <v>1682</v>
      </c>
      <c r="AC82">
        <v>191230.1</v>
      </c>
      <c r="AD82">
        <v>1024383.2</v>
      </c>
      <c r="AM82" t="s">
        <v>707</v>
      </c>
    </row>
    <row r="83" spans="3:41">
      <c r="C83" t="s">
        <v>1969</v>
      </c>
      <c r="D83" t="s">
        <v>706</v>
      </c>
      <c r="E83" t="s">
        <v>707</v>
      </c>
      <c r="F83">
        <v>105679</v>
      </c>
      <c r="G83" t="s">
        <v>2049</v>
      </c>
      <c r="H83">
        <v>1000010472</v>
      </c>
      <c r="I83" t="s">
        <v>1964</v>
      </c>
      <c r="J83">
        <v>2021</v>
      </c>
      <c r="K83">
        <v>1113174.8899999999</v>
      </c>
      <c r="L83">
        <v>8295.42</v>
      </c>
      <c r="M83">
        <v>134.1915044687309</v>
      </c>
      <c r="N83" s="10" t="s">
        <v>2050</v>
      </c>
      <c r="O83" t="s">
        <v>2051</v>
      </c>
      <c r="P83" t="s">
        <v>2052</v>
      </c>
      <c r="Q83" t="s">
        <v>1624</v>
      </c>
      <c r="S83" t="s">
        <v>1798</v>
      </c>
      <c r="T83" t="s">
        <v>2042</v>
      </c>
      <c r="V83" t="s">
        <v>1618</v>
      </c>
      <c r="W83" t="s">
        <v>1968</v>
      </c>
      <c r="X83" t="s">
        <v>1699</v>
      </c>
      <c r="Y83" t="s">
        <v>1699</v>
      </c>
      <c r="Z83" t="s">
        <v>1682</v>
      </c>
      <c r="AA83" t="s">
        <v>1682</v>
      </c>
      <c r="AB83" t="s">
        <v>1682</v>
      </c>
      <c r="AC83">
        <v>191230.1</v>
      </c>
      <c r="AD83">
        <v>1024383.2</v>
      </c>
      <c r="AM83" t="s">
        <v>707</v>
      </c>
    </row>
    <row r="84" spans="3:41">
      <c r="D84" t="s">
        <v>706</v>
      </c>
      <c r="E84" t="s">
        <v>707</v>
      </c>
      <c r="F84">
        <v>105679</v>
      </c>
      <c r="G84" t="s">
        <v>2049</v>
      </c>
      <c r="H84">
        <v>1000010472</v>
      </c>
      <c r="I84" t="s">
        <v>1964</v>
      </c>
      <c r="J84">
        <v>2021</v>
      </c>
      <c r="K84">
        <v>1113174.8899999999</v>
      </c>
      <c r="L84">
        <v>8295.42</v>
      </c>
      <c r="M84">
        <v>134.1915044687309</v>
      </c>
      <c r="N84" s="10" t="s">
        <v>2050</v>
      </c>
      <c r="O84" t="s">
        <v>2051</v>
      </c>
      <c r="P84" t="s">
        <v>2052</v>
      </c>
      <c r="Q84" t="s">
        <v>1624</v>
      </c>
      <c r="S84" t="s">
        <v>1798</v>
      </c>
      <c r="T84" t="s">
        <v>2042</v>
      </c>
      <c r="U84">
        <v>541</v>
      </c>
      <c r="V84" t="s">
        <v>1618</v>
      </c>
      <c r="W84" t="s">
        <v>1968</v>
      </c>
      <c r="X84" t="s">
        <v>1699</v>
      </c>
      <c r="Y84" t="s">
        <v>1699</v>
      </c>
      <c r="Z84" t="s">
        <v>1682</v>
      </c>
      <c r="AA84" t="s">
        <v>1682</v>
      </c>
      <c r="AB84" t="s">
        <v>1682</v>
      </c>
      <c r="AC84">
        <v>191230.1</v>
      </c>
      <c r="AD84">
        <v>1024383.2</v>
      </c>
      <c r="AM84" t="s">
        <v>707</v>
      </c>
    </row>
    <row r="85" spans="3:41">
      <c r="C85" t="s">
        <v>1961</v>
      </c>
      <c r="D85" t="s">
        <v>928</v>
      </c>
      <c r="E85" t="s">
        <v>936</v>
      </c>
      <c r="F85">
        <v>107819</v>
      </c>
      <c r="G85" t="s">
        <v>2053</v>
      </c>
      <c r="H85">
        <v>1000010472</v>
      </c>
      <c r="I85" t="s">
        <v>1964</v>
      </c>
      <c r="J85">
        <v>2021</v>
      </c>
      <c r="K85">
        <v>88125.146000000008</v>
      </c>
      <c r="L85">
        <v>2745.17</v>
      </c>
      <c r="M85">
        <v>32.101890229020427</v>
      </c>
      <c r="N85" s="10" t="s">
        <v>2054</v>
      </c>
      <c r="O85" t="s">
        <v>2055</v>
      </c>
      <c r="P85" t="s">
        <v>2056</v>
      </c>
      <c r="Q85" t="s">
        <v>1624</v>
      </c>
      <c r="S85" t="s">
        <v>1751</v>
      </c>
      <c r="T85" t="s">
        <v>1752</v>
      </c>
      <c r="V85" t="s">
        <v>1618</v>
      </c>
      <c r="W85" t="s">
        <v>1968</v>
      </c>
      <c r="X85" t="s">
        <v>1681</v>
      </c>
      <c r="Y85" t="s">
        <v>1681</v>
      </c>
      <c r="Z85" t="s">
        <v>1682</v>
      </c>
      <c r="AA85" t="s">
        <v>1682</v>
      </c>
      <c r="AB85" t="s">
        <v>1682</v>
      </c>
      <c r="AC85">
        <v>27939.599999999991</v>
      </c>
      <c r="AD85">
        <v>66872.399999999994</v>
      </c>
      <c r="AM85" t="s">
        <v>1889</v>
      </c>
    </row>
    <row r="86" spans="3:41">
      <c r="C86" t="s">
        <v>1961</v>
      </c>
      <c r="D86" t="s">
        <v>928</v>
      </c>
      <c r="E86" t="s">
        <v>936</v>
      </c>
      <c r="F86">
        <v>107819</v>
      </c>
      <c r="G86" t="s">
        <v>2053</v>
      </c>
      <c r="H86">
        <v>1000010472</v>
      </c>
      <c r="I86" t="s">
        <v>1964</v>
      </c>
      <c r="J86">
        <v>2021</v>
      </c>
      <c r="K86">
        <v>88125.146000000008</v>
      </c>
      <c r="L86">
        <v>2745.17</v>
      </c>
      <c r="M86">
        <v>32.101890229020427</v>
      </c>
      <c r="N86" s="10" t="s">
        <v>2054</v>
      </c>
      <c r="O86" t="s">
        <v>2055</v>
      </c>
      <c r="P86" t="s">
        <v>2056</v>
      </c>
      <c r="Q86" t="s">
        <v>1624</v>
      </c>
      <c r="S86" t="s">
        <v>2033</v>
      </c>
      <c r="T86" t="s">
        <v>2034</v>
      </c>
      <c r="V86" t="s">
        <v>1618</v>
      </c>
      <c r="W86" t="s">
        <v>1968</v>
      </c>
      <c r="X86" t="s">
        <v>1681</v>
      </c>
      <c r="Y86" t="s">
        <v>1699</v>
      </c>
      <c r="Z86" t="s">
        <v>1682</v>
      </c>
      <c r="AA86" t="s">
        <v>1682</v>
      </c>
      <c r="AB86" t="s">
        <v>1682</v>
      </c>
      <c r="AC86">
        <v>27939.599999999991</v>
      </c>
      <c r="AD86">
        <v>66872.399999999994</v>
      </c>
      <c r="AM86" t="s">
        <v>1889</v>
      </c>
    </row>
    <row r="87" spans="3:41">
      <c r="C87" t="s">
        <v>1961</v>
      </c>
      <c r="D87" t="s">
        <v>928</v>
      </c>
      <c r="E87" t="s">
        <v>936</v>
      </c>
      <c r="F87">
        <v>107819</v>
      </c>
      <c r="G87" t="s">
        <v>2053</v>
      </c>
      <c r="H87">
        <v>1000010472</v>
      </c>
      <c r="I87" t="s">
        <v>1964</v>
      </c>
      <c r="J87">
        <v>2021</v>
      </c>
      <c r="K87">
        <v>88125.146000000008</v>
      </c>
      <c r="L87">
        <v>2745.17</v>
      </c>
      <c r="M87">
        <v>32.101890229020427</v>
      </c>
      <c r="N87" s="10" t="s">
        <v>2054</v>
      </c>
      <c r="O87" t="s">
        <v>2055</v>
      </c>
      <c r="P87" t="s">
        <v>2056</v>
      </c>
      <c r="Q87" t="s">
        <v>1624</v>
      </c>
      <c r="S87" t="s">
        <v>1831</v>
      </c>
      <c r="T87" t="s">
        <v>1832</v>
      </c>
      <c r="V87" t="s">
        <v>1618</v>
      </c>
      <c r="W87" t="s">
        <v>1968</v>
      </c>
      <c r="X87" t="s">
        <v>1681</v>
      </c>
      <c r="Y87" t="s">
        <v>1681</v>
      </c>
      <c r="Z87" t="s">
        <v>1682</v>
      </c>
      <c r="AA87" t="s">
        <v>1682</v>
      </c>
      <c r="AB87" t="s">
        <v>1682</v>
      </c>
      <c r="AC87">
        <v>27939.599999999991</v>
      </c>
      <c r="AD87">
        <v>66872.399999999994</v>
      </c>
      <c r="AM87" t="s">
        <v>1889</v>
      </c>
    </row>
    <row r="88" spans="3:41">
      <c r="C88" t="s">
        <v>1961</v>
      </c>
      <c r="D88" t="s">
        <v>928</v>
      </c>
      <c r="E88" t="s">
        <v>936</v>
      </c>
      <c r="F88">
        <v>107819</v>
      </c>
      <c r="G88" t="s">
        <v>2053</v>
      </c>
      <c r="H88">
        <v>1000010472</v>
      </c>
      <c r="I88" t="s">
        <v>1964</v>
      </c>
      <c r="J88">
        <v>2021</v>
      </c>
      <c r="K88">
        <v>88125.146000000008</v>
      </c>
      <c r="L88">
        <v>2745.17</v>
      </c>
      <c r="M88">
        <v>32.101890229020427</v>
      </c>
      <c r="N88" s="10" t="s">
        <v>2054</v>
      </c>
      <c r="O88" t="s">
        <v>2055</v>
      </c>
      <c r="P88" t="s">
        <v>2056</v>
      </c>
      <c r="Q88" t="s">
        <v>1624</v>
      </c>
      <c r="S88" t="s">
        <v>2039</v>
      </c>
      <c r="T88" t="s">
        <v>2040</v>
      </c>
      <c r="V88" t="s">
        <v>1618</v>
      </c>
      <c r="W88" t="s">
        <v>1968</v>
      </c>
      <c r="X88" t="s">
        <v>1681</v>
      </c>
      <c r="Y88" t="s">
        <v>1681</v>
      </c>
      <c r="Z88" t="s">
        <v>1682</v>
      </c>
      <c r="AA88" t="s">
        <v>1682</v>
      </c>
      <c r="AB88" t="s">
        <v>1682</v>
      </c>
      <c r="AC88">
        <v>27939.599999999991</v>
      </c>
      <c r="AD88">
        <v>66872.399999999994</v>
      </c>
      <c r="AM88" t="s">
        <v>1889</v>
      </c>
    </row>
    <row r="89" spans="3:41">
      <c r="C89" t="s">
        <v>1961</v>
      </c>
      <c r="D89" t="s">
        <v>928</v>
      </c>
      <c r="E89" t="s">
        <v>936</v>
      </c>
      <c r="F89">
        <v>107819</v>
      </c>
      <c r="G89" t="s">
        <v>2053</v>
      </c>
      <c r="H89">
        <v>1000010472</v>
      </c>
      <c r="I89" t="s">
        <v>1964</v>
      </c>
      <c r="J89">
        <v>2021</v>
      </c>
      <c r="K89">
        <v>88125.146000000008</v>
      </c>
      <c r="L89">
        <v>2745.17</v>
      </c>
      <c r="M89">
        <v>32.101890229020427</v>
      </c>
      <c r="N89" s="10" t="s">
        <v>2054</v>
      </c>
      <c r="O89" t="s">
        <v>2055</v>
      </c>
      <c r="P89" t="s">
        <v>2056</v>
      </c>
      <c r="Q89" t="s">
        <v>1624</v>
      </c>
      <c r="S89" t="s">
        <v>1798</v>
      </c>
      <c r="T89" t="s">
        <v>1799</v>
      </c>
      <c r="U89">
        <v>0</v>
      </c>
      <c r="V89" t="s">
        <v>1618</v>
      </c>
      <c r="W89" t="s">
        <v>1968</v>
      </c>
      <c r="X89" t="s">
        <v>1699</v>
      </c>
      <c r="Y89" t="s">
        <v>1699</v>
      </c>
      <c r="Z89" t="s">
        <v>1682</v>
      </c>
      <c r="AA89" t="s">
        <v>1682</v>
      </c>
      <c r="AB89" t="s">
        <v>1682</v>
      </c>
      <c r="AC89">
        <v>27939.599999999991</v>
      </c>
      <c r="AD89">
        <v>66872.399999999994</v>
      </c>
      <c r="AM89" t="s">
        <v>1889</v>
      </c>
    </row>
    <row r="90" spans="3:41">
      <c r="C90" t="s">
        <v>1961</v>
      </c>
      <c r="D90" t="s">
        <v>928</v>
      </c>
      <c r="E90" t="s">
        <v>936</v>
      </c>
      <c r="F90">
        <v>107819</v>
      </c>
      <c r="G90" t="s">
        <v>2053</v>
      </c>
      <c r="H90">
        <v>1000010472</v>
      </c>
      <c r="I90" t="s">
        <v>1964</v>
      </c>
      <c r="J90">
        <v>2021</v>
      </c>
      <c r="K90">
        <v>88125.146000000008</v>
      </c>
      <c r="L90">
        <v>2745.17</v>
      </c>
      <c r="M90">
        <v>32.101890229020427</v>
      </c>
      <c r="N90" s="10" t="s">
        <v>2054</v>
      </c>
      <c r="O90" t="s">
        <v>2055</v>
      </c>
      <c r="P90" t="s">
        <v>2056</v>
      </c>
      <c r="Q90" t="s">
        <v>1624</v>
      </c>
      <c r="S90" t="s">
        <v>1798</v>
      </c>
      <c r="T90" t="s">
        <v>2042</v>
      </c>
      <c r="U90">
        <v>0</v>
      </c>
      <c r="V90" t="s">
        <v>1618</v>
      </c>
      <c r="W90" t="s">
        <v>1968</v>
      </c>
      <c r="X90" t="s">
        <v>1699</v>
      </c>
      <c r="Y90" t="s">
        <v>1699</v>
      </c>
      <c r="Z90" t="s">
        <v>1682</v>
      </c>
      <c r="AA90" t="s">
        <v>1682</v>
      </c>
      <c r="AB90" t="s">
        <v>1682</v>
      </c>
      <c r="AC90">
        <v>27939.599999999991</v>
      </c>
      <c r="AD90">
        <v>66872.399999999994</v>
      </c>
      <c r="AM90" t="s">
        <v>1889</v>
      </c>
    </row>
    <row r="91" spans="3:41">
      <c r="C91" t="s">
        <v>1961</v>
      </c>
      <c r="D91" t="s">
        <v>928</v>
      </c>
      <c r="E91" t="s">
        <v>936</v>
      </c>
      <c r="F91">
        <v>107819</v>
      </c>
      <c r="G91" t="s">
        <v>2053</v>
      </c>
      <c r="H91">
        <v>1000010472</v>
      </c>
      <c r="I91" t="s">
        <v>1964</v>
      </c>
      <c r="J91">
        <v>2021</v>
      </c>
      <c r="K91">
        <v>88125.146000000008</v>
      </c>
      <c r="L91">
        <v>2745.17</v>
      </c>
      <c r="M91">
        <v>32.101890229020427</v>
      </c>
      <c r="N91" s="10" t="s">
        <v>2054</v>
      </c>
      <c r="O91" t="s">
        <v>2055</v>
      </c>
      <c r="P91" t="s">
        <v>2056</v>
      </c>
      <c r="Q91" t="s">
        <v>1624</v>
      </c>
      <c r="S91" t="s">
        <v>1693</v>
      </c>
      <c r="T91" t="s">
        <v>1694</v>
      </c>
      <c r="V91" t="s">
        <v>1618</v>
      </c>
      <c r="W91" t="s">
        <v>1968</v>
      </c>
      <c r="X91" t="s">
        <v>1681</v>
      </c>
      <c r="Y91" t="s">
        <v>1681</v>
      </c>
      <c r="Z91" t="s">
        <v>1682</v>
      </c>
      <c r="AA91" t="s">
        <v>1682</v>
      </c>
      <c r="AB91" t="s">
        <v>1682</v>
      </c>
      <c r="AC91">
        <v>27939.599999999991</v>
      </c>
      <c r="AD91">
        <v>66872.399999999994</v>
      </c>
      <c r="AM91" t="s">
        <v>1889</v>
      </c>
    </row>
    <row r="92" spans="3:41">
      <c r="C92" t="s">
        <v>1978</v>
      </c>
      <c r="D92" t="s">
        <v>834</v>
      </c>
      <c r="E92" t="s">
        <v>107</v>
      </c>
      <c r="F92">
        <v>146912</v>
      </c>
      <c r="G92" t="s">
        <v>2057</v>
      </c>
      <c r="H92">
        <v>1000010472</v>
      </c>
      <c r="I92" t="s">
        <v>1964</v>
      </c>
      <c r="J92">
        <v>2021</v>
      </c>
      <c r="K92">
        <v>29</v>
      </c>
      <c r="L92">
        <v>101</v>
      </c>
      <c r="M92">
        <v>0.28712871287128711</v>
      </c>
      <c r="N92" s="10" t="s">
        <v>2058</v>
      </c>
      <c r="O92" t="s">
        <v>2059</v>
      </c>
      <c r="P92" t="s">
        <v>2060</v>
      </c>
      <c r="Q92" t="s">
        <v>1624</v>
      </c>
      <c r="V92" t="s">
        <v>1618</v>
      </c>
      <c r="W92" t="s">
        <v>1968</v>
      </c>
      <c r="Z92" t="s">
        <v>1682</v>
      </c>
      <c r="AA92" t="s">
        <v>1682</v>
      </c>
      <c r="AB92" t="s">
        <v>1682</v>
      </c>
      <c r="AC92">
        <v>29</v>
      </c>
    </row>
    <row r="93" spans="3:41">
      <c r="C93" t="s">
        <v>1969</v>
      </c>
      <c r="D93" t="s">
        <v>916</v>
      </c>
      <c r="E93" t="s">
        <v>848</v>
      </c>
      <c r="F93">
        <v>105772</v>
      </c>
      <c r="G93" t="s">
        <v>2061</v>
      </c>
      <c r="H93">
        <v>1000010472</v>
      </c>
      <c r="I93" t="s">
        <v>1964</v>
      </c>
      <c r="J93">
        <v>2021</v>
      </c>
      <c r="K93">
        <v>129905.985</v>
      </c>
      <c r="L93">
        <v>1490.09</v>
      </c>
      <c r="M93">
        <v>87.17995892865531</v>
      </c>
      <c r="N93" s="10" t="s">
        <v>2062</v>
      </c>
      <c r="O93" t="s">
        <v>2063</v>
      </c>
      <c r="P93" t="s">
        <v>2064</v>
      </c>
      <c r="Q93" t="s">
        <v>1624</v>
      </c>
      <c r="S93" t="s">
        <v>1679</v>
      </c>
      <c r="T93" t="s">
        <v>1680</v>
      </c>
      <c r="V93" t="s">
        <v>1618</v>
      </c>
      <c r="W93" t="s">
        <v>1968</v>
      </c>
      <c r="X93" t="s">
        <v>1681</v>
      </c>
      <c r="Y93" t="s">
        <v>1681</v>
      </c>
      <c r="Z93" t="s">
        <v>1682</v>
      </c>
      <c r="AA93" t="s">
        <v>1682</v>
      </c>
      <c r="AB93" t="s">
        <v>1682</v>
      </c>
      <c r="AC93">
        <v>39950</v>
      </c>
      <c r="AD93">
        <v>99951.1</v>
      </c>
      <c r="AM93" t="s">
        <v>917</v>
      </c>
      <c r="AN93" t="s">
        <v>1684</v>
      </c>
      <c r="AO93">
        <v>8760</v>
      </c>
    </row>
    <row r="94" spans="3:41">
      <c r="D94" t="s">
        <v>916</v>
      </c>
      <c r="E94" t="s">
        <v>848</v>
      </c>
      <c r="F94">
        <v>105772</v>
      </c>
      <c r="G94" t="s">
        <v>2061</v>
      </c>
      <c r="H94">
        <v>1000010472</v>
      </c>
      <c r="I94" t="s">
        <v>1964</v>
      </c>
      <c r="J94">
        <v>2021</v>
      </c>
      <c r="K94">
        <v>129905.985</v>
      </c>
      <c r="L94">
        <v>1490.09</v>
      </c>
      <c r="M94">
        <v>87.17995892865531</v>
      </c>
      <c r="N94" s="10" t="s">
        <v>2062</v>
      </c>
      <c r="O94" t="s">
        <v>2063</v>
      </c>
      <c r="P94" t="s">
        <v>2064</v>
      </c>
      <c r="Q94" t="s">
        <v>1624</v>
      </c>
      <c r="S94" t="s">
        <v>1679</v>
      </c>
      <c r="T94" t="s">
        <v>1680</v>
      </c>
      <c r="U94">
        <v>1402</v>
      </c>
      <c r="V94" t="s">
        <v>1618</v>
      </c>
      <c r="W94" t="s">
        <v>1968</v>
      </c>
      <c r="X94" t="s">
        <v>1681</v>
      </c>
      <c r="Y94" t="s">
        <v>1681</v>
      </c>
      <c r="Z94" t="s">
        <v>1682</v>
      </c>
      <c r="AA94" t="s">
        <v>1682</v>
      </c>
      <c r="AB94" t="s">
        <v>1682</v>
      </c>
      <c r="AC94">
        <v>39950</v>
      </c>
      <c r="AD94">
        <v>99951.1</v>
      </c>
      <c r="AM94" t="s">
        <v>917</v>
      </c>
      <c r="AN94" t="s">
        <v>1684</v>
      </c>
      <c r="AO94">
        <v>8760</v>
      </c>
    </row>
    <row r="95" spans="3:41">
      <c r="D95" t="s">
        <v>916</v>
      </c>
      <c r="E95" t="s">
        <v>848</v>
      </c>
      <c r="F95">
        <v>105772</v>
      </c>
      <c r="G95" t="s">
        <v>2061</v>
      </c>
      <c r="H95">
        <v>1000010472</v>
      </c>
      <c r="I95" t="s">
        <v>1964</v>
      </c>
      <c r="J95">
        <v>2021</v>
      </c>
      <c r="K95">
        <v>129905.985</v>
      </c>
      <c r="L95">
        <v>1490.09</v>
      </c>
      <c r="M95">
        <v>87.17995892865531</v>
      </c>
      <c r="N95" s="10" t="s">
        <v>2062</v>
      </c>
      <c r="O95" t="s">
        <v>2063</v>
      </c>
      <c r="P95" t="s">
        <v>2064</v>
      </c>
      <c r="Q95" t="s">
        <v>1624</v>
      </c>
      <c r="S95" t="s">
        <v>1798</v>
      </c>
      <c r="T95" t="s">
        <v>2042</v>
      </c>
      <c r="U95">
        <v>316</v>
      </c>
      <c r="V95" t="s">
        <v>1618</v>
      </c>
      <c r="W95" t="s">
        <v>1968</v>
      </c>
      <c r="X95" t="s">
        <v>1699</v>
      </c>
      <c r="Y95" t="s">
        <v>1699</v>
      </c>
      <c r="Z95" t="s">
        <v>1682</v>
      </c>
      <c r="AA95" t="s">
        <v>1682</v>
      </c>
      <c r="AB95" t="s">
        <v>1682</v>
      </c>
      <c r="AC95">
        <v>39950</v>
      </c>
      <c r="AD95">
        <v>99951.1</v>
      </c>
      <c r="AM95" t="s">
        <v>917</v>
      </c>
    </row>
    <row r="96" spans="3:41">
      <c r="C96" t="s">
        <v>1969</v>
      </c>
      <c r="D96" t="s">
        <v>916</v>
      </c>
      <c r="E96" t="s">
        <v>848</v>
      </c>
      <c r="F96">
        <v>105772</v>
      </c>
      <c r="G96" t="s">
        <v>2061</v>
      </c>
      <c r="H96">
        <v>1000010472</v>
      </c>
      <c r="I96" t="s">
        <v>1964</v>
      </c>
      <c r="J96">
        <v>2021</v>
      </c>
      <c r="K96">
        <v>129905.985</v>
      </c>
      <c r="L96">
        <v>1490.09</v>
      </c>
      <c r="M96">
        <v>87.17995892865531</v>
      </c>
      <c r="N96" s="10" t="s">
        <v>2062</v>
      </c>
      <c r="O96" t="s">
        <v>2063</v>
      </c>
      <c r="P96" t="s">
        <v>2064</v>
      </c>
      <c r="Q96" t="s">
        <v>1624</v>
      </c>
      <c r="S96" t="s">
        <v>1693</v>
      </c>
      <c r="T96" t="s">
        <v>1694</v>
      </c>
      <c r="V96" t="s">
        <v>1618</v>
      </c>
      <c r="W96" t="s">
        <v>1968</v>
      </c>
      <c r="X96" t="s">
        <v>1681</v>
      </c>
      <c r="Y96" t="s">
        <v>1681</v>
      </c>
      <c r="Z96" t="s">
        <v>1682</v>
      </c>
      <c r="AA96" t="s">
        <v>1682</v>
      </c>
      <c r="AB96" t="s">
        <v>1682</v>
      </c>
      <c r="AC96">
        <v>39950</v>
      </c>
      <c r="AD96">
        <v>99951.1</v>
      </c>
      <c r="AM96" t="s">
        <v>917</v>
      </c>
    </row>
    <row r="97" spans="3:41">
      <c r="D97" t="s">
        <v>916</v>
      </c>
      <c r="E97" t="s">
        <v>848</v>
      </c>
      <c r="F97">
        <v>105772</v>
      </c>
      <c r="G97" t="s">
        <v>2061</v>
      </c>
      <c r="H97">
        <v>1000010472</v>
      </c>
      <c r="I97" t="s">
        <v>1964</v>
      </c>
      <c r="J97">
        <v>2021</v>
      </c>
      <c r="K97">
        <v>129905.985</v>
      </c>
      <c r="L97">
        <v>1490.09</v>
      </c>
      <c r="M97">
        <v>87.17995892865531</v>
      </c>
      <c r="N97" s="10" t="s">
        <v>2062</v>
      </c>
      <c r="O97" t="s">
        <v>2063</v>
      </c>
      <c r="P97" t="s">
        <v>2064</v>
      </c>
      <c r="Q97" t="s">
        <v>1624</v>
      </c>
      <c r="S97" t="s">
        <v>1693</v>
      </c>
      <c r="T97" t="s">
        <v>1694</v>
      </c>
      <c r="U97">
        <v>89</v>
      </c>
      <c r="V97" t="s">
        <v>1618</v>
      </c>
      <c r="W97" t="s">
        <v>1968</v>
      </c>
      <c r="X97" t="s">
        <v>1681</v>
      </c>
      <c r="Y97" t="s">
        <v>1681</v>
      </c>
      <c r="Z97" t="s">
        <v>1682</v>
      </c>
      <c r="AA97" t="s">
        <v>1682</v>
      </c>
      <c r="AB97" t="s">
        <v>1682</v>
      </c>
      <c r="AC97">
        <v>39950</v>
      </c>
      <c r="AD97">
        <v>99951.1</v>
      </c>
      <c r="AM97" t="s">
        <v>917</v>
      </c>
    </row>
    <row r="98" spans="3:41">
      <c r="C98" t="s">
        <v>1961</v>
      </c>
      <c r="D98" t="s">
        <v>916</v>
      </c>
      <c r="E98" t="s">
        <v>193</v>
      </c>
      <c r="F98">
        <v>105484</v>
      </c>
      <c r="G98" t="s">
        <v>2065</v>
      </c>
      <c r="H98">
        <v>1000010472</v>
      </c>
      <c r="I98" t="s">
        <v>1964</v>
      </c>
      <c r="J98">
        <v>2021</v>
      </c>
      <c r="K98">
        <v>19203.689999999999</v>
      </c>
      <c r="L98">
        <v>1667.19</v>
      </c>
      <c r="M98">
        <v>11.518597160491611</v>
      </c>
      <c r="N98" s="10" t="s">
        <v>2066</v>
      </c>
      <c r="O98" t="s">
        <v>2067</v>
      </c>
      <c r="P98" t="s">
        <v>2068</v>
      </c>
      <c r="Q98" t="s">
        <v>1624</v>
      </c>
      <c r="S98" t="s">
        <v>1679</v>
      </c>
      <c r="T98" t="s">
        <v>1680</v>
      </c>
      <c r="V98" t="s">
        <v>1618</v>
      </c>
      <c r="W98" t="s">
        <v>1968</v>
      </c>
      <c r="X98" t="s">
        <v>1681</v>
      </c>
      <c r="Y98" t="s">
        <v>1681</v>
      </c>
      <c r="Z98" t="s">
        <v>1682</v>
      </c>
      <c r="AA98" t="s">
        <v>1682</v>
      </c>
      <c r="AB98" t="s">
        <v>1682</v>
      </c>
      <c r="AC98">
        <v>17775.400000000001</v>
      </c>
      <c r="AD98">
        <v>1587.1</v>
      </c>
      <c r="AM98" t="s">
        <v>917</v>
      </c>
      <c r="AN98" t="s">
        <v>1684</v>
      </c>
      <c r="AO98">
        <v>8760</v>
      </c>
    </row>
    <row r="99" spans="3:41">
      <c r="C99" t="s">
        <v>1978</v>
      </c>
      <c r="D99" t="s">
        <v>916</v>
      </c>
      <c r="E99" t="s">
        <v>193</v>
      </c>
      <c r="F99">
        <v>105484</v>
      </c>
      <c r="G99" t="s">
        <v>2065</v>
      </c>
      <c r="H99">
        <v>1000010472</v>
      </c>
      <c r="I99" t="s">
        <v>1964</v>
      </c>
      <c r="J99">
        <v>2021</v>
      </c>
      <c r="K99">
        <v>19203.689999999999</v>
      </c>
      <c r="L99">
        <v>1667.19</v>
      </c>
      <c r="M99">
        <v>11.518597160491611</v>
      </c>
      <c r="N99" s="10" t="s">
        <v>2066</v>
      </c>
      <c r="O99" t="s">
        <v>2067</v>
      </c>
      <c r="P99" t="s">
        <v>2068</v>
      </c>
      <c r="Q99" t="s">
        <v>1624</v>
      </c>
      <c r="S99" t="s">
        <v>1679</v>
      </c>
      <c r="T99" t="s">
        <v>1680</v>
      </c>
      <c r="U99">
        <v>1508</v>
      </c>
      <c r="V99" t="s">
        <v>1618</v>
      </c>
      <c r="W99" t="s">
        <v>1968</v>
      </c>
      <c r="X99" t="s">
        <v>1681</v>
      </c>
      <c r="Y99" t="s">
        <v>1681</v>
      </c>
      <c r="Z99" t="s">
        <v>1682</v>
      </c>
      <c r="AA99" t="s">
        <v>1682</v>
      </c>
      <c r="AB99" t="s">
        <v>1682</v>
      </c>
      <c r="AC99">
        <v>17775.400000000001</v>
      </c>
      <c r="AD99">
        <v>1587.1</v>
      </c>
      <c r="AM99" t="s">
        <v>917</v>
      </c>
      <c r="AN99" t="s">
        <v>1684</v>
      </c>
      <c r="AO99">
        <v>8760</v>
      </c>
    </row>
    <row r="100" spans="3:41">
      <c r="C100" t="s">
        <v>1961</v>
      </c>
      <c r="D100" t="s">
        <v>916</v>
      </c>
      <c r="E100" t="s">
        <v>193</v>
      </c>
      <c r="F100">
        <v>105484</v>
      </c>
      <c r="G100" t="s">
        <v>2065</v>
      </c>
      <c r="H100">
        <v>1000010472</v>
      </c>
      <c r="I100" t="s">
        <v>1964</v>
      </c>
      <c r="J100">
        <v>2021</v>
      </c>
      <c r="K100">
        <v>19203.689999999999</v>
      </c>
      <c r="L100">
        <v>1667.19</v>
      </c>
      <c r="M100">
        <v>11.518597160491611</v>
      </c>
      <c r="N100" s="10" t="s">
        <v>2066</v>
      </c>
      <c r="O100" t="s">
        <v>2067</v>
      </c>
      <c r="P100" t="s">
        <v>2068</v>
      </c>
      <c r="Q100" t="s">
        <v>1624</v>
      </c>
      <c r="S100" t="s">
        <v>1693</v>
      </c>
      <c r="T100" t="s">
        <v>1694</v>
      </c>
      <c r="V100" t="s">
        <v>1618</v>
      </c>
      <c r="W100" t="s">
        <v>1968</v>
      </c>
      <c r="X100" t="s">
        <v>1681</v>
      </c>
      <c r="Y100" t="s">
        <v>1681</v>
      </c>
      <c r="Z100" t="s">
        <v>1682</v>
      </c>
      <c r="AA100" t="s">
        <v>1682</v>
      </c>
      <c r="AB100" t="s">
        <v>1682</v>
      </c>
      <c r="AC100">
        <v>17775.400000000001</v>
      </c>
      <c r="AD100">
        <v>1587.1</v>
      </c>
      <c r="AM100" t="s">
        <v>917</v>
      </c>
    </row>
    <row r="101" spans="3:41">
      <c r="C101" t="s">
        <v>1978</v>
      </c>
      <c r="D101" t="s">
        <v>916</v>
      </c>
      <c r="E101" t="s">
        <v>193</v>
      </c>
      <c r="F101">
        <v>105484</v>
      </c>
      <c r="G101" t="s">
        <v>2065</v>
      </c>
      <c r="H101">
        <v>1000010472</v>
      </c>
      <c r="I101" t="s">
        <v>1964</v>
      </c>
      <c r="J101">
        <v>2021</v>
      </c>
      <c r="K101">
        <v>19203.689999999999</v>
      </c>
      <c r="L101">
        <v>1667.19</v>
      </c>
      <c r="M101">
        <v>11.518597160491611</v>
      </c>
      <c r="N101" s="10" t="s">
        <v>2066</v>
      </c>
      <c r="O101" t="s">
        <v>2067</v>
      </c>
      <c r="P101" t="s">
        <v>2068</v>
      </c>
      <c r="Q101" t="s">
        <v>1624</v>
      </c>
      <c r="S101" t="s">
        <v>1693</v>
      </c>
      <c r="T101" t="s">
        <v>1694</v>
      </c>
      <c r="U101">
        <v>160</v>
      </c>
      <c r="V101" t="s">
        <v>1618</v>
      </c>
      <c r="W101" t="s">
        <v>1968</v>
      </c>
      <c r="X101" t="s">
        <v>1681</v>
      </c>
      <c r="Y101" t="s">
        <v>1681</v>
      </c>
      <c r="Z101" t="s">
        <v>1682</v>
      </c>
      <c r="AA101" t="s">
        <v>1682</v>
      </c>
      <c r="AB101" t="s">
        <v>1682</v>
      </c>
      <c r="AC101">
        <v>17775.400000000001</v>
      </c>
      <c r="AD101">
        <v>1587.1</v>
      </c>
      <c r="AM101" t="s">
        <v>917</v>
      </c>
    </row>
    <row r="102" spans="3:41">
      <c r="C102" t="s">
        <v>1969</v>
      </c>
      <c r="D102" t="s">
        <v>706</v>
      </c>
      <c r="E102" t="s">
        <v>2069</v>
      </c>
      <c r="F102">
        <v>107210</v>
      </c>
      <c r="G102" t="s">
        <v>2070</v>
      </c>
      <c r="H102">
        <v>1000010472</v>
      </c>
      <c r="I102" t="s">
        <v>1964</v>
      </c>
      <c r="J102">
        <v>2021</v>
      </c>
      <c r="K102">
        <v>77974.356999999989</v>
      </c>
      <c r="L102">
        <v>674.01</v>
      </c>
      <c r="M102">
        <v>115.6872405453925</v>
      </c>
      <c r="N102" s="10" t="s">
        <v>2071</v>
      </c>
      <c r="O102" t="s">
        <v>2072</v>
      </c>
      <c r="P102" t="s">
        <v>2073</v>
      </c>
      <c r="Q102" t="s">
        <v>1624</v>
      </c>
      <c r="S102" t="s">
        <v>1679</v>
      </c>
      <c r="T102" t="s">
        <v>1680</v>
      </c>
      <c r="V102" t="s">
        <v>1618</v>
      </c>
      <c r="W102" t="s">
        <v>1968</v>
      </c>
      <c r="X102" t="s">
        <v>1681</v>
      </c>
      <c r="Y102" t="s">
        <v>1681</v>
      </c>
      <c r="Z102" t="s">
        <v>1682</v>
      </c>
      <c r="AA102" t="s">
        <v>1682</v>
      </c>
      <c r="AB102" t="s">
        <v>1682</v>
      </c>
      <c r="AC102">
        <v>5247.7</v>
      </c>
      <c r="AD102">
        <v>80807.399999999994</v>
      </c>
      <c r="AM102" t="s">
        <v>707</v>
      </c>
      <c r="AN102" t="s">
        <v>1684</v>
      </c>
      <c r="AO102">
        <v>8760</v>
      </c>
    </row>
    <row r="103" spans="3:41">
      <c r="D103" t="s">
        <v>706</v>
      </c>
      <c r="E103" t="s">
        <v>2069</v>
      </c>
      <c r="F103">
        <v>107210</v>
      </c>
      <c r="G103" t="s">
        <v>2070</v>
      </c>
      <c r="H103">
        <v>1000010472</v>
      </c>
      <c r="I103" t="s">
        <v>1964</v>
      </c>
      <c r="J103">
        <v>2021</v>
      </c>
      <c r="K103">
        <v>77974.356999999989</v>
      </c>
      <c r="L103">
        <v>674.01</v>
      </c>
      <c r="M103">
        <v>115.6872405453925</v>
      </c>
      <c r="N103" s="10" t="s">
        <v>2071</v>
      </c>
      <c r="O103" t="s">
        <v>2072</v>
      </c>
      <c r="P103" t="s">
        <v>2073</v>
      </c>
      <c r="Q103" t="s">
        <v>1624</v>
      </c>
      <c r="S103" t="s">
        <v>1679</v>
      </c>
      <c r="T103" t="s">
        <v>1680</v>
      </c>
      <c r="U103">
        <v>603</v>
      </c>
      <c r="V103" t="s">
        <v>1618</v>
      </c>
      <c r="W103" t="s">
        <v>1968</v>
      </c>
      <c r="X103" t="s">
        <v>1681</v>
      </c>
      <c r="Y103" t="s">
        <v>1681</v>
      </c>
      <c r="Z103" t="s">
        <v>1682</v>
      </c>
      <c r="AA103" t="s">
        <v>1682</v>
      </c>
      <c r="AB103" t="s">
        <v>1682</v>
      </c>
      <c r="AC103">
        <v>5247.7</v>
      </c>
      <c r="AD103">
        <v>80807.399999999994</v>
      </c>
      <c r="AM103" t="s">
        <v>707</v>
      </c>
      <c r="AN103" t="s">
        <v>1684</v>
      </c>
      <c r="AO103">
        <v>8760</v>
      </c>
    </row>
    <row r="104" spans="3:41">
      <c r="C104" t="s">
        <v>1969</v>
      </c>
      <c r="D104" t="s">
        <v>706</v>
      </c>
      <c r="E104" t="s">
        <v>2069</v>
      </c>
      <c r="F104">
        <v>107210</v>
      </c>
      <c r="G104" t="s">
        <v>2070</v>
      </c>
      <c r="H104">
        <v>1000010472</v>
      </c>
      <c r="I104" t="s">
        <v>1964</v>
      </c>
      <c r="J104">
        <v>2021</v>
      </c>
      <c r="K104">
        <v>77974.356999999989</v>
      </c>
      <c r="L104">
        <v>674.01</v>
      </c>
      <c r="M104">
        <v>115.6872405453925</v>
      </c>
      <c r="N104" s="10" t="s">
        <v>2071</v>
      </c>
      <c r="O104" t="s">
        <v>2072</v>
      </c>
      <c r="P104" t="s">
        <v>2073</v>
      </c>
      <c r="Q104" t="s">
        <v>1624</v>
      </c>
      <c r="S104" t="s">
        <v>1751</v>
      </c>
      <c r="T104" t="s">
        <v>1752</v>
      </c>
      <c r="V104" t="s">
        <v>1618</v>
      </c>
      <c r="W104" t="s">
        <v>1968</v>
      </c>
      <c r="X104" t="s">
        <v>1681</v>
      </c>
      <c r="Y104" t="s">
        <v>1681</v>
      </c>
      <c r="Z104" t="s">
        <v>1682</v>
      </c>
      <c r="AA104" t="s">
        <v>1682</v>
      </c>
      <c r="AB104" t="s">
        <v>1682</v>
      </c>
      <c r="AC104">
        <v>5247.7</v>
      </c>
      <c r="AD104">
        <v>80807.399999999994</v>
      </c>
      <c r="AM104" t="s">
        <v>707</v>
      </c>
    </row>
    <row r="105" spans="3:41">
      <c r="D105" t="s">
        <v>706</v>
      </c>
      <c r="E105" t="s">
        <v>2069</v>
      </c>
      <c r="F105">
        <v>107210</v>
      </c>
      <c r="G105" t="s">
        <v>2070</v>
      </c>
      <c r="H105">
        <v>1000010472</v>
      </c>
      <c r="I105" t="s">
        <v>1964</v>
      </c>
      <c r="J105">
        <v>2021</v>
      </c>
      <c r="K105">
        <v>77974.356999999989</v>
      </c>
      <c r="L105">
        <v>674.01</v>
      </c>
      <c r="M105">
        <v>115.6872405453925</v>
      </c>
      <c r="N105" s="10" t="s">
        <v>2071</v>
      </c>
      <c r="O105" t="s">
        <v>2072</v>
      </c>
      <c r="P105" t="s">
        <v>2073</v>
      </c>
      <c r="Q105" t="s">
        <v>1624</v>
      </c>
      <c r="S105" t="s">
        <v>1751</v>
      </c>
      <c r="T105" t="s">
        <v>1752</v>
      </c>
      <c r="U105">
        <v>72</v>
      </c>
      <c r="V105" t="s">
        <v>1618</v>
      </c>
      <c r="W105" t="s">
        <v>1968</v>
      </c>
      <c r="X105" t="s">
        <v>1681</v>
      </c>
      <c r="Y105" t="s">
        <v>1681</v>
      </c>
      <c r="Z105" t="s">
        <v>1682</v>
      </c>
      <c r="AA105" t="s">
        <v>1682</v>
      </c>
      <c r="AB105" t="s">
        <v>1682</v>
      </c>
      <c r="AC105">
        <v>5247.7</v>
      </c>
      <c r="AD105">
        <v>80807.399999999994</v>
      </c>
      <c r="AM105" t="s">
        <v>707</v>
      </c>
    </row>
    <row r="106" spans="3:41">
      <c r="C106" t="s">
        <v>1969</v>
      </c>
      <c r="D106" t="s">
        <v>706</v>
      </c>
      <c r="E106" t="s">
        <v>2069</v>
      </c>
      <c r="F106">
        <v>107210</v>
      </c>
      <c r="G106" t="s">
        <v>2070</v>
      </c>
      <c r="H106">
        <v>1000010472</v>
      </c>
      <c r="I106" t="s">
        <v>1964</v>
      </c>
      <c r="J106">
        <v>2021</v>
      </c>
      <c r="K106">
        <v>77974.356999999989</v>
      </c>
      <c r="L106">
        <v>674.01</v>
      </c>
      <c r="M106">
        <v>115.6872405453925</v>
      </c>
      <c r="N106" s="10" t="s">
        <v>2071</v>
      </c>
      <c r="O106" t="s">
        <v>2072</v>
      </c>
      <c r="P106" t="s">
        <v>2073</v>
      </c>
      <c r="Q106" t="s">
        <v>1624</v>
      </c>
      <c r="S106" t="s">
        <v>1798</v>
      </c>
      <c r="T106" t="s">
        <v>2042</v>
      </c>
      <c r="U106">
        <v>0</v>
      </c>
      <c r="V106" t="s">
        <v>1618</v>
      </c>
      <c r="W106" t="s">
        <v>1968</v>
      </c>
      <c r="X106" t="s">
        <v>1699</v>
      </c>
      <c r="Y106" t="s">
        <v>1699</v>
      </c>
      <c r="Z106" t="s">
        <v>1682</v>
      </c>
      <c r="AA106" t="s">
        <v>1682</v>
      </c>
      <c r="AB106" t="s">
        <v>1682</v>
      </c>
      <c r="AC106">
        <v>5247.7</v>
      </c>
      <c r="AD106">
        <v>80807.399999999994</v>
      </c>
      <c r="AM106" t="s">
        <v>707</v>
      </c>
    </row>
    <row r="107" spans="3:41">
      <c r="C107" t="s">
        <v>1969</v>
      </c>
      <c r="D107" t="s">
        <v>621</v>
      </c>
      <c r="E107" t="s">
        <v>149</v>
      </c>
      <c r="F107">
        <v>147010</v>
      </c>
      <c r="G107" t="s">
        <v>2074</v>
      </c>
      <c r="H107">
        <v>1000010472</v>
      </c>
      <c r="I107" t="s">
        <v>1964</v>
      </c>
      <c r="J107">
        <v>2021</v>
      </c>
      <c r="K107">
        <v>135847.739</v>
      </c>
      <c r="L107">
        <v>2398.02</v>
      </c>
      <c r="M107">
        <v>56.649960800994151</v>
      </c>
      <c r="N107" s="10" t="s">
        <v>2075</v>
      </c>
      <c r="O107" t="s">
        <v>2076</v>
      </c>
      <c r="P107" t="s">
        <v>2077</v>
      </c>
      <c r="Q107" t="s">
        <v>1624</v>
      </c>
      <c r="S107" t="s">
        <v>1679</v>
      </c>
      <c r="T107" t="s">
        <v>1680</v>
      </c>
      <c r="V107" t="s">
        <v>1618</v>
      </c>
      <c r="W107" t="s">
        <v>1968</v>
      </c>
      <c r="X107" t="s">
        <v>1681</v>
      </c>
      <c r="Y107" t="s">
        <v>1681</v>
      </c>
      <c r="Z107" t="s">
        <v>1682</v>
      </c>
      <c r="AA107" t="s">
        <v>1682</v>
      </c>
      <c r="AB107" t="s">
        <v>1682</v>
      </c>
      <c r="AC107">
        <v>9339.7999999999993</v>
      </c>
      <c r="AD107">
        <v>140564.4</v>
      </c>
      <c r="AM107" t="s">
        <v>1867</v>
      </c>
      <c r="AN107" t="s">
        <v>1684</v>
      </c>
      <c r="AO107">
        <v>8760</v>
      </c>
    </row>
    <row r="108" spans="3:41">
      <c r="C108" t="s">
        <v>1969</v>
      </c>
      <c r="D108" t="s">
        <v>621</v>
      </c>
      <c r="E108" t="s">
        <v>149</v>
      </c>
      <c r="F108">
        <v>147010</v>
      </c>
      <c r="G108" t="s">
        <v>2074</v>
      </c>
      <c r="H108">
        <v>1000010472</v>
      </c>
      <c r="I108" t="s">
        <v>1964</v>
      </c>
      <c r="J108">
        <v>2021</v>
      </c>
      <c r="K108">
        <v>135847.739</v>
      </c>
      <c r="L108">
        <v>2398.02</v>
      </c>
      <c r="M108">
        <v>56.649960800994151</v>
      </c>
      <c r="N108" s="10" t="s">
        <v>2075</v>
      </c>
      <c r="O108" t="s">
        <v>2076</v>
      </c>
      <c r="P108" t="s">
        <v>2077</v>
      </c>
      <c r="Q108" t="s">
        <v>1624</v>
      </c>
      <c r="S108" t="s">
        <v>1798</v>
      </c>
      <c r="T108" t="s">
        <v>2042</v>
      </c>
      <c r="V108" t="s">
        <v>1618</v>
      </c>
      <c r="W108" t="s">
        <v>1968</v>
      </c>
      <c r="X108" t="s">
        <v>1699</v>
      </c>
      <c r="Y108" t="s">
        <v>1699</v>
      </c>
      <c r="Z108" t="s">
        <v>1682</v>
      </c>
      <c r="AA108" t="s">
        <v>1682</v>
      </c>
      <c r="AB108" t="s">
        <v>1682</v>
      </c>
      <c r="AC108">
        <v>9339.7999999999993</v>
      </c>
      <c r="AD108">
        <v>140564.4</v>
      </c>
      <c r="AM108" t="s">
        <v>1867</v>
      </c>
    </row>
    <row r="109" spans="3:41">
      <c r="C109" t="s">
        <v>1961</v>
      </c>
      <c r="D109" t="s">
        <v>928</v>
      </c>
      <c r="E109" t="s">
        <v>145</v>
      </c>
      <c r="F109">
        <v>103035</v>
      </c>
      <c r="G109" t="s">
        <v>2082</v>
      </c>
      <c r="H109">
        <v>1000010472</v>
      </c>
      <c r="I109" t="s">
        <v>1964</v>
      </c>
      <c r="J109">
        <v>2021</v>
      </c>
      <c r="K109">
        <v>90220.23</v>
      </c>
      <c r="L109">
        <v>4378.8900000000003</v>
      </c>
      <c r="M109">
        <v>20.60344744901105</v>
      </c>
      <c r="N109" s="10" t="s">
        <v>2083</v>
      </c>
      <c r="O109" t="s">
        <v>2084</v>
      </c>
      <c r="P109" t="s">
        <v>2085</v>
      </c>
      <c r="Q109" t="s">
        <v>1624</v>
      </c>
      <c r="S109" t="s">
        <v>1679</v>
      </c>
      <c r="T109" t="s">
        <v>1680</v>
      </c>
      <c r="V109" t="s">
        <v>1618</v>
      </c>
      <c r="W109" t="s">
        <v>1968</v>
      </c>
      <c r="X109" t="s">
        <v>1681</v>
      </c>
      <c r="Y109" t="s">
        <v>1681</v>
      </c>
      <c r="Z109" t="s">
        <v>1682</v>
      </c>
      <c r="AA109" t="s">
        <v>1682</v>
      </c>
      <c r="AB109" t="s">
        <v>1682</v>
      </c>
      <c r="AC109">
        <v>90220.2</v>
      </c>
      <c r="AM109" t="s">
        <v>1889</v>
      </c>
      <c r="AN109" t="s">
        <v>1684</v>
      </c>
      <c r="AO109">
        <v>8760</v>
      </c>
    </row>
    <row r="110" spans="3:41">
      <c r="C110" t="s">
        <v>1961</v>
      </c>
      <c r="D110" t="s">
        <v>928</v>
      </c>
      <c r="E110" t="s">
        <v>145</v>
      </c>
      <c r="F110">
        <v>103035</v>
      </c>
      <c r="G110" t="s">
        <v>2082</v>
      </c>
      <c r="H110">
        <v>1000010472</v>
      </c>
      <c r="I110" t="s">
        <v>1964</v>
      </c>
      <c r="J110">
        <v>2021</v>
      </c>
      <c r="K110">
        <v>90220.23</v>
      </c>
      <c r="L110">
        <v>4378.8900000000003</v>
      </c>
      <c r="M110">
        <v>20.60344744901105</v>
      </c>
      <c r="N110" s="10" t="s">
        <v>2083</v>
      </c>
      <c r="O110" t="s">
        <v>2084</v>
      </c>
      <c r="P110" t="s">
        <v>2085</v>
      </c>
      <c r="Q110" t="s">
        <v>1624</v>
      </c>
      <c r="S110" t="s">
        <v>1751</v>
      </c>
      <c r="T110" t="s">
        <v>1752</v>
      </c>
      <c r="V110" t="s">
        <v>1618</v>
      </c>
      <c r="W110" t="s">
        <v>1968</v>
      </c>
      <c r="X110" t="s">
        <v>1681</v>
      </c>
      <c r="Y110" t="s">
        <v>1681</v>
      </c>
      <c r="Z110" t="s">
        <v>1682</v>
      </c>
      <c r="AA110" t="s">
        <v>1682</v>
      </c>
      <c r="AB110" t="s">
        <v>1682</v>
      </c>
      <c r="AC110">
        <v>90220.2</v>
      </c>
      <c r="AM110" t="s">
        <v>1889</v>
      </c>
    </row>
    <row r="111" spans="3:41">
      <c r="C111" t="s">
        <v>1961</v>
      </c>
      <c r="D111" t="s">
        <v>928</v>
      </c>
      <c r="E111" t="s">
        <v>145</v>
      </c>
      <c r="F111">
        <v>103035</v>
      </c>
      <c r="G111" t="s">
        <v>2082</v>
      </c>
      <c r="H111">
        <v>1000010472</v>
      </c>
      <c r="I111" t="s">
        <v>1964</v>
      </c>
      <c r="J111">
        <v>2021</v>
      </c>
      <c r="K111">
        <v>90220.23</v>
      </c>
      <c r="L111">
        <v>4378.8900000000003</v>
      </c>
      <c r="M111">
        <v>20.60344744901105</v>
      </c>
      <c r="N111" s="10" t="s">
        <v>2083</v>
      </c>
      <c r="O111" t="s">
        <v>2084</v>
      </c>
      <c r="P111" t="s">
        <v>2085</v>
      </c>
      <c r="Q111" t="s">
        <v>1624</v>
      </c>
      <c r="S111" t="s">
        <v>2033</v>
      </c>
      <c r="T111" t="s">
        <v>2034</v>
      </c>
      <c r="V111" t="s">
        <v>1618</v>
      </c>
      <c r="W111" t="s">
        <v>1968</v>
      </c>
      <c r="X111" t="s">
        <v>1681</v>
      </c>
      <c r="Y111" t="s">
        <v>1699</v>
      </c>
      <c r="Z111" t="s">
        <v>1682</v>
      </c>
      <c r="AA111" t="s">
        <v>1682</v>
      </c>
      <c r="AB111" t="s">
        <v>1682</v>
      </c>
      <c r="AC111">
        <v>90220.2</v>
      </c>
      <c r="AM111" t="s">
        <v>1889</v>
      </c>
    </row>
    <row r="112" spans="3:41">
      <c r="C112" t="s">
        <v>1961</v>
      </c>
      <c r="D112" t="s">
        <v>928</v>
      </c>
      <c r="E112" t="s">
        <v>145</v>
      </c>
      <c r="F112">
        <v>103035</v>
      </c>
      <c r="G112" t="s">
        <v>2082</v>
      </c>
      <c r="H112">
        <v>1000010472</v>
      </c>
      <c r="I112" t="s">
        <v>1964</v>
      </c>
      <c r="J112">
        <v>2021</v>
      </c>
      <c r="K112">
        <v>90220.23</v>
      </c>
      <c r="L112">
        <v>4378.8900000000003</v>
      </c>
      <c r="M112">
        <v>20.60344744901105</v>
      </c>
      <c r="N112" s="10" t="s">
        <v>2083</v>
      </c>
      <c r="O112" t="s">
        <v>2084</v>
      </c>
      <c r="P112" t="s">
        <v>2085</v>
      </c>
      <c r="Q112" t="s">
        <v>1624</v>
      </c>
      <c r="S112" t="s">
        <v>1798</v>
      </c>
      <c r="T112" t="s">
        <v>1799</v>
      </c>
      <c r="V112" t="s">
        <v>1618</v>
      </c>
      <c r="W112" t="s">
        <v>1968</v>
      </c>
      <c r="X112" t="s">
        <v>1699</v>
      </c>
      <c r="Y112" t="s">
        <v>1699</v>
      </c>
      <c r="Z112" t="s">
        <v>1682</v>
      </c>
      <c r="AA112" t="s">
        <v>1682</v>
      </c>
      <c r="AB112" t="s">
        <v>1682</v>
      </c>
      <c r="AC112">
        <v>90220.2</v>
      </c>
      <c r="AM112" t="s">
        <v>1889</v>
      </c>
    </row>
    <row r="113" spans="3:41">
      <c r="C113" t="s">
        <v>1961</v>
      </c>
      <c r="D113" t="s">
        <v>928</v>
      </c>
      <c r="E113" t="s">
        <v>145</v>
      </c>
      <c r="F113">
        <v>103035</v>
      </c>
      <c r="G113" t="s">
        <v>2082</v>
      </c>
      <c r="H113">
        <v>1000010472</v>
      </c>
      <c r="I113" t="s">
        <v>1964</v>
      </c>
      <c r="J113">
        <v>2021</v>
      </c>
      <c r="K113">
        <v>90220.23</v>
      </c>
      <c r="L113">
        <v>4378.8900000000003</v>
      </c>
      <c r="M113">
        <v>20.60344744901105</v>
      </c>
      <c r="N113" s="10" t="s">
        <v>2083</v>
      </c>
      <c r="O113" t="s">
        <v>2084</v>
      </c>
      <c r="P113" t="s">
        <v>2085</v>
      </c>
      <c r="Q113" t="s">
        <v>1624</v>
      </c>
      <c r="S113" t="s">
        <v>1798</v>
      </c>
      <c r="T113" t="s">
        <v>2042</v>
      </c>
      <c r="U113">
        <v>0</v>
      </c>
      <c r="V113" t="s">
        <v>1618</v>
      </c>
      <c r="W113" t="s">
        <v>1968</v>
      </c>
      <c r="X113" t="s">
        <v>1699</v>
      </c>
      <c r="Y113" t="s">
        <v>1699</v>
      </c>
      <c r="Z113" t="s">
        <v>1682</v>
      </c>
      <c r="AA113" t="s">
        <v>1682</v>
      </c>
      <c r="AB113" t="s">
        <v>1682</v>
      </c>
      <c r="AC113">
        <v>90220.2</v>
      </c>
      <c r="AM113" t="s">
        <v>1889</v>
      </c>
    </row>
    <row r="114" spans="3:41">
      <c r="C114" t="s">
        <v>1978</v>
      </c>
      <c r="D114" t="s">
        <v>928</v>
      </c>
      <c r="E114" t="s">
        <v>145</v>
      </c>
      <c r="F114">
        <v>103035</v>
      </c>
      <c r="G114" t="s">
        <v>2082</v>
      </c>
      <c r="H114">
        <v>1000010472</v>
      </c>
      <c r="I114" t="s">
        <v>1964</v>
      </c>
      <c r="J114">
        <v>2021</v>
      </c>
      <c r="K114">
        <v>90220.23</v>
      </c>
      <c r="L114">
        <v>4378.8900000000003</v>
      </c>
      <c r="M114">
        <v>20.60344744901105</v>
      </c>
      <c r="N114" s="10" t="s">
        <v>2083</v>
      </c>
      <c r="O114" t="s">
        <v>2084</v>
      </c>
      <c r="P114" t="s">
        <v>2085</v>
      </c>
      <c r="Q114" t="s">
        <v>1624</v>
      </c>
      <c r="S114" t="s">
        <v>1693</v>
      </c>
      <c r="T114" t="s">
        <v>1694</v>
      </c>
      <c r="U114">
        <v>21</v>
      </c>
      <c r="V114" t="s">
        <v>1618</v>
      </c>
      <c r="W114" t="s">
        <v>1968</v>
      </c>
      <c r="X114" t="s">
        <v>1681</v>
      </c>
      <c r="Y114" t="s">
        <v>1681</v>
      </c>
      <c r="Z114" t="s">
        <v>1682</v>
      </c>
      <c r="AA114" t="s">
        <v>1682</v>
      </c>
      <c r="AB114" t="s">
        <v>1682</v>
      </c>
      <c r="AC114">
        <v>90220.2</v>
      </c>
      <c r="AM114" t="s">
        <v>1889</v>
      </c>
    </row>
    <row r="115" spans="3:41">
      <c r="C115" t="s">
        <v>1961</v>
      </c>
      <c r="D115" t="s">
        <v>41</v>
      </c>
      <c r="E115" t="s">
        <v>850</v>
      </c>
      <c r="F115">
        <v>109009</v>
      </c>
      <c r="G115" t="s">
        <v>2086</v>
      </c>
      <c r="H115">
        <v>1000010472</v>
      </c>
      <c r="I115" t="s">
        <v>1964</v>
      </c>
      <c r="J115">
        <v>2021</v>
      </c>
      <c r="K115">
        <v>1459250</v>
      </c>
      <c r="L115">
        <v>2245.5700000000002</v>
      </c>
      <c r="M115">
        <v>649.83500848336939</v>
      </c>
      <c r="N115" s="10" t="s">
        <v>2087</v>
      </c>
      <c r="O115" t="s">
        <v>2088</v>
      </c>
      <c r="P115" t="s">
        <v>2089</v>
      </c>
      <c r="Q115" t="s">
        <v>1624</v>
      </c>
      <c r="S115" t="s">
        <v>1679</v>
      </c>
      <c r="T115" t="s">
        <v>1680</v>
      </c>
      <c r="V115" t="s">
        <v>1618</v>
      </c>
      <c r="W115" t="s">
        <v>1968</v>
      </c>
      <c r="X115" t="s">
        <v>1681</v>
      </c>
      <c r="Y115" t="s">
        <v>1681</v>
      </c>
      <c r="Z115" t="s">
        <v>1682</v>
      </c>
      <c r="AA115" t="s">
        <v>1682</v>
      </c>
      <c r="AB115" t="s">
        <v>1682</v>
      </c>
      <c r="AD115">
        <v>1621388.9</v>
      </c>
      <c r="AM115" t="s">
        <v>2090</v>
      </c>
      <c r="AN115" t="s">
        <v>1684</v>
      </c>
      <c r="AO115">
        <v>8760</v>
      </c>
    </row>
    <row r="116" spans="3:41">
      <c r="C116" t="s">
        <v>1978</v>
      </c>
      <c r="D116" t="s">
        <v>41</v>
      </c>
      <c r="E116" t="s">
        <v>850</v>
      </c>
      <c r="F116">
        <v>109009</v>
      </c>
      <c r="G116" t="s">
        <v>2086</v>
      </c>
      <c r="H116">
        <v>1000010472</v>
      </c>
      <c r="I116" t="s">
        <v>1964</v>
      </c>
      <c r="J116">
        <v>2021</v>
      </c>
      <c r="K116">
        <v>1459250</v>
      </c>
      <c r="L116">
        <v>2245.5700000000002</v>
      </c>
      <c r="M116">
        <v>649.83500848336939</v>
      </c>
      <c r="N116" s="10" t="s">
        <v>2087</v>
      </c>
      <c r="O116" t="s">
        <v>2088</v>
      </c>
      <c r="P116" t="s">
        <v>2089</v>
      </c>
      <c r="Q116" t="s">
        <v>1624</v>
      </c>
      <c r="S116" t="s">
        <v>1679</v>
      </c>
      <c r="T116" t="s">
        <v>1680</v>
      </c>
      <c r="U116">
        <v>2246</v>
      </c>
      <c r="V116" t="s">
        <v>1618</v>
      </c>
      <c r="W116" t="s">
        <v>1968</v>
      </c>
      <c r="X116" t="s">
        <v>1681</v>
      </c>
      <c r="Y116" t="s">
        <v>1681</v>
      </c>
      <c r="Z116" t="s">
        <v>1682</v>
      </c>
      <c r="AA116" t="s">
        <v>1682</v>
      </c>
      <c r="AB116" t="s">
        <v>1682</v>
      </c>
      <c r="AD116">
        <v>1621388.9</v>
      </c>
      <c r="AM116" t="s">
        <v>2090</v>
      </c>
      <c r="AN116" t="s">
        <v>1684</v>
      </c>
      <c r="AO116">
        <v>8760</v>
      </c>
    </row>
    <row r="117" spans="3:41">
      <c r="C117" t="s">
        <v>1961</v>
      </c>
      <c r="D117" t="s">
        <v>834</v>
      </c>
      <c r="E117" t="s">
        <v>107</v>
      </c>
      <c r="F117">
        <v>105731</v>
      </c>
      <c r="G117" t="s">
        <v>2091</v>
      </c>
      <c r="H117">
        <v>1000010472</v>
      </c>
      <c r="I117" t="s">
        <v>1964</v>
      </c>
      <c r="J117">
        <v>2021</v>
      </c>
      <c r="K117">
        <v>42692.858</v>
      </c>
      <c r="L117">
        <v>1893.65</v>
      </c>
      <c r="M117">
        <v>22.545273941858319</v>
      </c>
      <c r="N117" s="10" t="s">
        <v>2092</v>
      </c>
      <c r="O117" t="s">
        <v>2093</v>
      </c>
      <c r="P117" t="s">
        <v>2094</v>
      </c>
      <c r="Q117" t="s">
        <v>1624</v>
      </c>
      <c r="S117" t="s">
        <v>1679</v>
      </c>
      <c r="T117" t="s">
        <v>1680</v>
      </c>
      <c r="V117" t="s">
        <v>1618</v>
      </c>
      <c r="W117" t="s">
        <v>1968</v>
      </c>
      <c r="X117" t="s">
        <v>1681</v>
      </c>
      <c r="Y117" t="s">
        <v>1681</v>
      </c>
      <c r="Z117" t="s">
        <v>1682</v>
      </c>
      <c r="AA117" t="s">
        <v>1682</v>
      </c>
      <c r="AB117" t="s">
        <v>1682</v>
      </c>
      <c r="AC117">
        <v>39778</v>
      </c>
      <c r="AD117">
        <v>3238.6</v>
      </c>
      <c r="AM117" t="s">
        <v>1847</v>
      </c>
      <c r="AN117" t="s">
        <v>1684</v>
      </c>
      <c r="AO117">
        <v>8760</v>
      </c>
    </row>
    <row r="118" spans="3:41">
      <c r="C118" t="s">
        <v>1978</v>
      </c>
      <c r="D118" t="s">
        <v>834</v>
      </c>
      <c r="E118" t="s">
        <v>107</v>
      </c>
      <c r="F118">
        <v>105731</v>
      </c>
      <c r="G118" t="s">
        <v>2091</v>
      </c>
      <c r="H118">
        <v>1000010472</v>
      </c>
      <c r="I118" t="s">
        <v>1964</v>
      </c>
      <c r="J118">
        <v>2021</v>
      </c>
      <c r="K118">
        <v>42692.858</v>
      </c>
      <c r="L118">
        <v>1893.65</v>
      </c>
      <c r="M118">
        <v>22.545273941858319</v>
      </c>
      <c r="N118" s="10" t="s">
        <v>2092</v>
      </c>
      <c r="O118" t="s">
        <v>2093</v>
      </c>
      <c r="P118" t="s">
        <v>2094</v>
      </c>
      <c r="Q118" t="s">
        <v>1624</v>
      </c>
      <c r="S118" t="s">
        <v>1679</v>
      </c>
      <c r="T118" t="s">
        <v>1680</v>
      </c>
      <c r="U118">
        <v>1272</v>
      </c>
      <c r="V118" t="s">
        <v>1618</v>
      </c>
      <c r="W118" t="s">
        <v>1968</v>
      </c>
      <c r="X118" t="s">
        <v>1681</v>
      </c>
      <c r="Y118" t="s">
        <v>1681</v>
      </c>
      <c r="Z118" t="s">
        <v>1682</v>
      </c>
      <c r="AA118" t="s">
        <v>1682</v>
      </c>
      <c r="AB118" t="s">
        <v>1682</v>
      </c>
      <c r="AC118">
        <v>39778</v>
      </c>
      <c r="AD118">
        <v>3238.6</v>
      </c>
      <c r="AM118" t="s">
        <v>1847</v>
      </c>
      <c r="AN118" t="s">
        <v>1684</v>
      </c>
      <c r="AO118">
        <v>8760</v>
      </c>
    </row>
    <row r="119" spans="3:41">
      <c r="C119" t="s">
        <v>1961</v>
      </c>
      <c r="D119" t="s">
        <v>834</v>
      </c>
      <c r="E119" t="s">
        <v>107</v>
      </c>
      <c r="F119">
        <v>105731</v>
      </c>
      <c r="G119" t="s">
        <v>2091</v>
      </c>
      <c r="H119">
        <v>1000010472</v>
      </c>
      <c r="I119" t="s">
        <v>1964</v>
      </c>
      <c r="J119">
        <v>2021</v>
      </c>
      <c r="K119">
        <v>42692.858</v>
      </c>
      <c r="L119">
        <v>1893.65</v>
      </c>
      <c r="M119">
        <v>22.545273941858319</v>
      </c>
      <c r="N119" s="10" t="s">
        <v>2092</v>
      </c>
      <c r="O119" t="s">
        <v>2093</v>
      </c>
      <c r="P119" t="s">
        <v>2094</v>
      </c>
      <c r="Q119" t="s">
        <v>1624</v>
      </c>
      <c r="S119" t="s">
        <v>1693</v>
      </c>
      <c r="T119" t="s">
        <v>1694</v>
      </c>
      <c r="V119" t="s">
        <v>1618</v>
      </c>
      <c r="W119" t="s">
        <v>1968</v>
      </c>
      <c r="X119" t="s">
        <v>1681</v>
      </c>
      <c r="Y119" t="s">
        <v>1681</v>
      </c>
      <c r="Z119" t="s">
        <v>1682</v>
      </c>
      <c r="AA119" t="s">
        <v>1682</v>
      </c>
      <c r="AB119" t="s">
        <v>1682</v>
      </c>
      <c r="AC119">
        <v>39778</v>
      </c>
      <c r="AD119">
        <v>3238.6</v>
      </c>
      <c r="AM119" t="s">
        <v>1847</v>
      </c>
    </row>
    <row r="120" spans="3:41">
      <c r="C120" t="s">
        <v>1978</v>
      </c>
      <c r="D120" t="s">
        <v>834</v>
      </c>
      <c r="E120" t="s">
        <v>107</v>
      </c>
      <c r="F120">
        <v>105731</v>
      </c>
      <c r="G120" t="s">
        <v>2091</v>
      </c>
      <c r="H120">
        <v>1000010472</v>
      </c>
      <c r="I120" t="s">
        <v>1964</v>
      </c>
      <c r="J120">
        <v>2021</v>
      </c>
      <c r="K120">
        <v>42692.858</v>
      </c>
      <c r="L120">
        <v>1893.65</v>
      </c>
      <c r="M120">
        <v>22.545273941858319</v>
      </c>
      <c r="N120" s="10" t="s">
        <v>2092</v>
      </c>
      <c r="O120" t="s">
        <v>2093</v>
      </c>
      <c r="P120" t="s">
        <v>2094</v>
      </c>
      <c r="Q120" t="s">
        <v>1624</v>
      </c>
      <c r="S120" t="s">
        <v>1693</v>
      </c>
      <c r="T120" t="s">
        <v>1694</v>
      </c>
      <c r="U120">
        <v>622</v>
      </c>
      <c r="V120" t="s">
        <v>1618</v>
      </c>
      <c r="W120" t="s">
        <v>1968</v>
      </c>
      <c r="X120" t="s">
        <v>1681</v>
      </c>
      <c r="Y120" t="s">
        <v>1681</v>
      </c>
      <c r="Z120" t="s">
        <v>1682</v>
      </c>
      <c r="AA120" t="s">
        <v>1682</v>
      </c>
      <c r="AB120" t="s">
        <v>1682</v>
      </c>
      <c r="AC120">
        <v>39778</v>
      </c>
      <c r="AD120">
        <v>3238.6</v>
      </c>
      <c r="AM120" t="s">
        <v>1847</v>
      </c>
    </row>
    <row r="121" spans="3:41">
      <c r="C121" t="s">
        <v>1969</v>
      </c>
      <c r="D121" t="s">
        <v>928</v>
      </c>
      <c r="E121" t="s">
        <v>145</v>
      </c>
      <c r="F121">
        <v>147449</v>
      </c>
      <c r="G121" t="s">
        <v>2095</v>
      </c>
      <c r="H121">
        <v>1000010472</v>
      </c>
      <c r="I121" t="s">
        <v>1964</v>
      </c>
      <c r="J121">
        <v>2021</v>
      </c>
      <c r="K121">
        <v>736569.11100000003</v>
      </c>
      <c r="L121">
        <v>9641.89</v>
      </c>
      <c r="M121">
        <v>76.39260673996489</v>
      </c>
      <c r="N121" s="10" t="s">
        <v>2096</v>
      </c>
      <c r="O121" t="s">
        <v>2097</v>
      </c>
      <c r="P121" t="s">
        <v>2098</v>
      </c>
      <c r="Q121" t="s">
        <v>1624</v>
      </c>
      <c r="S121" t="s">
        <v>1679</v>
      </c>
      <c r="T121" t="s">
        <v>1680</v>
      </c>
      <c r="V121" t="s">
        <v>1618</v>
      </c>
      <c r="W121" t="s">
        <v>1968</v>
      </c>
      <c r="X121" t="s">
        <v>1681</v>
      </c>
      <c r="Y121" t="s">
        <v>1681</v>
      </c>
      <c r="Z121" t="s">
        <v>1682</v>
      </c>
      <c r="AA121" t="s">
        <v>1682</v>
      </c>
      <c r="AB121" t="s">
        <v>1682</v>
      </c>
      <c r="AC121">
        <v>202180.4</v>
      </c>
      <c r="AD121">
        <v>593764.9</v>
      </c>
      <c r="AM121" t="s">
        <v>1889</v>
      </c>
      <c r="AN121" t="s">
        <v>1684</v>
      </c>
      <c r="AO121">
        <v>8760</v>
      </c>
    </row>
    <row r="122" spans="3:41">
      <c r="C122" t="s">
        <v>1969</v>
      </c>
      <c r="D122" t="s">
        <v>928</v>
      </c>
      <c r="E122" t="s">
        <v>145</v>
      </c>
      <c r="F122">
        <v>147449</v>
      </c>
      <c r="G122" t="s">
        <v>2095</v>
      </c>
      <c r="H122">
        <v>1000010472</v>
      </c>
      <c r="I122" t="s">
        <v>1964</v>
      </c>
      <c r="J122">
        <v>2021</v>
      </c>
      <c r="K122">
        <v>736569.11100000003</v>
      </c>
      <c r="L122">
        <v>9641.89</v>
      </c>
      <c r="M122">
        <v>76.39260673996489</v>
      </c>
      <c r="N122" s="10" t="s">
        <v>2096</v>
      </c>
      <c r="O122" t="s">
        <v>2097</v>
      </c>
      <c r="P122" t="s">
        <v>2098</v>
      </c>
      <c r="Q122" t="s">
        <v>1624</v>
      </c>
      <c r="S122" t="s">
        <v>2033</v>
      </c>
      <c r="T122" t="s">
        <v>2034</v>
      </c>
      <c r="V122" t="s">
        <v>1618</v>
      </c>
      <c r="W122" t="s">
        <v>1968</v>
      </c>
      <c r="X122" t="s">
        <v>1681</v>
      </c>
      <c r="Y122" t="s">
        <v>1699</v>
      </c>
      <c r="Z122" t="s">
        <v>1682</v>
      </c>
      <c r="AA122" t="s">
        <v>1682</v>
      </c>
      <c r="AB122" t="s">
        <v>1682</v>
      </c>
      <c r="AC122">
        <v>202180.4</v>
      </c>
      <c r="AD122">
        <v>593764.9</v>
      </c>
      <c r="AM122" t="s">
        <v>1889</v>
      </c>
    </row>
    <row r="123" spans="3:41">
      <c r="C123" t="s">
        <v>1969</v>
      </c>
      <c r="D123" t="s">
        <v>928</v>
      </c>
      <c r="E123" t="s">
        <v>145</v>
      </c>
      <c r="F123">
        <v>147449</v>
      </c>
      <c r="G123" t="s">
        <v>2095</v>
      </c>
      <c r="H123">
        <v>1000010472</v>
      </c>
      <c r="I123" t="s">
        <v>1964</v>
      </c>
      <c r="J123">
        <v>2021</v>
      </c>
      <c r="K123">
        <v>736569.11100000003</v>
      </c>
      <c r="L123">
        <v>9641.89</v>
      </c>
      <c r="M123">
        <v>76.39260673996489</v>
      </c>
      <c r="N123" s="10" t="s">
        <v>2096</v>
      </c>
      <c r="O123" t="s">
        <v>2097</v>
      </c>
      <c r="P123" t="s">
        <v>2098</v>
      </c>
      <c r="Q123" t="s">
        <v>1624</v>
      </c>
      <c r="S123" t="s">
        <v>1831</v>
      </c>
      <c r="T123" t="s">
        <v>1832</v>
      </c>
      <c r="V123" t="s">
        <v>1618</v>
      </c>
      <c r="W123" t="s">
        <v>1968</v>
      </c>
      <c r="X123" t="s">
        <v>1681</v>
      </c>
      <c r="Y123" t="s">
        <v>1681</v>
      </c>
      <c r="Z123" t="s">
        <v>1682</v>
      </c>
      <c r="AA123" t="s">
        <v>1682</v>
      </c>
      <c r="AB123" t="s">
        <v>1682</v>
      </c>
      <c r="AC123">
        <v>202180.4</v>
      </c>
      <c r="AD123">
        <v>593764.9</v>
      </c>
      <c r="AM123" t="s">
        <v>1889</v>
      </c>
    </row>
    <row r="124" spans="3:41">
      <c r="C124" t="s">
        <v>1969</v>
      </c>
      <c r="D124" t="s">
        <v>928</v>
      </c>
      <c r="E124" t="s">
        <v>145</v>
      </c>
      <c r="F124">
        <v>147449</v>
      </c>
      <c r="G124" t="s">
        <v>2095</v>
      </c>
      <c r="H124">
        <v>1000010472</v>
      </c>
      <c r="I124" t="s">
        <v>1964</v>
      </c>
      <c r="J124">
        <v>2021</v>
      </c>
      <c r="K124">
        <v>736569.11100000003</v>
      </c>
      <c r="L124">
        <v>9641.89</v>
      </c>
      <c r="M124">
        <v>76.39260673996489</v>
      </c>
      <c r="N124" s="10" t="s">
        <v>2096</v>
      </c>
      <c r="O124" t="s">
        <v>2097</v>
      </c>
      <c r="P124" t="s">
        <v>2098</v>
      </c>
      <c r="Q124" t="s">
        <v>1624</v>
      </c>
      <c r="S124" t="s">
        <v>1798</v>
      </c>
      <c r="T124" t="s">
        <v>1799</v>
      </c>
      <c r="V124" t="s">
        <v>1618</v>
      </c>
      <c r="W124" t="s">
        <v>1968</v>
      </c>
      <c r="X124" t="s">
        <v>1699</v>
      </c>
      <c r="Y124" t="s">
        <v>1699</v>
      </c>
      <c r="Z124" t="s">
        <v>1682</v>
      </c>
      <c r="AA124" t="s">
        <v>1682</v>
      </c>
      <c r="AB124" t="s">
        <v>1682</v>
      </c>
      <c r="AC124">
        <v>202180.4</v>
      </c>
      <c r="AD124">
        <v>593764.9</v>
      </c>
      <c r="AM124" t="s">
        <v>1889</v>
      </c>
    </row>
    <row r="125" spans="3:41">
      <c r="C125" t="s">
        <v>1969</v>
      </c>
      <c r="D125" t="s">
        <v>928</v>
      </c>
      <c r="E125" t="s">
        <v>145</v>
      </c>
      <c r="F125">
        <v>147449</v>
      </c>
      <c r="G125" t="s">
        <v>2095</v>
      </c>
      <c r="H125">
        <v>1000010472</v>
      </c>
      <c r="I125" t="s">
        <v>1964</v>
      </c>
      <c r="J125">
        <v>2021</v>
      </c>
      <c r="K125">
        <v>736569.11100000003</v>
      </c>
      <c r="L125">
        <v>9641.89</v>
      </c>
      <c r="M125">
        <v>76.39260673996489</v>
      </c>
      <c r="N125" s="10" t="s">
        <v>2096</v>
      </c>
      <c r="O125" t="s">
        <v>2097</v>
      </c>
      <c r="P125" t="s">
        <v>2098</v>
      </c>
      <c r="Q125" t="s">
        <v>1624</v>
      </c>
      <c r="S125" t="s">
        <v>1798</v>
      </c>
      <c r="T125" t="s">
        <v>2042</v>
      </c>
      <c r="V125" t="s">
        <v>1618</v>
      </c>
      <c r="W125" t="s">
        <v>1968</v>
      </c>
      <c r="X125" t="s">
        <v>1699</v>
      </c>
      <c r="Y125" t="s">
        <v>1699</v>
      </c>
      <c r="Z125" t="s">
        <v>1682</v>
      </c>
      <c r="AA125" t="s">
        <v>1682</v>
      </c>
      <c r="AB125" t="s">
        <v>1682</v>
      </c>
      <c r="AC125">
        <v>202180.4</v>
      </c>
      <c r="AD125">
        <v>593764.9</v>
      </c>
      <c r="AM125" t="s">
        <v>1889</v>
      </c>
    </row>
    <row r="126" spans="3:41">
      <c r="C126" t="s">
        <v>1969</v>
      </c>
      <c r="D126" t="s">
        <v>928</v>
      </c>
      <c r="E126" t="s">
        <v>145</v>
      </c>
      <c r="F126">
        <v>147449</v>
      </c>
      <c r="G126" t="s">
        <v>2095</v>
      </c>
      <c r="H126">
        <v>1000010472</v>
      </c>
      <c r="I126" t="s">
        <v>1964</v>
      </c>
      <c r="J126">
        <v>2021</v>
      </c>
      <c r="K126">
        <v>736569.11100000003</v>
      </c>
      <c r="L126">
        <v>9641.89</v>
      </c>
      <c r="M126">
        <v>76.39260673996489</v>
      </c>
      <c r="N126" s="10" t="s">
        <v>2096</v>
      </c>
      <c r="O126" t="s">
        <v>2097</v>
      </c>
      <c r="P126" t="s">
        <v>2098</v>
      </c>
      <c r="Q126" t="s">
        <v>1624</v>
      </c>
      <c r="S126" t="s">
        <v>1693</v>
      </c>
      <c r="T126" t="s">
        <v>1694</v>
      </c>
      <c r="V126" t="s">
        <v>1618</v>
      </c>
      <c r="W126" t="s">
        <v>1968</v>
      </c>
      <c r="X126" t="s">
        <v>1681</v>
      </c>
      <c r="Y126" t="s">
        <v>1681</v>
      </c>
      <c r="Z126" t="s">
        <v>1682</v>
      </c>
      <c r="AA126" t="s">
        <v>1682</v>
      </c>
      <c r="AB126" t="s">
        <v>1682</v>
      </c>
      <c r="AC126">
        <v>202180.4</v>
      </c>
      <c r="AD126">
        <v>593764.9</v>
      </c>
      <c r="AM126" t="s">
        <v>1889</v>
      </c>
    </row>
    <row r="127" spans="3:41">
      <c r="C127" t="s">
        <v>1969</v>
      </c>
      <c r="D127" t="s">
        <v>935</v>
      </c>
      <c r="E127" t="s">
        <v>65</v>
      </c>
      <c r="F127">
        <v>108095</v>
      </c>
      <c r="G127" t="s">
        <v>2099</v>
      </c>
      <c r="H127">
        <v>1000010472</v>
      </c>
      <c r="I127" t="s">
        <v>1964</v>
      </c>
      <c r="J127">
        <v>2021</v>
      </c>
      <c r="K127">
        <v>589959.56999999995</v>
      </c>
      <c r="L127">
        <v>3559.54</v>
      </c>
      <c r="M127">
        <v>165.74039623097369</v>
      </c>
      <c r="N127" s="10" t="s">
        <v>2100</v>
      </c>
      <c r="O127" t="s">
        <v>2101</v>
      </c>
      <c r="P127" t="s">
        <v>2102</v>
      </c>
      <c r="Q127" t="s">
        <v>1624</v>
      </c>
      <c r="S127" t="s">
        <v>1679</v>
      </c>
      <c r="T127" t="s">
        <v>1680</v>
      </c>
      <c r="V127" t="s">
        <v>1618</v>
      </c>
      <c r="W127" t="s">
        <v>1968</v>
      </c>
      <c r="X127" t="s">
        <v>1681</v>
      </c>
      <c r="Y127" t="s">
        <v>1681</v>
      </c>
      <c r="Z127" t="s">
        <v>1682</v>
      </c>
      <c r="AA127" t="s">
        <v>1682</v>
      </c>
      <c r="AB127" t="s">
        <v>1682</v>
      </c>
      <c r="AC127">
        <v>192552.6</v>
      </c>
      <c r="AD127">
        <v>441563.4</v>
      </c>
      <c r="AM127" t="s">
        <v>1883</v>
      </c>
      <c r="AN127" t="s">
        <v>1684</v>
      </c>
      <c r="AO127">
        <v>8760</v>
      </c>
    </row>
    <row r="128" spans="3:41">
      <c r="D128" t="s">
        <v>935</v>
      </c>
      <c r="E128" t="s">
        <v>65</v>
      </c>
      <c r="F128">
        <v>108095</v>
      </c>
      <c r="G128" t="s">
        <v>2099</v>
      </c>
      <c r="H128">
        <v>1000010472</v>
      </c>
      <c r="I128" t="s">
        <v>1964</v>
      </c>
      <c r="J128">
        <v>2021</v>
      </c>
      <c r="K128">
        <v>589959.56999999995</v>
      </c>
      <c r="L128">
        <v>3559.54</v>
      </c>
      <c r="M128">
        <v>165.74039623097369</v>
      </c>
      <c r="N128" s="10" t="s">
        <v>2100</v>
      </c>
      <c r="O128" t="s">
        <v>2101</v>
      </c>
      <c r="P128" t="s">
        <v>2102</v>
      </c>
      <c r="Q128" t="s">
        <v>1624</v>
      </c>
      <c r="S128" t="s">
        <v>2033</v>
      </c>
      <c r="T128" t="s">
        <v>2034</v>
      </c>
      <c r="U128">
        <v>80</v>
      </c>
      <c r="V128" t="s">
        <v>1618</v>
      </c>
      <c r="W128" t="s">
        <v>1968</v>
      </c>
      <c r="X128" t="s">
        <v>1681</v>
      </c>
      <c r="Y128" t="s">
        <v>1699</v>
      </c>
      <c r="Z128" t="s">
        <v>1682</v>
      </c>
      <c r="AA128" t="s">
        <v>1682</v>
      </c>
      <c r="AB128" t="s">
        <v>1682</v>
      </c>
      <c r="AC128">
        <v>192552.6</v>
      </c>
      <c r="AD128">
        <v>441563.4</v>
      </c>
      <c r="AM128" t="s">
        <v>1883</v>
      </c>
    </row>
    <row r="129" spans="3:41">
      <c r="C129" t="s">
        <v>1969</v>
      </c>
      <c r="D129" t="s">
        <v>935</v>
      </c>
      <c r="E129" t="s">
        <v>65</v>
      </c>
      <c r="F129">
        <v>108095</v>
      </c>
      <c r="G129" t="s">
        <v>2099</v>
      </c>
      <c r="H129">
        <v>1000010472</v>
      </c>
      <c r="I129" t="s">
        <v>1964</v>
      </c>
      <c r="J129">
        <v>2021</v>
      </c>
      <c r="K129">
        <v>589959.56999999995</v>
      </c>
      <c r="L129">
        <v>3559.54</v>
      </c>
      <c r="M129">
        <v>165.74039623097369</v>
      </c>
      <c r="N129" s="10" t="s">
        <v>2100</v>
      </c>
      <c r="O129" t="s">
        <v>2101</v>
      </c>
      <c r="P129" t="s">
        <v>2102</v>
      </c>
      <c r="Q129" t="s">
        <v>1624</v>
      </c>
      <c r="S129" t="s">
        <v>1798</v>
      </c>
      <c r="T129" t="s">
        <v>1799</v>
      </c>
      <c r="U129">
        <v>0</v>
      </c>
      <c r="V129" t="s">
        <v>1618</v>
      </c>
      <c r="W129" t="s">
        <v>1968</v>
      </c>
      <c r="X129" t="s">
        <v>1699</v>
      </c>
      <c r="Y129" t="s">
        <v>1699</v>
      </c>
      <c r="Z129" t="s">
        <v>1682</v>
      </c>
      <c r="AA129" t="s">
        <v>1682</v>
      </c>
      <c r="AB129" t="s">
        <v>1682</v>
      </c>
      <c r="AC129">
        <v>192552.6</v>
      </c>
      <c r="AD129">
        <v>441563.4</v>
      </c>
      <c r="AM129" t="s">
        <v>1883</v>
      </c>
    </row>
    <row r="130" spans="3:41">
      <c r="C130" t="s">
        <v>1969</v>
      </c>
      <c r="D130" t="s">
        <v>935</v>
      </c>
      <c r="E130" t="s">
        <v>65</v>
      </c>
      <c r="F130">
        <v>108095</v>
      </c>
      <c r="G130" t="s">
        <v>2099</v>
      </c>
      <c r="H130">
        <v>1000010472</v>
      </c>
      <c r="I130" t="s">
        <v>1964</v>
      </c>
      <c r="J130">
        <v>2021</v>
      </c>
      <c r="K130">
        <v>589959.56999999995</v>
      </c>
      <c r="L130">
        <v>3559.54</v>
      </c>
      <c r="M130">
        <v>165.74039623097369</v>
      </c>
      <c r="N130" s="10" t="s">
        <v>2100</v>
      </c>
      <c r="O130" t="s">
        <v>2101</v>
      </c>
      <c r="P130" t="s">
        <v>2102</v>
      </c>
      <c r="Q130" t="s">
        <v>1624</v>
      </c>
      <c r="S130" t="s">
        <v>1693</v>
      </c>
      <c r="T130" t="s">
        <v>1694</v>
      </c>
      <c r="V130" t="s">
        <v>1618</v>
      </c>
      <c r="W130" t="s">
        <v>1968</v>
      </c>
      <c r="X130" t="s">
        <v>1681</v>
      </c>
      <c r="Y130" t="s">
        <v>1681</v>
      </c>
      <c r="Z130" t="s">
        <v>1682</v>
      </c>
      <c r="AA130" t="s">
        <v>1682</v>
      </c>
      <c r="AB130" t="s">
        <v>1682</v>
      </c>
      <c r="AC130">
        <v>192552.6</v>
      </c>
      <c r="AD130">
        <v>441563.4</v>
      </c>
      <c r="AM130" t="s">
        <v>1883</v>
      </c>
    </row>
    <row r="131" spans="3:41">
      <c r="C131" t="s">
        <v>1969</v>
      </c>
      <c r="D131" t="s">
        <v>644</v>
      </c>
      <c r="E131" t="s">
        <v>907</v>
      </c>
      <c r="F131">
        <v>106250</v>
      </c>
      <c r="G131" t="s">
        <v>2103</v>
      </c>
      <c r="H131">
        <v>1000010472</v>
      </c>
      <c r="I131" t="s">
        <v>1964</v>
      </c>
      <c r="J131">
        <v>2021</v>
      </c>
      <c r="K131">
        <v>747421.83899999992</v>
      </c>
      <c r="L131">
        <v>6473.72</v>
      </c>
      <c r="M131">
        <v>115.4547677378694</v>
      </c>
      <c r="N131" s="10" t="s">
        <v>2104</v>
      </c>
      <c r="O131" t="s">
        <v>2105</v>
      </c>
      <c r="P131" t="s">
        <v>2106</v>
      </c>
      <c r="Q131" t="s">
        <v>1624</v>
      </c>
      <c r="S131" t="s">
        <v>1679</v>
      </c>
      <c r="T131" t="s">
        <v>1680</v>
      </c>
      <c r="V131" t="s">
        <v>1618</v>
      </c>
      <c r="W131" t="s">
        <v>1968</v>
      </c>
      <c r="X131" t="s">
        <v>1681</v>
      </c>
      <c r="Y131" t="s">
        <v>1681</v>
      </c>
      <c r="Z131" t="s">
        <v>1682</v>
      </c>
      <c r="AA131" t="s">
        <v>1682</v>
      </c>
      <c r="AB131" t="s">
        <v>1682</v>
      </c>
      <c r="AD131">
        <v>830468.6</v>
      </c>
      <c r="AM131" t="s">
        <v>645</v>
      </c>
      <c r="AN131" t="s">
        <v>1684</v>
      </c>
      <c r="AO131">
        <v>8760</v>
      </c>
    </row>
    <row r="132" spans="3:41">
      <c r="D132" t="s">
        <v>644</v>
      </c>
      <c r="E132" t="s">
        <v>907</v>
      </c>
      <c r="F132">
        <v>106250</v>
      </c>
      <c r="G132" t="s">
        <v>2103</v>
      </c>
      <c r="H132">
        <v>1000010472</v>
      </c>
      <c r="I132" t="s">
        <v>1964</v>
      </c>
      <c r="J132">
        <v>2021</v>
      </c>
      <c r="K132">
        <v>747421.83899999992</v>
      </c>
      <c r="L132">
        <v>6473.72</v>
      </c>
      <c r="M132">
        <v>115.4547677378694</v>
      </c>
      <c r="N132" s="10" t="s">
        <v>2104</v>
      </c>
      <c r="O132" t="s">
        <v>2105</v>
      </c>
      <c r="P132" t="s">
        <v>2106</v>
      </c>
      <c r="Q132" t="s">
        <v>1624</v>
      </c>
      <c r="S132" t="s">
        <v>1679</v>
      </c>
      <c r="T132" t="s">
        <v>1680</v>
      </c>
      <c r="U132">
        <v>2288</v>
      </c>
      <c r="V132" t="s">
        <v>1618</v>
      </c>
      <c r="W132" t="s">
        <v>1968</v>
      </c>
      <c r="X132" t="s">
        <v>1681</v>
      </c>
      <c r="Y132" t="s">
        <v>1681</v>
      </c>
      <c r="Z132" t="s">
        <v>1682</v>
      </c>
      <c r="AA132" t="s">
        <v>1682</v>
      </c>
      <c r="AB132" t="s">
        <v>1682</v>
      </c>
      <c r="AD132">
        <v>830468.6</v>
      </c>
      <c r="AM132" t="s">
        <v>645</v>
      </c>
      <c r="AN132" t="s">
        <v>1684</v>
      </c>
      <c r="AO132">
        <v>8760</v>
      </c>
    </row>
    <row r="133" spans="3:41">
      <c r="C133" t="s">
        <v>1969</v>
      </c>
      <c r="D133" t="s">
        <v>644</v>
      </c>
      <c r="E133" t="s">
        <v>907</v>
      </c>
      <c r="F133">
        <v>106250</v>
      </c>
      <c r="G133" t="s">
        <v>2103</v>
      </c>
      <c r="H133">
        <v>1000010472</v>
      </c>
      <c r="I133" t="s">
        <v>1964</v>
      </c>
      <c r="J133">
        <v>2021</v>
      </c>
      <c r="K133">
        <v>747421.83899999992</v>
      </c>
      <c r="L133">
        <v>6473.72</v>
      </c>
      <c r="M133">
        <v>115.4547677378694</v>
      </c>
      <c r="N133" s="10" t="s">
        <v>2104</v>
      </c>
      <c r="O133" t="s">
        <v>2105</v>
      </c>
      <c r="P133" t="s">
        <v>2106</v>
      </c>
      <c r="Q133" t="s">
        <v>1624</v>
      </c>
      <c r="S133" t="s">
        <v>1751</v>
      </c>
      <c r="T133" t="s">
        <v>1752</v>
      </c>
      <c r="V133" t="s">
        <v>1618</v>
      </c>
      <c r="W133" t="s">
        <v>1968</v>
      </c>
      <c r="X133" t="s">
        <v>1681</v>
      </c>
      <c r="Y133" t="s">
        <v>1681</v>
      </c>
      <c r="Z133" t="s">
        <v>1682</v>
      </c>
      <c r="AA133" t="s">
        <v>1682</v>
      </c>
      <c r="AB133" t="s">
        <v>1682</v>
      </c>
      <c r="AD133">
        <v>830468.6</v>
      </c>
      <c r="AM133" t="s">
        <v>645</v>
      </c>
    </row>
    <row r="134" spans="3:41">
      <c r="D134" t="s">
        <v>644</v>
      </c>
      <c r="E134" t="s">
        <v>907</v>
      </c>
      <c r="F134">
        <v>106250</v>
      </c>
      <c r="G134" t="s">
        <v>2103</v>
      </c>
      <c r="H134">
        <v>1000010472</v>
      </c>
      <c r="I134" t="s">
        <v>1964</v>
      </c>
      <c r="J134">
        <v>2021</v>
      </c>
      <c r="K134">
        <v>747421.83899999992</v>
      </c>
      <c r="L134">
        <v>6473.72</v>
      </c>
      <c r="M134">
        <v>115.4547677378694</v>
      </c>
      <c r="N134" s="10" t="s">
        <v>2104</v>
      </c>
      <c r="O134" t="s">
        <v>2105</v>
      </c>
      <c r="P134" t="s">
        <v>2106</v>
      </c>
      <c r="Q134" t="s">
        <v>1624</v>
      </c>
      <c r="S134" t="s">
        <v>1751</v>
      </c>
      <c r="T134" t="s">
        <v>1752</v>
      </c>
      <c r="U134">
        <v>207</v>
      </c>
      <c r="V134" t="s">
        <v>1618</v>
      </c>
      <c r="W134" t="s">
        <v>1968</v>
      </c>
      <c r="X134" t="s">
        <v>1681</v>
      </c>
      <c r="Y134" t="s">
        <v>1681</v>
      </c>
      <c r="Z134" t="s">
        <v>1682</v>
      </c>
      <c r="AA134" t="s">
        <v>1682</v>
      </c>
      <c r="AB134" t="s">
        <v>1682</v>
      </c>
      <c r="AD134">
        <v>830468.6</v>
      </c>
      <c r="AM134" t="s">
        <v>645</v>
      </c>
    </row>
    <row r="135" spans="3:41">
      <c r="C135" t="s">
        <v>1969</v>
      </c>
      <c r="D135" t="s">
        <v>644</v>
      </c>
      <c r="E135" t="s">
        <v>907</v>
      </c>
      <c r="F135">
        <v>106250</v>
      </c>
      <c r="G135" t="s">
        <v>2103</v>
      </c>
      <c r="H135">
        <v>1000010472</v>
      </c>
      <c r="I135" t="s">
        <v>1964</v>
      </c>
      <c r="J135">
        <v>2021</v>
      </c>
      <c r="K135">
        <v>747421.83899999992</v>
      </c>
      <c r="L135">
        <v>6473.72</v>
      </c>
      <c r="M135">
        <v>115.4547677378694</v>
      </c>
      <c r="N135" s="10" t="s">
        <v>2104</v>
      </c>
      <c r="O135" t="s">
        <v>2105</v>
      </c>
      <c r="P135" t="s">
        <v>2106</v>
      </c>
      <c r="Q135" t="s">
        <v>1624</v>
      </c>
      <c r="S135" t="s">
        <v>1831</v>
      </c>
      <c r="T135" t="s">
        <v>1832</v>
      </c>
      <c r="V135" t="s">
        <v>1618</v>
      </c>
      <c r="W135" t="s">
        <v>1968</v>
      </c>
      <c r="X135" t="s">
        <v>1681</v>
      </c>
      <c r="Y135" t="s">
        <v>1681</v>
      </c>
      <c r="Z135" t="s">
        <v>1682</v>
      </c>
      <c r="AA135" t="s">
        <v>1682</v>
      </c>
      <c r="AB135" t="s">
        <v>1682</v>
      </c>
      <c r="AD135">
        <v>830468.6</v>
      </c>
      <c r="AM135" t="s">
        <v>645</v>
      </c>
    </row>
    <row r="136" spans="3:41">
      <c r="D136" t="s">
        <v>644</v>
      </c>
      <c r="E136" t="s">
        <v>907</v>
      </c>
      <c r="F136">
        <v>106250</v>
      </c>
      <c r="G136" t="s">
        <v>2103</v>
      </c>
      <c r="H136">
        <v>1000010472</v>
      </c>
      <c r="I136" t="s">
        <v>1964</v>
      </c>
      <c r="J136">
        <v>2021</v>
      </c>
      <c r="K136">
        <v>747421.83899999992</v>
      </c>
      <c r="L136">
        <v>6473.72</v>
      </c>
      <c r="M136">
        <v>115.4547677378694</v>
      </c>
      <c r="N136" s="10" t="s">
        <v>2104</v>
      </c>
      <c r="O136" t="s">
        <v>2105</v>
      </c>
      <c r="P136" t="s">
        <v>2106</v>
      </c>
      <c r="Q136" t="s">
        <v>1624</v>
      </c>
      <c r="S136" t="s">
        <v>1831</v>
      </c>
      <c r="T136" t="s">
        <v>1832</v>
      </c>
      <c r="U136">
        <v>1484</v>
      </c>
      <c r="V136" t="s">
        <v>1618</v>
      </c>
      <c r="W136" t="s">
        <v>1968</v>
      </c>
      <c r="X136" t="s">
        <v>1681</v>
      </c>
      <c r="Y136" t="s">
        <v>1681</v>
      </c>
      <c r="Z136" t="s">
        <v>1682</v>
      </c>
      <c r="AA136" t="s">
        <v>1682</v>
      </c>
      <c r="AB136" t="s">
        <v>1682</v>
      </c>
      <c r="AD136">
        <v>830468.6</v>
      </c>
      <c r="AM136" t="s">
        <v>645</v>
      </c>
    </row>
    <row r="137" spans="3:41">
      <c r="C137" t="s">
        <v>1969</v>
      </c>
      <c r="D137" t="s">
        <v>644</v>
      </c>
      <c r="E137" t="s">
        <v>907</v>
      </c>
      <c r="F137">
        <v>106250</v>
      </c>
      <c r="G137" t="s">
        <v>2103</v>
      </c>
      <c r="H137">
        <v>1000010472</v>
      </c>
      <c r="I137" t="s">
        <v>1964</v>
      </c>
      <c r="J137">
        <v>2021</v>
      </c>
      <c r="K137">
        <v>747421.83899999992</v>
      </c>
      <c r="L137">
        <v>6473.72</v>
      </c>
      <c r="M137">
        <v>115.4547677378694</v>
      </c>
      <c r="N137" s="10" t="s">
        <v>2104</v>
      </c>
      <c r="O137" t="s">
        <v>2105</v>
      </c>
      <c r="P137" t="s">
        <v>2106</v>
      </c>
      <c r="Q137" t="s">
        <v>1624</v>
      </c>
      <c r="S137" t="s">
        <v>2039</v>
      </c>
      <c r="T137" t="s">
        <v>2040</v>
      </c>
      <c r="V137" t="s">
        <v>1618</v>
      </c>
      <c r="W137" t="s">
        <v>1968</v>
      </c>
      <c r="X137" t="s">
        <v>1681</v>
      </c>
      <c r="Y137" t="s">
        <v>1681</v>
      </c>
      <c r="Z137" t="s">
        <v>1682</v>
      </c>
      <c r="AA137" t="s">
        <v>1682</v>
      </c>
      <c r="AB137" t="s">
        <v>1682</v>
      </c>
      <c r="AD137">
        <v>830468.6</v>
      </c>
      <c r="AM137" t="s">
        <v>645</v>
      </c>
    </row>
    <row r="138" spans="3:41">
      <c r="D138" t="s">
        <v>644</v>
      </c>
      <c r="E138" t="s">
        <v>907</v>
      </c>
      <c r="F138">
        <v>106250</v>
      </c>
      <c r="G138" t="s">
        <v>2103</v>
      </c>
      <c r="H138">
        <v>1000010472</v>
      </c>
      <c r="I138" t="s">
        <v>1964</v>
      </c>
      <c r="J138">
        <v>2021</v>
      </c>
      <c r="K138">
        <v>747421.83899999992</v>
      </c>
      <c r="L138">
        <v>6473.72</v>
      </c>
      <c r="M138">
        <v>115.4547677378694</v>
      </c>
      <c r="N138" s="10" t="s">
        <v>2104</v>
      </c>
      <c r="O138" t="s">
        <v>2105</v>
      </c>
      <c r="P138" t="s">
        <v>2106</v>
      </c>
      <c r="Q138" t="s">
        <v>1624</v>
      </c>
      <c r="S138" t="s">
        <v>2039</v>
      </c>
      <c r="T138" t="s">
        <v>2040</v>
      </c>
      <c r="U138">
        <v>489</v>
      </c>
      <c r="V138" t="s">
        <v>1618</v>
      </c>
      <c r="W138" t="s">
        <v>1968</v>
      </c>
      <c r="X138" t="s">
        <v>1681</v>
      </c>
      <c r="Y138" t="s">
        <v>1681</v>
      </c>
      <c r="Z138" t="s">
        <v>1682</v>
      </c>
      <c r="AA138" t="s">
        <v>1682</v>
      </c>
      <c r="AB138" t="s">
        <v>1682</v>
      </c>
      <c r="AD138">
        <v>830468.6</v>
      </c>
      <c r="AM138" t="s">
        <v>645</v>
      </c>
    </row>
    <row r="139" spans="3:41">
      <c r="C139" t="s">
        <v>1969</v>
      </c>
      <c r="D139" t="s">
        <v>644</v>
      </c>
      <c r="E139" t="s">
        <v>907</v>
      </c>
      <c r="F139">
        <v>106250</v>
      </c>
      <c r="G139" t="s">
        <v>2103</v>
      </c>
      <c r="H139">
        <v>1000010472</v>
      </c>
      <c r="I139" t="s">
        <v>1964</v>
      </c>
      <c r="J139">
        <v>2021</v>
      </c>
      <c r="K139">
        <v>747421.83899999992</v>
      </c>
      <c r="L139">
        <v>6473.72</v>
      </c>
      <c r="M139">
        <v>115.4547677378694</v>
      </c>
      <c r="N139" s="10" t="s">
        <v>2104</v>
      </c>
      <c r="O139" t="s">
        <v>2105</v>
      </c>
      <c r="P139" t="s">
        <v>2106</v>
      </c>
      <c r="Q139" t="s">
        <v>1624</v>
      </c>
      <c r="S139" t="s">
        <v>1798</v>
      </c>
      <c r="T139" t="s">
        <v>2042</v>
      </c>
      <c r="V139" t="s">
        <v>1618</v>
      </c>
      <c r="W139" t="s">
        <v>1968</v>
      </c>
      <c r="X139" t="s">
        <v>1699</v>
      </c>
      <c r="Y139" t="s">
        <v>1699</v>
      </c>
      <c r="Z139" t="s">
        <v>1682</v>
      </c>
      <c r="AA139" t="s">
        <v>1682</v>
      </c>
      <c r="AB139" t="s">
        <v>1682</v>
      </c>
      <c r="AD139">
        <v>830468.6</v>
      </c>
      <c r="AM139" t="s">
        <v>645</v>
      </c>
    </row>
    <row r="140" spans="3:41">
      <c r="D140" t="s">
        <v>644</v>
      </c>
      <c r="E140" t="s">
        <v>907</v>
      </c>
      <c r="F140">
        <v>106250</v>
      </c>
      <c r="G140" t="s">
        <v>2103</v>
      </c>
      <c r="H140">
        <v>1000010472</v>
      </c>
      <c r="I140" t="s">
        <v>1964</v>
      </c>
      <c r="J140">
        <v>2021</v>
      </c>
      <c r="K140">
        <v>747421.83899999992</v>
      </c>
      <c r="L140">
        <v>6473.72</v>
      </c>
      <c r="M140">
        <v>115.4547677378694</v>
      </c>
      <c r="N140" s="10" t="s">
        <v>2104</v>
      </c>
      <c r="O140" t="s">
        <v>2105</v>
      </c>
      <c r="P140" t="s">
        <v>2106</v>
      </c>
      <c r="Q140" t="s">
        <v>1624</v>
      </c>
      <c r="S140" t="s">
        <v>1798</v>
      </c>
      <c r="T140" t="s">
        <v>2042</v>
      </c>
      <c r="U140">
        <v>482</v>
      </c>
      <c r="V140" t="s">
        <v>1618</v>
      </c>
      <c r="W140" t="s">
        <v>1968</v>
      </c>
      <c r="X140" t="s">
        <v>1699</v>
      </c>
      <c r="Y140" t="s">
        <v>1699</v>
      </c>
      <c r="Z140" t="s">
        <v>1682</v>
      </c>
      <c r="AA140" t="s">
        <v>1682</v>
      </c>
      <c r="AB140" t="s">
        <v>1682</v>
      </c>
      <c r="AD140">
        <v>830468.6</v>
      </c>
      <c r="AM140" t="s">
        <v>645</v>
      </c>
    </row>
    <row r="141" spans="3:41">
      <c r="D141" t="s">
        <v>644</v>
      </c>
      <c r="E141" t="s">
        <v>907</v>
      </c>
      <c r="F141">
        <v>106250</v>
      </c>
      <c r="G141" t="s">
        <v>2103</v>
      </c>
      <c r="H141">
        <v>1000010472</v>
      </c>
      <c r="I141" t="s">
        <v>1964</v>
      </c>
      <c r="J141">
        <v>2021</v>
      </c>
      <c r="K141">
        <v>747421.83899999992</v>
      </c>
      <c r="L141">
        <v>6473.72</v>
      </c>
      <c r="M141">
        <v>115.4547677378694</v>
      </c>
      <c r="N141" s="10" t="s">
        <v>2104</v>
      </c>
      <c r="O141" t="s">
        <v>2105</v>
      </c>
      <c r="P141" t="s">
        <v>2106</v>
      </c>
      <c r="Q141" t="s">
        <v>1624</v>
      </c>
      <c r="S141" t="s">
        <v>1693</v>
      </c>
      <c r="T141" t="s">
        <v>1694</v>
      </c>
      <c r="U141">
        <v>1526</v>
      </c>
      <c r="V141" t="s">
        <v>1618</v>
      </c>
      <c r="W141" t="s">
        <v>1968</v>
      </c>
      <c r="X141" t="s">
        <v>1681</v>
      </c>
      <c r="Y141" t="s">
        <v>1681</v>
      </c>
      <c r="Z141" t="s">
        <v>1682</v>
      </c>
      <c r="AA141" t="s">
        <v>1682</v>
      </c>
      <c r="AB141" t="s">
        <v>1682</v>
      </c>
      <c r="AD141">
        <v>830468.6</v>
      </c>
      <c r="AM141" t="s">
        <v>645</v>
      </c>
    </row>
    <row r="142" spans="3:41">
      <c r="C142" t="s">
        <v>1969</v>
      </c>
      <c r="D142" t="s">
        <v>644</v>
      </c>
      <c r="E142" t="s">
        <v>2107</v>
      </c>
      <c r="F142">
        <v>105558</v>
      </c>
      <c r="G142" t="s">
        <v>2108</v>
      </c>
      <c r="H142">
        <v>1000010472</v>
      </c>
      <c r="I142" t="s">
        <v>1964</v>
      </c>
      <c r="J142">
        <v>2021</v>
      </c>
      <c r="K142">
        <v>775512.51799999992</v>
      </c>
      <c r="L142">
        <v>5931.1900000000014</v>
      </c>
      <c r="M142">
        <v>130.7515891414707</v>
      </c>
      <c r="N142" s="10" t="s">
        <v>2109</v>
      </c>
      <c r="O142" t="s">
        <v>2110</v>
      </c>
      <c r="P142" t="s">
        <v>2111</v>
      </c>
      <c r="Q142" t="s">
        <v>1624</v>
      </c>
      <c r="S142" t="s">
        <v>1679</v>
      </c>
      <c r="T142" t="s">
        <v>1680</v>
      </c>
      <c r="V142" t="s">
        <v>1618</v>
      </c>
      <c r="W142" t="s">
        <v>1968</v>
      </c>
      <c r="X142" t="s">
        <v>1681</v>
      </c>
      <c r="Y142" t="s">
        <v>1681</v>
      </c>
      <c r="Z142" t="s">
        <v>1682</v>
      </c>
      <c r="AA142" t="s">
        <v>1682</v>
      </c>
      <c r="AB142" t="s">
        <v>1682</v>
      </c>
      <c r="AC142">
        <v>216734</v>
      </c>
      <c r="AD142">
        <v>620865.1</v>
      </c>
      <c r="AM142" t="s">
        <v>645</v>
      </c>
      <c r="AN142" t="s">
        <v>1684</v>
      </c>
      <c r="AO142">
        <v>8760</v>
      </c>
    </row>
    <row r="143" spans="3:41">
      <c r="D143" t="s">
        <v>644</v>
      </c>
      <c r="E143" t="s">
        <v>2107</v>
      </c>
      <c r="F143">
        <v>105558</v>
      </c>
      <c r="G143" t="s">
        <v>2108</v>
      </c>
      <c r="H143">
        <v>1000010472</v>
      </c>
      <c r="I143" t="s">
        <v>1964</v>
      </c>
      <c r="J143">
        <v>2021</v>
      </c>
      <c r="K143">
        <v>775512.51799999992</v>
      </c>
      <c r="L143">
        <v>5931.1900000000014</v>
      </c>
      <c r="M143">
        <v>130.7515891414707</v>
      </c>
      <c r="N143" s="10" t="s">
        <v>2109</v>
      </c>
      <c r="O143" t="s">
        <v>2110</v>
      </c>
      <c r="P143" t="s">
        <v>2111</v>
      </c>
      <c r="Q143" t="s">
        <v>1624</v>
      </c>
      <c r="S143" t="s">
        <v>1679</v>
      </c>
      <c r="T143" t="s">
        <v>1680</v>
      </c>
      <c r="U143">
        <v>4380</v>
      </c>
      <c r="V143" t="s">
        <v>1618</v>
      </c>
      <c r="W143" t="s">
        <v>1968</v>
      </c>
      <c r="X143" t="s">
        <v>1681</v>
      </c>
      <c r="Y143" t="s">
        <v>1681</v>
      </c>
      <c r="Z143" t="s">
        <v>1682</v>
      </c>
      <c r="AA143" t="s">
        <v>1682</v>
      </c>
      <c r="AB143" t="s">
        <v>1682</v>
      </c>
      <c r="AC143">
        <v>216734</v>
      </c>
      <c r="AD143">
        <v>620865.1</v>
      </c>
      <c r="AM143" t="s">
        <v>645</v>
      </c>
      <c r="AN143" t="s">
        <v>1684</v>
      </c>
      <c r="AO143">
        <v>8760</v>
      </c>
    </row>
    <row r="144" spans="3:41">
      <c r="C144" t="s">
        <v>1969</v>
      </c>
      <c r="D144" t="s">
        <v>644</v>
      </c>
      <c r="E144" t="s">
        <v>2107</v>
      </c>
      <c r="F144">
        <v>105558</v>
      </c>
      <c r="G144" t="s">
        <v>2108</v>
      </c>
      <c r="H144">
        <v>1000010472</v>
      </c>
      <c r="I144" t="s">
        <v>1964</v>
      </c>
      <c r="J144">
        <v>2021</v>
      </c>
      <c r="K144">
        <v>775512.51799999992</v>
      </c>
      <c r="L144">
        <v>5931.1900000000014</v>
      </c>
      <c r="M144">
        <v>130.7515891414707</v>
      </c>
      <c r="N144" s="10" t="s">
        <v>2109</v>
      </c>
      <c r="O144" t="s">
        <v>2110</v>
      </c>
      <c r="P144" t="s">
        <v>2111</v>
      </c>
      <c r="Q144" t="s">
        <v>1624</v>
      </c>
      <c r="S144" t="s">
        <v>2039</v>
      </c>
      <c r="T144" t="s">
        <v>2040</v>
      </c>
      <c r="V144" t="s">
        <v>1618</v>
      </c>
      <c r="W144" t="s">
        <v>1968</v>
      </c>
      <c r="X144" t="s">
        <v>1681</v>
      </c>
      <c r="Y144" t="s">
        <v>1681</v>
      </c>
      <c r="Z144" t="s">
        <v>1682</v>
      </c>
      <c r="AA144" t="s">
        <v>1682</v>
      </c>
      <c r="AB144" t="s">
        <v>1682</v>
      </c>
      <c r="AC144">
        <v>216734</v>
      </c>
      <c r="AD144">
        <v>620865.1</v>
      </c>
      <c r="AM144" t="s">
        <v>645</v>
      </c>
    </row>
    <row r="145" spans="3:41">
      <c r="D145" t="s">
        <v>644</v>
      </c>
      <c r="E145" t="s">
        <v>2107</v>
      </c>
      <c r="F145">
        <v>105558</v>
      </c>
      <c r="G145" t="s">
        <v>2108</v>
      </c>
      <c r="H145">
        <v>1000010472</v>
      </c>
      <c r="I145" t="s">
        <v>1964</v>
      </c>
      <c r="J145">
        <v>2021</v>
      </c>
      <c r="K145">
        <v>775512.51799999992</v>
      </c>
      <c r="L145">
        <v>5931.1900000000014</v>
      </c>
      <c r="M145">
        <v>130.7515891414707</v>
      </c>
      <c r="N145" s="10" t="s">
        <v>2109</v>
      </c>
      <c r="O145" t="s">
        <v>2110</v>
      </c>
      <c r="P145" t="s">
        <v>2111</v>
      </c>
      <c r="Q145" t="s">
        <v>1624</v>
      </c>
      <c r="S145" t="s">
        <v>2039</v>
      </c>
      <c r="T145" t="s">
        <v>2040</v>
      </c>
      <c r="U145">
        <v>305</v>
      </c>
      <c r="V145" t="s">
        <v>1618</v>
      </c>
      <c r="W145" t="s">
        <v>1968</v>
      </c>
      <c r="X145" t="s">
        <v>1681</v>
      </c>
      <c r="Y145" t="s">
        <v>1681</v>
      </c>
      <c r="Z145" t="s">
        <v>1682</v>
      </c>
      <c r="AA145" t="s">
        <v>1682</v>
      </c>
      <c r="AB145" t="s">
        <v>1682</v>
      </c>
      <c r="AC145">
        <v>216734</v>
      </c>
      <c r="AD145">
        <v>620865.1</v>
      </c>
      <c r="AM145" t="s">
        <v>645</v>
      </c>
    </row>
    <row r="146" spans="3:41">
      <c r="C146" t="s">
        <v>1969</v>
      </c>
      <c r="D146" t="s">
        <v>644</v>
      </c>
      <c r="E146" t="s">
        <v>2107</v>
      </c>
      <c r="F146">
        <v>105558</v>
      </c>
      <c r="G146" t="s">
        <v>2108</v>
      </c>
      <c r="H146">
        <v>1000010472</v>
      </c>
      <c r="I146" t="s">
        <v>1964</v>
      </c>
      <c r="J146">
        <v>2021</v>
      </c>
      <c r="K146">
        <v>775512.51799999992</v>
      </c>
      <c r="L146">
        <v>5931.1900000000014</v>
      </c>
      <c r="M146">
        <v>130.7515891414707</v>
      </c>
      <c r="N146" s="10" t="s">
        <v>2109</v>
      </c>
      <c r="O146" t="s">
        <v>2110</v>
      </c>
      <c r="P146" t="s">
        <v>2111</v>
      </c>
      <c r="Q146" t="s">
        <v>1624</v>
      </c>
      <c r="S146" t="s">
        <v>1798</v>
      </c>
      <c r="T146" t="s">
        <v>1799</v>
      </c>
      <c r="V146" t="s">
        <v>1618</v>
      </c>
      <c r="W146" t="s">
        <v>1968</v>
      </c>
      <c r="X146" t="s">
        <v>1699</v>
      </c>
      <c r="Y146" t="s">
        <v>1699</v>
      </c>
      <c r="Z146" t="s">
        <v>1682</v>
      </c>
      <c r="AA146" t="s">
        <v>1682</v>
      </c>
      <c r="AB146" t="s">
        <v>1682</v>
      </c>
      <c r="AC146">
        <v>216734</v>
      </c>
      <c r="AD146">
        <v>620865.1</v>
      </c>
      <c r="AM146" t="s">
        <v>645</v>
      </c>
    </row>
    <row r="147" spans="3:41">
      <c r="D147" t="s">
        <v>644</v>
      </c>
      <c r="E147" t="s">
        <v>2107</v>
      </c>
      <c r="F147">
        <v>105558</v>
      </c>
      <c r="G147" t="s">
        <v>2108</v>
      </c>
      <c r="H147">
        <v>1000010472</v>
      </c>
      <c r="I147" t="s">
        <v>1964</v>
      </c>
      <c r="J147">
        <v>2021</v>
      </c>
      <c r="K147">
        <v>775512.51799999992</v>
      </c>
      <c r="L147">
        <v>5931.1900000000014</v>
      </c>
      <c r="M147">
        <v>130.7515891414707</v>
      </c>
      <c r="N147" s="10" t="s">
        <v>2109</v>
      </c>
      <c r="O147" t="s">
        <v>2110</v>
      </c>
      <c r="P147" t="s">
        <v>2111</v>
      </c>
      <c r="Q147" t="s">
        <v>1624</v>
      </c>
      <c r="S147" t="s">
        <v>1798</v>
      </c>
      <c r="T147" t="s">
        <v>1799</v>
      </c>
      <c r="U147">
        <v>124</v>
      </c>
      <c r="V147" t="s">
        <v>1618</v>
      </c>
      <c r="W147" t="s">
        <v>1968</v>
      </c>
      <c r="X147" t="s">
        <v>1699</v>
      </c>
      <c r="Y147" t="s">
        <v>1699</v>
      </c>
      <c r="Z147" t="s">
        <v>1682</v>
      </c>
      <c r="AA147" t="s">
        <v>1682</v>
      </c>
      <c r="AB147" t="s">
        <v>1682</v>
      </c>
      <c r="AC147">
        <v>216734</v>
      </c>
      <c r="AD147">
        <v>620865.1</v>
      </c>
      <c r="AM147" t="s">
        <v>645</v>
      </c>
    </row>
    <row r="148" spans="3:41">
      <c r="C148" t="s">
        <v>1969</v>
      </c>
      <c r="D148" t="s">
        <v>644</v>
      </c>
      <c r="E148" t="s">
        <v>2107</v>
      </c>
      <c r="F148">
        <v>105558</v>
      </c>
      <c r="G148" t="s">
        <v>2108</v>
      </c>
      <c r="H148">
        <v>1000010472</v>
      </c>
      <c r="I148" t="s">
        <v>1964</v>
      </c>
      <c r="J148">
        <v>2021</v>
      </c>
      <c r="K148">
        <v>775512.51799999992</v>
      </c>
      <c r="L148">
        <v>5931.1900000000014</v>
      </c>
      <c r="M148">
        <v>130.7515891414707</v>
      </c>
      <c r="N148" s="10" t="s">
        <v>2109</v>
      </c>
      <c r="O148" t="s">
        <v>2110</v>
      </c>
      <c r="P148" t="s">
        <v>2111</v>
      </c>
      <c r="Q148" t="s">
        <v>1624</v>
      </c>
      <c r="S148" t="s">
        <v>1798</v>
      </c>
      <c r="T148" t="s">
        <v>2042</v>
      </c>
      <c r="V148" t="s">
        <v>1618</v>
      </c>
      <c r="W148" t="s">
        <v>1968</v>
      </c>
      <c r="X148" t="s">
        <v>1699</v>
      </c>
      <c r="Y148" t="s">
        <v>1699</v>
      </c>
      <c r="Z148" t="s">
        <v>1682</v>
      </c>
      <c r="AA148" t="s">
        <v>1682</v>
      </c>
      <c r="AB148" t="s">
        <v>1682</v>
      </c>
      <c r="AC148">
        <v>216734</v>
      </c>
      <c r="AD148">
        <v>620865.1</v>
      </c>
      <c r="AM148" t="s">
        <v>645</v>
      </c>
    </row>
    <row r="149" spans="3:41">
      <c r="D149" t="s">
        <v>644</v>
      </c>
      <c r="E149" t="s">
        <v>2107</v>
      </c>
      <c r="F149">
        <v>105558</v>
      </c>
      <c r="G149" t="s">
        <v>2108</v>
      </c>
      <c r="H149">
        <v>1000010472</v>
      </c>
      <c r="I149" t="s">
        <v>1964</v>
      </c>
      <c r="J149">
        <v>2021</v>
      </c>
      <c r="K149">
        <v>775512.51799999992</v>
      </c>
      <c r="L149">
        <v>5931.1900000000014</v>
      </c>
      <c r="M149">
        <v>130.7515891414707</v>
      </c>
      <c r="N149" s="10" t="s">
        <v>2109</v>
      </c>
      <c r="O149" t="s">
        <v>2110</v>
      </c>
      <c r="P149" t="s">
        <v>2111</v>
      </c>
      <c r="Q149" t="s">
        <v>1624</v>
      </c>
      <c r="S149" t="s">
        <v>1798</v>
      </c>
      <c r="T149" t="s">
        <v>2042</v>
      </c>
      <c r="U149">
        <v>1087</v>
      </c>
      <c r="V149" t="s">
        <v>1618</v>
      </c>
      <c r="W149" t="s">
        <v>1968</v>
      </c>
      <c r="X149" t="s">
        <v>1699</v>
      </c>
      <c r="Y149" t="s">
        <v>1699</v>
      </c>
      <c r="Z149" t="s">
        <v>1682</v>
      </c>
      <c r="AA149" t="s">
        <v>1682</v>
      </c>
      <c r="AB149" t="s">
        <v>1682</v>
      </c>
      <c r="AC149">
        <v>216734</v>
      </c>
      <c r="AD149">
        <v>620865.1</v>
      </c>
      <c r="AM149" t="s">
        <v>645</v>
      </c>
    </row>
    <row r="150" spans="3:41">
      <c r="C150" t="s">
        <v>1969</v>
      </c>
      <c r="D150" t="s">
        <v>644</v>
      </c>
      <c r="E150" t="s">
        <v>2107</v>
      </c>
      <c r="F150">
        <v>105558</v>
      </c>
      <c r="G150" t="s">
        <v>2108</v>
      </c>
      <c r="H150">
        <v>1000010472</v>
      </c>
      <c r="I150" t="s">
        <v>1964</v>
      </c>
      <c r="J150">
        <v>2021</v>
      </c>
      <c r="K150">
        <v>775512.51799999992</v>
      </c>
      <c r="L150">
        <v>5931.1900000000014</v>
      </c>
      <c r="M150">
        <v>130.7515891414707</v>
      </c>
      <c r="N150" s="10" t="s">
        <v>2109</v>
      </c>
      <c r="O150" t="s">
        <v>2110</v>
      </c>
      <c r="P150" t="s">
        <v>2111</v>
      </c>
      <c r="Q150" t="s">
        <v>1624</v>
      </c>
      <c r="S150" t="s">
        <v>1693</v>
      </c>
      <c r="T150" t="s">
        <v>1694</v>
      </c>
      <c r="V150" t="s">
        <v>1618</v>
      </c>
      <c r="W150" t="s">
        <v>1968</v>
      </c>
      <c r="X150" t="s">
        <v>1681</v>
      </c>
      <c r="Y150" t="s">
        <v>1681</v>
      </c>
      <c r="Z150" t="s">
        <v>1682</v>
      </c>
      <c r="AA150" t="s">
        <v>1682</v>
      </c>
      <c r="AB150" t="s">
        <v>1682</v>
      </c>
      <c r="AC150">
        <v>216734</v>
      </c>
      <c r="AD150">
        <v>620865.1</v>
      </c>
      <c r="AM150" t="s">
        <v>645</v>
      </c>
    </row>
    <row r="151" spans="3:41">
      <c r="D151" t="s">
        <v>644</v>
      </c>
      <c r="E151" t="s">
        <v>2107</v>
      </c>
      <c r="F151">
        <v>105558</v>
      </c>
      <c r="G151" t="s">
        <v>2108</v>
      </c>
      <c r="H151">
        <v>1000010472</v>
      </c>
      <c r="I151" t="s">
        <v>1964</v>
      </c>
      <c r="J151">
        <v>2021</v>
      </c>
      <c r="K151">
        <v>775512.51799999992</v>
      </c>
      <c r="L151">
        <v>5931.1900000000014</v>
      </c>
      <c r="M151">
        <v>130.7515891414707</v>
      </c>
      <c r="N151" s="10" t="s">
        <v>2109</v>
      </c>
      <c r="O151" t="s">
        <v>2110</v>
      </c>
      <c r="P151" t="s">
        <v>2111</v>
      </c>
      <c r="Q151" t="s">
        <v>1624</v>
      </c>
      <c r="S151" t="s">
        <v>1693</v>
      </c>
      <c r="T151" t="s">
        <v>1694</v>
      </c>
      <c r="U151">
        <v>38</v>
      </c>
      <c r="V151" t="s">
        <v>1618</v>
      </c>
      <c r="W151" t="s">
        <v>1968</v>
      </c>
      <c r="X151" t="s">
        <v>1681</v>
      </c>
      <c r="Y151" t="s">
        <v>1681</v>
      </c>
      <c r="Z151" t="s">
        <v>1682</v>
      </c>
      <c r="AA151" t="s">
        <v>1682</v>
      </c>
      <c r="AB151" t="s">
        <v>1682</v>
      </c>
      <c r="AC151">
        <v>216734</v>
      </c>
      <c r="AD151">
        <v>620865.1</v>
      </c>
      <c r="AM151" t="s">
        <v>645</v>
      </c>
    </row>
    <row r="152" spans="3:41">
      <c r="C152" t="s">
        <v>1969</v>
      </c>
      <c r="D152" t="s">
        <v>906</v>
      </c>
      <c r="E152" t="s">
        <v>1066</v>
      </c>
      <c r="F152">
        <v>105568</v>
      </c>
      <c r="G152" t="s">
        <v>2112</v>
      </c>
      <c r="H152">
        <v>1000010472</v>
      </c>
      <c r="I152" t="s">
        <v>1964</v>
      </c>
      <c r="J152">
        <v>2021</v>
      </c>
      <c r="K152">
        <v>438958.77600000001</v>
      </c>
      <c r="L152">
        <v>2926.81</v>
      </c>
      <c r="M152">
        <v>149.97856915891359</v>
      </c>
      <c r="N152" s="10" t="s">
        <v>2113</v>
      </c>
      <c r="O152" t="s">
        <v>2114</v>
      </c>
      <c r="P152" t="s">
        <v>2115</v>
      </c>
      <c r="Q152" t="s">
        <v>1624</v>
      </c>
      <c r="S152" t="s">
        <v>1679</v>
      </c>
      <c r="T152" t="s">
        <v>1680</v>
      </c>
      <c r="V152" t="s">
        <v>1618</v>
      </c>
      <c r="W152" t="s">
        <v>1968</v>
      </c>
      <c r="X152" t="s">
        <v>1681</v>
      </c>
      <c r="Y152" t="s">
        <v>1681</v>
      </c>
      <c r="Z152" t="s">
        <v>1682</v>
      </c>
      <c r="AA152" t="s">
        <v>1682</v>
      </c>
      <c r="AB152" t="s">
        <v>1682</v>
      </c>
      <c r="AC152">
        <v>65597.599999999991</v>
      </c>
      <c r="AD152">
        <v>414845.7</v>
      </c>
      <c r="AM152" t="s">
        <v>2116</v>
      </c>
      <c r="AN152" t="s">
        <v>1684</v>
      </c>
      <c r="AO152">
        <v>8760</v>
      </c>
    </row>
    <row r="153" spans="3:41">
      <c r="D153" t="s">
        <v>906</v>
      </c>
      <c r="E153" t="s">
        <v>1066</v>
      </c>
      <c r="F153">
        <v>105568</v>
      </c>
      <c r="G153" t="s">
        <v>2112</v>
      </c>
      <c r="H153">
        <v>1000010472</v>
      </c>
      <c r="I153" t="s">
        <v>1964</v>
      </c>
      <c r="J153">
        <v>2021</v>
      </c>
      <c r="K153">
        <v>438958.77600000001</v>
      </c>
      <c r="L153">
        <v>2926.81</v>
      </c>
      <c r="M153">
        <v>149.97856915891359</v>
      </c>
      <c r="N153" s="10" t="s">
        <v>2113</v>
      </c>
      <c r="O153" t="s">
        <v>2114</v>
      </c>
      <c r="P153" t="s">
        <v>2115</v>
      </c>
      <c r="Q153" t="s">
        <v>1624</v>
      </c>
      <c r="S153" t="s">
        <v>1679</v>
      </c>
      <c r="T153" t="s">
        <v>1680</v>
      </c>
      <c r="U153">
        <v>1074</v>
      </c>
      <c r="V153" t="s">
        <v>1618</v>
      </c>
      <c r="W153" t="s">
        <v>1968</v>
      </c>
      <c r="X153" t="s">
        <v>1681</v>
      </c>
      <c r="Y153" t="s">
        <v>1681</v>
      </c>
      <c r="Z153" t="s">
        <v>1682</v>
      </c>
      <c r="AA153" t="s">
        <v>1682</v>
      </c>
      <c r="AB153" t="s">
        <v>1682</v>
      </c>
      <c r="AC153">
        <v>65597.599999999991</v>
      </c>
      <c r="AD153">
        <v>414845.7</v>
      </c>
      <c r="AM153" t="s">
        <v>2116</v>
      </c>
      <c r="AN153" t="s">
        <v>1684</v>
      </c>
      <c r="AO153">
        <v>8760</v>
      </c>
    </row>
    <row r="154" spans="3:41">
      <c r="C154" t="s">
        <v>1969</v>
      </c>
      <c r="D154" t="s">
        <v>906</v>
      </c>
      <c r="E154" t="s">
        <v>1066</v>
      </c>
      <c r="F154">
        <v>105568</v>
      </c>
      <c r="G154" t="s">
        <v>2112</v>
      </c>
      <c r="H154">
        <v>1000010472</v>
      </c>
      <c r="I154" t="s">
        <v>1964</v>
      </c>
      <c r="J154">
        <v>2021</v>
      </c>
      <c r="K154">
        <v>438958.77600000001</v>
      </c>
      <c r="L154">
        <v>2926.81</v>
      </c>
      <c r="M154">
        <v>149.97856915891359</v>
      </c>
      <c r="N154" s="10" t="s">
        <v>2113</v>
      </c>
      <c r="O154" t="s">
        <v>2114</v>
      </c>
      <c r="P154" t="s">
        <v>2115</v>
      </c>
      <c r="Q154" t="s">
        <v>1624</v>
      </c>
      <c r="S154" t="s">
        <v>1751</v>
      </c>
      <c r="T154" t="s">
        <v>1752</v>
      </c>
      <c r="V154" t="s">
        <v>1618</v>
      </c>
      <c r="W154" t="s">
        <v>1968</v>
      </c>
      <c r="X154" t="s">
        <v>1681</v>
      </c>
      <c r="Y154" t="s">
        <v>1681</v>
      </c>
      <c r="Z154" t="s">
        <v>1682</v>
      </c>
      <c r="AA154" t="s">
        <v>1682</v>
      </c>
      <c r="AB154" t="s">
        <v>1682</v>
      </c>
      <c r="AC154">
        <v>65597.599999999991</v>
      </c>
      <c r="AD154">
        <v>414845.7</v>
      </c>
      <c r="AM154" t="s">
        <v>2116</v>
      </c>
    </row>
    <row r="155" spans="3:41">
      <c r="D155" t="s">
        <v>906</v>
      </c>
      <c r="E155" t="s">
        <v>1066</v>
      </c>
      <c r="F155">
        <v>105568</v>
      </c>
      <c r="G155" t="s">
        <v>2112</v>
      </c>
      <c r="H155">
        <v>1000010472</v>
      </c>
      <c r="I155" t="s">
        <v>1964</v>
      </c>
      <c r="J155">
        <v>2021</v>
      </c>
      <c r="K155">
        <v>438958.77600000001</v>
      </c>
      <c r="L155">
        <v>2926.81</v>
      </c>
      <c r="M155">
        <v>149.97856915891359</v>
      </c>
      <c r="N155" s="10" t="s">
        <v>2113</v>
      </c>
      <c r="O155" t="s">
        <v>2114</v>
      </c>
      <c r="P155" t="s">
        <v>2115</v>
      </c>
      <c r="Q155" t="s">
        <v>1624</v>
      </c>
      <c r="S155" t="s">
        <v>1751</v>
      </c>
      <c r="T155" t="s">
        <v>1752</v>
      </c>
      <c r="U155">
        <v>404</v>
      </c>
      <c r="V155" t="s">
        <v>1618</v>
      </c>
      <c r="W155" t="s">
        <v>1968</v>
      </c>
      <c r="X155" t="s">
        <v>1681</v>
      </c>
      <c r="Y155" t="s">
        <v>1681</v>
      </c>
      <c r="Z155" t="s">
        <v>1682</v>
      </c>
      <c r="AA155" t="s">
        <v>1682</v>
      </c>
      <c r="AB155" t="s">
        <v>1682</v>
      </c>
      <c r="AC155">
        <v>65597.599999999991</v>
      </c>
      <c r="AD155">
        <v>414845.7</v>
      </c>
      <c r="AM155" t="s">
        <v>2116</v>
      </c>
    </row>
    <row r="156" spans="3:41">
      <c r="C156" t="s">
        <v>1969</v>
      </c>
      <c r="D156" t="s">
        <v>906</v>
      </c>
      <c r="E156" t="s">
        <v>1066</v>
      </c>
      <c r="F156">
        <v>105568</v>
      </c>
      <c r="G156" t="s">
        <v>2112</v>
      </c>
      <c r="H156">
        <v>1000010472</v>
      </c>
      <c r="I156" t="s">
        <v>1964</v>
      </c>
      <c r="J156">
        <v>2021</v>
      </c>
      <c r="K156">
        <v>438958.77600000001</v>
      </c>
      <c r="L156">
        <v>2926.81</v>
      </c>
      <c r="M156">
        <v>149.97856915891359</v>
      </c>
      <c r="N156" s="10" t="s">
        <v>2113</v>
      </c>
      <c r="O156" t="s">
        <v>2114</v>
      </c>
      <c r="P156" t="s">
        <v>2115</v>
      </c>
      <c r="Q156" t="s">
        <v>1624</v>
      </c>
      <c r="S156" t="s">
        <v>2033</v>
      </c>
      <c r="T156" t="s">
        <v>2034</v>
      </c>
      <c r="V156" t="s">
        <v>1618</v>
      </c>
      <c r="W156" t="s">
        <v>1968</v>
      </c>
      <c r="X156" t="s">
        <v>1681</v>
      </c>
      <c r="Y156" t="s">
        <v>1699</v>
      </c>
      <c r="Z156" t="s">
        <v>1682</v>
      </c>
      <c r="AA156" t="s">
        <v>1682</v>
      </c>
      <c r="AB156" t="s">
        <v>1682</v>
      </c>
      <c r="AC156">
        <v>65597.599999999991</v>
      </c>
      <c r="AD156">
        <v>414845.7</v>
      </c>
      <c r="AM156" t="s">
        <v>2116</v>
      </c>
    </row>
    <row r="157" spans="3:41">
      <c r="D157" t="s">
        <v>906</v>
      </c>
      <c r="E157" t="s">
        <v>1066</v>
      </c>
      <c r="F157">
        <v>105568</v>
      </c>
      <c r="G157" t="s">
        <v>2112</v>
      </c>
      <c r="H157">
        <v>1000010472</v>
      </c>
      <c r="I157" t="s">
        <v>1964</v>
      </c>
      <c r="J157">
        <v>2021</v>
      </c>
      <c r="K157">
        <v>438958.77600000001</v>
      </c>
      <c r="L157">
        <v>2926.81</v>
      </c>
      <c r="M157">
        <v>149.97856915891359</v>
      </c>
      <c r="N157" s="10" t="s">
        <v>2113</v>
      </c>
      <c r="O157" t="s">
        <v>2114</v>
      </c>
      <c r="P157" t="s">
        <v>2115</v>
      </c>
      <c r="Q157" t="s">
        <v>1624</v>
      </c>
      <c r="S157" t="s">
        <v>2033</v>
      </c>
      <c r="T157" t="s">
        <v>2034</v>
      </c>
      <c r="U157">
        <v>609</v>
      </c>
      <c r="V157" t="s">
        <v>1618</v>
      </c>
      <c r="W157" t="s">
        <v>1968</v>
      </c>
      <c r="X157" t="s">
        <v>1681</v>
      </c>
      <c r="Y157" t="s">
        <v>1699</v>
      </c>
      <c r="Z157" t="s">
        <v>1682</v>
      </c>
      <c r="AA157" t="s">
        <v>1682</v>
      </c>
      <c r="AB157" t="s">
        <v>1682</v>
      </c>
      <c r="AC157">
        <v>65597.599999999991</v>
      </c>
      <c r="AD157">
        <v>414845.7</v>
      </c>
      <c r="AM157" t="s">
        <v>2116</v>
      </c>
    </row>
    <row r="158" spans="3:41">
      <c r="D158" t="s">
        <v>906</v>
      </c>
      <c r="E158" t="s">
        <v>1066</v>
      </c>
      <c r="F158">
        <v>105568</v>
      </c>
      <c r="G158" t="s">
        <v>2112</v>
      </c>
      <c r="H158">
        <v>1000010472</v>
      </c>
      <c r="I158" t="s">
        <v>1964</v>
      </c>
      <c r="J158">
        <v>2021</v>
      </c>
      <c r="K158">
        <v>438958.77600000001</v>
      </c>
      <c r="L158">
        <v>2926.81</v>
      </c>
      <c r="M158">
        <v>149.97856915891359</v>
      </c>
      <c r="N158" s="10" t="s">
        <v>2113</v>
      </c>
      <c r="O158" t="s">
        <v>2114</v>
      </c>
      <c r="P158" t="s">
        <v>2115</v>
      </c>
      <c r="Q158" t="s">
        <v>1624</v>
      </c>
      <c r="S158" t="s">
        <v>1798</v>
      </c>
      <c r="T158" t="s">
        <v>1799</v>
      </c>
      <c r="U158">
        <v>9</v>
      </c>
      <c r="V158" t="s">
        <v>1618</v>
      </c>
      <c r="W158" t="s">
        <v>1968</v>
      </c>
      <c r="X158" t="s">
        <v>1699</v>
      </c>
      <c r="Y158" t="s">
        <v>1699</v>
      </c>
      <c r="Z158" t="s">
        <v>1682</v>
      </c>
      <c r="AA158" t="s">
        <v>1682</v>
      </c>
      <c r="AB158" t="s">
        <v>1682</v>
      </c>
      <c r="AC158">
        <v>65597.599999999991</v>
      </c>
      <c r="AD158">
        <v>414845.7</v>
      </c>
      <c r="AM158" t="s">
        <v>2116</v>
      </c>
    </row>
    <row r="159" spans="3:41">
      <c r="C159" t="s">
        <v>1969</v>
      </c>
      <c r="D159" t="s">
        <v>906</v>
      </c>
      <c r="E159" t="s">
        <v>1066</v>
      </c>
      <c r="F159">
        <v>105568</v>
      </c>
      <c r="G159" t="s">
        <v>2112</v>
      </c>
      <c r="H159">
        <v>1000010472</v>
      </c>
      <c r="I159" t="s">
        <v>1964</v>
      </c>
      <c r="J159">
        <v>2021</v>
      </c>
      <c r="K159">
        <v>438958.77600000001</v>
      </c>
      <c r="L159">
        <v>2926.81</v>
      </c>
      <c r="M159">
        <v>149.97856915891359</v>
      </c>
      <c r="N159" s="10" t="s">
        <v>2113</v>
      </c>
      <c r="O159" t="s">
        <v>2114</v>
      </c>
      <c r="P159" t="s">
        <v>2115</v>
      </c>
      <c r="Q159" t="s">
        <v>1624</v>
      </c>
      <c r="S159" t="s">
        <v>1798</v>
      </c>
      <c r="T159" t="s">
        <v>2042</v>
      </c>
      <c r="V159" t="s">
        <v>1618</v>
      </c>
      <c r="W159" t="s">
        <v>1968</v>
      </c>
      <c r="X159" t="s">
        <v>1699</v>
      </c>
      <c r="Y159" t="s">
        <v>1699</v>
      </c>
      <c r="Z159" t="s">
        <v>1682</v>
      </c>
      <c r="AA159" t="s">
        <v>1682</v>
      </c>
      <c r="AB159" t="s">
        <v>1682</v>
      </c>
      <c r="AC159">
        <v>65597.599999999991</v>
      </c>
      <c r="AD159">
        <v>414845.7</v>
      </c>
      <c r="AM159" t="s">
        <v>2116</v>
      </c>
    </row>
    <row r="160" spans="3:41">
      <c r="D160" t="s">
        <v>906</v>
      </c>
      <c r="E160" t="s">
        <v>1066</v>
      </c>
      <c r="F160">
        <v>105568</v>
      </c>
      <c r="G160" t="s">
        <v>2112</v>
      </c>
      <c r="H160">
        <v>1000010472</v>
      </c>
      <c r="I160" t="s">
        <v>1964</v>
      </c>
      <c r="J160">
        <v>2021</v>
      </c>
      <c r="K160">
        <v>438958.77600000001</v>
      </c>
      <c r="L160">
        <v>2926.81</v>
      </c>
      <c r="M160">
        <v>149.97856915891359</v>
      </c>
      <c r="N160" s="10" t="s">
        <v>2113</v>
      </c>
      <c r="O160" t="s">
        <v>2114</v>
      </c>
      <c r="P160" t="s">
        <v>2115</v>
      </c>
      <c r="Q160" t="s">
        <v>1624</v>
      </c>
      <c r="S160" t="s">
        <v>1798</v>
      </c>
      <c r="T160" t="s">
        <v>2042</v>
      </c>
      <c r="U160">
        <v>291</v>
      </c>
      <c r="V160" t="s">
        <v>1618</v>
      </c>
      <c r="W160" t="s">
        <v>1968</v>
      </c>
      <c r="X160" t="s">
        <v>1699</v>
      </c>
      <c r="Y160" t="s">
        <v>1699</v>
      </c>
      <c r="Z160" t="s">
        <v>1682</v>
      </c>
      <c r="AA160" t="s">
        <v>1682</v>
      </c>
      <c r="AB160" t="s">
        <v>1682</v>
      </c>
      <c r="AC160">
        <v>65597.599999999991</v>
      </c>
      <c r="AD160">
        <v>414845.7</v>
      </c>
      <c r="AM160" t="s">
        <v>2116</v>
      </c>
    </row>
    <row r="161" spans="3:41">
      <c r="D161" t="s">
        <v>906</v>
      </c>
      <c r="E161" t="s">
        <v>1066</v>
      </c>
      <c r="F161">
        <v>105568</v>
      </c>
      <c r="G161" t="s">
        <v>2112</v>
      </c>
      <c r="H161">
        <v>1000010472</v>
      </c>
      <c r="I161" t="s">
        <v>1964</v>
      </c>
      <c r="J161">
        <v>2021</v>
      </c>
      <c r="K161">
        <v>438958.77600000001</v>
      </c>
      <c r="L161">
        <v>2926.81</v>
      </c>
      <c r="M161">
        <v>149.97856915891359</v>
      </c>
      <c r="N161" s="10" t="s">
        <v>2113</v>
      </c>
      <c r="O161" t="s">
        <v>2114</v>
      </c>
      <c r="P161" t="s">
        <v>2115</v>
      </c>
      <c r="Q161" t="s">
        <v>1624</v>
      </c>
      <c r="S161" t="s">
        <v>1693</v>
      </c>
      <c r="T161" t="s">
        <v>1694</v>
      </c>
      <c r="U161">
        <v>543</v>
      </c>
      <c r="V161" t="s">
        <v>1618</v>
      </c>
      <c r="W161" t="s">
        <v>1968</v>
      </c>
      <c r="X161" t="s">
        <v>1681</v>
      </c>
      <c r="Y161" t="s">
        <v>1681</v>
      </c>
      <c r="Z161" t="s">
        <v>1682</v>
      </c>
      <c r="AA161" t="s">
        <v>1682</v>
      </c>
      <c r="AB161" t="s">
        <v>1682</v>
      </c>
      <c r="AC161">
        <v>65597.599999999991</v>
      </c>
      <c r="AD161">
        <v>414845.7</v>
      </c>
      <c r="AM161" t="s">
        <v>2116</v>
      </c>
    </row>
    <row r="162" spans="3:41">
      <c r="C162" t="s">
        <v>1969</v>
      </c>
      <c r="D162" t="s">
        <v>644</v>
      </c>
      <c r="E162" t="s">
        <v>922</v>
      </c>
      <c r="F162">
        <v>122315</v>
      </c>
      <c r="G162" t="s">
        <v>2117</v>
      </c>
      <c r="H162">
        <v>1000010472</v>
      </c>
      <c r="I162" t="s">
        <v>1964</v>
      </c>
      <c r="J162">
        <v>2021</v>
      </c>
      <c r="K162">
        <v>349798.33299999998</v>
      </c>
      <c r="L162">
        <v>1537.85</v>
      </c>
      <c r="M162">
        <v>227.4593315342849</v>
      </c>
      <c r="N162" s="10" t="s">
        <v>2118</v>
      </c>
      <c r="O162" t="s">
        <v>2119</v>
      </c>
      <c r="P162" t="s">
        <v>2120</v>
      </c>
      <c r="Q162" t="s">
        <v>1624</v>
      </c>
      <c r="S162" t="s">
        <v>1679</v>
      </c>
      <c r="T162" t="s">
        <v>1680</v>
      </c>
      <c r="V162" t="s">
        <v>1618</v>
      </c>
      <c r="W162" t="s">
        <v>1968</v>
      </c>
      <c r="X162" t="s">
        <v>1681</v>
      </c>
      <c r="Y162" t="s">
        <v>1681</v>
      </c>
      <c r="Z162" t="s">
        <v>1682</v>
      </c>
      <c r="AA162" t="s">
        <v>1682</v>
      </c>
      <c r="AB162" t="s">
        <v>1682</v>
      </c>
      <c r="AC162">
        <v>92863.4</v>
      </c>
      <c r="AD162">
        <v>285483.2</v>
      </c>
      <c r="AM162" t="s">
        <v>645</v>
      </c>
      <c r="AN162" t="s">
        <v>1684</v>
      </c>
      <c r="AO162">
        <v>8760</v>
      </c>
    </row>
    <row r="163" spans="3:41">
      <c r="D163" t="s">
        <v>644</v>
      </c>
      <c r="E163" t="s">
        <v>922</v>
      </c>
      <c r="F163">
        <v>122315</v>
      </c>
      <c r="G163" t="s">
        <v>2117</v>
      </c>
      <c r="H163">
        <v>1000010472</v>
      </c>
      <c r="I163" t="s">
        <v>1964</v>
      </c>
      <c r="J163">
        <v>2021</v>
      </c>
      <c r="K163">
        <v>349798.33299999998</v>
      </c>
      <c r="L163">
        <v>1537.85</v>
      </c>
      <c r="M163">
        <v>227.4593315342849</v>
      </c>
      <c r="N163" s="10" t="s">
        <v>2118</v>
      </c>
      <c r="O163" t="s">
        <v>2119</v>
      </c>
      <c r="P163" t="s">
        <v>2120</v>
      </c>
      <c r="Q163" t="s">
        <v>1624</v>
      </c>
      <c r="S163" t="s">
        <v>1679</v>
      </c>
      <c r="T163" t="s">
        <v>1680</v>
      </c>
      <c r="U163">
        <v>1515</v>
      </c>
      <c r="V163" t="s">
        <v>1618</v>
      </c>
      <c r="W163" t="s">
        <v>1968</v>
      </c>
      <c r="X163" t="s">
        <v>1681</v>
      </c>
      <c r="Y163" t="s">
        <v>1681</v>
      </c>
      <c r="Z163" t="s">
        <v>1682</v>
      </c>
      <c r="AA163" t="s">
        <v>1682</v>
      </c>
      <c r="AB163" t="s">
        <v>1682</v>
      </c>
      <c r="AC163">
        <v>92863.4</v>
      </c>
      <c r="AD163">
        <v>285483.2</v>
      </c>
      <c r="AM163" t="s">
        <v>645</v>
      </c>
      <c r="AN163" t="s">
        <v>1684</v>
      </c>
      <c r="AO163">
        <v>8760</v>
      </c>
    </row>
    <row r="164" spans="3:41">
      <c r="D164" t="s">
        <v>644</v>
      </c>
      <c r="E164" t="s">
        <v>922</v>
      </c>
      <c r="F164">
        <v>122315</v>
      </c>
      <c r="G164" t="s">
        <v>2117</v>
      </c>
      <c r="H164">
        <v>1000010472</v>
      </c>
      <c r="I164" t="s">
        <v>1964</v>
      </c>
      <c r="J164">
        <v>2021</v>
      </c>
      <c r="K164">
        <v>349798.33299999998</v>
      </c>
      <c r="L164">
        <v>1537.85</v>
      </c>
      <c r="M164">
        <v>227.4593315342849</v>
      </c>
      <c r="N164" s="10" t="s">
        <v>2118</v>
      </c>
      <c r="O164" t="s">
        <v>2119</v>
      </c>
      <c r="P164" t="s">
        <v>2120</v>
      </c>
      <c r="Q164" t="s">
        <v>1624</v>
      </c>
      <c r="S164" t="s">
        <v>1693</v>
      </c>
      <c r="T164" t="s">
        <v>1694</v>
      </c>
      <c r="U164">
        <v>23</v>
      </c>
      <c r="V164" t="s">
        <v>1618</v>
      </c>
      <c r="W164" t="s">
        <v>1968</v>
      </c>
      <c r="X164" t="s">
        <v>1681</v>
      </c>
      <c r="Y164" t="s">
        <v>1681</v>
      </c>
      <c r="Z164" t="s">
        <v>1682</v>
      </c>
      <c r="AA164" t="s">
        <v>1682</v>
      </c>
      <c r="AB164" t="s">
        <v>1682</v>
      </c>
      <c r="AC164">
        <v>92863.4</v>
      </c>
      <c r="AD164">
        <v>285483.2</v>
      </c>
      <c r="AM164" t="s">
        <v>645</v>
      </c>
    </row>
    <row r="165" spans="3:41">
      <c r="C165" t="s">
        <v>1969</v>
      </c>
      <c r="D165" t="s">
        <v>906</v>
      </c>
      <c r="E165" t="s">
        <v>98</v>
      </c>
      <c r="F165">
        <v>122295</v>
      </c>
      <c r="G165" t="s">
        <v>2121</v>
      </c>
      <c r="H165">
        <v>1000010472</v>
      </c>
      <c r="I165" t="s">
        <v>1964</v>
      </c>
      <c r="J165">
        <v>2021</v>
      </c>
      <c r="K165">
        <v>401362.41999999993</v>
      </c>
      <c r="L165">
        <v>2697.18</v>
      </c>
      <c r="M165">
        <v>148.80817001460781</v>
      </c>
      <c r="N165" s="10" t="s">
        <v>2122</v>
      </c>
      <c r="O165" t="s">
        <v>2123</v>
      </c>
      <c r="P165" t="s">
        <v>2124</v>
      </c>
      <c r="Q165" t="s">
        <v>1624</v>
      </c>
      <c r="S165" t="s">
        <v>1679</v>
      </c>
      <c r="T165" t="s">
        <v>1680</v>
      </c>
      <c r="V165" t="s">
        <v>1618</v>
      </c>
      <c r="W165" t="s">
        <v>1968</v>
      </c>
      <c r="X165" t="s">
        <v>1681</v>
      </c>
      <c r="Y165" t="s">
        <v>1681</v>
      </c>
      <c r="Z165" t="s">
        <v>1682</v>
      </c>
      <c r="AA165" t="s">
        <v>1682</v>
      </c>
      <c r="AB165" t="s">
        <v>1682</v>
      </c>
      <c r="AC165">
        <v>142486.39999999999</v>
      </c>
      <c r="AD165">
        <v>287640.09999999998</v>
      </c>
      <c r="AM165" t="s">
        <v>98</v>
      </c>
      <c r="AN165" t="s">
        <v>1684</v>
      </c>
      <c r="AO165">
        <v>8760</v>
      </c>
    </row>
    <row r="166" spans="3:41">
      <c r="D166" t="s">
        <v>906</v>
      </c>
      <c r="E166" t="s">
        <v>98</v>
      </c>
      <c r="F166">
        <v>122295</v>
      </c>
      <c r="G166" t="s">
        <v>2121</v>
      </c>
      <c r="H166">
        <v>1000010472</v>
      </c>
      <c r="I166" t="s">
        <v>1964</v>
      </c>
      <c r="J166">
        <v>2021</v>
      </c>
      <c r="K166">
        <v>401362.41999999993</v>
      </c>
      <c r="L166">
        <v>2697.18</v>
      </c>
      <c r="M166">
        <v>148.80817001460781</v>
      </c>
      <c r="N166" s="10" t="s">
        <v>2122</v>
      </c>
      <c r="O166" t="s">
        <v>2123</v>
      </c>
      <c r="P166" t="s">
        <v>2124</v>
      </c>
      <c r="Q166" t="s">
        <v>1624</v>
      </c>
      <c r="S166" t="s">
        <v>1679</v>
      </c>
      <c r="T166" t="s">
        <v>1680</v>
      </c>
      <c r="U166">
        <v>2248</v>
      </c>
      <c r="V166" t="s">
        <v>1618</v>
      </c>
      <c r="W166" t="s">
        <v>1968</v>
      </c>
      <c r="X166" t="s">
        <v>1681</v>
      </c>
      <c r="Y166" t="s">
        <v>1681</v>
      </c>
      <c r="Z166" t="s">
        <v>1682</v>
      </c>
      <c r="AA166" t="s">
        <v>1682</v>
      </c>
      <c r="AB166" t="s">
        <v>1682</v>
      </c>
      <c r="AC166">
        <v>142486.39999999999</v>
      </c>
      <c r="AD166">
        <v>287640.09999999998</v>
      </c>
      <c r="AM166" t="s">
        <v>98</v>
      </c>
      <c r="AN166" t="s">
        <v>1684</v>
      </c>
      <c r="AO166">
        <v>8760</v>
      </c>
    </row>
    <row r="167" spans="3:41">
      <c r="C167" t="s">
        <v>1969</v>
      </c>
      <c r="D167" t="s">
        <v>906</v>
      </c>
      <c r="E167" t="s">
        <v>98</v>
      </c>
      <c r="F167">
        <v>122295</v>
      </c>
      <c r="G167" t="s">
        <v>2121</v>
      </c>
      <c r="H167">
        <v>1000010472</v>
      </c>
      <c r="I167" t="s">
        <v>1964</v>
      </c>
      <c r="J167">
        <v>2021</v>
      </c>
      <c r="K167">
        <v>401362.41999999993</v>
      </c>
      <c r="L167">
        <v>2697.18</v>
      </c>
      <c r="M167">
        <v>148.80817001460781</v>
      </c>
      <c r="N167" s="10" t="s">
        <v>2122</v>
      </c>
      <c r="O167" t="s">
        <v>2123</v>
      </c>
      <c r="P167" t="s">
        <v>2124</v>
      </c>
      <c r="Q167" t="s">
        <v>1624</v>
      </c>
      <c r="S167" t="s">
        <v>2033</v>
      </c>
      <c r="T167" t="s">
        <v>2034</v>
      </c>
      <c r="V167" t="s">
        <v>1618</v>
      </c>
      <c r="W167" t="s">
        <v>1968</v>
      </c>
      <c r="X167" t="s">
        <v>1681</v>
      </c>
      <c r="Y167" t="s">
        <v>1699</v>
      </c>
      <c r="Z167" t="s">
        <v>1682</v>
      </c>
      <c r="AA167" t="s">
        <v>1682</v>
      </c>
      <c r="AB167" t="s">
        <v>1682</v>
      </c>
      <c r="AC167">
        <v>142486.39999999999</v>
      </c>
      <c r="AD167">
        <v>287640.09999999998</v>
      </c>
      <c r="AM167" t="s">
        <v>98</v>
      </c>
    </row>
    <row r="168" spans="3:41">
      <c r="D168" t="s">
        <v>906</v>
      </c>
      <c r="E168" t="s">
        <v>98</v>
      </c>
      <c r="F168">
        <v>122295</v>
      </c>
      <c r="G168" t="s">
        <v>2121</v>
      </c>
      <c r="H168">
        <v>1000010472</v>
      </c>
      <c r="I168" t="s">
        <v>1964</v>
      </c>
      <c r="J168">
        <v>2021</v>
      </c>
      <c r="K168">
        <v>401362.41999999993</v>
      </c>
      <c r="L168">
        <v>2697.18</v>
      </c>
      <c r="M168">
        <v>148.80817001460781</v>
      </c>
      <c r="N168" s="10" t="s">
        <v>2122</v>
      </c>
      <c r="O168" t="s">
        <v>2123</v>
      </c>
      <c r="P168" t="s">
        <v>2124</v>
      </c>
      <c r="Q168" t="s">
        <v>1624</v>
      </c>
      <c r="S168" t="s">
        <v>2033</v>
      </c>
      <c r="T168" t="s">
        <v>2034</v>
      </c>
      <c r="U168">
        <v>323</v>
      </c>
      <c r="V168" t="s">
        <v>1618</v>
      </c>
      <c r="W168" t="s">
        <v>1968</v>
      </c>
      <c r="X168" t="s">
        <v>1681</v>
      </c>
      <c r="Y168" t="s">
        <v>1699</v>
      </c>
      <c r="Z168" t="s">
        <v>1682</v>
      </c>
      <c r="AA168" t="s">
        <v>1682</v>
      </c>
      <c r="AB168" t="s">
        <v>1682</v>
      </c>
      <c r="AC168">
        <v>142486.39999999999</v>
      </c>
      <c r="AD168">
        <v>287640.09999999998</v>
      </c>
      <c r="AM168" t="s">
        <v>98</v>
      </c>
    </row>
    <row r="169" spans="3:41">
      <c r="C169" t="s">
        <v>1969</v>
      </c>
      <c r="D169" t="s">
        <v>906</v>
      </c>
      <c r="E169" t="s">
        <v>98</v>
      </c>
      <c r="F169">
        <v>122295</v>
      </c>
      <c r="G169" t="s">
        <v>2121</v>
      </c>
      <c r="H169">
        <v>1000010472</v>
      </c>
      <c r="I169" t="s">
        <v>1964</v>
      </c>
      <c r="J169">
        <v>2021</v>
      </c>
      <c r="K169">
        <v>401362.41999999993</v>
      </c>
      <c r="L169">
        <v>2697.18</v>
      </c>
      <c r="M169">
        <v>148.80817001460781</v>
      </c>
      <c r="N169" s="10" t="s">
        <v>2122</v>
      </c>
      <c r="O169" t="s">
        <v>2123</v>
      </c>
      <c r="P169" t="s">
        <v>2124</v>
      </c>
      <c r="Q169" t="s">
        <v>1624</v>
      </c>
      <c r="S169" t="s">
        <v>1798</v>
      </c>
      <c r="T169" t="s">
        <v>1799</v>
      </c>
      <c r="U169">
        <v>0</v>
      </c>
      <c r="V169" t="s">
        <v>1618</v>
      </c>
      <c r="W169" t="s">
        <v>1968</v>
      </c>
      <c r="X169" t="s">
        <v>1699</v>
      </c>
      <c r="Y169" t="s">
        <v>1699</v>
      </c>
      <c r="Z169" t="s">
        <v>1682</v>
      </c>
      <c r="AA169" t="s">
        <v>1682</v>
      </c>
      <c r="AB169" t="s">
        <v>1682</v>
      </c>
      <c r="AC169">
        <v>142486.39999999999</v>
      </c>
      <c r="AD169">
        <v>287640.09999999998</v>
      </c>
      <c r="AM169" t="s">
        <v>98</v>
      </c>
    </row>
    <row r="170" spans="3:41">
      <c r="C170" t="s">
        <v>1969</v>
      </c>
      <c r="D170" t="s">
        <v>906</v>
      </c>
      <c r="E170" t="s">
        <v>98</v>
      </c>
      <c r="F170">
        <v>122295</v>
      </c>
      <c r="G170" t="s">
        <v>2121</v>
      </c>
      <c r="H170">
        <v>1000010472</v>
      </c>
      <c r="I170" t="s">
        <v>1964</v>
      </c>
      <c r="J170">
        <v>2021</v>
      </c>
      <c r="K170">
        <v>401362.41999999993</v>
      </c>
      <c r="L170">
        <v>2697.18</v>
      </c>
      <c r="M170">
        <v>148.80817001460781</v>
      </c>
      <c r="N170" s="10" t="s">
        <v>2122</v>
      </c>
      <c r="O170" t="s">
        <v>2123</v>
      </c>
      <c r="P170" t="s">
        <v>2124</v>
      </c>
      <c r="Q170" t="s">
        <v>1624</v>
      </c>
      <c r="S170" t="s">
        <v>1693</v>
      </c>
      <c r="T170" t="s">
        <v>1694</v>
      </c>
      <c r="V170" t="s">
        <v>1618</v>
      </c>
      <c r="W170" t="s">
        <v>1968</v>
      </c>
      <c r="X170" t="s">
        <v>1681</v>
      </c>
      <c r="Y170" t="s">
        <v>1681</v>
      </c>
      <c r="Z170" t="s">
        <v>1682</v>
      </c>
      <c r="AA170" t="s">
        <v>1682</v>
      </c>
      <c r="AB170" t="s">
        <v>1682</v>
      </c>
      <c r="AC170">
        <v>142486.39999999999</v>
      </c>
      <c r="AD170">
        <v>287640.09999999998</v>
      </c>
      <c r="AM170" t="s">
        <v>98</v>
      </c>
    </row>
    <row r="171" spans="3:41">
      <c r="D171" t="s">
        <v>906</v>
      </c>
      <c r="E171" t="s">
        <v>98</v>
      </c>
      <c r="F171">
        <v>122295</v>
      </c>
      <c r="G171" t="s">
        <v>2121</v>
      </c>
      <c r="H171">
        <v>1000010472</v>
      </c>
      <c r="I171" t="s">
        <v>1964</v>
      </c>
      <c r="J171">
        <v>2021</v>
      </c>
      <c r="K171">
        <v>401362.41999999993</v>
      </c>
      <c r="L171">
        <v>2697.18</v>
      </c>
      <c r="M171">
        <v>148.80817001460781</v>
      </c>
      <c r="N171" s="10" t="s">
        <v>2122</v>
      </c>
      <c r="O171" t="s">
        <v>2123</v>
      </c>
      <c r="P171" t="s">
        <v>2124</v>
      </c>
      <c r="Q171" t="s">
        <v>1624</v>
      </c>
      <c r="S171" t="s">
        <v>1693</v>
      </c>
      <c r="T171" t="s">
        <v>1694</v>
      </c>
      <c r="U171">
        <v>127</v>
      </c>
      <c r="V171" t="s">
        <v>1618</v>
      </c>
      <c r="W171" t="s">
        <v>1968</v>
      </c>
      <c r="X171" t="s">
        <v>1681</v>
      </c>
      <c r="Y171" t="s">
        <v>1681</v>
      </c>
      <c r="Z171" t="s">
        <v>1682</v>
      </c>
      <c r="AA171" t="s">
        <v>1682</v>
      </c>
      <c r="AB171" t="s">
        <v>1682</v>
      </c>
      <c r="AC171">
        <v>142486.39999999999</v>
      </c>
      <c r="AD171">
        <v>287640.09999999998</v>
      </c>
      <c r="AM171" t="s">
        <v>98</v>
      </c>
    </row>
    <row r="172" spans="3:41">
      <c r="C172" t="s">
        <v>1969</v>
      </c>
      <c r="D172" t="s">
        <v>916</v>
      </c>
      <c r="E172" t="s">
        <v>848</v>
      </c>
      <c r="F172">
        <v>105415</v>
      </c>
      <c r="G172" t="s">
        <v>2125</v>
      </c>
      <c r="H172">
        <v>1000010472</v>
      </c>
      <c r="I172" t="s">
        <v>1964</v>
      </c>
      <c r="J172">
        <v>2021</v>
      </c>
      <c r="K172">
        <v>113385.99</v>
      </c>
      <c r="L172">
        <v>1224.8499999999999</v>
      </c>
      <c r="M172">
        <v>92.571327101277717</v>
      </c>
      <c r="N172" s="10" t="s">
        <v>2126</v>
      </c>
      <c r="O172" t="s">
        <v>2127</v>
      </c>
      <c r="P172" t="s">
        <v>2128</v>
      </c>
      <c r="Q172" t="s">
        <v>1624</v>
      </c>
      <c r="S172" t="s">
        <v>1679</v>
      </c>
      <c r="T172" t="s">
        <v>1680</v>
      </c>
      <c r="V172" t="s">
        <v>1618</v>
      </c>
      <c r="W172" t="s">
        <v>1968</v>
      </c>
      <c r="X172" t="s">
        <v>1681</v>
      </c>
      <c r="Y172" t="s">
        <v>1681</v>
      </c>
      <c r="Z172" t="s">
        <v>1682</v>
      </c>
      <c r="AA172" t="s">
        <v>1682</v>
      </c>
      <c r="AB172" t="s">
        <v>1682</v>
      </c>
      <c r="AC172">
        <v>113386</v>
      </c>
      <c r="AM172" t="s">
        <v>917</v>
      </c>
      <c r="AN172" t="s">
        <v>1684</v>
      </c>
      <c r="AO172">
        <v>8760</v>
      </c>
    </row>
    <row r="173" spans="3:41">
      <c r="D173" t="s">
        <v>916</v>
      </c>
      <c r="E173" t="s">
        <v>848</v>
      </c>
      <c r="F173">
        <v>105415</v>
      </c>
      <c r="G173" t="s">
        <v>2125</v>
      </c>
      <c r="H173">
        <v>1000010472</v>
      </c>
      <c r="I173" t="s">
        <v>1964</v>
      </c>
      <c r="J173">
        <v>2021</v>
      </c>
      <c r="K173">
        <v>113385.99</v>
      </c>
      <c r="L173">
        <v>1224.8499999999999</v>
      </c>
      <c r="M173">
        <v>92.571327101277717</v>
      </c>
      <c r="N173" s="10" t="s">
        <v>2126</v>
      </c>
      <c r="O173" t="s">
        <v>2127</v>
      </c>
      <c r="P173" t="s">
        <v>2128</v>
      </c>
      <c r="Q173" t="s">
        <v>1624</v>
      </c>
      <c r="S173" t="s">
        <v>1679</v>
      </c>
      <c r="T173" t="s">
        <v>1680</v>
      </c>
      <c r="U173">
        <v>1225</v>
      </c>
      <c r="V173" t="s">
        <v>1618</v>
      </c>
      <c r="W173" t="s">
        <v>1968</v>
      </c>
      <c r="X173" t="s">
        <v>1681</v>
      </c>
      <c r="Y173" t="s">
        <v>1681</v>
      </c>
      <c r="Z173" t="s">
        <v>1682</v>
      </c>
      <c r="AA173" t="s">
        <v>1682</v>
      </c>
      <c r="AB173" t="s">
        <v>1682</v>
      </c>
      <c r="AC173">
        <v>113386</v>
      </c>
      <c r="AM173" t="s">
        <v>917</v>
      </c>
      <c r="AN173" t="s">
        <v>1684</v>
      </c>
      <c r="AO173">
        <v>8760</v>
      </c>
    </row>
    <row r="174" spans="3:41">
      <c r="C174" t="s">
        <v>1961</v>
      </c>
      <c r="D174" t="s">
        <v>576</v>
      </c>
      <c r="E174" t="s">
        <v>577</v>
      </c>
      <c r="F174">
        <v>122705</v>
      </c>
      <c r="G174" t="s">
        <v>2129</v>
      </c>
      <c r="H174">
        <v>1000010472</v>
      </c>
      <c r="I174" t="s">
        <v>1964</v>
      </c>
      <c r="J174">
        <v>2021</v>
      </c>
      <c r="K174">
        <v>6552.77</v>
      </c>
      <c r="L174">
        <v>4325.55</v>
      </c>
      <c r="M174">
        <v>1.5148986834044229</v>
      </c>
      <c r="N174" s="10" t="s">
        <v>2130</v>
      </c>
      <c r="O174" t="s">
        <v>2131</v>
      </c>
      <c r="P174" t="s">
        <v>2132</v>
      </c>
      <c r="Q174" t="s">
        <v>1624</v>
      </c>
      <c r="S174" t="s">
        <v>1679</v>
      </c>
      <c r="T174" t="s">
        <v>1680</v>
      </c>
      <c r="V174" t="s">
        <v>1618</v>
      </c>
      <c r="W174" t="s">
        <v>1968</v>
      </c>
      <c r="X174" t="s">
        <v>1681</v>
      </c>
      <c r="Y174" t="s">
        <v>1681</v>
      </c>
      <c r="Z174" t="s">
        <v>1682</v>
      </c>
      <c r="AA174" t="s">
        <v>1682</v>
      </c>
      <c r="AB174" t="s">
        <v>1682</v>
      </c>
      <c r="AC174">
        <v>6552.7999999999984</v>
      </c>
      <c r="AM174" t="s">
        <v>1906</v>
      </c>
      <c r="AN174" t="s">
        <v>1684</v>
      </c>
      <c r="AO174">
        <v>8760</v>
      </c>
    </row>
    <row r="175" spans="3:41">
      <c r="C175" t="s">
        <v>1978</v>
      </c>
      <c r="D175" t="s">
        <v>576</v>
      </c>
      <c r="E175" t="s">
        <v>577</v>
      </c>
      <c r="F175">
        <v>122705</v>
      </c>
      <c r="G175" t="s">
        <v>2129</v>
      </c>
      <c r="H175">
        <v>1000010472</v>
      </c>
      <c r="I175" t="s">
        <v>1964</v>
      </c>
      <c r="J175">
        <v>2021</v>
      </c>
      <c r="K175">
        <v>6552.77</v>
      </c>
      <c r="L175">
        <v>4325.55</v>
      </c>
      <c r="M175">
        <v>1.5148986834044229</v>
      </c>
      <c r="N175" s="10" t="s">
        <v>2130</v>
      </c>
      <c r="O175" t="s">
        <v>2131</v>
      </c>
      <c r="P175" t="s">
        <v>2132</v>
      </c>
      <c r="Q175" t="s">
        <v>1624</v>
      </c>
      <c r="S175" t="s">
        <v>1679</v>
      </c>
      <c r="T175" t="s">
        <v>1680</v>
      </c>
      <c r="U175">
        <v>1108</v>
      </c>
      <c r="V175" t="s">
        <v>1618</v>
      </c>
      <c r="W175" t="s">
        <v>1968</v>
      </c>
      <c r="X175" t="s">
        <v>1681</v>
      </c>
      <c r="Y175" t="s">
        <v>1681</v>
      </c>
      <c r="Z175" t="s">
        <v>1682</v>
      </c>
      <c r="AA175" t="s">
        <v>1682</v>
      </c>
      <c r="AB175" t="s">
        <v>1682</v>
      </c>
      <c r="AC175">
        <v>6552.7999999999984</v>
      </c>
      <c r="AM175" t="s">
        <v>1906</v>
      </c>
      <c r="AN175" t="s">
        <v>1684</v>
      </c>
    </row>
    <row r="176" spans="3:41">
      <c r="C176" t="s">
        <v>1961</v>
      </c>
      <c r="D176" t="s">
        <v>576</v>
      </c>
      <c r="E176" t="s">
        <v>577</v>
      </c>
      <c r="F176">
        <v>122705</v>
      </c>
      <c r="G176" t="s">
        <v>2129</v>
      </c>
      <c r="H176">
        <v>1000010472</v>
      </c>
      <c r="I176" t="s">
        <v>1964</v>
      </c>
      <c r="J176">
        <v>2021</v>
      </c>
      <c r="K176">
        <v>6552.77</v>
      </c>
      <c r="L176">
        <v>4325.55</v>
      </c>
      <c r="M176">
        <v>1.5148986834044229</v>
      </c>
      <c r="N176" s="10" t="s">
        <v>2130</v>
      </c>
      <c r="O176" t="s">
        <v>2131</v>
      </c>
      <c r="P176" t="s">
        <v>2132</v>
      </c>
      <c r="Q176" t="s">
        <v>1624</v>
      </c>
      <c r="S176" t="s">
        <v>2033</v>
      </c>
      <c r="T176" t="s">
        <v>2034</v>
      </c>
      <c r="V176" t="s">
        <v>1618</v>
      </c>
      <c r="W176" t="s">
        <v>1968</v>
      </c>
      <c r="X176" t="s">
        <v>1681</v>
      </c>
      <c r="Y176" t="s">
        <v>1699</v>
      </c>
      <c r="Z176" t="s">
        <v>1682</v>
      </c>
      <c r="AA176" t="s">
        <v>1682</v>
      </c>
      <c r="AB176" t="s">
        <v>1682</v>
      </c>
      <c r="AC176">
        <v>6552.7999999999984</v>
      </c>
      <c r="AM176" t="s">
        <v>1906</v>
      </c>
    </row>
    <row r="177" spans="3:41">
      <c r="C177" t="s">
        <v>1978</v>
      </c>
      <c r="D177" t="s">
        <v>576</v>
      </c>
      <c r="E177" t="s">
        <v>577</v>
      </c>
      <c r="F177">
        <v>122705</v>
      </c>
      <c r="G177" t="s">
        <v>2129</v>
      </c>
      <c r="H177">
        <v>1000010472</v>
      </c>
      <c r="I177" t="s">
        <v>1964</v>
      </c>
      <c r="J177">
        <v>2021</v>
      </c>
      <c r="K177">
        <v>6552.77</v>
      </c>
      <c r="L177">
        <v>4325.55</v>
      </c>
      <c r="M177">
        <v>1.5148986834044229</v>
      </c>
      <c r="N177" s="10" t="s">
        <v>2130</v>
      </c>
      <c r="O177" t="s">
        <v>2131</v>
      </c>
      <c r="P177" t="s">
        <v>2132</v>
      </c>
      <c r="Q177" t="s">
        <v>1624</v>
      </c>
      <c r="S177" t="s">
        <v>2033</v>
      </c>
      <c r="T177" t="s">
        <v>2034</v>
      </c>
      <c r="U177">
        <v>389</v>
      </c>
      <c r="V177" t="s">
        <v>1618</v>
      </c>
      <c r="W177" t="s">
        <v>1968</v>
      </c>
      <c r="X177" t="s">
        <v>1681</v>
      </c>
      <c r="Y177" t="s">
        <v>1699</v>
      </c>
      <c r="Z177" t="s">
        <v>1682</v>
      </c>
      <c r="AA177" t="s">
        <v>1682</v>
      </c>
      <c r="AB177" t="s">
        <v>1682</v>
      </c>
      <c r="AC177">
        <v>6552.7999999999984</v>
      </c>
      <c r="AM177" t="s">
        <v>1906</v>
      </c>
    </row>
    <row r="178" spans="3:41">
      <c r="C178" t="s">
        <v>1961</v>
      </c>
      <c r="D178" t="s">
        <v>576</v>
      </c>
      <c r="E178" t="s">
        <v>577</v>
      </c>
      <c r="F178">
        <v>122705</v>
      </c>
      <c r="G178" t="s">
        <v>2129</v>
      </c>
      <c r="H178">
        <v>1000010472</v>
      </c>
      <c r="I178" t="s">
        <v>1964</v>
      </c>
      <c r="J178">
        <v>2021</v>
      </c>
      <c r="K178">
        <v>6552.77</v>
      </c>
      <c r="L178">
        <v>4325.55</v>
      </c>
      <c r="M178">
        <v>1.5148986834044229</v>
      </c>
      <c r="N178" s="10" t="s">
        <v>2130</v>
      </c>
      <c r="O178" t="s">
        <v>2131</v>
      </c>
      <c r="P178" t="s">
        <v>2132</v>
      </c>
      <c r="Q178" t="s">
        <v>1624</v>
      </c>
      <c r="S178" t="s">
        <v>1831</v>
      </c>
      <c r="T178" t="s">
        <v>1832</v>
      </c>
      <c r="V178" t="s">
        <v>1618</v>
      </c>
      <c r="W178" t="s">
        <v>1968</v>
      </c>
      <c r="X178" t="s">
        <v>1681</v>
      </c>
      <c r="Y178" t="s">
        <v>1681</v>
      </c>
      <c r="Z178" t="s">
        <v>1682</v>
      </c>
      <c r="AA178" t="s">
        <v>1682</v>
      </c>
      <c r="AB178" t="s">
        <v>1682</v>
      </c>
      <c r="AC178">
        <v>6552.7999999999984</v>
      </c>
      <c r="AM178" t="s">
        <v>1906</v>
      </c>
    </row>
    <row r="179" spans="3:41">
      <c r="C179" t="s">
        <v>1978</v>
      </c>
      <c r="D179" t="s">
        <v>576</v>
      </c>
      <c r="E179" t="s">
        <v>577</v>
      </c>
      <c r="F179">
        <v>122705</v>
      </c>
      <c r="G179" t="s">
        <v>2129</v>
      </c>
      <c r="H179">
        <v>1000010472</v>
      </c>
      <c r="I179" t="s">
        <v>1964</v>
      </c>
      <c r="J179">
        <v>2021</v>
      </c>
      <c r="K179">
        <v>6552.77</v>
      </c>
      <c r="L179">
        <v>4325.55</v>
      </c>
      <c r="M179">
        <v>1.5148986834044229</v>
      </c>
      <c r="N179" s="10" t="s">
        <v>2130</v>
      </c>
      <c r="O179" t="s">
        <v>2131</v>
      </c>
      <c r="P179" t="s">
        <v>2132</v>
      </c>
      <c r="Q179" t="s">
        <v>1624</v>
      </c>
      <c r="S179" t="s">
        <v>1831</v>
      </c>
      <c r="T179" t="s">
        <v>1832</v>
      </c>
      <c r="U179">
        <v>1292</v>
      </c>
      <c r="V179" t="s">
        <v>1618</v>
      </c>
      <c r="W179" t="s">
        <v>1968</v>
      </c>
      <c r="X179" t="s">
        <v>1681</v>
      </c>
      <c r="Y179" t="s">
        <v>1681</v>
      </c>
      <c r="Z179" t="s">
        <v>1682</v>
      </c>
      <c r="AA179" t="s">
        <v>1682</v>
      </c>
      <c r="AB179" t="s">
        <v>1682</v>
      </c>
      <c r="AC179">
        <v>6552.7999999999984</v>
      </c>
      <c r="AM179" t="s">
        <v>1906</v>
      </c>
    </row>
    <row r="180" spans="3:41">
      <c r="C180" t="s">
        <v>1961</v>
      </c>
      <c r="D180" t="s">
        <v>576</v>
      </c>
      <c r="E180" t="s">
        <v>577</v>
      </c>
      <c r="F180">
        <v>122705</v>
      </c>
      <c r="G180" t="s">
        <v>2129</v>
      </c>
      <c r="H180">
        <v>1000010472</v>
      </c>
      <c r="I180" t="s">
        <v>1964</v>
      </c>
      <c r="J180">
        <v>2021</v>
      </c>
      <c r="K180">
        <v>6552.77</v>
      </c>
      <c r="L180">
        <v>4325.55</v>
      </c>
      <c r="M180">
        <v>1.5148986834044229</v>
      </c>
      <c r="N180" s="10" t="s">
        <v>2130</v>
      </c>
      <c r="O180" t="s">
        <v>2131</v>
      </c>
      <c r="P180" t="s">
        <v>2132</v>
      </c>
      <c r="Q180" t="s">
        <v>1624</v>
      </c>
      <c r="S180" t="s">
        <v>2039</v>
      </c>
      <c r="T180" t="s">
        <v>2040</v>
      </c>
      <c r="V180" t="s">
        <v>1618</v>
      </c>
      <c r="W180" t="s">
        <v>1968</v>
      </c>
      <c r="X180" t="s">
        <v>1681</v>
      </c>
      <c r="Y180" t="s">
        <v>1681</v>
      </c>
      <c r="Z180" t="s">
        <v>1682</v>
      </c>
      <c r="AA180" t="s">
        <v>1682</v>
      </c>
      <c r="AB180" t="s">
        <v>1682</v>
      </c>
      <c r="AC180">
        <v>6552.7999999999984</v>
      </c>
      <c r="AM180" t="s">
        <v>1906</v>
      </c>
    </row>
    <row r="181" spans="3:41">
      <c r="C181" t="s">
        <v>1978</v>
      </c>
      <c r="D181" t="s">
        <v>576</v>
      </c>
      <c r="E181" t="s">
        <v>577</v>
      </c>
      <c r="F181">
        <v>122705</v>
      </c>
      <c r="G181" t="s">
        <v>2129</v>
      </c>
      <c r="H181">
        <v>1000010472</v>
      </c>
      <c r="I181" t="s">
        <v>1964</v>
      </c>
      <c r="J181">
        <v>2021</v>
      </c>
      <c r="K181">
        <v>6552.77</v>
      </c>
      <c r="L181">
        <v>4325.55</v>
      </c>
      <c r="M181">
        <v>1.5148986834044229</v>
      </c>
      <c r="N181" s="10" t="s">
        <v>2130</v>
      </c>
      <c r="O181" t="s">
        <v>2131</v>
      </c>
      <c r="P181" t="s">
        <v>2132</v>
      </c>
      <c r="Q181" t="s">
        <v>1624</v>
      </c>
      <c r="S181" t="s">
        <v>2039</v>
      </c>
      <c r="T181" t="s">
        <v>2040</v>
      </c>
      <c r="U181">
        <v>650</v>
      </c>
      <c r="V181" t="s">
        <v>1618</v>
      </c>
      <c r="W181" t="s">
        <v>1968</v>
      </c>
      <c r="X181" t="s">
        <v>1681</v>
      </c>
      <c r="Y181" t="s">
        <v>1681</v>
      </c>
      <c r="Z181" t="s">
        <v>1682</v>
      </c>
      <c r="AA181" t="s">
        <v>1682</v>
      </c>
      <c r="AB181" t="s">
        <v>1682</v>
      </c>
      <c r="AC181">
        <v>6552.7999999999984</v>
      </c>
      <c r="AM181" t="s">
        <v>1906</v>
      </c>
    </row>
    <row r="182" spans="3:41">
      <c r="C182" t="s">
        <v>1961</v>
      </c>
      <c r="D182" t="s">
        <v>576</v>
      </c>
      <c r="E182" t="s">
        <v>577</v>
      </c>
      <c r="F182">
        <v>122705</v>
      </c>
      <c r="G182" t="s">
        <v>2129</v>
      </c>
      <c r="H182">
        <v>1000010472</v>
      </c>
      <c r="I182" t="s">
        <v>1964</v>
      </c>
      <c r="J182">
        <v>2021</v>
      </c>
      <c r="K182">
        <v>6552.77</v>
      </c>
      <c r="L182">
        <v>4325.55</v>
      </c>
      <c r="M182">
        <v>1.5148986834044229</v>
      </c>
      <c r="N182" s="10" t="s">
        <v>2130</v>
      </c>
      <c r="O182" t="s">
        <v>2131</v>
      </c>
      <c r="P182" t="s">
        <v>2132</v>
      </c>
      <c r="Q182" t="s">
        <v>1624</v>
      </c>
      <c r="S182" t="s">
        <v>1798</v>
      </c>
      <c r="T182" t="s">
        <v>1799</v>
      </c>
      <c r="V182" t="s">
        <v>1618</v>
      </c>
      <c r="W182" t="s">
        <v>1968</v>
      </c>
      <c r="X182" t="s">
        <v>1699</v>
      </c>
      <c r="Y182" t="s">
        <v>1699</v>
      </c>
      <c r="Z182" t="s">
        <v>1682</v>
      </c>
      <c r="AA182" t="s">
        <v>1682</v>
      </c>
      <c r="AB182" t="s">
        <v>1682</v>
      </c>
      <c r="AC182">
        <v>6552.7999999999984</v>
      </c>
      <c r="AM182" t="s">
        <v>1906</v>
      </c>
    </row>
    <row r="183" spans="3:41">
      <c r="C183" t="s">
        <v>1978</v>
      </c>
      <c r="D183" t="s">
        <v>576</v>
      </c>
      <c r="E183" t="s">
        <v>577</v>
      </c>
      <c r="F183">
        <v>122705</v>
      </c>
      <c r="G183" t="s">
        <v>2129</v>
      </c>
      <c r="H183">
        <v>1000010472</v>
      </c>
      <c r="I183" t="s">
        <v>1964</v>
      </c>
      <c r="J183">
        <v>2021</v>
      </c>
      <c r="K183">
        <v>6552.77</v>
      </c>
      <c r="L183">
        <v>4325.55</v>
      </c>
      <c r="M183">
        <v>1.5148986834044229</v>
      </c>
      <c r="N183" s="10" t="s">
        <v>2130</v>
      </c>
      <c r="O183" t="s">
        <v>2131</v>
      </c>
      <c r="P183" t="s">
        <v>2132</v>
      </c>
      <c r="Q183" t="s">
        <v>1624</v>
      </c>
      <c r="S183" t="s">
        <v>1798</v>
      </c>
      <c r="T183" t="s">
        <v>1799</v>
      </c>
      <c r="U183">
        <v>588</v>
      </c>
      <c r="V183" t="s">
        <v>1618</v>
      </c>
      <c r="W183" t="s">
        <v>1968</v>
      </c>
      <c r="X183" t="s">
        <v>1699</v>
      </c>
      <c r="Y183" t="s">
        <v>1699</v>
      </c>
      <c r="Z183" t="s">
        <v>1682</v>
      </c>
      <c r="AA183" t="s">
        <v>1682</v>
      </c>
      <c r="AB183" t="s">
        <v>1682</v>
      </c>
      <c r="AC183">
        <v>6552.7999999999984</v>
      </c>
      <c r="AM183" t="s">
        <v>1906</v>
      </c>
    </row>
    <row r="184" spans="3:41">
      <c r="C184" t="s">
        <v>1961</v>
      </c>
      <c r="D184" t="s">
        <v>576</v>
      </c>
      <c r="E184" t="s">
        <v>577</v>
      </c>
      <c r="F184">
        <v>122705</v>
      </c>
      <c r="G184" t="s">
        <v>2129</v>
      </c>
      <c r="H184">
        <v>1000010472</v>
      </c>
      <c r="I184" t="s">
        <v>1964</v>
      </c>
      <c r="J184">
        <v>2021</v>
      </c>
      <c r="K184">
        <v>6552.77</v>
      </c>
      <c r="L184">
        <v>4325.55</v>
      </c>
      <c r="M184">
        <v>1.5148986834044229</v>
      </c>
      <c r="N184" s="10" t="s">
        <v>2130</v>
      </c>
      <c r="O184" t="s">
        <v>2131</v>
      </c>
      <c r="P184" t="s">
        <v>2132</v>
      </c>
      <c r="Q184" t="s">
        <v>1624</v>
      </c>
      <c r="S184" t="s">
        <v>1693</v>
      </c>
      <c r="T184" t="s">
        <v>1694</v>
      </c>
      <c r="V184" t="s">
        <v>1618</v>
      </c>
      <c r="W184" t="s">
        <v>1968</v>
      </c>
      <c r="X184" t="s">
        <v>1681</v>
      </c>
      <c r="Y184" t="s">
        <v>1681</v>
      </c>
      <c r="Z184" t="s">
        <v>1682</v>
      </c>
      <c r="AA184" t="s">
        <v>1682</v>
      </c>
      <c r="AB184" t="s">
        <v>1682</v>
      </c>
      <c r="AC184">
        <v>6552.7999999999984</v>
      </c>
      <c r="AM184" t="s">
        <v>1906</v>
      </c>
    </row>
    <row r="185" spans="3:41">
      <c r="C185" t="s">
        <v>1978</v>
      </c>
      <c r="D185" t="s">
        <v>576</v>
      </c>
      <c r="E185" t="s">
        <v>577</v>
      </c>
      <c r="F185">
        <v>122705</v>
      </c>
      <c r="G185" t="s">
        <v>2129</v>
      </c>
      <c r="H185">
        <v>1000010472</v>
      </c>
      <c r="I185" t="s">
        <v>1964</v>
      </c>
      <c r="J185">
        <v>2021</v>
      </c>
      <c r="K185">
        <v>6552.77</v>
      </c>
      <c r="L185">
        <v>4325.55</v>
      </c>
      <c r="M185">
        <v>1.5148986834044229</v>
      </c>
      <c r="N185" s="10" t="s">
        <v>2130</v>
      </c>
      <c r="O185" t="s">
        <v>2131</v>
      </c>
      <c r="P185" t="s">
        <v>2132</v>
      </c>
      <c r="Q185" t="s">
        <v>1624</v>
      </c>
      <c r="S185" t="s">
        <v>1693</v>
      </c>
      <c r="T185" t="s">
        <v>1694</v>
      </c>
      <c r="U185">
        <v>301</v>
      </c>
      <c r="V185" t="s">
        <v>1618</v>
      </c>
      <c r="W185" t="s">
        <v>1968</v>
      </c>
      <c r="X185" t="s">
        <v>1681</v>
      </c>
      <c r="Y185" t="s">
        <v>1681</v>
      </c>
      <c r="Z185" t="s">
        <v>1682</v>
      </c>
      <c r="AA185" t="s">
        <v>1682</v>
      </c>
      <c r="AB185" t="s">
        <v>1682</v>
      </c>
      <c r="AC185">
        <v>6552.7999999999984</v>
      </c>
      <c r="AM185" t="s">
        <v>1906</v>
      </c>
    </row>
    <row r="186" spans="3:41">
      <c r="C186" t="s">
        <v>1969</v>
      </c>
      <c r="D186" t="s">
        <v>831</v>
      </c>
      <c r="E186" t="s">
        <v>841</v>
      </c>
      <c r="F186">
        <v>106145</v>
      </c>
      <c r="G186" t="s">
        <v>2133</v>
      </c>
      <c r="H186">
        <v>1000010472</v>
      </c>
      <c r="I186" t="s">
        <v>1964</v>
      </c>
      <c r="J186">
        <v>2021</v>
      </c>
      <c r="K186">
        <v>140083.5</v>
      </c>
      <c r="L186">
        <v>1462.74</v>
      </c>
      <c r="M186">
        <v>95.767873989909361</v>
      </c>
      <c r="N186" s="10" t="s">
        <v>2134</v>
      </c>
      <c r="O186" t="s">
        <v>2135</v>
      </c>
      <c r="P186" t="s">
        <v>2136</v>
      </c>
      <c r="Q186" t="s">
        <v>1624</v>
      </c>
      <c r="S186" t="s">
        <v>1679</v>
      </c>
      <c r="T186" t="s">
        <v>1680</v>
      </c>
      <c r="V186" t="s">
        <v>1618</v>
      </c>
      <c r="W186" t="s">
        <v>1968</v>
      </c>
      <c r="X186" t="s">
        <v>1681</v>
      </c>
      <c r="Y186" t="s">
        <v>1681</v>
      </c>
      <c r="Z186" t="s">
        <v>1682</v>
      </c>
      <c r="AA186" t="s">
        <v>1682</v>
      </c>
      <c r="AB186" t="s">
        <v>1682</v>
      </c>
      <c r="AC186">
        <v>44949</v>
      </c>
      <c r="AD186">
        <v>105705</v>
      </c>
      <c r="AM186" t="s">
        <v>122</v>
      </c>
      <c r="AN186" t="s">
        <v>1684</v>
      </c>
      <c r="AO186">
        <v>8760</v>
      </c>
    </row>
    <row r="187" spans="3:41">
      <c r="D187" t="s">
        <v>831</v>
      </c>
      <c r="E187" t="s">
        <v>841</v>
      </c>
      <c r="F187">
        <v>106145</v>
      </c>
      <c r="G187" t="s">
        <v>2133</v>
      </c>
      <c r="H187">
        <v>1000010472</v>
      </c>
      <c r="I187" t="s">
        <v>1964</v>
      </c>
      <c r="J187">
        <v>2021</v>
      </c>
      <c r="K187">
        <v>140083.5</v>
      </c>
      <c r="L187">
        <v>1462.74</v>
      </c>
      <c r="M187">
        <v>95.767873989909361</v>
      </c>
      <c r="N187" s="10" t="s">
        <v>2134</v>
      </c>
      <c r="O187" t="s">
        <v>2135</v>
      </c>
      <c r="P187" t="s">
        <v>2136</v>
      </c>
      <c r="Q187" t="s">
        <v>1624</v>
      </c>
      <c r="S187" t="s">
        <v>1679</v>
      </c>
      <c r="T187" t="s">
        <v>1680</v>
      </c>
      <c r="U187">
        <v>1309</v>
      </c>
      <c r="V187" t="s">
        <v>1618</v>
      </c>
      <c r="W187" t="s">
        <v>1968</v>
      </c>
      <c r="X187" t="s">
        <v>1681</v>
      </c>
      <c r="Y187" t="s">
        <v>1681</v>
      </c>
      <c r="Z187" t="s">
        <v>1682</v>
      </c>
      <c r="AA187" t="s">
        <v>1682</v>
      </c>
      <c r="AB187" t="s">
        <v>1682</v>
      </c>
      <c r="AC187">
        <v>44949</v>
      </c>
      <c r="AD187">
        <v>105705</v>
      </c>
      <c r="AM187" t="s">
        <v>122</v>
      </c>
      <c r="AN187" t="s">
        <v>1684</v>
      </c>
      <c r="AO187">
        <v>8760</v>
      </c>
    </row>
    <row r="188" spans="3:41">
      <c r="C188" t="s">
        <v>1969</v>
      </c>
      <c r="D188" t="s">
        <v>831</v>
      </c>
      <c r="E188" t="s">
        <v>841</v>
      </c>
      <c r="F188">
        <v>106145</v>
      </c>
      <c r="G188" t="s">
        <v>2133</v>
      </c>
      <c r="H188">
        <v>1000010472</v>
      </c>
      <c r="I188" t="s">
        <v>1964</v>
      </c>
      <c r="J188">
        <v>2021</v>
      </c>
      <c r="K188">
        <v>140083.5</v>
      </c>
      <c r="L188">
        <v>1462.74</v>
      </c>
      <c r="M188">
        <v>95.767873989909361</v>
      </c>
      <c r="N188" s="10" t="s">
        <v>2134</v>
      </c>
      <c r="O188" t="s">
        <v>2135</v>
      </c>
      <c r="P188" t="s">
        <v>2136</v>
      </c>
      <c r="Q188" t="s">
        <v>1624</v>
      </c>
      <c r="S188" t="s">
        <v>1693</v>
      </c>
      <c r="T188" t="s">
        <v>1694</v>
      </c>
      <c r="V188" t="s">
        <v>1618</v>
      </c>
      <c r="W188" t="s">
        <v>1968</v>
      </c>
      <c r="X188" t="s">
        <v>1681</v>
      </c>
      <c r="Y188" t="s">
        <v>1681</v>
      </c>
      <c r="Z188" t="s">
        <v>1682</v>
      </c>
      <c r="AA188" t="s">
        <v>1682</v>
      </c>
      <c r="AB188" t="s">
        <v>1682</v>
      </c>
      <c r="AC188">
        <v>44949</v>
      </c>
      <c r="AD188">
        <v>105705</v>
      </c>
      <c r="AM188" t="s">
        <v>122</v>
      </c>
    </row>
    <row r="189" spans="3:41">
      <c r="D189" t="s">
        <v>831</v>
      </c>
      <c r="E189" t="s">
        <v>841</v>
      </c>
      <c r="F189">
        <v>106145</v>
      </c>
      <c r="G189" t="s">
        <v>2133</v>
      </c>
      <c r="H189">
        <v>1000010472</v>
      </c>
      <c r="I189" t="s">
        <v>1964</v>
      </c>
      <c r="J189">
        <v>2021</v>
      </c>
      <c r="K189">
        <v>140083.5</v>
      </c>
      <c r="L189">
        <v>1462.74</v>
      </c>
      <c r="M189">
        <v>95.767873989909361</v>
      </c>
      <c r="N189" s="10" t="s">
        <v>2134</v>
      </c>
      <c r="O189" t="s">
        <v>2135</v>
      </c>
      <c r="P189" t="s">
        <v>2136</v>
      </c>
      <c r="Q189" t="s">
        <v>1624</v>
      </c>
      <c r="S189" t="s">
        <v>1693</v>
      </c>
      <c r="T189" t="s">
        <v>1694</v>
      </c>
      <c r="U189">
        <v>155</v>
      </c>
      <c r="V189" t="s">
        <v>1618</v>
      </c>
      <c r="W189" t="s">
        <v>1968</v>
      </c>
      <c r="X189" t="s">
        <v>1681</v>
      </c>
      <c r="Y189" t="s">
        <v>1681</v>
      </c>
      <c r="Z189" t="s">
        <v>1682</v>
      </c>
      <c r="AA189" t="s">
        <v>1682</v>
      </c>
      <c r="AB189" t="s">
        <v>1682</v>
      </c>
      <c r="AC189">
        <v>44949</v>
      </c>
      <c r="AD189">
        <v>105705</v>
      </c>
      <c r="AM189" t="s">
        <v>122</v>
      </c>
    </row>
    <row r="190" spans="3:41">
      <c r="C190" t="s">
        <v>1961</v>
      </c>
      <c r="D190" t="s">
        <v>576</v>
      </c>
      <c r="E190" t="s">
        <v>821</v>
      </c>
      <c r="F190">
        <v>121753</v>
      </c>
      <c r="G190" t="s">
        <v>2137</v>
      </c>
      <c r="H190">
        <v>1000010472</v>
      </c>
      <c r="I190" t="s">
        <v>1964</v>
      </c>
      <c r="J190">
        <v>2021</v>
      </c>
      <c r="K190">
        <v>137222.785</v>
      </c>
      <c r="L190">
        <v>9357.8000000000011</v>
      </c>
      <c r="M190">
        <v>14.664000619803801</v>
      </c>
      <c r="N190" s="10" t="s">
        <v>2138</v>
      </c>
      <c r="O190" t="s">
        <v>2139</v>
      </c>
      <c r="P190" t="s">
        <v>2140</v>
      </c>
      <c r="Q190" t="s">
        <v>1624</v>
      </c>
      <c r="S190" t="s">
        <v>1679</v>
      </c>
      <c r="T190" t="s">
        <v>1680</v>
      </c>
      <c r="V190" t="s">
        <v>1618</v>
      </c>
      <c r="W190" t="s">
        <v>1968</v>
      </c>
      <c r="X190" t="s">
        <v>1681</v>
      </c>
      <c r="Y190" t="s">
        <v>1681</v>
      </c>
      <c r="Z190" t="s">
        <v>1682</v>
      </c>
      <c r="AA190" t="s">
        <v>1682</v>
      </c>
      <c r="AB190" t="s">
        <v>1682</v>
      </c>
      <c r="AC190">
        <v>133883.9</v>
      </c>
      <c r="AD190">
        <v>3709.8</v>
      </c>
      <c r="AM190" t="s">
        <v>1906</v>
      </c>
      <c r="AN190" t="s">
        <v>1684</v>
      </c>
    </row>
    <row r="191" spans="3:41">
      <c r="C191" t="s">
        <v>1978</v>
      </c>
      <c r="D191" t="s">
        <v>576</v>
      </c>
      <c r="E191" t="s">
        <v>821</v>
      </c>
      <c r="F191">
        <v>121753</v>
      </c>
      <c r="G191" t="s">
        <v>2137</v>
      </c>
      <c r="H191">
        <v>1000010472</v>
      </c>
      <c r="I191" t="s">
        <v>1964</v>
      </c>
      <c r="J191">
        <v>2021</v>
      </c>
      <c r="K191">
        <v>137222.785</v>
      </c>
      <c r="L191">
        <v>9357.8000000000011</v>
      </c>
      <c r="M191">
        <v>14.664000619803801</v>
      </c>
      <c r="N191" s="10" t="s">
        <v>2138</v>
      </c>
      <c r="O191" t="s">
        <v>2139</v>
      </c>
      <c r="P191" t="s">
        <v>2140</v>
      </c>
      <c r="Q191" t="s">
        <v>1624</v>
      </c>
      <c r="S191" t="s">
        <v>1679</v>
      </c>
      <c r="T191" t="s">
        <v>1680</v>
      </c>
      <c r="U191">
        <v>5918</v>
      </c>
      <c r="V191" t="s">
        <v>1618</v>
      </c>
      <c r="W191" t="s">
        <v>1968</v>
      </c>
      <c r="X191" t="s">
        <v>1681</v>
      </c>
      <c r="Y191" t="s">
        <v>1681</v>
      </c>
      <c r="Z191" t="s">
        <v>1682</v>
      </c>
      <c r="AA191" t="s">
        <v>1682</v>
      </c>
      <c r="AB191" t="s">
        <v>1682</v>
      </c>
      <c r="AC191">
        <v>133883.9</v>
      </c>
      <c r="AD191">
        <v>3709.8</v>
      </c>
      <c r="AM191" t="s">
        <v>1906</v>
      </c>
      <c r="AN191" t="s">
        <v>1684</v>
      </c>
    </row>
    <row r="192" spans="3:41">
      <c r="C192" t="s">
        <v>1961</v>
      </c>
      <c r="D192" t="s">
        <v>576</v>
      </c>
      <c r="E192" t="s">
        <v>821</v>
      </c>
      <c r="F192">
        <v>121753</v>
      </c>
      <c r="G192" t="s">
        <v>2137</v>
      </c>
      <c r="H192">
        <v>1000010472</v>
      </c>
      <c r="I192" t="s">
        <v>1964</v>
      </c>
      <c r="J192">
        <v>2021</v>
      </c>
      <c r="K192">
        <v>137222.785</v>
      </c>
      <c r="L192">
        <v>9357.8000000000011</v>
      </c>
      <c r="M192">
        <v>14.664000619803801</v>
      </c>
      <c r="N192" s="10" t="s">
        <v>2138</v>
      </c>
      <c r="O192" t="s">
        <v>2139</v>
      </c>
      <c r="P192" t="s">
        <v>2140</v>
      </c>
      <c r="Q192" t="s">
        <v>1624</v>
      </c>
      <c r="S192" t="s">
        <v>1751</v>
      </c>
      <c r="T192" t="s">
        <v>1752</v>
      </c>
      <c r="V192" t="s">
        <v>1618</v>
      </c>
      <c r="W192" t="s">
        <v>1968</v>
      </c>
      <c r="X192" t="s">
        <v>1681</v>
      </c>
      <c r="Y192" t="s">
        <v>1681</v>
      </c>
      <c r="Z192" t="s">
        <v>1682</v>
      </c>
      <c r="AA192" t="s">
        <v>1682</v>
      </c>
      <c r="AB192" t="s">
        <v>1682</v>
      </c>
      <c r="AC192">
        <v>133883.9</v>
      </c>
      <c r="AD192">
        <v>3709.8</v>
      </c>
      <c r="AM192" t="s">
        <v>1906</v>
      </c>
    </row>
    <row r="193" spans="3:41">
      <c r="C193" t="s">
        <v>1978</v>
      </c>
      <c r="D193" t="s">
        <v>576</v>
      </c>
      <c r="E193" t="s">
        <v>821</v>
      </c>
      <c r="F193">
        <v>121753</v>
      </c>
      <c r="G193" t="s">
        <v>2137</v>
      </c>
      <c r="H193">
        <v>1000010472</v>
      </c>
      <c r="I193" t="s">
        <v>1964</v>
      </c>
      <c r="J193">
        <v>2021</v>
      </c>
      <c r="K193">
        <v>137222.785</v>
      </c>
      <c r="L193">
        <v>9357.8000000000011</v>
      </c>
      <c r="M193">
        <v>14.664000619803801</v>
      </c>
      <c r="N193" s="10" t="s">
        <v>2138</v>
      </c>
      <c r="O193" t="s">
        <v>2139</v>
      </c>
      <c r="P193" t="s">
        <v>2140</v>
      </c>
      <c r="Q193" t="s">
        <v>1624</v>
      </c>
      <c r="S193" t="s">
        <v>1751</v>
      </c>
      <c r="T193" t="s">
        <v>1752</v>
      </c>
      <c r="U193">
        <v>163</v>
      </c>
      <c r="V193" t="s">
        <v>1618</v>
      </c>
      <c r="W193" t="s">
        <v>1968</v>
      </c>
      <c r="X193" t="s">
        <v>1681</v>
      </c>
      <c r="Y193" t="s">
        <v>1681</v>
      </c>
      <c r="Z193" t="s">
        <v>1682</v>
      </c>
      <c r="AA193" t="s">
        <v>1682</v>
      </c>
      <c r="AB193" t="s">
        <v>1682</v>
      </c>
      <c r="AC193">
        <v>133883.9</v>
      </c>
      <c r="AD193">
        <v>3709.8</v>
      </c>
      <c r="AM193" t="s">
        <v>1906</v>
      </c>
    </row>
    <row r="194" spans="3:41">
      <c r="C194" t="s">
        <v>1961</v>
      </c>
      <c r="D194" t="s">
        <v>576</v>
      </c>
      <c r="E194" t="s">
        <v>821</v>
      </c>
      <c r="F194">
        <v>121753</v>
      </c>
      <c r="G194" t="s">
        <v>2137</v>
      </c>
      <c r="H194">
        <v>1000010472</v>
      </c>
      <c r="I194" t="s">
        <v>1964</v>
      </c>
      <c r="J194">
        <v>2021</v>
      </c>
      <c r="K194">
        <v>137222.785</v>
      </c>
      <c r="L194">
        <v>9357.8000000000011</v>
      </c>
      <c r="M194">
        <v>14.664000619803801</v>
      </c>
      <c r="N194" s="10" t="s">
        <v>2138</v>
      </c>
      <c r="O194" t="s">
        <v>2139</v>
      </c>
      <c r="P194" t="s">
        <v>2140</v>
      </c>
      <c r="Q194" t="s">
        <v>1624</v>
      </c>
      <c r="S194" t="s">
        <v>2033</v>
      </c>
      <c r="T194" t="s">
        <v>2034</v>
      </c>
      <c r="V194" t="s">
        <v>1618</v>
      </c>
      <c r="W194" t="s">
        <v>1968</v>
      </c>
      <c r="X194" t="s">
        <v>1681</v>
      </c>
      <c r="Y194" t="s">
        <v>1699</v>
      </c>
      <c r="Z194" t="s">
        <v>1682</v>
      </c>
      <c r="AA194" t="s">
        <v>1682</v>
      </c>
      <c r="AB194" t="s">
        <v>1682</v>
      </c>
      <c r="AC194">
        <v>133883.9</v>
      </c>
      <c r="AD194">
        <v>3709.8</v>
      </c>
      <c r="AM194" t="s">
        <v>1906</v>
      </c>
    </row>
    <row r="195" spans="3:41">
      <c r="C195" t="s">
        <v>1978</v>
      </c>
      <c r="D195" t="s">
        <v>576</v>
      </c>
      <c r="E195" t="s">
        <v>821</v>
      </c>
      <c r="F195">
        <v>121753</v>
      </c>
      <c r="G195" t="s">
        <v>2137</v>
      </c>
      <c r="H195">
        <v>1000010472</v>
      </c>
      <c r="I195" t="s">
        <v>1964</v>
      </c>
      <c r="J195">
        <v>2021</v>
      </c>
      <c r="K195">
        <v>137222.785</v>
      </c>
      <c r="L195">
        <v>9357.8000000000011</v>
      </c>
      <c r="M195">
        <v>14.664000619803801</v>
      </c>
      <c r="N195" s="10" t="s">
        <v>2138</v>
      </c>
      <c r="O195" t="s">
        <v>2139</v>
      </c>
      <c r="P195" t="s">
        <v>2140</v>
      </c>
      <c r="Q195" t="s">
        <v>1624</v>
      </c>
      <c r="S195" t="s">
        <v>2033</v>
      </c>
      <c r="T195" t="s">
        <v>2034</v>
      </c>
      <c r="U195">
        <v>1280</v>
      </c>
      <c r="V195" t="s">
        <v>1618</v>
      </c>
      <c r="W195" t="s">
        <v>1968</v>
      </c>
      <c r="X195" t="s">
        <v>1681</v>
      </c>
      <c r="Y195" t="s">
        <v>1699</v>
      </c>
      <c r="Z195" t="s">
        <v>1682</v>
      </c>
      <c r="AA195" t="s">
        <v>1682</v>
      </c>
      <c r="AB195" t="s">
        <v>1682</v>
      </c>
      <c r="AC195">
        <v>133883.9</v>
      </c>
      <c r="AD195">
        <v>3709.8</v>
      </c>
      <c r="AM195" t="s">
        <v>1906</v>
      </c>
    </row>
    <row r="196" spans="3:41">
      <c r="C196" t="s">
        <v>1961</v>
      </c>
      <c r="D196" t="s">
        <v>576</v>
      </c>
      <c r="E196" t="s">
        <v>821</v>
      </c>
      <c r="F196">
        <v>121753</v>
      </c>
      <c r="G196" t="s">
        <v>2137</v>
      </c>
      <c r="H196">
        <v>1000010472</v>
      </c>
      <c r="I196" t="s">
        <v>1964</v>
      </c>
      <c r="J196">
        <v>2021</v>
      </c>
      <c r="K196">
        <v>137222.785</v>
      </c>
      <c r="L196">
        <v>9357.8000000000011</v>
      </c>
      <c r="M196">
        <v>14.664000619803801</v>
      </c>
      <c r="N196" s="10" t="s">
        <v>2138</v>
      </c>
      <c r="O196" t="s">
        <v>2139</v>
      </c>
      <c r="P196" t="s">
        <v>2140</v>
      </c>
      <c r="Q196" t="s">
        <v>1624</v>
      </c>
      <c r="S196" t="s">
        <v>1831</v>
      </c>
      <c r="T196" t="s">
        <v>1832</v>
      </c>
      <c r="V196" t="s">
        <v>1618</v>
      </c>
      <c r="W196" t="s">
        <v>1968</v>
      </c>
      <c r="X196" t="s">
        <v>1681</v>
      </c>
      <c r="Y196" t="s">
        <v>1681</v>
      </c>
      <c r="Z196" t="s">
        <v>1682</v>
      </c>
      <c r="AA196" t="s">
        <v>1682</v>
      </c>
      <c r="AB196" t="s">
        <v>1682</v>
      </c>
      <c r="AC196">
        <v>133883.9</v>
      </c>
      <c r="AD196">
        <v>3709.8</v>
      </c>
      <c r="AM196" t="s">
        <v>1906</v>
      </c>
    </row>
    <row r="197" spans="3:41">
      <c r="C197" t="s">
        <v>1978</v>
      </c>
      <c r="D197" t="s">
        <v>576</v>
      </c>
      <c r="E197" t="s">
        <v>821</v>
      </c>
      <c r="F197">
        <v>121753</v>
      </c>
      <c r="G197" t="s">
        <v>2137</v>
      </c>
      <c r="H197">
        <v>1000010472</v>
      </c>
      <c r="I197" t="s">
        <v>1964</v>
      </c>
      <c r="J197">
        <v>2021</v>
      </c>
      <c r="K197">
        <v>137222.785</v>
      </c>
      <c r="L197">
        <v>9357.8000000000011</v>
      </c>
      <c r="M197">
        <v>14.664000619803801</v>
      </c>
      <c r="N197" s="10" t="s">
        <v>2138</v>
      </c>
      <c r="O197" t="s">
        <v>2139</v>
      </c>
      <c r="P197" t="s">
        <v>2140</v>
      </c>
      <c r="Q197" t="s">
        <v>1624</v>
      </c>
      <c r="S197" t="s">
        <v>1831</v>
      </c>
      <c r="T197" t="s">
        <v>1832</v>
      </c>
      <c r="U197">
        <v>1415</v>
      </c>
      <c r="V197" t="s">
        <v>1618</v>
      </c>
      <c r="W197" t="s">
        <v>1968</v>
      </c>
      <c r="X197" t="s">
        <v>1681</v>
      </c>
      <c r="Y197" t="s">
        <v>1681</v>
      </c>
      <c r="Z197" t="s">
        <v>1682</v>
      </c>
      <c r="AA197" t="s">
        <v>1682</v>
      </c>
      <c r="AB197" t="s">
        <v>1682</v>
      </c>
      <c r="AC197">
        <v>133883.9</v>
      </c>
      <c r="AD197">
        <v>3709.8</v>
      </c>
      <c r="AM197" t="s">
        <v>1906</v>
      </c>
    </row>
    <row r="198" spans="3:41">
      <c r="C198" t="s">
        <v>1961</v>
      </c>
      <c r="D198" t="s">
        <v>576</v>
      </c>
      <c r="E198" t="s">
        <v>821</v>
      </c>
      <c r="F198">
        <v>121753</v>
      </c>
      <c r="G198" t="s">
        <v>2137</v>
      </c>
      <c r="H198">
        <v>1000010472</v>
      </c>
      <c r="I198" t="s">
        <v>1964</v>
      </c>
      <c r="J198">
        <v>2021</v>
      </c>
      <c r="K198">
        <v>137222.785</v>
      </c>
      <c r="L198">
        <v>9357.8000000000011</v>
      </c>
      <c r="M198">
        <v>14.664000619803801</v>
      </c>
      <c r="N198" s="10" t="s">
        <v>2138</v>
      </c>
      <c r="O198" t="s">
        <v>2139</v>
      </c>
      <c r="P198" t="s">
        <v>2140</v>
      </c>
      <c r="Q198" t="s">
        <v>1624</v>
      </c>
      <c r="S198" t="s">
        <v>2035</v>
      </c>
      <c r="T198" t="s">
        <v>2036</v>
      </c>
      <c r="V198" t="s">
        <v>1618</v>
      </c>
      <c r="W198" t="s">
        <v>1968</v>
      </c>
      <c r="X198" t="s">
        <v>1681</v>
      </c>
      <c r="Y198" t="s">
        <v>1681</v>
      </c>
      <c r="Z198" t="s">
        <v>1682</v>
      </c>
      <c r="AA198" t="s">
        <v>1682</v>
      </c>
      <c r="AB198" t="s">
        <v>1682</v>
      </c>
      <c r="AC198">
        <v>133883.9</v>
      </c>
      <c r="AD198">
        <v>3709.8</v>
      </c>
      <c r="AM198" t="s">
        <v>1906</v>
      </c>
    </row>
    <row r="199" spans="3:41">
      <c r="C199" t="s">
        <v>1978</v>
      </c>
      <c r="D199" t="s">
        <v>576</v>
      </c>
      <c r="E199" t="s">
        <v>821</v>
      </c>
      <c r="F199">
        <v>121753</v>
      </c>
      <c r="G199" t="s">
        <v>2137</v>
      </c>
      <c r="H199">
        <v>1000010472</v>
      </c>
      <c r="I199" t="s">
        <v>1964</v>
      </c>
      <c r="J199">
        <v>2021</v>
      </c>
      <c r="K199">
        <v>137222.785</v>
      </c>
      <c r="L199">
        <v>9357.8000000000011</v>
      </c>
      <c r="M199">
        <v>14.664000619803801</v>
      </c>
      <c r="N199" s="10" t="s">
        <v>2138</v>
      </c>
      <c r="O199" t="s">
        <v>2139</v>
      </c>
      <c r="P199" t="s">
        <v>2140</v>
      </c>
      <c r="Q199" t="s">
        <v>1624</v>
      </c>
      <c r="S199" t="s">
        <v>2035</v>
      </c>
      <c r="T199" t="s">
        <v>2036</v>
      </c>
      <c r="U199">
        <v>143</v>
      </c>
      <c r="V199" t="s">
        <v>1618</v>
      </c>
      <c r="W199" t="s">
        <v>1968</v>
      </c>
      <c r="X199" t="s">
        <v>1681</v>
      </c>
      <c r="Y199" t="s">
        <v>1681</v>
      </c>
      <c r="Z199" t="s">
        <v>1682</v>
      </c>
      <c r="AA199" t="s">
        <v>1682</v>
      </c>
      <c r="AB199" t="s">
        <v>1682</v>
      </c>
      <c r="AC199">
        <v>133883.9</v>
      </c>
      <c r="AD199">
        <v>3709.8</v>
      </c>
      <c r="AM199" t="s">
        <v>1906</v>
      </c>
    </row>
    <row r="200" spans="3:41">
      <c r="C200" t="s">
        <v>1961</v>
      </c>
      <c r="D200" t="s">
        <v>576</v>
      </c>
      <c r="E200" t="s">
        <v>821</v>
      </c>
      <c r="F200">
        <v>121753</v>
      </c>
      <c r="G200" t="s">
        <v>2137</v>
      </c>
      <c r="H200">
        <v>1000010472</v>
      </c>
      <c r="I200" t="s">
        <v>1964</v>
      </c>
      <c r="J200">
        <v>2021</v>
      </c>
      <c r="K200">
        <v>137222.785</v>
      </c>
      <c r="L200">
        <v>9357.8000000000011</v>
      </c>
      <c r="M200">
        <v>14.664000619803801</v>
      </c>
      <c r="N200" s="10" t="s">
        <v>2138</v>
      </c>
      <c r="O200" t="s">
        <v>2139</v>
      </c>
      <c r="P200" t="s">
        <v>2140</v>
      </c>
      <c r="Q200" t="s">
        <v>1624</v>
      </c>
      <c r="S200" t="s">
        <v>2039</v>
      </c>
      <c r="T200" t="s">
        <v>2040</v>
      </c>
      <c r="V200" t="s">
        <v>1618</v>
      </c>
      <c r="W200" t="s">
        <v>1968</v>
      </c>
      <c r="X200" t="s">
        <v>1681</v>
      </c>
      <c r="Y200" t="s">
        <v>1681</v>
      </c>
      <c r="Z200" t="s">
        <v>1682</v>
      </c>
      <c r="AA200" t="s">
        <v>1682</v>
      </c>
      <c r="AB200" t="s">
        <v>1682</v>
      </c>
      <c r="AC200">
        <v>133883.9</v>
      </c>
      <c r="AD200">
        <v>3709.8</v>
      </c>
      <c r="AM200" t="s">
        <v>1906</v>
      </c>
    </row>
    <row r="201" spans="3:41">
      <c r="C201" t="s">
        <v>1978</v>
      </c>
      <c r="D201" t="s">
        <v>576</v>
      </c>
      <c r="E201" t="s">
        <v>821</v>
      </c>
      <c r="F201">
        <v>121753</v>
      </c>
      <c r="G201" t="s">
        <v>2137</v>
      </c>
      <c r="H201">
        <v>1000010472</v>
      </c>
      <c r="I201" t="s">
        <v>1964</v>
      </c>
      <c r="J201">
        <v>2021</v>
      </c>
      <c r="K201">
        <v>137222.785</v>
      </c>
      <c r="L201">
        <v>9357.8000000000011</v>
      </c>
      <c r="M201">
        <v>14.664000619803801</v>
      </c>
      <c r="N201" s="10" t="s">
        <v>2138</v>
      </c>
      <c r="O201" t="s">
        <v>2139</v>
      </c>
      <c r="P201" t="s">
        <v>2140</v>
      </c>
      <c r="Q201" t="s">
        <v>1624</v>
      </c>
      <c r="S201" t="s">
        <v>2039</v>
      </c>
      <c r="T201" t="s">
        <v>2040</v>
      </c>
      <c r="U201">
        <v>443</v>
      </c>
      <c r="V201" t="s">
        <v>1618</v>
      </c>
      <c r="W201" t="s">
        <v>1968</v>
      </c>
      <c r="X201" t="s">
        <v>1681</v>
      </c>
      <c r="Y201" t="s">
        <v>1681</v>
      </c>
      <c r="Z201" t="s">
        <v>1682</v>
      </c>
      <c r="AA201" t="s">
        <v>1682</v>
      </c>
      <c r="AB201" t="s">
        <v>1682</v>
      </c>
      <c r="AC201">
        <v>133883.9</v>
      </c>
      <c r="AD201">
        <v>3709.8</v>
      </c>
      <c r="AM201" t="s">
        <v>1906</v>
      </c>
    </row>
    <row r="202" spans="3:41">
      <c r="C202" t="s">
        <v>1961</v>
      </c>
      <c r="D202" t="s">
        <v>925</v>
      </c>
      <c r="E202" t="s">
        <v>1319</v>
      </c>
      <c r="F202">
        <v>121619</v>
      </c>
      <c r="G202" t="s">
        <v>2141</v>
      </c>
      <c r="H202">
        <v>1000010472</v>
      </c>
      <c r="I202" t="s">
        <v>1964</v>
      </c>
      <c r="J202">
        <v>2021</v>
      </c>
      <c r="K202">
        <v>362236.27</v>
      </c>
      <c r="L202">
        <v>8604.9500000000007</v>
      </c>
      <c r="M202">
        <v>42.096266683711121</v>
      </c>
      <c r="N202" s="10" t="s">
        <v>2142</v>
      </c>
      <c r="O202" t="s">
        <v>2143</v>
      </c>
      <c r="P202" t="s">
        <v>2144</v>
      </c>
      <c r="Q202" t="s">
        <v>1624</v>
      </c>
      <c r="S202" t="s">
        <v>1679</v>
      </c>
      <c r="T202" t="s">
        <v>1680</v>
      </c>
      <c r="V202" t="s">
        <v>1618</v>
      </c>
      <c r="W202" t="s">
        <v>1968</v>
      </c>
      <c r="X202" t="s">
        <v>1681</v>
      </c>
      <c r="Y202" t="s">
        <v>1681</v>
      </c>
      <c r="Z202" t="s">
        <v>1682</v>
      </c>
      <c r="AA202" t="s">
        <v>1682</v>
      </c>
      <c r="AB202" t="s">
        <v>1682</v>
      </c>
      <c r="AC202">
        <v>362236.3</v>
      </c>
      <c r="AM202" t="s">
        <v>926</v>
      </c>
      <c r="AN202" t="s">
        <v>1684</v>
      </c>
      <c r="AO202">
        <v>8760</v>
      </c>
    </row>
    <row r="203" spans="3:41">
      <c r="C203" t="s">
        <v>1978</v>
      </c>
      <c r="D203" t="s">
        <v>925</v>
      </c>
      <c r="E203" t="s">
        <v>1319</v>
      </c>
      <c r="F203">
        <v>121619</v>
      </c>
      <c r="G203" t="s">
        <v>2141</v>
      </c>
      <c r="H203">
        <v>1000010472</v>
      </c>
      <c r="I203" t="s">
        <v>1964</v>
      </c>
      <c r="J203">
        <v>2021</v>
      </c>
      <c r="K203">
        <v>362236.27</v>
      </c>
      <c r="L203">
        <v>8604.9500000000007</v>
      </c>
      <c r="M203">
        <v>42.096266683711121</v>
      </c>
      <c r="N203" s="10" t="s">
        <v>2142</v>
      </c>
      <c r="O203" t="s">
        <v>2143</v>
      </c>
      <c r="P203" t="s">
        <v>2144</v>
      </c>
      <c r="Q203" t="s">
        <v>1624</v>
      </c>
      <c r="S203" t="s">
        <v>1679</v>
      </c>
      <c r="T203" t="s">
        <v>1680</v>
      </c>
      <c r="U203">
        <v>1773</v>
      </c>
      <c r="V203" t="s">
        <v>1618</v>
      </c>
      <c r="W203" t="s">
        <v>1968</v>
      </c>
      <c r="X203" t="s">
        <v>1681</v>
      </c>
      <c r="Y203" t="s">
        <v>1681</v>
      </c>
      <c r="Z203" t="s">
        <v>1682</v>
      </c>
      <c r="AA203" t="s">
        <v>1682</v>
      </c>
      <c r="AB203" t="s">
        <v>1682</v>
      </c>
      <c r="AC203">
        <v>362236.3</v>
      </c>
      <c r="AM203" t="s">
        <v>926</v>
      </c>
      <c r="AN203" t="s">
        <v>1684</v>
      </c>
      <c r="AO203">
        <v>8760</v>
      </c>
    </row>
    <row r="204" spans="3:41">
      <c r="C204" t="s">
        <v>1961</v>
      </c>
      <c r="D204" t="s">
        <v>925</v>
      </c>
      <c r="E204" t="s">
        <v>1319</v>
      </c>
      <c r="F204">
        <v>121619</v>
      </c>
      <c r="G204" t="s">
        <v>2141</v>
      </c>
      <c r="H204">
        <v>1000010472</v>
      </c>
      <c r="I204" t="s">
        <v>1964</v>
      </c>
      <c r="J204">
        <v>2021</v>
      </c>
      <c r="K204">
        <v>362236.27</v>
      </c>
      <c r="L204">
        <v>8604.9500000000007</v>
      </c>
      <c r="M204">
        <v>42.096266683711121</v>
      </c>
      <c r="N204" s="10" t="s">
        <v>2142</v>
      </c>
      <c r="O204" t="s">
        <v>2143</v>
      </c>
      <c r="P204" t="s">
        <v>2144</v>
      </c>
      <c r="Q204" t="s">
        <v>1624</v>
      </c>
      <c r="S204" t="s">
        <v>1751</v>
      </c>
      <c r="T204" t="s">
        <v>1752</v>
      </c>
      <c r="V204" t="s">
        <v>1618</v>
      </c>
      <c r="W204" t="s">
        <v>1968</v>
      </c>
      <c r="X204" t="s">
        <v>1681</v>
      </c>
      <c r="Y204" t="s">
        <v>1681</v>
      </c>
      <c r="Z204" t="s">
        <v>1682</v>
      </c>
      <c r="AA204" t="s">
        <v>1682</v>
      </c>
      <c r="AB204" t="s">
        <v>1682</v>
      </c>
      <c r="AC204">
        <v>362236.3</v>
      </c>
      <c r="AM204" t="s">
        <v>926</v>
      </c>
    </row>
    <row r="205" spans="3:41">
      <c r="C205" t="s">
        <v>1978</v>
      </c>
      <c r="D205" t="s">
        <v>925</v>
      </c>
      <c r="E205" t="s">
        <v>1319</v>
      </c>
      <c r="F205">
        <v>121619</v>
      </c>
      <c r="G205" t="s">
        <v>2141</v>
      </c>
      <c r="H205">
        <v>1000010472</v>
      </c>
      <c r="I205" t="s">
        <v>1964</v>
      </c>
      <c r="J205">
        <v>2021</v>
      </c>
      <c r="K205">
        <v>362236.27</v>
      </c>
      <c r="L205">
        <v>8604.9500000000007</v>
      </c>
      <c r="M205">
        <v>42.096266683711121</v>
      </c>
      <c r="N205" s="10" t="s">
        <v>2142</v>
      </c>
      <c r="O205" t="s">
        <v>2143</v>
      </c>
      <c r="P205" t="s">
        <v>2144</v>
      </c>
      <c r="Q205" t="s">
        <v>1624</v>
      </c>
      <c r="S205" t="s">
        <v>1751</v>
      </c>
      <c r="T205" t="s">
        <v>1752</v>
      </c>
      <c r="U205">
        <v>270</v>
      </c>
      <c r="V205" t="s">
        <v>1618</v>
      </c>
      <c r="W205" t="s">
        <v>1968</v>
      </c>
      <c r="X205" t="s">
        <v>1681</v>
      </c>
      <c r="Y205" t="s">
        <v>1681</v>
      </c>
      <c r="Z205" t="s">
        <v>1682</v>
      </c>
      <c r="AA205" t="s">
        <v>1682</v>
      </c>
      <c r="AB205" t="s">
        <v>1682</v>
      </c>
      <c r="AC205">
        <v>362236.3</v>
      </c>
      <c r="AM205" t="s">
        <v>926</v>
      </c>
    </row>
    <row r="206" spans="3:41">
      <c r="C206" t="s">
        <v>1961</v>
      </c>
      <c r="D206" t="s">
        <v>925</v>
      </c>
      <c r="E206" t="s">
        <v>1319</v>
      </c>
      <c r="F206">
        <v>121619</v>
      </c>
      <c r="G206" t="s">
        <v>2141</v>
      </c>
      <c r="H206">
        <v>1000010472</v>
      </c>
      <c r="I206" t="s">
        <v>1964</v>
      </c>
      <c r="J206">
        <v>2021</v>
      </c>
      <c r="K206">
        <v>362236.27</v>
      </c>
      <c r="L206">
        <v>8604.9500000000007</v>
      </c>
      <c r="M206">
        <v>42.096266683711121</v>
      </c>
      <c r="N206" s="10" t="s">
        <v>2142</v>
      </c>
      <c r="O206" t="s">
        <v>2143</v>
      </c>
      <c r="P206" t="s">
        <v>2144</v>
      </c>
      <c r="Q206" t="s">
        <v>1624</v>
      </c>
      <c r="S206" t="s">
        <v>2033</v>
      </c>
      <c r="T206" t="s">
        <v>2034</v>
      </c>
      <c r="V206" t="s">
        <v>1618</v>
      </c>
      <c r="W206" t="s">
        <v>1968</v>
      </c>
      <c r="X206" t="s">
        <v>1681</v>
      </c>
      <c r="Y206" t="s">
        <v>1699</v>
      </c>
      <c r="Z206" t="s">
        <v>1682</v>
      </c>
      <c r="AA206" t="s">
        <v>1682</v>
      </c>
      <c r="AB206" t="s">
        <v>1682</v>
      </c>
      <c r="AC206">
        <v>362236.3</v>
      </c>
      <c r="AM206" t="s">
        <v>926</v>
      </c>
    </row>
    <row r="207" spans="3:41">
      <c r="C207" t="s">
        <v>1978</v>
      </c>
      <c r="D207" t="s">
        <v>925</v>
      </c>
      <c r="E207" t="s">
        <v>1319</v>
      </c>
      <c r="F207">
        <v>121619</v>
      </c>
      <c r="G207" t="s">
        <v>2141</v>
      </c>
      <c r="H207">
        <v>1000010472</v>
      </c>
      <c r="I207" t="s">
        <v>1964</v>
      </c>
      <c r="J207">
        <v>2021</v>
      </c>
      <c r="K207">
        <v>362236.27</v>
      </c>
      <c r="L207">
        <v>8604.9500000000007</v>
      </c>
      <c r="M207">
        <v>42.096266683711121</v>
      </c>
      <c r="N207" s="10" t="s">
        <v>2142</v>
      </c>
      <c r="O207" t="s">
        <v>2143</v>
      </c>
      <c r="P207" t="s">
        <v>2144</v>
      </c>
      <c r="Q207" t="s">
        <v>1624</v>
      </c>
      <c r="S207" t="s">
        <v>2033</v>
      </c>
      <c r="T207" t="s">
        <v>2034</v>
      </c>
      <c r="U207">
        <v>1776</v>
      </c>
      <c r="V207" t="s">
        <v>1618</v>
      </c>
      <c r="W207" t="s">
        <v>1968</v>
      </c>
      <c r="X207" t="s">
        <v>1681</v>
      </c>
      <c r="Y207" t="s">
        <v>1699</v>
      </c>
      <c r="Z207" t="s">
        <v>1682</v>
      </c>
      <c r="AA207" t="s">
        <v>1682</v>
      </c>
      <c r="AB207" t="s">
        <v>1682</v>
      </c>
      <c r="AC207">
        <v>362236.3</v>
      </c>
      <c r="AM207" t="s">
        <v>926</v>
      </c>
    </row>
    <row r="208" spans="3:41">
      <c r="C208" t="s">
        <v>1961</v>
      </c>
      <c r="D208" t="s">
        <v>925</v>
      </c>
      <c r="E208" t="s">
        <v>1319</v>
      </c>
      <c r="F208">
        <v>121619</v>
      </c>
      <c r="G208" t="s">
        <v>2141</v>
      </c>
      <c r="H208">
        <v>1000010472</v>
      </c>
      <c r="I208" t="s">
        <v>1964</v>
      </c>
      <c r="J208">
        <v>2021</v>
      </c>
      <c r="K208">
        <v>362236.27</v>
      </c>
      <c r="L208">
        <v>8604.9500000000007</v>
      </c>
      <c r="M208">
        <v>42.096266683711121</v>
      </c>
      <c r="N208" s="10" t="s">
        <v>2142</v>
      </c>
      <c r="O208" t="s">
        <v>2143</v>
      </c>
      <c r="P208" t="s">
        <v>2144</v>
      </c>
      <c r="Q208" t="s">
        <v>1624</v>
      </c>
      <c r="S208" t="s">
        <v>1831</v>
      </c>
      <c r="T208" t="s">
        <v>1832</v>
      </c>
      <c r="V208" t="s">
        <v>1618</v>
      </c>
      <c r="W208" t="s">
        <v>1968</v>
      </c>
      <c r="X208" t="s">
        <v>1681</v>
      </c>
      <c r="Y208" t="s">
        <v>1681</v>
      </c>
      <c r="Z208" t="s">
        <v>1682</v>
      </c>
      <c r="AA208" t="s">
        <v>1682</v>
      </c>
      <c r="AB208" t="s">
        <v>1682</v>
      </c>
      <c r="AC208">
        <v>362236.3</v>
      </c>
      <c r="AM208" t="s">
        <v>926</v>
      </c>
    </row>
    <row r="209" spans="3:41">
      <c r="C209" t="s">
        <v>1978</v>
      </c>
      <c r="D209" t="s">
        <v>925</v>
      </c>
      <c r="E209" t="s">
        <v>1319</v>
      </c>
      <c r="F209">
        <v>121619</v>
      </c>
      <c r="G209" t="s">
        <v>2141</v>
      </c>
      <c r="H209">
        <v>1000010472</v>
      </c>
      <c r="I209" t="s">
        <v>1964</v>
      </c>
      <c r="J209">
        <v>2021</v>
      </c>
      <c r="K209">
        <v>362236.27</v>
      </c>
      <c r="L209">
        <v>8604.9500000000007</v>
      </c>
      <c r="M209">
        <v>42.096266683711121</v>
      </c>
      <c r="N209" s="10" t="s">
        <v>2142</v>
      </c>
      <c r="O209" t="s">
        <v>2143</v>
      </c>
      <c r="P209" t="s">
        <v>2144</v>
      </c>
      <c r="Q209" t="s">
        <v>1624</v>
      </c>
      <c r="S209" t="s">
        <v>1831</v>
      </c>
      <c r="T209" t="s">
        <v>1832</v>
      </c>
      <c r="U209">
        <v>1282</v>
      </c>
      <c r="V209" t="s">
        <v>1618</v>
      </c>
      <c r="W209" t="s">
        <v>1968</v>
      </c>
      <c r="X209" t="s">
        <v>1681</v>
      </c>
      <c r="Y209" t="s">
        <v>1681</v>
      </c>
      <c r="Z209" t="s">
        <v>1682</v>
      </c>
      <c r="AA209" t="s">
        <v>1682</v>
      </c>
      <c r="AB209" t="s">
        <v>1682</v>
      </c>
      <c r="AC209">
        <v>362236.3</v>
      </c>
      <c r="AM209" t="s">
        <v>926</v>
      </c>
    </row>
    <row r="210" spans="3:41">
      <c r="C210" t="s">
        <v>1961</v>
      </c>
      <c r="D210" t="s">
        <v>925</v>
      </c>
      <c r="E210" t="s">
        <v>1319</v>
      </c>
      <c r="F210">
        <v>121619</v>
      </c>
      <c r="G210" t="s">
        <v>2141</v>
      </c>
      <c r="H210">
        <v>1000010472</v>
      </c>
      <c r="I210" t="s">
        <v>1964</v>
      </c>
      <c r="J210">
        <v>2021</v>
      </c>
      <c r="K210">
        <v>362236.27</v>
      </c>
      <c r="L210">
        <v>8604.9500000000007</v>
      </c>
      <c r="M210">
        <v>42.096266683711121</v>
      </c>
      <c r="N210" s="10" t="s">
        <v>2142</v>
      </c>
      <c r="O210" t="s">
        <v>2143</v>
      </c>
      <c r="P210" t="s">
        <v>2144</v>
      </c>
      <c r="Q210" t="s">
        <v>1624</v>
      </c>
      <c r="S210" t="s">
        <v>2035</v>
      </c>
      <c r="T210" t="s">
        <v>2036</v>
      </c>
      <c r="V210" t="s">
        <v>1618</v>
      </c>
      <c r="W210" t="s">
        <v>1968</v>
      </c>
      <c r="X210" t="s">
        <v>1681</v>
      </c>
      <c r="Y210" t="s">
        <v>1681</v>
      </c>
      <c r="Z210" t="s">
        <v>1682</v>
      </c>
      <c r="AA210" t="s">
        <v>1682</v>
      </c>
      <c r="AB210" t="s">
        <v>1682</v>
      </c>
      <c r="AC210">
        <v>362236.3</v>
      </c>
      <c r="AM210" t="s">
        <v>926</v>
      </c>
    </row>
    <row r="211" spans="3:41">
      <c r="C211" t="s">
        <v>1978</v>
      </c>
      <c r="D211" t="s">
        <v>925</v>
      </c>
      <c r="E211" t="s">
        <v>1319</v>
      </c>
      <c r="F211">
        <v>121619</v>
      </c>
      <c r="G211" t="s">
        <v>2141</v>
      </c>
      <c r="H211">
        <v>1000010472</v>
      </c>
      <c r="I211" t="s">
        <v>1964</v>
      </c>
      <c r="J211">
        <v>2021</v>
      </c>
      <c r="K211">
        <v>362236.27</v>
      </c>
      <c r="L211">
        <v>8604.9500000000007</v>
      </c>
      <c r="M211">
        <v>42.096266683711121</v>
      </c>
      <c r="N211" s="10" t="s">
        <v>2142</v>
      </c>
      <c r="O211" t="s">
        <v>2143</v>
      </c>
      <c r="P211" t="s">
        <v>2144</v>
      </c>
      <c r="Q211" t="s">
        <v>1624</v>
      </c>
      <c r="S211" t="s">
        <v>2035</v>
      </c>
      <c r="T211" t="s">
        <v>2036</v>
      </c>
      <c r="U211">
        <v>215</v>
      </c>
      <c r="V211" t="s">
        <v>1618</v>
      </c>
      <c r="W211" t="s">
        <v>1968</v>
      </c>
      <c r="X211" t="s">
        <v>1681</v>
      </c>
      <c r="Y211" t="s">
        <v>1681</v>
      </c>
      <c r="Z211" t="s">
        <v>1682</v>
      </c>
      <c r="AA211" t="s">
        <v>1682</v>
      </c>
      <c r="AB211" t="s">
        <v>1682</v>
      </c>
      <c r="AC211">
        <v>362236.3</v>
      </c>
      <c r="AM211" t="s">
        <v>926</v>
      </c>
    </row>
    <row r="212" spans="3:41">
      <c r="C212" t="s">
        <v>1961</v>
      </c>
      <c r="D212" t="s">
        <v>925</v>
      </c>
      <c r="E212" t="s">
        <v>1319</v>
      </c>
      <c r="F212">
        <v>121619</v>
      </c>
      <c r="G212" t="s">
        <v>2141</v>
      </c>
      <c r="H212">
        <v>1000010472</v>
      </c>
      <c r="I212" t="s">
        <v>1964</v>
      </c>
      <c r="J212">
        <v>2021</v>
      </c>
      <c r="K212">
        <v>362236.27</v>
      </c>
      <c r="L212">
        <v>8604.9500000000007</v>
      </c>
      <c r="M212">
        <v>42.096266683711121</v>
      </c>
      <c r="N212" s="10" t="s">
        <v>2142</v>
      </c>
      <c r="O212" t="s">
        <v>2143</v>
      </c>
      <c r="P212" t="s">
        <v>2144</v>
      </c>
      <c r="Q212" t="s">
        <v>1624</v>
      </c>
      <c r="S212" t="s">
        <v>1798</v>
      </c>
      <c r="T212" t="s">
        <v>1799</v>
      </c>
      <c r="V212" t="s">
        <v>1618</v>
      </c>
      <c r="W212" t="s">
        <v>1968</v>
      </c>
      <c r="X212" t="s">
        <v>1699</v>
      </c>
      <c r="Y212" t="s">
        <v>1699</v>
      </c>
      <c r="Z212" t="s">
        <v>1682</v>
      </c>
      <c r="AA212" t="s">
        <v>1682</v>
      </c>
      <c r="AB212" t="s">
        <v>1682</v>
      </c>
      <c r="AC212">
        <v>362236.3</v>
      </c>
      <c r="AM212" t="s">
        <v>926</v>
      </c>
    </row>
    <row r="213" spans="3:41">
      <c r="C213" t="s">
        <v>1978</v>
      </c>
      <c r="D213" t="s">
        <v>925</v>
      </c>
      <c r="E213" t="s">
        <v>1319</v>
      </c>
      <c r="F213">
        <v>121619</v>
      </c>
      <c r="G213" t="s">
        <v>2141</v>
      </c>
      <c r="H213">
        <v>1000010472</v>
      </c>
      <c r="I213" t="s">
        <v>1964</v>
      </c>
      <c r="J213">
        <v>2021</v>
      </c>
      <c r="K213">
        <v>362236.27</v>
      </c>
      <c r="L213">
        <v>8604.9500000000007</v>
      </c>
      <c r="M213">
        <v>42.096266683711121</v>
      </c>
      <c r="N213" s="10" t="s">
        <v>2142</v>
      </c>
      <c r="O213" t="s">
        <v>2143</v>
      </c>
      <c r="P213" t="s">
        <v>2144</v>
      </c>
      <c r="Q213" t="s">
        <v>1624</v>
      </c>
      <c r="S213" t="s">
        <v>1798</v>
      </c>
      <c r="T213" t="s">
        <v>1799</v>
      </c>
      <c r="U213">
        <v>494</v>
      </c>
      <c r="V213" t="s">
        <v>1618</v>
      </c>
      <c r="W213" t="s">
        <v>1968</v>
      </c>
      <c r="X213" t="s">
        <v>1699</v>
      </c>
      <c r="Y213" t="s">
        <v>1699</v>
      </c>
      <c r="Z213" t="s">
        <v>1682</v>
      </c>
      <c r="AA213" t="s">
        <v>1682</v>
      </c>
      <c r="AB213" t="s">
        <v>1682</v>
      </c>
      <c r="AC213">
        <v>362236.3</v>
      </c>
      <c r="AM213" t="s">
        <v>926</v>
      </c>
    </row>
    <row r="214" spans="3:41">
      <c r="C214" t="s">
        <v>1961</v>
      </c>
      <c r="D214" t="s">
        <v>925</v>
      </c>
      <c r="E214" t="s">
        <v>1319</v>
      </c>
      <c r="F214">
        <v>121619</v>
      </c>
      <c r="G214" t="s">
        <v>2141</v>
      </c>
      <c r="H214">
        <v>1000010472</v>
      </c>
      <c r="I214" t="s">
        <v>1964</v>
      </c>
      <c r="J214">
        <v>2021</v>
      </c>
      <c r="K214">
        <v>362236.27</v>
      </c>
      <c r="L214">
        <v>8604.9500000000007</v>
      </c>
      <c r="M214">
        <v>42.096266683711121</v>
      </c>
      <c r="N214" s="10" t="s">
        <v>2142</v>
      </c>
      <c r="O214" t="s">
        <v>2143</v>
      </c>
      <c r="P214" t="s">
        <v>2144</v>
      </c>
      <c r="Q214" t="s">
        <v>1624</v>
      </c>
      <c r="S214" t="s">
        <v>1798</v>
      </c>
      <c r="T214" t="s">
        <v>2042</v>
      </c>
      <c r="V214" t="s">
        <v>1618</v>
      </c>
      <c r="W214" t="s">
        <v>1968</v>
      </c>
      <c r="X214" t="s">
        <v>1699</v>
      </c>
      <c r="Y214" t="s">
        <v>1699</v>
      </c>
      <c r="Z214" t="s">
        <v>1682</v>
      </c>
      <c r="AA214" t="s">
        <v>1682</v>
      </c>
      <c r="AB214" t="s">
        <v>1682</v>
      </c>
      <c r="AC214">
        <v>362236.3</v>
      </c>
      <c r="AM214" t="s">
        <v>926</v>
      </c>
    </row>
    <row r="215" spans="3:41">
      <c r="C215" t="s">
        <v>1978</v>
      </c>
      <c r="D215" t="s">
        <v>925</v>
      </c>
      <c r="E215" t="s">
        <v>1319</v>
      </c>
      <c r="F215">
        <v>121619</v>
      </c>
      <c r="G215" t="s">
        <v>2141</v>
      </c>
      <c r="H215">
        <v>1000010472</v>
      </c>
      <c r="I215" t="s">
        <v>1964</v>
      </c>
      <c r="J215">
        <v>2021</v>
      </c>
      <c r="K215">
        <v>362236.27</v>
      </c>
      <c r="L215">
        <v>8604.9500000000007</v>
      </c>
      <c r="M215">
        <v>42.096266683711121</v>
      </c>
      <c r="N215" s="10" t="s">
        <v>2142</v>
      </c>
      <c r="O215" t="s">
        <v>2143</v>
      </c>
      <c r="P215" t="s">
        <v>2144</v>
      </c>
      <c r="Q215" t="s">
        <v>1624</v>
      </c>
      <c r="S215" t="s">
        <v>1798</v>
      </c>
      <c r="T215" t="s">
        <v>2042</v>
      </c>
      <c r="U215">
        <v>925</v>
      </c>
      <c r="V215" t="s">
        <v>1618</v>
      </c>
      <c r="W215" t="s">
        <v>1968</v>
      </c>
      <c r="X215" t="s">
        <v>1699</v>
      </c>
      <c r="Y215" t="s">
        <v>1699</v>
      </c>
      <c r="Z215" t="s">
        <v>1682</v>
      </c>
      <c r="AA215" t="s">
        <v>1682</v>
      </c>
      <c r="AB215" t="s">
        <v>1682</v>
      </c>
      <c r="AC215">
        <v>362236.3</v>
      </c>
      <c r="AM215" t="s">
        <v>926</v>
      </c>
    </row>
    <row r="216" spans="3:41">
      <c r="C216" t="s">
        <v>1978</v>
      </c>
      <c r="D216" t="s">
        <v>925</v>
      </c>
      <c r="E216" t="s">
        <v>1319</v>
      </c>
      <c r="F216">
        <v>121619</v>
      </c>
      <c r="G216" t="s">
        <v>2141</v>
      </c>
      <c r="H216">
        <v>1000010472</v>
      </c>
      <c r="I216" t="s">
        <v>1964</v>
      </c>
      <c r="J216">
        <v>2021</v>
      </c>
      <c r="K216">
        <v>362236.27</v>
      </c>
      <c r="L216">
        <v>8604.9500000000007</v>
      </c>
      <c r="M216">
        <v>42.096266683711121</v>
      </c>
      <c r="N216" s="10" t="s">
        <v>2142</v>
      </c>
      <c r="O216" t="s">
        <v>2143</v>
      </c>
      <c r="P216" t="s">
        <v>2144</v>
      </c>
      <c r="Q216" t="s">
        <v>1624</v>
      </c>
      <c r="S216" t="s">
        <v>1693</v>
      </c>
      <c r="T216" t="s">
        <v>1694</v>
      </c>
      <c r="U216">
        <v>1873</v>
      </c>
      <c r="V216" t="s">
        <v>1618</v>
      </c>
      <c r="W216" t="s">
        <v>1968</v>
      </c>
      <c r="X216" t="s">
        <v>1681</v>
      </c>
      <c r="Y216" t="s">
        <v>1681</v>
      </c>
      <c r="Z216" t="s">
        <v>1682</v>
      </c>
      <c r="AA216" t="s">
        <v>1682</v>
      </c>
      <c r="AB216" t="s">
        <v>1682</v>
      </c>
      <c r="AC216">
        <v>362236.3</v>
      </c>
      <c r="AM216" t="s">
        <v>926</v>
      </c>
    </row>
    <row r="217" spans="3:41">
      <c r="C217" t="s">
        <v>1969</v>
      </c>
      <c r="D217" t="s">
        <v>906</v>
      </c>
      <c r="E217" t="s">
        <v>2145</v>
      </c>
      <c r="F217">
        <v>122587</v>
      </c>
      <c r="G217" t="s">
        <v>2146</v>
      </c>
      <c r="H217">
        <v>1000010472</v>
      </c>
      <c r="I217" t="s">
        <v>1964</v>
      </c>
      <c r="J217">
        <v>2021</v>
      </c>
      <c r="K217">
        <v>164571.64300000001</v>
      </c>
      <c r="L217">
        <v>1291.05</v>
      </c>
      <c r="M217">
        <v>127.4711614577282</v>
      </c>
      <c r="N217" s="10" t="s">
        <v>2147</v>
      </c>
      <c r="O217" t="s">
        <v>2148</v>
      </c>
      <c r="P217" t="s">
        <v>2149</v>
      </c>
      <c r="Q217" t="s">
        <v>1624</v>
      </c>
      <c r="S217" t="s">
        <v>1679</v>
      </c>
      <c r="T217" t="s">
        <v>1680</v>
      </c>
      <c r="V217" t="s">
        <v>1618</v>
      </c>
      <c r="W217" t="s">
        <v>1968</v>
      </c>
      <c r="X217" t="s">
        <v>1681</v>
      </c>
      <c r="Y217" t="s">
        <v>1681</v>
      </c>
      <c r="Z217" t="s">
        <v>1682</v>
      </c>
      <c r="AA217" t="s">
        <v>1682</v>
      </c>
      <c r="AB217" t="s">
        <v>1682</v>
      </c>
      <c r="AC217">
        <v>41912.1</v>
      </c>
      <c r="AD217">
        <v>136288.4</v>
      </c>
      <c r="AM217" t="s">
        <v>2116</v>
      </c>
      <c r="AN217" t="s">
        <v>1684</v>
      </c>
      <c r="AO217">
        <v>8760</v>
      </c>
    </row>
    <row r="218" spans="3:41">
      <c r="D218" t="s">
        <v>906</v>
      </c>
      <c r="E218" t="s">
        <v>2145</v>
      </c>
      <c r="F218">
        <v>122587</v>
      </c>
      <c r="G218" t="s">
        <v>2146</v>
      </c>
      <c r="H218">
        <v>1000010472</v>
      </c>
      <c r="I218" t="s">
        <v>1964</v>
      </c>
      <c r="J218">
        <v>2021</v>
      </c>
      <c r="K218">
        <v>164571.64300000001</v>
      </c>
      <c r="L218">
        <v>1291.05</v>
      </c>
      <c r="M218">
        <v>127.4711614577282</v>
      </c>
      <c r="N218" s="10" t="s">
        <v>2147</v>
      </c>
      <c r="O218" t="s">
        <v>2148</v>
      </c>
      <c r="P218" t="s">
        <v>2149</v>
      </c>
      <c r="Q218" t="s">
        <v>1624</v>
      </c>
      <c r="S218" t="s">
        <v>1679</v>
      </c>
      <c r="T218" t="s">
        <v>1680</v>
      </c>
      <c r="U218">
        <v>1292</v>
      </c>
      <c r="V218" t="s">
        <v>1618</v>
      </c>
      <c r="W218" t="s">
        <v>1968</v>
      </c>
      <c r="X218" t="s">
        <v>1681</v>
      </c>
      <c r="Y218" t="s">
        <v>1681</v>
      </c>
      <c r="Z218" t="s">
        <v>1682</v>
      </c>
      <c r="AA218" t="s">
        <v>1682</v>
      </c>
      <c r="AB218" t="s">
        <v>1682</v>
      </c>
      <c r="AC218">
        <v>41912.1</v>
      </c>
      <c r="AD218">
        <v>136288.4</v>
      </c>
      <c r="AM218" t="s">
        <v>2116</v>
      </c>
      <c r="AN218" t="s">
        <v>1684</v>
      </c>
      <c r="AO218">
        <v>8760</v>
      </c>
    </row>
    <row r="219" spans="3:41">
      <c r="C219" t="s">
        <v>1969</v>
      </c>
      <c r="D219" t="s">
        <v>831</v>
      </c>
      <c r="E219" t="s">
        <v>877</v>
      </c>
      <c r="F219">
        <v>147068</v>
      </c>
      <c r="G219" t="s">
        <v>2150</v>
      </c>
      <c r="H219">
        <v>1000010472</v>
      </c>
      <c r="I219" t="s">
        <v>1964</v>
      </c>
      <c r="J219">
        <v>2021</v>
      </c>
      <c r="K219">
        <v>230731.639</v>
      </c>
      <c r="L219">
        <v>1567.47</v>
      </c>
      <c r="M219">
        <v>147.20003508839079</v>
      </c>
      <c r="N219" s="10" t="s">
        <v>2151</v>
      </c>
      <c r="O219" t="s">
        <v>2152</v>
      </c>
      <c r="P219" t="s">
        <v>2153</v>
      </c>
      <c r="Q219" t="s">
        <v>1624</v>
      </c>
      <c r="S219" t="s">
        <v>1679</v>
      </c>
      <c r="T219" t="s">
        <v>1680</v>
      </c>
      <c r="V219" t="s">
        <v>1618</v>
      </c>
      <c r="W219" t="s">
        <v>1968</v>
      </c>
      <c r="X219" t="s">
        <v>1681</v>
      </c>
      <c r="Y219" t="s">
        <v>1681</v>
      </c>
      <c r="Z219" t="s">
        <v>1682</v>
      </c>
      <c r="AA219" t="s">
        <v>1682</v>
      </c>
      <c r="AB219" t="s">
        <v>1682</v>
      </c>
      <c r="AC219">
        <v>101100.1</v>
      </c>
      <c r="AD219">
        <v>144035</v>
      </c>
      <c r="AM219" t="s">
        <v>122</v>
      </c>
      <c r="AN219" t="s">
        <v>1684</v>
      </c>
      <c r="AO219">
        <v>8760</v>
      </c>
    </row>
    <row r="220" spans="3:41">
      <c r="D220" t="s">
        <v>831</v>
      </c>
      <c r="E220" t="s">
        <v>877</v>
      </c>
      <c r="F220">
        <v>147068</v>
      </c>
      <c r="G220" t="s">
        <v>2150</v>
      </c>
      <c r="H220">
        <v>1000010472</v>
      </c>
      <c r="I220" t="s">
        <v>1964</v>
      </c>
      <c r="J220">
        <v>2021</v>
      </c>
      <c r="K220">
        <v>230731.639</v>
      </c>
      <c r="L220">
        <v>1567.47</v>
      </c>
      <c r="M220">
        <v>147.20003508839079</v>
      </c>
      <c r="N220" s="10" t="s">
        <v>2151</v>
      </c>
      <c r="O220" t="s">
        <v>2152</v>
      </c>
      <c r="P220" t="s">
        <v>2153</v>
      </c>
      <c r="Q220" t="s">
        <v>1624</v>
      </c>
      <c r="S220" t="s">
        <v>1679</v>
      </c>
      <c r="T220" t="s">
        <v>1680</v>
      </c>
      <c r="U220">
        <v>1381</v>
      </c>
      <c r="V220" t="s">
        <v>1618</v>
      </c>
      <c r="W220" t="s">
        <v>1968</v>
      </c>
      <c r="X220" t="s">
        <v>1681</v>
      </c>
      <c r="Y220" t="s">
        <v>1681</v>
      </c>
      <c r="Z220" t="s">
        <v>1682</v>
      </c>
      <c r="AA220" t="s">
        <v>1682</v>
      </c>
      <c r="AB220" t="s">
        <v>1682</v>
      </c>
      <c r="AC220">
        <v>101100.1</v>
      </c>
      <c r="AD220">
        <v>144035</v>
      </c>
      <c r="AM220" t="s">
        <v>122</v>
      </c>
      <c r="AN220" t="s">
        <v>1684</v>
      </c>
      <c r="AO220">
        <v>8760</v>
      </c>
    </row>
    <row r="221" spans="3:41">
      <c r="C221" t="s">
        <v>1969</v>
      </c>
      <c r="D221" t="s">
        <v>831</v>
      </c>
      <c r="E221" t="s">
        <v>877</v>
      </c>
      <c r="F221">
        <v>147068</v>
      </c>
      <c r="G221" t="s">
        <v>2150</v>
      </c>
      <c r="H221">
        <v>1000010472</v>
      </c>
      <c r="I221" t="s">
        <v>1964</v>
      </c>
      <c r="J221">
        <v>2021</v>
      </c>
      <c r="K221">
        <v>230731.639</v>
      </c>
      <c r="L221">
        <v>1567.47</v>
      </c>
      <c r="M221">
        <v>147.20003508839079</v>
      </c>
      <c r="N221" s="10" t="s">
        <v>2151</v>
      </c>
      <c r="O221" t="s">
        <v>2152</v>
      </c>
      <c r="P221" t="s">
        <v>2153</v>
      </c>
      <c r="Q221" t="s">
        <v>1624</v>
      </c>
      <c r="S221" t="s">
        <v>1693</v>
      </c>
      <c r="T221" t="s">
        <v>1694</v>
      </c>
      <c r="V221" t="s">
        <v>1618</v>
      </c>
      <c r="W221" t="s">
        <v>1968</v>
      </c>
      <c r="X221" t="s">
        <v>1681</v>
      </c>
      <c r="Y221" t="s">
        <v>1681</v>
      </c>
      <c r="Z221" t="s">
        <v>1682</v>
      </c>
      <c r="AA221" t="s">
        <v>1682</v>
      </c>
      <c r="AB221" t="s">
        <v>1682</v>
      </c>
      <c r="AC221">
        <v>101100.1</v>
      </c>
      <c r="AD221">
        <v>144035</v>
      </c>
      <c r="AM221" t="s">
        <v>122</v>
      </c>
    </row>
    <row r="222" spans="3:41">
      <c r="D222" t="s">
        <v>831</v>
      </c>
      <c r="E222" t="s">
        <v>877</v>
      </c>
      <c r="F222">
        <v>147068</v>
      </c>
      <c r="G222" t="s">
        <v>2150</v>
      </c>
      <c r="H222">
        <v>1000010472</v>
      </c>
      <c r="I222" t="s">
        <v>1964</v>
      </c>
      <c r="J222">
        <v>2021</v>
      </c>
      <c r="K222">
        <v>230731.639</v>
      </c>
      <c r="L222">
        <v>1567.47</v>
      </c>
      <c r="M222">
        <v>147.20003508839079</v>
      </c>
      <c r="N222" s="10" t="s">
        <v>2151</v>
      </c>
      <c r="O222" t="s">
        <v>2152</v>
      </c>
      <c r="P222" t="s">
        <v>2153</v>
      </c>
      <c r="Q222" t="s">
        <v>1624</v>
      </c>
      <c r="S222" t="s">
        <v>1693</v>
      </c>
      <c r="T222" t="s">
        <v>1694</v>
      </c>
      <c r="U222">
        <v>187</v>
      </c>
      <c r="V222" t="s">
        <v>1618</v>
      </c>
      <c r="W222" t="s">
        <v>1968</v>
      </c>
      <c r="X222" t="s">
        <v>1681</v>
      </c>
      <c r="Y222" t="s">
        <v>1681</v>
      </c>
      <c r="Z222" t="s">
        <v>1682</v>
      </c>
      <c r="AA222" t="s">
        <v>1682</v>
      </c>
      <c r="AB222" t="s">
        <v>1682</v>
      </c>
      <c r="AC222">
        <v>101100.1</v>
      </c>
      <c r="AD222">
        <v>144035</v>
      </c>
      <c r="AM222" t="s">
        <v>122</v>
      </c>
    </row>
    <row r="223" spans="3:41">
      <c r="C223" t="s">
        <v>1969</v>
      </c>
      <c r="D223" t="s">
        <v>831</v>
      </c>
      <c r="E223" t="s">
        <v>122</v>
      </c>
      <c r="F223">
        <v>147075</v>
      </c>
      <c r="G223" t="s">
        <v>2154</v>
      </c>
      <c r="H223">
        <v>1000010472</v>
      </c>
      <c r="I223" t="s">
        <v>1964</v>
      </c>
      <c r="J223">
        <v>2021</v>
      </c>
      <c r="K223">
        <v>564219.147</v>
      </c>
      <c r="L223">
        <v>2514.31</v>
      </c>
      <c r="M223">
        <v>224.40317502615031</v>
      </c>
      <c r="N223" s="10" t="s">
        <v>2155</v>
      </c>
      <c r="O223" t="s">
        <v>2156</v>
      </c>
      <c r="P223" t="s">
        <v>2157</v>
      </c>
      <c r="Q223" t="s">
        <v>1624</v>
      </c>
      <c r="S223" t="s">
        <v>1679</v>
      </c>
      <c r="T223" t="s">
        <v>1680</v>
      </c>
      <c r="V223" t="s">
        <v>1618</v>
      </c>
      <c r="W223" t="s">
        <v>1968</v>
      </c>
      <c r="X223" t="s">
        <v>1681</v>
      </c>
      <c r="Y223" t="s">
        <v>1681</v>
      </c>
      <c r="Z223" t="s">
        <v>1682</v>
      </c>
      <c r="AA223" t="s">
        <v>1682</v>
      </c>
      <c r="AB223" t="s">
        <v>1682</v>
      </c>
      <c r="AC223">
        <v>120576.2</v>
      </c>
      <c r="AD223">
        <v>492936.7</v>
      </c>
      <c r="AM223" t="s">
        <v>122</v>
      </c>
      <c r="AN223" t="s">
        <v>1684</v>
      </c>
      <c r="AO223">
        <v>8760</v>
      </c>
    </row>
    <row r="224" spans="3:41">
      <c r="D224" t="s">
        <v>831</v>
      </c>
      <c r="E224" t="s">
        <v>122</v>
      </c>
      <c r="F224">
        <v>147075</v>
      </c>
      <c r="G224" t="s">
        <v>2154</v>
      </c>
      <c r="H224">
        <v>1000010472</v>
      </c>
      <c r="I224" t="s">
        <v>1964</v>
      </c>
      <c r="J224">
        <v>2021</v>
      </c>
      <c r="K224">
        <v>564219.147</v>
      </c>
      <c r="L224">
        <v>2514.31</v>
      </c>
      <c r="M224">
        <v>224.40317502615031</v>
      </c>
      <c r="N224" s="10" t="s">
        <v>2155</v>
      </c>
      <c r="O224" t="s">
        <v>2156</v>
      </c>
      <c r="P224" t="s">
        <v>2157</v>
      </c>
      <c r="Q224" t="s">
        <v>1624</v>
      </c>
      <c r="S224" t="s">
        <v>1679</v>
      </c>
      <c r="T224" t="s">
        <v>1680</v>
      </c>
      <c r="U224">
        <v>1891</v>
      </c>
      <c r="V224" t="s">
        <v>1618</v>
      </c>
      <c r="W224" t="s">
        <v>1968</v>
      </c>
      <c r="X224" t="s">
        <v>1681</v>
      </c>
      <c r="Y224" t="s">
        <v>1681</v>
      </c>
      <c r="Z224" t="s">
        <v>1682</v>
      </c>
      <c r="AA224" t="s">
        <v>1682</v>
      </c>
      <c r="AB224" t="s">
        <v>1682</v>
      </c>
      <c r="AC224">
        <v>120576.2</v>
      </c>
      <c r="AD224">
        <v>492936.7</v>
      </c>
      <c r="AM224" t="s">
        <v>122</v>
      </c>
      <c r="AN224" t="s">
        <v>1684</v>
      </c>
      <c r="AO224">
        <v>8760</v>
      </c>
    </row>
    <row r="225" spans="3:41">
      <c r="C225" t="s">
        <v>1969</v>
      </c>
      <c r="D225" t="s">
        <v>831</v>
      </c>
      <c r="E225" t="s">
        <v>122</v>
      </c>
      <c r="F225">
        <v>147075</v>
      </c>
      <c r="G225" t="s">
        <v>2154</v>
      </c>
      <c r="H225">
        <v>1000010472</v>
      </c>
      <c r="I225" t="s">
        <v>1964</v>
      </c>
      <c r="J225">
        <v>2021</v>
      </c>
      <c r="K225">
        <v>564219.147</v>
      </c>
      <c r="L225">
        <v>2514.31</v>
      </c>
      <c r="M225">
        <v>224.40317502615031</v>
      </c>
      <c r="N225" s="10" t="s">
        <v>2155</v>
      </c>
      <c r="O225" t="s">
        <v>2156</v>
      </c>
      <c r="P225" t="s">
        <v>2157</v>
      </c>
      <c r="Q225" t="s">
        <v>1624</v>
      </c>
      <c r="S225" t="s">
        <v>1798</v>
      </c>
      <c r="T225" t="s">
        <v>1799</v>
      </c>
      <c r="V225" t="s">
        <v>1618</v>
      </c>
      <c r="W225" t="s">
        <v>1968</v>
      </c>
      <c r="X225" t="s">
        <v>1699</v>
      </c>
      <c r="Y225" t="s">
        <v>1699</v>
      </c>
      <c r="Z225" t="s">
        <v>1682</v>
      </c>
      <c r="AA225" t="s">
        <v>1682</v>
      </c>
      <c r="AB225" t="s">
        <v>1682</v>
      </c>
      <c r="AC225">
        <v>120576.2</v>
      </c>
      <c r="AD225">
        <v>492936.7</v>
      </c>
      <c r="AM225" t="s">
        <v>122</v>
      </c>
    </row>
    <row r="226" spans="3:41">
      <c r="D226" t="s">
        <v>831</v>
      </c>
      <c r="E226" t="s">
        <v>122</v>
      </c>
      <c r="F226">
        <v>147075</v>
      </c>
      <c r="G226" t="s">
        <v>2154</v>
      </c>
      <c r="H226">
        <v>1000010472</v>
      </c>
      <c r="I226" t="s">
        <v>1964</v>
      </c>
      <c r="J226">
        <v>2021</v>
      </c>
      <c r="K226">
        <v>564219.147</v>
      </c>
      <c r="L226">
        <v>2514.31</v>
      </c>
      <c r="M226">
        <v>224.40317502615031</v>
      </c>
      <c r="N226" s="10" t="s">
        <v>2155</v>
      </c>
      <c r="O226" t="s">
        <v>2156</v>
      </c>
      <c r="P226" t="s">
        <v>2157</v>
      </c>
      <c r="Q226" t="s">
        <v>1624</v>
      </c>
      <c r="S226" t="s">
        <v>1798</v>
      </c>
      <c r="T226" t="s">
        <v>1799</v>
      </c>
      <c r="U226">
        <v>243</v>
      </c>
      <c r="V226" t="s">
        <v>1618</v>
      </c>
      <c r="W226" t="s">
        <v>1968</v>
      </c>
      <c r="X226" t="s">
        <v>1699</v>
      </c>
      <c r="Y226" t="s">
        <v>1699</v>
      </c>
      <c r="Z226" t="s">
        <v>1682</v>
      </c>
      <c r="AA226" t="s">
        <v>1682</v>
      </c>
      <c r="AB226" t="s">
        <v>1682</v>
      </c>
      <c r="AC226">
        <v>120576.2</v>
      </c>
      <c r="AD226">
        <v>492936.7</v>
      </c>
      <c r="AM226" t="s">
        <v>122</v>
      </c>
    </row>
    <row r="227" spans="3:41">
      <c r="C227" t="s">
        <v>1969</v>
      </c>
      <c r="D227" t="s">
        <v>831</v>
      </c>
      <c r="E227" t="s">
        <v>122</v>
      </c>
      <c r="F227">
        <v>147075</v>
      </c>
      <c r="G227" t="s">
        <v>2154</v>
      </c>
      <c r="H227">
        <v>1000010472</v>
      </c>
      <c r="I227" t="s">
        <v>1964</v>
      </c>
      <c r="J227">
        <v>2021</v>
      </c>
      <c r="K227">
        <v>564219.147</v>
      </c>
      <c r="L227">
        <v>2514.31</v>
      </c>
      <c r="M227">
        <v>224.40317502615031</v>
      </c>
      <c r="N227" s="10" t="s">
        <v>2155</v>
      </c>
      <c r="O227" t="s">
        <v>2156</v>
      </c>
      <c r="P227" t="s">
        <v>2157</v>
      </c>
      <c r="Q227" t="s">
        <v>1624</v>
      </c>
      <c r="S227" t="s">
        <v>1798</v>
      </c>
      <c r="T227" t="s">
        <v>2042</v>
      </c>
      <c r="V227" t="s">
        <v>1618</v>
      </c>
      <c r="W227" t="s">
        <v>1968</v>
      </c>
      <c r="X227" t="s">
        <v>1699</v>
      </c>
      <c r="Y227" t="s">
        <v>1699</v>
      </c>
      <c r="Z227" t="s">
        <v>1682</v>
      </c>
      <c r="AA227" t="s">
        <v>1682</v>
      </c>
      <c r="AB227" t="s">
        <v>1682</v>
      </c>
      <c r="AC227">
        <v>120576.2</v>
      </c>
      <c r="AD227">
        <v>492936.7</v>
      </c>
      <c r="AM227" t="s">
        <v>122</v>
      </c>
    </row>
    <row r="228" spans="3:41">
      <c r="D228" t="s">
        <v>831</v>
      </c>
      <c r="E228" t="s">
        <v>122</v>
      </c>
      <c r="F228">
        <v>147075</v>
      </c>
      <c r="G228" t="s">
        <v>2154</v>
      </c>
      <c r="H228">
        <v>1000010472</v>
      </c>
      <c r="I228" t="s">
        <v>1964</v>
      </c>
      <c r="J228">
        <v>2021</v>
      </c>
      <c r="K228">
        <v>564219.147</v>
      </c>
      <c r="L228">
        <v>2514.31</v>
      </c>
      <c r="M228">
        <v>224.40317502615031</v>
      </c>
      <c r="N228" s="10" t="s">
        <v>2155</v>
      </c>
      <c r="O228" t="s">
        <v>2156</v>
      </c>
      <c r="P228" t="s">
        <v>2157</v>
      </c>
      <c r="Q228" t="s">
        <v>1624</v>
      </c>
      <c r="S228" t="s">
        <v>1798</v>
      </c>
      <c r="T228" t="s">
        <v>2042</v>
      </c>
      <c r="U228">
        <v>382</v>
      </c>
      <c r="V228" t="s">
        <v>1618</v>
      </c>
      <c r="W228" t="s">
        <v>1968</v>
      </c>
      <c r="X228" t="s">
        <v>1699</v>
      </c>
      <c r="Y228" t="s">
        <v>1699</v>
      </c>
      <c r="Z228" t="s">
        <v>1682</v>
      </c>
      <c r="AA228" t="s">
        <v>1682</v>
      </c>
      <c r="AB228" t="s">
        <v>1682</v>
      </c>
      <c r="AC228">
        <v>120576.2</v>
      </c>
      <c r="AD228">
        <v>492936.7</v>
      </c>
      <c r="AM228" t="s">
        <v>122</v>
      </c>
    </row>
    <row r="229" spans="3:41">
      <c r="C229" t="s">
        <v>1969</v>
      </c>
      <c r="D229" t="s">
        <v>831</v>
      </c>
      <c r="E229" t="s">
        <v>122</v>
      </c>
      <c r="F229">
        <v>147075</v>
      </c>
      <c r="G229" t="s">
        <v>2154</v>
      </c>
      <c r="H229">
        <v>1000010472</v>
      </c>
      <c r="I229" t="s">
        <v>1964</v>
      </c>
      <c r="J229">
        <v>2021</v>
      </c>
      <c r="K229">
        <v>564219.147</v>
      </c>
      <c r="L229">
        <v>2514.31</v>
      </c>
      <c r="M229">
        <v>224.40317502615031</v>
      </c>
      <c r="N229" s="10" t="s">
        <v>2155</v>
      </c>
      <c r="O229" t="s">
        <v>2156</v>
      </c>
      <c r="P229" t="s">
        <v>2157</v>
      </c>
      <c r="Q229" t="s">
        <v>1624</v>
      </c>
      <c r="S229" t="s">
        <v>1693</v>
      </c>
      <c r="T229" t="s">
        <v>1694</v>
      </c>
      <c r="U229">
        <v>0</v>
      </c>
      <c r="V229" t="s">
        <v>1618</v>
      </c>
      <c r="W229" t="s">
        <v>1968</v>
      </c>
      <c r="X229" t="s">
        <v>1681</v>
      </c>
      <c r="Y229" t="s">
        <v>1681</v>
      </c>
      <c r="Z229" t="s">
        <v>1682</v>
      </c>
      <c r="AA229" t="s">
        <v>1682</v>
      </c>
      <c r="AB229" t="s">
        <v>1682</v>
      </c>
      <c r="AC229">
        <v>120576.2</v>
      </c>
      <c r="AD229">
        <v>492936.7</v>
      </c>
      <c r="AM229" t="s">
        <v>122</v>
      </c>
    </row>
    <row r="230" spans="3:41">
      <c r="C230" t="s">
        <v>1969</v>
      </c>
      <c r="D230" t="s">
        <v>906</v>
      </c>
      <c r="E230" t="s">
        <v>178</v>
      </c>
      <c r="F230">
        <v>147613</v>
      </c>
      <c r="G230" t="s">
        <v>2158</v>
      </c>
      <c r="H230">
        <v>1000010472</v>
      </c>
      <c r="I230" t="s">
        <v>1964</v>
      </c>
      <c r="J230">
        <v>2021</v>
      </c>
      <c r="K230">
        <v>132160.41</v>
      </c>
      <c r="L230">
        <v>1341.39</v>
      </c>
      <c r="M230">
        <v>98.524970366560055</v>
      </c>
      <c r="N230" s="10" t="s">
        <v>2159</v>
      </c>
      <c r="O230" t="s">
        <v>2160</v>
      </c>
      <c r="P230" t="s">
        <v>2161</v>
      </c>
      <c r="Q230" t="s">
        <v>1624</v>
      </c>
      <c r="S230" t="s">
        <v>1679</v>
      </c>
      <c r="T230" t="s">
        <v>1680</v>
      </c>
      <c r="V230" t="s">
        <v>1618</v>
      </c>
      <c r="W230" t="s">
        <v>1968</v>
      </c>
      <c r="X230" t="s">
        <v>1681</v>
      </c>
      <c r="Y230" t="s">
        <v>1681</v>
      </c>
      <c r="Z230" t="s">
        <v>1682</v>
      </c>
      <c r="AA230" t="s">
        <v>1682</v>
      </c>
      <c r="AB230" t="s">
        <v>1682</v>
      </c>
      <c r="AC230">
        <v>132160.4</v>
      </c>
      <c r="AM230" t="s">
        <v>2116</v>
      </c>
      <c r="AN230" t="s">
        <v>1684</v>
      </c>
      <c r="AO230">
        <v>8760</v>
      </c>
    </row>
    <row r="231" spans="3:41">
      <c r="D231" t="s">
        <v>906</v>
      </c>
      <c r="E231" t="s">
        <v>178</v>
      </c>
      <c r="F231">
        <v>147613</v>
      </c>
      <c r="G231" t="s">
        <v>2158</v>
      </c>
      <c r="H231">
        <v>1000010472</v>
      </c>
      <c r="I231" t="s">
        <v>1964</v>
      </c>
      <c r="J231">
        <v>2021</v>
      </c>
      <c r="K231">
        <v>132160.41</v>
      </c>
      <c r="L231">
        <v>1341.39</v>
      </c>
      <c r="M231">
        <v>98.524970366560055</v>
      </c>
      <c r="N231" s="10" t="s">
        <v>2159</v>
      </c>
      <c r="O231" t="s">
        <v>2160</v>
      </c>
      <c r="P231" t="s">
        <v>2161</v>
      </c>
      <c r="Q231" t="s">
        <v>1624</v>
      </c>
      <c r="S231" t="s">
        <v>1679</v>
      </c>
      <c r="T231" t="s">
        <v>1680</v>
      </c>
      <c r="U231">
        <v>1342</v>
      </c>
      <c r="V231" t="s">
        <v>1618</v>
      </c>
      <c r="W231" t="s">
        <v>1968</v>
      </c>
      <c r="X231" t="s">
        <v>1681</v>
      </c>
      <c r="Y231" t="s">
        <v>1681</v>
      </c>
      <c r="Z231" t="s">
        <v>1682</v>
      </c>
      <c r="AA231" t="s">
        <v>1682</v>
      </c>
      <c r="AB231" t="s">
        <v>1682</v>
      </c>
      <c r="AC231">
        <v>132160.4</v>
      </c>
      <c r="AM231" t="s">
        <v>2116</v>
      </c>
      <c r="AN231" t="s">
        <v>1684</v>
      </c>
      <c r="AO231">
        <v>8760</v>
      </c>
    </row>
    <row r="232" spans="3:41">
      <c r="C232" t="s">
        <v>1969</v>
      </c>
      <c r="D232" t="s">
        <v>906</v>
      </c>
      <c r="E232" t="s">
        <v>178</v>
      </c>
      <c r="F232">
        <v>147613</v>
      </c>
      <c r="G232" t="s">
        <v>2158</v>
      </c>
      <c r="H232">
        <v>1000010472</v>
      </c>
      <c r="I232" t="s">
        <v>1964</v>
      </c>
      <c r="J232">
        <v>2021</v>
      </c>
      <c r="K232">
        <v>132160.41</v>
      </c>
      <c r="L232">
        <v>1341.39</v>
      </c>
      <c r="M232">
        <v>98.524970366560055</v>
      </c>
      <c r="N232" s="10" t="s">
        <v>2159</v>
      </c>
      <c r="O232" t="s">
        <v>2160</v>
      </c>
      <c r="P232" t="s">
        <v>2161</v>
      </c>
      <c r="Q232" t="s">
        <v>1624</v>
      </c>
      <c r="S232" t="s">
        <v>1693</v>
      </c>
      <c r="T232" t="s">
        <v>1694</v>
      </c>
      <c r="U232">
        <v>0</v>
      </c>
      <c r="V232" t="s">
        <v>1618</v>
      </c>
      <c r="W232" t="s">
        <v>1968</v>
      </c>
      <c r="X232" t="s">
        <v>1681</v>
      </c>
      <c r="Y232" t="s">
        <v>1681</v>
      </c>
      <c r="Z232" t="s">
        <v>1682</v>
      </c>
      <c r="AA232" t="s">
        <v>1682</v>
      </c>
      <c r="AB232" t="s">
        <v>1682</v>
      </c>
      <c r="AC232">
        <v>132160.4</v>
      </c>
      <c r="AM232" t="s">
        <v>2116</v>
      </c>
    </row>
    <row r="233" spans="3:41">
      <c r="C233" t="s">
        <v>1969</v>
      </c>
      <c r="D233" t="s">
        <v>935</v>
      </c>
      <c r="E233" t="s">
        <v>990</v>
      </c>
      <c r="F233">
        <v>108129</v>
      </c>
      <c r="G233" t="s">
        <v>2162</v>
      </c>
      <c r="H233">
        <v>1000010472</v>
      </c>
      <c r="I233" t="s">
        <v>1964</v>
      </c>
      <c r="J233">
        <v>2021</v>
      </c>
      <c r="K233">
        <v>121439.558</v>
      </c>
      <c r="L233">
        <v>1080.1600000000001</v>
      </c>
      <c r="M233">
        <v>112.4273792771441</v>
      </c>
      <c r="N233" s="10" t="s">
        <v>2163</v>
      </c>
      <c r="O233" t="s">
        <v>2164</v>
      </c>
      <c r="P233" t="s">
        <v>2165</v>
      </c>
      <c r="Q233" t="s">
        <v>1624</v>
      </c>
      <c r="S233" t="s">
        <v>1679</v>
      </c>
      <c r="T233" t="s">
        <v>1680</v>
      </c>
      <c r="V233" t="s">
        <v>1618</v>
      </c>
      <c r="W233" t="s">
        <v>1968</v>
      </c>
      <c r="X233" t="s">
        <v>1681</v>
      </c>
      <c r="Y233" t="s">
        <v>1681</v>
      </c>
      <c r="Z233" t="s">
        <v>1682</v>
      </c>
      <c r="AA233" t="s">
        <v>1682</v>
      </c>
      <c r="AB233" t="s">
        <v>1682</v>
      </c>
      <c r="AC233">
        <v>54719.5</v>
      </c>
      <c r="AD233">
        <v>74133.399999999994</v>
      </c>
      <c r="AM233" t="s">
        <v>1883</v>
      </c>
      <c r="AN233" t="s">
        <v>1684</v>
      </c>
      <c r="AO233">
        <v>8760</v>
      </c>
    </row>
    <row r="234" spans="3:41">
      <c r="C234" t="s">
        <v>1961</v>
      </c>
      <c r="D234" t="s">
        <v>522</v>
      </c>
      <c r="E234" t="s">
        <v>2166</v>
      </c>
      <c r="F234">
        <v>121345</v>
      </c>
      <c r="G234" t="s">
        <v>2167</v>
      </c>
      <c r="H234">
        <v>1000010472</v>
      </c>
      <c r="I234" t="s">
        <v>1964</v>
      </c>
      <c r="J234">
        <v>2021</v>
      </c>
      <c r="K234">
        <v>3162.11</v>
      </c>
      <c r="L234">
        <v>992.05</v>
      </c>
      <c r="M234">
        <v>3.1874502293231188</v>
      </c>
      <c r="N234" s="10" t="s">
        <v>2168</v>
      </c>
      <c r="O234" t="s">
        <v>2169</v>
      </c>
      <c r="P234" t="s">
        <v>2170</v>
      </c>
      <c r="Q234" t="s">
        <v>1624</v>
      </c>
      <c r="S234" t="s">
        <v>1679</v>
      </c>
      <c r="T234" t="s">
        <v>1680</v>
      </c>
      <c r="V234" t="s">
        <v>1618</v>
      </c>
      <c r="W234" t="s">
        <v>1968</v>
      </c>
      <c r="X234" t="s">
        <v>1681</v>
      </c>
      <c r="Y234" t="s">
        <v>1681</v>
      </c>
      <c r="Z234" t="s">
        <v>1682</v>
      </c>
      <c r="AA234" t="s">
        <v>1682</v>
      </c>
      <c r="AB234" t="s">
        <v>1682</v>
      </c>
      <c r="AC234">
        <v>3162.099999999999</v>
      </c>
      <c r="AM234" t="s">
        <v>62</v>
      </c>
      <c r="AN234" t="s">
        <v>1684</v>
      </c>
      <c r="AO234">
        <v>8760</v>
      </c>
    </row>
    <row r="235" spans="3:41">
      <c r="C235" t="s">
        <v>1961</v>
      </c>
      <c r="D235" t="s">
        <v>522</v>
      </c>
      <c r="E235" t="s">
        <v>2166</v>
      </c>
      <c r="F235">
        <v>121345</v>
      </c>
      <c r="G235" t="s">
        <v>2167</v>
      </c>
      <c r="H235">
        <v>1000010472</v>
      </c>
      <c r="I235" t="s">
        <v>1964</v>
      </c>
      <c r="J235">
        <v>2021</v>
      </c>
      <c r="K235">
        <v>3162.11</v>
      </c>
      <c r="L235">
        <v>992.05</v>
      </c>
      <c r="M235">
        <v>3.1874502293231188</v>
      </c>
      <c r="N235" s="10" t="s">
        <v>2168</v>
      </c>
      <c r="O235" t="s">
        <v>2169</v>
      </c>
      <c r="P235" t="s">
        <v>2170</v>
      </c>
      <c r="Q235" t="s">
        <v>1624</v>
      </c>
      <c r="S235" t="s">
        <v>1798</v>
      </c>
      <c r="T235" t="s">
        <v>1799</v>
      </c>
      <c r="U235">
        <v>0</v>
      </c>
      <c r="V235" t="s">
        <v>1618</v>
      </c>
      <c r="W235" t="s">
        <v>1968</v>
      </c>
      <c r="X235" t="s">
        <v>1699</v>
      </c>
      <c r="Y235" t="s">
        <v>1699</v>
      </c>
      <c r="Z235" t="s">
        <v>1682</v>
      </c>
      <c r="AA235" t="s">
        <v>1682</v>
      </c>
      <c r="AB235" t="s">
        <v>1682</v>
      </c>
      <c r="AC235">
        <v>3162.099999999999</v>
      </c>
      <c r="AM235" t="s">
        <v>62</v>
      </c>
    </row>
    <row r="236" spans="3:41">
      <c r="C236" t="s">
        <v>1961</v>
      </c>
      <c r="D236" t="s">
        <v>522</v>
      </c>
      <c r="E236" t="s">
        <v>2166</v>
      </c>
      <c r="F236">
        <v>121345</v>
      </c>
      <c r="G236" t="s">
        <v>2167</v>
      </c>
      <c r="H236">
        <v>1000010472</v>
      </c>
      <c r="I236" t="s">
        <v>1964</v>
      </c>
      <c r="J236">
        <v>2021</v>
      </c>
      <c r="K236">
        <v>3162.11</v>
      </c>
      <c r="L236">
        <v>992.05</v>
      </c>
      <c r="M236">
        <v>3.1874502293231188</v>
      </c>
      <c r="N236" s="10" t="s">
        <v>2168</v>
      </c>
      <c r="O236" t="s">
        <v>2169</v>
      </c>
      <c r="P236" t="s">
        <v>2170</v>
      </c>
      <c r="Q236" t="s">
        <v>1624</v>
      </c>
      <c r="S236" t="s">
        <v>1693</v>
      </c>
      <c r="T236" t="s">
        <v>1694</v>
      </c>
      <c r="U236">
        <v>0</v>
      </c>
      <c r="V236" t="s">
        <v>1618</v>
      </c>
      <c r="W236" t="s">
        <v>1968</v>
      </c>
      <c r="X236" t="s">
        <v>1681</v>
      </c>
      <c r="Y236" t="s">
        <v>1681</v>
      </c>
      <c r="Z236" t="s">
        <v>1682</v>
      </c>
      <c r="AA236" t="s">
        <v>1682</v>
      </c>
      <c r="AB236" t="s">
        <v>1682</v>
      </c>
      <c r="AC236">
        <v>3162.099999999999</v>
      </c>
      <c r="AM236" t="s">
        <v>62</v>
      </c>
    </row>
    <row r="237" spans="3:41">
      <c r="C237" t="s">
        <v>1961</v>
      </c>
      <c r="D237" t="s">
        <v>559</v>
      </c>
      <c r="E237" t="s">
        <v>2171</v>
      </c>
      <c r="F237">
        <v>108986</v>
      </c>
      <c r="G237" t="s">
        <v>2172</v>
      </c>
      <c r="H237">
        <v>1000010472</v>
      </c>
      <c r="I237" t="s">
        <v>1964</v>
      </c>
      <c r="J237">
        <v>2021</v>
      </c>
      <c r="K237">
        <v>137637.916</v>
      </c>
      <c r="L237">
        <v>5343.39</v>
      </c>
      <c r="M237">
        <v>25.758538306206361</v>
      </c>
      <c r="N237" s="10" t="s">
        <v>2173</v>
      </c>
      <c r="O237" t="s">
        <v>2174</v>
      </c>
      <c r="P237" t="s">
        <v>2175</v>
      </c>
      <c r="Q237" t="s">
        <v>1624</v>
      </c>
      <c r="S237" t="s">
        <v>1679</v>
      </c>
      <c r="T237" t="s">
        <v>1680</v>
      </c>
      <c r="V237" t="s">
        <v>1618</v>
      </c>
      <c r="W237" t="s">
        <v>1968</v>
      </c>
      <c r="X237" t="s">
        <v>1681</v>
      </c>
      <c r="Y237" t="s">
        <v>1681</v>
      </c>
      <c r="Z237" t="s">
        <v>1682</v>
      </c>
      <c r="AA237" t="s">
        <v>1682</v>
      </c>
      <c r="AB237" t="s">
        <v>1682</v>
      </c>
      <c r="AC237">
        <v>69804.899999999994</v>
      </c>
      <c r="AD237">
        <v>75369.900000000023</v>
      </c>
      <c r="AM237" t="s">
        <v>2176</v>
      </c>
      <c r="AN237" t="s">
        <v>1684</v>
      </c>
      <c r="AO237">
        <v>8760</v>
      </c>
    </row>
    <row r="238" spans="3:41">
      <c r="C238" t="s">
        <v>1978</v>
      </c>
      <c r="D238" t="s">
        <v>559</v>
      </c>
      <c r="E238" t="s">
        <v>2171</v>
      </c>
      <c r="F238">
        <v>108986</v>
      </c>
      <c r="G238" t="s">
        <v>2172</v>
      </c>
      <c r="H238">
        <v>1000010472</v>
      </c>
      <c r="I238" t="s">
        <v>1964</v>
      </c>
      <c r="J238">
        <v>2021</v>
      </c>
      <c r="K238">
        <v>137637.916</v>
      </c>
      <c r="L238">
        <v>5343.39</v>
      </c>
      <c r="M238">
        <v>25.758538306206361</v>
      </c>
      <c r="N238" s="10" t="s">
        <v>2173</v>
      </c>
      <c r="O238" t="s">
        <v>2174</v>
      </c>
      <c r="P238" t="s">
        <v>2175</v>
      </c>
      <c r="Q238" t="s">
        <v>1624</v>
      </c>
      <c r="S238" t="s">
        <v>1679</v>
      </c>
      <c r="T238" t="s">
        <v>1680</v>
      </c>
      <c r="U238">
        <v>2131</v>
      </c>
      <c r="V238" t="s">
        <v>1618</v>
      </c>
      <c r="W238" t="s">
        <v>1968</v>
      </c>
      <c r="X238" t="s">
        <v>1681</v>
      </c>
      <c r="Y238" t="s">
        <v>1681</v>
      </c>
      <c r="Z238" t="s">
        <v>1682</v>
      </c>
      <c r="AA238" t="s">
        <v>1682</v>
      </c>
      <c r="AB238" t="s">
        <v>1682</v>
      </c>
      <c r="AC238">
        <v>69804.899999999994</v>
      </c>
      <c r="AD238">
        <v>75369.900000000023</v>
      </c>
      <c r="AM238" t="s">
        <v>2176</v>
      </c>
      <c r="AN238" t="s">
        <v>1684</v>
      </c>
      <c r="AO238">
        <v>8760</v>
      </c>
    </row>
    <row r="239" spans="3:41">
      <c r="C239" t="s">
        <v>1961</v>
      </c>
      <c r="D239" t="s">
        <v>559</v>
      </c>
      <c r="E239" t="s">
        <v>2171</v>
      </c>
      <c r="F239">
        <v>108986</v>
      </c>
      <c r="G239" t="s">
        <v>2172</v>
      </c>
      <c r="H239">
        <v>1000010472</v>
      </c>
      <c r="I239" t="s">
        <v>1964</v>
      </c>
      <c r="J239">
        <v>2021</v>
      </c>
      <c r="K239">
        <v>137637.916</v>
      </c>
      <c r="L239">
        <v>5343.39</v>
      </c>
      <c r="M239">
        <v>25.758538306206361</v>
      </c>
      <c r="N239" s="10" t="s">
        <v>2173</v>
      </c>
      <c r="O239" t="s">
        <v>2174</v>
      </c>
      <c r="P239" t="s">
        <v>2175</v>
      </c>
      <c r="Q239" t="s">
        <v>1624</v>
      </c>
      <c r="S239" t="s">
        <v>2033</v>
      </c>
      <c r="T239" t="s">
        <v>2034</v>
      </c>
      <c r="V239" t="s">
        <v>1618</v>
      </c>
      <c r="W239" t="s">
        <v>1968</v>
      </c>
      <c r="X239" t="s">
        <v>1681</v>
      </c>
      <c r="Y239" t="s">
        <v>1699</v>
      </c>
      <c r="Z239" t="s">
        <v>1682</v>
      </c>
      <c r="AA239" t="s">
        <v>1682</v>
      </c>
      <c r="AB239" t="s">
        <v>1682</v>
      </c>
      <c r="AC239">
        <v>69804.899999999994</v>
      </c>
      <c r="AD239">
        <v>75369.900000000023</v>
      </c>
      <c r="AM239" t="s">
        <v>2176</v>
      </c>
    </row>
    <row r="240" spans="3:41">
      <c r="C240" t="s">
        <v>1978</v>
      </c>
      <c r="D240" t="s">
        <v>559</v>
      </c>
      <c r="E240" t="s">
        <v>2171</v>
      </c>
      <c r="F240">
        <v>108986</v>
      </c>
      <c r="G240" t="s">
        <v>2172</v>
      </c>
      <c r="H240">
        <v>1000010472</v>
      </c>
      <c r="I240" t="s">
        <v>1964</v>
      </c>
      <c r="J240">
        <v>2021</v>
      </c>
      <c r="K240">
        <v>137637.916</v>
      </c>
      <c r="L240">
        <v>5343.39</v>
      </c>
      <c r="M240">
        <v>25.758538306206361</v>
      </c>
      <c r="N240" s="10" t="s">
        <v>2173</v>
      </c>
      <c r="O240" t="s">
        <v>2174</v>
      </c>
      <c r="P240" t="s">
        <v>2175</v>
      </c>
      <c r="Q240" t="s">
        <v>1624</v>
      </c>
      <c r="S240" t="s">
        <v>2033</v>
      </c>
      <c r="T240" t="s">
        <v>2034</v>
      </c>
      <c r="U240">
        <v>814</v>
      </c>
      <c r="V240" t="s">
        <v>1618</v>
      </c>
      <c r="W240" t="s">
        <v>1968</v>
      </c>
      <c r="X240" t="s">
        <v>1681</v>
      </c>
      <c r="Y240" t="s">
        <v>1699</v>
      </c>
      <c r="Z240" t="s">
        <v>1682</v>
      </c>
      <c r="AA240" t="s">
        <v>1682</v>
      </c>
      <c r="AB240" t="s">
        <v>1682</v>
      </c>
      <c r="AC240">
        <v>69804.899999999994</v>
      </c>
      <c r="AD240">
        <v>75369.900000000023</v>
      </c>
      <c r="AM240" t="s">
        <v>2176</v>
      </c>
    </row>
    <row r="241" spans="3:41">
      <c r="C241" t="s">
        <v>1961</v>
      </c>
      <c r="D241" t="s">
        <v>559</v>
      </c>
      <c r="E241" t="s">
        <v>2171</v>
      </c>
      <c r="F241">
        <v>108986</v>
      </c>
      <c r="G241" t="s">
        <v>2172</v>
      </c>
      <c r="H241">
        <v>1000010472</v>
      </c>
      <c r="I241" t="s">
        <v>1964</v>
      </c>
      <c r="J241">
        <v>2021</v>
      </c>
      <c r="K241">
        <v>137637.916</v>
      </c>
      <c r="L241">
        <v>5343.39</v>
      </c>
      <c r="M241">
        <v>25.758538306206361</v>
      </c>
      <c r="N241" s="10" t="s">
        <v>2173</v>
      </c>
      <c r="O241" t="s">
        <v>2174</v>
      </c>
      <c r="P241" t="s">
        <v>2175</v>
      </c>
      <c r="Q241" t="s">
        <v>1624</v>
      </c>
      <c r="S241" t="s">
        <v>1831</v>
      </c>
      <c r="T241" t="s">
        <v>1832</v>
      </c>
      <c r="V241" t="s">
        <v>1618</v>
      </c>
      <c r="W241" t="s">
        <v>1968</v>
      </c>
      <c r="X241" t="s">
        <v>1681</v>
      </c>
      <c r="Y241" t="s">
        <v>1681</v>
      </c>
      <c r="Z241" t="s">
        <v>1682</v>
      </c>
      <c r="AA241" t="s">
        <v>1682</v>
      </c>
      <c r="AB241" t="s">
        <v>1682</v>
      </c>
      <c r="AC241">
        <v>69804.899999999994</v>
      </c>
      <c r="AD241">
        <v>75369.900000000023</v>
      </c>
      <c r="AM241" t="s">
        <v>2176</v>
      </c>
    </row>
    <row r="242" spans="3:41">
      <c r="C242" t="s">
        <v>1978</v>
      </c>
      <c r="D242" t="s">
        <v>559</v>
      </c>
      <c r="E242" t="s">
        <v>2171</v>
      </c>
      <c r="F242">
        <v>108986</v>
      </c>
      <c r="G242" t="s">
        <v>2172</v>
      </c>
      <c r="H242">
        <v>1000010472</v>
      </c>
      <c r="I242" t="s">
        <v>1964</v>
      </c>
      <c r="J242">
        <v>2021</v>
      </c>
      <c r="K242">
        <v>137637.916</v>
      </c>
      <c r="L242">
        <v>5343.39</v>
      </c>
      <c r="M242">
        <v>25.758538306206361</v>
      </c>
      <c r="N242" s="10" t="s">
        <v>2173</v>
      </c>
      <c r="O242" t="s">
        <v>2174</v>
      </c>
      <c r="P242" t="s">
        <v>2175</v>
      </c>
      <c r="Q242" t="s">
        <v>1624</v>
      </c>
      <c r="S242" t="s">
        <v>1831</v>
      </c>
      <c r="T242" t="s">
        <v>1832</v>
      </c>
      <c r="U242">
        <v>1446</v>
      </c>
      <c r="V242" t="s">
        <v>1618</v>
      </c>
      <c r="W242" t="s">
        <v>1968</v>
      </c>
      <c r="X242" t="s">
        <v>1681</v>
      </c>
      <c r="Y242" t="s">
        <v>1681</v>
      </c>
      <c r="Z242" t="s">
        <v>1682</v>
      </c>
      <c r="AA242" t="s">
        <v>1682</v>
      </c>
      <c r="AB242" t="s">
        <v>1682</v>
      </c>
      <c r="AC242">
        <v>69804.899999999994</v>
      </c>
      <c r="AD242">
        <v>75369.900000000023</v>
      </c>
      <c r="AM242" t="s">
        <v>2176</v>
      </c>
    </row>
    <row r="243" spans="3:41">
      <c r="C243" t="s">
        <v>1961</v>
      </c>
      <c r="D243" t="s">
        <v>559</v>
      </c>
      <c r="E243" t="s">
        <v>2171</v>
      </c>
      <c r="F243">
        <v>108986</v>
      </c>
      <c r="G243" t="s">
        <v>2172</v>
      </c>
      <c r="H243">
        <v>1000010472</v>
      </c>
      <c r="I243" t="s">
        <v>1964</v>
      </c>
      <c r="J243">
        <v>2021</v>
      </c>
      <c r="K243">
        <v>137637.916</v>
      </c>
      <c r="L243">
        <v>5343.39</v>
      </c>
      <c r="M243">
        <v>25.758538306206361</v>
      </c>
      <c r="N243" s="10" t="s">
        <v>2173</v>
      </c>
      <c r="O243" t="s">
        <v>2174</v>
      </c>
      <c r="P243" t="s">
        <v>2175</v>
      </c>
      <c r="Q243" t="s">
        <v>1624</v>
      </c>
      <c r="S243" t="s">
        <v>2037</v>
      </c>
      <c r="T243" t="s">
        <v>2038</v>
      </c>
      <c r="V243" t="s">
        <v>1618</v>
      </c>
      <c r="W243" t="s">
        <v>1968</v>
      </c>
      <c r="X243" t="s">
        <v>1681</v>
      </c>
      <c r="Y243" t="s">
        <v>1681</v>
      </c>
      <c r="Z243" t="s">
        <v>1682</v>
      </c>
      <c r="AA243" t="s">
        <v>1682</v>
      </c>
      <c r="AB243" t="s">
        <v>1682</v>
      </c>
      <c r="AC243">
        <v>69804.899999999994</v>
      </c>
      <c r="AD243">
        <v>75369.900000000023</v>
      </c>
      <c r="AM243" t="s">
        <v>2176</v>
      </c>
    </row>
    <row r="244" spans="3:41">
      <c r="C244" t="s">
        <v>1978</v>
      </c>
      <c r="D244" t="s">
        <v>559</v>
      </c>
      <c r="E244" t="s">
        <v>2171</v>
      </c>
      <c r="F244">
        <v>108986</v>
      </c>
      <c r="G244" t="s">
        <v>2172</v>
      </c>
      <c r="H244">
        <v>1000010472</v>
      </c>
      <c r="I244" t="s">
        <v>1964</v>
      </c>
      <c r="J244">
        <v>2021</v>
      </c>
      <c r="K244">
        <v>137637.916</v>
      </c>
      <c r="L244">
        <v>5343.39</v>
      </c>
      <c r="M244">
        <v>25.758538306206361</v>
      </c>
      <c r="N244" s="10" t="s">
        <v>2173</v>
      </c>
      <c r="O244" t="s">
        <v>2174</v>
      </c>
      <c r="P244" t="s">
        <v>2175</v>
      </c>
      <c r="Q244" t="s">
        <v>1624</v>
      </c>
      <c r="S244" t="s">
        <v>2037</v>
      </c>
      <c r="T244" t="s">
        <v>2038</v>
      </c>
      <c r="U244">
        <v>81</v>
      </c>
      <c r="V244" t="s">
        <v>1618</v>
      </c>
      <c r="W244" t="s">
        <v>1968</v>
      </c>
      <c r="X244" t="s">
        <v>1681</v>
      </c>
      <c r="Y244" t="s">
        <v>1681</v>
      </c>
      <c r="Z244" t="s">
        <v>1682</v>
      </c>
      <c r="AA244" t="s">
        <v>1682</v>
      </c>
      <c r="AB244" t="s">
        <v>1682</v>
      </c>
      <c r="AC244">
        <v>69804.899999999994</v>
      </c>
      <c r="AD244">
        <v>75369.900000000023</v>
      </c>
      <c r="AM244" t="s">
        <v>2176</v>
      </c>
    </row>
    <row r="245" spans="3:41">
      <c r="C245" t="s">
        <v>1961</v>
      </c>
      <c r="D245" t="s">
        <v>559</v>
      </c>
      <c r="E245" t="s">
        <v>2171</v>
      </c>
      <c r="F245">
        <v>108986</v>
      </c>
      <c r="G245" t="s">
        <v>2172</v>
      </c>
      <c r="H245">
        <v>1000010472</v>
      </c>
      <c r="I245" t="s">
        <v>1964</v>
      </c>
      <c r="J245">
        <v>2021</v>
      </c>
      <c r="K245">
        <v>137637.916</v>
      </c>
      <c r="L245">
        <v>5343.39</v>
      </c>
      <c r="M245">
        <v>25.758538306206361</v>
      </c>
      <c r="N245" s="10" t="s">
        <v>2173</v>
      </c>
      <c r="O245" t="s">
        <v>2174</v>
      </c>
      <c r="P245" t="s">
        <v>2175</v>
      </c>
      <c r="Q245" t="s">
        <v>1624</v>
      </c>
      <c r="S245" t="s">
        <v>2039</v>
      </c>
      <c r="T245" t="s">
        <v>2040</v>
      </c>
      <c r="V245" t="s">
        <v>1618</v>
      </c>
      <c r="W245" t="s">
        <v>1968</v>
      </c>
      <c r="X245" t="s">
        <v>1681</v>
      </c>
      <c r="Y245" t="s">
        <v>1681</v>
      </c>
      <c r="Z245" t="s">
        <v>1682</v>
      </c>
      <c r="AA245" t="s">
        <v>1682</v>
      </c>
      <c r="AB245" t="s">
        <v>1682</v>
      </c>
      <c r="AC245">
        <v>69804.899999999994</v>
      </c>
      <c r="AD245">
        <v>75369.900000000023</v>
      </c>
      <c r="AM245" t="s">
        <v>2176</v>
      </c>
    </row>
    <row r="246" spans="3:41">
      <c r="C246" t="s">
        <v>1978</v>
      </c>
      <c r="D246" t="s">
        <v>559</v>
      </c>
      <c r="E246" t="s">
        <v>2171</v>
      </c>
      <c r="F246">
        <v>108986</v>
      </c>
      <c r="G246" t="s">
        <v>2172</v>
      </c>
      <c r="H246">
        <v>1000010472</v>
      </c>
      <c r="I246" t="s">
        <v>1964</v>
      </c>
      <c r="J246">
        <v>2021</v>
      </c>
      <c r="K246">
        <v>137637.916</v>
      </c>
      <c r="L246">
        <v>5343.39</v>
      </c>
      <c r="M246">
        <v>25.758538306206361</v>
      </c>
      <c r="N246" s="10" t="s">
        <v>2173</v>
      </c>
      <c r="O246" t="s">
        <v>2174</v>
      </c>
      <c r="P246" t="s">
        <v>2175</v>
      </c>
      <c r="Q246" t="s">
        <v>1624</v>
      </c>
      <c r="S246" t="s">
        <v>2039</v>
      </c>
      <c r="T246" t="s">
        <v>2040</v>
      </c>
      <c r="U246">
        <v>171</v>
      </c>
      <c r="V246" t="s">
        <v>1618</v>
      </c>
      <c r="W246" t="s">
        <v>1968</v>
      </c>
      <c r="X246" t="s">
        <v>1681</v>
      </c>
      <c r="Y246" t="s">
        <v>1681</v>
      </c>
      <c r="Z246" t="s">
        <v>1682</v>
      </c>
      <c r="AA246" t="s">
        <v>1682</v>
      </c>
      <c r="AB246" t="s">
        <v>1682</v>
      </c>
      <c r="AC246">
        <v>69804.899999999994</v>
      </c>
      <c r="AD246">
        <v>75369.900000000023</v>
      </c>
      <c r="AM246" t="s">
        <v>2176</v>
      </c>
    </row>
    <row r="247" spans="3:41">
      <c r="C247" t="s">
        <v>1978</v>
      </c>
      <c r="D247" t="s">
        <v>559</v>
      </c>
      <c r="E247" t="s">
        <v>2171</v>
      </c>
      <c r="F247">
        <v>108986</v>
      </c>
      <c r="G247" t="s">
        <v>2172</v>
      </c>
      <c r="H247">
        <v>1000010472</v>
      </c>
      <c r="I247" t="s">
        <v>1964</v>
      </c>
      <c r="J247">
        <v>2021</v>
      </c>
      <c r="K247">
        <v>137637.916</v>
      </c>
      <c r="L247">
        <v>5343.39</v>
      </c>
      <c r="M247">
        <v>25.758538306206361</v>
      </c>
      <c r="N247" s="10" t="s">
        <v>2173</v>
      </c>
      <c r="O247" t="s">
        <v>2174</v>
      </c>
      <c r="P247" t="s">
        <v>2175</v>
      </c>
      <c r="Q247" t="s">
        <v>1624</v>
      </c>
      <c r="S247" t="s">
        <v>1798</v>
      </c>
      <c r="T247" t="s">
        <v>1799</v>
      </c>
      <c r="U247">
        <v>1</v>
      </c>
      <c r="V247" t="s">
        <v>1618</v>
      </c>
      <c r="W247" t="s">
        <v>1968</v>
      </c>
      <c r="X247" t="s">
        <v>1699</v>
      </c>
      <c r="Y247" t="s">
        <v>1699</v>
      </c>
      <c r="Z247" t="s">
        <v>1682</v>
      </c>
      <c r="AA247" t="s">
        <v>1682</v>
      </c>
      <c r="AB247" t="s">
        <v>1682</v>
      </c>
      <c r="AC247">
        <v>69804.899999999994</v>
      </c>
      <c r="AD247">
        <v>75369.900000000023</v>
      </c>
      <c r="AM247" t="s">
        <v>2176</v>
      </c>
    </row>
    <row r="248" spans="3:41">
      <c r="C248" t="s">
        <v>1961</v>
      </c>
      <c r="D248" t="s">
        <v>559</v>
      </c>
      <c r="E248" t="s">
        <v>2171</v>
      </c>
      <c r="F248">
        <v>108986</v>
      </c>
      <c r="G248" t="s">
        <v>2172</v>
      </c>
      <c r="H248">
        <v>1000010472</v>
      </c>
      <c r="I248" t="s">
        <v>1964</v>
      </c>
      <c r="J248">
        <v>2021</v>
      </c>
      <c r="K248">
        <v>137637.916</v>
      </c>
      <c r="L248">
        <v>5343.39</v>
      </c>
      <c r="M248">
        <v>25.758538306206361</v>
      </c>
      <c r="N248" s="10" t="s">
        <v>2173</v>
      </c>
      <c r="O248" t="s">
        <v>2174</v>
      </c>
      <c r="P248" t="s">
        <v>2175</v>
      </c>
      <c r="Q248" t="s">
        <v>1624</v>
      </c>
      <c r="S248" t="s">
        <v>1798</v>
      </c>
      <c r="T248" t="s">
        <v>2042</v>
      </c>
      <c r="V248" t="s">
        <v>1618</v>
      </c>
      <c r="W248" t="s">
        <v>1968</v>
      </c>
      <c r="X248" t="s">
        <v>1699</v>
      </c>
      <c r="Y248" t="s">
        <v>1699</v>
      </c>
      <c r="Z248" t="s">
        <v>1682</v>
      </c>
      <c r="AA248" t="s">
        <v>1682</v>
      </c>
      <c r="AB248" t="s">
        <v>1682</v>
      </c>
      <c r="AC248">
        <v>69804.899999999994</v>
      </c>
      <c r="AD248">
        <v>75369.900000000023</v>
      </c>
      <c r="AM248" t="s">
        <v>2176</v>
      </c>
    </row>
    <row r="249" spans="3:41">
      <c r="C249" t="s">
        <v>1978</v>
      </c>
      <c r="D249" t="s">
        <v>559</v>
      </c>
      <c r="E249" t="s">
        <v>2171</v>
      </c>
      <c r="F249">
        <v>108986</v>
      </c>
      <c r="G249" t="s">
        <v>2172</v>
      </c>
      <c r="H249">
        <v>1000010472</v>
      </c>
      <c r="I249" t="s">
        <v>1964</v>
      </c>
      <c r="J249">
        <v>2021</v>
      </c>
      <c r="K249">
        <v>137637.916</v>
      </c>
      <c r="L249">
        <v>5343.39</v>
      </c>
      <c r="M249">
        <v>25.758538306206361</v>
      </c>
      <c r="N249" s="10" t="s">
        <v>2173</v>
      </c>
      <c r="O249" t="s">
        <v>2174</v>
      </c>
      <c r="P249" t="s">
        <v>2175</v>
      </c>
      <c r="Q249" t="s">
        <v>1624</v>
      </c>
      <c r="S249" t="s">
        <v>1798</v>
      </c>
      <c r="T249" t="s">
        <v>2042</v>
      </c>
      <c r="U249">
        <v>472</v>
      </c>
      <c r="V249" t="s">
        <v>1618</v>
      </c>
      <c r="W249" t="s">
        <v>1968</v>
      </c>
      <c r="X249" t="s">
        <v>1699</v>
      </c>
      <c r="Y249" t="s">
        <v>1699</v>
      </c>
      <c r="Z249" t="s">
        <v>1682</v>
      </c>
      <c r="AA249" t="s">
        <v>1682</v>
      </c>
      <c r="AB249" t="s">
        <v>1682</v>
      </c>
      <c r="AC249">
        <v>69804.899999999994</v>
      </c>
      <c r="AD249">
        <v>75369.900000000023</v>
      </c>
      <c r="AM249" t="s">
        <v>2176</v>
      </c>
    </row>
    <row r="250" spans="3:41">
      <c r="C250" t="s">
        <v>1961</v>
      </c>
      <c r="D250" t="s">
        <v>559</v>
      </c>
      <c r="E250" t="s">
        <v>2171</v>
      </c>
      <c r="F250">
        <v>108986</v>
      </c>
      <c r="G250" t="s">
        <v>2172</v>
      </c>
      <c r="H250">
        <v>1000010472</v>
      </c>
      <c r="I250" t="s">
        <v>1964</v>
      </c>
      <c r="J250">
        <v>2021</v>
      </c>
      <c r="K250">
        <v>137637.916</v>
      </c>
      <c r="L250">
        <v>5343.39</v>
      </c>
      <c r="M250">
        <v>25.758538306206361</v>
      </c>
      <c r="N250" s="10" t="s">
        <v>2173</v>
      </c>
      <c r="O250" t="s">
        <v>2174</v>
      </c>
      <c r="P250" t="s">
        <v>2175</v>
      </c>
      <c r="Q250" t="s">
        <v>1624</v>
      </c>
      <c r="S250" t="s">
        <v>1693</v>
      </c>
      <c r="T250" t="s">
        <v>1694</v>
      </c>
      <c r="V250" t="s">
        <v>1618</v>
      </c>
      <c r="W250" t="s">
        <v>1968</v>
      </c>
      <c r="X250" t="s">
        <v>1681</v>
      </c>
      <c r="Y250" t="s">
        <v>1681</v>
      </c>
      <c r="Z250" t="s">
        <v>1682</v>
      </c>
      <c r="AA250" t="s">
        <v>1682</v>
      </c>
      <c r="AB250" t="s">
        <v>1682</v>
      </c>
      <c r="AC250">
        <v>69804.899999999994</v>
      </c>
      <c r="AD250">
        <v>75369.900000000023</v>
      </c>
      <c r="AM250" t="s">
        <v>2176</v>
      </c>
    </row>
    <row r="251" spans="3:41">
      <c r="C251" t="s">
        <v>1978</v>
      </c>
      <c r="D251" t="s">
        <v>559</v>
      </c>
      <c r="E251" t="s">
        <v>2171</v>
      </c>
      <c r="F251">
        <v>108986</v>
      </c>
      <c r="G251" t="s">
        <v>2172</v>
      </c>
      <c r="H251">
        <v>1000010472</v>
      </c>
      <c r="I251" t="s">
        <v>1964</v>
      </c>
      <c r="J251">
        <v>2021</v>
      </c>
      <c r="K251">
        <v>137637.916</v>
      </c>
      <c r="L251">
        <v>5343.39</v>
      </c>
      <c r="M251">
        <v>25.758538306206361</v>
      </c>
      <c r="N251" s="10" t="s">
        <v>2173</v>
      </c>
      <c r="O251" t="s">
        <v>2174</v>
      </c>
      <c r="P251" t="s">
        <v>2175</v>
      </c>
      <c r="Q251" t="s">
        <v>1624</v>
      </c>
      <c r="S251" t="s">
        <v>1693</v>
      </c>
      <c r="T251" t="s">
        <v>1694</v>
      </c>
      <c r="U251">
        <v>230</v>
      </c>
      <c r="V251" t="s">
        <v>1618</v>
      </c>
      <c r="W251" t="s">
        <v>1968</v>
      </c>
      <c r="X251" t="s">
        <v>1681</v>
      </c>
      <c r="Y251" t="s">
        <v>1681</v>
      </c>
      <c r="Z251" t="s">
        <v>1682</v>
      </c>
      <c r="AA251" t="s">
        <v>1682</v>
      </c>
      <c r="AB251" t="s">
        <v>1682</v>
      </c>
      <c r="AC251">
        <v>69804.899999999994</v>
      </c>
      <c r="AD251">
        <v>75369.900000000023</v>
      </c>
      <c r="AM251" t="s">
        <v>2176</v>
      </c>
    </row>
    <row r="252" spans="3:41">
      <c r="C252" t="s">
        <v>1961</v>
      </c>
      <c r="D252" t="s">
        <v>554</v>
      </c>
      <c r="E252" t="s">
        <v>79</v>
      </c>
      <c r="F252">
        <v>106547</v>
      </c>
      <c r="G252" t="s">
        <v>2181</v>
      </c>
      <c r="H252">
        <v>1000010472</v>
      </c>
      <c r="I252" t="s">
        <v>1964</v>
      </c>
      <c r="J252">
        <v>2021</v>
      </c>
      <c r="K252">
        <v>39928.697999999997</v>
      </c>
      <c r="L252">
        <v>1772.41</v>
      </c>
      <c r="M252">
        <v>22.52791284183682</v>
      </c>
      <c r="N252" s="10" t="s">
        <v>2182</v>
      </c>
      <c r="O252" t="s">
        <v>2183</v>
      </c>
      <c r="P252" t="s">
        <v>2184</v>
      </c>
      <c r="Q252" t="s">
        <v>1624</v>
      </c>
      <c r="S252" t="s">
        <v>1679</v>
      </c>
      <c r="T252" t="s">
        <v>1680</v>
      </c>
      <c r="V252" t="s">
        <v>1618</v>
      </c>
      <c r="W252" t="s">
        <v>1968</v>
      </c>
      <c r="X252" t="s">
        <v>1681</v>
      </c>
      <c r="Y252" t="s">
        <v>1681</v>
      </c>
      <c r="Z252" t="s">
        <v>1682</v>
      </c>
      <c r="AA252" t="s">
        <v>1682</v>
      </c>
      <c r="AB252" t="s">
        <v>1682</v>
      </c>
      <c r="AC252">
        <v>34606.6</v>
      </c>
      <c r="AD252">
        <v>5913.5</v>
      </c>
      <c r="AM252" t="s">
        <v>1712</v>
      </c>
      <c r="AN252" t="s">
        <v>1684</v>
      </c>
      <c r="AO252">
        <v>8760</v>
      </c>
    </row>
    <row r="253" spans="3:41">
      <c r="C253" t="s">
        <v>1978</v>
      </c>
      <c r="D253" t="s">
        <v>554</v>
      </c>
      <c r="E253" t="s">
        <v>79</v>
      </c>
      <c r="F253">
        <v>106547</v>
      </c>
      <c r="G253" t="s">
        <v>2181</v>
      </c>
      <c r="H253">
        <v>1000010472</v>
      </c>
      <c r="I253" t="s">
        <v>1964</v>
      </c>
      <c r="J253">
        <v>2021</v>
      </c>
      <c r="K253">
        <v>39928.697999999997</v>
      </c>
      <c r="L253">
        <v>1772.41</v>
      </c>
      <c r="M253">
        <v>22.52791284183682</v>
      </c>
      <c r="N253" s="10" t="s">
        <v>2182</v>
      </c>
      <c r="O253" t="s">
        <v>2183</v>
      </c>
      <c r="P253" t="s">
        <v>2184</v>
      </c>
      <c r="Q253" t="s">
        <v>1624</v>
      </c>
      <c r="S253" t="s">
        <v>1679</v>
      </c>
      <c r="T253" t="s">
        <v>1680</v>
      </c>
      <c r="U253">
        <v>1773</v>
      </c>
      <c r="V253" t="s">
        <v>1618</v>
      </c>
      <c r="W253" t="s">
        <v>1968</v>
      </c>
      <c r="X253" t="s">
        <v>1681</v>
      </c>
      <c r="Y253" t="s">
        <v>1681</v>
      </c>
      <c r="Z253" t="s">
        <v>1682</v>
      </c>
      <c r="AA253" t="s">
        <v>1682</v>
      </c>
      <c r="AB253" t="s">
        <v>1682</v>
      </c>
      <c r="AC253">
        <v>34606.6</v>
      </c>
      <c r="AD253">
        <v>5913.5</v>
      </c>
      <c r="AM253" t="s">
        <v>1712</v>
      </c>
      <c r="AN253" t="s">
        <v>1684</v>
      </c>
      <c r="AO253">
        <v>8760</v>
      </c>
    </row>
    <row r="254" spans="3:41">
      <c r="C254" t="s">
        <v>1961</v>
      </c>
      <c r="D254" t="s">
        <v>522</v>
      </c>
      <c r="E254" t="s">
        <v>523</v>
      </c>
      <c r="F254">
        <v>107138</v>
      </c>
      <c r="G254" t="s">
        <v>2185</v>
      </c>
      <c r="H254">
        <v>1000010472</v>
      </c>
      <c r="I254" t="s">
        <v>1964</v>
      </c>
      <c r="J254">
        <v>2021</v>
      </c>
      <c r="K254">
        <v>92743.824999999997</v>
      </c>
      <c r="L254">
        <v>2260.02</v>
      </c>
      <c r="M254">
        <v>41.036727551083622</v>
      </c>
      <c r="N254" s="10" t="s">
        <v>2186</v>
      </c>
      <c r="O254" t="s">
        <v>2187</v>
      </c>
      <c r="P254" t="s">
        <v>2188</v>
      </c>
      <c r="Q254" t="s">
        <v>1624</v>
      </c>
      <c r="S254" t="s">
        <v>1679</v>
      </c>
      <c r="T254" t="s">
        <v>1680</v>
      </c>
      <c r="V254" t="s">
        <v>1618</v>
      </c>
      <c r="W254" t="s">
        <v>1968</v>
      </c>
      <c r="X254" t="s">
        <v>1681</v>
      </c>
      <c r="Y254" t="s">
        <v>1681</v>
      </c>
      <c r="Z254" t="s">
        <v>1682</v>
      </c>
      <c r="AA254" t="s">
        <v>1682</v>
      </c>
      <c r="AB254" t="s">
        <v>1682</v>
      </c>
      <c r="AC254">
        <v>58379.1</v>
      </c>
      <c r="AD254">
        <v>38183</v>
      </c>
      <c r="AM254" t="s">
        <v>62</v>
      </c>
      <c r="AN254" t="s">
        <v>1684</v>
      </c>
      <c r="AO254">
        <v>8760</v>
      </c>
    </row>
    <row r="255" spans="3:41">
      <c r="C255" t="s">
        <v>1961</v>
      </c>
      <c r="D255" t="s">
        <v>522</v>
      </c>
      <c r="E255" t="s">
        <v>523</v>
      </c>
      <c r="F255">
        <v>107138</v>
      </c>
      <c r="G255" t="s">
        <v>2185</v>
      </c>
      <c r="H255">
        <v>1000010472</v>
      </c>
      <c r="I255" t="s">
        <v>1964</v>
      </c>
      <c r="J255">
        <v>2021</v>
      </c>
      <c r="K255">
        <v>92743.824999999997</v>
      </c>
      <c r="L255">
        <v>2260.02</v>
      </c>
      <c r="M255">
        <v>41.036727551083622</v>
      </c>
      <c r="N255" s="10" t="s">
        <v>2186</v>
      </c>
      <c r="O255" t="s">
        <v>2187</v>
      </c>
      <c r="P255" t="s">
        <v>2188</v>
      </c>
      <c r="Q255" t="s">
        <v>1624</v>
      </c>
      <c r="S255" t="s">
        <v>1751</v>
      </c>
      <c r="T255" t="s">
        <v>1752</v>
      </c>
      <c r="V255" t="s">
        <v>1618</v>
      </c>
      <c r="W255" t="s">
        <v>1968</v>
      </c>
      <c r="X255" t="s">
        <v>1681</v>
      </c>
      <c r="Y255" t="s">
        <v>1681</v>
      </c>
      <c r="Z255" t="s">
        <v>1682</v>
      </c>
      <c r="AA255" t="s">
        <v>1682</v>
      </c>
      <c r="AB255" t="s">
        <v>1682</v>
      </c>
      <c r="AC255">
        <v>58379.1</v>
      </c>
      <c r="AD255">
        <v>38183</v>
      </c>
      <c r="AM255" t="s">
        <v>62</v>
      </c>
    </row>
    <row r="256" spans="3:41">
      <c r="C256" t="s">
        <v>1961</v>
      </c>
      <c r="D256" t="s">
        <v>522</v>
      </c>
      <c r="E256" t="s">
        <v>523</v>
      </c>
      <c r="F256">
        <v>107138</v>
      </c>
      <c r="G256" t="s">
        <v>2185</v>
      </c>
      <c r="H256">
        <v>1000010472</v>
      </c>
      <c r="I256" t="s">
        <v>1964</v>
      </c>
      <c r="J256">
        <v>2021</v>
      </c>
      <c r="K256">
        <v>92743.824999999997</v>
      </c>
      <c r="L256">
        <v>2260.02</v>
      </c>
      <c r="M256">
        <v>41.036727551083622</v>
      </c>
      <c r="N256" s="10" t="s">
        <v>2186</v>
      </c>
      <c r="O256" t="s">
        <v>2187</v>
      </c>
      <c r="P256" t="s">
        <v>2188</v>
      </c>
      <c r="Q256" t="s">
        <v>1624</v>
      </c>
      <c r="S256" t="s">
        <v>2033</v>
      </c>
      <c r="T256" t="s">
        <v>2034</v>
      </c>
      <c r="V256" t="s">
        <v>1618</v>
      </c>
      <c r="W256" t="s">
        <v>1968</v>
      </c>
      <c r="X256" t="s">
        <v>1681</v>
      </c>
      <c r="Y256" t="s">
        <v>1699</v>
      </c>
      <c r="Z256" t="s">
        <v>1682</v>
      </c>
      <c r="AA256" t="s">
        <v>1682</v>
      </c>
      <c r="AB256" t="s">
        <v>1682</v>
      </c>
      <c r="AC256">
        <v>58379.1</v>
      </c>
      <c r="AD256">
        <v>38183</v>
      </c>
      <c r="AM256" t="s">
        <v>62</v>
      </c>
    </row>
    <row r="257" spans="3:41">
      <c r="C257" t="s">
        <v>1961</v>
      </c>
      <c r="D257" t="s">
        <v>522</v>
      </c>
      <c r="E257" t="s">
        <v>523</v>
      </c>
      <c r="F257">
        <v>107138</v>
      </c>
      <c r="G257" t="s">
        <v>2185</v>
      </c>
      <c r="H257">
        <v>1000010472</v>
      </c>
      <c r="I257" t="s">
        <v>1964</v>
      </c>
      <c r="J257">
        <v>2021</v>
      </c>
      <c r="K257">
        <v>92743.824999999997</v>
      </c>
      <c r="L257">
        <v>2260.02</v>
      </c>
      <c r="M257">
        <v>41.036727551083622</v>
      </c>
      <c r="N257" s="10" t="s">
        <v>2186</v>
      </c>
      <c r="O257" t="s">
        <v>2187</v>
      </c>
      <c r="P257" t="s">
        <v>2188</v>
      </c>
      <c r="Q257" t="s">
        <v>1624</v>
      </c>
      <c r="S257" t="s">
        <v>1831</v>
      </c>
      <c r="T257" t="s">
        <v>1832</v>
      </c>
      <c r="V257" t="s">
        <v>1618</v>
      </c>
      <c r="W257" t="s">
        <v>1968</v>
      </c>
      <c r="X257" t="s">
        <v>1681</v>
      </c>
      <c r="Y257" t="s">
        <v>1681</v>
      </c>
      <c r="Z257" t="s">
        <v>1682</v>
      </c>
      <c r="AA257" t="s">
        <v>1682</v>
      </c>
      <c r="AB257" t="s">
        <v>1682</v>
      </c>
      <c r="AC257">
        <v>58379.1</v>
      </c>
      <c r="AD257">
        <v>38183</v>
      </c>
      <c r="AM257" t="s">
        <v>62</v>
      </c>
    </row>
    <row r="258" spans="3:41">
      <c r="C258" t="s">
        <v>1978</v>
      </c>
      <c r="D258" t="s">
        <v>522</v>
      </c>
      <c r="E258" t="s">
        <v>523</v>
      </c>
      <c r="F258">
        <v>107138</v>
      </c>
      <c r="G258" t="s">
        <v>2185</v>
      </c>
      <c r="H258">
        <v>1000010472</v>
      </c>
      <c r="I258" t="s">
        <v>1964</v>
      </c>
      <c r="J258">
        <v>2021</v>
      </c>
      <c r="K258">
        <v>92743.824999999997</v>
      </c>
      <c r="L258">
        <v>2260.02</v>
      </c>
      <c r="M258">
        <v>41.036727551083622</v>
      </c>
      <c r="N258" s="10" t="s">
        <v>2186</v>
      </c>
      <c r="O258" t="s">
        <v>2187</v>
      </c>
      <c r="P258" t="s">
        <v>2188</v>
      </c>
      <c r="Q258" t="s">
        <v>1624</v>
      </c>
      <c r="S258" t="s">
        <v>2039</v>
      </c>
      <c r="T258" t="s">
        <v>2041</v>
      </c>
      <c r="U258">
        <v>259</v>
      </c>
      <c r="V258" t="s">
        <v>1618</v>
      </c>
      <c r="W258" t="s">
        <v>1968</v>
      </c>
      <c r="X258" t="s">
        <v>1681</v>
      </c>
      <c r="Y258" t="s">
        <v>1699</v>
      </c>
      <c r="Z258" t="s">
        <v>1682</v>
      </c>
      <c r="AA258" t="s">
        <v>1682</v>
      </c>
      <c r="AB258" t="s">
        <v>1682</v>
      </c>
      <c r="AC258">
        <v>58379.1</v>
      </c>
      <c r="AD258">
        <v>38183</v>
      </c>
      <c r="AM258" t="s">
        <v>62</v>
      </c>
    </row>
    <row r="259" spans="3:41">
      <c r="C259" t="s">
        <v>1961</v>
      </c>
      <c r="D259" t="s">
        <v>522</v>
      </c>
      <c r="E259" t="s">
        <v>523</v>
      </c>
      <c r="F259">
        <v>107138</v>
      </c>
      <c r="G259" t="s">
        <v>2185</v>
      </c>
      <c r="H259">
        <v>1000010472</v>
      </c>
      <c r="I259" t="s">
        <v>1964</v>
      </c>
      <c r="J259">
        <v>2021</v>
      </c>
      <c r="K259">
        <v>92743.824999999997</v>
      </c>
      <c r="L259">
        <v>2260.02</v>
      </c>
      <c r="M259">
        <v>41.036727551083622</v>
      </c>
      <c r="N259" s="10" t="s">
        <v>2186</v>
      </c>
      <c r="O259" t="s">
        <v>2187</v>
      </c>
      <c r="P259" t="s">
        <v>2188</v>
      </c>
      <c r="Q259" t="s">
        <v>1624</v>
      </c>
      <c r="S259" t="s">
        <v>1798</v>
      </c>
      <c r="T259" t="s">
        <v>2042</v>
      </c>
      <c r="V259" t="s">
        <v>1618</v>
      </c>
      <c r="W259" t="s">
        <v>1968</v>
      </c>
      <c r="X259" t="s">
        <v>1699</v>
      </c>
      <c r="Y259" t="s">
        <v>1699</v>
      </c>
      <c r="Z259" t="s">
        <v>1682</v>
      </c>
      <c r="AA259" t="s">
        <v>1682</v>
      </c>
      <c r="AB259" t="s">
        <v>1682</v>
      </c>
      <c r="AC259">
        <v>58379.1</v>
      </c>
      <c r="AD259">
        <v>38183</v>
      </c>
      <c r="AM259" t="s">
        <v>62</v>
      </c>
    </row>
    <row r="260" spans="3:41">
      <c r="C260" t="s">
        <v>1961</v>
      </c>
      <c r="D260" t="s">
        <v>522</v>
      </c>
      <c r="E260" t="s">
        <v>523</v>
      </c>
      <c r="F260">
        <v>107138</v>
      </c>
      <c r="G260" t="s">
        <v>2185</v>
      </c>
      <c r="H260">
        <v>1000010472</v>
      </c>
      <c r="I260" t="s">
        <v>1964</v>
      </c>
      <c r="J260">
        <v>2021</v>
      </c>
      <c r="K260">
        <v>92743.824999999997</v>
      </c>
      <c r="L260">
        <v>2260.02</v>
      </c>
      <c r="M260">
        <v>41.036727551083622</v>
      </c>
      <c r="N260" s="10" t="s">
        <v>2186</v>
      </c>
      <c r="O260" t="s">
        <v>2187</v>
      </c>
      <c r="P260" t="s">
        <v>2188</v>
      </c>
      <c r="Q260" t="s">
        <v>1624</v>
      </c>
      <c r="S260" t="s">
        <v>1693</v>
      </c>
      <c r="T260" t="s">
        <v>1694</v>
      </c>
      <c r="V260" t="s">
        <v>1618</v>
      </c>
      <c r="W260" t="s">
        <v>1968</v>
      </c>
      <c r="X260" t="s">
        <v>1681</v>
      </c>
      <c r="Y260" t="s">
        <v>1681</v>
      </c>
      <c r="Z260" t="s">
        <v>1682</v>
      </c>
      <c r="AA260" t="s">
        <v>1682</v>
      </c>
      <c r="AB260" t="s">
        <v>1682</v>
      </c>
      <c r="AC260">
        <v>58379.1</v>
      </c>
      <c r="AD260">
        <v>38183</v>
      </c>
      <c r="AM260" t="s">
        <v>62</v>
      </c>
    </row>
    <row r="261" spans="3:41">
      <c r="C261" t="s">
        <v>1961</v>
      </c>
      <c r="D261" t="s">
        <v>559</v>
      </c>
      <c r="E261" t="s">
        <v>203</v>
      </c>
      <c r="F261">
        <v>147372</v>
      </c>
      <c r="G261" t="s">
        <v>2189</v>
      </c>
      <c r="H261">
        <v>1000010472</v>
      </c>
      <c r="I261" t="s">
        <v>1964</v>
      </c>
      <c r="J261">
        <v>2021</v>
      </c>
      <c r="K261">
        <v>44987.273000000001</v>
      </c>
      <c r="L261">
        <v>1198.95</v>
      </c>
      <c r="M261">
        <v>37.522226114516869</v>
      </c>
      <c r="N261" s="10" t="s">
        <v>2190</v>
      </c>
      <c r="O261" t="s">
        <v>2191</v>
      </c>
      <c r="P261" t="s">
        <v>2192</v>
      </c>
      <c r="Q261" t="s">
        <v>1624</v>
      </c>
      <c r="S261" t="s">
        <v>1679</v>
      </c>
      <c r="T261" t="s">
        <v>1680</v>
      </c>
      <c r="V261" t="s">
        <v>1618</v>
      </c>
      <c r="W261" t="s">
        <v>1968</v>
      </c>
      <c r="X261" t="s">
        <v>1681</v>
      </c>
      <c r="Y261" t="s">
        <v>1681</v>
      </c>
      <c r="Z261" t="s">
        <v>1682</v>
      </c>
      <c r="AA261" t="s">
        <v>1682</v>
      </c>
      <c r="AB261" t="s">
        <v>1682</v>
      </c>
      <c r="AC261">
        <v>11502.4</v>
      </c>
      <c r="AD261">
        <v>37205.5</v>
      </c>
      <c r="AM261" t="s">
        <v>1878</v>
      </c>
      <c r="AN261" t="s">
        <v>1684</v>
      </c>
      <c r="AO261">
        <v>8760</v>
      </c>
    </row>
    <row r="262" spans="3:41">
      <c r="C262" t="s">
        <v>1978</v>
      </c>
      <c r="D262" t="s">
        <v>559</v>
      </c>
      <c r="E262" t="s">
        <v>203</v>
      </c>
      <c r="F262">
        <v>147372</v>
      </c>
      <c r="G262" t="s">
        <v>2189</v>
      </c>
      <c r="H262">
        <v>1000010472</v>
      </c>
      <c r="I262" t="s">
        <v>1964</v>
      </c>
      <c r="J262">
        <v>2021</v>
      </c>
      <c r="K262">
        <v>44987.273000000001</v>
      </c>
      <c r="L262">
        <v>1198.95</v>
      </c>
      <c r="M262">
        <v>37.522226114516869</v>
      </c>
      <c r="N262" s="10" t="s">
        <v>2190</v>
      </c>
      <c r="O262" t="s">
        <v>2191</v>
      </c>
      <c r="P262" t="s">
        <v>2192</v>
      </c>
      <c r="Q262" t="s">
        <v>1624</v>
      </c>
      <c r="S262" t="s">
        <v>1679</v>
      </c>
      <c r="T262" t="s">
        <v>1680</v>
      </c>
      <c r="U262">
        <v>443</v>
      </c>
      <c r="V262" t="s">
        <v>1618</v>
      </c>
      <c r="W262" t="s">
        <v>1968</v>
      </c>
      <c r="X262" t="s">
        <v>1681</v>
      </c>
      <c r="Y262" t="s">
        <v>1681</v>
      </c>
      <c r="Z262" t="s">
        <v>1682</v>
      </c>
      <c r="AA262" t="s">
        <v>1682</v>
      </c>
      <c r="AB262" t="s">
        <v>1682</v>
      </c>
      <c r="AC262">
        <v>11502.4</v>
      </c>
      <c r="AD262">
        <v>37205.5</v>
      </c>
      <c r="AM262" t="s">
        <v>1878</v>
      </c>
      <c r="AN262" t="s">
        <v>1684</v>
      </c>
      <c r="AO262">
        <v>8760</v>
      </c>
    </row>
    <row r="263" spans="3:41">
      <c r="C263" t="s">
        <v>1961</v>
      </c>
      <c r="D263" t="s">
        <v>559</v>
      </c>
      <c r="E263" t="s">
        <v>203</v>
      </c>
      <c r="F263">
        <v>147372</v>
      </c>
      <c r="G263" t="s">
        <v>2189</v>
      </c>
      <c r="H263">
        <v>1000010472</v>
      </c>
      <c r="I263" t="s">
        <v>1964</v>
      </c>
      <c r="J263">
        <v>2021</v>
      </c>
      <c r="K263">
        <v>44987.273000000001</v>
      </c>
      <c r="L263">
        <v>1198.95</v>
      </c>
      <c r="M263">
        <v>37.522226114516869</v>
      </c>
      <c r="N263" s="10" t="s">
        <v>2190</v>
      </c>
      <c r="O263" t="s">
        <v>2191</v>
      </c>
      <c r="P263" t="s">
        <v>2192</v>
      </c>
      <c r="Q263" t="s">
        <v>1624</v>
      </c>
      <c r="S263" t="s">
        <v>2033</v>
      </c>
      <c r="T263" t="s">
        <v>2034</v>
      </c>
      <c r="V263" t="s">
        <v>1618</v>
      </c>
      <c r="W263" t="s">
        <v>1968</v>
      </c>
      <c r="X263" t="s">
        <v>1681</v>
      </c>
      <c r="Y263" t="s">
        <v>1699</v>
      </c>
      <c r="Z263" t="s">
        <v>1682</v>
      </c>
      <c r="AA263" t="s">
        <v>1682</v>
      </c>
      <c r="AB263" t="s">
        <v>1682</v>
      </c>
      <c r="AC263">
        <v>11502.4</v>
      </c>
      <c r="AD263">
        <v>37205.5</v>
      </c>
      <c r="AM263" t="s">
        <v>1878</v>
      </c>
    </row>
    <row r="264" spans="3:41">
      <c r="C264" t="s">
        <v>1978</v>
      </c>
      <c r="D264" t="s">
        <v>559</v>
      </c>
      <c r="E264" t="s">
        <v>203</v>
      </c>
      <c r="F264">
        <v>147372</v>
      </c>
      <c r="G264" t="s">
        <v>2189</v>
      </c>
      <c r="H264">
        <v>1000010472</v>
      </c>
      <c r="I264" t="s">
        <v>1964</v>
      </c>
      <c r="J264">
        <v>2021</v>
      </c>
      <c r="K264">
        <v>44987.273000000001</v>
      </c>
      <c r="L264">
        <v>1198.95</v>
      </c>
      <c r="M264">
        <v>37.522226114516869</v>
      </c>
      <c r="N264" s="10" t="s">
        <v>2190</v>
      </c>
      <c r="O264" t="s">
        <v>2191</v>
      </c>
      <c r="P264" t="s">
        <v>2192</v>
      </c>
      <c r="Q264" t="s">
        <v>1624</v>
      </c>
      <c r="S264" t="s">
        <v>2033</v>
      </c>
      <c r="T264" t="s">
        <v>2034</v>
      </c>
      <c r="U264">
        <v>731</v>
      </c>
      <c r="V264" t="s">
        <v>1618</v>
      </c>
      <c r="W264" t="s">
        <v>1968</v>
      </c>
      <c r="X264" t="s">
        <v>1681</v>
      </c>
      <c r="Y264" t="s">
        <v>1699</v>
      </c>
      <c r="Z264" t="s">
        <v>1682</v>
      </c>
      <c r="AA264" t="s">
        <v>1682</v>
      </c>
      <c r="AB264" t="s">
        <v>1682</v>
      </c>
      <c r="AC264">
        <v>11502.4</v>
      </c>
      <c r="AD264">
        <v>37205.5</v>
      </c>
      <c r="AM264" t="s">
        <v>1878</v>
      </c>
    </row>
    <row r="265" spans="3:41">
      <c r="C265" t="s">
        <v>1961</v>
      </c>
      <c r="D265" t="s">
        <v>559</v>
      </c>
      <c r="E265" t="s">
        <v>203</v>
      </c>
      <c r="F265">
        <v>147372</v>
      </c>
      <c r="G265" t="s">
        <v>2189</v>
      </c>
      <c r="H265">
        <v>1000010472</v>
      </c>
      <c r="I265" t="s">
        <v>1964</v>
      </c>
      <c r="J265">
        <v>2021</v>
      </c>
      <c r="K265">
        <v>44987.273000000001</v>
      </c>
      <c r="L265">
        <v>1198.95</v>
      </c>
      <c r="M265">
        <v>37.522226114516869</v>
      </c>
      <c r="N265" s="10" t="s">
        <v>2190</v>
      </c>
      <c r="O265" t="s">
        <v>2191</v>
      </c>
      <c r="P265" t="s">
        <v>2192</v>
      </c>
      <c r="Q265" t="s">
        <v>1624</v>
      </c>
      <c r="S265" t="s">
        <v>1798</v>
      </c>
      <c r="T265" t="s">
        <v>1799</v>
      </c>
      <c r="V265" t="s">
        <v>1618</v>
      </c>
      <c r="W265" t="s">
        <v>1968</v>
      </c>
      <c r="X265" t="s">
        <v>1699</v>
      </c>
      <c r="Y265" t="s">
        <v>1699</v>
      </c>
      <c r="Z265" t="s">
        <v>1682</v>
      </c>
      <c r="AA265" t="s">
        <v>1682</v>
      </c>
      <c r="AB265" t="s">
        <v>1682</v>
      </c>
      <c r="AC265">
        <v>11502.4</v>
      </c>
      <c r="AD265">
        <v>37205.5</v>
      </c>
      <c r="AM265" t="s">
        <v>1878</v>
      </c>
    </row>
    <row r="266" spans="3:41">
      <c r="C266" t="s">
        <v>1978</v>
      </c>
      <c r="D266" t="s">
        <v>559</v>
      </c>
      <c r="E266" t="s">
        <v>203</v>
      </c>
      <c r="F266">
        <v>147372</v>
      </c>
      <c r="G266" t="s">
        <v>2189</v>
      </c>
      <c r="H266">
        <v>1000010472</v>
      </c>
      <c r="I266" t="s">
        <v>1964</v>
      </c>
      <c r="J266">
        <v>2021</v>
      </c>
      <c r="K266">
        <v>44987.273000000001</v>
      </c>
      <c r="L266">
        <v>1198.95</v>
      </c>
      <c r="M266">
        <v>37.522226114516869</v>
      </c>
      <c r="N266" s="10" t="s">
        <v>2190</v>
      </c>
      <c r="O266" t="s">
        <v>2191</v>
      </c>
      <c r="P266" t="s">
        <v>2192</v>
      </c>
      <c r="Q266" t="s">
        <v>1624</v>
      </c>
      <c r="S266" t="s">
        <v>1798</v>
      </c>
      <c r="T266" t="s">
        <v>1799</v>
      </c>
      <c r="U266">
        <v>15</v>
      </c>
      <c r="V266" t="s">
        <v>1618</v>
      </c>
      <c r="W266" t="s">
        <v>1968</v>
      </c>
      <c r="X266" t="s">
        <v>1699</v>
      </c>
      <c r="Y266" t="s">
        <v>1699</v>
      </c>
      <c r="Z266" t="s">
        <v>1682</v>
      </c>
      <c r="AA266" t="s">
        <v>1682</v>
      </c>
      <c r="AB266" t="s">
        <v>1682</v>
      </c>
      <c r="AC266">
        <v>11502.4</v>
      </c>
      <c r="AD266">
        <v>37205.5</v>
      </c>
      <c r="AM266" t="s">
        <v>1878</v>
      </c>
    </row>
    <row r="267" spans="3:41">
      <c r="C267" t="s">
        <v>1961</v>
      </c>
      <c r="D267" t="s">
        <v>559</v>
      </c>
      <c r="E267" t="s">
        <v>203</v>
      </c>
      <c r="F267">
        <v>147372</v>
      </c>
      <c r="G267" t="s">
        <v>2189</v>
      </c>
      <c r="H267">
        <v>1000010472</v>
      </c>
      <c r="I267" t="s">
        <v>1964</v>
      </c>
      <c r="J267">
        <v>2021</v>
      </c>
      <c r="K267">
        <v>44987.273000000001</v>
      </c>
      <c r="L267">
        <v>1198.95</v>
      </c>
      <c r="M267">
        <v>37.522226114516869</v>
      </c>
      <c r="N267" s="10" t="s">
        <v>2190</v>
      </c>
      <c r="O267" t="s">
        <v>2191</v>
      </c>
      <c r="P267" t="s">
        <v>2192</v>
      </c>
      <c r="Q267" t="s">
        <v>1624</v>
      </c>
      <c r="S267" t="s">
        <v>1798</v>
      </c>
      <c r="T267" t="s">
        <v>2042</v>
      </c>
      <c r="U267">
        <v>0</v>
      </c>
      <c r="V267" t="s">
        <v>1618</v>
      </c>
      <c r="W267" t="s">
        <v>1968</v>
      </c>
      <c r="X267" t="s">
        <v>1699</v>
      </c>
      <c r="Y267" t="s">
        <v>1699</v>
      </c>
      <c r="Z267" t="s">
        <v>1682</v>
      </c>
      <c r="AA267" t="s">
        <v>1682</v>
      </c>
      <c r="AB267" t="s">
        <v>1682</v>
      </c>
      <c r="AC267">
        <v>11502.4</v>
      </c>
      <c r="AD267">
        <v>37205.5</v>
      </c>
      <c r="AM267" t="s">
        <v>1878</v>
      </c>
    </row>
    <row r="268" spans="3:41">
      <c r="C268" t="s">
        <v>1961</v>
      </c>
      <c r="D268" t="s">
        <v>559</v>
      </c>
      <c r="E268" t="s">
        <v>203</v>
      </c>
      <c r="F268">
        <v>147372</v>
      </c>
      <c r="G268" t="s">
        <v>2189</v>
      </c>
      <c r="H268">
        <v>1000010472</v>
      </c>
      <c r="I268" t="s">
        <v>1964</v>
      </c>
      <c r="J268">
        <v>2021</v>
      </c>
      <c r="K268">
        <v>44987.273000000001</v>
      </c>
      <c r="L268">
        <v>1198.95</v>
      </c>
      <c r="M268">
        <v>37.522226114516869</v>
      </c>
      <c r="N268" s="10" t="s">
        <v>2190</v>
      </c>
      <c r="O268" t="s">
        <v>2191</v>
      </c>
      <c r="P268" t="s">
        <v>2192</v>
      </c>
      <c r="Q268" t="s">
        <v>1624</v>
      </c>
      <c r="S268" t="s">
        <v>1693</v>
      </c>
      <c r="T268" t="s">
        <v>1694</v>
      </c>
      <c r="V268" t="s">
        <v>1618</v>
      </c>
      <c r="W268" t="s">
        <v>1968</v>
      </c>
      <c r="X268" t="s">
        <v>1681</v>
      </c>
      <c r="Y268" t="s">
        <v>1681</v>
      </c>
      <c r="Z268" t="s">
        <v>1682</v>
      </c>
      <c r="AA268" t="s">
        <v>1682</v>
      </c>
      <c r="AB268" t="s">
        <v>1682</v>
      </c>
      <c r="AC268">
        <v>11502.4</v>
      </c>
      <c r="AD268">
        <v>37205.5</v>
      </c>
      <c r="AM268" t="s">
        <v>1878</v>
      </c>
    </row>
    <row r="269" spans="3:41">
      <c r="C269" t="s">
        <v>1978</v>
      </c>
      <c r="D269" t="s">
        <v>559</v>
      </c>
      <c r="E269" t="s">
        <v>203</v>
      </c>
      <c r="F269">
        <v>147372</v>
      </c>
      <c r="G269" t="s">
        <v>2189</v>
      </c>
      <c r="H269">
        <v>1000010472</v>
      </c>
      <c r="I269" t="s">
        <v>1964</v>
      </c>
      <c r="J269">
        <v>2021</v>
      </c>
      <c r="K269">
        <v>44987.273000000001</v>
      </c>
      <c r="L269">
        <v>1198.95</v>
      </c>
      <c r="M269">
        <v>37.522226114516869</v>
      </c>
      <c r="N269" s="10" t="s">
        <v>2190</v>
      </c>
      <c r="O269" t="s">
        <v>2191</v>
      </c>
      <c r="P269" t="s">
        <v>2192</v>
      </c>
      <c r="Q269" t="s">
        <v>1624</v>
      </c>
      <c r="S269" t="s">
        <v>1693</v>
      </c>
      <c r="T269" t="s">
        <v>1694</v>
      </c>
      <c r="U269">
        <v>13</v>
      </c>
      <c r="V269" t="s">
        <v>1618</v>
      </c>
      <c r="W269" t="s">
        <v>1968</v>
      </c>
      <c r="X269" t="s">
        <v>1681</v>
      </c>
      <c r="Y269" t="s">
        <v>1681</v>
      </c>
      <c r="Z269" t="s">
        <v>1682</v>
      </c>
      <c r="AA269" t="s">
        <v>1682</v>
      </c>
      <c r="AB269" t="s">
        <v>1682</v>
      </c>
      <c r="AC269">
        <v>11502.4</v>
      </c>
      <c r="AD269">
        <v>37205.5</v>
      </c>
      <c r="AM269" t="s">
        <v>1878</v>
      </c>
    </row>
    <row r="270" spans="3:41">
      <c r="C270" t="s">
        <v>1961</v>
      </c>
      <c r="D270" t="s">
        <v>559</v>
      </c>
      <c r="E270" t="s">
        <v>2193</v>
      </c>
      <c r="F270">
        <v>120428</v>
      </c>
      <c r="G270" t="s">
        <v>2194</v>
      </c>
      <c r="H270">
        <v>1000010472</v>
      </c>
      <c r="I270" t="s">
        <v>1964</v>
      </c>
      <c r="J270">
        <v>2021</v>
      </c>
      <c r="K270">
        <v>22960.746999999999</v>
      </c>
      <c r="L270">
        <v>1103.33</v>
      </c>
      <c r="M270">
        <v>20.810407584312941</v>
      </c>
      <c r="N270" s="10" t="s">
        <v>2195</v>
      </c>
      <c r="O270" t="s">
        <v>2196</v>
      </c>
      <c r="P270" t="s">
        <v>2197</v>
      </c>
      <c r="Q270" t="s">
        <v>1624</v>
      </c>
      <c r="S270" t="s">
        <v>1679</v>
      </c>
      <c r="T270" t="s">
        <v>1680</v>
      </c>
      <c r="V270" t="s">
        <v>1618</v>
      </c>
      <c r="W270" t="s">
        <v>1968</v>
      </c>
      <c r="X270" t="s">
        <v>1681</v>
      </c>
      <c r="Y270" t="s">
        <v>1681</v>
      </c>
      <c r="Z270" t="s">
        <v>1682</v>
      </c>
      <c r="AA270" t="s">
        <v>1682</v>
      </c>
      <c r="AB270" t="s">
        <v>1682</v>
      </c>
      <c r="AC270">
        <v>10280.200000000001</v>
      </c>
      <c r="AD270">
        <v>14089.6</v>
      </c>
      <c r="AM270" t="s">
        <v>2176</v>
      </c>
      <c r="AN270" t="s">
        <v>1684</v>
      </c>
      <c r="AO270">
        <v>8760</v>
      </c>
    </row>
    <row r="271" spans="3:41">
      <c r="C271" t="s">
        <v>1978</v>
      </c>
      <c r="D271" t="s">
        <v>559</v>
      </c>
      <c r="E271" t="s">
        <v>2193</v>
      </c>
      <c r="F271">
        <v>120428</v>
      </c>
      <c r="G271" t="s">
        <v>2194</v>
      </c>
      <c r="H271">
        <v>1000010472</v>
      </c>
      <c r="I271" t="s">
        <v>1964</v>
      </c>
      <c r="J271">
        <v>2021</v>
      </c>
      <c r="K271">
        <v>22960.746999999999</v>
      </c>
      <c r="L271">
        <v>1103.33</v>
      </c>
      <c r="M271">
        <v>20.810407584312941</v>
      </c>
      <c r="N271" s="10" t="s">
        <v>2195</v>
      </c>
      <c r="O271" t="s">
        <v>2196</v>
      </c>
      <c r="P271" t="s">
        <v>2197</v>
      </c>
      <c r="Q271" t="s">
        <v>1624</v>
      </c>
      <c r="S271" t="s">
        <v>1679</v>
      </c>
      <c r="T271" t="s">
        <v>1680</v>
      </c>
      <c r="U271">
        <v>1072</v>
      </c>
      <c r="V271" t="s">
        <v>1618</v>
      </c>
      <c r="W271" t="s">
        <v>1968</v>
      </c>
      <c r="X271" t="s">
        <v>1681</v>
      </c>
      <c r="Y271" t="s">
        <v>1681</v>
      </c>
      <c r="Z271" t="s">
        <v>1682</v>
      </c>
      <c r="AA271" t="s">
        <v>1682</v>
      </c>
      <c r="AB271" t="s">
        <v>1682</v>
      </c>
      <c r="AC271">
        <v>10280.200000000001</v>
      </c>
      <c r="AD271">
        <v>14089.6</v>
      </c>
      <c r="AM271" t="s">
        <v>2176</v>
      </c>
      <c r="AN271" t="s">
        <v>1684</v>
      </c>
      <c r="AO271">
        <v>8760</v>
      </c>
    </row>
    <row r="272" spans="3:41">
      <c r="C272" t="s">
        <v>1961</v>
      </c>
      <c r="D272" t="s">
        <v>559</v>
      </c>
      <c r="E272" t="s">
        <v>2193</v>
      </c>
      <c r="F272">
        <v>120428</v>
      </c>
      <c r="G272" t="s">
        <v>2194</v>
      </c>
      <c r="H272">
        <v>1000010472</v>
      </c>
      <c r="I272" t="s">
        <v>1964</v>
      </c>
      <c r="J272">
        <v>2021</v>
      </c>
      <c r="K272">
        <v>22960.746999999999</v>
      </c>
      <c r="L272">
        <v>1103.33</v>
      </c>
      <c r="M272">
        <v>20.810407584312941</v>
      </c>
      <c r="N272" s="10" t="s">
        <v>2195</v>
      </c>
      <c r="O272" t="s">
        <v>2196</v>
      </c>
      <c r="P272" t="s">
        <v>2197</v>
      </c>
      <c r="Q272" t="s">
        <v>1624</v>
      </c>
      <c r="S272" t="s">
        <v>1693</v>
      </c>
      <c r="T272" t="s">
        <v>1694</v>
      </c>
      <c r="V272" t="s">
        <v>1618</v>
      </c>
      <c r="W272" t="s">
        <v>1968</v>
      </c>
      <c r="X272" t="s">
        <v>1681</v>
      </c>
      <c r="Y272" t="s">
        <v>1681</v>
      </c>
      <c r="Z272" t="s">
        <v>1682</v>
      </c>
      <c r="AA272" t="s">
        <v>1682</v>
      </c>
      <c r="AB272" t="s">
        <v>1682</v>
      </c>
      <c r="AC272">
        <v>10280.200000000001</v>
      </c>
      <c r="AD272">
        <v>14089.6</v>
      </c>
      <c r="AM272" t="s">
        <v>2176</v>
      </c>
    </row>
    <row r="273" spans="3:41">
      <c r="C273" t="s">
        <v>1978</v>
      </c>
      <c r="D273" t="s">
        <v>559</v>
      </c>
      <c r="E273" t="s">
        <v>2193</v>
      </c>
      <c r="F273">
        <v>120428</v>
      </c>
      <c r="G273" t="s">
        <v>2194</v>
      </c>
      <c r="H273">
        <v>1000010472</v>
      </c>
      <c r="I273" t="s">
        <v>1964</v>
      </c>
      <c r="J273">
        <v>2021</v>
      </c>
      <c r="K273">
        <v>22960.746999999999</v>
      </c>
      <c r="L273">
        <v>1103.33</v>
      </c>
      <c r="M273">
        <v>20.810407584312941</v>
      </c>
      <c r="N273" s="10" t="s">
        <v>2195</v>
      </c>
      <c r="O273" t="s">
        <v>2196</v>
      </c>
      <c r="P273" t="s">
        <v>2197</v>
      </c>
      <c r="Q273" t="s">
        <v>1624</v>
      </c>
      <c r="S273" t="s">
        <v>1693</v>
      </c>
      <c r="T273" t="s">
        <v>1694</v>
      </c>
      <c r="U273">
        <v>17</v>
      </c>
      <c r="V273" t="s">
        <v>1618</v>
      </c>
      <c r="W273" t="s">
        <v>1968</v>
      </c>
      <c r="X273" t="s">
        <v>1681</v>
      </c>
      <c r="Y273" t="s">
        <v>1681</v>
      </c>
      <c r="Z273" t="s">
        <v>1682</v>
      </c>
      <c r="AA273" t="s">
        <v>1682</v>
      </c>
      <c r="AB273" t="s">
        <v>1682</v>
      </c>
      <c r="AC273">
        <v>10280.200000000001</v>
      </c>
      <c r="AD273">
        <v>14089.6</v>
      </c>
      <c r="AM273" t="s">
        <v>2176</v>
      </c>
    </row>
    <row r="274" spans="3:41">
      <c r="C274" t="s">
        <v>1969</v>
      </c>
      <c r="D274" t="s">
        <v>522</v>
      </c>
      <c r="E274" t="s">
        <v>286</v>
      </c>
      <c r="F274">
        <v>108439</v>
      </c>
      <c r="G274" t="s">
        <v>2198</v>
      </c>
      <c r="H274">
        <v>1000010472</v>
      </c>
      <c r="I274" t="s">
        <v>1964</v>
      </c>
      <c r="J274">
        <v>2021</v>
      </c>
      <c r="K274">
        <v>409567.30999999988</v>
      </c>
      <c r="L274">
        <v>1915.5</v>
      </c>
      <c r="M274">
        <v>213.8174419211694</v>
      </c>
      <c r="N274" s="10" t="s">
        <v>2199</v>
      </c>
      <c r="O274" t="s">
        <v>2200</v>
      </c>
      <c r="P274" t="s">
        <v>2201</v>
      </c>
      <c r="Q274" t="s">
        <v>1624</v>
      </c>
      <c r="S274" t="s">
        <v>1679</v>
      </c>
      <c r="T274" t="s">
        <v>1680</v>
      </c>
      <c r="V274" t="s">
        <v>1618</v>
      </c>
      <c r="W274" t="s">
        <v>1968</v>
      </c>
      <c r="X274" t="s">
        <v>1681</v>
      </c>
      <c r="Y274" t="s">
        <v>1681</v>
      </c>
      <c r="Z274" t="s">
        <v>1682</v>
      </c>
      <c r="AA274" t="s">
        <v>1682</v>
      </c>
      <c r="AB274" t="s">
        <v>1682</v>
      </c>
      <c r="AC274">
        <v>118538.9</v>
      </c>
      <c r="AD274">
        <v>323365</v>
      </c>
      <c r="AM274" t="s">
        <v>62</v>
      </c>
      <c r="AN274" t="s">
        <v>1684</v>
      </c>
      <c r="AO274">
        <v>8760</v>
      </c>
    </row>
    <row r="275" spans="3:41">
      <c r="C275" t="s">
        <v>1969</v>
      </c>
      <c r="D275" t="s">
        <v>44</v>
      </c>
      <c r="E275" t="s">
        <v>681</v>
      </c>
      <c r="F275">
        <v>146181</v>
      </c>
      <c r="G275" t="s">
        <v>2202</v>
      </c>
      <c r="H275">
        <v>1000010472</v>
      </c>
      <c r="I275" t="s">
        <v>1964</v>
      </c>
      <c r="J275">
        <v>2021</v>
      </c>
      <c r="K275">
        <v>903847.1</v>
      </c>
      <c r="L275">
        <v>9191.82</v>
      </c>
      <c r="M275">
        <v>98.331679689114893</v>
      </c>
      <c r="N275" s="10" t="s">
        <v>2203</v>
      </c>
      <c r="O275" t="s">
        <v>2204</v>
      </c>
      <c r="P275" t="s">
        <v>2205</v>
      </c>
      <c r="Q275" t="s">
        <v>1624</v>
      </c>
      <c r="S275" t="s">
        <v>1679</v>
      </c>
      <c r="T275" t="s">
        <v>1680</v>
      </c>
      <c r="V275" t="s">
        <v>1618</v>
      </c>
      <c r="W275" t="s">
        <v>1968</v>
      </c>
      <c r="X275" t="s">
        <v>1681</v>
      </c>
      <c r="Y275" t="s">
        <v>1681</v>
      </c>
      <c r="Z275" t="s">
        <v>1682</v>
      </c>
      <c r="AA275" t="s">
        <v>1682</v>
      </c>
      <c r="AB275" t="s">
        <v>1682</v>
      </c>
      <c r="AC275">
        <v>97141.999999999956</v>
      </c>
      <c r="AD275">
        <v>896338.99999999988</v>
      </c>
      <c r="AM275" t="s">
        <v>2206</v>
      </c>
      <c r="AN275" t="s">
        <v>1684</v>
      </c>
    </row>
    <row r="276" spans="3:41">
      <c r="D276" t="s">
        <v>44</v>
      </c>
      <c r="E276" t="s">
        <v>681</v>
      </c>
      <c r="F276">
        <v>146181</v>
      </c>
      <c r="G276" t="s">
        <v>2202</v>
      </c>
      <c r="H276">
        <v>1000010472</v>
      </c>
      <c r="I276" t="s">
        <v>1964</v>
      </c>
      <c r="J276">
        <v>2021</v>
      </c>
      <c r="K276">
        <v>903847.1</v>
      </c>
      <c r="L276">
        <v>9191.82</v>
      </c>
      <c r="M276">
        <v>98.331679689114893</v>
      </c>
      <c r="N276" s="10" t="s">
        <v>2203</v>
      </c>
      <c r="O276" t="s">
        <v>2204</v>
      </c>
      <c r="P276" t="s">
        <v>2205</v>
      </c>
      <c r="Q276" t="s">
        <v>1624</v>
      </c>
      <c r="S276" t="s">
        <v>1679</v>
      </c>
      <c r="T276" t="s">
        <v>1680</v>
      </c>
      <c r="U276">
        <v>2419</v>
      </c>
      <c r="V276" t="s">
        <v>1618</v>
      </c>
      <c r="W276" t="s">
        <v>1968</v>
      </c>
      <c r="X276" t="s">
        <v>1681</v>
      </c>
      <c r="Y276" t="s">
        <v>1681</v>
      </c>
      <c r="Z276" t="s">
        <v>1682</v>
      </c>
      <c r="AA276" t="s">
        <v>1682</v>
      </c>
      <c r="AB276" t="s">
        <v>1682</v>
      </c>
      <c r="AC276">
        <v>97141.999999999956</v>
      </c>
      <c r="AD276">
        <v>896338.99999999988</v>
      </c>
      <c r="AM276" t="s">
        <v>2206</v>
      </c>
      <c r="AN276" t="s">
        <v>1684</v>
      </c>
    </row>
    <row r="277" spans="3:41">
      <c r="C277" t="s">
        <v>1969</v>
      </c>
      <c r="D277" t="s">
        <v>44</v>
      </c>
      <c r="E277" t="s">
        <v>681</v>
      </c>
      <c r="F277">
        <v>146181</v>
      </c>
      <c r="G277" t="s">
        <v>2202</v>
      </c>
      <c r="H277">
        <v>1000010472</v>
      </c>
      <c r="I277" t="s">
        <v>1964</v>
      </c>
      <c r="J277">
        <v>2021</v>
      </c>
      <c r="K277">
        <v>903847.1</v>
      </c>
      <c r="L277">
        <v>9191.82</v>
      </c>
      <c r="M277">
        <v>98.331679689114893</v>
      </c>
      <c r="N277" s="10" t="s">
        <v>2203</v>
      </c>
      <c r="O277" t="s">
        <v>2204</v>
      </c>
      <c r="P277" t="s">
        <v>2205</v>
      </c>
      <c r="Q277" t="s">
        <v>1624</v>
      </c>
      <c r="S277" t="s">
        <v>1679</v>
      </c>
      <c r="T277" t="s">
        <v>1698</v>
      </c>
      <c r="V277" t="s">
        <v>1618</v>
      </c>
      <c r="W277" t="s">
        <v>1968</v>
      </c>
      <c r="X277" t="s">
        <v>1681</v>
      </c>
      <c r="Y277" t="s">
        <v>1699</v>
      </c>
      <c r="Z277" t="s">
        <v>1682</v>
      </c>
      <c r="AA277" t="s">
        <v>1682</v>
      </c>
      <c r="AB277" t="s">
        <v>1682</v>
      </c>
      <c r="AC277">
        <v>97141.999999999956</v>
      </c>
      <c r="AD277">
        <v>896338.99999999988</v>
      </c>
      <c r="AM277" t="s">
        <v>2206</v>
      </c>
    </row>
    <row r="278" spans="3:41">
      <c r="D278" t="s">
        <v>44</v>
      </c>
      <c r="E278" t="s">
        <v>681</v>
      </c>
      <c r="F278">
        <v>146181</v>
      </c>
      <c r="G278" t="s">
        <v>2202</v>
      </c>
      <c r="H278">
        <v>1000010472</v>
      </c>
      <c r="I278" t="s">
        <v>1964</v>
      </c>
      <c r="J278">
        <v>2021</v>
      </c>
      <c r="K278">
        <v>903847.1</v>
      </c>
      <c r="L278">
        <v>9191.82</v>
      </c>
      <c r="M278">
        <v>98.331679689114893</v>
      </c>
      <c r="N278" s="10" t="s">
        <v>2203</v>
      </c>
      <c r="O278" t="s">
        <v>2204</v>
      </c>
      <c r="P278" t="s">
        <v>2205</v>
      </c>
      <c r="Q278" t="s">
        <v>1624</v>
      </c>
      <c r="S278" t="s">
        <v>1679</v>
      </c>
      <c r="T278" t="s">
        <v>1698</v>
      </c>
      <c r="U278">
        <v>4245</v>
      </c>
      <c r="V278" t="s">
        <v>1618</v>
      </c>
      <c r="W278" t="s">
        <v>1968</v>
      </c>
      <c r="X278" t="s">
        <v>1681</v>
      </c>
      <c r="Y278" t="s">
        <v>1699</v>
      </c>
      <c r="Z278" t="s">
        <v>1682</v>
      </c>
      <c r="AA278" t="s">
        <v>1682</v>
      </c>
      <c r="AB278" t="s">
        <v>1682</v>
      </c>
      <c r="AC278">
        <v>97141.999999999956</v>
      </c>
      <c r="AD278">
        <v>896338.99999999988</v>
      </c>
      <c r="AM278" t="s">
        <v>2206</v>
      </c>
    </row>
    <row r="279" spans="3:41">
      <c r="D279" t="s">
        <v>44</v>
      </c>
      <c r="E279" t="s">
        <v>681</v>
      </c>
      <c r="F279">
        <v>146181</v>
      </c>
      <c r="G279" t="s">
        <v>2202</v>
      </c>
      <c r="H279">
        <v>1000010472</v>
      </c>
      <c r="I279" t="s">
        <v>1964</v>
      </c>
      <c r="J279">
        <v>2021</v>
      </c>
      <c r="K279">
        <v>903847.1</v>
      </c>
      <c r="L279">
        <v>9191.82</v>
      </c>
      <c r="M279">
        <v>98.331679689114893</v>
      </c>
      <c r="N279" s="10" t="s">
        <v>2203</v>
      </c>
      <c r="O279" t="s">
        <v>2204</v>
      </c>
      <c r="P279" t="s">
        <v>2205</v>
      </c>
      <c r="Q279" t="s">
        <v>1624</v>
      </c>
      <c r="S279" t="s">
        <v>1751</v>
      </c>
      <c r="T279" t="s">
        <v>1752</v>
      </c>
      <c r="U279">
        <v>371</v>
      </c>
      <c r="V279" t="s">
        <v>1618</v>
      </c>
      <c r="W279" t="s">
        <v>1968</v>
      </c>
      <c r="X279" t="s">
        <v>1681</v>
      </c>
      <c r="Y279" t="s">
        <v>1681</v>
      </c>
      <c r="Z279" t="s">
        <v>1682</v>
      </c>
      <c r="AA279" t="s">
        <v>1682</v>
      </c>
      <c r="AB279" t="s">
        <v>1682</v>
      </c>
      <c r="AC279">
        <v>97141.999999999956</v>
      </c>
      <c r="AD279">
        <v>896338.99999999988</v>
      </c>
      <c r="AM279" t="s">
        <v>2206</v>
      </c>
    </row>
    <row r="280" spans="3:41">
      <c r="C280" t="s">
        <v>1969</v>
      </c>
      <c r="D280" t="s">
        <v>44</v>
      </c>
      <c r="E280" t="s">
        <v>681</v>
      </c>
      <c r="F280">
        <v>146181</v>
      </c>
      <c r="G280" t="s">
        <v>2202</v>
      </c>
      <c r="H280">
        <v>1000010472</v>
      </c>
      <c r="I280" t="s">
        <v>1964</v>
      </c>
      <c r="J280">
        <v>2021</v>
      </c>
      <c r="K280">
        <v>903847.1</v>
      </c>
      <c r="L280">
        <v>9191.82</v>
      </c>
      <c r="M280">
        <v>98.331679689114893</v>
      </c>
      <c r="N280" s="10" t="s">
        <v>2203</v>
      </c>
      <c r="O280" t="s">
        <v>2204</v>
      </c>
      <c r="P280" t="s">
        <v>2205</v>
      </c>
      <c r="Q280" t="s">
        <v>1624</v>
      </c>
      <c r="S280" t="s">
        <v>2033</v>
      </c>
      <c r="T280" t="s">
        <v>2034</v>
      </c>
      <c r="V280" t="s">
        <v>1618</v>
      </c>
      <c r="W280" t="s">
        <v>1968</v>
      </c>
      <c r="X280" t="s">
        <v>1681</v>
      </c>
      <c r="Y280" t="s">
        <v>1699</v>
      </c>
      <c r="Z280" t="s">
        <v>1682</v>
      </c>
      <c r="AA280" t="s">
        <v>1682</v>
      </c>
      <c r="AB280" t="s">
        <v>1682</v>
      </c>
      <c r="AC280">
        <v>97141.999999999956</v>
      </c>
      <c r="AD280">
        <v>896338.99999999988</v>
      </c>
      <c r="AM280" t="s">
        <v>2206</v>
      </c>
    </row>
    <row r="281" spans="3:41">
      <c r="D281" t="s">
        <v>44</v>
      </c>
      <c r="E281" t="s">
        <v>681</v>
      </c>
      <c r="F281">
        <v>146181</v>
      </c>
      <c r="G281" t="s">
        <v>2202</v>
      </c>
      <c r="H281">
        <v>1000010472</v>
      </c>
      <c r="I281" t="s">
        <v>1964</v>
      </c>
      <c r="J281">
        <v>2021</v>
      </c>
      <c r="K281">
        <v>903847.1</v>
      </c>
      <c r="L281">
        <v>9191.82</v>
      </c>
      <c r="M281">
        <v>98.331679689114893</v>
      </c>
      <c r="N281" s="10" t="s">
        <v>2203</v>
      </c>
      <c r="O281" t="s">
        <v>2204</v>
      </c>
      <c r="P281" t="s">
        <v>2205</v>
      </c>
      <c r="Q281" t="s">
        <v>1624</v>
      </c>
      <c r="S281" t="s">
        <v>2033</v>
      </c>
      <c r="T281" t="s">
        <v>2034</v>
      </c>
      <c r="U281">
        <v>214</v>
      </c>
      <c r="V281" t="s">
        <v>1618</v>
      </c>
      <c r="W281" t="s">
        <v>1968</v>
      </c>
      <c r="X281" t="s">
        <v>1681</v>
      </c>
      <c r="Y281" t="s">
        <v>1699</v>
      </c>
      <c r="Z281" t="s">
        <v>1682</v>
      </c>
      <c r="AA281" t="s">
        <v>1682</v>
      </c>
      <c r="AB281" t="s">
        <v>1682</v>
      </c>
      <c r="AC281">
        <v>97141.999999999956</v>
      </c>
      <c r="AD281">
        <v>896338.99999999988</v>
      </c>
      <c r="AM281" t="s">
        <v>2206</v>
      </c>
    </row>
    <row r="282" spans="3:41">
      <c r="C282" t="s">
        <v>1969</v>
      </c>
      <c r="D282" t="s">
        <v>44</v>
      </c>
      <c r="E282" t="s">
        <v>681</v>
      </c>
      <c r="F282">
        <v>146181</v>
      </c>
      <c r="G282" t="s">
        <v>2202</v>
      </c>
      <c r="H282">
        <v>1000010472</v>
      </c>
      <c r="I282" t="s">
        <v>1964</v>
      </c>
      <c r="J282">
        <v>2021</v>
      </c>
      <c r="K282">
        <v>903847.1</v>
      </c>
      <c r="L282">
        <v>9191.82</v>
      </c>
      <c r="M282">
        <v>98.331679689114893</v>
      </c>
      <c r="N282" s="10" t="s">
        <v>2203</v>
      </c>
      <c r="O282" t="s">
        <v>2204</v>
      </c>
      <c r="P282" t="s">
        <v>2205</v>
      </c>
      <c r="Q282" t="s">
        <v>1624</v>
      </c>
      <c r="S282" t="s">
        <v>1831</v>
      </c>
      <c r="T282" t="s">
        <v>1832</v>
      </c>
      <c r="V282" t="s">
        <v>1618</v>
      </c>
      <c r="W282" t="s">
        <v>1968</v>
      </c>
      <c r="X282" t="s">
        <v>1681</v>
      </c>
      <c r="Y282" t="s">
        <v>1681</v>
      </c>
      <c r="Z282" t="s">
        <v>1682</v>
      </c>
      <c r="AA282" t="s">
        <v>1682</v>
      </c>
      <c r="AB282" t="s">
        <v>1682</v>
      </c>
      <c r="AC282">
        <v>97141.999999999956</v>
      </c>
      <c r="AD282">
        <v>896338.99999999988</v>
      </c>
      <c r="AM282" t="s">
        <v>2206</v>
      </c>
    </row>
    <row r="283" spans="3:41">
      <c r="D283" t="s">
        <v>44</v>
      </c>
      <c r="E283" t="s">
        <v>681</v>
      </c>
      <c r="F283">
        <v>146181</v>
      </c>
      <c r="G283" t="s">
        <v>2202</v>
      </c>
      <c r="H283">
        <v>1000010472</v>
      </c>
      <c r="I283" t="s">
        <v>1964</v>
      </c>
      <c r="J283">
        <v>2021</v>
      </c>
      <c r="K283">
        <v>903847.1</v>
      </c>
      <c r="L283">
        <v>9191.82</v>
      </c>
      <c r="M283">
        <v>98.331679689114893</v>
      </c>
      <c r="N283" s="10" t="s">
        <v>2203</v>
      </c>
      <c r="O283" t="s">
        <v>2204</v>
      </c>
      <c r="P283" t="s">
        <v>2205</v>
      </c>
      <c r="Q283" t="s">
        <v>1624</v>
      </c>
      <c r="S283" t="s">
        <v>1831</v>
      </c>
      <c r="T283" t="s">
        <v>1832</v>
      </c>
      <c r="U283">
        <v>137</v>
      </c>
      <c r="V283" t="s">
        <v>1618</v>
      </c>
      <c r="W283" t="s">
        <v>1968</v>
      </c>
      <c r="X283" t="s">
        <v>1681</v>
      </c>
      <c r="Y283" t="s">
        <v>1681</v>
      </c>
      <c r="Z283" t="s">
        <v>1682</v>
      </c>
      <c r="AA283" t="s">
        <v>1682</v>
      </c>
      <c r="AB283" t="s">
        <v>1682</v>
      </c>
      <c r="AC283">
        <v>97141.999999999956</v>
      </c>
      <c r="AD283">
        <v>896338.99999999988</v>
      </c>
      <c r="AM283" t="s">
        <v>2206</v>
      </c>
    </row>
    <row r="284" spans="3:41">
      <c r="C284" t="s">
        <v>1969</v>
      </c>
      <c r="D284" t="s">
        <v>44</v>
      </c>
      <c r="E284" t="s">
        <v>681</v>
      </c>
      <c r="F284">
        <v>146181</v>
      </c>
      <c r="G284" t="s">
        <v>2202</v>
      </c>
      <c r="H284">
        <v>1000010472</v>
      </c>
      <c r="I284" t="s">
        <v>1964</v>
      </c>
      <c r="J284">
        <v>2021</v>
      </c>
      <c r="K284">
        <v>903847.1</v>
      </c>
      <c r="L284">
        <v>9191.82</v>
      </c>
      <c r="M284">
        <v>98.331679689114893</v>
      </c>
      <c r="N284" s="10" t="s">
        <v>2203</v>
      </c>
      <c r="O284" t="s">
        <v>2204</v>
      </c>
      <c r="P284" t="s">
        <v>2205</v>
      </c>
      <c r="Q284" t="s">
        <v>1624</v>
      </c>
      <c r="S284" t="s">
        <v>2039</v>
      </c>
      <c r="T284" t="s">
        <v>2040</v>
      </c>
      <c r="V284" t="s">
        <v>1618</v>
      </c>
      <c r="W284" t="s">
        <v>1968</v>
      </c>
      <c r="X284" t="s">
        <v>1681</v>
      </c>
      <c r="Y284" t="s">
        <v>1681</v>
      </c>
      <c r="Z284" t="s">
        <v>1682</v>
      </c>
      <c r="AA284" t="s">
        <v>1682</v>
      </c>
      <c r="AB284" t="s">
        <v>1682</v>
      </c>
      <c r="AC284">
        <v>97141.999999999956</v>
      </c>
      <c r="AD284">
        <v>896338.99999999988</v>
      </c>
      <c r="AM284" t="s">
        <v>2206</v>
      </c>
    </row>
    <row r="285" spans="3:41">
      <c r="D285" t="s">
        <v>44</v>
      </c>
      <c r="E285" t="s">
        <v>681</v>
      </c>
      <c r="F285">
        <v>146181</v>
      </c>
      <c r="G285" t="s">
        <v>2202</v>
      </c>
      <c r="H285">
        <v>1000010472</v>
      </c>
      <c r="I285" t="s">
        <v>1964</v>
      </c>
      <c r="J285">
        <v>2021</v>
      </c>
      <c r="K285">
        <v>903847.1</v>
      </c>
      <c r="L285">
        <v>9191.82</v>
      </c>
      <c r="M285">
        <v>98.331679689114893</v>
      </c>
      <c r="N285" s="10" t="s">
        <v>2203</v>
      </c>
      <c r="O285" t="s">
        <v>2204</v>
      </c>
      <c r="P285" t="s">
        <v>2205</v>
      </c>
      <c r="Q285" t="s">
        <v>1624</v>
      </c>
      <c r="S285" t="s">
        <v>2039</v>
      </c>
      <c r="T285" t="s">
        <v>2040</v>
      </c>
      <c r="U285">
        <v>622</v>
      </c>
      <c r="V285" t="s">
        <v>1618</v>
      </c>
      <c r="W285" t="s">
        <v>1968</v>
      </c>
      <c r="X285" t="s">
        <v>1681</v>
      </c>
      <c r="Y285" t="s">
        <v>1681</v>
      </c>
      <c r="Z285" t="s">
        <v>1682</v>
      </c>
      <c r="AA285" t="s">
        <v>1682</v>
      </c>
      <c r="AB285" t="s">
        <v>1682</v>
      </c>
      <c r="AC285">
        <v>97141.999999999956</v>
      </c>
      <c r="AD285">
        <v>896338.99999999988</v>
      </c>
      <c r="AM285" t="s">
        <v>2206</v>
      </c>
    </row>
    <row r="286" spans="3:41">
      <c r="C286" t="s">
        <v>1969</v>
      </c>
      <c r="D286" t="s">
        <v>44</v>
      </c>
      <c r="E286" t="s">
        <v>681</v>
      </c>
      <c r="F286">
        <v>146181</v>
      </c>
      <c r="G286" t="s">
        <v>2202</v>
      </c>
      <c r="H286">
        <v>1000010472</v>
      </c>
      <c r="I286" t="s">
        <v>1964</v>
      </c>
      <c r="J286">
        <v>2021</v>
      </c>
      <c r="K286">
        <v>903847.1</v>
      </c>
      <c r="L286">
        <v>9191.82</v>
      </c>
      <c r="M286">
        <v>98.331679689114893</v>
      </c>
      <c r="N286" s="10" t="s">
        <v>2203</v>
      </c>
      <c r="O286" t="s">
        <v>2204</v>
      </c>
      <c r="P286" t="s">
        <v>2205</v>
      </c>
      <c r="Q286" t="s">
        <v>1624</v>
      </c>
      <c r="S286" t="s">
        <v>1798</v>
      </c>
      <c r="T286" t="s">
        <v>1799</v>
      </c>
      <c r="V286" t="s">
        <v>1618</v>
      </c>
      <c r="W286" t="s">
        <v>1968</v>
      </c>
      <c r="X286" t="s">
        <v>1699</v>
      </c>
      <c r="Y286" t="s">
        <v>1699</v>
      </c>
      <c r="Z286" t="s">
        <v>1682</v>
      </c>
      <c r="AA286" t="s">
        <v>1682</v>
      </c>
      <c r="AB286" t="s">
        <v>1682</v>
      </c>
      <c r="AC286">
        <v>97141.999999999956</v>
      </c>
      <c r="AD286">
        <v>896338.99999999988</v>
      </c>
      <c r="AM286" t="s">
        <v>2206</v>
      </c>
    </row>
    <row r="287" spans="3:41">
      <c r="D287" t="s">
        <v>44</v>
      </c>
      <c r="E287" t="s">
        <v>681</v>
      </c>
      <c r="F287">
        <v>146181</v>
      </c>
      <c r="G287" t="s">
        <v>2202</v>
      </c>
      <c r="H287">
        <v>1000010472</v>
      </c>
      <c r="I287" t="s">
        <v>1964</v>
      </c>
      <c r="J287">
        <v>2021</v>
      </c>
      <c r="K287">
        <v>903847.1</v>
      </c>
      <c r="L287">
        <v>9191.82</v>
      </c>
      <c r="M287">
        <v>98.331679689114893</v>
      </c>
      <c r="N287" s="10" t="s">
        <v>2203</v>
      </c>
      <c r="O287" t="s">
        <v>2204</v>
      </c>
      <c r="P287" t="s">
        <v>2205</v>
      </c>
      <c r="Q287" t="s">
        <v>1624</v>
      </c>
      <c r="S287" t="s">
        <v>1798</v>
      </c>
      <c r="T287" t="s">
        <v>1799</v>
      </c>
      <c r="U287">
        <v>696</v>
      </c>
      <c r="V287" t="s">
        <v>1618</v>
      </c>
      <c r="W287" t="s">
        <v>1968</v>
      </c>
      <c r="X287" t="s">
        <v>1699</v>
      </c>
      <c r="Y287" t="s">
        <v>1699</v>
      </c>
      <c r="Z287" t="s">
        <v>1682</v>
      </c>
      <c r="AA287" t="s">
        <v>1682</v>
      </c>
      <c r="AB287" t="s">
        <v>1682</v>
      </c>
      <c r="AC287">
        <v>97141.999999999956</v>
      </c>
      <c r="AD287">
        <v>896338.99999999988</v>
      </c>
      <c r="AM287" t="s">
        <v>2206</v>
      </c>
    </row>
    <row r="288" spans="3:41">
      <c r="C288" t="s">
        <v>1969</v>
      </c>
      <c r="D288" t="s">
        <v>44</v>
      </c>
      <c r="E288" t="s">
        <v>681</v>
      </c>
      <c r="F288">
        <v>146181</v>
      </c>
      <c r="G288" t="s">
        <v>2202</v>
      </c>
      <c r="H288">
        <v>1000010472</v>
      </c>
      <c r="I288" t="s">
        <v>1964</v>
      </c>
      <c r="J288">
        <v>2021</v>
      </c>
      <c r="K288">
        <v>903847.1</v>
      </c>
      <c r="L288">
        <v>9191.82</v>
      </c>
      <c r="M288">
        <v>98.331679689114893</v>
      </c>
      <c r="N288" s="10" t="s">
        <v>2203</v>
      </c>
      <c r="O288" t="s">
        <v>2204</v>
      </c>
      <c r="P288" t="s">
        <v>2205</v>
      </c>
      <c r="Q288" t="s">
        <v>1624</v>
      </c>
      <c r="S288" t="s">
        <v>1693</v>
      </c>
      <c r="T288" t="s">
        <v>1694</v>
      </c>
      <c r="V288" t="s">
        <v>1618</v>
      </c>
      <c r="W288" t="s">
        <v>1968</v>
      </c>
      <c r="X288" t="s">
        <v>1681</v>
      </c>
      <c r="Y288" t="s">
        <v>1681</v>
      </c>
      <c r="Z288" t="s">
        <v>1682</v>
      </c>
      <c r="AA288" t="s">
        <v>1682</v>
      </c>
      <c r="AB288" t="s">
        <v>1682</v>
      </c>
      <c r="AC288">
        <v>97141.999999999956</v>
      </c>
      <c r="AD288">
        <v>896338.99999999988</v>
      </c>
      <c r="AM288" t="s">
        <v>2206</v>
      </c>
    </row>
    <row r="289" spans="3:41">
      <c r="D289" t="s">
        <v>44</v>
      </c>
      <c r="E289" t="s">
        <v>681</v>
      </c>
      <c r="F289">
        <v>146181</v>
      </c>
      <c r="G289" t="s">
        <v>2202</v>
      </c>
      <c r="H289">
        <v>1000010472</v>
      </c>
      <c r="I289" t="s">
        <v>1964</v>
      </c>
      <c r="J289">
        <v>2021</v>
      </c>
      <c r="K289">
        <v>903847.1</v>
      </c>
      <c r="L289">
        <v>9191.82</v>
      </c>
      <c r="M289">
        <v>98.331679689114893</v>
      </c>
      <c r="N289" s="10" t="s">
        <v>2203</v>
      </c>
      <c r="O289" t="s">
        <v>2204</v>
      </c>
      <c r="P289" t="s">
        <v>2205</v>
      </c>
      <c r="Q289" t="s">
        <v>1624</v>
      </c>
      <c r="S289" t="s">
        <v>1693</v>
      </c>
      <c r="T289" t="s">
        <v>1694</v>
      </c>
      <c r="U289">
        <v>491</v>
      </c>
      <c r="V289" t="s">
        <v>1618</v>
      </c>
      <c r="W289" t="s">
        <v>1968</v>
      </c>
      <c r="X289" t="s">
        <v>1681</v>
      </c>
      <c r="Y289" t="s">
        <v>1681</v>
      </c>
      <c r="Z289" t="s">
        <v>1682</v>
      </c>
      <c r="AA289" t="s">
        <v>1682</v>
      </c>
      <c r="AB289" t="s">
        <v>1682</v>
      </c>
      <c r="AC289">
        <v>97141.999999999956</v>
      </c>
      <c r="AD289">
        <v>896338.99999999988</v>
      </c>
      <c r="AM289" t="s">
        <v>2206</v>
      </c>
    </row>
    <row r="290" spans="3:41">
      <c r="C290" t="s">
        <v>1961</v>
      </c>
      <c r="D290" t="s">
        <v>554</v>
      </c>
      <c r="E290" t="s">
        <v>101</v>
      </c>
      <c r="F290">
        <v>106764</v>
      </c>
      <c r="G290" t="s">
        <v>2207</v>
      </c>
      <c r="H290">
        <v>1000010472</v>
      </c>
      <c r="I290" t="s">
        <v>1964</v>
      </c>
      <c r="J290">
        <v>2021</v>
      </c>
      <c r="K290">
        <v>35300.466</v>
      </c>
      <c r="L290">
        <v>977.74</v>
      </c>
      <c r="M290">
        <v>36.104144251027883</v>
      </c>
      <c r="N290" s="10" t="s">
        <v>2208</v>
      </c>
      <c r="O290" t="s">
        <v>2209</v>
      </c>
      <c r="P290" t="s">
        <v>2210</v>
      </c>
      <c r="Q290" t="s">
        <v>1624</v>
      </c>
      <c r="S290" t="s">
        <v>1679</v>
      </c>
      <c r="T290" t="s">
        <v>1680</v>
      </c>
      <c r="V290" t="s">
        <v>1618</v>
      </c>
      <c r="W290" t="s">
        <v>1968</v>
      </c>
      <c r="X290" t="s">
        <v>1681</v>
      </c>
      <c r="Y290" t="s">
        <v>1681</v>
      </c>
      <c r="Z290" t="s">
        <v>1682</v>
      </c>
      <c r="AA290" t="s">
        <v>1682</v>
      </c>
      <c r="AB290" t="s">
        <v>1682</v>
      </c>
      <c r="AC290">
        <v>28494</v>
      </c>
      <c r="AD290">
        <v>7562.8</v>
      </c>
      <c r="AM290" t="s">
        <v>1712</v>
      </c>
      <c r="AN290" t="s">
        <v>1684</v>
      </c>
      <c r="AO290">
        <v>8760</v>
      </c>
    </row>
    <row r="291" spans="3:41">
      <c r="C291" t="s">
        <v>1978</v>
      </c>
      <c r="D291" t="s">
        <v>554</v>
      </c>
      <c r="E291" t="s">
        <v>101</v>
      </c>
      <c r="F291">
        <v>106764</v>
      </c>
      <c r="G291" t="s">
        <v>2207</v>
      </c>
      <c r="H291">
        <v>1000010472</v>
      </c>
      <c r="I291" t="s">
        <v>1964</v>
      </c>
      <c r="J291">
        <v>2021</v>
      </c>
      <c r="K291">
        <v>35300.466</v>
      </c>
      <c r="L291">
        <v>977.74</v>
      </c>
      <c r="M291">
        <v>36.104144251027883</v>
      </c>
      <c r="N291" s="10" t="s">
        <v>2208</v>
      </c>
      <c r="O291" t="s">
        <v>2209</v>
      </c>
      <c r="P291" t="s">
        <v>2210</v>
      </c>
      <c r="Q291" t="s">
        <v>1624</v>
      </c>
      <c r="S291" t="s">
        <v>1679</v>
      </c>
      <c r="T291" t="s">
        <v>1680</v>
      </c>
      <c r="U291">
        <v>814</v>
      </c>
      <c r="V291" t="s">
        <v>1618</v>
      </c>
      <c r="W291" t="s">
        <v>1968</v>
      </c>
      <c r="X291" t="s">
        <v>1681</v>
      </c>
      <c r="Y291" t="s">
        <v>1681</v>
      </c>
      <c r="Z291" t="s">
        <v>1682</v>
      </c>
      <c r="AA291" t="s">
        <v>1682</v>
      </c>
      <c r="AB291" t="s">
        <v>1682</v>
      </c>
      <c r="AC291">
        <v>28494</v>
      </c>
      <c r="AD291">
        <v>7562.8</v>
      </c>
      <c r="AM291" t="s">
        <v>1712</v>
      </c>
      <c r="AN291" t="s">
        <v>1684</v>
      </c>
      <c r="AO291">
        <v>8760</v>
      </c>
    </row>
    <row r="292" spans="3:41">
      <c r="C292" t="s">
        <v>1978</v>
      </c>
      <c r="D292" t="s">
        <v>554</v>
      </c>
      <c r="E292" t="s">
        <v>101</v>
      </c>
      <c r="F292">
        <v>106764</v>
      </c>
      <c r="G292" t="s">
        <v>2207</v>
      </c>
      <c r="H292">
        <v>1000010472</v>
      </c>
      <c r="I292" t="s">
        <v>1964</v>
      </c>
      <c r="J292">
        <v>2021</v>
      </c>
      <c r="K292">
        <v>35300.466</v>
      </c>
      <c r="L292">
        <v>977.74</v>
      </c>
      <c r="M292">
        <v>36.104144251027883</v>
      </c>
      <c r="N292" s="10" t="s">
        <v>2208</v>
      </c>
      <c r="O292" t="s">
        <v>2209</v>
      </c>
      <c r="P292" t="s">
        <v>2210</v>
      </c>
      <c r="Q292" t="s">
        <v>1624</v>
      </c>
      <c r="S292" t="s">
        <v>1693</v>
      </c>
      <c r="T292" t="s">
        <v>1694</v>
      </c>
      <c r="U292">
        <v>164</v>
      </c>
      <c r="V292" t="s">
        <v>1618</v>
      </c>
      <c r="W292" t="s">
        <v>1968</v>
      </c>
      <c r="X292" t="s">
        <v>1681</v>
      </c>
      <c r="Y292" t="s">
        <v>1681</v>
      </c>
      <c r="Z292" t="s">
        <v>1682</v>
      </c>
      <c r="AA292" t="s">
        <v>1682</v>
      </c>
      <c r="AB292" t="s">
        <v>1682</v>
      </c>
      <c r="AC292">
        <v>28494</v>
      </c>
      <c r="AD292">
        <v>7562.8</v>
      </c>
      <c r="AM292" t="s">
        <v>1712</v>
      </c>
    </row>
    <row r="293" spans="3:41">
      <c r="C293" t="s">
        <v>1969</v>
      </c>
      <c r="D293" t="s">
        <v>656</v>
      </c>
      <c r="E293" t="s">
        <v>1091</v>
      </c>
      <c r="F293">
        <v>120983</v>
      </c>
      <c r="G293" t="s">
        <v>2211</v>
      </c>
      <c r="H293">
        <v>1000010472</v>
      </c>
      <c r="I293" t="s">
        <v>1964</v>
      </c>
      <c r="J293">
        <v>2021</v>
      </c>
      <c r="K293">
        <v>66067.09</v>
      </c>
      <c r="L293">
        <v>1066.68</v>
      </c>
      <c r="M293">
        <v>61.937122660966729</v>
      </c>
      <c r="N293" s="10" t="s">
        <v>2212</v>
      </c>
      <c r="O293" t="s">
        <v>2213</v>
      </c>
      <c r="P293" t="s">
        <v>2214</v>
      </c>
      <c r="Q293" t="s">
        <v>1624</v>
      </c>
      <c r="S293" t="s">
        <v>1679</v>
      </c>
      <c r="T293" t="s">
        <v>1680</v>
      </c>
      <c r="V293" t="s">
        <v>1618</v>
      </c>
      <c r="W293" t="s">
        <v>1968</v>
      </c>
      <c r="X293" t="s">
        <v>1681</v>
      </c>
      <c r="Y293" t="s">
        <v>1681</v>
      </c>
      <c r="Z293" t="s">
        <v>1682</v>
      </c>
      <c r="AA293" t="s">
        <v>1682</v>
      </c>
      <c r="AB293" t="s">
        <v>1682</v>
      </c>
      <c r="AC293">
        <v>13339.8</v>
      </c>
      <c r="AD293">
        <v>58585.9</v>
      </c>
      <c r="AM293" t="s">
        <v>82</v>
      </c>
      <c r="AN293" t="s">
        <v>1684</v>
      </c>
      <c r="AO293">
        <v>8760</v>
      </c>
    </row>
    <row r="294" spans="3:41">
      <c r="D294" t="s">
        <v>656</v>
      </c>
      <c r="E294" t="s">
        <v>1091</v>
      </c>
      <c r="F294">
        <v>120983</v>
      </c>
      <c r="G294" t="s">
        <v>2211</v>
      </c>
      <c r="H294">
        <v>1000010472</v>
      </c>
      <c r="I294" t="s">
        <v>1964</v>
      </c>
      <c r="J294">
        <v>2021</v>
      </c>
      <c r="K294">
        <v>66067.09</v>
      </c>
      <c r="L294">
        <v>1066.68</v>
      </c>
      <c r="M294">
        <v>61.937122660966729</v>
      </c>
      <c r="N294" s="10" t="s">
        <v>2212</v>
      </c>
      <c r="O294" t="s">
        <v>2213</v>
      </c>
      <c r="P294" t="s">
        <v>2214</v>
      </c>
      <c r="Q294" t="s">
        <v>1624</v>
      </c>
      <c r="S294" t="s">
        <v>1679</v>
      </c>
      <c r="T294" t="s">
        <v>1680</v>
      </c>
      <c r="U294">
        <v>1067</v>
      </c>
      <c r="V294" t="s">
        <v>1618</v>
      </c>
      <c r="W294" t="s">
        <v>1968</v>
      </c>
      <c r="X294" t="s">
        <v>1681</v>
      </c>
      <c r="Y294" t="s">
        <v>1681</v>
      </c>
      <c r="Z294" t="s">
        <v>1682</v>
      </c>
      <c r="AA294" t="s">
        <v>1682</v>
      </c>
      <c r="AB294" t="s">
        <v>1682</v>
      </c>
      <c r="AC294">
        <v>13339.8</v>
      </c>
      <c r="AD294">
        <v>58585.9</v>
      </c>
      <c r="AM294" t="s">
        <v>82</v>
      </c>
      <c r="AN294" t="s">
        <v>1684</v>
      </c>
      <c r="AO294">
        <v>8760</v>
      </c>
    </row>
    <row r="295" spans="3:41">
      <c r="C295" t="s">
        <v>1969</v>
      </c>
      <c r="D295" t="s">
        <v>554</v>
      </c>
      <c r="E295" t="s">
        <v>79</v>
      </c>
      <c r="F295">
        <v>146231</v>
      </c>
      <c r="G295" t="s">
        <v>2215</v>
      </c>
      <c r="H295">
        <v>1000010472</v>
      </c>
      <c r="I295" t="s">
        <v>1964</v>
      </c>
      <c r="J295">
        <v>2021</v>
      </c>
      <c r="K295">
        <v>1807827.91</v>
      </c>
      <c r="L295">
        <v>14598.01</v>
      </c>
      <c r="M295">
        <v>123.8407091103513</v>
      </c>
      <c r="N295" s="10" t="s">
        <v>2216</v>
      </c>
      <c r="O295" t="s">
        <v>2217</v>
      </c>
      <c r="P295" t="s">
        <v>2218</v>
      </c>
      <c r="Q295" t="s">
        <v>1624</v>
      </c>
      <c r="S295" t="s">
        <v>1679</v>
      </c>
      <c r="T295" t="s">
        <v>1680</v>
      </c>
      <c r="V295" t="s">
        <v>1618</v>
      </c>
      <c r="W295" t="s">
        <v>1968</v>
      </c>
      <c r="X295" t="s">
        <v>1681</v>
      </c>
      <c r="Y295" t="s">
        <v>1681</v>
      </c>
      <c r="Z295" t="s">
        <v>1682</v>
      </c>
      <c r="AA295" t="s">
        <v>1682</v>
      </c>
      <c r="AB295" t="s">
        <v>1682</v>
      </c>
      <c r="AC295">
        <v>544176.6</v>
      </c>
      <c r="AD295">
        <v>1404057</v>
      </c>
      <c r="AM295" t="s">
        <v>1712</v>
      </c>
      <c r="AN295" t="s">
        <v>1684</v>
      </c>
      <c r="AO295">
        <v>8760</v>
      </c>
    </row>
    <row r="296" spans="3:41">
      <c r="D296" t="s">
        <v>554</v>
      </c>
      <c r="E296" t="s">
        <v>79</v>
      </c>
      <c r="F296">
        <v>146231</v>
      </c>
      <c r="G296" t="s">
        <v>2215</v>
      </c>
      <c r="H296">
        <v>1000010472</v>
      </c>
      <c r="I296" t="s">
        <v>1964</v>
      </c>
      <c r="J296">
        <v>2021</v>
      </c>
      <c r="K296">
        <v>1807827.91</v>
      </c>
      <c r="L296">
        <v>14598.01</v>
      </c>
      <c r="M296">
        <v>123.8407091103513</v>
      </c>
      <c r="N296" s="10" t="s">
        <v>2216</v>
      </c>
      <c r="O296" t="s">
        <v>2217</v>
      </c>
      <c r="P296" t="s">
        <v>2218</v>
      </c>
      <c r="Q296" t="s">
        <v>1624</v>
      </c>
      <c r="S296" t="s">
        <v>1679</v>
      </c>
      <c r="T296" t="s">
        <v>1680</v>
      </c>
      <c r="U296">
        <v>10613</v>
      </c>
      <c r="V296" t="s">
        <v>1618</v>
      </c>
      <c r="W296" t="s">
        <v>1968</v>
      </c>
      <c r="X296" t="s">
        <v>1681</v>
      </c>
      <c r="Y296" t="s">
        <v>1681</v>
      </c>
      <c r="Z296" t="s">
        <v>1682</v>
      </c>
      <c r="AA296" t="s">
        <v>1682</v>
      </c>
      <c r="AB296" t="s">
        <v>1682</v>
      </c>
      <c r="AC296">
        <v>544176.6</v>
      </c>
      <c r="AD296">
        <v>1404057</v>
      </c>
      <c r="AM296" t="s">
        <v>1712</v>
      </c>
      <c r="AN296" t="s">
        <v>1684</v>
      </c>
      <c r="AO296">
        <v>8760</v>
      </c>
    </row>
    <row r="297" spans="3:41">
      <c r="C297" t="s">
        <v>1969</v>
      </c>
      <c r="D297" t="s">
        <v>554</v>
      </c>
      <c r="E297" t="s">
        <v>79</v>
      </c>
      <c r="F297">
        <v>146231</v>
      </c>
      <c r="G297" t="s">
        <v>2215</v>
      </c>
      <c r="H297">
        <v>1000010472</v>
      </c>
      <c r="I297" t="s">
        <v>1964</v>
      </c>
      <c r="J297">
        <v>2021</v>
      </c>
      <c r="K297">
        <v>1807827.91</v>
      </c>
      <c r="L297">
        <v>14598.01</v>
      </c>
      <c r="M297">
        <v>123.8407091103513</v>
      </c>
      <c r="N297" s="10" t="s">
        <v>2216</v>
      </c>
      <c r="O297" t="s">
        <v>2217</v>
      </c>
      <c r="P297" t="s">
        <v>2218</v>
      </c>
      <c r="Q297" t="s">
        <v>1624</v>
      </c>
      <c r="S297" t="s">
        <v>2033</v>
      </c>
      <c r="T297" t="s">
        <v>2034</v>
      </c>
      <c r="V297" t="s">
        <v>1618</v>
      </c>
      <c r="W297" t="s">
        <v>1968</v>
      </c>
      <c r="X297" t="s">
        <v>1681</v>
      </c>
      <c r="Y297" t="s">
        <v>1699</v>
      </c>
      <c r="Z297" t="s">
        <v>1682</v>
      </c>
      <c r="AA297" t="s">
        <v>1682</v>
      </c>
      <c r="AB297" t="s">
        <v>1682</v>
      </c>
      <c r="AC297">
        <v>544176.6</v>
      </c>
      <c r="AD297">
        <v>1404057</v>
      </c>
      <c r="AM297" t="s">
        <v>1712</v>
      </c>
    </row>
    <row r="298" spans="3:41">
      <c r="D298" t="s">
        <v>554</v>
      </c>
      <c r="E298" t="s">
        <v>79</v>
      </c>
      <c r="F298">
        <v>146231</v>
      </c>
      <c r="G298" t="s">
        <v>2215</v>
      </c>
      <c r="H298">
        <v>1000010472</v>
      </c>
      <c r="I298" t="s">
        <v>1964</v>
      </c>
      <c r="J298">
        <v>2021</v>
      </c>
      <c r="K298">
        <v>1807827.91</v>
      </c>
      <c r="L298">
        <v>14598.01</v>
      </c>
      <c r="M298">
        <v>123.8407091103513</v>
      </c>
      <c r="N298" s="10" t="s">
        <v>2216</v>
      </c>
      <c r="O298" t="s">
        <v>2217</v>
      </c>
      <c r="P298" t="s">
        <v>2218</v>
      </c>
      <c r="Q298" t="s">
        <v>1624</v>
      </c>
      <c r="S298" t="s">
        <v>2033</v>
      </c>
      <c r="T298" t="s">
        <v>2034</v>
      </c>
      <c r="U298">
        <v>1446</v>
      </c>
      <c r="V298" t="s">
        <v>1618</v>
      </c>
      <c r="W298" t="s">
        <v>1968</v>
      </c>
      <c r="X298" t="s">
        <v>1681</v>
      </c>
      <c r="Y298" t="s">
        <v>1699</v>
      </c>
      <c r="Z298" t="s">
        <v>1682</v>
      </c>
      <c r="AA298" t="s">
        <v>1682</v>
      </c>
      <c r="AB298" t="s">
        <v>1682</v>
      </c>
      <c r="AC298">
        <v>544176.6</v>
      </c>
      <c r="AD298">
        <v>1404057</v>
      </c>
      <c r="AM298" t="s">
        <v>1712</v>
      </c>
    </row>
    <row r="299" spans="3:41">
      <c r="C299" t="s">
        <v>1969</v>
      </c>
      <c r="D299" t="s">
        <v>554</v>
      </c>
      <c r="E299" t="s">
        <v>79</v>
      </c>
      <c r="F299">
        <v>146231</v>
      </c>
      <c r="G299" t="s">
        <v>2215</v>
      </c>
      <c r="H299">
        <v>1000010472</v>
      </c>
      <c r="I299" t="s">
        <v>1964</v>
      </c>
      <c r="J299">
        <v>2021</v>
      </c>
      <c r="K299">
        <v>1807827.91</v>
      </c>
      <c r="L299">
        <v>14598.01</v>
      </c>
      <c r="M299">
        <v>123.8407091103513</v>
      </c>
      <c r="N299" s="10" t="s">
        <v>2216</v>
      </c>
      <c r="O299" t="s">
        <v>2217</v>
      </c>
      <c r="P299" t="s">
        <v>2218</v>
      </c>
      <c r="Q299" t="s">
        <v>1624</v>
      </c>
      <c r="S299" t="s">
        <v>1831</v>
      </c>
      <c r="T299" t="s">
        <v>1832</v>
      </c>
      <c r="V299" t="s">
        <v>1618</v>
      </c>
      <c r="W299" t="s">
        <v>1968</v>
      </c>
      <c r="X299" t="s">
        <v>1681</v>
      </c>
      <c r="Y299" t="s">
        <v>1681</v>
      </c>
      <c r="Z299" t="s">
        <v>1682</v>
      </c>
      <c r="AA299" t="s">
        <v>1682</v>
      </c>
      <c r="AB299" t="s">
        <v>1682</v>
      </c>
      <c r="AC299">
        <v>544176.6</v>
      </c>
      <c r="AD299">
        <v>1404057</v>
      </c>
      <c r="AM299" t="s">
        <v>1712</v>
      </c>
    </row>
    <row r="300" spans="3:41">
      <c r="D300" t="s">
        <v>554</v>
      </c>
      <c r="E300" t="s">
        <v>79</v>
      </c>
      <c r="F300">
        <v>146231</v>
      </c>
      <c r="G300" t="s">
        <v>2215</v>
      </c>
      <c r="H300">
        <v>1000010472</v>
      </c>
      <c r="I300" t="s">
        <v>1964</v>
      </c>
      <c r="J300">
        <v>2021</v>
      </c>
      <c r="K300">
        <v>1807827.91</v>
      </c>
      <c r="L300">
        <v>14598.01</v>
      </c>
      <c r="M300">
        <v>123.8407091103513</v>
      </c>
      <c r="N300" s="10" t="s">
        <v>2216</v>
      </c>
      <c r="O300" t="s">
        <v>2217</v>
      </c>
      <c r="P300" t="s">
        <v>2218</v>
      </c>
      <c r="Q300" t="s">
        <v>1624</v>
      </c>
      <c r="S300" t="s">
        <v>1831</v>
      </c>
      <c r="T300" t="s">
        <v>1832</v>
      </c>
      <c r="U300">
        <v>945</v>
      </c>
      <c r="V300" t="s">
        <v>1618</v>
      </c>
      <c r="W300" t="s">
        <v>1968</v>
      </c>
      <c r="X300" t="s">
        <v>1681</v>
      </c>
      <c r="Y300" t="s">
        <v>1681</v>
      </c>
      <c r="Z300" t="s">
        <v>1682</v>
      </c>
      <c r="AA300" t="s">
        <v>1682</v>
      </c>
      <c r="AB300" t="s">
        <v>1682</v>
      </c>
      <c r="AC300">
        <v>544176.6</v>
      </c>
      <c r="AD300">
        <v>1404057</v>
      </c>
      <c r="AM300" t="s">
        <v>1712</v>
      </c>
    </row>
    <row r="301" spans="3:41">
      <c r="D301" t="s">
        <v>554</v>
      </c>
      <c r="E301" t="s">
        <v>79</v>
      </c>
      <c r="F301">
        <v>146231</v>
      </c>
      <c r="G301" t="s">
        <v>2215</v>
      </c>
      <c r="H301">
        <v>1000010472</v>
      </c>
      <c r="I301" t="s">
        <v>1964</v>
      </c>
      <c r="J301">
        <v>2021</v>
      </c>
      <c r="K301">
        <v>1807827.91</v>
      </c>
      <c r="L301">
        <v>14598.01</v>
      </c>
      <c r="M301">
        <v>123.8407091103513</v>
      </c>
      <c r="N301" s="10" t="s">
        <v>2216</v>
      </c>
      <c r="O301" t="s">
        <v>2217</v>
      </c>
      <c r="P301" t="s">
        <v>2218</v>
      </c>
      <c r="Q301" t="s">
        <v>1624</v>
      </c>
      <c r="S301" t="s">
        <v>1798</v>
      </c>
      <c r="T301" t="s">
        <v>1799</v>
      </c>
      <c r="U301">
        <v>130</v>
      </c>
      <c r="V301" t="s">
        <v>1618</v>
      </c>
      <c r="W301" t="s">
        <v>1968</v>
      </c>
      <c r="X301" t="s">
        <v>1699</v>
      </c>
      <c r="Y301" t="s">
        <v>1699</v>
      </c>
      <c r="Z301" t="s">
        <v>1682</v>
      </c>
      <c r="AA301" t="s">
        <v>1682</v>
      </c>
      <c r="AB301" t="s">
        <v>1682</v>
      </c>
      <c r="AC301">
        <v>544176.6</v>
      </c>
      <c r="AD301">
        <v>1404057</v>
      </c>
      <c r="AM301" t="s">
        <v>1712</v>
      </c>
    </row>
    <row r="302" spans="3:41">
      <c r="C302" t="s">
        <v>1969</v>
      </c>
      <c r="D302" t="s">
        <v>554</v>
      </c>
      <c r="E302" t="s">
        <v>79</v>
      </c>
      <c r="F302">
        <v>146231</v>
      </c>
      <c r="G302" t="s">
        <v>2215</v>
      </c>
      <c r="H302">
        <v>1000010472</v>
      </c>
      <c r="I302" t="s">
        <v>1964</v>
      </c>
      <c r="J302">
        <v>2021</v>
      </c>
      <c r="K302">
        <v>1807827.91</v>
      </c>
      <c r="L302">
        <v>14598.01</v>
      </c>
      <c r="M302">
        <v>123.8407091103513</v>
      </c>
      <c r="N302" s="10" t="s">
        <v>2216</v>
      </c>
      <c r="O302" t="s">
        <v>2217</v>
      </c>
      <c r="P302" t="s">
        <v>2218</v>
      </c>
      <c r="Q302" t="s">
        <v>1624</v>
      </c>
      <c r="S302" t="s">
        <v>1798</v>
      </c>
      <c r="T302" t="s">
        <v>2042</v>
      </c>
      <c r="V302" t="s">
        <v>1618</v>
      </c>
      <c r="W302" t="s">
        <v>1968</v>
      </c>
      <c r="X302" t="s">
        <v>1699</v>
      </c>
      <c r="Y302" t="s">
        <v>1699</v>
      </c>
      <c r="Z302" t="s">
        <v>1682</v>
      </c>
      <c r="AA302" t="s">
        <v>1682</v>
      </c>
      <c r="AB302" t="s">
        <v>1682</v>
      </c>
      <c r="AC302">
        <v>544176.6</v>
      </c>
      <c r="AD302">
        <v>1404057</v>
      </c>
      <c r="AM302" t="s">
        <v>1712</v>
      </c>
    </row>
    <row r="303" spans="3:41">
      <c r="D303" t="s">
        <v>554</v>
      </c>
      <c r="E303" t="s">
        <v>79</v>
      </c>
      <c r="F303">
        <v>146231</v>
      </c>
      <c r="G303" t="s">
        <v>2215</v>
      </c>
      <c r="H303">
        <v>1000010472</v>
      </c>
      <c r="I303" t="s">
        <v>1964</v>
      </c>
      <c r="J303">
        <v>2021</v>
      </c>
      <c r="K303">
        <v>1807827.91</v>
      </c>
      <c r="L303">
        <v>14598.01</v>
      </c>
      <c r="M303">
        <v>123.8407091103513</v>
      </c>
      <c r="N303" s="10" t="s">
        <v>2216</v>
      </c>
      <c r="O303" t="s">
        <v>2217</v>
      </c>
      <c r="P303" t="s">
        <v>2218</v>
      </c>
      <c r="Q303" t="s">
        <v>1624</v>
      </c>
      <c r="S303" t="s">
        <v>1798</v>
      </c>
      <c r="T303" t="s">
        <v>2042</v>
      </c>
      <c r="U303">
        <v>967</v>
      </c>
      <c r="V303" t="s">
        <v>1618</v>
      </c>
      <c r="W303" t="s">
        <v>1968</v>
      </c>
      <c r="X303" t="s">
        <v>1699</v>
      </c>
      <c r="Y303" t="s">
        <v>1699</v>
      </c>
      <c r="Z303" t="s">
        <v>1682</v>
      </c>
      <c r="AA303" t="s">
        <v>1682</v>
      </c>
      <c r="AB303" t="s">
        <v>1682</v>
      </c>
      <c r="AC303">
        <v>544176.6</v>
      </c>
      <c r="AD303">
        <v>1404057</v>
      </c>
      <c r="AM303" t="s">
        <v>1712</v>
      </c>
    </row>
    <row r="304" spans="3:41">
      <c r="D304" t="s">
        <v>554</v>
      </c>
      <c r="E304" t="s">
        <v>79</v>
      </c>
      <c r="F304">
        <v>146231</v>
      </c>
      <c r="G304" t="s">
        <v>2215</v>
      </c>
      <c r="H304">
        <v>1000010472</v>
      </c>
      <c r="I304" t="s">
        <v>1964</v>
      </c>
      <c r="J304">
        <v>2021</v>
      </c>
      <c r="K304">
        <v>1807827.91</v>
      </c>
      <c r="L304">
        <v>14598.01</v>
      </c>
      <c r="M304">
        <v>123.8407091103513</v>
      </c>
      <c r="N304" s="10" t="s">
        <v>2216</v>
      </c>
      <c r="O304" t="s">
        <v>2217</v>
      </c>
      <c r="P304" t="s">
        <v>2218</v>
      </c>
      <c r="Q304" t="s">
        <v>1624</v>
      </c>
      <c r="S304" t="s">
        <v>1693</v>
      </c>
      <c r="T304" t="s">
        <v>1694</v>
      </c>
      <c r="U304">
        <v>499</v>
      </c>
      <c r="V304" t="s">
        <v>1618</v>
      </c>
      <c r="W304" t="s">
        <v>1968</v>
      </c>
      <c r="X304" t="s">
        <v>1681</v>
      </c>
      <c r="Y304" t="s">
        <v>1681</v>
      </c>
      <c r="Z304" t="s">
        <v>1682</v>
      </c>
      <c r="AA304" t="s">
        <v>1682</v>
      </c>
      <c r="AB304" t="s">
        <v>1682</v>
      </c>
      <c r="AC304">
        <v>544176.6</v>
      </c>
      <c r="AD304">
        <v>1404057</v>
      </c>
      <c r="AM304" t="s">
        <v>1712</v>
      </c>
    </row>
    <row r="305" spans="3:41">
      <c r="C305" t="s">
        <v>1969</v>
      </c>
      <c r="D305" t="s">
        <v>44</v>
      </c>
      <c r="E305" t="s">
        <v>184</v>
      </c>
      <c r="F305">
        <v>121431</v>
      </c>
      <c r="G305" t="s">
        <v>2219</v>
      </c>
      <c r="H305" t="s">
        <v>2006</v>
      </c>
      <c r="I305" t="s">
        <v>2006</v>
      </c>
      <c r="J305">
        <v>2021</v>
      </c>
      <c r="K305">
        <v>509342.73466902412</v>
      </c>
      <c r="L305">
        <v>2210.92</v>
      </c>
      <c r="M305">
        <v>230.37592254311511</v>
      </c>
      <c r="N305" s="10" t="s">
        <v>2220</v>
      </c>
      <c r="O305" t="s">
        <v>2221</v>
      </c>
      <c r="P305" t="s">
        <v>2222</v>
      </c>
      <c r="Q305" t="s">
        <v>1624</v>
      </c>
      <c r="S305" t="s">
        <v>1679</v>
      </c>
      <c r="T305" t="s">
        <v>1680</v>
      </c>
      <c r="V305" t="s">
        <v>1618</v>
      </c>
      <c r="W305" t="s">
        <v>1968</v>
      </c>
      <c r="X305" t="s">
        <v>1681</v>
      </c>
      <c r="Y305" t="s">
        <v>1681</v>
      </c>
      <c r="Z305" t="s">
        <v>1682</v>
      </c>
      <c r="AA305" t="s">
        <v>1682</v>
      </c>
      <c r="AB305" t="s">
        <v>1682</v>
      </c>
      <c r="AC305">
        <v>212279.9</v>
      </c>
      <c r="AD305">
        <v>330069.8</v>
      </c>
      <c r="AM305" t="s">
        <v>2206</v>
      </c>
      <c r="AN305" t="s">
        <v>1684</v>
      </c>
      <c r="AO305">
        <v>8760</v>
      </c>
    </row>
    <row r="306" spans="3:41">
      <c r="D306" t="s">
        <v>44</v>
      </c>
      <c r="E306" t="s">
        <v>184</v>
      </c>
      <c r="F306">
        <v>121431</v>
      </c>
      <c r="G306" t="s">
        <v>2219</v>
      </c>
      <c r="H306" t="s">
        <v>2006</v>
      </c>
      <c r="I306" t="s">
        <v>2006</v>
      </c>
      <c r="J306">
        <v>2021</v>
      </c>
      <c r="K306">
        <v>509342.73466902412</v>
      </c>
      <c r="L306">
        <v>2210.92</v>
      </c>
      <c r="M306">
        <v>230.37592254311511</v>
      </c>
      <c r="N306" s="10" t="s">
        <v>2220</v>
      </c>
      <c r="O306" t="s">
        <v>2221</v>
      </c>
      <c r="P306" t="s">
        <v>2222</v>
      </c>
      <c r="Q306" t="s">
        <v>1624</v>
      </c>
      <c r="S306" t="s">
        <v>1679</v>
      </c>
      <c r="T306" t="s">
        <v>1680</v>
      </c>
      <c r="U306">
        <v>1124</v>
      </c>
      <c r="V306" t="s">
        <v>1618</v>
      </c>
      <c r="W306" t="s">
        <v>1968</v>
      </c>
      <c r="X306" t="s">
        <v>1681</v>
      </c>
      <c r="Y306" t="s">
        <v>1681</v>
      </c>
      <c r="Z306" t="s">
        <v>1682</v>
      </c>
      <c r="AA306" t="s">
        <v>1682</v>
      </c>
      <c r="AB306" t="s">
        <v>1682</v>
      </c>
      <c r="AC306">
        <v>212279.9</v>
      </c>
      <c r="AD306">
        <v>330069.8</v>
      </c>
      <c r="AM306" t="s">
        <v>2206</v>
      </c>
      <c r="AN306" t="s">
        <v>1684</v>
      </c>
      <c r="AO306">
        <v>8760</v>
      </c>
    </row>
    <row r="307" spans="3:41">
      <c r="D307" t="s">
        <v>44</v>
      </c>
      <c r="E307" t="s">
        <v>184</v>
      </c>
      <c r="F307">
        <v>121431</v>
      </c>
      <c r="G307" t="s">
        <v>2219</v>
      </c>
      <c r="H307" t="s">
        <v>2006</v>
      </c>
      <c r="I307" t="s">
        <v>2006</v>
      </c>
      <c r="J307">
        <v>2021</v>
      </c>
      <c r="K307">
        <v>509342.73466902412</v>
      </c>
      <c r="L307">
        <v>2210.92</v>
      </c>
      <c r="M307">
        <v>230.37592254311511</v>
      </c>
      <c r="N307" s="10" t="s">
        <v>2220</v>
      </c>
      <c r="O307" t="s">
        <v>2221</v>
      </c>
      <c r="P307" t="s">
        <v>2222</v>
      </c>
      <c r="Q307" t="s">
        <v>1624</v>
      </c>
      <c r="S307" t="s">
        <v>1831</v>
      </c>
      <c r="T307" t="s">
        <v>1832</v>
      </c>
      <c r="U307">
        <v>1087</v>
      </c>
      <c r="V307" t="s">
        <v>1618</v>
      </c>
      <c r="W307" t="s">
        <v>1968</v>
      </c>
      <c r="X307" t="s">
        <v>1681</v>
      </c>
      <c r="Y307" t="s">
        <v>1681</v>
      </c>
      <c r="Z307" t="s">
        <v>1682</v>
      </c>
      <c r="AA307" t="s">
        <v>1682</v>
      </c>
      <c r="AB307" t="s">
        <v>1682</v>
      </c>
      <c r="AC307">
        <v>212279.9</v>
      </c>
      <c r="AD307">
        <v>330069.8</v>
      </c>
      <c r="AM307" t="s">
        <v>2206</v>
      </c>
    </row>
    <row r="308" spans="3:41">
      <c r="C308" t="s">
        <v>1969</v>
      </c>
      <c r="D308" t="s">
        <v>44</v>
      </c>
      <c r="E308" t="s">
        <v>184</v>
      </c>
      <c r="F308">
        <v>121431</v>
      </c>
      <c r="G308" t="s">
        <v>2219</v>
      </c>
      <c r="H308" t="s">
        <v>2006</v>
      </c>
      <c r="I308" t="s">
        <v>2006</v>
      </c>
      <c r="J308">
        <v>2021</v>
      </c>
      <c r="K308">
        <v>509342.73466902412</v>
      </c>
      <c r="L308">
        <v>2210.92</v>
      </c>
      <c r="M308">
        <v>230.37592254311511</v>
      </c>
      <c r="N308" s="10" t="s">
        <v>2220</v>
      </c>
      <c r="O308" t="s">
        <v>2221</v>
      </c>
      <c r="P308" t="s">
        <v>2222</v>
      </c>
      <c r="Q308" t="s">
        <v>1624</v>
      </c>
      <c r="S308" t="s">
        <v>1693</v>
      </c>
      <c r="T308" t="s">
        <v>1694</v>
      </c>
      <c r="U308">
        <v>0</v>
      </c>
      <c r="V308" t="s">
        <v>1618</v>
      </c>
      <c r="W308" t="s">
        <v>1968</v>
      </c>
      <c r="X308" t="s">
        <v>1681</v>
      </c>
      <c r="Y308" t="s">
        <v>1681</v>
      </c>
      <c r="Z308" t="s">
        <v>1682</v>
      </c>
      <c r="AA308" t="s">
        <v>1682</v>
      </c>
      <c r="AB308" t="s">
        <v>1682</v>
      </c>
      <c r="AC308">
        <v>212279.9</v>
      </c>
      <c r="AD308">
        <v>330069.8</v>
      </c>
      <c r="AM308" t="s">
        <v>2206</v>
      </c>
    </row>
    <row r="309" spans="3:41">
      <c r="C309" t="s">
        <v>1969</v>
      </c>
      <c r="D309" t="s">
        <v>44</v>
      </c>
      <c r="E309" t="s">
        <v>681</v>
      </c>
      <c r="F309">
        <v>106677</v>
      </c>
      <c r="G309" t="s">
        <v>2223</v>
      </c>
      <c r="H309">
        <v>1000010472</v>
      </c>
      <c r="I309" t="s">
        <v>1964</v>
      </c>
      <c r="J309">
        <v>2021</v>
      </c>
      <c r="K309">
        <v>4680943.824</v>
      </c>
      <c r="L309">
        <v>37924.97</v>
      </c>
      <c r="M309">
        <v>123.4264344572982</v>
      </c>
      <c r="N309" s="10" t="s">
        <v>2224</v>
      </c>
      <c r="O309" t="s">
        <v>2225</v>
      </c>
      <c r="P309" t="s">
        <v>2226</v>
      </c>
      <c r="Q309" t="s">
        <v>1624</v>
      </c>
      <c r="S309" t="s">
        <v>1679</v>
      </c>
      <c r="T309" t="s">
        <v>1680</v>
      </c>
      <c r="V309" t="s">
        <v>1618</v>
      </c>
      <c r="W309" t="s">
        <v>1968</v>
      </c>
      <c r="X309" t="s">
        <v>1681</v>
      </c>
      <c r="Y309" t="s">
        <v>1681</v>
      </c>
      <c r="Z309" t="s">
        <v>1682</v>
      </c>
      <c r="AA309" t="s">
        <v>1682</v>
      </c>
      <c r="AB309" t="s">
        <v>1682</v>
      </c>
      <c r="AC309">
        <v>1536725.799999997</v>
      </c>
      <c r="AD309">
        <v>3493573.8</v>
      </c>
      <c r="AM309" t="s">
        <v>2206</v>
      </c>
      <c r="AN309" t="s">
        <v>1684</v>
      </c>
      <c r="AO309">
        <v>8760</v>
      </c>
    </row>
    <row r="310" spans="3:41">
      <c r="D310" t="s">
        <v>44</v>
      </c>
      <c r="E310" t="s">
        <v>681</v>
      </c>
      <c r="F310">
        <v>106677</v>
      </c>
      <c r="G310" t="s">
        <v>2223</v>
      </c>
      <c r="H310">
        <v>1000010472</v>
      </c>
      <c r="I310" t="s">
        <v>1964</v>
      </c>
      <c r="J310">
        <v>2021</v>
      </c>
      <c r="K310">
        <v>4680943.824</v>
      </c>
      <c r="L310">
        <v>37924.97</v>
      </c>
      <c r="M310">
        <v>123.4264344572982</v>
      </c>
      <c r="N310" s="10" t="s">
        <v>2224</v>
      </c>
      <c r="O310" t="s">
        <v>2225</v>
      </c>
      <c r="P310" t="s">
        <v>2226</v>
      </c>
      <c r="Q310" t="s">
        <v>1624</v>
      </c>
      <c r="S310" t="s">
        <v>1679</v>
      </c>
      <c r="T310" t="s">
        <v>1680</v>
      </c>
      <c r="U310">
        <v>5480</v>
      </c>
      <c r="V310" t="s">
        <v>1618</v>
      </c>
      <c r="W310" t="s">
        <v>1968</v>
      </c>
      <c r="X310" t="s">
        <v>1681</v>
      </c>
      <c r="Y310" t="s">
        <v>1681</v>
      </c>
      <c r="Z310" t="s">
        <v>1682</v>
      </c>
      <c r="AA310" t="s">
        <v>1682</v>
      </c>
      <c r="AB310" t="s">
        <v>1682</v>
      </c>
      <c r="AC310">
        <v>1536725.799999997</v>
      </c>
      <c r="AD310">
        <v>3493573.8</v>
      </c>
      <c r="AM310" t="s">
        <v>2206</v>
      </c>
      <c r="AN310" t="s">
        <v>1684</v>
      </c>
      <c r="AO310">
        <v>8760</v>
      </c>
    </row>
    <row r="311" spans="3:41">
      <c r="C311" t="s">
        <v>1969</v>
      </c>
      <c r="D311" t="s">
        <v>44</v>
      </c>
      <c r="E311" t="s">
        <v>681</v>
      </c>
      <c r="F311">
        <v>106677</v>
      </c>
      <c r="G311" t="s">
        <v>2223</v>
      </c>
      <c r="H311">
        <v>1000010472</v>
      </c>
      <c r="I311" t="s">
        <v>1964</v>
      </c>
      <c r="J311">
        <v>2021</v>
      </c>
      <c r="K311">
        <v>4680943.824</v>
      </c>
      <c r="L311">
        <v>37924.97</v>
      </c>
      <c r="M311">
        <v>123.4264344572982</v>
      </c>
      <c r="N311" s="10" t="s">
        <v>2224</v>
      </c>
      <c r="O311" t="s">
        <v>2225</v>
      </c>
      <c r="P311" t="s">
        <v>2226</v>
      </c>
      <c r="Q311" t="s">
        <v>1624</v>
      </c>
      <c r="S311" t="s">
        <v>1679</v>
      </c>
      <c r="T311" t="s">
        <v>1698</v>
      </c>
      <c r="V311" t="s">
        <v>1618</v>
      </c>
      <c r="W311" t="s">
        <v>1968</v>
      </c>
      <c r="X311" t="s">
        <v>1681</v>
      </c>
      <c r="Y311" t="s">
        <v>1699</v>
      </c>
      <c r="Z311" t="s">
        <v>1682</v>
      </c>
      <c r="AA311" t="s">
        <v>1682</v>
      </c>
      <c r="AB311" t="s">
        <v>1682</v>
      </c>
      <c r="AC311">
        <v>1536725.799999997</v>
      </c>
      <c r="AD311">
        <v>3493573.8</v>
      </c>
      <c r="AM311" t="s">
        <v>2206</v>
      </c>
    </row>
    <row r="312" spans="3:41">
      <c r="D312" t="s">
        <v>44</v>
      </c>
      <c r="E312" t="s">
        <v>681</v>
      </c>
      <c r="F312">
        <v>106677</v>
      </c>
      <c r="G312" t="s">
        <v>2223</v>
      </c>
      <c r="H312">
        <v>1000010472</v>
      </c>
      <c r="I312" t="s">
        <v>1964</v>
      </c>
      <c r="J312">
        <v>2021</v>
      </c>
      <c r="K312">
        <v>4680943.824</v>
      </c>
      <c r="L312">
        <v>37924.97</v>
      </c>
      <c r="M312">
        <v>123.4264344572982</v>
      </c>
      <c r="N312" s="10" t="s">
        <v>2224</v>
      </c>
      <c r="O312" t="s">
        <v>2225</v>
      </c>
      <c r="P312" t="s">
        <v>2226</v>
      </c>
      <c r="Q312" t="s">
        <v>1624</v>
      </c>
      <c r="S312" t="s">
        <v>1679</v>
      </c>
      <c r="T312" t="s">
        <v>1698</v>
      </c>
      <c r="U312">
        <v>5750</v>
      </c>
      <c r="V312" t="s">
        <v>1618</v>
      </c>
      <c r="W312" t="s">
        <v>1968</v>
      </c>
      <c r="X312" t="s">
        <v>1681</v>
      </c>
      <c r="Y312" t="s">
        <v>1699</v>
      </c>
      <c r="Z312" t="s">
        <v>1682</v>
      </c>
      <c r="AA312" t="s">
        <v>1682</v>
      </c>
      <c r="AB312" t="s">
        <v>1682</v>
      </c>
      <c r="AC312">
        <v>1536725.799999997</v>
      </c>
      <c r="AD312">
        <v>3493573.8</v>
      </c>
      <c r="AM312" t="s">
        <v>2206</v>
      </c>
    </row>
    <row r="313" spans="3:41">
      <c r="C313" t="s">
        <v>1969</v>
      </c>
      <c r="D313" t="s">
        <v>44</v>
      </c>
      <c r="E313" t="s">
        <v>681</v>
      </c>
      <c r="F313">
        <v>106677</v>
      </c>
      <c r="G313" t="s">
        <v>2223</v>
      </c>
      <c r="H313">
        <v>1000010472</v>
      </c>
      <c r="I313" t="s">
        <v>1964</v>
      </c>
      <c r="J313">
        <v>2021</v>
      </c>
      <c r="K313">
        <v>4680943.824</v>
      </c>
      <c r="L313">
        <v>37924.97</v>
      </c>
      <c r="M313">
        <v>123.4264344572982</v>
      </c>
      <c r="N313" s="10" t="s">
        <v>2224</v>
      </c>
      <c r="O313" t="s">
        <v>2225</v>
      </c>
      <c r="P313" t="s">
        <v>2226</v>
      </c>
      <c r="Q313" t="s">
        <v>1624</v>
      </c>
      <c r="S313" t="s">
        <v>2033</v>
      </c>
      <c r="T313" t="s">
        <v>2034</v>
      </c>
      <c r="V313" t="s">
        <v>1618</v>
      </c>
      <c r="W313" t="s">
        <v>1968</v>
      </c>
      <c r="X313" t="s">
        <v>1681</v>
      </c>
      <c r="Y313" t="s">
        <v>1699</v>
      </c>
      <c r="Z313" t="s">
        <v>1682</v>
      </c>
      <c r="AA313" t="s">
        <v>1682</v>
      </c>
      <c r="AB313" t="s">
        <v>1682</v>
      </c>
      <c r="AC313">
        <v>1536725.799999997</v>
      </c>
      <c r="AD313">
        <v>3493573.8</v>
      </c>
      <c r="AM313" t="s">
        <v>2206</v>
      </c>
    </row>
    <row r="314" spans="3:41">
      <c r="D314" t="s">
        <v>44</v>
      </c>
      <c r="E314" t="s">
        <v>681</v>
      </c>
      <c r="F314">
        <v>106677</v>
      </c>
      <c r="G314" t="s">
        <v>2223</v>
      </c>
      <c r="H314">
        <v>1000010472</v>
      </c>
      <c r="I314" t="s">
        <v>1964</v>
      </c>
      <c r="J314">
        <v>2021</v>
      </c>
      <c r="K314">
        <v>4680943.824</v>
      </c>
      <c r="L314">
        <v>37924.97</v>
      </c>
      <c r="M314">
        <v>123.4264344572982</v>
      </c>
      <c r="N314" s="10" t="s">
        <v>2224</v>
      </c>
      <c r="O314" t="s">
        <v>2225</v>
      </c>
      <c r="P314" t="s">
        <v>2226</v>
      </c>
      <c r="Q314" t="s">
        <v>1624</v>
      </c>
      <c r="S314" t="s">
        <v>2033</v>
      </c>
      <c r="T314" t="s">
        <v>2034</v>
      </c>
      <c r="U314">
        <v>18360</v>
      </c>
      <c r="V314" t="s">
        <v>1618</v>
      </c>
      <c r="W314" t="s">
        <v>1968</v>
      </c>
      <c r="X314" t="s">
        <v>1681</v>
      </c>
      <c r="Y314" t="s">
        <v>1699</v>
      </c>
      <c r="Z314" t="s">
        <v>1682</v>
      </c>
      <c r="AA314" t="s">
        <v>1682</v>
      </c>
      <c r="AB314" t="s">
        <v>1682</v>
      </c>
      <c r="AC314">
        <v>1536725.799999997</v>
      </c>
      <c r="AD314">
        <v>3493573.8</v>
      </c>
      <c r="AM314" t="s">
        <v>2206</v>
      </c>
    </row>
    <row r="315" spans="3:41">
      <c r="C315" t="s">
        <v>1969</v>
      </c>
      <c r="D315" t="s">
        <v>44</v>
      </c>
      <c r="E315" t="s">
        <v>681</v>
      </c>
      <c r="F315">
        <v>106677</v>
      </c>
      <c r="G315" t="s">
        <v>2223</v>
      </c>
      <c r="H315">
        <v>1000010472</v>
      </c>
      <c r="I315" t="s">
        <v>1964</v>
      </c>
      <c r="J315">
        <v>2021</v>
      </c>
      <c r="K315">
        <v>4680943.824</v>
      </c>
      <c r="L315">
        <v>37924.97</v>
      </c>
      <c r="M315">
        <v>123.4264344572982</v>
      </c>
      <c r="N315" s="10" t="s">
        <v>2224</v>
      </c>
      <c r="O315" t="s">
        <v>2225</v>
      </c>
      <c r="P315" t="s">
        <v>2226</v>
      </c>
      <c r="Q315" t="s">
        <v>1624</v>
      </c>
      <c r="S315" t="s">
        <v>1831</v>
      </c>
      <c r="T315" t="s">
        <v>1832</v>
      </c>
      <c r="V315" t="s">
        <v>1618</v>
      </c>
      <c r="W315" t="s">
        <v>1968</v>
      </c>
      <c r="X315" t="s">
        <v>1681</v>
      </c>
      <c r="Y315" t="s">
        <v>1681</v>
      </c>
      <c r="Z315" t="s">
        <v>1682</v>
      </c>
      <c r="AA315" t="s">
        <v>1682</v>
      </c>
      <c r="AB315" t="s">
        <v>1682</v>
      </c>
      <c r="AC315">
        <v>1536725.799999997</v>
      </c>
      <c r="AD315">
        <v>3493573.8</v>
      </c>
      <c r="AM315" t="s">
        <v>2206</v>
      </c>
    </row>
    <row r="316" spans="3:41">
      <c r="D316" t="s">
        <v>44</v>
      </c>
      <c r="E316" t="s">
        <v>681</v>
      </c>
      <c r="F316">
        <v>106677</v>
      </c>
      <c r="G316" t="s">
        <v>2223</v>
      </c>
      <c r="H316">
        <v>1000010472</v>
      </c>
      <c r="I316" t="s">
        <v>1964</v>
      </c>
      <c r="J316">
        <v>2021</v>
      </c>
      <c r="K316">
        <v>4680943.824</v>
      </c>
      <c r="L316">
        <v>37924.97</v>
      </c>
      <c r="M316">
        <v>123.4264344572982</v>
      </c>
      <c r="N316" s="10" t="s">
        <v>2224</v>
      </c>
      <c r="O316" t="s">
        <v>2225</v>
      </c>
      <c r="P316" t="s">
        <v>2226</v>
      </c>
      <c r="Q316" t="s">
        <v>1624</v>
      </c>
      <c r="S316" t="s">
        <v>1831</v>
      </c>
      <c r="T316" t="s">
        <v>1832</v>
      </c>
      <c r="U316">
        <v>1336</v>
      </c>
      <c r="V316" t="s">
        <v>1618</v>
      </c>
      <c r="W316" t="s">
        <v>1968</v>
      </c>
      <c r="X316" t="s">
        <v>1681</v>
      </c>
      <c r="Y316" t="s">
        <v>1681</v>
      </c>
      <c r="Z316" t="s">
        <v>1682</v>
      </c>
      <c r="AA316" t="s">
        <v>1682</v>
      </c>
      <c r="AB316" t="s">
        <v>1682</v>
      </c>
      <c r="AC316">
        <v>1536725.799999997</v>
      </c>
      <c r="AD316">
        <v>3493573.8</v>
      </c>
      <c r="AM316" t="s">
        <v>2206</v>
      </c>
    </row>
    <row r="317" spans="3:41">
      <c r="C317" t="s">
        <v>1969</v>
      </c>
      <c r="D317" t="s">
        <v>44</v>
      </c>
      <c r="E317" t="s">
        <v>681</v>
      </c>
      <c r="F317">
        <v>106677</v>
      </c>
      <c r="G317" t="s">
        <v>2223</v>
      </c>
      <c r="H317">
        <v>1000010472</v>
      </c>
      <c r="I317" t="s">
        <v>1964</v>
      </c>
      <c r="J317">
        <v>2021</v>
      </c>
      <c r="K317">
        <v>4680943.824</v>
      </c>
      <c r="L317">
        <v>37924.97</v>
      </c>
      <c r="M317">
        <v>123.4264344572982</v>
      </c>
      <c r="N317" s="10" t="s">
        <v>2224</v>
      </c>
      <c r="O317" t="s">
        <v>2225</v>
      </c>
      <c r="P317" t="s">
        <v>2226</v>
      </c>
      <c r="Q317" t="s">
        <v>1624</v>
      </c>
      <c r="S317" t="s">
        <v>1798</v>
      </c>
      <c r="T317" t="s">
        <v>1799</v>
      </c>
      <c r="V317" t="s">
        <v>1618</v>
      </c>
      <c r="W317" t="s">
        <v>1968</v>
      </c>
      <c r="X317" t="s">
        <v>1699</v>
      </c>
      <c r="Y317" t="s">
        <v>1699</v>
      </c>
      <c r="Z317" t="s">
        <v>1682</v>
      </c>
      <c r="AA317" t="s">
        <v>1682</v>
      </c>
      <c r="AB317" t="s">
        <v>1682</v>
      </c>
      <c r="AC317">
        <v>1536725.799999997</v>
      </c>
      <c r="AD317">
        <v>3493573.8</v>
      </c>
      <c r="AM317" t="s">
        <v>2206</v>
      </c>
    </row>
    <row r="318" spans="3:41">
      <c r="D318" t="s">
        <v>44</v>
      </c>
      <c r="E318" t="s">
        <v>681</v>
      </c>
      <c r="F318">
        <v>106677</v>
      </c>
      <c r="G318" t="s">
        <v>2223</v>
      </c>
      <c r="H318">
        <v>1000010472</v>
      </c>
      <c r="I318" t="s">
        <v>1964</v>
      </c>
      <c r="J318">
        <v>2021</v>
      </c>
      <c r="K318">
        <v>4680943.824</v>
      </c>
      <c r="L318">
        <v>37924.97</v>
      </c>
      <c r="M318">
        <v>123.4264344572982</v>
      </c>
      <c r="N318" s="10" t="s">
        <v>2224</v>
      </c>
      <c r="O318" t="s">
        <v>2225</v>
      </c>
      <c r="P318" t="s">
        <v>2226</v>
      </c>
      <c r="Q318" t="s">
        <v>1624</v>
      </c>
      <c r="S318" t="s">
        <v>1798</v>
      </c>
      <c r="T318" t="s">
        <v>1799</v>
      </c>
      <c r="U318">
        <v>3220</v>
      </c>
      <c r="V318" t="s">
        <v>1618</v>
      </c>
      <c r="W318" t="s">
        <v>1968</v>
      </c>
      <c r="X318" t="s">
        <v>1699</v>
      </c>
      <c r="Y318" t="s">
        <v>1699</v>
      </c>
      <c r="Z318" t="s">
        <v>1682</v>
      </c>
      <c r="AA318" t="s">
        <v>1682</v>
      </c>
      <c r="AB318" t="s">
        <v>1682</v>
      </c>
      <c r="AC318">
        <v>1536725.799999997</v>
      </c>
      <c r="AD318">
        <v>3493573.8</v>
      </c>
      <c r="AM318" t="s">
        <v>2206</v>
      </c>
    </row>
    <row r="319" spans="3:41">
      <c r="C319" t="s">
        <v>1969</v>
      </c>
      <c r="D319" t="s">
        <v>44</v>
      </c>
      <c r="E319" t="s">
        <v>681</v>
      </c>
      <c r="F319">
        <v>106677</v>
      </c>
      <c r="G319" t="s">
        <v>2223</v>
      </c>
      <c r="H319">
        <v>1000010472</v>
      </c>
      <c r="I319" t="s">
        <v>1964</v>
      </c>
      <c r="J319">
        <v>2021</v>
      </c>
      <c r="K319">
        <v>4680943.824</v>
      </c>
      <c r="L319">
        <v>37924.97</v>
      </c>
      <c r="M319">
        <v>123.4264344572982</v>
      </c>
      <c r="N319" s="10" t="s">
        <v>2224</v>
      </c>
      <c r="O319" t="s">
        <v>2225</v>
      </c>
      <c r="P319" t="s">
        <v>2226</v>
      </c>
      <c r="Q319" t="s">
        <v>1624</v>
      </c>
      <c r="S319" t="s">
        <v>1798</v>
      </c>
      <c r="T319" t="s">
        <v>2042</v>
      </c>
      <c r="V319" t="s">
        <v>1618</v>
      </c>
      <c r="W319" t="s">
        <v>1968</v>
      </c>
      <c r="X319" t="s">
        <v>1699</v>
      </c>
      <c r="Y319" t="s">
        <v>1699</v>
      </c>
      <c r="Z319" t="s">
        <v>1682</v>
      </c>
      <c r="AA319" t="s">
        <v>1682</v>
      </c>
      <c r="AB319" t="s">
        <v>1682</v>
      </c>
      <c r="AC319">
        <v>1536725.799999997</v>
      </c>
      <c r="AD319">
        <v>3493573.8</v>
      </c>
      <c r="AM319" t="s">
        <v>2206</v>
      </c>
    </row>
    <row r="320" spans="3:41">
      <c r="D320" t="s">
        <v>44</v>
      </c>
      <c r="E320" t="s">
        <v>681</v>
      </c>
      <c r="F320">
        <v>106677</v>
      </c>
      <c r="G320" t="s">
        <v>2223</v>
      </c>
      <c r="H320">
        <v>1000010472</v>
      </c>
      <c r="I320" t="s">
        <v>1964</v>
      </c>
      <c r="J320">
        <v>2021</v>
      </c>
      <c r="K320">
        <v>4680943.824</v>
      </c>
      <c r="L320">
        <v>37924.97</v>
      </c>
      <c r="M320">
        <v>123.4264344572982</v>
      </c>
      <c r="N320" s="10" t="s">
        <v>2224</v>
      </c>
      <c r="O320" t="s">
        <v>2225</v>
      </c>
      <c r="P320" t="s">
        <v>2226</v>
      </c>
      <c r="Q320" t="s">
        <v>1624</v>
      </c>
      <c r="S320" t="s">
        <v>1798</v>
      </c>
      <c r="T320" t="s">
        <v>2042</v>
      </c>
      <c r="U320">
        <v>2523</v>
      </c>
      <c r="V320" t="s">
        <v>1618</v>
      </c>
      <c r="W320" t="s">
        <v>1968</v>
      </c>
      <c r="X320" t="s">
        <v>1699</v>
      </c>
      <c r="Y320" t="s">
        <v>1699</v>
      </c>
      <c r="Z320" t="s">
        <v>1682</v>
      </c>
      <c r="AA320" t="s">
        <v>1682</v>
      </c>
      <c r="AB320" t="s">
        <v>1682</v>
      </c>
      <c r="AC320">
        <v>1536725.799999997</v>
      </c>
      <c r="AD320">
        <v>3493573.8</v>
      </c>
      <c r="AM320" t="s">
        <v>2206</v>
      </c>
    </row>
    <row r="321" spans="3:41">
      <c r="C321" t="s">
        <v>1969</v>
      </c>
      <c r="D321" t="s">
        <v>44</v>
      </c>
      <c r="E321" t="s">
        <v>681</v>
      </c>
      <c r="F321">
        <v>106677</v>
      </c>
      <c r="G321" t="s">
        <v>2223</v>
      </c>
      <c r="H321">
        <v>1000010472</v>
      </c>
      <c r="I321" t="s">
        <v>1964</v>
      </c>
      <c r="J321">
        <v>2021</v>
      </c>
      <c r="K321">
        <v>4680943.824</v>
      </c>
      <c r="L321">
        <v>37924.97</v>
      </c>
      <c r="M321">
        <v>123.4264344572982</v>
      </c>
      <c r="N321" s="10" t="s">
        <v>2224</v>
      </c>
      <c r="O321" t="s">
        <v>2225</v>
      </c>
      <c r="P321" t="s">
        <v>2226</v>
      </c>
      <c r="Q321" t="s">
        <v>1624</v>
      </c>
      <c r="S321" t="s">
        <v>1693</v>
      </c>
      <c r="T321" t="s">
        <v>1694</v>
      </c>
      <c r="V321" t="s">
        <v>1618</v>
      </c>
      <c r="W321" t="s">
        <v>1968</v>
      </c>
      <c r="X321" t="s">
        <v>1681</v>
      </c>
      <c r="Y321" t="s">
        <v>1681</v>
      </c>
      <c r="Z321" t="s">
        <v>1682</v>
      </c>
      <c r="AA321" t="s">
        <v>1682</v>
      </c>
      <c r="AB321" t="s">
        <v>1682</v>
      </c>
      <c r="AC321">
        <v>1536725.799999997</v>
      </c>
      <c r="AD321">
        <v>3493573.8</v>
      </c>
      <c r="AM321" t="s">
        <v>2206</v>
      </c>
    </row>
    <row r="322" spans="3:41">
      <c r="D322" t="s">
        <v>44</v>
      </c>
      <c r="E322" t="s">
        <v>681</v>
      </c>
      <c r="F322">
        <v>106677</v>
      </c>
      <c r="G322" t="s">
        <v>2223</v>
      </c>
      <c r="H322">
        <v>1000010472</v>
      </c>
      <c r="I322" t="s">
        <v>1964</v>
      </c>
      <c r="J322">
        <v>2021</v>
      </c>
      <c r="K322">
        <v>4680943.824</v>
      </c>
      <c r="L322">
        <v>37924.97</v>
      </c>
      <c r="M322">
        <v>123.4264344572982</v>
      </c>
      <c r="N322" s="10" t="s">
        <v>2224</v>
      </c>
      <c r="O322" t="s">
        <v>2225</v>
      </c>
      <c r="P322" t="s">
        <v>2226</v>
      </c>
      <c r="Q322" t="s">
        <v>1624</v>
      </c>
      <c r="S322" t="s">
        <v>1693</v>
      </c>
      <c r="T322" t="s">
        <v>1694</v>
      </c>
      <c r="U322">
        <v>1217</v>
      </c>
      <c r="V322" t="s">
        <v>1618</v>
      </c>
      <c r="W322" t="s">
        <v>1968</v>
      </c>
      <c r="X322" t="s">
        <v>1681</v>
      </c>
      <c r="Y322" t="s">
        <v>1681</v>
      </c>
      <c r="Z322" t="s">
        <v>1682</v>
      </c>
      <c r="AA322" t="s">
        <v>1682</v>
      </c>
      <c r="AB322" t="s">
        <v>1682</v>
      </c>
      <c r="AC322">
        <v>1536725.799999997</v>
      </c>
      <c r="AD322">
        <v>3493573.8</v>
      </c>
      <c r="AM322" t="s">
        <v>2206</v>
      </c>
    </row>
    <row r="323" spans="3:41">
      <c r="C323" t="s">
        <v>1969</v>
      </c>
      <c r="D323" t="s">
        <v>554</v>
      </c>
      <c r="E323" t="s">
        <v>83</v>
      </c>
      <c r="F323">
        <v>121425</v>
      </c>
      <c r="G323" t="s">
        <v>2227</v>
      </c>
      <c r="H323">
        <v>1000010472</v>
      </c>
      <c r="I323" t="s">
        <v>1964</v>
      </c>
      <c r="J323">
        <v>2021</v>
      </c>
      <c r="K323">
        <v>232757.74900000001</v>
      </c>
      <c r="L323">
        <v>1023.53</v>
      </c>
      <c r="M323">
        <v>227.4068654558244</v>
      </c>
      <c r="N323" s="10" t="s">
        <v>2228</v>
      </c>
      <c r="O323" t="s">
        <v>2229</v>
      </c>
      <c r="P323" t="s">
        <v>2230</v>
      </c>
      <c r="Q323" t="s">
        <v>1624</v>
      </c>
      <c r="S323" t="s">
        <v>1679</v>
      </c>
      <c r="T323" t="s">
        <v>1680</v>
      </c>
      <c r="V323" t="s">
        <v>1618</v>
      </c>
      <c r="W323" t="s">
        <v>1968</v>
      </c>
      <c r="X323" t="s">
        <v>1681</v>
      </c>
      <c r="Y323" t="s">
        <v>1681</v>
      </c>
      <c r="Z323" t="s">
        <v>1682</v>
      </c>
      <c r="AA323" t="s">
        <v>1682</v>
      </c>
      <c r="AB323" t="s">
        <v>1682</v>
      </c>
      <c r="AC323">
        <v>13744.8</v>
      </c>
      <c r="AD323">
        <v>243347.8</v>
      </c>
      <c r="AM323" t="s">
        <v>1138</v>
      </c>
      <c r="AN323" t="s">
        <v>1684</v>
      </c>
      <c r="AO323">
        <v>8760</v>
      </c>
    </row>
    <row r="324" spans="3:41">
      <c r="D324" t="s">
        <v>554</v>
      </c>
      <c r="E324" t="s">
        <v>83</v>
      </c>
      <c r="F324">
        <v>121425</v>
      </c>
      <c r="G324" t="s">
        <v>2227</v>
      </c>
      <c r="H324">
        <v>1000010472</v>
      </c>
      <c r="I324" t="s">
        <v>1964</v>
      </c>
      <c r="J324">
        <v>2021</v>
      </c>
      <c r="K324">
        <v>232757.74900000001</v>
      </c>
      <c r="L324">
        <v>1023.53</v>
      </c>
      <c r="M324">
        <v>227.4068654558244</v>
      </c>
      <c r="N324" s="10" t="s">
        <v>2228</v>
      </c>
      <c r="O324" t="s">
        <v>2229</v>
      </c>
      <c r="P324" t="s">
        <v>2230</v>
      </c>
      <c r="Q324" t="s">
        <v>1624</v>
      </c>
      <c r="S324" t="s">
        <v>1679</v>
      </c>
      <c r="T324" t="s">
        <v>1680</v>
      </c>
      <c r="U324">
        <v>1010</v>
      </c>
      <c r="V324" t="s">
        <v>1618</v>
      </c>
      <c r="W324" t="s">
        <v>1968</v>
      </c>
      <c r="X324" t="s">
        <v>1681</v>
      </c>
      <c r="Y324" t="s">
        <v>1681</v>
      </c>
      <c r="Z324" t="s">
        <v>1682</v>
      </c>
      <c r="AA324" t="s">
        <v>1682</v>
      </c>
      <c r="AB324" t="s">
        <v>1682</v>
      </c>
      <c r="AC324">
        <v>13744.8</v>
      </c>
      <c r="AD324">
        <v>243347.8</v>
      </c>
      <c r="AM324" t="s">
        <v>1138</v>
      </c>
      <c r="AN324" t="s">
        <v>1684</v>
      </c>
      <c r="AO324">
        <v>8760</v>
      </c>
    </row>
    <row r="325" spans="3:41">
      <c r="C325" t="s">
        <v>1969</v>
      </c>
      <c r="D325" t="s">
        <v>554</v>
      </c>
      <c r="E325" t="s">
        <v>83</v>
      </c>
      <c r="F325">
        <v>121425</v>
      </c>
      <c r="G325" t="s">
        <v>2227</v>
      </c>
      <c r="H325">
        <v>1000010472</v>
      </c>
      <c r="I325" t="s">
        <v>1964</v>
      </c>
      <c r="J325">
        <v>2021</v>
      </c>
      <c r="K325">
        <v>232757.74900000001</v>
      </c>
      <c r="L325">
        <v>1023.53</v>
      </c>
      <c r="M325">
        <v>227.4068654558244</v>
      </c>
      <c r="N325" s="10" t="s">
        <v>2228</v>
      </c>
      <c r="O325" t="s">
        <v>2229</v>
      </c>
      <c r="P325" t="s">
        <v>2230</v>
      </c>
      <c r="Q325" t="s">
        <v>1624</v>
      </c>
      <c r="S325" t="s">
        <v>1693</v>
      </c>
      <c r="T325" t="s">
        <v>1694</v>
      </c>
      <c r="V325" t="s">
        <v>1618</v>
      </c>
      <c r="W325" t="s">
        <v>1968</v>
      </c>
      <c r="X325" t="s">
        <v>1681</v>
      </c>
      <c r="Y325" t="s">
        <v>1681</v>
      </c>
      <c r="Z325" t="s">
        <v>1682</v>
      </c>
      <c r="AA325" t="s">
        <v>1682</v>
      </c>
      <c r="AB325" t="s">
        <v>1682</v>
      </c>
      <c r="AC325">
        <v>13744.8</v>
      </c>
      <c r="AD325">
        <v>243347.8</v>
      </c>
      <c r="AM325" t="s">
        <v>1138</v>
      </c>
    </row>
    <row r="326" spans="3:41">
      <c r="D326" t="s">
        <v>554</v>
      </c>
      <c r="E326" t="s">
        <v>83</v>
      </c>
      <c r="F326">
        <v>121425</v>
      </c>
      <c r="G326" t="s">
        <v>2227</v>
      </c>
      <c r="H326">
        <v>1000010472</v>
      </c>
      <c r="I326" t="s">
        <v>1964</v>
      </c>
      <c r="J326">
        <v>2021</v>
      </c>
      <c r="K326">
        <v>232757.74900000001</v>
      </c>
      <c r="L326">
        <v>1023.53</v>
      </c>
      <c r="M326">
        <v>227.4068654558244</v>
      </c>
      <c r="N326" s="10" t="s">
        <v>2228</v>
      </c>
      <c r="O326" t="s">
        <v>2229</v>
      </c>
      <c r="P326" t="s">
        <v>2230</v>
      </c>
      <c r="Q326" t="s">
        <v>1624</v>
      </c>
      <c r="S326" t="s">
        <v>1693</v>
      </c>
      <c r="T326" t="s">
        <v>1694</v>
      </c>
      <c r="U326">
        <v>15</v>
      </c>
      <c r="V326" t="s">
        <v>1618</v>
      </c>
      <c r="W326" t="s">
        <v>1968</v>
      </c>
      <c r="X326" t="s">
        <v>1681</v>
      </c>
      <c r="Y326" t="s">
        <v>1681</v>
      </c>
      <c r="Z326" t="s">
        <v>1682</v>
      </c>
      <c r="AA326" t="s">
        <v>1682</v>
      </c>
      <c r="AB326" t="s">
        <v>1682</v>
      </c>
      <c r="AC326">
        <v>13744.8</v>
      </c>
      <c r="AD326">
        <v>243347.8</v>
      </c>
      <c r="AM326" t="s">
        <v>1138</v>
      </c>
    </row>
    <row r="327" spans="3:41">
      <c r="D327" t="s">
        <v>554</v>
      </c>
      <c r="E327" t="s">
        <v>2231</v>
      </c>
      <c r="F327">
        <v>121401</v>
      </c>
      <c r="G327" t="s">
        <v>2232</v>
      </c>
      <c r="H327">
        <v>1000011001</v>
      </c>
      <c r="I327" t="s">
        <v>2233</v>
      </c>
      <c r="J327">
        <v>2021</v>
      </c>
      <c r="K327">
        <v>697519.76999999979</v>
      </c>
      <c r="L327">
        <v>2679</v>
      </c>
      <c r="M327">
        <v>260.36572228443441</v>
      </c>
      <c r="N327" s="10" t="s">
        <v>2234</v>
      </c>
      <c r="O327" t="s">
        <v>2235</v>
      </c>
      <c r="P327" t="s">
        <v>2236</v>
      </c>
      <c r="Q327" t="s">
        <v>1624</v>
      </c>
      <c r="S327" t="s">
        <v>1679</v>
      </c>
      <c r="T327" t="s">
        <v>1680</v>
      </c>
      <c r="U327">
        <v>1866</v>
      </c>
      <c r="V327" t="s">
        <v>1618</v>
      </c>
      <c r="W327" t="s">
        <v>1968</v>
      </c>
      <c r="X327" t="s">
        <v>1681</v>
      </c>
      <c r="Y327" t="s">
        <v>1681</v>
      </c>
      <c r="Z327" t="s">
        <v>1682</v>
      </c>
      <c r="AA327" t="s">
        <v>1682</v>
      </c>
      <c r="AB327" t="s">
        <v>1682</v>
      </c>
      <c r="AC327">
        <v>697519.7</v>
      </c>
      <c r="AM327" t="s">
        <v>1712</v>
      </c>
      <c r="AN327" t="s">
        <v>1684</v>
      </c>
      <c r="AO327">
        <v>8760</v>
      </c>
    </row>
    <row r="328" spans="3:41">
      <c r="C328" t="s">
        <v>1969</v>
      </c>
      <c r="D328" t="s">
        <v>656</v>
      </c>
      <c r="E328" t="s">
        <v>82</v>
      </c>
      <c r="F328">
        <v>106808</v>
      </c>
      <c r="G328" t="s">
        <v>2237</v>
      </c>
      <c r="H328">
        <v>1000010472</v>
      </c>
      <c r="I328" t="s">
        <v>1964</v>
      </c>
      <c r="J328">
        <v>2021</v>
      </c>
      <c r="K328">
        <v>454738.87400000001</v>
      </c>
      <c r="L328">
        <v>1769.73</v>
      </c>
      <c r="M328">
        <v>256.95381442366909</v>
      </c>
      <c r="N328" s="10" t="s">
        <v>2238</v>
      </c>
      <c r="O328" t="s">
        <v>2239</v>
      </c>
      <c r="P328" t="s">
        <v>2240</v>
      </c>
      <c r="Q328" t="s">
        <v>1624</v>
      </c>
      <c r="S328" t="s">
        <v>1679</v>
      </c>
      <c r="T328" t="s">
        <v>1680</v>
      </c>
      <c r="V328" t="s">
        <v>1618</v>
      </c>
      <c r="W328" t="s">
        <v>1968</v>
      </c>
      <c r="X328" t="s">
        <v>1681</v>
      </c>
      <c r="Y328" t="s">
        <v>1681</v>
      </c>
      <c r="Z328" t="s">
        <v>1682</v>
      </c>
      <c r="AA328" t="s">
        <v>1682</v>
      </c>
      <c r="AB328" t="s">
        <v>1682</v>
      </c>
      <c r="AC328">
        <v>85927.7</v>
      </c>
      <c r="AD328">
        <v>409790.1</v>
      </c>
      <c r="AM328" t="s">
        <v>82</v>
      </c>
      <c r="AN328" t="s">
        <v>1684</v>
      </c>
      <c r="AO328">
        <v>8760</v>
      </c>
    </row>
    <row r="329" spans="3:41">
      <c r="D329" t="s">
        <v>656</v>
      </c>
      <c r="E329" t="s">
        <v>82</v>
      </c>
      <c r="F329">
        <v>106808</v>
      </c>
      <c r="G329" t="s">
        <v>2237</v>
      </c>
      <c r="H329">
        <v>1000010472</v>
      </c>
      <c r="I329" t="s">
        <v>1964</v>
      </c>
      <c r="J329">
        <v>2021</v>
      </c>
      <c r="K329">
        <v>454738.87400000001</v>
      </c>
      <c r="L329">
        <v>1769.73</v>
      </c>
      <c r="M329">
        <v>256.95381442366909</v>
      </c>
      <c r="N329" s="10" t="s">
        <v>2238</v>
      </c>
      <c r="O329" t="s">
        <v>2239</v>
      </c>
      <c r="P329" t="s">
        <v>2240</v>
      </c>
      <c r="Q329" t="s">
        <v>1624</v>
      </c>
      <c r="S329" t="s">
        <v>1679</v>
      </c>
      <c r="T329" t="s">
        <v>1680</v>
      </c>
      <c r="U329">
        <v>1316</v>
      </c>
      <c r="V329" t="s">
        <v>1618</v>
      </c>
      <c r="W329" t="s">
        <v>1968</v>
      </c>
      <c r="X329" t="s">
        <v>1681</v>
      </c>
      <c r="Y329" t="s">
        <v>1681</v>
      </c>
      <c r="Z329" t="s">
        <v>1682</v>
      </c>
      <c r="AA329" t="s">
        <v>1682</v>
      </c>
      <c r="AB329" t="s">
        <v>1682</v>
      </c>
      <c r="AC329">
        <v>85927.7</v>
      </c>
      <c r="AD329">
        <v>409790.1</v>
      </c>
      <c r="AM329" t="s">
        <v>82</v>
      </c>
      <c r="AN329" t="s">
        <v>1684</v>
      </c>
      <c r="AO329">
        <v>8760</v>
      </c>
    </row>
    <row r="330" spans="3:41">
      <c r="C330" t="s">
        <v>1969</v>
      </c>
      <c r="D330" t="s">
        <v>656</v>
      </c>
      <c r="E330" t="s">
        <v>82</v>
      </c>
      <c r="F330">
        <v>106808</v>
      </c>
      <c r="G330" t="s">
        <v>2237</v>
      </c>
      <c r="H330">
        <v>1000010472</v>
      </c>
      <c r="I330" t="s">
        <v>1964</v>
      </c>
      <c r="J330">
        <v>2021</v>
      </c>
      <c r="K330">
        <v>454738.87400000001</v>
      </c>
      <c r="L330">
        <v>1769.73</v>
      </c>
      <c r="M330">
        <v>256.95381442366909</v>
      </c>
      <c r="N330" s="10" t="s">
        <v>2238</v>
      </c>
      <c r="O330" t="s">
        <v>2239</v>
      </c>
      <c r="P330" t="s">
        <v>2240</v>
      </c>
      <c r="Q330" t="s">
        <v>1624</v>
      </c>
      <c r="S330" t="s">
        <v>2033</v>
      </c>
      <c r="T330" t="s">
        <v>2034</v>
      </c>
      <c r="V330" t="s">
        <v>1618</v>
      </c>
      <c r="W330" t="s">
        <v>1968</v>
      </c>
      <c r="X330" t="s">
        <v>1681</v>
      </c>
      <c r="Y330" t="s">
        <v>1699</v>
      </c>
      <c r="Z330" t="s">
        <v>1682</v>
      </c>
      <c r="AA330" t="s">
        <v>1682</v>
      </c>
      <c r="AB330" t="s">
        <v>1682</v>
      </c>
      <c r="AC330">
        <v>85927.7</v>
      </c>
      <c r="AD330">
        <v>409790.1</v>
      </c>
      <c r="AM330" t="s">
        <v>82</v>
      </c>
    </row>
    <row r="331" spans="3:41">
      <c r="D331" t="s">
        <v>656</v>
      </c>
      <c r="E331" t="s">
        <v>82</v>
      </c>
      <c r="F331">
        <v>106808</v>
      </c>
      <c r="G331" t="s">
        <v>2237</v>
      </c>
      <c r="H331">
        <v>1000010472</v>
      </c>
      <c r="I331" t="s">
        <v>1964</v>
      </c>
      <c r="J331">
        <v>2021</v>
      </c>
      <c r="K331">
        <v>454738.87400000001</v>
      </c>
      <c r="L331">
        <v>1769.73</v>
      </c>
      <c r="M331">
        <v>256.95381442366909</v>
      </c>
      <c r="N331" s="10" t="s">
        <v>2238</v>
      </c>
      <c r="O331" t="s">
        <v>2239</v>
      </c>
      <c r="P331" t="s">
        <v>2240</v>
      </c>
      <c r="Q331" t="s">
        <v>1624</v>
      </c>
      <c r="S331" t="s">
        <v>2033</v>
      </c>
      <c r="T331" t="s">
        <v>2034</v>
      </c>
      <c r="U331">
        <v>455</v>
      </c>
      <c r="V331" t="s">
        <v>1618</v>
      </c>
      <c r="W331" t="s">
        <v>1968</v>
      </c>
      <c r="X331" t="s">
        <v>1681</v>
      </c>
      <c r="Y331" t="s">
        <v>1699</v>
      </c>
      <c r="Z331" t="s">
        <v>1682</v>
      </c>
      <c r="AA331" t="s">
        <v>1682</v>
      </c>
      <c r="AB331" t="s">
        <v>1682</v>
      </c>
      <c r="AC331">
        <v>85927.7</v>
      </c>
      <c r="AD331">
        <v>409790.1</v>
      </c>
      <c r="AM331" t="s">
        <v>82</v>
      </c>
    </row>
    <row r="332" spans="3:41">
      <c r="C332" t="s">
        <v>1969</v>
      </c>
      <c r="D332" t="s">
        <v>899</v>
      </c>
      <c r="E332" t="s">
        <v>2241</v>
      </c>
      <c r="F332">
        <v>147364</v>
      </c>
      <c r="G332" t="s">
        <v>2242</v>
      </c>
      <c r="H332">
        <v>1000010472</v>
      </c>
      <c r="I332" t="s">
        <v>1964</v>
      </c>
      <c r="J332">
        <v>2021</v>
      </c>
      <c r="K332">
        <v>385218.79200000002</v>
      </c>
      <c r="L332">
        <v>2948</v>
      </c>
      <c r="M332">
        <v>130.67123202170961</v>
      </c>
      <c r="N332" s="10" t="s">
        <v>2243</v>
      </c>
      <c r="O332" t="s">
        <v>2244</v>
      </c>
      <c r="P332" t="s">
        <v>2245</v>
      </c>
      <c r="Q332" t="s">
        <v>1624</v>
      </c>
      <c r="S332" t="s">
        <v>1679</v>
      </c>
      <c r="T332" t="s">
        <v>1680</v>
      </c>
      <c r="V332" t="s">
        <v>1618</v>
      </c>
      <c r="W332" t="s">
        <v>1968</v>
      </c>
      <c r="X332" t="s">
        <v>1681</v>
      </c>
      <c r="Y332" t="s">
        <v>1681</v>
      </c>
      <c r="Z332" t="s">
        <v>1682</v>
      </c>
      <c r="AA332" t="s">
        <v>1682</v>
      </c>
      <c r="AB332" t="s">
        <v>1682</v>
      </c>
      <c r="AD332">
        <v>428020.9</v>
      </c>
      <c r="AM332" t="s">
        <v>190</v>
      </c>
      <c r="AN332" t="s">
        <v>1684</v>
      </c>
      <c r="AO332">
        <v>8760</v>
      </c>
    </row>
    <row r="333" spans="3:41">
      <c r="C333" t="s">
        <v>1969</v>
      </c>
      <c r="D333" t="s">
        <v>899</v>
      </c>
      <c r="E333" t="s">
        <v>2241</v>
      </c>
      <c r="F333">
        <v>147364</v>
      </c>
      <c r="G333" t="s">
        <v>2242</v>
      </c>
      <c r="H333">
        <v>1000010472</v>
      </c>
      <c r="I333" t="s">
        <v>1964</v>
      </c>
      <c r="J333">
        <v>2021</v>
      </c>
      <c r="K333">
        <v>385218.79200000002</v>
      </c>
      <c r="L333">
        <v>2948</v>
      </c>
      <c r="M333">
        <v>130.67123202170961</v>
      </c>
      <c r="N333" s="10" t="s">
        <v>2243</v>
      </c>
      <c r="O333" t="s">
        <v>2244</v>
      </c>
      <c r="P333" t="s">
        <v>2245</v>
      </c>
      <c r="Q333" t="s">
        <v>1624</v>
      </c>
      <c r="S333" t="s">
        <v>2033</v>
      </c>
      <c r="T333" t="s">
        <v>2034</v>
      </c>
      <c r="V333" t="s">
        <v>1618</v>
      </c>
      <c r="W333" t="s">
        <v>1968</v>
      </c>
      <c r="X333" t="s">
        <v>1681</v>
      </c>
      <c r="Y333" t="s">
        <v>1699</v>
      </c>
      <c r="Z333" t="s">
        <v>1682</v>
      </c>
      <c r="AA333" t="s">
        <v>1682</v>
      </c>
      <c r="AB333" t="s">
        <v>1682</v>
      </c>
      <c r="AD333">
        <v>428020.9</v>
      </c>
      <c r="AM333" t="s">
        <v>190</v>
      </c>
    </row>
    <row r="334" spans="3:41">
      <c r="C334" t="s">
        <v>1969</v>
      </c>
      <c r="D334" t="s">
        <v>899</v>
      </c>
      <c r="E334" t="s">
        <v>2241</v>
      </c>
      <c r="F334">
        <v>147364</v>
      </c>
      <c r="G334" t="s">
        <v>2242</v>
      </c>
      <c r="H334">
        <v>1000010472</v>
      </c>
      <c r="I334" t="s">
        <v>1964</v>
      </c>
      <c r="J334">
        <v>2021</v>
      </c>
      <c r="K334">
        <v>385218.79200000002</v>
      </c>
      <c r="L334">
        <v>2948</v>
      </c>
      <c r="M334">
        <v>130.67123202170961</v>
      </c>
      <c r="N334" s="10" t="s">
        <v>2243</v>
      </c>
      <c r="O334" t="s">
        <v>2244</v>
      </c>
      <c r="P334" t="s">
        <v>2245</v>
      </c>
      <c r="Q334" t="s">
        <v>1624</v>
      </c>
      <c r="S334" t="s">
        <v>1831</v>
      </c>
      <c r="T334" t="s">
        <v>1832</v>
      </c>
      <c r="V334" t="s">
        <v>1618</v>
      </c>
      <c r="W334" t="s">
        <v>1968</v>
      </c>
      <c r="X334" t="s">
        <v>1681</v>
      </c>
      <c r="Y334" t="s">
        <v>1681</v>
      </c>
      <c r="Z334" t="s">
        <v>1682</v>
      </c>
      <c r="AA334" t="s">
        <v>1682</v>
      </c>
      <c r="AB334" t="s">
        <v>1682</v>
      </c>
      <c r="AD334">
        <v>428020.9</v>
      </c>
      <c r="AM334" t="s">
        <v>190</v>
      </c>
    </row>
    <row r="335" spans="3:41">
      <c r="C335" t="s">
        <v>1969</v>
      </c>
      <c r="D335" t="s">
        <v>899</v>
      </c>
      <c r="E335" t="s">
        <v>2241</v>
      </c>
      <c r="F335">
        <v>147364</v>
      </c>
      <c r="G335" t="s">
        <v>2242</v>
      </c>
      <c r="H335">
        <v>1000010472</v>
      </c>
      <c r="I335" t="s">
        <v>1964</v>
      </c>
      <c r="J335">
        <v>2021</v>
      </c>
      <c r="K335">
        <v>385218.79200000002</v>
      </c>
      <c r="L335">
        <v>2948</v>
      </c>
      <c r="M335">
        <v>130.67123202170961</v>
      </c>
      <c r="N335" s="10" t="s">
        <v>2243</v>
      </c>
      <c r="O335" t="s">
        <v>2244</v>
      </c>
      <c r="P335" t="s">
        <v>2245</v>
      </c>
      <c r="Q335" t="s">
        <v>1624</v>
      </c>
      <c r="S335" t="s">
        <v>2039</v>
      </c>
      <c r="T335" t="s">
        <v>2040</v>
      </c>
      <c r="V335" t="s">
        <v>1618</v>
      </c>
      <c r="W335" t="s">
        <v>1968</v>
      </c>
      <c r="X335" t="s">
        <v>1681</v>
      </c>
      <c r="Y335" t="s">
        <v>1681</v>
      </c>
      <c r="Z335" t="s">
        <v>1682</v>
      </c>
      <c r="AA335" t="s">
        <v>1682</v>
      </c>
      <c r="AB335" t="s">
        <v>1682</v>
      </c>
      <c r="AD335">
        <v>428020.9</v>
      </c>
      <c r="AM335" t="s">
        <v>190</v>
      </c>
    </row>
    <row r="336" spans="3:41">
      <c r="D336" t="s">
        <v>899</v>
      </c>
      <c r="E336" t="s">
        <v>2241</v>
      </c>
      <c r="F336">
        <v>147364</v>
      </c>
      <c r="G336" t="s">
        <v>2242</v>
      </c>
      <c r="H336">
        <v>1000010472</v>
      </c>
      <c r="I336" t="s">
        <v>1964</v>
      </c>
      <c r="J336">
        <v>2021</v>
      </c>
      <c r="K336">
        <v>385218.79200000002</v>
      </c>
      <c r="L336">
        <v>2948</v>
      </c>
      <c r="M336">
        <v>130.67123202170961</v>
      </c>
      <c r="N336" s="10" t="s">
        <v>2243</v>
      </c>
      <c r="O336" t="s">
        <v>2244</v>
      </c>
      <c r="P336" t="s">
        <v>2245</v>
      </c>
      <c r="Q336" t="s">
        <v>1624</v>
      </c>
      <c r="S336" t="s">
        <v>1798</v>
      </c>
      <c r="T336" t="s">
        <v>2042</v>
      </c>
      <c r="U336">
        <v>81</v>
      </c>
      <c r="V336" t="s">
        <v>1618</v>
      </c>
      <c r="W336" t="s">
        <v>1968</v>
      </c>
      <c r="X336" t="s">
        <v>1699</v>
      </c>
      <c r="Y336" t="s">
        <v>1699</v>
      </c>
      <c r="Z336" t="s">
        <v>1682</v>
      </c>
      <c r="AA336" t="s">
        <v>1682</v>
      </c>
      <c r="AB336" t="s">
        <v>1682</v>
      </c>
      <c r="AD336">
        <v>428020.9</v>
      </c>
      <c r="AM336" t="s">
        <v>190</v>
      </c>
    </row>
    <row r="337" spans="3:41">
      <c r="C337" t="s">
        <v>1969</v>
      </c>
      <c r="D337" t="s">
        <v>899</v>
      </c>
      <c r="E337" t="s">
        <v>2241</v>
      </c>
      <c r="F337">
        <v>147364</v>
      </c>
      <c r="G337" t="s">
        <v>2242</v>
      </c>
      <c r="H337">
        <v>1000010472</v>
      </c>
      <c r="I337" t="s">
        <v>1964</v>
      </c>
      <c r="J337">
        <v>2021</v>
      </c>
      <c r="K337">
        <v>385218.79200000002</v>
      </c>
      <c r="L337">
        <v>2948</v>
      </c>
      <c r="M337">
        <v>130.67123202170961</v>
      </c>
      <c r="N337" s="10" t="s">
        <v>2243</v>
      </c>
      <c r="O337" t="s">
        <v>2244</v>
      </c>
      <c r="P337" t="s">
        <v>2245</v>
      </c>
      <c r="Q337" t="s">
        <v>1624</v>
      </c>
      <c r="S337" t="s">
        <v>1693</v>
      </c>
      <c r="T337" t="s">
        <v>1694</v>
      </c>
      <c r="V337" t="s">
        <v>1618</v>
      </c>
      <c r="W337" t="s">
        <v>1968</v>
      </c>
      <c r="X337" t="s">
        <v>1681</v>
      </c>
      <c r="Y337" t="s">
        <v>1681</v>
      </c>
      <c r="Z337" t="s">
        <v>1682</v>
      </c>
      <c r="AA337" t="s">
        <v>1682</v>
      </c>
      <c r="AB337" t="s">
        <v>1682</v>
      </c>
      <c r="AD337">
        <v>428020.9</v>
      </c>
      <c r="AM337" t="s">
        <v>190</v>
      </c>
    </row>
    <row r="338" spans="3:41">
      <c r="C338" t="s">
        <v>1978</v>
      </c>
      <c r="D338" t="s">
        <v>559</v>
      </c>
      <c r="E338" t="s">
        <v>110</v>
      </c>
      <c r="F338">
        <v>107777</v>
      </c>
      <c r="G338" t="s">
        <v>2246</v>
      </c>
      <c r="H338">
        <v>1000010472</v>
      </c>
      <c r="I338" t="s">
        <v>1964</v>
      </c>
      <c r="J338">
        <v>2021</v>
      </c>
      <c r="K338">
        <v>11248.25</v>
      </c>
      <c r="L338">
        <v>847.04</v>
      </c>
      <c r="M338">
        <v>13.279479127313939</v>
      </c>
      <c r="N338" s="10" t="s">
        <v>2247</v>
      </c>
      <c r="O338" t="s">
        <v>2248</v>
      </c>
      <c r="P338" t="s">
        <v>2249</v>
      </c>
      <c r="Q338" t="s">
        <v>1624</v>
      </c>
      <c r="S338" t="s">
        <v>1679</v>
      </c>
      <c r="T338" t="s">
        <v>1680</v>
      </c>
      <c r="U338">
        <v>439</v>
      </c>
      <c r="V338" t="s">
        <v>1618</v>
      </c>
      <c r="W338" t="s">
        <v>1968</v>
      </c>
      <c r="X338" t="s">
        <v>1681</v>
      </c>
      <c r="Y338" t="s">
        <v>1681</v>
      </c>
      <c r="Z338" t="s">
        <v>1682</v>
      </c>
      <c r="AA338" t="s">
        <v>1682</v>
      </c>
      <c r="AB338" t="s">
        <v>1682</v>
      </c>
      <c r="AC338">
        <v>9825.2999999999993</v>
      </c>
      <c r="AD338">
        <v>1581</v>
      </c>
      <c r="AM338" t="s">
        <v>1878</v>
      </c>
      <c r="AN338" t="s">
        <v>1684</v>
      </c>
      <c r="AO338">
        <v>8760</v>
      </c>
    </row>
    <row r="339" spans="3:41">
      <c r="C339" t="s">
        <v>1961</v>
      </c>
      <c r="D339" t="s">
        <v>559</v>
      </c>
      <c r="E339" t="s">
        <v>110</v>
      </c>
      <c r="F339">
        <v>107777</v>
      </c>
      <c r="G339" t="s">
        <v>2246</v>
      </c>
      <c r="H339">
        <v>1000010472</v>
      </c>
      <c r="I339" t="s">
        <v>1964</v>
      </c>
      <c r="J339">
        <v>2021</v>
      </c>
      <c r="K339">
        <v>11248.25</v>
      </c>
      <c r="L339">
        <v>847.04</v>
      </c>
      <c r="M339">
        <v>13.279479127313939</v>
      </c>
      <c r="N339" s="10" t="s">
        <v>2247</v>
      </c>
      <c r="O339" t="s">
        <v>2248</v>
      </c>
      <c r="P339" t="s">
        <v>2249</v>
      </c>
      <c r="Q339" t="s">
        <v>1624</v>
      </c>
      <c r="S339" t="s">
        <v>1679</v>
      </c>
      <c r="T339" t="s">
        <v>1718</v>
      </c>
      <c r="V339" t="s">
        <v>1618</v>
      </c>
      <c r="W339" t="s">
        <v>1968</v>
      </c>
      <c r="X339" t="s">
        <v>1681</v>
      </c>
      <c r="Y339" t="s">
        <v>1681</v>
      </c>
      <c r="Z339" t="s">
        <v>1682</v>
      </c>
      <c r="AA339" t="s">
        <v>1682</v>
      </c>
      <c r="AB339" t="s">
        <v>1682</v>
      </c>
      <c r="AC339">
        <v>9825.2999999999993</v>
      </c>
      <c r="AD339">
        <v>1581</v>
      </c>
      <c r="AM339" t="s">
        <v>1878</v>
      </c>
    </row>
    <row r="340" spans="3:41">
      <c r="C340" t="s">
        <v>1978</v>
      </c>
      <c r="D340" t="s">
        <v>559</v>
      </c>
      <c r="E340" t="s">
        <v>110</v>
      </c>
      <c r="F340">
        <v>107777</v>
      </c>
      <c r="G340" t="s">
        <v>2246</v>
      </c>
      <c r="H340">
        <v>1000010472</v>
      </c>
      <c r="I340" t="s">
        <v>1964</v>
      </c>
      <c r="J340">
        <v>2021</v>
      </c>
      <c r="K340">
        <v>11248.25</v>
      </c>
      <c r="L340">
        <v>847.04</v>
      </c>
      <c r="M340">
        <v>13.279479127313939</v>
      </c>
      <c r="N340" s="10" t="s">
        <v>2247</v>
      </c>
      <c r="O340" t="s">
        <v>2248</v>
      </c>
      <c r="P340" t="s">
        <v>2249</v>
      </c>
      <c r="Q340" t="s">
        <v>1624</v>
      </c>
      <c r="S340" t="s">
        <v>1679</v>
      </c>
      <c r="T340" t="s">
        <v>1718</v>
      </c>
      <c r="U340">
        <v>409</v>
      </c>
      <c r="V340" t="s">
        <v>1618</v>
      </c>
      <c r="W340" t="s">
        <v>1968</v>
      </c>
      <c r="X340" t="s">
        <v>1681</v>
      </c>
      <c r="Y340" t="s">
        <v>1681</v>
      </c>
      <c r="Z340" t="s">
        <v>1682</v>
      </c>
      <c r="AA340" t="s">
        <v>1682</v>
      </c>
      <c r="AB340" t="s">
        <v>1682</v>
      </c>
      <c r="AC340">
        <v>9825.2999999999993</v>
      </c>
      <c r="AD340">
        <v>1581</v>
      </c>
      <c r="AM340" t="s">
        <v>1878</v>
      </c>
    </row>
    <row r="341" spans="3:41">
      <c r="C341" t="s">
        <v>1961</v>
      </c>
      <c r="D341" t="s">
        <v>559</v>
      </c>
      <c r="E341" t="s">
        <v>110</v>
      </c>
      <c r="F341">
        <v>107777</v>
      </c>
      <c r="G341" t="s">
        <v>2246</v>
      </c>
      <c r="H341">
        <v>1000010472</v>
      </c>
      <c r="I341" t="s">
        <v>1964</v>
      </c>
      <c r="J341">
        <v>2021</v>
      </c>
      <c r="K341">
        <v>11248.25</v>
      </c>
      <c r="L341">
        <v>847.04</v>
      </c>
      <c r="M341">
        <v>13.279479127313939</v>
      </c>
      <c r="N341" s="10" t="s">
        <v>2247</v>
      </c>
      <c r="O341" t="s">
        <v>2248</v>
      </c>
      <c r="P341" t="s">
        <v>2249</v>
      </c>
      <c r="Q341" t="s">
        <v>1624</v>
      </c>
      <c r="S341" t="s">
        <v>1798</v>
      </c>
      <c r="T341" t="s">
        <v>2042</v>
      </c>
      <c r="U341">
        <v>0</v>
      </c>
      <c r="V341" t="s">
        <v>1618</v>
      </c>
      <c r="W341" t="s">
        <v>1968</v>
      </c>
      <c r="X341" t="s">
        <v>1699</v>
      </c>
      <c r="Y341" t="s">
        <v>1699</v>
      </c>
      <c r="Z341" t="s">
        <v>1682</v>
      </c>
      <c r="AA341" t="s">
        <v>1682</v>
      </c>
      <c r="AB341" t="s">
        <v>1682</v>
      </c>
      <c r="AC341">
        <v>9825.2999999999993</v>
      </c>
      <c r="AD341">
        <v>1581</v>
      </c>
      <c r="AM341" t="s">
        <v>1878</v>
      </c>
    </row>
    <row r="342" spans="3:41">
      <c r="C342" t="s">
        <v>1969</v>
      </c>
      <c r="D342" t="s">
        <v>906</v>
      </c>
      <c r="E342" t="s">
        <v>98</v>
      </c>
      <c r="F342">
        <v>106288</v>
      </c>
      <c r="G342" t="s">
        <v>2250</v>
      </c>
      <c r="H342">
        <v>1000010472</v>
      </c>
      <c r="I342" t="s">
        <v>1964</v>
      </c>
      <c r="J342">
        <v>2021</v>
      </c>
      <c r="K342">
        <v>274958.40999999997</v>
      </c>
      <c r="L342">
        <v>1957.45</v>
      </c>
      <c r="M342">
        <v>140.46765434621571</v>
      </c>
      <c r="N342" s="10" t="s">
        <v>2251</v>
      </c>
      <c r="O342" t="s">
        <v>2252</v>
      </c>
      <c r="P342" t="s">
        <v>2253</v>
      </c>
      <c r="Q342" t="s">
        <v>1624</v>
      </c>
      <c r="S342" t="s">
        <v>1679</v>
      </c>
      <c r="T342" t="s">
        <v>1680</v>
      </c>
      <c r="V342" t="s">
        <v>1618</v>
      </c>
      <c r="W342" t="s">
        <v>1968</v>
      </c>
      <c r="X342" t="s">
        <v>1681</v>
      </c>
      <c r="Y342" t="s">
        <v>1681</v>
      </c>
      <c r="Z342" t="s">
        <v>1682</v>
      </c>
      <c r="AA342" t="s">
        <v>1682</v>
      </c>
      <c r="AB342" t="s">
        <v>1682</v>
      </c>
      <c r="AC342">
        <v>36633</v>
      </c>
      <c r="AD342">
        <v>264806</v>
      </c>
      <c r="AM342" t="s">
        <v>98</v>
      </c>
      <c r="AN342" t="s">
        <v>1684</v>
      </c>
      <c r="AO342">
        <v>8760</v>
      </c>
    </row>
    <row r="343" spans="3:41">
      <c r="D343" t="s">
        <v>906</v>
      </c>
      <c r="E343" t="s">
        <v>98</v>
      </c>
      <c r="F343">
        <v>106288</v>
      </c>
      <c r="G343" t="s">
        <v>2250</v>
      </c>
      <c r="H343">
        <v>1000010472</v>
      </c>
      <c r="I343" t="s">
        <v>1964</v>
      </c>
      <c r="J343">
        <v>2021</v>
      </c>
      <c r="K343">
        <v>274958.40999999997</v>
      </c>
      <c r="L343">
        <v>1957.45</v>
      </c>
      <c r="M343">
        <v>140.46765434621571</v>
      </c>
      <c r="N343" s="10" t="s">
        <v>2251</v>
      </c>
      <c r="O343" t="s">
        <v>2252</v>
      </c>
      <c r="P343" t="s">
        <v>2253</v>
      </c>
      <c r="Q343" t="s">
        <v>1624</v>
      </c>
      <c r="S343" t="s">
        <v>1679</v>
      </c>
      <c r="T343" t="s">
        <v>1680</v>
      </c>
      <c r="U343">
        <v>1315</v>
      </c>
      <c r="V343" t="s">
        <v>1618</v>
      </c>
      <c r="W343" t="s">
        <v>1968</v>
      </c>
      <c r="X343" t="s">
        <v>1681</v>
      </c>
      <c r="Y343" t="s">
        <v>1681</v>
      </c>
      <c r="Z343" t="s">
        <v>1682</v>
      </c>
      <c r="AA343" t="s">
        <v>1682</v>
      </c>
      <c r="AB343" t="s">
        <v>1682</v>
      </c>
      <c r="AC343">
        <v>36633</v>
      </c>
      <c r="AD343">
        <v>264806</v>
      </c>
      <c r="AM343" t="s">
        <v>98</v>
      </c>
      <c r="AN343" t="s">
        <v>1684</v>
      </c>
      <c r="AO343">
        <v>8760</v>
      </c>
    </row>
    <row r="344" spans="3:41">
      <c r="C344" t="s">
        <v>1969</v>
      </c>
      <c r="D344" t="s">
        <v>906</v>
      </c>
      <c r="E344" t="s">
        <v>98</v>
      </c>
      <c r="F344">
        <v>106288</v>
      </c>
      <c r="G344" t="s">
        <v>2250</v>
      </c>
      <c r="H344">
        <v>1000010472</v>
      </c>
      <c r="I344" t="s">
        <v>1964</v>
      </c>
      <c r="J344">
        <v>2021</v>
      </c>
      <c r="K344">
        <v>274958.40999999997</v>
      </c>
      <c r="L344">
        <v>1957.45</v>
      </c>
      <c r="M344">
        <v>140.46765434621571</v>
      </c>
      <c r="N344" s="10" t="s">
        <v>2251</v>
      </c>
      <c r="O344" t="s">
        <v>2252</v>
      </c>
      <c r="P344" t="s">
        <v>2253</v>
      </c>
      <c r="Q344" t="s">
        <v>1624</v>
      </c>
      <c r="S344" t="s">
        <v>1693</v>
      </c>
      <c r="T344" t="s">
        <v>1694</v>
      </c>
      <c r="V344" t="s">
        <v>1618</v>
      </c>
      <c r="W344" t="s">
        <v>1968</v>
      </c>
      <c r="X344" t="s">
        <v>1681</v>
      </c>
      <c r="Y344" t="s">
        <v>1681</v>
      </c>
      <c r="Z344" t="s">
        <v>1682</v>
      </c>
      <c r="AA344" t="s">
        <v>1682</v>
      </c>
      <c r="AB344" t="s">
        <v>1682</v>
      </c>
      <c r="AC344">
        <v>36633</v>
      </c>
      <c r="AD344">
        <v>264806</v>
      </c>
      <c r="AM344" t="s">
        <v>98</v>
      </c>
    </row>
    <row r="345" spans="3:41">
      <c r="D345" t="s">
        <v>906</v>
      </c>
      <c r="E345" t="s">
        <v>98</v>
      </c>
      <c r="F345">
        <v>106288</v>
      </c>
      <c r="G345" t="s">
        <v>2250</v>
      </c>
      <c r="H345">
        <v>1000010472</v>
      </c>
      <c r="I345" t="s">
        <v>1964</v>
      </c>
      <c r="J345">
        <v>2021</v>
      </c>
      <c r="K345">
        <v>274958.40999999997</v>
      </c>
      <c r="L345">
        <v>1957.45</v>
      </c>
      <c r="M345">
        <v>140.46765434621571</v>
      </c>
      <c r="N345" s="10" t="s">
        <v>2251</v>
      </c>
      <c r="O345" t="s">
        <v>2252</v>
      </c>
      <c r="P345" t="s">
        <v>2253</v>
      </c>
      <c r="Q345" t="s">
        <v>1624</v>
      </c>
      <c r="S345" t="s">
        <v>1693</v>
      </c>
      <c r="T345" t="s">
        <v>1694</v>
      </c>
      <c r="U345">
        <v>644</v>
      </c>
      <c r="V345" t="s">
        <v>1618</v>
      </c>
      <c r="W345" t="s">
        <v>1968</v>
      </c>
      <c r="X345" t="s">
        <v>1681</v>
      </c>
      <c r="Y345" t="s">
        <v>1681</v>
      </c>
      <c r="Z345" t="s">
        <v>1682</v>
      </c>
      <c r="AA345" t="s">
        <v>1682</v>
      </c>
      <c r="AB345" t="s">
        <v>1682</v>
      </c>
      <c r="AC345">
        <v>36633</v>
      </c>
      <c r="AD345">
        <v>264806</v>
      </c>
      <c r="AM345" t="s">
        <v>98</v>
      </c>
    </row>
    <row r="346" spans="3:41">
      <c r="C346" t="s">
        <v>1969</v>
      </c>
      <c r="D346" t="s">
        <v>559</v>
      </c>
      <c r="E346" t="s">
        <v>1038</v>
      </c>
      <c r="F346">
        <v>108066</v>
      </c>
      <c r="G346" t="s">
        <v>2254</v>
      </c>
      <c r="H346">
        <v>1000010472</v>
      </c>
      <c r="I346" t="s">
        <v>1964</v>
      </c>
      <c r="J346">
        <v>2021</v>
      </c>
      <c r="K346">
        <v>790368.43599999999</v>
      </c>
      <c r="L346">
        <v>8727.2900000000009</v>
      </c>
      <c r="M346">
        <v>90.562870719318354</v>
      </c>
      <c r="N346" s="10" t="s">
        <v>2255</v>
      </c>
      <c r="O346" t="s">
        <v>2256</v>
      </c>
      <c r="P346" t="s">
        <v>2257</v>
      </c>
      <c r="Q346" t="s">
        <v>1624</v>
      </c>
      <c r="S346" t="s">
        <v>1679</v>
      </c>
      <c r="T346" t="s">
        <v>1680</v>
      </c>
      <c r="V346" t="s">
        <v>1618</v>
      </c>
      <c r="W346" t="s">
        <v>1968</v>
      </c>
      <c r="X346" t="s">
        <v>1681</v>
      </c>
      <c r="Y346" t="s">
        <v>1681</v>
      </c>
      <c r="Z346" t="s">
        <v>1682</v>
      </c>
      <c r="AA346" t="s">
        <v>1682</v>
      </c>
      <c r="AB346" t="s">
        <v>1682</v>
      </c>
      <c r="AC346">
        <v>280464.3</v>
      </c>
      <c r="AD346">
        <v>566560.00000000012</v>
      </c>
      <c r="AM346" t="s">
        <v>1878</v>
      </c>
      <c r="AN346" t="s">
        <v>1684</v>
      </c>
      <c r="AO346">
        <v>8760</v>
      </c>
    </row>
    <row r="347" spans="3:41">
      <c r="D347" t="s">
        <v>559</v>
      </c>
      <c r="E347" t="s">
        <v>1038</v>
      </c>
      <c r="F347">
        <v>108066</v>
      </c>
      <c r="G347" t="s">
        <v>2254</v>
      </c>
      <c r="H347">
        <v>1000010472</v>
      </c>
      <c r="I347" t="s">
        <v>1964</v>
      </c>
      <c r="J347">
        <v>2021</v>
      </c>
      <c r="K347">
        <v>790368.43599999999</v>
      </c>
      <c r="L347">
        <v>8727.2900000000009</v>
      </c>
      <c r="M347">
        <v>90.562870719318354</v>
      </c>
      <c r="N347" s="10" t="s">
        <v>2255</v>
      </c>
      <c r="O347" t="s">
        <v>2256</v>
      </c>
      <c r="P347" t="s">
        <v>2257</v>
      </c>
      <c r="Q347" t="s">
        <v>1624</v>
      </c>
      <c r="S347" t="s">
        <v>1679</v>
      </c>
      <c r="T347" t="s">
        <v>1680</v>
      </c>
      <c r="U347">
        <v>5154</v>
      </c>
      <c r="V347" t="s">
        <v>1618</v>
      </c>
      <c r="W347" t="s">
        <v>1968</v>
      </c>
      <c r="X347" t="s">
        <v>1681</v>
      </c>
      <c r="Y347" t="s">
        <v>1681</v>
      </c>
      <c r="Z347" t="s">
        <v>1682</v>
      </c>
      <c r="AA347" t="s">
        <v>1682</v>
      </c>
      <c r="AB347" t="s">
        <v>1682</v>
      </c>
      <c r="AC347">
        <v>280464.3</v>
      </c>
      <c r="AD347">
        <v>566560.00000000012</v>
      </c>
      <c r="AM347" t="s">
        <v>1878</v>
      </c>
      <c r="AN347" t="s">
        <v>1684</v>
      </c>
      <c r="AO347">
        <v>8760</v>
      </c>
    </row>
    <row r="348" spans="3:41">
      <c r="D348" t="s">
        <v>559</v>
      </c>
      <c r="E348" t="s">
        <v>1038</v>
      </c>
      <c r="F348">
        <v>108066</v>
      </c>
      <c r="G348" t="s">
        <v>2254</v>
      </c>
      <c r="H348">
        <v>1000010472</v>
      </c>
      <c r="I348" t="s">
        <v>1964</v>
      </c>
      <c r="J348">
        <v>2021</v>
      </c>
      <c r="K348">
        <v>790368.43599999999</v>
      </c>
      <c r="L348">
        <v>8727.2900000000009</v>
      </c>
      <c r="M348">
        <v>90.562870719318354</v>
      </c>
      <c r="N348" s="10" t="s">
        <v>2255</v>
      </c>
      <c r="O348" t="s">
        <v>2256</v>
      </c>
      <c r="P348" t="s">
        <v>2257</v>
      </c>
      <c r="Q348" t="s">
        <v>1624</v>
      </c>
      <c r="S348" t="s">
        <v>1751</v>
      </c>
      <c r="T348" t="s">
        <v>1752</v>
      </c>
      <c r="U348">
        <v>349</v>
      </c>
      <c r="V348" t="s">
        <v>1618</v>
      </c>
      <c r="W348" t="s">
        <v>1968</v>
      </c>
      <c r="X348" t="s">
        <v>1681</v>
      </c>
      <c r="Y348" t="s">
        <v>1681</v>
      </c>
      <c r="Z348" t="s">
        <v>1682</v>
      </c>
      <c r="AA348" t="s">
        <v>1682</v>
      </c>
      <c r="AB348" t="s">
        <v>1682</v>
      </c>
      <c r="AC348">
        <v>280464.3</v>
      </c>
      <c r="AD348">
        <v>566560.00000000012</v>
      </c>
      <c r="AM348" t="s">
        <v>1878</v>
      </c>
    </row>
    <row r="349" spans="3:41">
      <c r="D349" t="s">
        <v>559</v>
      </c>
      <c r="E349" t="s">
        <v>1038</v>
      </c>
      <c r="F349">
        <v>108066</v>
      </c>
      <c r="G349" t="s">
        <v>2254</v>
      </c>
      <c r="H349">
        <v>1000010472</v>
      </c>
      <c r="I349" t="s">
        <v>1964</v>
      </c>
      <c r="J349">
        <v>2021</v>
      </c>
      <c r="K349">
        <v>790368.43599999999</v>
      </c>
      <c r="L349">
        <v>8727.2900000000009</v>
      </c>
      <c r="M349">
        <v>90.562870719318354</v>
      </c>
      <c r="N349" s="10" t="s">
        <v>2255</v>
      </c>
      <c r="O349" t="s">
        <v>2256</v>
      </c>
      <c r="P349" t="s">
        <v>2257</v>
      </c>
      <c r="Q349" t="s">
        <v>1624</v>
      </c>
      <c r="S349" t="s">
        <v>2033</v>
      </c>
      <c r="T349" t="s">
        <v>2034</v>
      </c>
      <c r="U349">
        <v>1233</v>
      </c>
      <c r="V349" t="s">
        <v>1618</v>
      </c>
      <c r="W349" t="s">
        <v>1968</v>
      </c>
      <c r="X349" t="s">
        <v>1681</v>
      </c>
      <c r="Y349" t="s">
        <v>1699</v>
      </c>
      <c r="Z349" t="s">
        <v>1682</v>
      </c>
      <c r="AA349" t="s">
        <v>1682</v>
      </c>
      <c r="AB349" t="s">
        <v>1682</v>
      </c>
      <c r="AC349">
        <v>280464.3</v>
      </c>
      <c r="AD349">
        <v>566560.00000000012</v>
      </c>
      <c r="AM349" t="s">
        <v>1878</v>
      </c>
    </row>
    <row r="350" spans="3:41">
      <c r="C350" t="s">
        <v>1969</v>
      </c>
      <c r="D350" t="s">
        <v>559</v>
      </c>
      <c r="E350" t="s">
        <v>1038</v>
      </c>
      <c r="F350">
        <v>108066</v>
      </c>
      <c r="G350" t="s">
        <v>2254</v>
      </c>
      <c r="H350">
        <v>1000010472</v>
      </c>
      <c r="I350" t="s">
        <v>1964</v>
      </c>
      <c r="J350">
        <v>2021</v>
      </c>
      <c r="K350">
        <v>790368.43599999999</v>
      </c>
      <c r="L350">
        <v>8727.2900000000009</v>
      </c>
      <c r="M350">
        <v>90.562870719318354</v>
      </c>
      <c r="N350" s="10" t="s">
        <v>2255</v>
      </c>
      <c r="O350" t="s">
        <v>2256</v>
      </c>
      <c r="P350" t="s">
        <v>2257</v>
      </c>
      <c r="Q350" t="s">
        <v>1624</v>
      </c>
      <c r="S350" t="s">
        <v>1831</v>
      </c>
      <c r="T350" t="s">
        <v>1832</v>
      </c>
      <c r="V350" t="s">
        <v>1618</v>
      </c>
      <c r="W350" t="s">
        <v>1968</v>
      </c>
      <c r="X350" t="s">
        <v>1681</v>
      </c>
      <c r="Y350" t="s">
        <v>1681</v>
      </c>
      <c r="Z350" t="s">
        <v>1682</v>
      </c>
      <c r="AA350" t="s">
        <v>1682</v>
      </c>
      <c r="AB350" t="s">
        <v>1682</v>
      </c>
      <c r="AC350">
        <v>280464.3</v>
      </c>
      <c r="AD350">
        <v>566560.00000000012</v>
      </c>
      <c r="AM350" t="s">
        <v>1878</v>
      </c>
    </row>
    <row r="351" spans="3:41">
      <c r="D351" t="s">
        <v>559</v>
      </c>
      <c r="E351" t="s">
        <v>1038</v>
      </c>
      <c r="F351">
        <v>108066</v>
      </c>
      <c r="G351" t="s">
        <v>2254</v>
      </c>
      <c r="H351">
        <v>1000010472</v>
      </c>
      <c r="I351" t="s">
        <v>1964</v>
      </c>
      <c r="J351">
        <v>2021</v>
      </c>
      <c r="K351">
        <v>790368.43599999999</v>
      </c>
      <c r="L351">
        <v>8727.2900000000009</v>
      </c>
      <c r="M351">
        <v>90.562870719318354</v>
      </c>
      <c r="N351" s="10" t="s">
        <v>2255</v>
      </c>
      <c r="O351" t="s">
        <v>2256</v>
      </c>
      <c r="P351" t="s">
        <v>2257</v>
      </c>
      <c r="Q351" t="s">
        <v>1624</v>
      </c>
      <c r="S351" t="s">
        <v>1831</v>
      </c>
      <c r="T351" t="s">
        <v>1832</v>
      </c>
      <c r="U351">
        <v>683</v>
      </c>
      <c r="V351" t="s">
        <v>1618</v>
      </c>
      <c r="W351" t="s">
        <v>1968</v>
      </c>
      <c r="X351" t="s">
        <v>1681</v>
      </c>
      <c r="Y351" t="s">
        <v>1681</v>
      </c>
      <c r="Z351" t="s">
        <v>1682</v>
      </c>
      <c r="AA351" t="s">
        <v>1682</v>
      </c>
      <c r="AB351" t="s">
        <v>1682</v>
      </c>
      <c r="AC351">
        <v>280464.3</v>
      </c>
      <c r="AD351">
        <v>566560.00000000012</v>
      </c>
      <c r="AM351" t="s">
        <v>1878</v>
      </c>
    </row>
    <row r="352" spans="3:41">
      <c r="D352" t="s">
        <v>559</v>
      </c>
      <c r="E352" t="s">
        <v>1038</v>
      </c>
      <c r="F352">
        <v>108066</v>
      </c>
      <c r="G352" t="s">
        <v>2254</v>
      </c>
      <c r="H352">
        <v>1000010472</v>
      </c>
      <c r="I352" t="s">
        <v>1964</v>
      </c>
      <c r="J352">
        <v>2021</v>
      </c>
      <c r="K352">
        <v>790368.43599999999</v>
      </c>
      <c r="L352">
        <v>8727.2900000000009</v>
      </c>
      <c r="M352">
        <v>90.562870719318354</v>
      </c>
      <c r="N352" s="10" t="s">
        <v>2255</v>
      </c>
      <c r="O352" t="s">
        <v>2256</v>
      </c>
      <c r="P352" t="s">
        <v>2257</v>
      </c>
      <c r="Q352" t="s">
        <v>1624</v>
      </c>
      <c r="S352" t="s">
        <v>2035</v>
      </c>
      <c r="T352" t="s">
        <v>2036</v>
      </c>
      <c r="U352">
        <v>57</v>
      </c>
      <c r="V352" t="s">
        <v>1618</v>
      </c>
      <c r="W352" t="s">
        <v>1968</v>
      </c>
      <c r="X352" t="s">
        <v>1681</v>
      </c>
      <c r="Y352" t="s">
        <v>1681</v>
      </c>
      <c r="Z352" t="s">
        <v>1682</v>
      </c>
      <c r="AA352" t="s">
        <v>1682</v>
      </c>
      <c r="AB352" t="s">
        <v>1682</v>
      </c>
      <c r="AC352">
        <v>280464.3</v>
      </c>
      <c r="AD352">
        <v>566560.00000000012</v>
      </c>
      <c r="AM352" t="s">
        <v>1878</v>
      </c>
    </row>
    <row r="353" spans="3:41">
      <c r="D353" t="s">
        <v>559</v>
      </c>
      <c r="E353" t="s">
        <v>1038</v>
      </c>
      <c r="F353">
        <v>108066</v>
      </c>
      <c r="G353" t="s">
        <v>2254</v>
      </c>
      <c r="H353">
        <v>1000010472</v>
      </c>
      <c r="I353" t="s">
        <v>1964</v>
      </c>
      <c r="J353">
        <v>2021</v>
      </c>
      <c r="K353">
        <v>790368.43599999999</v>
      </c>
      <c r="L353">
        <v>8727.2900000000009</v>
      </c>
      <c r="M353">
        <v>90.562870719318354</v>
      </c>
      <c r="N353" s="10" t="s">
        <v>2255</v>
      </c>
      <c r="O353" t="s">
        <v>2256</v>
      </c>
      <c r="P353" t="s">
        <v>2257</v>
      </c>
      <c r="Q353" t="s">
        <v>1624</v>
      </c>
      <c r="S353" t="s">
        <v>2039</v>
      </c>
      <c r="T353" t="s">
        <v>2040</v>
      </c>
      <c r="U353">
        <v>166</v>
      </c>
      <c r="V353" t="s">
        <v>1618</v>
      </c>
      <c r="W353" t="s">
        <v>1968</v>
      </c>
      <c r="X353" t="s">
        <v>1681</v>
      </c>
      <c r="Y353" t="s">
        <v>1681</v>
      </c>
      <c r="Z353" t="s">
        <v>1682</v>
      </c>
      <c r="AA353" t="s">
        <v>1682</v>
      </c>
      <c r="AB353" t="s">
        <v>1682</v>
      </c>
      <c r="AC353">
        <v>280464.3</v>
      </c>
      <c r="AD353">
        <v>566560.00000000012</v>
      </c>
      <c r="AM353" t="s">
        <v>1878</v>
      </c>
    </row>
    <row r="354" spans="3:41">
      <c r="D354" t="s">
        <v>559</v>
      </c>
      <c r="E354" t="s">
        <v>1038</v>
      </c>
      <c r="F354">
        <v>108066</v>
      </c>
      <c r="G354" t="s">
        <v>2254</v>
      </c>
      <c r="H354">
        <v>1000010472</v>
      </c>
      <c r="I354" t="s">
        <v>1964</v>
      </c>
      <c r="J354">
        <v>2021</v>
      </c>
      <c r="K354">
        <v>790368.43599999999</v>
      </c>
      <c r="L354">
        <v>8727.2900000000009</v>
      </c>
      <c r="M354">
        <v>90.562870719318354</v>
      </c>
      <c r="N354" s="10" t="s">
        <v>2255</v>
      </c>
      <c r="O354" t="s">
        <v>2256</v>
      </c>
      <c r="P354" t="s">
        <v>2257</v>
      </c>
      <c r="Q354" t="s">
        <v>1624</v>
      </c>
      <c r="S354" t="s">
        <v>2039</v>
      </c>
      <c r="T354" t="s">
        <v>2041</v>
      </c>
      <c r="U354">
        <v>61</v>
      </c>
      <c r="V354" t="s">
        <v>1618</v>
      </c>
      <c r="W354" t="s">
        <v>1968</v>
      </c>
      <c r="X354" t="s">
        <v>1681</v>
      </c>
      <c r="Y354" t="s">
        <v>1699</v>
      </c>
      <c r="Z354" t="s">
        <v>1682</v>
      </c>
      <c r="AA354" t="s">
        <v>1682</v>
      </c>
      <c r="AB354" t="s">
        <v>1682</v>
      </c>
      <c r="AC354">
        <v>280464.3</v>
      </c>
      <c r="AD354">
        <v>566560.00000000012</v>
      </c>
      <c r="AM354" t="s">
        <v>1878</v>
      </c>
    </row>
    <row r="355" spans="3:41">
      <c r="C355" t="s">
        <v>1969</v>
      </c>
      <c r="D355" t="s">
        <v>559</v>
      </c>
      <c r="E355" t="s">
        <v>1038</v>
      </c>
      <c r="F355">
        <v>108066</v>
      </c>
      <c r="G355" t="s">
        <v>2254</v>
      </c>
      <c r="H355">
        <v>1000010472</v>
      </c>
      <c r="I355" t="s">
        <v>1964</v>
      </c>
      <c r="J355">
        <v>2021</v>
      </c>
      <c r="K355">
        <v>790368.43599999999</v>
      </c>
      <c r="L355">
        <v>8727.2900000000009</v>
      </c>
      <c r="M355">
        <v>90.562870719318354</v>
      </c>
      <c r="N355" s="10" t="s">
        <v>2255</v>
      </c>
      <c r="O355" t="s">
        <v>2256</v>
      </c>
      <c r="P355" t="s">
        <v>2257</v>
      </c>
      <c r="Q355" t="s">
        <v>1624</v>
      </c>
      <c r="S355" t="s">
        <v>1798</v>
      </c>
      <c r="T355" t="s">
        <v>1799</v>
      </c>
      <c r="V355" t="s">
        <v>1618</v>
      </c>
      <c r="W355" t="s">
        <v>1968</v>
      </c>
      <c r="X355" t="s">
        <v>1699</v>
      </c>
      <c r="Y355" t="s">
        <v>1699</v>
      </c>
      <c r="Z355" t="s">
        <v>1682</v>
      </c>
      <c r="AA355" t="s">
        <v>1682</v>
      </c>
      <c r="AB355" t="s">
        <v>1682</v>
      </c>
      <c r="AC355">
        <v>280464.3</v>
      </c>
      <c r="AD355">
        <v>566560.00000000012</v>
      </c>
      <c r="AM355" t="s">
        <v>1878</v>
      </c>
    </row>
    <row r="356" spans="3:41">
      <c r="D356" t="s">
        <v>559</v>
      </c>
      <c r="E356" t="s">
        <v>1038</v>
      </c>
      <c r="F356">
        <v>108066</v>
      </c>
      <c r="G356" t="s">
        <v>2254</v>
      </c>
      <c r="H356">
        <v>1000010472</v>
      </c>
      <c r="I356" t="s">
        <v>1964</v>
      </c>
      <c r="J356">
        <v>2021</v>
      </c>
      <c r="K356">
        <v>790368.43599999999</v>
      </c>
      <c r="L356">
        <v>8727.2900000000009</v>
      </c>
      <c r="M356">
        <v>90.562870719318354</v>
      </c>
      <c r="N356" s="10" t="s">
        <v>2255</v>
      </c>
      <c r="O356" t="s">
        <v>2256</v>
      </c>
      <c r="P356" t="s">
        <v>2257</v>
      </c>
      <c r="Q356" t="s">
        <v>1624</v>
      </c>
      <c r="S356" t="s">
        <v>1798</v>
      </c>
      <c r="T356" t="s">
        <v>1799</v>
      </c>
      <c r="U356">
        <v>147</v>
      </c>
      <c r="V356" t="s">
        <v>1618</v>
      </c>
      <c r="W356" t="s">
        <v>1968</v>
      </c>
      <c r="X356" t="s">
        <v>1699</v>
      </c>
      <c r="Y356" t="s">
        <v>1699</v>
      </c>
      <c r="Z356" t="s">
        <v>1682</v>
      </c>
      <c r="AA356" t="s">
        <v>1682</v>
      </c>
      <c r="AB356" t="s">
        <v>1682</v>
      </c>
      <c r="AC356">
        <v>280464.3</v>
      </c>
      <c r="AD356">
        <v>566560.00000000012</v>
      </c>
      <c r="AM356" t="s">
        <v>1878</v>
      </c>
    </row>
    <row r="357" spans="3:41">
      <c r="C357" t="s">
        <v>1969</v>
      </c>
      <c r="D357" t="s">
        <v>559</v>
      </c>
      <c r="E357" t="s">
        <v>1038</v>
      </c>
      <c r="F357">
        <v>108066</v>
      </c>
      <c r="G357" t="s">
        <v>2254</v>
      </c>
      <c r="H357">
        <v>1000010472</v>
      </c>
      <c r="I357" t="s">
        <v>1964</v>
      </c>
      <c r="J357">
        <v>2021</v>
      </c>
      <c r="K357">
        <v>790368.43599999999</v>
      </c>
      <c r="L357">
        <v>8727.2900000000009</v>
      </c>
      <c r="M357">
        <v>90.562870719318354</v>
      </c>
      <c r="N357" s="10" t="s">
        <v>2255</v>
      </c>
      <c r="O357" t="s">
        <v>2256</v>
      </c>
      <c r="P357" t="s">
        <v>2257</v>
      </c>
      <c r="Q357" t="s">
        <v>1624</v>
      </c>
      <c r="S357" t="s">
        <v>1798</v>
      </c>
      <c r="T357" t="s">
        <v>2042</v>
      </c>
      <c r="V357" t="s">
        <v>1618</v>
      </c>
      <c r="W357" t="s">
        <v>1968</v>
      </c>
      <c r="X357" t="s">
        <v>1699</v>
      </c>
      <c r="Y357" t="s">
        <v>1699</v>
      </c>
      <c r="Z357" t="s">
        <v>1682</v>
      </c>
      <c r="AA357" t="s">
        <v>1682</v>
      </c>
      <c r="AB357" t="s">
        <v>1682</v>
      </c>
      <c r="AC357">
        <v>280464.3</v>
      </c>
      <c r="AD357">
        <v>566560.00000000012</v>
      </c>
      <c r="AM357" t="s">
        <v>1878</v>
      </c>
    </row>
    <row r="358" spans="3:41">
      <c r="D358" t="s">
        <v>559</v>
      </c>
      <c r="E358" t="s">
        <v>1038</v>
      </c>
      <c r="F358">
        <v>108066</v>
      </c>
      <c r="G358" t="s">
        <v>2254</v>
      </c>
      <c r="H358">
        <v>1000010472</v>
      </c>
      <c r="I358" t="s">
        <v>1964</v>
      </c>
      <c r="J358">
        <v>2021</v>
      </c>
      <c r="K358">
        <v>790368.43599999999</v>
      </c>
      <c r="L358">
        <v>8727.2900000000009</v>
      </c>
      <c r="M358">
        <v>90.562870719318354</v>
      </c>
      <c r="N358" s="10" t="s">
        <v>2255</v>
      </c>
      <c r="O358" t="s">
        <v>2256</v>
      </c>
      <c r="P358" t="s">
        <v>2257</v>
      </c>
      <c r="Q358" t="s">
        <v>1624</v>
      </c>
      <c r="S358" t="s">
        <v>1798</v>
      </c>
      <c r="T358" t="s">
        <v>2042</v>
      </c>
      <c r="U358">
        <v>752</v>
      </c>
      <c r="V358" t="s">
        <v>1618</v>
      </c>
      <c r="W358" t="s">
        <v>1968</v>
      </c>
      <c r="X358" t="s">
        <v>1699</v>
      </c>
      <c r="Y358" t="s">
        <v>1699</v>
      </c>
      <c r="Z358" t="s">
        <v>1682</v>
      </c>
      <c r="AA358" t="s">
        <v>1682</v>
      </c>
      <c r="AB358" t="s">
        <v>1682</v>
      </c>
      <c r="AC358">
        <v>280464.3</v>
      </c>
      <c r="AD358">
        <v>566560.00000000012</v>
      </c>
      <c r="AM358" t="s">
        <v>1878</v>
      </c>
    </row>
    <row r="359" spans="3:41">
      <c r="C359" t="s">
        <v>1969</v>
      </c>
      <c r="D359" t="s">
        <v>559</v>
      </c>
      <c r="E359" t="s">
        <v>1038</v>
      </c>
      <c r="F359">
        <v>108066</v>
      </c>
      <c r="G359" t="s">
        <v>2254</v>
      </c>
      <c r="H359">
        <v>1000010472</v>
      </c>
      <c r="I359" t="s">
        <v>1964</v>
      </c>
      <c r="J359">
        <v>2021</v>
      </c>
      <c r="K359">
        <v>790368.43599999999</v>
      </c>
      <c r="L359">
        <v>8727.2900000000009</v>
      </c>
      <c r="M359">
        <v>90.562870719318354</v>
      </c>
      <c r="N359" s="10" t="s">
        <v>2255</v>
      </c>
      <c r="O359" t="s">
        <v>2256</v>
      </c>
      <c r="P359" t="s">
        <v>2257</v>
      </c>
      <c r="Q359" t="s">
        <v>1624</v>
      </c>
      <c r="S359" t="s">
        <v>1693</v>
      </c>
      <c r="T359" t="s">
        <v>1694</v>
      </c>
      <c r="V359" t="s">
        <v>1618</v>
      </c>
      <c r="W359" t="s">
        <v>1968</v>
      </c>
      <c r="X359" t="s">
        <v>1681</v>
      </c>
      <c r="Y359" t="s">
        <v>1681</v>
      </c>
      <c r="Z359" t="s">
        <v>1682</v>
      </c>
      <c r="AA359" t="s">
        <v>1682</v>
      </c>
      <c r="AB359" t="s">
        <v>1682</v>
      </c>
      <c r="AC359">
        <v>280464.3</v>
      </c>
      <c r="AD359">
        <v>566560.00000000012</v>
      </c>
      <c r="AM359" t="s">
        <v>1878</v>
      </c>
    </row>
    <row r="360" spans="3:41">
      <c r="D360" t="s">
        <v>559</v>
      </c>
      <c r="E360" t="s">
        <v>1038</v>
      </c>
      <c r="F360">
        <v>108066</v>
      </c>
      <c r="G360" t="s">
        <v>2254</v>
      </c>
      <c r="H360">
        <v>1000010472</v>
      </c>
      <c r="I360" t="s">
        <v>1964</v>
      </c>
      <c r="J360">
        <v>2021</v>
      </c>
      <c r="K360">
        <v>790368.43599999999</v>
      </c>
      <c r="L360">
        <v>8727.2900000000009</v>
      </c>
      <c r="M360">
        <v>90.562870719318354</v>
      </c>
      <c r="N360" s="10" t="s">
        <v>2255</v>
      </c>
      <c r="O360" t="s">
        <v>2256</v>
      </c>
      <c r="P360" t="s">
        <v>2257</v>
      </c>
      <c r="Q360" t="s">
        <v>1624</v>
      </c>
      <c r="S360" t="s">
        <v>1693</v>
      </c>
      <c r="T360" t="s">
        <v>1694</v>
      </c>
      <c r="U360">
        <v>127</v>
      </c>
      <c r="V360" t="s">
        <v>1618</v>
      </c>
      <c r="W360" t="s">
        <v>1968</v>
      </c>
      <c r="X360" t="s">
        <v>1681</v>
      </c>
      <c r="Y360" t="s">
        <v>1681</v>
      </c>
      <c r="Z360" t="s">
        <v>1682</v>
      </c>
      <c r="AA360" t="s">
        <v>1682</v>
      </c>
      <c r="AB360" t="s">
        <v>1682</v>
      </c>
      <c r="AC360">
        <v>280464.3</v>
      </c>
      <c r="AD360">
        <v>566560.00000000012</v>
      </c>
      <c r="AM360" t="s">
        <v>1878</v>
      </c>
    </row>
    <row r="361" spans="3:41">
      <c r="C361" t="s">
        <v>1969</v>
      </c>
      <c r="D361" t="s">
        <v>899</v>
      </c>
      <c r="E361" t="s">
        <v>190</v>
      </c>
      <c r="F361">
        <v>107889</v>
      </c>
      <c r="G361" t="s">
        <v>2258</v>
      </c>
      <c r="H361">
        <v>1000010472</v>
      </c>
      <c r="I361" t="s">
        <v>1964</v>
      </c>
      <c r="J361">
        <v>2021</v>
      </c>
      <c r="K361">
        <v>186840.84700000001</v>
      </c>
      <c r="L361">
        <v>3427.02</v>
      </c>
      <c r="M361">
        <v>54.519917304246832</v>
      </c>
      <c r="N361" s="10" t="s">
        <v>2259</v>
      </c>
      <c r="O361" t="s">
        <v>2260</v>
      </c>
      <c r="P361" t="s">
        <v>2261</v>
      </c>
      <c r="Q361" t="s">
        <v>1624</v>
      </c>
      <c r="S361" t="s">
        <v>1679</v>
      </c>
      <c r="T361" t="s">
        <v>1680</v>
      </c>
      <c r="V361" t="s">
        <v>1618</v>
      </c>
      <c r="W361" t="s">
        <v>1968</v>
      </c>
      <c r="X361" t="s">
        <v>1681</v>
      </c>
      <c r="Y361" t="s">
        <v>1681</v>
      </c>
      <c r="Z361" t="s">
        <v>1682</v>
      </c>
      <c r="AA361" t="s">
        <v>1682</v>
      </c>
      <c r="AB361" t="s">
        <v>1682</v>
      </c>
      <c r="AC361">
        <v>84992.799999999988</v>
      </c>
      <c r="AD361">
        <v>113164.5</v>
      </c>
      <c r="AM361" t="s">
        <v>190</v>
      </c>
      <c r="AN361" t="s">
        <v>1684</v>
      </c>
      <c r="AO361">
        <v>8760</v>
      </c>
    </row>
    <row r="362" spans="3:41">
      <c r="C362" t="s">
        <v>1969</v>
      </c>
      <c r="D362" t="s">
        <v>899</v>
      </c>
      <c r="E362" t="s">
        <v>190</v>
      </c>
      <c r="F362">
        <v>107889</v>
      </c>
      <c r="G362" t="s">
        <v>2258</v>
      </c>
      <c r="H362">
        <v>1000010472</v>
      </c>
      <c r="I362" t="s">
        <v>1964</v>
      </c>
      <c r="J362">
        <v>2021</v>
      </c>
      <c r="K362">
        <v>186840.84700000001</v>
      </c>
      <c r="L362">
        <v>3427.02</v>
      </c>
      <c r="M362">
        <v>54.519917304246832</v>
      </c>
      <c r="N362" s="10" t="s">
        <v>2259</v>
      </c>
      <c r="O362" t="s">
        <v>2260</v>
      </c>
      <c r="P362" t="s">
        <v>2261</v>
      </c>
      <c r="Q362" t="s">
        <v>1624</v>
      </c>
      <c r="S362" t="s">
        <v>1751</v>
      </c>
      <c r="T362" t="s">
        <v>1752</v>
      </c>
      <c r="V362" t="s">
        <v>1618</v>
      </c>
      <c r="W362" t="s">
        <v>1968</v>
      </c>
      <c r="X362" t="s">
        <v>1681</v>
      </c>
      <c r="Y362" t="s">
        <v>1681</v>
      </c>
      <c r="Z362" t="s">
        <v>1682</v>
      </c>
      <c r="AA362" t="s">
        <v>1682</v>
      </c>
      <c r="AB362" t="s">
        <v>1682</v>
      </c>
      <c r="AC362">
        <v>84992.799999999988</v>
      </c>
      <c r="AD362">
        <v>113164.5</v>
      </c>
      <c r="AM362" t="s">
        <v>190</v>
      </c>
    </row>
    <row r="363" spans="3:41">
      <c r="C363" t="s">
        <v>1969</v>
      </c>
      <c r="D363" t="s">
        <v>899</v>
      </c>
      <c r="E363" t="s">
        <v>190</v>
      </c>
      <c r="F363">
        <v>107889</v>
      </c>
      <c r="G363" t="s">
        <v>2258</v>
      </c>
      <c r="H363">
        <v>1000010472</v>
      </c>
      <c r="I363" t="s">
        <v>1964</v>
      </c>
      <c r="J363">
        <v>2021</v>
      </c>
      <c r="K363">
        <v>186840.84700000001</v>
      </c>
      <c r="L363">
        <v>3427.02</v>
      </c>
      <c r="M363">
        <v>54.519917304246832</v>
      </c>
      <c r="N363" s="10" t="s">
        <v>2259</v>
      </c>
      <c r="O363" t="s">
        <v>2260</v>
      </c>
      <c r="P363" t="s">
        <v>2261</v>
      </c>
      <c r="Q363" t="s">
        <v>1624</v>
      </c>
      <c r="S363" t="s">
        <v>1798</v>
      </c>
      <c r="T363" t="s">
        <v>2042</v>
      </c>
      <c r="U363">
        <v>0</v>
      </c>
      <c r="V363" t="s">
        <v>1618</v>
      </c>
      <c r="W363" t="s">
        <v>1968</v>
      </c>
      <c r="X363" t="s">
        <v>1699</v>
      </c>
      <c r="Y363" t="s">
        <v>1699</v>
      </c>
      <c r="Z363" t="s">
        <v>1682</v>
      </c>
      <c r="AA363" t="s">
        <v>1682</v>
      </c>
      <c r="AB363" t="s">
        <v>1682</v>
      </c>
      <c r="AC363">
        <v>84992.799999999988</v>
      </c>
      <c r="AD363">
        <v>113164.5</v>
      </c>
      <c r="AM363" t="s">
        <v>190</v>
      </c>
    </row>
    <row r="364" spans="3:41">
      <c r="C364" t="s">
        <v>1969</v>
      </c>
      <c r="D364" t="s">
        <v>899</v>
      </c>
      <c r="E364" t="s">
        <v>190</v>
      </c>
      <c r="F364">
        <v>107889</v>
      </c>
      <c r="G364" t="s">
        <v>2258</v>
      </c>
      <c r="H364">
        <v>1000010472</v>
      </c>
      <c r="I364" t="s">
        <v>1964</v>
      </c>
      <c r="J364">
        <v>2021</v>
      </c>
      <c r="K364">
        <v>186840.84700000001</v>
      </c>
      <c r="L364">
        <v>3427.02</v>
      </c>
      <c r="M364">
        <v>54.519917304246832</v>
      </c>
      <c r="N364" s="10" t="s">
        <v>2259</v>
      </c>
      <c r="O364" t="s">
        <v>2260</v>
      </c>
      <c r="P364" t="s">
        <v>2261</v>
      </c>
      <c r="Q364" t="s">
        <v>1624</v>
      </c>
      <c r="S364" t="s">
        <v>1693</v>
      </c>
      <c r="T364" t="s">
        <v>1694</v>
      </c>
      <c r="V364" t="s">
        <v>1618</v>
      </c>
      <c r="W364" t="s">
        <v>1968</v>
      </c>
      <c r="X364" t="s">
        <v>1681</v>
      </c>
      <c r="Y364" t="s">
        <v>1681</v>
      </c>
      <c r="Z364" t="s">
        <v>1682</v>
      </c>
      <c r="AA364" t="s">
        <v>1682</v>
      </c>
      <c r="AB364" t="s">
        <v>1682</v>
      </c>
      <c r="AC364">
        <v>84992.799999999988</v>
      </c>
      <c r="AD364">
        <v>113164.5</v>
      </c>
      <c r="AM364" t="s">
        <v>190</v>
      </c>
    </row>
    <row r="365" spans="3:41">
      <c r="C365" t="s">
        <v>1961</v>
      </c>
      <c r="D365" t="s">
        <v>765</v>
      </c>
      <c r="E365" t="s">
        <v>2262</v>
      </c>
      <c r="F365">
        <v>128326</v>
      </c>
      <c r="G365" t="s">
        <v>2263</v>
      </c>
      <c r="H365">
        <v>1000010472</v>
      </c>
      <c r="I365" t="s">
        <v>1964</v>
      </c>
      <c r="J365">
        <v>2021</v>
      </c>
      <c r="K365">
        <v>5408.43</v>
      </c>
      <c r="L365">
        <v>2765.17</v>
      </c>
      <c r="M365">
        <v>1.9559122947232901</v>
      </c>
      <c r="N365" s="10" t="s">
        <v>2264</v>
      </c>
      <c r="O365" t="s">
        <v>2265</v>
      </c>
      <c r="P365" t="s">
        <v>2266</v>
      </c>
      <c r="Q365" t="s">
        <v>1624</v>
      </c>
      <c r="S365" t="s">
        <v>1679</v>
      </c>
      <c r="T365" t="s">
        <v>1680</v>
      </c>
      <c r="V365" t="s">
        <v>1618</v>
      </c>
      <c r="W365" t="s">
        <v>1968</v>
      </c>
      <c r="X365" t="s">
        <v>1681</v>
      </c>
      <c r="Y365" t="s">
        <v>1681</v>
      </c>
      <c r="Z365" t="s">
        <v>1682</v>
      </c>
      <c r="AA365" t="s">
        <v>1682</v>
      </c>
      <c r="AB365" t="s">
        <v>1682</v>
      </c>
      <c r="AC365">
        <v>5408.5000000000009</v>
      </c>
      <c r="AM365" t="s">
        <v>1687</v>
      </c>
      <c r="AN365" t="s">
        <v>1684</v>
      </c>
      <c r="AO365">
        <v>8760</v>
      </c>
    </row>
    <row r="366" spans="3:41">
      <c r="C366" t="s">
        <v>1978</v>
      </c>
      <c r="D366" t="s">
        <v>765</v>
      </c>
      <c r="E366" t="s">
        <v>2262</v>
      </c>
      <c r="F366">
        <v>128326</v>
      </c>
      <c r="G366" t="s">
        <v>2263</v>
      </c>
      <c r="H366">
        <v>1000010472</v>
      </c>
      <c r="I366" t="s">
        <v>1964</v>
      </c>
      <c r="J366">
        <v>2021</v>
      </c>
      <c r="K366">
        <v>5408.43</v>
      </c>
      <c r="L366">
        <v>2765.17</v>
      </c>
      <c r="M366">
        <v>1.9559122947232901</v>
      </c>
      <c r="N366" s="10" t="s">
        <v>2264</v>
      </c>
      <c r="O366" t="s">
        <v>2265</v>
      </c>
      <c r="P366" t="s">
        <v>2266</v>
      </c>
      <c r="Q366" t="s">
        <v>1624</v>
      </c>
      <c r="S366" t="s">
        <v>1679</v>
      </c>
      <c r="T366" t="s">
        <v>1680</v>
      </c>
      <c r="U366">
        <v>1391</v>
      </c>
      <c r="V366" t="s">
        <v>1618</v>
      </c>
      <c r="W366" t="s">
        <v>1968</v>
      </c>
      <c r="X366" t="s">
        <v>1681</v>
      </c>
      <c r="Y366" t="s">
        <v>1681</v>
      </c>
      <c r="Z366" t="s">
        <v>1682</v>
      </c>
      <c r="AA366" t="s">
        <v>1682</v>
      </c>
      <c r="AB366" t="s">
        <v>1682</v>
      </c>
      <c r="AC366">
        <v>5408.5000000000009</v>
      </c>
      <c r="AM366" t="s">
        <v>1687</v>
      </c>
      <c r="AN366" t="s">
        <v>1684</v>
      </c>
      <c r="AO366">
        <v>8760</v>
      </c>
    </row>
    <row r="367" spans="3:41">
      <c r="C367" t="s">
        <v>1961</v>
      </c>
      <c r="D367" t="s">
        <v>765</v>
      </c>
      <c r="E367" t="s">
        <v>2262</v>
      </c>
      <c r="F367">
        <v>128326</v>
      </c>
      <c r="G367" t="s">
        <v>2263</v>
      </c>
      <c r="H367">
        <v>1000010472</v>
      </c>
      <c r="I367" t="s">
        <v>1964</v>
      </c>
      <c r="J367">
        <v>2021</v>
      </c>
      <c r="K367">
        <v>5408.43</v>
      </c>
      <c r="L367">
        <v>2765.17</v>
      </c>
      <c r="M367">
        <v>1.9559122947232901</v>
      </c>
      <c r="N367" s="10" t="s">
        <v>2264</v>
      </c>
      <c r="O367" t="s">
        <v>2265</v>
      </c>
      <c r="P367" t="s">
        <v>2266</v>
      </c>
      <c r="Q367" t="s">
        <v>1624</v>
      </c>
      <c r="S367" t="s">
        <v>2033</v>
      </c>
      <c r="T367" t="s">
        <v>2034</v>
      </c>
      <c r="V367" t="s">
        <v>1618</v>
      </c>
      <c r="W367" t="s">
        <v>1968</v>
      </c>
      <c r="X367" t="s">
        <v>1681</v>
      </c>
      <c r="Y367" t="s">
        <v>1699</v>
      </c>
      <c r="Z367" t="s">
        <v>1682</v>
      </c>
      <c r="AA367" t="s">
        <v>1682</v>
      </c>
      <c r="AB367" t="s">
        <v>1682</v>
      </c>
      <c r="AC367">
        <v>5408.5000000000009</v>
      </c>
      <c r="AM367" t="s">
        <v>1687</v>
      </c>
    </row>
    <row r="368" spans="3:41">
      <c r="C368" t="s">
        <v>1978</v>
      </c>
      <c r="D368" t="s">
        <v>765</v>
      </c>
      <c r="E368" t="s">
        <v>2262</v>
      </c>
      <c r="F368">
        <v>128326</v>
      </c>
      <c r="G368" t="s">
        <v>2263</v>
      </c>
      <c r="H368">
        <v>1000010472</v>
      </c>
      <c r="I368" t="s">
        <v>1964</v>
      </c>
      <c r="J368">
        <v>2021</v>
      </c>
      <c r="K368">
        <v>5408.43</v>
      </c>
      <c r="L368">
        <v>2765.17</v>
      </c>
      <c r="M368">
        <v>1.9559122947232901</v>
      </c>
      <c r="N368" s="10" t="s">
        <v>2264</v>
      </c>
      <c r="O368" t="s">
        <v>2265</v>
      </c>
      <c r="P368" t="s">
        <v>2266</v>
      </c>
      <c r="Q368" t="s">
        <v>1624</v>
      </c>
      <c r="S368" t="s">
        <v>2033</v>
      </c>
      <c r="T368" t="s">
        <v>2034</v>
      </c>
      <c r="U368">
        <v>52</v>
      </c>
      <c r="V368" t="s">
        <v>1618</v>
      </c>
      <c r="W368" t="s">
        <v>1968</v>
      </c>
      <c r="X368" t="s">
        <v>1681</v>
      </c>
      <c r="Y368" t="s">
        <v>1699</v>
      </c>
      <c r="Z368" t="s">
        <v>1682</v>
      </c>
      <c r="AA368" t="s">
        <v>1682</v>
      </c>
      <c r="AB368" t="s">
        <v>1682</v>
      </c>
      <c r="AC368">
        <v>5408.5000000000009</v>
      </c>
      <c r="AM368" t="s">
        <v>1687</v>
      </c>
    </row>
    <row r="369" spans="3:41">
      <c r="C369" t="s">
        <v>1961</v>
      </c>
      <c r="D369" t="s">
        <v>765</v>
      </c>
      <c r="E369" t="s">
        <v>2262</v>
      </c>
      <c r="F369">
        <v>128326</v>
      </c>
      <c r="G369" t="s">
        <v>2263</v>
      </c>
      <c r="H369">
        <v>1000010472</v>
      </c>
      <c r="I369" t="s">
        <v>1964</v>
      </c>
      <c r="J369">
        <v>2021</v>
      </c>
      <c r="K369">
        <v>5408.43</v>
      </c>
      <c r="L369">
        <v>2765.17</v>
      </c>
      <c r="M369">
        <v>1.9559122947232901</v>
      </c>
      <c r="N369" s="10" t="s">
        <v>2264</v>
      </c>
      <c r="O369" t="s">
        <v>2265</v>
      </c>
      <c r="P369" t="s">
        <v>2266</v>
      </c>
      <c r="Q369" t="s">
        <v>1624</v>
      </c>
      <c r="S369" t="s">
        <v>1831</v>
      </c>
      <c r="T369" t="s">
        <v>1832</v>
      </c>
      <c r="V369" t="s">
        <v>1618</v>
      </c>
      <c r="W369" t="s">
        <v>1968</v>
      </c>
      <c r="X369" t="s">
        <v>1681</v>
      </c>
      <c r="Y369" t="s">
        <v>1681</v>
      </c>
      <c r="Z369" t="s">
        <v>1682</v>
      </c>
      <c r="AA369" t="s">
        <v>1682</v>
      </c>
      <c r="AB369" t="s">
        <v>1682</v>
      </c>
      <c r="AC369">
        <v>5408.5000000000009</v>
      </c>
      <c r="AM369" t="s">
        <v>1687</v>
      </c>
    </row>
    <row r="370" spans="3:41">
      <c r="C370" t="s">
        <v>1978</v>
      </c>
      <c r="D370" t="s">
        <v>765</v>
      </c>
      <c r="E370" t="s">
        <v>2262</v>
      </c>
      <c r="F370">
        <v>128326</v>
      </c>
      <c r="G370" t="s">
        <v>2263</v>
      </c>
      <c r="H370">
        <v>1000010472</v>
      </c>
      <c r="I370" t="s">
        <v>1964</v>
      </c>
      <c r="J370">
        <v>2021</v>
      </c>
      <c r="K370">
        <v>5408.43</v>
      </c>
      <c r="L370">
        <v>2765.17</v>
      </c>
      <c r="M370">
        <v>1.9559122947232901</v>
      </c>
      <c r="N370" s="10" t="s">
        <v>2264</v>
      </c>
      <c r="O370" t="s">
        <v>2265</v>
      </c>
      <c r="P370" t="s">
        <v>2266</v>
      </c>
      <c r="Q370" t="s">
        <v>1624</v>
      </c>
      <c r="S370" t="s">
        <v>1831</v>
      </c>
      <c r="T370" t="s">
        <v>1832</v>
      </c>
      <c r="U370">
        <v>629</v>
      </c>
      <c r="V370" t="s">
        <v>1618</v>
      </c>
      <c r="W370" t="s">
        <v>1968</v>
      </c>
      <c r="X370" t="s">
        <v>1681</v>
      </c>
      <c r="Y370" t="s">
        <v>1681</v>
      </c>
      <c r="Z370" t="s">
        <v>1682</v>
      </c>
      <c r="AA370" t="s">
        <v>1682</v>
      </c>
      <c r="AB370" t="s">
        <v>1682</v>
      </c>
      <c r="AC370">
        <v>5408.5000000000009</v>
      </c>
      <c r="AM370" t="s">
        <v>1687</v>
      </c>
    </row>
    <row r="371" spans="3:41">
      <c r="C371" t="s">
        <v>1961</v>
      </c>
      <c r="D371" t="s">
        <v>765</v>
      </c>
      <c r="E371" t="s">
        <v>2262</v>
      </c>
      <c r="F371">
        <v>128326</v>
      </c>
      <c r="G371" t="s">
        <v>2263</v>
      </c>
      <c r="H371">
        <v>1000010472</v>
      </c>
      <c r="I371" t="s">
        <v>1964</v>
      </c>
      <c r="J371">
        <v>2021</v>
      </c>
      <c r="K371">
        <v>5408.43</v>
      </c>
      <c r="L371">
        <v>2765.17</v>
      </c>
      <c r="M371">
        <v>1.9559122947232901</v>
      </c>
      <c r="N371" s="10" t="s">
        <v>2264</v>
      </c>
      <c r="O371" t="s">
        <v>2265</v>
      </c>
      <c r="P371" t="s">
        <v>2266</v>
      </c>
      <c r="Q371" t="s">
        <v>1624</v>
      </c>
      <c r="S371" t="s">
        <v>2039</v>
      </c>
      <c r="T371" t="s">
        <v>2040</v>
      </c>
      <c r="V371" t="s">
        <v>1618</v>
      </c>
      <c r="W371" t="s">
        <v>1968</v>
      </c>
      <c r="X371" t="s">
        <v>1681</v>
      </c>
      <c r="Y371" t="s">
        <v>1681</v>
      </c>
      <c r="Z371" t="s">
        <v>1682</v>
      </c>
      <c r="AA371" t="s">
        <v>1682</v>
      </c>
      <c r="AB371" t="s">
        <v>1682</v>
      </c>
      <c r="AC371">
        <v>5408.5000000000009</v>
      </c>
      <c r="AM371" t="s">
        <v>1687</v>
      </c>
    </row>
    <row r="372" spans="3:41">
      <c r="C372" t="s">
        <v>1978</v>
      </c>
      <c r="D372" t="s">
        <v>765</v>
      </c>
      <c r="E372" t="s">
        <v>2262</v>
      </c>
      <c r="F372">
        <v>128326</v>
      </c>
      <c r="G372" t="s">
        <v>2263</v>
      </c>
      <c r="H372">
        <v>1000010472</v>
      </c>
      <c r="I372" t="s">
        <v>1964</v>
      </c>
      <c r="J372">
        <v>2021</v>
      </c>
      <c r="K372">
        <v>5408.43</v>
      </c>
      <c r="L372">
        <v>2765.17</v>
      </c>
      <c r="M372">
        <v>1.9559122947232901</v>
      </c>
      <c r="N372" s="10" t="s">
        <v>2264</v>
      </c>
      <c r="O372" t="s">
        <v>2265</v>
      </c>
      <c r="P372" t="s">
        <v>2266</v>
      </c>
      <c r="Q372" t="s">
        <v>1624</v>
      </c>
      <c r="S372" t="s">
        <v>2039</v>
      </c>
      <c r="T372" t="s">
        <v>2040</v>
      </c>
      <c r="U372">
        <v>150</v>
      </c>
      <c r="V372" t="s">
        <v>1618</v>
      </c>
      <c r="W372" t="s">
        <v>1968</v>
      </c>
      <c r="X372" t="s">
        <v>1681</v>
      </c>
      <c r="Y372" t="s">
        <v>1681</v>
      </c>
      <c r="Z372" t="s">
        <v>1682</v>
      </c>
      <c r="AA372" t="s">
        <v>1682</v>
      </c>
      <c r="AB372" t="s">
        <v>1682</v>
      </c>
      <c r="AC372">
        <v>5408.5000000000009</v>
      </c>
      <c r="AM372" t="s">
        <v>1687</v>
      </c>
    </row>
    <row r="373" spans="3:41">
      <c r="C373" t="s">
        <v>1961</v>
      </c>
      <c r="D373" t="s">
        <v>765</v>
      </c>
      <c r="E373" t="s">
        <v>2262</v>
      </c>
      <c r="F373">
        <v>128326</v>
      </c>
      <c r="G373" t="s">
        <v>2263</v>
      </c>
      <c r="H373">
        <v>1000010472</v>
      </c>
      <c r="I373" t="s">
        <v>1964</v>
      </c>
      <c r="J373">
        <v>2021</v>
      </c>
      <c r="K373">
        <v>5408.43</v>
      </c>
      <c r="L373">
        <v>2765.17</v>
      </c>
      <c r="M373">
        <v>1.9559122947232901</v>
      </c>
      <c r="N373" s="10" t="s">
        <v>2264</v>
      </c>
      <c r="O373" t="s">
        <v>2265</v>
      </c>
      <c r="P373" t="s">
        <v>2266</v>
      </c>
      <c r="Q373" t="s">
        <v>1624</v>
      </c>
      <c r="S373" t="s">
        <v>1798</v>
      </c>
      <c r="T373" t="s">
        <v>1799</v>
      </c>
      <c r="V373" t="s">
        <v>1618</v>
      </c>
      <c r="W373" t="s">
        <v>1968</v>
      </c>
      <c r="X373" t="s">
        <v>1699</v>
      </c>
      <c r="Y373" t="s">
        <v>1699</v>
      </c>
      <c r="Z373" t="s">
        <v>1682</v>
      </c>
      <c r="AA373" t="s">
        <v>1682</v>
      </c>
      <c r="AB373" t="s">
        <v>1682</v>
      </c>
      <c r="AC373">
        <v>5408.5000000000009</v>
      </c>
      <c r="AM373" t="s">
        <v>1687</v>
      </c>
    </row>
    <row r="374" spans="3:41">
      <c r="C374" t="s">
        <v>1978</v>
      </c>
      <c r="D374" t="s">
        <v>765</v>
      </c>
      <c r="E374" t="s">
        <v>2262</v>
      </c>
      <c r="F374">
        <v>128326</v>
      </c>
      <c r="G374" t="s">
        <v>2263</v>
      </c>
      <c r="H374">
        <v>1000010472</v>
      </c>
      <c r="I374" t="s">
        <v>1964</v>
      </c>
      <c r="J374">
        <v>2021</v>
      </c>
      <c r="K374">
        <v>5408.43</v>
      </c>
      <c r="L374">
        <v>2765.17</v>
      </c>
      <c r="M374">
        <v>1.9559122947232901</v>
      </c>
      <c r="N374" s="10" t="s">
        <v>2264</v>
      </c>
      <c r="O374" t="s">
        <v>2265</v>
      </c>
      <c r="P374" t="s">
        <v>2266</v>
      </c>
      <c r="Q374" t="s">
        <v>1624</v>
      </c>
      <c r="S374" t="s">
        <v>1798</v>
      </c>
      <c r="T374" t="s">
        <v>1799</v>
      </c>
      <c r="U374">
        <v>280</v>
      </c>
      <c r="V374" t="s">
        <v>1618</v>
      </c>
      <c r="W374" t="s">
        <v>1968</v>
      </c>
      <c r="X374" t="s">
        <v>1699</v>
      </c>
      <c r="Y374" t="s">
        <v>1699</v>
      </c>
      <c r="Z374" t="s">
        <v>1682</v>
      </c>
      <c r="AA374" t="s">
        <v>1682</v>
      </c>
      <c r="AB374" t="s">
        <v>1682</v>
      </c>
      <c r="AC374">
        <v>5408.5000000000009</v>
      </c>
      <c r="AM374" t="s">
        <v>1687</v>
      </c>
    </row>
    <row r="375" spans="3:41">
      <c r="C375" t="s">
        <v>1961</v>
      </c>
      <c r="D375" t="s">
        <v>765</v>
      </c>
      <c r="E375" t="s">
        <v>2262</v>
      </c>
      <c r="F375">
        <v>128326</v>
      </c>
      <c r="G375" t="s">
        <v>2263</v>
      </c>
      <c r="H375">
        <v>1000010472</v>
      </c>
      <c r="I375" t="s">
        <v>1964</v>
      </c>
      <c r="J375">
        <v>2021</v>
      </c>
      <c r="K375">
        <v>5408.43</v>
      </c>
      <c r="L375">
        <v>2765.17</v>
      </c>
      <c r="M375">
        <v>1.9559122947232901</v>
      </c>
      <c r="N375" s="10" t="s">
        <v>2264</v>
      </c>
      <c r="O375" t="s">
        <v>2265</v>
      </c>
      <c r="P375" t="s">
        <v>2266</v>
      </c>
      <c r="Q375" t="s">
        <v>1624</v>
      </c>
      <c r="S375" t="s">
        <v>1798</v>
      </c>
      <c r="T375" t="s">
        <v>2042</v>
      </c>
      <c r="V375" t="s">
        <v>1618</v>
      </c>
      <c r="W375" t="s">
        <v>1968</v>
      </c>
      <c r="X375" t="s">
        <v>1699</v>
      </c>
      <c r="Y375" t="s">
        <v>1699</v>
      </c>
      <c r="Z375" t="s">
        <v>1682</v>
      </c>
      <c r="AA375" t="s">
        <v>1682</v>
      </c>
      <c r="AB375" t="s">
        <v>1682</v>
      </c>
      <c r="AC375">
        <v>5408.5000000000009</v>
      </c>
      <c r="AM375" t="s">
        <v>1687</v>
      </c>
    </row>
    <row r="376" spans="3:41">
      <c r="C376" t="s">
        <v>1978</v>
      </c>
      <c r="D376" t="s">
        <v>765</v>
      </c>
      <c r="E376" t="s">
        <v>2262</v>
      </c>
      <c r="F376">
        <v>128326</v>
      </c>
      <c r="G376" t="s">
        <v>2263</v>
      </c>
      <c r="H376">
        <v>1000010472</v>
      </c>
      <c r="I376" t="s">
        <v>1964</v>
      </c>
      <c r="J376">
        <v>2021</v>
      </c>
      <c r="K376">
        <v>5408.43</v>
      </c>
      <c r="L376">
        <v>2765.17</v>
      </c>
      <c r="M376">
        <v>1.9559122947232901</v>
      </c>
      <c r="N376" s="10" t="s">
        <v>2264</v>
      </c>
      <c r="O376" t="s">
        <v>2265</v>
      </c>
      <c r="P376" t="s">
        <v>2266</v>
      </c>
      <c r="Q376" t="s">
        <v>1624</v>
      </c>
      <c r="S376" t="s">
        <v>1798</v>
      </c>
      <c r="T376" t="s">
        <v>2042</v>
      </c>
      <c r="U376">
        <v>251</v>
      </c>
      <c r="V376" t="s">
        <v>1618</v>
      </c>
      <c r="W376" t="s">
        <v>1968</v>
      </c>
      <c r="X376" t="s">
        <v>1699</v>
      </c>
      <c r="Y376" t="s">
        <v>1699</v>
      </c>
      <c r="Z376" t="s">
        <v>1682</v>
      </c>
      <c r="AA376" t="s">
        <v>1682</v>
      </c>
      <c r="AB376" t="s">
        <v>1682</v>
      </c>
      <c r="AC376">
        <v>5408.5000000000009</v>
      </c>
      <c r="AM376" t="s">
        <v>1687</v>
      </c>
    </row>
    <row r="377" spans="3:41">
      <c r="C377" t="s">
        <v>1961</v>
      </c>
      <c r="D377" t="s">
        <v>765</v>
      </c>
      <c r="E377" t="s">
        <v>2262</v>
      </c>
      <c r="F377">
        <v>128326</v>
      </c>
      <c r="G377" t="s">
        <v>2263</v>
      </c>
      <c r="H377">
        <v>1000010472</v>
      </c>
      <c r="I377" t="s">
        <v>1964</v>
      </c>
      <c r="J377">
        <v>2021</v>
      </c>
      <c r="K377">
        <v>5408.43</v>
      </c>
      <c r="L377">
        <v>2765.17</v>
      </c>
      <c r="M377">
        <v>1.9559122947232901</v>
      </c>
      <c r="N377" s="10" t="s">
        <v>2264</v>
      </c>
      <c r="O377" t="s">
        <v>2265</v>
      </c>
      <c r="P377" t="s">
        <v>2266</v>
      </c>
      <c r="Q377" t="s">
        <v>1624</v>
      </c>
      <c r="S377" t="s">
        <v>1693</v>
      </c>
      <c r="T377" t="s">
        <v>1694</v>
      </c>
      <c r="V377" t="s">
        <v>1618</v>
      </c>
      <c r="W377" t="s">
        <v>1968</v>
      </c>
      <c r="X377" t="s">
        <v>1681</v>
      </c>
      <c r="Y377" t="s">
        <v>1681</v>
      </c>
      <c r="Z377" t="s">
        <v>1682</v>
      </c>
      <c r="AA377" t="s">
        <v>1682</v>
      </c>
      <c r="AB377" t="s">
        <v>1682</v>
      </c>
      <c r="AC377">
        <v>5408.5000000000009</v>
      </c>
      <c r="AM377" t="s">
        <v>1687</v>
      </c>
    </row>
    <row r="378" spans="3:41">
      <c r="C378" t="s">
        <v>1978</v>
      </c>
      <c r="D378" t="s">
        <v>765</v>
      </c>
      <c r="E378" t="s">
        <v>2262</v>
      </c>
      <c r="F378">
        <v>128326</v>
      </c>
      <c r="G378" t="s">
        <v>2263</v>
      </c>
      <c r="H378">
        <v>1000010472</v>
      </c>
      <c r="I378" t="s">
        <v>1964</v>
      </c>
      <c r="J378">
        <v>2021</v>
      </c>
      <c r="K378">
        <v>5408.43</v>
      </c>
      <c r="L378">
        <v>2765.17</v>
      </c>
      <c r="M378">
        <v>1.9559122947232901</v>
      </c>
      <c r="N378" s="10" t="s">
        <v>2264</v>
      </c>
      <c r="O378" t="s">
        <v>2265</v>
      </c>
      <c r="P378" t="s">
        <v>2266</v>
      </c>
      <c r="Q378" t="s">
        <v>1624</v>
      </c>
      <c r="S378" t="s">
        <v>1693</v>
      </c>
      <c r="T378" t="s">
        <v>1694</v>
      </c>
      <c r="U378">
        <v>16</v>
      </c>
      <c r="V378" t="s">
        <v>1618</v>
      </c>
      <c r="W378" t="s">
        <v>1968</v>
      </c>
      <c r="X378" t="s">
        <v>1681</v>
      </c>
      <c r="Y378" t="s">
        <v>1681</v>
      </c>
      <c r="Z378" t="s">
        <v>1682</v>
      </c>
      <c r="AA378" t="s">
        <v>1682</v>
      </c>
      <c r="AB378" t="s">
        <v>1682</v>
      </c>
      <c r="AC378">
        <v>5408.5000000000009</v>
      </c>
      <c r="AM378" t="s">
        <v>1687</v>
      </c>
    </row>
    <row r="379" spans="3:41">
      <c r="D379" t="s">
        <v>764</v>
      </c>
      <c r="E379" t="s">
        <v>2267</v>
      </c>
      <c r="F379">
        <v>128331</v>
      </c>
      <c r="G379" t="s">
        <v>2268</v>
      </c>
      <c r="H379">
        <v>1000010472</v>
      </c>
      <c r="I379" t="s">
        <v>1964</v>
      </c>
      <c r="J379">
        <v>2021</v>
      </c>
      <c r="K379">
        <v>110104.751</v>
      </c>
      <c r="L379">
        <v>965.71</v>
      </c>
      <c r="M379">
        <v>114.01430139482871</v>
      </c>
      <c r="N379" s="10" t="s">
        <v>2269</v>
      </c>
      <c r="O379" t="s">
        <v>2270</v>
      </c>
      <c r="P379" t="s">
        <v>2271</v>
      </c>
      <c r="Q379" t="s">
        <v>1624</v>
      </c>
      <c r="S379" t="s">
        <v>1679</v>
      </c>
      <c r="T379" t="s">
        <v>1680</v>
      </c>
      <c r="U379">
        <v>966</v>
      </c>
      <c r="V379" t="s">
        <v>1618</v>
      </c>
      <c r="W379" t="s">
        <v>1968</v>
      </c>
      <c r="X379" t="s">
        <v>1681</v>
      </c>
      <c r="Y379" t="s">
        <v>1681</v>
      </c>
      <c r="Z379" t="s">
        <v>1682</v>
      </c>
      <c r="AA379" t="s">
        <v>1682</v>
      </c>
      <c r="AB379" t="s">
        <v>1682</v>
      </c>
      <c r="AC379">
        <v>7714.3</v>
      </c>
      <c r="AD379">
        <v>113767.2</v>
      </c>
      <c r="AM379" t="s">
        <v>7</v>
      </c>
      <c r="AN379" t="s">
        <v>1684</v>
      </c>
      <c r="AO379">
        <v>8760</v>
      </c>
    </row>
    <row r="380" spans="3:41">
      <c r="C380" t="s">
        <v>1969</v>
      </c>
      <c r="D380" t="s">
        <v>43</v>
      </c>
      <c r="E380" t="s">
        <v>813</v>
      </c>
      <c r="F380">
        <v>128607</v>
      </c>
      <c r="G380" t="s">
        <v>2272</v>
      </c>
      <c r="H380">
        <v>1000010472</v>
      </c>
      <c r="I380" t="s">
        <v>1964</v>
      </c>
      <c r="J380">
        <v>2021</v>
      </c>
      <c r="K380">
        <v>126819.659</v>
      </c>
      <c r="L380">
        <v>1453.52</v>
      </c>
      <c r="M380">
        <v>87.250026831416136</v>
      </c>
      <c r="N380" s="10" t="s">
        <v>2273</v>
      </c>
      <c r="O380" t="s">
        <v>2274</v>
      </c>
      <c r="P380" t="s">
        <v>2275</v>
      </c>
      <c r="Q380" t="s">
        <v>1624</v>
      </c>
      <c r="S380" t="s">
        <v>1679</v>
      </c>
      <c r="T380" t="s">
        <v>1680</v>
      </c>
      <c r="V380" t="s">
        <v>1618</v>
      </c>
      <c r="W380" t="s">
        <v>1968</v>
      </c>
      <c r="X380" t="s">
        <v>1681</v>
      </c>
      <c r="Y380" t="s">
        <v>1681</v>
      </c>
      <c r="Z380" t="s">
        <v>1682</v>
      </c>
      <c r="AA380" t="s">
        <v>1682</v>
      </c>
      <c r="AB380" t="s">
        <v>1682</v>
      </c>
      <c r="AC380">
        <v>17221.80000000001</v>
      </c>
      <c r="AD380">
        <v>121775.5</v>
      </c>
      <c r="AM380" t="s">
        <v>813</v>
      </c>
      <c r="AN380" t="s">
        <v>1684</v>
      </c>
    </row>
    <row r="381" spans="3:41">
      <c r="C381" t="s">
        <v>1969</v>
      </c>
      <c r="D381" t="s">
        <v>43</v>
      </c>
      <c r="E381" t="s">
        <v>813</v>
      </c>
      <c r="F381">
        <v>128607</v>
      </c>
      <c r="G381" t="s">
        <v>2272</v>
      </c>
      <c r="H381">
        <v>1000010472</v>
      </c>
      <c r="I381" t="s">
        <v>1964</v>
      </c>
      <c r="J381">
        <v>2021</v>
      </c>
      <c r="K381">
        <v>126819.659</v>
      </c>
      <c r="L381">
        <v>1453.52</v>
      </c>
      <c r="M381">
        <v>87.250026831416136</v>
      </c>
      <c r="N381" s="10" t="s">
        <v>2273</v>
      </c>
      <c r="O381" t="s">
        <v>2274</v>
      </c>
      <c r="P381" t="s">
        <v>2275</v>
      </c>
      <c r="Q381" t="s">
        <v>1624</v>
      </c>
      <c r="S381" t="s">
        <v>2033</v>
      </c>
      <c r="T381" t="s">
        <v>2034</v>
      </c>
      <c r="V381" t="s">
        <v>1618</v>
      </c>
      <c r="W381" t="s">
        <v>1968</v>
      </c>
      <c r="X381" t="s">
        <v>1681</v>
      </c>
      <c r="Y381" t="s">
        <v>1699</v>
      </c>
      <c r="Z381" t="s">
        <v>1682</v>
      </c>
      <c r="AA381" t="s">
        <v>1682</v>
      </c>
      <c r="AB381" t="s">
        <v>1682</v>
      </c>
      <c r="AC381">
        <v>17221.80000000001</v>
      </c>
      <c r="AD381">
        <v>121775.5</v>
      </c>
      <c r="AM381" t="s">
        <v>813</v>
      </c>
    </row>
    <row r="382" spans="3:41">
      <c r="C382" t="s">
        <v>1969</v>
      </c>
      <c r="D382" t="s">
        <v>43</v>
      </c>
      <c r="E382" t="s">
        <v>813</v>
      </c>
      <c r="F382">
        <v>128607</v>
      </c>
      <c r="G382" t="s">
        <v>2272</v>
      </c>
      <c r="H382">
        <v>1000010472</v>
      </c>
      <c r="I382" t="s">
        <v>1964</v>
      </c>
      <c r="J382">
        <v>2021</v>
      </c>
      <c r="K382">
        <v>126819.659</v>
      </c>
      <c r="L382">
        <v>1453.52</v>
      </c>
      <c r="M382">
        <v>87.250026831416136</v>
      </c>
      <c r="N382" s="10" t="s">
        <v>2273</v>
      </c>
      <c r="O382" t="s">
        <v>2274</v>
      </c>
      <c r="P382" t="s">
        <v>2275</v>
      </c>
      <c r="Q382" t="s">
        <v>1624</v>
      </c>
      <c r="S382" t="s">
        <v>1798</v>
      </c>
      <c r="T382" t="s">
        <v>1799</v>
      </c>
      <c r="V382" t="s">
        <v>1618</v>
      </c>
      <c r="W382" t="s">
        <v>1968</v>
      </c>
      <c r="X382" t="s">
        <v>1699</v>
      </c>
      <c r="Y382" t="s">
        <v>1699</v>
      </c>
      <c r="Z382" t="s">
        <v>1682</v>
      </c>
      <c r="AA382" t="s">
        <v>1682</v>
      </c>
      <c r="AB382" t="s">
        <v>1682</v>
      </c>
      <c r="AC382">
        <v>17221.80000000001</v>
      </c>
      <c r="AD382">
        <v>121775.5</v>
      </c>
      <c r="AM382" t="s">
        <v>813</v>
      </c>
    </row>
    <row r="383" spans="3:41">
      <c r="C383" t="s">
        <v>1969</v>
      </c>
      <c r="D383" t="s">
        <v>43</v>
      </c>
      <c r="E383" t="s">
        <v>813</v>
      </c>
      <c r="F383">
        <v>128607</v>
      </c>
      <c r="G383" t="s">
        <v>2272</v>
      </c>
      <c r="H383">
        <v>1000010472</v>
      </c>
      <c r="I383" t="s">
        <v>1964</v>
      </c>
      <c r="J383">
        <v>2021</v>
      </c>
      <c r="K383">
        <v>126819.659</v>
      </c>
      <c r="L383">
        <v>1453.52</v>
      </c>
      <c r="M383">
        <v>87.250026831416136</v>
      </c>
      <c r="N383" s="10" t="s">
        <v>2273</v>
      </c>
      <c r="O383" t="s">
        <v>2274</v>
      </c>
      <c r="P383" t="s">
        <v>2275</v>
      </c>
      <c r="Q383" t="s">
        <v>1624</v>
      </c>
      <c r="S383" t="s">
        <v>1693</v>
      </c>
      <c r="T383" t="s">
        <v>1694</v>
      </c>
      <c r="V383" t="s">
        <v>1618</v>
      </c>
      <c r="W383" t="s">
        <v>1968</v>
      </c>
      <c r="X383" t="s">
        <v>1681</v>
      </c>
      <c r="Y383" t="s">
        <v>1681</v>
      </c>
      <c r="Z383" t="s">
        <v>1682</v>
      </c>
      <c r="AA383" t="s">
        <v>1682</v>
      </c>
      <c r="AB383" t="s">
        <v>1682</v>
      </c>
      <c r="AC383">
        <v>17221.80000000001</v>
      </c>
      <c r="AD383">
        <v>121775.5</v>
      </c>
      <c r="AM383" t="s">
        <v>813</v>
      </c>
    </row>
    <row r="384" spans="3:41">
      <c r="C384" t="s">
        <v>1969</v>
      </c>
      <c r="D384" t="s">
        <v>43</v>
      </c>
      <c r="E384" t="s">
        <v>813</v>
      </c>
      <c r="F384">
        <v>129048</v>
      </c>
      <c r="G384" t="s">
        <v>2276</v>
      </c>
      <c r="H384">
        <v>1000010472</v>
      </c>
      <c r="I384" t="s">
        <v>1964</v>
      </c>
      <c r="J384">
        <v>2021</v>
      </c>
      <c r="K384">
        <v>517585.63000000012</v>
      </c>
      <c r="L384">
        <v>1762.8</v>
      </c>
      <c r="M384">
        <v>293.61562854549578</v>
      </c>
      <c r="N384" s="10" t="s">
        <v>2277</v>
      </c>
      <c r="O384" t="s">
        <v>2278</v>
      </c>
      <c r="P384" t="s">
        <v>2279</v>
      </c>
      <c r="Q384" t="s">
        <v>1624</v>
      </c>
      <c r="S384" t="s">
        <v>1679</v>
      </c>
      <c r="T384" t="s">
        <v>1680</v>
      </c>
      <c r="V384" t="s">
        <v>1618</v>
      </c>
      <c r="W384" t="s">
        <v>1968</v>
      </c>
      <c r="X384" t="s">
        <v>1681</v>
      </c>
      <c r="Y384" t="s">
        <v>1681</v>
      </c>
      <c r="Z384" t="s">
        <v>1682</v>
      </c>
      <c r="AA384" t="s">
        <v>1682</v>
      </c>
      <c r="AB384" t="s">
        <v>1682</v>
      </c>
      <c r="AC384">
        <v>395656.2</v>
      </c>
      <c r="AD384">
        <v>135477</v>
      </c>
      <c r="AM384" t="s">
        <v>813</v>
      </c>
      <c r="AN384" t="s">
        <v>1684</v>
      </c>
      <c r="AO384">
        <v>8760</v>
      </c>
    </row>
    <row r="385" spans="3:41">
      <c r="C385" t="s">
        <v>1969</v>
      </c>
      <c r="D385" t="s">
        <v>43</v>
      </c>
      <c r="E385" t="s">
        <v>813</v>
      </c>
      <c r="F385">
        <v>129048</v>
      </c>
      <c r="G385" t="s">
        <v>2276</v>
      </c>
      <c r="H385">
        <v>1000010472</v>
      </c>
      <c r="I385" t="s">
        <v>1964</v>
      </c>
      <c r="J385">
        <v>2021</v>
      </c>
      <c r="K385">
        <v>517585.63000000012</v>
      </c>
      <c r="L385">
        <v>1762.8</v>
      </c>
      <c r="M385">
        <v>293.61562854549578</v>
      </c>
      <c r="N385" s="10" t="s">
        <v>2277</v>
      </c>
      <c r="O385" t="s">
        <v>2278</v>
      </c>
      <c r="P385" t="s">
        <v>2279</v>
      </c>
      <c r="Q385" t="s">
        <v>1624</v>
      </c>
      <c r="S385" t="s">
        <v>1751</v>
      </c>
      <c r="T385" t="s">
        <v>1752</v>
      </c>
      <c r="V385" t="s">
        <v>1618</v>
      </c>
      <c r="W385" t="s">
        <v>1968</v>
      </c>
      <c r="X385" t="s">
        <v>1681</v>
      </c>
      <c r="Y385" t="s">
        <v>1681</v>
      </c>
      <c r="Z385" t="s">
        <v>1682</v>
      </c>
      <c r="AA385" t="s">
        <v>1682</v>
      </c>
      <c r="AB385" t="s">
        <v>1682</v>
      </c>
      <c r="AC385">
        <v>395656.2</v>
      </c>
      <c r="AD385">
        <v>135477</v>
      </c>
      <c r="AM385" t="s">
        <v>813</v>
      </c>
    </row>
    <row r="386" spans="3:41">
      <c r="D386" t="s">
        <v>43</v>
      </c>
      <c r="E386" t="s">
        <v>813</v>
      </c>
      <c r="F386">
        <v>129048</v>
      </c>
      <c r="G386" t="s">
        <v>2276</v>
      </c>
      <c r="H386">
        <v>1000010472</v>
      </c>
      <c r="I386" t="s">
        <v>1964</v>
      </c>
      <c r="J386">
        <v>2021</v>
      </c>
      <c r="K386">
        <v>517585.63000000012</v>
      </c>
      <c r="L386">
        <v>1762.8</v>
      </c>
      <c r="M386">
        <v>293.61562854549578</v>
      </c>
      <c r="N386" s="10" t="s">
        <v>2277</v>
      </c>
      <c r="O386" t="s">
        <v>2278</v>
      </c>
      <c r="P386" t="s">
        <v>2279</v>
      </c>
      <c r="Q386" t="s">
        <v>1624</v>
      </c>
      <c r="S386" t="s">
        <v>2039</v>
      </c>
      <c r="T386" t="s">
        <v>2040</v>
      </c>
      <c r="U386">
        <v>48</v>
      </c>
      <c r="V386" t="s">
        <v>1618</v>
      </c>
      <c r="W386" t="s">
        <v>1968</v>
      </c>
      <c r="X386" t="s">
        <v>1681</v>
      </c>
      <c r="Y386" t="s">
        <v>1681</v>
      </c>
      <c r="Z386" t="s">
        <v>1682</v>
      </c>
      <c r="AA386" t="s">
        <v>1682</v>
      </c>
      <c r="AB386" t="s">
        <v>1682</v>
      </c>
      <c r="AC386">
        <v>395656.2</v>
      </c>
      <c r="AD386">
        <v>135477</v>
      </c>
      <c r="AM386" t="s">
        <v>813</v>
      </c>
    </row>
    <row r="387" spans="3:41">
      <c r="C387" t="s">
        <v>1969</v>
      </c>
      <c r="D387" t="s">
        <v>43</v>
      </c>
      <c r="E387" t="s">
        <v>813</v>
      </c>
      <c r="F387">
        <v>129048</v>
      </c>
      <c r="G387" t="s">
        <v>2276</v>
      </c>
      <c r="H387">
        <v>1000010472</v>
      </c>
      <c r="I387" t="s">
        <v>1964</v>
      </c>
      <c r="J387">
        <v>2021</v>
      </c>
      <c r="K387">
        <v>517585.63000000012</v>
      </c>
      <c r="L387">
        <v>1762.8</v>
      </c>
      <c r="M387">
        <v>293.61562854549578</v>
      </c>
      <c r="N387" s="10" t="s">
        <v>2277</v>
      </c>
      <c r="O387" t="s">
        <v>2278</v>
      </c>
      <c r="P387" t="s">
        <v>2279</v>
      </c>
      <c r="Q387" t="s">
        <v>1624</v>
      </c>
      <c r="S387" t="s">
        <v>1693</v>
      </c>
      <c r="T387" t="s">
        <v>1694</v>
      </c>
      <c r="V387" t="s">
        <v>1618</v>
      </c>
      <c r="W387" t="s">
        <v>1968</v>
      </c>
      <c r="X387" t="s">
        <v>1681</v>
      </c>
      <c r="Y387" t="s">
        <v>1681</v>
      </c>
      <c r="Z387" t="s">
        <v>1682</v>
      </c>
      <c r="AA387" t="s">
        <v>1682</v>
      </c>
      <c r="AB387" t="s">
        <v>1682</v>
      </c>
      <c r="AC387">
        <v>395656.2</v>
      </c>
      <c r="AD387">
        <v>135477</v>
      </c>
      <c r="AM387" t="s">
        <v>813</v>
      </c>
    </row>
    <row r="388" spans="3:41">
      <c r="C388" t="s">
        <v>1978</v>
      </c>
      <c r="D388" t="s">
        <v>43</v>
      </c>
      <c r="E388" t="s">
        <v>743</v>
      </c>
      <c r="F388">
        <v>128942</v>
      </c>
      <c r="G388" t="s">
        <v>2280</v>
      </c>
      <c r="H388">
        <v>1000010472</v>
      </c>
      <c r="I388" t="s">
        <v>1964</v>
      </c>
      <c r="J388">
        <v>2021</v>
      </c>
      <c r="K388">
        <v>27738.21</v>
      </c>
      <c r="L388">
        <v>1437.49</v>
      </c>
      <c r="M388">
        <v>19.296280321950061</v>
      </c>
      <c r="N388" s="10" t="s">
        <v>2281</v>
      </c>
      <c r="O388" t="s">
        <v>2282</v>
      </c>
      <c r="P388" t="s">
        <v>2283</v>
      </c>
      <c r="Q388" t="s">
        <v>1624</v>
      </c>
      <c r="S388" t="s">
        <v>2033</v>
      </c>
      <c r="T388" t="s">
        <v>2034</v>
      </c>
      <c r="U388">
        <v>15</v>
      </c>
      <c r="V388" t="s">
        <v>1618</v>
      </c>
      <c r="W388" t="s">
        <v>1968</v>
      </c>
      <c r="X388" t="s">
        <v>1681</v>
      </c>
      <c r="Y388" t="s">
        <v>1699</v>
      </c>
      <c r="Z388" t="s">
        <v>1682</v>
      </c>
      <c r="AA388" t="s">
        <v>1682</v>
      </c>
      <c r="AB388" t="s">
        <v>1682</v>
      </c>
      <c r="AC388">
        <v>27738.1</v>
      </c>
      <c r="AM388" t="s">
        <v>813</v>
      </c>
    </row>
    <row r="389" spans="3:41">
      <c r="C389" t="s">
        <v>1978</v>
      </c>
      <c r="D389" t="s">
        <v>43</v>
      </c>
      <c r="E389" t="s">
        <v>743</v>
      </c>
      <c r="F389">
        <v>128942</v>
      </c>
      <c r="G389" t="s">
        <v>2280</v>
      </c>
      <c r="H389">
        <v>1000010472</v>
      </c>
      <c r="I389" t="s">
        <v>1964</v>
      </c>
      <c r="J389">
        <v>2021</v>
      </c>
      <c r="K389">
        <v>27738.21</v>
      </c>
      <c r="L389">
        <v>1437.49</v>
      </c>
      <c r="M389">
        <v>19.296280321950061</v>
      </c>
      <c r="N389" s="10" t="s">
        <v>2281</v>
      </c>
      <c r="O389" t="s">
        <v>2282</v>
      </c>
      <c r="P389" t="s">
        <v>2283</v>
      </c>
      <c r="Q389" t="s">
        <v>1624</v>
      </c>
      <c r="S389" t="s">
        <v>1831</v>
      </c>
      <c r="T389" t="s">
        <v>1832</v>
      </c>
      <c r="U389">
        <v>392</v>
      </c>
      <c r="V389" t="s">
        <v>1618</v>
      </c>
      <c r="W389" t="s">
        <v>1968</v>
      </c>
      <c r="X389" t="s">
        <v>1681</v>
      </c>
      <c r="Y389" t="s">
        <v>1681</v>
      </c>
      <c r="Z389" t="s">
        <v>1682</v>
      </c>
      <c r="AA389" t="s">
        <v>1682</v>
      </c>
      <c r="AB389" t="s">
        <v>1682</v>
      </c>
      <c r="AC389">
        <v>27738.1</v>
      </c>
      <c r="AM389" t="s">
        <v>813</v>
      </c>
    </row>
    <row r="390" spans="3:41">
      <c r="C390" t="s">
        <v>1961</v>
      </c>
      <c r="D390" t="s">
        <v>43</v>
      </c>
      <c r="E390" t="s">
        <v>743</v>
      </c>
      <c r="F390">
        <v>128942</v>
      </c>
      <c r="G390" t="s">
        <v>2280</v>
      </c>
      <c r="H390">
        <v>1000010472</v>
      </c>
      <c r="I390" t="s">
        <v>1964</v>
      </c>
      <c r="J390">
        <v>2021</v>
      </c>
      <c r="K390">
        <v>27738.21</v>
      </c>
      <c r="L390">
        <v>1437.49</v>
      </c>
      <c r="M390">
        <v>19.296280321950061</v>
      </c>
      <c r="N390" s="10" t="s">
        <v>2281</v>
      </c>
      <c r="O390" t="s">
        <v>2282</v>
      </c>
      <c r="P390" t="s">
        <v>2283</v>
      </c>
      <c r="Q390" t="s">
        <v>1624</v>
      </c>
      <c r="S390" t="s">
        <v>1798</v>
      </c>
      <c r="T390" t="s">
        <v>1799</v>
      </c>
      <c r="V390" t="s">
        <v>1618</v>
      </c>
      <c r="W390" t="s">
        <v>1968</v>
      </c>
      <c r="X390" t="s">
        <v>1699</v>
      </c>
      <c r="Y390" t="s">
        <v>1699</v>
      </c>
      <c r="Z390" t="s">
        <v>1682</v>
      </c>
      <c r="AA390" t="s">
        <v>1682</v>
      </c>
      <c r="AB390" t="s">
        <v>1682</v>
      </c>
      <c r="AC390">
        <v>27738.1</v>
      </c>
      <c r="AM390" t="s">
        <v>813</v>
      </c>
    </row>
    <row r="391" spans="3:41">
      <c r="C391" t="s">
        <v>1961</v>
      </c>
      <c r="D391" t="s">
        <v>43</v>
      </c>
      <c r="E391" t="s">
        <v>743</v>
      </c>
      <c r="F391">
        <v>128942</v>
      </c>
      <c r="G391" t="s">
        <v>2280</v>
      </c>
      <c r="H391">
        <v>1000010472</v>
      </c>
      <c r="I391" t="s">
        <v>1964</v>
      </c>
      <c r="J391">
        <v>2021</v>
      </c>
      <c r="K391">
        <v>27738.21</v>
      </c>
      <c r="L391">
        <v>1437.49</v>
      </c>
      <c r="M391">
        <v>19.296280321950061</v>
      </c>
      <c r="N391" s="10" t="s">
        <v>2281</v>
      </c>
      <c r="O391" t="s">
        <v>2282</v>
      </c>
      <c r="P391" t="s">
        <v>2283</v>
      </c>
      <c r="Q391" t="s">
        <v>1624</v>
      </c>
      <c r="S391" t="s">
        <v>1798</v>
      </c>
      <c r="T391" t="s">
        <v>2042</v>
      </c>
      <c r="U391">
        <v>0</v>
      </c>
      <c r="V391" t="s">
        <v>1618</v>
      </c>
      <c r="W391" t="s">
        <v>1968</v>
      </c>
      <c r="X391" t="s">
        <v>1699</v>
      </c>
      <c r="Y391" t="s">
        <v>1699</v>
      </c>
      <c r="Z391" t="s">
        <v>1682</v>
      </c>
      <c r="AA391" t="s">
        <v>1682</v>
      </c>
      <c r="AB391" t="s">
        <v>1682</v>
      </c>
      <c r="AC391">
        <v>27738.1</v>
      </c>
      <c r="AM391" t="s">
        <v>813</v>
      </c>
    </row>
    <row r="392" spans="3:41">
      <c r="C392" t="s">
        <v>1961</v>
      </c>
      <c r="D392" t="s">
        <v>43</v>
      </c>
      <c r="E392" t="s">
        <v>743</v>
      </c>
      <c r="F392">
        <v>128942</v>
      </c>
      <c r="G392" t="s">
        <v>2280</v>
      </c>
      <c r="H392">
        <v>1000010472</v>
      </c>
      <c r="I392" t="s">
        <v>1964</v>
      </c>
      <c r="J392">
        <v>2021</v>
      </c>
      <c r="K392">
        <v>27738.21</v>
      </c>
      <c r="L392">
        <v>1437.49</v>
      </c>
      <c r="M392">
        <v>19.296280321950061</v>
      </c>
      <c r="N392" s="10" t="s">
        <v>2281</v>
      </c>
      <c r="O392" t="s">
        <v>2282</v>
      </c>
      <c r="P392" t="s">
        <v>2283</v>
      </c>
      <c r="Q392" t="s">
        <v>1624</v>
      </c>
      <c r="S392" t="s">
        <v>1693</v>
      </c>
      <c r="T392" t="s">
        <v>1694</v>
      </c>
      <c r="V392" t="s">
        <v>1618</v>
      </c>
      <c r="W392" t="s">
        <v>1968</v>
      </c>
      <c r="X392" t="s">
        <v>1681</v>
      </c>
      <c r="Y392" t="s">
        <v>1681</v>
      </c>
      <c r="Z392" t="s">
        <v>1682</v>
      </c>
      <c r="AA392" t="s">
        <v>1682</v>
      </c>
      <c r="AB392" t="s">
        <v>1682</v>
      </c>
      <c r="AC392">
        <v>27738.1</v>
      </c>
      <c r="AM392" t="s">
        <v>813</v>
      </c>
    </row>
    <row r="393" spans="3:41">
      <c r="C393" t="s">
        <v>1961</v>
      </c>
      <c r="D393" t="s">
        <v>722</v>
      </c>
      <c r="E393" t="s">
        <v>160</v>
      </c>
      <c r="F393">
        <v>128887</v>
      </c>
      <c r="G393" t="s">
        <v>2284</v>
      </c>
      <c r="H393">
        <v>1000010472</v>
      </c>
      <c r="I393" t="s">
        <v>1964</v>
      </c>
      <c r="J393">
        <v>2021</v>
      </c>
      <c r="K393">
        <v>1908013.7009999999</v>
      </c>
      <c r="L393">
        <v>2117.98</v>
      </c>
      <c r="M393">
        <v>900.86483394555182</v>
      </c>
      <c r="N393" s="10" t="s">
        <v>2285</v>
      </c>
      <c r="O393" t="s">
        <v>2286</v>
      </c>
      <c r="P393" t="s">
        <v>2287</v>
      </c>
      <c r="Q393" t="s">
        <v>1624</v>
      </c>
      <c r="S393" t="s">
        <v>1679</v>
      </c>
      <c r="T393" t="s">
        <v>1680</v>
      </c>
      <c r="V393" t="s">
        <v>1618</v>
      </c>
      <c r="W393" t="s">
        <v>1968</v>
      </c>
      <c r="X393" t="s">
        <v>1681</v>
      </c>
      <c r="Y393" t="s">
        <v>1681</v>
      </c>
      <c r="Z393" t="s">
        <v>1682</v>
      </c>
      <c r="AA393" t="s">
        <v>1682</v>
      </c>
      <c r="AB393" t="s">
        <v>1682</v>
      </c>
      <c r="AC393">
        <v>48900.400000000009</v>
      </c>
      <c r="AD393">
        <v>2065681.6</v>
      </c>
      <c r="AM393" t="s">
        <v>1856</v>
      </c>
      <c r="AN393" t="s">
        <v>1684</v>
      </c>
      <c r="AO393">
        <v>8760</v>
      </c>
    </row>
    <row r="394" spans="3:41">
      <c r="C394" t="s">
        <v>1961</v>
      </c>
      <c r="D394" t="s">
        <v>722</v>
      </c>
      <c r="E394" t="s">
        <v>160</v>
      </c>
      <c r="F394">
        <v>128887</v>
      </c>
      <c r="G394" t="s">
        <v>2284</v>
      </c>
      <c r="H394">
        <v>1000010472</v>
      </c>
      <c r="I394" t="s">
        <v>1964</v>
      </c>
      <c r="J394">
        <v>2021</v>
      </c>
      <c r="K394">
        <v>1908013.7009999999</v>
      </c>
      <c r="L394">
        <v>2117.98</v>
      </c>
      <c r="M394">
        <v>900.86483394555182</v>
      </c>
      <c r="N394" s="10" t="s">
        <v>2285</v>
      </c>
      <c r="O394" t="s">
        <v>2286</v>
      </c>
      <c r="P394" t="s">
        <v>2287</v>
      </c>
      <c r="Q394" t="s">
        <v>1624</v>
      </c>
      <c r="S394" t="s">
        <v>1798</v>
      </c>
      <c r="T394" t="s">
        <v>2042</v>
      </c>
      <c r="U394">
        <v>0</v>
      </c>
      <c r="V394" t="s">
        <v>1618</v>
      </c>
      <c r="W394" t="s">
        <v>1968</v>
      </c>
      <c r="X394" t="s">
        <v>1699</v>
      </c>
      <c r="Y394" t="s">
        <v>1699</v>
      </c>
      <c r="Z394" t="s">
        <v>1682</v>
      </c>
      <c r="AA394" t="s">
        <v>1682</v>
      </c>
      <c r="AB394" t="s">
        <v>1682</v>
      </c>
      <c r="AC394">
        <v>48900.400000000009</v>
      </c>
      <c r="AD394">
        <v>2065681.6</v>
      </c>
      <c r="AM394" t="s">
        <v>1856</v>
      </c>
    </row>
    <row r="395" spans="3:41">
      <c r="C395" t="s">
        <v>1961</v>
      </c>
      <c r="D395" t="s">
        <v>722</v>
      </c>
      <c r="E395" t="s">
        <v>160</v>
      </c>
      <c r="F395">
        <v>128887</v>
      </c>
      <c r="G395" t="s">
        <v>2284</v>
      </c>
      <c r="H395">
        <v>1000010472</v>
      </c>
      <c r="I395" t="s">
        <v>1964</v>
      </c>
      <c r="J395">
        <v>2021</v>
      </c>
      <c r="K395">
        <v>1908013.7009999999</v>
      </c>
      <c r="L395">
        <v>2117.98</v>
      </c>
      <c r="M395">
        <v>900.86483394555182</v>
      </c>
      <c r="N395" s="10" t="s">
        <v>2285</v>
      </c>
      <c r="O395" t="s">
        <v>2286</v>
      </c>
      <c r="P395" t="s">
        <v>2287</v>
      </c>
      <c r="Q395" t="s">
        <v>1624</v>
      </c>
      <c r="S395" t="s">
        <v>1693</v>
      </c>
      <c r="T395" t="s">
        <v>1694</v>
      </c>
      <c r="V395" t="s">
        <v>1618</v>
      </c>
      <c r="W395" t="s">
        <v>1968</v>
      </c>
      <c r="X395" t="s">
        <v>1681</v>
      </c>
      <c r="Y395" t="s">
        <v>1681</v>
      </c>
      <c r="Z395" t="s">
        <v>1682</v>
      </c>
      <c r="AA395" t="s">
        <v>1682</v>
      </c>
      <c r="AB395" t="s">
        <v>1682</v>
      </c>
      <c r="AC395">
        <v>48900.400000000009</v>
      </c>
      <c r="AD395">
        <v>2065681.6</v>
      </c>
      <c r="AM395" t="s">
        <v>1856</v>
      </c>
    </row>
    <row r="396" spans="3:41">
      <c r="C396" t="s">
        <v>1961</v>
      </c>
      <c r="D396" t="s">
        <v>601</v>
      </c>
      <c r="E396" t="s">
        <v>88</v>
      </c>
      <c r="F396">
        <v>128218</v>
      </c>
      <c r="G396" t="s">
        <v>2288</v>
      </c>
      <c r="H396">
        <v>1000010472</v>
      </c>
      <c r="I396" t="s">
        <v>1964</v>
      </c>
      <c r="J396">
        <v>2021</v>
      </c>
      <c r="K396">
        <v>251.66</v>
      </c>
      <c r="L396">
        <v>940.85</v>
      </c>
      <c r="M396">
        <v>0.26748153265664032</v>
      </c>
      <c r="N396" s="10" t="s">
        <v>2289</v>
      </c>
      <c r="O396" t="s">
        <v>2290</v>
      </c>
      <c r="P396" t="s">
        <v>2291</v>
      </c>
      <c r="Q396" t="s">
        <v>1624</v>
      </c>
      <c r="S396" t="s">
        <v>1679</v>
      </c>
      <c r="T396" t="s">
        <v>1680</v>
      </c>
      <c r="V396" t="s">
        <v>1618</v>
      </c>
      <c r="W396" t="s">
        <v>1968</v>
      </c>
      <c r="X396" t="s">
        <v>1681</v>
      </c>
      <c r="Y396" t="s">
        <v>1681</v>
      </c>
      <c r="Z396" t="s">
        <v>1682</v>
      </c>
      <c r="AA396" t="s">
        <v>1682</v>
      </c>
      <c r="AB396" t="s">
        <v>1682</v>
      </c>
      <c r="AC396">
        <v>251.7</v>
      </c>
      <c r="AM396" t="s">
        <v>1806</v>
      </c>
      <c r="AN396" t="s">
        <v>1684</v>
      </c>
      <c r="AO396">
        <v>8760</v>
      </c>
    </row>
    <row r="397" spans="3:41">
      <c r="C397" t="s">
        <v>1978</v>
      </c>
      <c r="D397" t="s">
        <v>601</v>
      </c>
      <c r="E397" t="s">
        <v>88</v>
      </c>
      <c r="F397">
        <v>128218</v>
      </c>
      <c r="G397" t="s">
        <v>2288</v>
      </c>
      <c r="H397">
        <v>1000010472</v>
      </c>
      <c r="I397" t="s">
        <v>1964</v>
      </c>
      <c r="J397">
        <v>2021</v>
      </c>
      <c r="K397">
        <v>251.66</v>
      </c>
      <c r="L397">
        <v>940.85</v>
      </c>
      <c r="M397">
        <v>0.26748153265664032</v>
      </c>
      <c r="N397" s="10" t="s">
        <v>2289</v>
      </c>
      <c r="O397" t="s">
        <v>2290</v>
      </c>
      <c r="P397" t="s">
        <v>2291</v>
      </c>
      <c r="Q397" t="s">
        <v>1624</v>
      </c>
      <c r="S397" t="s">
        <v>1679</v>
      </c>
      <c r="T397" t="s">
        <v>1680</v>
      </c>
      <c r="U397">
        <v>3619</v>
      </c>
      <c r="V397" t="s">
        <v>1618</v>
      </c>
      <c r="W397" t="s">
        <v>1968</v>
      </c>
      <c r="X397" t="s">
        <v>1681</v>
      </c>
      <c r="Y397" t="s">
        <v>1681</v>
      </c>
      <c r="Z397" t="s">
        <v>1682</v>
      </c>
      <c r="AA397" t="s">
        <v>1682</v>
      </c>
      <c r="AB397" t="s">
        <v>1682</v>
      </c>
      <c r="AC397">
        <v>251.7</v>
      </c>
      <c r="AM397" t="s">
        <v>1806</v>
      </c>
      <c r="AN397" t="s">
        <v>1684</v>
      </c>
      <c r="AO397">
        <v>8760</v>
      </c>
    </row>
    <row r="398" spans="3:41">
      <c r="C398" t="s">
        <v>1961</v>
      </c>
      <c r="D398" t="s">
        <v>601</v>
      </c>
      <c r="E398" t="s">
        <v>88</v>
      </c>
      <c r="F398">
        <v>128218</v>
      </c>
      <c r="G398" t="s">
        <v>2288</v>
      </c>
      <c r="H398">
        <v>1000010472</v>
      </c>
      <c r="I398" t="s">
        <v>1964</v>
      </c>
      <c r="J398">
        <v>2021</v>
      </c>
      <c r="K398">
        <v>251.66</v>
      </c>
      <c r="L398">
        <v>940.85</v>
      </c>
      <c r="M398">
        <v>0.26748153265664032</v>
      </c>
      <c r="N398" s="10" t="s">
        <v>2289</v>
      </c>
      <c r="O398" t="s">
        <v>2290</v>
      </c>
      <c r="P398" t="s">
        <v>2291</v>
      </c>
      <c r="Q398" t="s">
        <v>1624</v>
      </c>
      <c r="S398" t="s">
        <v>1751</v>
      </c>
      <c r="T398" t="s">
        <v>1752</v>
      </c>
      <c r="V398" t="s">
        <v>1618</v>
      </c>
      <c r="W398" t="s">
        <v>1968</v>
      </c>
      <c r="X398" t="s">
        <v>1681</v>
      </c>
      <c r="Y398" t="s">
        <v>1681</v>
      </c>
      <c r="Z398" t="s">
        <v>1682</v>
      </c>
      <c r="AA398" t="s">
        <v>1682</v>
      </c>
      <c r="AB398" t="s">
        <v>1682</v>
      </c>
      <c r="AC398">
        <v>251.7</v>
      </c>
      <c r="AM398" t="s">
        <v>1806</v>
      </c>
    </row>
    <row r="399" spans="3:41">
      <c r="C399" t="s">
        <v>1978</v>
      </c>
      <c r="D399" t="s">
        <v>601</v>
      </c>
      <c r="E399" t="s">
        <v>88</v>
      </c>
      <c r="F399">
        <v>128218</v>
      </c>
      <c r="G399" t="s">
        <v>2288</v>
      </c>
      <c r="H399">
        <v>1000010472</v>
      </c>
      <c r="I399" t="s">
        <v>1964</v>
      </c>
      <c r="J399">
        <v>2021</v>
      </c>
      <c r="K399">
        <v>251.66</v>
      </c>
      <c r="L399">
        <v>940.85</v>
      </c>
      <c r="M399">
        <v>0.26748153265664032</v>
      </c>
      <c r="N399" s="10" t="s">
        <v>2289</v>
      </c>
      <c r="O399" t="s">
        <v>2290</v>
      </c>
      <c r="P399" t="s">
        <v>2291</v>
      </c>
      <c r="Q399" t="s">
        <v>1624</v>
      </c>
      <c r="S399" t="s">
        <v>1751</v>
      </c>
      <c r="T399" t="s">
        <v>1752</v>
      </c>
      <c r="U399">
        <v>4926</v>
      </c>
      <c r="V399" t="s">
        <v>1618</v>
      </c>
      <c r="W399" t="s">
        <v>1968</v>
      </c>
      <c r="X399" t="s">
        <v>1681</v>
      </c>
      <c r="Y399" t="s">
        <v>1681</v>
      </c>
      <c r="Z399" t="s">
        <v>1682</v>
      </c>
      <c r="AA399" t="s">
        <v>1682</v>
      </c>
      <c r="AB399" t="s">
        <v>1682</v>
      </c>
      <c r="AC399">
        <v>251.7</v>
      </c>
      <c r="AM399" t="s">
        <v>1806</v>
      </c>
    </row>
    <row r="400" spans="3:41">
      <c r="C400" t="s">
        <v>1961</v>
      </c>
      <c r="D400" t="s">
        <v>601</v>
      </c>
      <c r="E400" t="s">
        <v>88</v>
      </c>
      <c r="F400">
        <v>128218</v>
      </c>
      <c r="G400" t="s">
        <v>2288</v>
      </c>
      <c r="H400">
        <v>1000010472</v>
      </c>
      <c r="I400" t="s">
        <v>1964</v>
      </c>
      <c r="J400">
        <v>2021</v>
      </c>
      <c r="K400">
        <v>251.66</v>
      </c>
      <c r="L400">
        <v>940.85</v>
      </c>
      <c r="M400">
        <v>0.26748153265664032</v>
      </c>
      <c r="N400" s="10" t="s">
        <v>2289</v>
      </c>
      <c r="O400" t="s">
        <v>2290</v>
      </c>
      <c r="P400" t="s">
        <v>2291</v>
      </c>
      <c r="Q400" t="s">
        <v>1624</v>
      </c>
      <c r="S400" t="s">
        <v>2033</v>
      </c>
      <c r="T400" t="s">
        <v>2034</v>
      </c>
      <c r="V400" t="s">
        <v>1618</v>
      </c>
      <c r="W400" t="s">
        <v>1968</v>
      </c>
      <c r="X400" t="s">
        <v>1681</v>
      </c>
      <c r="Y400" t="s">
        <v>1699</v>
      </c>
      <c r="Z400" t="s">
        <v>1682</v>
      </c>
      <c r="AA400" t="s">
        <v>1682</v>
      </c>
      <c r="AB400" t="s">
        <v>1682</v>
      </c>
      <c r="AC400">
        <v>251.7</v>
      </c>
      <c r="AM400" t="s">
        <v>1806</v>
      </c>
    </row>
    <row r="401" spans="3:41">
      <c r="C401" t="s">
        <v>1978</v>
      </c>
      <c r="D401" t="s">
        <v>601</v>
      </c>
      <c r="E401" t="s">
        <v>88</v>
      </c>
      <c r="F401">
        <v>128218</v>
      </c>
      <c r="G401" t="s">
        <v>2288</v>
      </c>
      <c r="H401">
        <v>1000010472</v>
      </c>
      <c r="I401" t="s">
        <v>1964</v>
      </c>
      <c r="J401">
        <v>2021</v>
      </c>
      <c r="K401">
        <v>251.66</v>
      </c>
      <c r="L401">
        <v>940.85</v>
      </c>
      <c r="M401">
        <v>0.26748153265664032</v>
      </c>
      <c r="N401" s="10" t="s">
        <v>2289</v>
      </c>
      <c r="O401" t="s">
        <v>2290</v>
      </c>
      <c r="P401" t="s">
        <v>2291</v>
      </c>
      <c r="Q401" t="s">
        <v>1624</v>
      </c>
      <c r="S401" t="s">
        <v>2033</v>
      </c>
      <c r="T401" t="s">
        <v>2034</v>
      </c>
      <c r="U401">
        <v>263</v>
      </c>
      <c r="V401" t="s">
        <v>1618</v>
      </c>
      <c r="W401" t="s">
        <v>1968</v>
      </c>
      <c r="X401" t="s">
        <v>1681</v>
      </c>
      <c r="Y401" t="s">
        <v>1699</v>
      </c>
      <c r="Z401" t="s">
        <v>1682</v>
      </c>
      <c r="AA401" t="s">
        <v>1682</v>
      </c>
      <c r="AB401" t="s">
        <v>1682</v>
      </c>
      <c r="AC401">
        <v>251.7</v>
      </c>
      <c r="AM401" t="s">
        <v>1806</v>
      </c>
    </row>
    <row r="402" spans="3:41">
      <c r="C402" t="s">
        <v>1961</v>
      </c>
      <c r="D402" t="s">
        <v>601</v>
      </c>
      <c r="E402" t="s">
        <v>88</v>
      </c>
      <c r="F402">
        <v>128218</v>
      </c>
      <c r="G402" t="s">
        <v>2288</v>
      </c>
      <c r="H402">
        <v>1000010472</v>
      </c>
      <c r="I402" t="s">
        <v>1964</v>
      </c>
      <c r="J402">
        <v>2021</v>
      </c>
      <c r="K402">
        <v>251.66</v>
      </c>
      <c r="L402">
        <v>940.85</v>
      </c>
      <c r="M402">
        <v>0.26748153265664032</v>
      </c>
      <c r="N402" s="10" t="s">
        <v>2289</v>
      </c>
      <c r="O402" t="s">
        <v>2290</v>
      </c>
      <c r="P402" t="s">
        <v>2291</v>
      </c>
      <c r="Q402" t="s">
        <v>1624</v>
      </c>
      <c r="S402" t="s">
        <v>2035</v>
      </c>
      <c r="T402" t="s">
        <v>2036</v>
      </c>
      <c r="V402" t="s">
        <v>1618</v>
      </c>
      <c r="W402" t="s">
        <v>1968</v>
      </c>
      <c r="X402" t="s">
        <v>1681</v>
      </c>
      <c r="Y402" t="s">
        <v>1681</v>
      </c>
      <c r="Z402" t="s">
        <v>1682</v>
      </c>
      <c r="AA402" t="s">
        <v>1682</v>
      </c>
      <c r="AB402" t="s">
        <v>1682</v>
      </c>
      <c r="AC402">
        <v>251.7</v>
      </c>
      <c r="AM402" t="s">
        <v>1806</v>
      </c>
    </row>
    <row r="403" spans="3:41">
      <c r="C403" t="s">
        <v>1978</v>
      </c>
      <c r="D403" t="s">
        <v>601</v>
      </c>
      <c r="E403" t="s">
        <v>88</v>
      </c>
      <c r="F403">
        <v>128218</v>
      </c>
      <c r="G403" t="s">
        <v>2288</v>
      </c>
      <c r="H403">
        <v>1000010472</v>
      </c>
      <c r="I403" t="s">
        <v>1964</v>
      </c>
      <c r="J403">
        <v>2021</v>
      </c>
      <c r="K403">
        <v>251.66</v>
      </c>
      <c r="L403">
        <v>940.85</v>
      </c>
      <c r="M403">
        <v>0.26748153265664032</v>
      </c>
      <c r="N403" s="10" t="s">
        <v>2289</v>
      </c>
      <c r="O403" t="s">
        <v>2290</v>
      </c>
      <c r="P403" t="s">
        <v>2291</v>
      </c>
      <c r="Q403" t="s">
        <v>1624</v>
      </c>
      <c r="S403" t="s">
        <v>2035</v>
      </c>
      <c r="T403" t="s">
        <v>2036</v>
      </c>
      <c r="U403">
        <v>768</v>
      </c>
      <c r="V403" t="s">
        <v>1618</v>
      </c>
      <c r="W403" t="s">
        <v>1968</v>
      </c>
      <c r="X403" t="s">
        <v>1681</v>
      </c>
      <c r="Y403" t="s">
        <v>1681</v>
      </c>
      <c r="Z403" t="s">
        <v>1682</v>
      </c>
      <c r="AA403" t="s">
        <v>1682</v>
      </c>
      <c r="AB403" t="s">
        <v>1682</v>
      </c>
      <c r="AC403">
        <v>251.7</v>
      </c>
      <c r="AM403" t="s">
        <v>1806</v>
      </c>
    </row>
    <row r="404" spans="3:41">
      <c r="C404" t="s">
        <v>1961</v>
      </c>
      <c r="D404" t="s">
        <v>601</v>
      </c>
      <c r="E404" t="s">
        <v>88</v>
      </c>
      <c r="F404">
        <v>128218</v>
      </c>
      <c r="G404" t="s">
        <v>2288</v>
      </c>
      <c r="H404">
        <v>1000010472</v>
      </c>
      <c r="I404" t="s">
        <v>1964</v>
      </c>
      <c r="J404">
        <v>2021</v>
      </c>
      <c r="K404">
        <v>251.66</v>
      </c>
      <c r="L404">
        <v>940.85</v>
      </c>
      <c r="M404">
        <v>0.26748153265664032</v>
      </c>
      <c r="N404" s="10" t="s">
        <v>2289</v>
      </c>
      <c r="O404" t="s">
        <v>2290</v>
      </c>
      <c r="P404" t="s">
        <v>2291</v>
      </c>
      <c r="Q404" t="s">
        <v>1624</v>
      </c>
      <c r="S404" t="s">
        <v>2039</v>
      </c>
      <c r="T404" t="s">
        <v>2040</v>
      </c>
      <c r="V404" t="s">
        <v>1618</v>
      </c>
      <c r="W404" t="s">
        <v>1968</v>
      </c>
      <c r="X404" t="s">
        <v>1681</v>
      </c>
      <c r="Y404" t="s">
        <v>1681</v>
      </c>
      <c r="Z404" t="s">
        <v>1682</v>
      </c>
      <c r="AA404" t="s">
        <v>1682</v>
      </c>
      <c r="AB404" t="s">
        <v>1682</v>
      </c>
      <c r="AC404">
        <v>251.7</v>
      </c>
      <c r="AM404" t="s">
        <v>1806</v>
      </c>
    </row>
    <row r="405" spans="3:41">
      <c r="C405" t="s">
        <v>1978</v>
      </c>
      <c r="D405" t="s">
        <v>601</v>
      </c>
      <c r="E405" t="s">
        <v>88</v>
      </c>
      <c r="F405">
        <v>128218</v>
      </c>
      <c r="G405" t="s">
        <v>2288</v>
      </c>
      <c r="H405">
        <v>1000010472</v>
      </c>
      <c r="I405" t="s">
        <v>1964</v>
      </c>
      <c r="J405">
        <v>2021</v>
      </c>
      <c r="K405">
        <v>251.66</v>
      </c>
      <c r="L405">
        <v>940.85</v>
      </c>
      <c r="M405">
        <v>0.26748153265664032</v>
      </c>
      <c r="N405" s="10" t="s">
        <v>2289</v>
      </c>
      <c r="O405" t="s">
        <v>2290</v>
      </c>
      <c r="P405" t="s">
        <v>2291</v>
      </c>
      <c r="Q405" t="s">
        <v>1624</v>
      </c>
      <c r="S405" t="s">
        <v>2039</v>
      </c>
      <c r="T405" t="s">
        <v>2040</v>
      </c>
      <c r="U405">
        <v>881</v>
      </c>
      <c r="V405" t="s">
        <v>1618</v>
      </c>
      <c r="W405" t="s">
        <v>1968</v>
      </c>
      <c r="X405" t="s">
        <v>1681</v>
      </c>
      <c r="Y405" t="s">
        <v>1681</v>
      </c>
      <c r="Z405" t="s">
        <v>1682</v>
      </c>
      <c r="AA405" t="s">
        <v>1682</v>
      </c>
      <c r="AB405" t="s">
        <v>1682</v>
      </c>
      <c r="AC405">
        <v>251.7</v>
      </c>
      <c r="AM405" t="s">
        <v>1806</v>
      </c>
    </row>
    <row r="406" spans="3:41">
      <c r="C406" t="s">
        <v>1961</v>
      </c>
      <c r="D406" t="s">
        <v>601</v>
      </c>
      <c r="E406" t="s">
        <v>88</v>
      </c>
      <c r="F406">
        <v>128218</v>
      </c>
      <c r="G406" t="s">
        <v>2288</v>
      </c>
      <c r="H406">
        <v>1000010472</v>
      </c>
      <c r="I406" t="s">
        <v>1964</v>
      </c>
      <c r="J406">
        <v>2021</v>
      </c>
      <c r="K406">
        <v>251.66</v>
      </c>
      <c r="L406">
        <v>940.85</v>
      </c>
      <c r="M406">
        <v>0.26748153265664032</v>
      </c>
      <c r="N406" s="10" t="s">
        <v>2289</v>
      </c>
      <c r="O406" t="s">
        <v>2290</v>
      </c>
      <c r="P406" t="s">
        <v>2291</v>
      </c>
      <c r="Q406" t="s">
        <v>1624</v>
      </c>
      <c r="S406" t="s">
        <v>2039</v>
      </c>
      <c r="T406" t="s">
        <v>2041</v>
      </c>
      <c r="V406" t="s">
        <v>1618</v>
      </c>
      <c r="W406" t="s">
        <v>1968</v>
      </c>
      <c r="X406" t="s">
        <v>1681</v>
      </c>
      <c r="Y406" t="s">
        <v>1699</v>
      </c>
      <c r="Z406" t="s">
        <v>1682</v>
      </c>
      <c r="AA406" t="s">
        <v>1682</v>
      </c>
      <c r="AB406" t="s">
        <v>1682</v>
      </c>
      <c r="AC406">
        <v>251.7</v>
      </c>
      <c r="AM406" t="s">
        <v>1806</v>
      </c>
    </row>
    <row r="407" spans="3:41">
      <c r="C407" t="s">
        <v>1978</v>
      </c>
      <c r="D407" t="s">
        <v>601</v>
      </c>
      <c r="E407" t="s">
        <v>88</v>
      </c>
      <c r="F407">
        <v>128218</v>
      </c>
      <c r="G407" t="s">
        <v>2288</v>
      </c>
      <c r="H407">
        <v>1000010472</v>
      </c>
      <c r="I407" t="s">
        <v>1964</v>
      </c>
      <c r="J407">
        <v>2021</v>
      </c>
      <c r="K407">
        <v>251.66</v>
      </c>
      <c r="L407">
        <v>940.85</v>
      </c>
      <c r="M407">
        <v>0.26748153265664032</v>
      </c>
      <c r="N407" s="10" t="s">
        <v>2289</v>
      </c>
      <c r="O407" t="s">
        <v>2290</v>
      </c>
      <c r="P407" t="s">
        <v>2291</v>
      </c>
      <c r="Q407" t="s">
        <v>1624</v>
      </c>
      <c r="S407" t="s">
        <v>2039</v>
      </c>
      <c r="T407" t="s">
        <v>2041</v>
      </c>
      <c r="U407">
        <v>941</v>
      </c>
      <c r="V407" t="s">
        <v>1618</v>
      </c>
      <c r="W407" t="s">
        <v>1968</v>
      </c>
      <c r="X407" t="s">
        <v>1681</v>
      </c>
      <c r="Y407" t="s">
        <v>1699</v>
      </c>
      <c r="Z407" t="s">
        <v>1682</v>
      </c>
      <c r="AA407" t="s">
        <v>1682</v>
      </c>
      <c r="AB407" t="s">
        <v>1682</v>
      </c>
      <c r="AC407">
        <v>251.7</v>
      </c>
      <c r="AM407" t="s">
        <v>1806</v>
      </c>
    </row>
    <row r="408" spans="3:41">
      <c r="C408" t="s">
        <v>1961</v>
      </c>
      <c r="D408" t="s">
        <v>601</v>
      </c>
      <c r="E408" t="s">
        <v>88</v>
      </c>
      <c r="F408">
        <v>128218</v>
      </c>
      <c r="G408" t="s">
        <v>2288</v>
      </c>
      <c r="H408">
        <v>1000010472</v>
      </c>
      <c r="I408" t="s">
        <v>1964</v>
      </c>
      <c r="J408">
        <v>2021</v>
      </c>
      <c r="K408">
        <v>251.66</v>
      </c>
      <c r="L408">
        <v>940.85</v>
      </c>
      <c r="M408">
        <v>0.26748153265664032</v>
      </c>
      <c r="N408" s="10" t="s">
        <v>2289</v>
      </c>
      <c r="O408" t="s">
        <v>2290</v>
      </c>
      <c r="P408" t="s">
        <v>2291</v>
      </c>
      <c r="Q408" t="s">
        <v>1624</v>
      </c>
      <c r="S408" t="s">
        <v>1798</v>
      </c>
      <c r="T408" t="s">
        <v>1799</v>
      </c>
      <c r="V408" t="s">
        <v>1618</v>
      </c>
      <c r="W408" t="s">
        <v>1968</v>
      </c>
      <c r="X408" t="s">
        <v>1699</v>
      </c>
      <c r="Y408" t="s">
        <v>1699</v>
      </c>
      <c r="Z408" t="s">
        <v>1682</v>
      </c>
      <c r="AA408" t="s">
        <v>1682</v>
      </c>
      <c r="AB408" t="s">
        <v>1682</v>
      </c>
      <c r="AC408">
        <v>251.7</v>
      </c>
      <c r="AM408" t="s">
        <v>1806</v>
      </c>
    </row>
    <row r="409" spans="3:41">
      <c r="C409" t="s">
        <v>1978</v>
      </c>
      <c r="D409" t="s">
        <v>601</v>
      </c>
      <c r="E409" t="s">
        <v>88</v>
      </c>
      <c r="F409">
        <v>128218</v>
      </c>
      <c r="G409" t="s">
        <v>2288</v>
      </c>
      <c r="H409">
        <v>1000010472</v>
      </c>
      <c r="I409" t="s">
        <v>1964</v>
      </c>
      <c r="J409">
        <v>2021</v>
      </c>
      <c r="K409">
        <v>251.66</v>
      </c>
      <c r="L409">
        <v>940.85</v>
      </c>
      <c r="M409">
        <v>0.26748153265664032</v>
      </c>
      <c r="N409" s="10" t="s">
        <v>2289</v>
      </c>
      <c r="O409" t="s">
        <v>2290</v>
      </c>
      <c r="P409" t="s">
        <v>2291</v>
      </c>
      <c r="Q409" t="s">
        <v>1624</v>
      </c>
      <c r="S409" t="s">
        <v>1798</v>
      </c>
      <c r="T409" t="s">
        <v>1799</v>
      </c>
      <c r="U409">
        <v>923</v>
      </c>
      <c r="V409" t="s">
        <v>1618</v>
      </c>
      <c r="W409" t="s">
        <v>1968</v>
      </c>
      <c r="X409" t="s">
        <v>1699</v>
      </c>
      <c r="Y409" t="s">
        <v>1699</v>
      </c>
      <c r="Z409" t="s">
        <v>1682</v>
      </c>
      <c r="AA409" t="s">
        <v>1682</v>
      </c>
      <c r="AB409" t="s">
        <v>1682</v>
      </c>
      <c r="AC409">
        <v>251.7</v>
      </c>
      <c r="AM409" t="s">
        <v>1806</v>
      </c>
    </row>
    <row r="410" spans="3:41">
      <c r="C410" t="s">
        <v>1961</v>
      </c>
      <c r="D410" t="s">
        <v>601</v>
      </c>
      <c r="E410" t="s">
        <v>88</v>
      </c>
      <c r="F410">
        <v>128218</v>
      </c>
      <c r="G410" t="s">
        <v>2288</v>
      </c>
      <c r="H410">
        <v>1000010472</v>
      </c>
      <c r="I410" t="s">
        <v>1964</v>
      </c>
      <c r="J410">
        <v>2021</v>
      </c>
      <c r="K410">
        <v>251.66</v>
      </c>
      <c r="L410">
        <v>940.85</v>
      </c>
      <c r="M410">
        <v>0.26748153265664032</v>
      </c>
      <c r="N410" s="10" t="s">
        <v>2289</v>
      </c>
      <c r="O410" t="s">
        <v>2290</v>
      </c>
      <c r="P410" t="s">
        <v>2291</v>
      </c>
      <c r="Q410" t="s">
        <v>1624</v>
      </c>
      <c r="S410" t="s">
        <v>1693</v>
      </c>
      <c r="T410" t="s">
        <v>1694</v>
      </c>
      <c r="V410" t="s">
        <v>1618</v>
      </c>
      <c r="W410" t="s">
        <v>1968</v>
      </c>
      <c r="X410" t="s">
        <v>1681</v>
      </c>
      <c r="Y410" t="s">
        <v>1681</v>
      </c>
      <c r="Z410" t="s">
        <v>1682</v>
      </c>
      <c r="AA410" t="s">
        <v>1682</v>
      </c>
      <c r="AB410" t="s">
        <v>1682</v>
      </c>
      <c r="AC410">
        <v>251.7</v>
      </c>
      <c r="AM410" t="s">
        <v>1806</v>
      </c>
    </row>
    <row r="411" spans="3:41">
      <c r="C411" t="s">
        <v>1978</v>
      </c>
      <c r="D411" t="s">
        <v>601</v>
      </c>
      <c r="E411" t="s">
        <v>88</v>
      </c>
      <c r="F411">
        <v>128218</v>
      </c>
      <c r="G411" t="s">
        <v>2288</v>
      </c>
      <c r="H411">
        <v>1000010472</v>
      </c>
      <c r="I411" t="s">
        <v>1964</v>
      </c>
      <c r="J411">
        <v>2021</v>
      </c>
      <c r="K411">
        <v>251.66</v>
      </c>
      <c r="L411">
        <v>940.85</v>
      </c>
      <c r="M411">
        <v>0.26748153265664032</v>
      </c>
      <c r="N411" s="10" t="s">
        <v>2289</v>
      </c>
      <c r="O411" t="s">
        <v>2290</v>
      </c>
      <c r="P411" t="s">
        <v>2291</v>
      </c>
      <c r="Q411" t="s">
        <v>1624</v>
      </c>
      <c r="S411" t="s">
        <v>1693</v>
      </c>
      <c r="T411" t="s">
        <v>1694</v>
      </c>
      <c r="U411">
        <v>728</v>
      </c>
      <c r="V411" t="s">
        <v>1618</v>
      </c>
      <c r="W411" t="s">
        <v>1968</v>
      </c>
      <c r="X411" t="s">
        <v>1681</v>
      </c>
      <c r="Y411" t="s">
        <v>1681</v>
      </c>
      <c r="Z411" t="s">
        <v>1682</v>
      </c>
      <c r="AA411" t="s">
        <v>1682</v>
      </c>
      <c r="AB411" t="s">
        <v>1682</v>
      </c>
      <c r="AC411">
        <v>251.7</v>
      </c>
      <c r="AM411" t="s">
        <v>1806</v>
      </c>
    </row>
    <row r="412" spans="3:41">
      <c r="C412" t="s">
        <v>1961</v>
      </c>
      <c r="D412" t="s">
        <v>601</v>
      </c>
      <c r="E412" t="s">
        <v>1266</v>
      </c>
      <c r="F412">
        <v>128429</v>
      </c>
      <c r="G412" t="s">
        <v>2292</v>
      </c>
      <c r="H412">
        <v>1000010472</v>
      </c>
      <c r="I412" t="s">
        <v>1964</v>
      </c>
      <c r="J412">
        <v>2021</v>
      </c>
      <c r="K412">
        <v>176144.81419867181</v>
      </c>
      <c r="L412">
        <v>6342.3</v>
      </c>
      <c r="M412">
        <v>27.773018336986869</v>
      </c>
      <c r="N412" s="10" t="s">
        <v>2293</v>
      </c>
      <c r="O412" t="s">
        <v>2294</v>
      </c>
      <c r="P412" t="s">
        <v>2295</v>
      </c>
      <c r="Q412" t="s">
        <v>1624</v>
      </c>
      <c r="S412" t="s">
        <v>1679</v>
      </c>
      <c r="T412" t="s">
        <v>1680</v>
      </c>
      <c r="V412" t="s">
        <v>1618</v>
      </c>
      <c r="W412" t="s">
        <v>1968</v>
      </c>
      <c r="X412" t="s">
        <v>1681</v>
      </c>
      <c r="Y412" t="s">
        <v>1681</v>
      </c>
      <c r="Z412" t="s">
        <v>1682</v>
      </c>
      <c r="AA412" t="s">
        <v>1682</v>
      </c>
      <c r="AB412" t="s">
        <v>1682</v>
      </c>
      <c r="AC412">
        <v>68694.600000000006</v>
      </c>
      <c r="AD412">
        <v>119389.3</v>
      </c>
      <c r="AM412" t="s">
        <v>1806</v>
      </c>
      <c r="AN412" t="s">
        <v>1684</v>
      </c>
      <c r="AO412">
        <v>8760</v>
      </c>
    </row>
    <row r="413" spans="3:41">
      <c r="C413" t="s">
        <v>1978</v>
      </c>
      <c r="D413" t="s">
        <v>601</v>
      </c>
      <c r="E413" t="s">
        <v>1266</v>
      </c>
      <c r="F413">
        <v>128429</v>
      </c>
      <c r="G413" t="s">
        <v>2292</v>
      </c>
      <c r="H413">
        <v>1000010472</v>
      </c>
      <c r="I413" t="s">
        <v>1964</v>
      </c>
      <c r="J413">
        <v>2021</v>
      </c>
      <c r="K413">
        <v>176144.81419867181</v>
      </c>
      <c r="L413">
        <v>6342.3</v>
      </c>
      <c r="M413">
        <v>27.773018336986869</v>
      </c>
      <c r="N413" s="10" t="s">
        <v>2293</v>
      </c>
      <c r="O413" t="s">
        <v>2294</v>
      </c>
      <c r="P413" t="s">
        <v>2295</v>
      </c>
      <c r="Q413" t="s">
        <v>1624</v>
      </c>
      <c r="S413" t="s">
        <v>1679</v>
      </c>
      <c r="T413" t="s">
        <v>1680</v>
      </c>
      <c r="U413">
        <v>3132</v>
      </c>
      <c r="V413" t="s">
        <v>1618</v>
      </c>
      <c r="W413" t="s">
        <v>1968</v>
      </c>
      <c r="X413" t="s">
        <v>1681</v>
      </c>
      <c r="Y413" t="s">
        <v>1681</v>
      </c>
      <c r="Z413" t="s">
        <v>1682</v>
      </c>
      <c r="AA413" t="s">
        <v>1682</v>
      </c>
      <c r="AB413" t="s">
        <v>1682</v>
      </c>
      <c r="AC413">
        <v>68694.600000000006</v>
      </c>
      <c r="AD413">
        <v>119389.3</v>
      </c>
      <c r="AM413" t="s">
        <v>1806</v>
      </c>
      <c r="AN413" t="s">
        <v>1684</v>
      </c>
      <c r="AO413">
        <v>8760</v>
      </c>
    </row>
    <row r="414" spans="3:41">
      <c r="C414" t="s">
        <v>1961</v>
      </c>
      <c r="D414" t="s">
        <v>601</v>
      </c>
      <c r="E414" t="s">
        <v>1266</v>
      </c>
      <c r="F414">
        <v>128429</v>
      </c>
      <c r="G414" t="s">
        <v>2292</v>
      </c>
      <c r="H414">
        <v>1000010472</v>
      </c>
      <c r="I414" t="s">
        <v>1964</v>
      </c>
      <c r="J414">
        <v>2021</v>
      </c>
      <c r="K414">
        <v>176144.81419867181</v>
      </c>
      <c r="L414">
        <v>6342.3</v>
      </c>
      <c r="M414">
        <v>27.773018336986869</v>
      </c>
      <c r="N414" s="10" t="s">
        <v>2293</v>
      </c>
      <c r="O414" t="s">
        <v>2294</v>
      </c>
      <c r="P414" t="s">
        <v>2295</v>
      </c>
      <c r="Q414" t="s">
        <v>1624</v>
      </c>
      <c r="S414" t="s">
        <v>2039</v>
      </c>
      <c r="T414" t="s">
        <v>2040</v>
      </c>
      <c r="V414" t="s">
        <v>1618</v>
      </c>
      <c r="W414" t="s">
        <v>1968</v>
      </c>
      <c r="X414" t="s">
        <v>1681</v>
      </c>
      <c r="Y414" t="s">
        <v>1681</v>
      </c>
      <c r="Z414" t="s">
        <v>1682</v>
      </c>
      <c r="AA414" t="s">
        <v>1682</v>
      </c>
      <c r="AB414" t="s">
        <v>1682</v>
      </c>
      <c r="AC414">
        <v>68694.600000000006</v>
      </c>
      <c r="AD414">
        <v>119389.3</v>
      </c>
      <c r="AM414" t="s">
        <v>1806</v>
      </c>
    </row>
    <row r="415" spans="3:41">
      <c r="C415" t="s">
        <v>1978</v>
      </c>
      <c r="D415" t="s">
        <v>601</v>
      </c>
      <c r="E415" t="s">
        <v>1266</v>
      </c>
      <c r="F415">
        <v>128429</v>
      </c>
      <c r="G415" t="s">
        <v>2292</v>
      </c>
      <c r="H415">
        <v>1000010472</v>
      </c>
      <c r="I415" t="s">
        <v>1964</v>
      </c>
      <c r="J415">
        <v>2021</v>
      </c>
      <c r="K415">
        <v>176144.81419867181</v>
      </c>
      <c r="L415">
        <v>6342.3</v>
      </c>
      <c r="M415">
        <v>27.773018336986869</v>
      </c>
      <c r="N415" s="10" t="s">
        <v>2293</v>
      </c>
      <c r="O415" t="s">
        <v>2294</v>
      </c>
      <c r="P415" t="s">
        <v>2295</v>
      </c>
      <c r="Q415" t="s">
        <v>1624</v>
      </c>
      <c r="S415" t="s">
        <v>2039</v>
      </c>
      <c r="T415" t="s">
        <v>2040</v>
      </c>
      <c r="U415">
        <v>403</v>
      </c>
      <c r="V415" t="s">
        <v>1618</v>
      </c>
      <c r="W415" t="s">
        <v>1968</v>
      </c>
      <c r="X415" t="s">
        <v>1681</v>
      </c>
      <c r="Y415" t="s">
        <v>1681</v>
      </c>
      <c r="Z415" t="s">
        <v>1682</v>
      </c>
      <c r="AA415" t="s">
        <v>1682</v>
      </c>
      <c r="AB415" t="s">
        <v>1682</v>
      </c>
      <c r="AC415">
        <v>68694.600000000006</v>
      </c>
      <c r="AD415">
        <v>119389.3</v>
      </c>
      <c r="AM415" t="s">
        <v>1806</v>
      </c>
    </row>
    <row r="416" spans="3:41">
      <c r="C416" t="s">
        <v>1961</v>
      </c>
      <c r="D416" t="s">
        <v>601</v>
      </c>
      <c r="E416" t="s">
        <v>1266</v>
      </c>
      <c r="F416">
        <v>128429</v>
      </c>
      <c r="G416" t="s">
        <v>2292</v>
      </c>
      <c r="H416">
        <v>1000010472</v>
      </c>
      <c r="I416" t="s">
        <v>1964</v>
      </c>
      <c r="J416">
        <v>2021</v>
      </c>
      <c r="K416">
        <v>176144.81419867181</v>
      </c>
      <c r="L416">
        <v>6342.3</v>
      </c>
      <c r="M416">
        <v>27.773018336986869</v>
      </c>
      <c r="N416" s="10" t="s">
        <v>2293</v>
      </c>
      <c r="O416" t="s">
        <v>2294</v>
      </c>
      <c r="P416" t="s">
        <v>2295</v>
      </c>
      <c r="Q416" t="s">
        <v>1624</v>
      </c>
      <c r="S416" t="s">
        <v>1798</v>
      </c>
      <c r="T416" t="s">
        <v>1799</v>
      </c>
      <c r="V416" t="s">
        <v>1618</v>
      </c>
      <c r="W416" t="s">
        <v>1968</v>
      </c>
      <c r="X416" t="s">
        <v>1699</v>
      </c>
      <c r="Y416" t="s">
        <v>1699</v>
      </c>
      <c r="Z416" t="s">
        <v>1682</v>
      </c>
      <c r="AA416" t="s">
        <v>1682</v>
      </c>
      <c r="AB416" t="s">
        <v>1682</v>
      </c>
      <c r="AC416">
        <v>68694.600000000006</v>
      </c>
      <c r="AD416">
        <v>119389.3</v>
      </c>
      <c r="AM416" t="s">
        <v>1806</v>
      </c>
    </row>
    <row r="417" spans="3:40">
      <c r="C417" t="s">
        <v>1978</v>
      </c>
      <c r="D417" t="s">
        <v>601</v>
      </c>
      <c r="E417" t="s">
        <v>1266</v>
      </c>
      <c r="F417">
        <v>128429</v>
      </c>
      <c r="G417" t="s">
        <v>2292</v>
      </c>
      <c r="H417">
        <v>1000010472</v>
      </c>
      <c r="I417" t="s">
        <v>1964</v>
      </c>
      <c r="J417">
        <v>2021</v>
      </c>
      <c r="K417">
        <v>176144.81419867181</v>
      </c>
      <c r="L417">
        <v>6342.3</v>
      </c>
      <c r="M417">
        <v>27.773018336986869</v>
      </c>
      <c r="N417" s="10" t="s">
        <v>2293</v>
      </c>
      <c r="O417" t="s">
        <v>2294</v>
      </c>
      <c r="P417" t="s">
        <v>2295</v>
      </c>
      <c r="Q417" t="s">
        <v>1624</v>
      </c>
      <c r="S417" t="s">
        <v>1798</v>
      </c>
      <c r="T417" t="s">
        <v>1799</v>
      </c>
      <c r="U417">
        <v>386</v>
      </c>
      <c r="V417" t="s">
        <v>1618</v>
      </c>
      <c r="W417" t="s">
        <v>1968</v>
      </c>
      <c r="X417" t="s">
        <v>1699</v>
      </c>
      <c r="Y417" t="s">
        <v>1699</v>
      </c>
      <c r="Z417" t="s">
        <v>1682</v>
      </c>
      <c r="AA417" t="s">
        <v>1682</v>
      </c>
      <c r="AB417" t="s">
        <v>1682</v>
      </c>
      <c r="AC417">
        <v>68694.600000000006</v>
      </c>
      <c r="AD417">
        <v>119389.3</v>
      </c>
      <c r="AM417" t="s">
        <v>1806</v>
      </c>
    </row>
    <row r="418" spans="3:40">
      <c r="C418" t="s">
        <v>1961</v>
      </c>
      <c r="D418" t="s">
        <v>601</v>
      </c>
      <c r="E418" t="s">
        <v>1266</v>
      </c>
      <c r="F418">
        <v>128429</v>
      </c>
      <c r="G418" t="s">
        <v>2292</v>
      </c>
      <c r="H418">
        <v>1000010472</v>
      </c>
      <c r="I418" t="s">
        <v>1964</v>
      </c>
      <c r="J418">
        <v>2021</v>
      </c>
      <c r="K418">
        <v>176144.81419867181</v>
      </c>
      <c r="L418">
        <v>6342.3</v>
      </c>
      <c r="M418">
        <v>27.773018336986869</v>
      </c>
      <c r="N418" s="10" t="s">
        <v>2293</v>
      </c>
      <c r="O418" t="s">
        <v>2294</v>
      </c>
      <c r="P418" t="s">
        <v>2295</v>
      </c>
      <c r="Q418" t="s">
        <v>1624</v>
      </c>
      <c r="S418" t="s">
        <v>1798</v>
      </c>
      <c r="T418" t="s">
        <v>2042</v>
      </c>
      <c r="V418" t="s">
        <v>1618</v>
      </c>
      <c r="W418" t="s">
        <v>1968</v>
      </c>
      <c r="X418" t="s">
        <v>1699</v>
      </c>
      <c r="Y418" t="s">
        <v>1699</v>
      </c>
      <c r="Z418" t="s">
        <v>1682</v>
      </c>
      <c r="AA418" t="s">
        <v>1682</v>
      </c>
      <c r="AB418" t="s">
        <v>1682</v>
      </c>
      <c r="AC418">
        <v>68694.600000000006</v>
      </c>
      <c r="AD418">
        <v>119389.3</v>
      </c>
      <c r="AM418" t="s">
        <v>1806</v>
      </c>
    </row>
    <row r="419" spans="3:40">
      <c r="C419" t="s">
        <v>1978</v>
      </c>
      <c r="D419" t="s">
        <v>601</v>
      </c>
      <c r="E419" t="s">
        <v>1266</v>
      </c>
      <c r="F419">
        <v>128429</v>
      </c>
      <c r="G419" t="s">
        <v>2292</v>
      </c>
      <c r="H419">
        <v>1000010472</v>
      </c>
      <c r="I419" t="s">
        <v>1964</v>
      </c>
      <c r="J419">
        <v>2021</v>
      </c>
      <c r="K419">
        <v>176144.81419867181</v>
      </c>
      <c r="L419">
        <v>6342.3</v>
      </c>
      <c r="M419">
        <v>27.773018336986869</v>
      </c>
      <c r="N419" s="10" t="s">
        <v>2293</v>
      </c>
      <c r="O419" t="s">
        <v>2294</v>
      </c>
      <c r="P419" t="s">
        <v>2295</v>
      </c>
      <c r="Q419" t="s">
        <v>1624</v>
      </c>
      <c r="S419" t="s">
        <v>1798</v>
      </c>
      <c r="T419" t="s">
        <v>2042</v>
      </c>
      <c r="U419">
        <v>841</v>
      </c>
      <c r="V419" t="s">
        <v>1618</v>
      </c>
      <c r="W419" t="s">
        <v>1968</v>
      </c>
      <c r="X419" t="s">
        <v>1699</v>
      </c>
      <c r="Y419" t="s">
        <v>1699</v>
      </c>
      <c r="Z419" t="s">
        <v>1682</v>
      </c>
      <c r="AA419" t="s">
        <v>1682</v>
      </c>
      <c r="AB419" t="s">
        <v>1682</v>
      </c>
      <c r="AC419">
        <v>68694.600000000006</v>
      </c>
      <c r="AD419">
        <v>119389.3</v>
      </c>
      <c r="AM419" t="s">
        <v>1806</v>
      </c>
    </row>
    <row r="420" spans="3:40">
      <c r="C420" t="s">
        <v>1978</v>
      </c>
      <c r="D420" t="s">
        <v>601</v>
      </c>
      <c r="E420" t="s">
        <v>1266</v>
      </c>
      <c r="F420">
        <v>128429</v>
      </c>
      <c r="G420" t="s">
        <v>2292</v>
      </c>
      <c r="H420">
        <v>1000010472</v>
      </c>
      <c r="I420" t="s">
        <v>1964</v>
      </c>
      <c r="J420">
        <v>2021</v>
      </c>
      <c r="K420">
        <v>176144.81419867181</v>
      </c>
      <c r="L420">
        <v>6342.3</v>
      </c>
      <c r="M420">
        <v>27.773018336986869</v>
      </c>
      <c r="N420" s="10" t="s">
        <v>2293</v>
      </c>
      <c r="O420" t="s">
        <v>2294</v>
      </c>
      <c r="P420" t="s">
        <v>2295</v>
      </c>
      <c r="Q420" t="s">
        <v>1624</v>
      </c>
      <c r="S420" t="s">
        <v>1693</v>
      </c>
      <c r="T420" t="s">
        <v>1694</v>
      </c>
      <c r="U420">
        <v>1583</v>
      </c>
      <c r="V420" t="s">
        <v>1618</v>
      </c>
      <c r="W420" t="s">
        <v>1968</v>
      </c>
      <c r="X420" t="s">
        <v>1681</v>
      </c>
      <c r="Y420" t="s">
        <v>1681</v>
      </c>
      <c r="Z420" t="s">
        <v>1682</v>
      </c>
      <c r="AA420" t="s">
        <v>1682</v>
      </c>
      <c r="AB420" t="s">
        <v>1682</v>
      </c>
      <c r="AC420">
        <v>68694.600000000006</v>
      </c>
      <c r="AD420">
        <v>119389.3</v>
      </c>
      <c r="AM420" t="s">
        <v>1806</v>
      </c>
    </row>
    <row r="421" spans="3:40">
      <c r="C421" t="s">
        <v>1961</v>
      </c>
      <c r="D421" t="s">
        <v>601</v>
      </c>
      <c r="E421" t="s">
        <v>88</v>
      </c>
      <c r="F421">
        <v>127449</v>
      </c>
      <c r="G421" t="s">
        <v>2296</v>
      </c>
      <c r="H421">
        <v>1000010472</v>
      </c>
      <c r="I421" t="s">
        <v>1964</v>
      </c>
      <c r="J421">
        <v>2021</v>
      </c>
      <c r="K421">
        <v>1780375.36</v>
      </c>
      <c r="L421">
        <v>1417.2</v>
      </c>
      <c r="M421">
        <v>1256.262602314423</v>
      </c>
      <c r="N421" s="10" t="s">
        <v>2297</v>
      </c>
      <c r="O421" t="s">
        <v>2298</v>
      </c>
      <c r="P421" t="s">
        <v>2299</v>
      </c>
      <c r="Q421" t="s">
        <v>1624</v>
      </c>
      <c r="S421" t="s">
        <v>2033</v>
      </c>
      <c r="T421" t="s">
        <v>2034</v>
      </c>
      <c r="V421" t="s">
        <v>1618</v>
      </c>
      <c r="W421" t="s">
        <v>1968</v>
      </c>
      <c r="X421" t="s">
        <v>1681</v>
      </c>
      <c r="Y421" t="s">
        <v>1699</v>
      </c>
      <c r="Z421" t="s">
        <v>1682</v>
      </c>
      <c r="AA421" t="s">
        <v>1682</v>
      </c>
      <c r="AB421" t="s">
        <v>1682</v>
      </c>
      <c r="AC421">
        <v>1780375.4</v>
      </c>
      <c r="AM421" t="s">
        <v>1806</v>
      </c>
    </row>
    <row r="422" spans="3:40">
      <c r="C422" t="s">
        <v>1978</v>
      </c>
      <c r="D422" t="s">
        <v>601</v>
      </c>
      <c r="E422" t="s">
        <v>88</v>
      </c>
      <c r="F422">
        <v>127449</v>
      </c>
      <c r="G422" t="s">
        <v>2296</v>
      </c>
      <c r="H422">
        <v>1000010472</v>
      </c>
      <c r="I422" t="s">
        <v>1964</v>
      </c>
      <c r="J422">
        <v>2021</v>
      </c>
      <c r="K422">
        <v>1780375.36</v>
      </c>
      <c r="L422">
        <v>1417.2</v>
      </c>
      <c r="M422">
        <v>1256.262602314423</v>
      </c>
      <c r="N422" s="10" t="s">
        <v>2297</v>
      </c>
      <c r="O422" t="s">
        <v>2298</v>
      </c>
      <c r="P422" t="s">
        <v>2299</v>
      </c>
      <c r="Q422" t="s">
        <v>1624</v>
      </c>
      <c r="S422" t="s">
        <v>2033</v>
      </c>
      <c r="T422" t="s">
        <v>2034</v>
      </c>
      <c r="U422">
        <v>19</v>
      </c>
      <c r="V422" t="s">
        <v>1618</v>
      </c>
      <c r="W422" t="s">
        <v>1968</v>
      </c>
      <c r="X422" t="s">
        <v>1681</v>
      </c>
      <c r="Y422" t="s">
        <v>1699</v>
      </c>
      <c r="Z422" t="s">
        <v>1682</v>
      </c>
      <c r="AA422" t="s">
        <v>1682</v>
      </c>
      <c r="AB422" t="s">
        <v>1682</v>
      </c>
      <c r="AC422">
        <v>1780375.4</v>
      </c>
      <c r="AM422" t="s">
        <v>1806</v>
      </c>
    </row>
    <row r="423" spans="3:40">
      <c r="C423" t="s">
        <v>1961</v>
      </c>
      <c r="D423" t="s">
        <v>601</v>
      </c>
      <c r="E423" t="s">
        <v>88</v>
      </c>
      <c r="F423">
        <v>127449</v>
      </c>
      <c r="G423" t="s">
        <v>2296</v>
      </c>
      <c r="H423">
        <v>1000010472</v>
      </c>
      <c r="I423" t="s">
        <v>1964</v>
      </c>
      <c r="J423">
        <v>2021</v>
      </c>
      <c r="K423">
        <v>1780375.36</v>
      </c>
      <c r="L423">
        <v>1417.2</v>
      </c>
      <c r="M423">
        <v>1256.262602314423</v>
      </c>
      <c r="N423" s="10" t="s">
        <v>2297</v>
      </c>
      <c r="O423" t="s">
        <v>2298</v>
      </c>
      <c r="P423" t="s">
        <v>2299</v>
      </c>
      <c r="Q423" t="s">
        <v>1624</v>
      </c>
      <c r="S423" t="s">
        <v>2039</v>
      </c>
      <c r="T423" t="s">
        <v>2041</v>
      </c>
      <c r="V423" t="s">
        <v>1618</v>
      </c>
      <c r="W423" t="s">
        <v>1968</v>
      </c>
      <c r="X423" t="s">
        <v>1681</v>
      </c>
      <c r="Y423" t="s">
        <v>1699</v>
      </c>
      <c r="Z423" t="s">
        <v>1682</v>
      </c>
      <c r="AA423" t="s">
        <v>1682</v>
      </c>
      <c r="AB423" t="s">
        <v>1682</v>
      </c>
      <c r="AC423">
        <v>1780375.4</v>
      </c>
      <c r="AM423" t="s">
        <v>1806</v>
      </c>
    </row>
    <row r="424" spans="3:40">
      <c r="C424" t="s">
        <v>1978</v>
      </c>
      <c r="D424" t="s">
        <v>601</v>
      </c>
      <c r="E424" t="s">
        <v>88</v>
      </c>
      <c r="F424">
        <v>127449</v>
      </c>
      <c r="G424" t="s">
        <v>2296</v>
      </c>
      <c r="H424">
        <v>1000010472</v>
      </c>
      <c r="I424" t="s">
        <v>1964</v>
      </c>
      <c r="J424">
        <v>2021</v>
      </c>
      <c r="K424">
        <v>1780375.36</v>
      </c>
      <c r="L424">
        <v>1417.2</v>
      </c>
      <c r="M424">
        <v>1256.262602314423</v>
      </c>
      <c r="N424" s="10" t="s">
        <v>2297</v>
      </c>
      <c r="O424" t="s">
        <v>2298</v>
      </c>
      <c r="P424" t="s">
        <v>2299</v>
      </c>
      <c r="Q424" t="s">
        <v>1624</v>
      </c>
      <c r="S424" t="s">
        <v>2039</v>
      </c>
      <c r="T424" t="s">
        <v>2041</v>
      </c>
      <c r="U424">
        <v>1399</v>
      </c>
      <c r="V424" t="s">
        <v>1618</v>
      </c>
      <c r="W424" t="s">
        <v>1968</v>
      </c>
      <c r="X424" t="s">
        <v>1681</v>
      </c>
      <c r="Y424" t="s">
        <v>1699</v>
      </c>
      <c r="Z424" t="s">
        <v>1682</v>
      </c>
      <c r="AA424" t="s">
        <v>1682</v>
      </c>
      <c r="AB424" t="s">
        <v>1682</v>
      </c>
      <c r="AC424">
        <v>1780375.4</v>
      </c>
      <c r="AM424" t="s">
        <v>1806</v>
      </c>
    </row>
    <row r="425" spans="3:40">
      <c r="C425" t="s">
        <v>1969</v>
      </c>
      <c r="D425" t="s">
        <v>765</v>
      </c>
      <c r="E425" t="s">
        <v>177</v>
      </c>
      <c r="F425">
        <v>128373</v>
      </c>
      <c r="G425" t="s">
        <v>2300</v>
      </c>
      <c r="H425">
        <v>1000010472</v>
      </c>
      <c r="I425" t="s">
        <v>1964</v>
      </c>
      <c r="J425">
        <v>2021</v>
      </c>
      <c r="K425">
        <v>126063.031</v>
      </c>
      <c r="L425">
        <v>944.90499999999997</v>
      </c>
      <c r="M425">
        <v>133.41344473783079</v>
      </c>
      <c r="N425" s="10" t="s">
        <v>2301</v>
      </c>
      <c r="O425" t="s">
        <v>2302</v>
      </c>
      <c r="P425" t="s">
        <v>2303</v>
      </c>
      <c r="Q425" t="s">
        <v>1624</v>
      </c>
      <c r="S425" t="s">
        <v>1679</v>
      </c>
      <c r="T425" t="s">
        <v>1680</v>
      </c>
      <c r="V425" t="s">
        <v>1618</v>
      </c>
      <c r="W425" t="s">
        <v>1968</v>
      </c>
      <c r="X425" t="s">
        <v>1681</v>
      </c>
      <c r="Y425" t="s">
        <v>1681</v>
      </c>
      <c r="Z425" t="s">
        <v>1682</v>
      </c>
      <c r="AA425" t="s">
        <v>1682</v>
      </c>
      <c r="AB425" t="s">
        <v>1682</v>
      </c>
      <c r="AC425">
        <v>21580.5</v>
      </c>
      <c r="AD425">
        <v>116091.7</v>
      </c>
      <c r="AN425" t="s">
        <v>1684</v>
      </c>
    </row>
    <row r="426" spans="3:40">
      <c r="C426" t="s">
        <v>1969</v>
      </c>
      <c r="D426" t="s">
        <v>765</v>
      </c>
      <c r="E426" t="s">
        <v>177</v>
      </c>
      <c r="F426">
        <v>128373</v>
      </c>
      <c r="G426" t="s">
        <v>2300</v>
      </c>
      <c r="H426">
        <v>1000010472</v>
      </c>
      <c r="I426" t="s">
        <v>1964</v>
      </c>
      <c r="J426">
        <v>2021</v>
      </c>
      <c r="K426">
        <v>126063.031</v>
      </c>
      <c r="L426">
        <v>944.90499999999997</v>
      </c>
      <c r="M426">
        <v>133.41344473783079</v>
      </c>
      <c r="N426" s="10" t="s">
        <v>2301</v>
      </c>
      <c r="O426" t="s">
        <v>2302</v>
      </c>
      <c r="P426" t="s">
        <v>2303</v>
      </c>
      <c r="Q426" t="s">
        <v>1624</v>
      </c>
      <c r="S426" t="s">
        <v>2033</v>
      </c>
      <c r="T426" t="s">
        <v>2034</v>
      </c>
      <c r="V426" t="s">
        <v>1618</v>
      </c>
      <c r="W426" t="s">
        <v>1968</v>
      </c>
      <c r="X426" t="s">
        <v>1681</v>
      </c>
      <c r="Y426" t="s">
        <v>1699</v>
      </c>
      <c r="Z426" t="s">
        <v>1682</v>
      </c>
      <c r="AA426" t="s">
        <v>1682</v>
      </c>
      <c r="AB426" t="s">
        <v>1682</v>
      </c>
      <c r="AC426">
        <v>21580.5</v>
      </c>
      <c r="AD426">
        <v>116091.7</v>
      </c>
    </row>
    <row r="427" spans="3:40">
      <c r="C427" t="s">
        <v>1969</v>
      </c>
      <c r="D427" t="s">
        <v>765</v>
      </c>
      <c r="E427" t="s">
        <v>177</v>
      </c>
      <c r="F427">
        <v>128373</v>
      </c>
      <c r="G427" t="s">
        <v>2300</v>
      </c>
      <c r="H427">
        <v>1000010472</v>
      </c>
      <c r="I427" t="s">
        <v>1964</v>
      </c>
      <c r="J427">
        <v>2021</v>
      </c>
      <c r="K427">
        <v>126063.031</v>
      </c>
      <c r="L427">
        <v>944.90499999999997</v>
      </c>
      <c r="M427">
        <v>133.41344473783079</v>
      </c>
      <c r="N427" s="10" t="s">
        <v>2301</v>
      </c>
      <c r="O427" t="s">
        <v>2302</v>
      </c>
      <c r="P427" t="s">
        <v>2303</v>
      </c>
      <c r="Q427" t="s">
        <v>1624</v>
      </c>
      <c r="S427" t="s">
        <v>2039</v>
      </c>
      <c r="T427" t="s">
        <v>2040</v>
      </c>
      <c r="V427" t="s">
        <v>1618</v>
      </c>
      <c r="W427" t="s">
        <v>1968</v>
      </c>
      <c r="X427" t="s">
        <v>1681</v>
      </c>
      <c r="Y427" t="s">
        <v>1681</v>
      </c>
      <c r="Z427" t="s">
        <v>1682</v>
      </c>
      <c r="AA427" t="s">
        <v>1682</v>
      </c>
      <c r="AB427" t="s">
        <v>1682</v>
      </c>
      <c r="AC427">
        <v>21580.5</v>
      </c>
      <c r="AD427">
        <v>116091.7</v>
      </c>
    </row>
    <row r="428" spans="3:40">
      <c r="D428" t="s">
        <v>765</v>
      </c>
      <c r="E428" t="s">
        <v>177</v>
      </c>
      <c r="F428">
        <v>128373</v>
      </c>
      <c r="G428" t="s">
        <v>2300</v>
      </c>
      <c r="H428">
        <v>1000010472</v>
      </c>
      <c r="I428" t="s">
        <v>1964</v>
      </c>
      <c r="J428">
        <v>2021</v>
      </c>
      <c r="K428">
        <v>126063.031</v>
      </c>
      <c r="L428">
        <v>944.90499999999997</v>
      </c>
      <c r="M428">
        <v>133.41344473783079</v>
      </c>
      <c r="N428" s="10" t="s">
        <v>2301</v>
      </c>
      <c r="O428" t="s">
        <v>2302</v>
      </c>
      <c r="P428" t="s">
        <v>2303</v>
      </c>
      <c r="Q428" t="s">
        <v>1624</v>
      </c>
      <c r="S428" t="s">
        <v>1798</v>
      </c>
      <c r="T428" t="s">
        <v>1799</v>
      </c>
      <c r="U428">
        <v>7</v>
      </c>
      <c r="V428" t="s">
        <v>1618</v>
      </c>
      <c r="W428" t="s">
        <v>1968</v>
      </c>
      <c r="X428" t="s">
        <v>1699</v>
      </c>
      <c r="Y428" t="s">
        <v>1699</v>
      </c>
      <c r="Z428" t="s">
        <v>1682</v>
      </c>
      <c r="AA428" t="s">
        <v>1682</v>
      </c>
      <c r="AB428" t="s">
        <v>1682</v>
      </c>
      <c r="AC428">
        <v>21580.5</v>
      </c>
      <c r="AD428">
        <v>116091.7</v>
      </c>
    </row>
    <row r="429" spans="3:40">
      <c r="C429" t="s">
        <v>1969</v>
      </c>
      <c r="D429" t="s">
        <v>765</v>
      </c>
      <c r="E429" t="s">
        <v>177</v>
      </c>
      <c r="F429">
        <v>128373</v>
      </c>
      <c r="G429" t="s">
        <v>2300</v>
      </c>
      <c r="H429">
        <v>1000010472</v>
      </c>
      <c r="I429" t="s">
        <v>1964</v>
      </c>
      <c r="J429">
        <v>2021</v>
      </c>
      <c r="K429">
        <v>126063.031</v>
      </c>
      <c r="L429">
        <v>944.90499999999997</v>
      </c>
      <c r="M429">
        <v>133.41344473783079</v>
      </c>
      <c r="N429" s="10" t="s">
        <v>2301</v>
      </c>
      <c r="O429" t="s">
        <v>2302</v>
      </c>
      <c r="P429" t="s">
        <v>2303</v>
      </c>
      <c r="Q429" t="s">
        <v>1624</v>
      </c>
      <c r="S429" t="s">
        <v>1798</v>
      </c>
      <c r="T429" t="s">
        <v>2042</v>
      </c>
      <c r="V429" t="s">
        <v>1618</v>
      </c>
      <c r="W429" t="s">
        <v>1968</v>
      </c>
      <c r="X429" t="s">
        <v>1699</v>
      </c>
      <c r="Y429" t="s">
        <v>1699</v>
      </c>
      <c r="Z429" t="s">
        <v>1682</v>
      </c>
      <c r="AA429" t="s">
        <v>1682</v>
      </c>
      <c r="AB429" t="s">
        <v>1682</v>
      </c>
      <c r="AC429">
        <v>21580.5</v>
      </c>
      <c r="AD429">
        <v>116091.7</v>
      </c>
    </row>
    <row r="430" spans="3:40">
      <c r="C430" t="s">
        <v>1969</v>
      </c>
      <c r="D430" t="s">
        <v>765</v>
      </c>
      <c r="E430" t="s">
        <v>177</v>
      </c>
      <c r="F430">
        <v>128373</v>
      </c>
      <c r="G430" t="s">
        <v>2300</v>
      </c>
      <c r="H430">
        <v>1000010472</v>
      </c>
      <c r="I430" t="s">
        <v>1964</v>
      </c>
      <c r="J430">
        <v>2021</v>
      </c>
      <c r="K430">
        <v>126063.031</v>
      </c>
      <c r="L430">
        <v>944.90499999999997</v>
      </c>
      <c r="M430">
        <v>133.41344473783079</v>
      </c>
      <c r="N430" s="10" t="s">
        <v>2301</v>
      </c>
      <c r="O430" t="s">
        <v>2302</v>
      </c>
      <c r="P430" t="s">
        <v>2303</v>
      </c>
      <c r="Q430" t="s">
        <v>1624</v>
      </c>
      <c r="S430" t="s">
        <v>1693</v>
      </c>
      <c r="T430" t="s">
        <v>1694</v>
      </c>
      <c r="V430" t="s">
        <v>1618</v>
      </c>
      <c r="W430" t="s">
        <v>1968</v>
      </c>
      <c r="X430" t="s">
        <v>1681</v>
      </c>
      <c r="Y430" t="s">
        <v>1681</v>
      </c>
      <c r="Z430" t="s">
        <v>1682</v>
      </c>
      <c r="AA430" t="s">
        <v>1682</v>
      </c>
      <c r="AB430" t="s">
        <v>1682</v>
      </c>
      <c r="AC430">
        <v>21580.5</v>
      </c>
      <c r="AD430">
        <v>116091.7</v>
      </c>
    </row>
    <row r="431" spans="3:40">
      <c r="C431" t="s">
        <v>1961</v>
      </c>
      <c r="D431" t="s">
        <v>624</v>
      </c>
      <c r="E431" t="s">
        <v>769</v>
      </c>
      <c r="F431">
        <v>147320</v>
      </c>
      <c r="G431" t="s">
        <v>2304</v>
      </c>
      <c r="H431">
        <v>1000010472</v>
      </c>
      <c r="I431" t="s">
        <v>1964</v>
      </c>
      <c r="J431">
        <v>2021</v>
      </c>
      <c r="K431">
        <v>30.98</v>
      </c>
      <c r="L431">
        <v>85.64</v>
      </c>
      <c r="M431">
        <v>0.36174684726763201</v>
      </c>
      <c r="N431" s="10" t="s">
        <v>2305</v>
      </c>
      <c r="O431" t="s">
        <v>2306</v>
      </c>
      <c r="P431" t="s">
        <v>2307</v>
      </c>
      <c r="Q431" t="s">
        <v>1624</v>
      </c>
      <c r="S431" t="s">
        <v>1751</v>
      </c>
      <c r="T431" t="s">
        <v>1752</v>
      </c>
      <c r="V431" t="s">
        <v>1618</v>
      </c>
      <c r="W431" t="s">
        <v>1968</v>
      </c>
      <c r="X431" t="s">
        <v>1681</v>
      </c>
      <c r="Y431" t="s">
        <v>1681</v>
      </c>
      <c r="Z431" t="s">
        <v>1682</v>
      </c>
      <c r="AA431" t="s">
        <v>1682</v>
      </c>
      <c r="AB431" t="s">
        <v>1682</v>
      </c>
      <c r="AC431">
        <v>31</v>
      </c>
      <c r="AM431" t="s">
        <v>2308</v>
      </c>
    </row>
    <row r="432" spans="3:40">
      <c r="C432" t="s">
        <v>1978</v>
      </c>
      <c r="D432" t="s">
        <v>624</v>
      </c>
      <c r="E432" t="s">
        <v>769</v>
      </c>
      <c r="F432">
        <v>147320</v>
      </c>
      <c r="G432" t="s">
        <v>2304</v>
      </c>
      <c r="H432">
        <v>1000010472</v>
      </c>
      <c r="I432" t="s">
        <v>1964</v>
      </c>
      <c r="J432">
        <v>2021</v>
      </c>
      <c r="K432">
        <v>30.98</v>
      </c>
      <c r="L432">
        <v>85.64</v>
      </c>
      <c r="M432">
        <v>0.36174684726763201</v>
      </c>
      <c r="N432" s="10" t="s">
        <v>2305</v>
      </c>
      <c r="O432" t="s">
        <v>2306</v>
      </c>
      <c r="P432" t="s">
        <v>2307</v>
      </c>
      <c r="Q432" t="s">
        <v>1624</v>
      </c>
      <c r="S432" t="s">
        <v>1751</v>
      </c>
      <c r="T432" t="s">
        <v>1752</v>
      </c>
      <c r="U432">
        <v>86</v>
      </c>
      <c r="V432" t="s">
        <v>1618</v>
      </c>
      <c r="W432" t="s">
        <v>1968</v>
      </c>
      <c r="X432" t="s">
        <v>1681</v>
      </c>
      <c r="Y432" t="s">
        <v>1681</v>
      </c>
      <c r="Z432" t="s">
        <v>1682</v>
      </c>
      <c r="AA432" t="s">
        <v>1682</v>
      </c>
      <c r="AB432" t="s">
        <v>1682</v>
      </c>
      <c r="AC432">
        <v>31</v>
      </c>
      <c r="AM432" t="s">
        <v>2308</v>
      </c>
    </row>
    <row r="433" spans="3:41">
      <c r="C433" t="s">
        <v>1961</v>
      </c>
      <c r="D433" t="s">
        <v>579</v>
      </c>
      <c r="E433" t="s">
        <v>580</v>
      </c>
      <c r="F433">
        <v>121654</v>
      </c>
      <c r="G433" t="s">
        <v>2309</v>
      </c>
      <c r="H433">
        <v>1000010472</v>
      </c>
      <c r="I433" t="s">
        <v>1964</v>
      </c>
      <c r="J433">
        <v>2021</v>
      </c>
      <c r="K433">
        <v>750.08000000000015</v>
      </c>
      <c r="L433">
        <v>2066.5100000000002</v>
      </c>
      <c r="M433">
        <v>0.36296945090998839</v>
      </c>
      <c r="N433" s="10" t="s">
        <v>2310</v>
      </c>
      <c r="O433" t="s">
        <v>2311</v>
      </c>
      <c r="P433" t="s">
        <v>2312</v>
      </c>
      <c r="Q433" t="s">
        <v>1624</v>
      </c>
      <c r="S433" t="s">
        <v>1679</v>
      </c>
      <c r="T433" t="s">
        <v>1680</v>
      </c>
      <c r="V433" t="s">
        <v>1618</v>
      </c>
      <c r="W433" t="s">
        <v>1968</v>
      </c>
      <c r="X433" t="s">
        <v>1681</v>
      </c>
      <c r="Y433" t="s">
        <v>1681</v>
      </c>
      <c r="Z433" t="s">
        <v>1682</v>
      </c>
      <c r="AA433" t="s">
        <v>1682</v>
      </c>
      <c r="AB433" t="s">
        <v>1682</v>
      </c>
      <c r="AC433">
        <v>750.0999999999998</v>
      </c>
      <c r="AM433" t="s">
        <v>2313</v>
      </c>
      <c r="AN433" t="s">
        <v>1684</v>
      </c>
      <c r="AO433">
        <v>8760</v>
      </c>
    </row>
    <row r="434" spans="3:41">
      <c r="C434" t="s">
        <v>1978</v>
      </c>
      <c r="D434" t="s">
        <v>579</v>
      </c>
      <c r="E434" t="s">
        <v>580</v>
      </c>
      <c r="F434">
        <v>121654</v>
      </c>
      <c r="G434" t="s">
        <v>2309</v>
      </c>
      <c r="H434">
        <v>1000010472</v>
      </c>
      <c r="I434" t="s">
        <v>1964</v>
      </c>
      <c r="J434">
        <v>2021</v>
      </c>
      <c r="K434">
        <v>750.08000000000015</v>
      </c>
      <c r="L434">
        <v>2066.5100000000002</v>
      </c>
      <c r="M434">
        <v>0.36296945090998839</v>
      </c>
      <c r="N434" s="10" t="s">
        <v>2310</v>
      </c>
      <c r="O434" t="s">
        <v>2311</v>
      </c>
      <c r="P434" t="s">
        <v>2312</v>
      </c>
      <c r="Q434" t="s">
        <v>1624</v>
      </c>
      <c r="S434" t="s">
        <v>1679</v>
      </c>
      <c r="T434" t="s">
        <v>1680</v>
      </c>
      <c r="U434">
        <v>1298</v>
      </c>
      <c r="V434" t="s">
        <v>1618</v>
      </c>
      <c r="W434" t="s">
        <v>1968</v>
      </c>
      <c r="X434" t="s">
        <v>1681</v>
      </c>
      <c r="Y434" t="s">
        <v>1681</v>
      </c>
      <c r="Z434" t="s">
        <v>1682</v>
      </c>
      <c r="AA434" t="s">
        <v>1682</v>
      </c>
      <c r="AB434" t="s">
        <v>1682</v>
      </c>
      <c r="AC434">
        <v>750.0999999999998</v>
      </c>
      <c r="AM434" t="s">
        <v>2313</v>
      </c>
      <c r="AN434" t="s">
        <v>1684</v>
      </c>
      <c r="AO434">
        <v>8760</v>
      </c>
    </row>
    <row r="435" spans="3:41">
      <c r="C435" t="s">
        <v>1961</v>
      </c>
      <c r="D435" t="s">
        <v>579</v>
      </c>
      <c r="E435" t="s">
        <v>580</v>
      </c>
      <c r="F435">
        <v>121654</v>
      </c>
      <c r="G435" t="s">
        <v>2309</v>
      </c>
      <c r="H435">
        <v>1000010472</v>
      </c>
      <c r="I435" t="s">
        <v>1964</v>
      </c>
      <c r="J435">
        <v>2021</v>
      </c>
      <c r="K435">
        <v>750.08000000000015</v>
      </c>
      <c r="L435">
        <v>2066.5100000000002</v>
      </c>
      <c r="M435">
        <v>0.36296945090998839</v>
      </c>
      <c r="N435" s="10" t="s">
        <v>2310</v>
      </c>
      <c r="O435" t="s">
        <v>2311</v>
      </c>
      <c r="P435" t="s">
        <v>2312</v>
      </c>
      <c r="Q435" t="s">
        <v>1624</v>
      </c>
      <c r="S435" t="s">
        <v>1751</v>
      </c>
      <c r="T435" t="s">
        <v>1752</v>
      </c>
      <c r="V435" t="s">
        <v>1618</v>
      </c>
      <c r="W435" t="s">
        <v>1968</v>
      </c>
      <c r="X435" t="s">
        <v>1681</v>
      </c>
      <c r="Y435" t="s">
        <v>1681</v>
      </c>
      <c r="Z435" t="s">
        <v>1682</v>
      </c>
      <c r="AA435" t="s">
        <v>1682</v>
      </c>
      <c r="AB435" t="s">
        <v>1682</v>
      </c>
      <c r="AC435">
        <v>750.0999999999998</v>
      </c>
      <c r="AM435" t="s">
        <v>2313</v>
      </c>
    </row>
    <row r="436" spans="3:41">
      <c r="C436" t="s">
        <v>1978</v>
      </c>
      <c r="D436" t="s">
        <v>579</v>
      </c>
      <c r="E436" t="s">
        <v>580</v>
      </c>
      <c r="F436">
        <v>121654</v>
      </c>
      <c r="G436" t="s">
        <v>2309</v>
      </c>
      <c r="H436">
        <v>1000010472</v>
      </c>
      <c r="I436" t="s">
        <v>1964</v>
      </c>
      <c r="J436">
        <v>2021</v>
      </c>
      <c r="K436">
        <v>750.08000000000015</v>
      </c>
      <c r="L436">
        <v>2066.5100000000002</v>
      </c>
      <c r="M436">
        <v>0.36296945090998839</v>
      </c>
      <c r="N436" s="10" t="s">
        <v>2310</v>
      </c>
      <c r="O436" t="s">
        <v>2311</v>
      </c>
      <c r="P436" t="s">
        <v>2312</v>
      </c>
      <c r="Q436" t="s">
        <v>1624</v>
      </c>
      <c r="S436" t="s">
        <v>1751</v>
      </c>
      <c r="T436" t="s">
        <v>1752</v>
      </c>
      <c r="U436">
        <v>65</v>
      </c>
      <c r="V436" t="s">
        <v>1618</v>
      </c>
      <c r="W436" t="s">
        <v>1968</v>
      </c>
      <c r="X436" t="s">
        <v>1681</v>
      </c>
      <c r="Y436" t="s">
        <v>1681</v>
      </c>
      <c r="Z436" t="s">
        <v>1682</v>
      </c>
      <c r="AA436" t="s">
        <v>1682</v>
      </c>
      <c r="AB436" t="s">
        <v>1682</v>
      </c>
      <c r="AC436">
        <v>750.0999999999998</v>
      </c>
      <c r="AM436" t="s">
        <v>2313</v>
      </c>
    </row>
    <row r="437" spans="3:41">
      <c r="C437" t="s">
        <v>1961</v>
      </c>
      <c r="D437" t="s">
        <v>579</v>
      </c>
      <c r="E437" t="s">
        <v>580</v>
      </c>
      <c r="F437">
        <v>121654</v>
      </c>
      <c r="G437" t="s">
        <v>2309</v>
      </c>
      <c r="H437">
        <v>1000010472</v>
      </c>
      <c r="I437" t="s">
        <v>1964</v>
      </c>
      <c r="J437">
        <v>2021</v>
      </c>
      <c r="K437">
        <v>750.08000000000015</v>
      </c>
      <c r="L437">
        <v>2066.5100000000002</v>
      </c>
      <c r="M437">
        <v>0.36296945090998839</v>
      </c>
      <c r="N437" s="10" t="s">
        <v>2310</v>
      </c>
      <c r="O437" t="s">
        <v>2311</v>
      </c>
      <c r="P437" t="s">
        <v>2312</v>
      </c>
      <c r="Q437" t="s">
        <v>1624</v>
      </c>
      <c r="S437" t="s">
        <v>1798</v>
      </c>
      <c r="T437" t="s">
        <v>2042</v>
      </c>
      <c r="V437" t="s">
        <v>1618</v>
      </c>
      <c r="W437" t="s">
        <v>1968</v>
      </c>
      <c r="X437" t="s">
        <v>1699</v>
      </c>
      <c r="Y437" t="s">
        <v>1699</v>
      </c>
      <c r="Z437" t="s">
        <v>1682</v>
      </c>
      <c r="AA437" t="s">
        <v>1682</v>
      </c>
      <c r="AB437" t="s">
        <v>1682</v>
      </c>
      <c r="AC437">
        <v>750.0999999999998</v>
      </c>
      <c r="AM437" t="s">
        <v>2313</v>
      </c>
    </row>
    <row r="438" spans="3:41">
      <c r="C438" t="s">
        <v>1978</v>
      </c>
      <c r="D438" t="s">
        <v>579</v>
      </c>
      <c r="E438" t="s">
        <v>580</v>
      </c>
      <c r="F438">
        <v>121654</v>
      </c>
      <c r="G438" t="s">
        <v>2309</v>
      </c>
      <c r="H438">
        <v>1000010472</v>
      </c>
      <c r="I438" t="s">
        <v>1964</v>
      </c>
      <c r="J438">
        <v>2021</v>
      </c>
      <c r="K438">
        <v>750.08000000000015</v>
      </c>
      <c r="L438">
        <v>2066.5100000000002</v>
      </c>
      <c r="M438">
        <v>0.36296945090998839</v>
      </c>
      <c r="N438" s="10" t="s">
        <v>2310</v>
      </c>
      <c r="O438" t="s">
        <v>2311</v>
      </c>
      <c r="P438" t="s">
        <v>2312</v>
      </c>
      <c r="Q438" t="s">
        <v>1624</v>
      </c>
      <c r="S438" t="s">
        <v>1798</v>
      </c>
      <c r="T438" t="s">
        <v>2042</v>
      </c>
      <c r="U438">
        <v>558</v>
      </c>
      <c r="V438" t="s">
        <v>1618</v>
      </c>
      <c r="W438" t="s">
        <v>1968</v>
      </c>
      <c r="X438" t="s">
        <v>1699</v>
      </c>
      <c r="Y438" t="s">
        <v>1699</v>
      </c>
      <c r="Z438" t="s">
        <v>1682</v>
      </c>
      <c r="AA438" t="s">
        <v>1682</v>
      </c>
      <c r="AB438" t="s">
        <v>1682</v>
      </c>
      <c r="AC438">
        <v>750.0999999999998</v>
      </c>
      <c r="AM438" t="s">
        <v>2313</v>
      </c>
    </row>
    <row r="439" spans="3:41">
      <c r="C439" t="s">
        <v>1961</v>
      </c>
      <c r="D439" t="s">
        <v>579</v>
      </c>
      <c r="E439" t="s">
        <v>580</v>
      </c>
      <c r="F439">
        <v>121654</v>
      </c>
      <c r="G439" t="s">
        <v>2309</v>
      </c>
      <c r="H439">
        <v>1000010472</v>
      </c>
      <c r="I439" t="s">
        <v>1964</v>
      </c>
      <c r="J439">
        <v>2021</v>
      </c>
      <c r="K439">
        <v>750.08000000000015</v>
      </c>
      <c r="L439">
        <v>2066.5100000000002</v>
      </c>
      <c r="M439">
        <v>0.36296945090998839</v>
      </c>
      <c r="N439" s="10" t="s">
        <v>2310</v>
      </c>
      <c r="O439" t="s">
        <v>2311</v>
      </c>
      <c r="P439" t="s">
        <v>2312</v>
      </c>
      <c r="Q439" t="s">
        <v>1624</v>
      </c>
      <c r="S439" t="s">
        <v>1693</v>
      </c>
      <c r="T439" t="s">
        <v>1694</v>
      </c>
      <c r="V439" t="s">
        <v>1618</v>
      </c>
      <c r="W439" t="s">
        <v>1968</v>
      </c>
      <c r="X439" t="s">
        <v>1681</v>
      </c>
      <c r="Y439" t="s">
        <v>1681</v>
      </c>
      <c r="Z439" t="s">
        <v>1682</v>
      </c>
      <c r="AA439" t="s">
        <v>1682</v>
      </c>
      <c r="AB439" t="s">
        <v>1682</v>
      </c>
      <c r="AC439">
        <v>750.0999999999998</v>
      </c>
      <c r="AM439" t="s">
        <v>2313</v>
      </c>
    </row>
    <row r="440" spans="3:41">
      <c r="C440" t="s">
        <v>1978</v>
      </c>
      <c r="D440" t="s">
        <v>579</v>
      </c>
      <c r="E440" t="s">
        <v>580</v>
      </c>
      <c r="F440">
        <v>121654</v>
      </c>
      <c r="G440" t="s">
        <v>2309</v>
      </c>
      <c r="H440">
        <v>1000010472</v>
      </c>
      <c r="I440" t="s">
        <v>1964</v>
      </c>
      <c r="J440">
        <v>2021</v>
      </c>
      <c r="K440">
        <v>750.08000000000015</v>
      </c>
      <c r="L440">
        <v>2066.5100000000002</v>
      </c>
      <c r="M440">
        <v>0.36296945090998839</v>
      </c>
      <c r="N440" s="10" t="s">
        <v>2310</v>
      </c>
      <c r="O440" t="s">
        <v>2311</v>
      </c>
      <c r="P440" t="s">
        <v>2312</v>
      </c>
      <c r="Q440" t="s">
        <v>1624</v>
      </c>
      <c r="S440" t="s">
        <v>1693</v>
      </c>
      <c r="T440" t="s">
        <v>1694</v>
      </c>
      <c r="U440">
        <v>148</v>
      </c>
      <c r="V440" t="s">
        <v>1618</v>
      </c>
      <c r="W440" t="s">
        <v>1968</v>
      </c>
      <c r="X440" t="s">
        <v>1681</v>
      </c>
      <c r="Y440" t="s">
        <v>1681</v>
      </c>
      <c r="Z440" t="s">
        <v>1682</v>
      </c>
      <c r="AA440" t="s">
        <v>1682</v>
      </c>
      <c r="AB440" t="s">
        <v>1682</v>
      </c>
      <c r="AC440">
        <v>750.0999999999998</v>
      </c>
      <c r="AM440" t="s">
        <v>2313</v>
      </c>
    </row>
    <row r="441" spans="3:41">
      <c r="C441" t="s">
        <v>1969</v>
      </c>
      <c r="D441" t="s">
        <v>579</v>
      </c>
      <c r="E441" t="s">
        <v>836</v>
      </c>
      <c r="F441">
        <v>121718</v>
      </c>
      <c r="G441" t="s">
        <v>2314</v>
      </c>
      <c r="H441">
        <v>1000010472</v>
      </c>
      <c r="I441" t="s">
        <v>1964</v>
      </c>
      <c r="J441">
        <v>2021</v>
      </c>
      <c r="K441">
        <v>163215.18400000001</v>
      </c>
      <c r="L441">
        <v>3008.89</v>
      </c>
      <c r="M441">
        <v>54.244317339616941</v>
      </c>
      <c r="N441" s="10" t="s">
        <v>2315</v>
      </c>
      <c r="O441" t="s">
        <v>2316</v>
      </c>
      <c r="P441" t="s">
        <v>2317</v>
      </c>
      <c r="Q441" t="s">
        <v>1624</v>
      </c>
      <c r="S441" t="s">
        <v>1679</v>
      </c>
      <c r="T441" t="s">
        <v>1680</v>
      </c>
      <c r="V441" t="s">
        <v>1618</v>
      </c>
      <c r="W441" t="s">
        <v>1968</v>
      </c>
      <c r="X441" t="s">
        <v>1681</v>
      </c>
      <c r="Y441" t="s">
        <v>1681</v>
      </c>
      <c r="Z441" t="s">
        <v>1682</v>
      </c>
      <c r="AA441" t="s">
        <v>1682</v>
      </c>
      <c r="AB441" t="s">
        <v>1682</v>
      </c>
      <c r="AC441">
        <v>29108.400000000001</v>
      </c>
      <c r="AD441">
        <v>149007.5</v>
      </c>
      <c r="AM441" t="s">
        <v>2313</v>
      </c>
      <c r="AN441" t="s">
        <v>1684</v>
      </c>
      <c r="AO441">
        <v>8760</v>
      </c>
    </row>
    <row r="442" spans="3:41">
      <c r="D442" t="s">
        <v>579</v>
      </c>
      <c r="E442" t="s">
        <v>836</v>
      </c>
      <c r="F442">
        <v>121718</v>
      </c>
      <c r="G442" t="s">
        <v>2314</v>
      </c>
      <c r="H442">
        <v>1000010472</v>
      </c>
      <c r="I442" t="s">
        <v>1964</v>
      </c>
      <c r="J442">
        <v>2021</v>
      </c>
      <c r="K442">
        <v>163215.18400000001</v>
      </c>
      <c r="L442">
        <v>3008.89</v>
      </c>
      <c r="M442">
        <v>54.244317339616941</v>
      </c>
      <c r="N442" s="10" t="s">
        <v>2315</v>
      </c>
      <c r="O442" t="s">
        <v>2316</v>
      </c>
      <c r="P442" t="s">
        <v>2317</v>
      </c>
      <c r="Q442" t="s">
        <v>1624</v>
      </c>
      <c r="S442" t="s">
        <v>1679</v>
      </c>
      <c r="T442" t="s">
        <v>1680</v>
      </c>
      <c r="U442">
        <v>1161</v>
      </c>
      <c r="V442" t="s">
        <v>1618</v>
      </c>
      <c r="W442" t="s">
        <v>1968</v>
      </c>
      <c r="X442" t="s">
        <v>1681</v>
      </c>
      <c r="Y442" t="s">
        <v>1681</v>
      </c>
      <c r="Z442" t="s">
        <v>1682</v>
      </c>
      <c r="AA442" t="s">
        <v>1682</v>
      </c>
      <c r="AB442" t="s">
        <v>1682</v>
      </c>
      <c r="AC442">
        <v>29108.400000000001</v>
      </c>
      <c r="AD442">
        <v>149007.5</v>
      </c>
      <c r="AM442" t="s">
        <v>2313</v>
      </c>
      <c r="AN442" t="s">
        <v>1684</v>
      </c>
      <c r="AO442">
        <v>8760</v>
      </c>
    </row>
    <row r="443" spans="3:41">
      <c r="C443" t="s">
        <v>1969</v>
      </c>
      <c r="D443" t="s">
        <v>579</v>
      </c>
      <c r="E443" t="s">
        <v>836</v>
      </c>
      <c r="F443">
        <v>121718</v>
      </c>
      <c r="G443" t="s">
        <v>2314</v>
      </c>
      <c r="H443">
        <v>1000010472</v>
      </c>
      <c r="I443" t="s">
        <v>1964</v>
      </c>
      <c r="J443">
        <v>2021</v>
      </c>
      <c r="K443">
        <v>163215.18400000001</v>
      </c>
      <c r="L443">
        <v>3008.89</v>
      </c>
      <c r="M443">
        <v>54.244317339616941</v>
      </c>
      <c r="N443" s="10" t="s">
        <v>2315</v>
      </c>
      <c r="O443" t="s">
        <v>2316</v>
      </c>
      <c r="P443" t="s">
        <v>2317</v>
      </c>
      <c r="Q443" t="s">
        <v>1624</v>
      </c>
      <c r="S443" t="s">
        <v>1831</v>
      </c>
      <c r="T443" t="s">
        <v>1832</v>
      </c>
      <c r="V443" t="s">
        <v>1618</v>
      </c>
      <c r="W443" t="s">
        <v>1968</v>
      </c>
      <c r="X443" t="s">
        <v>1681</v>
      </c>
      <c r="Y443" t="s">
        <v>1681</v>
      </c>
      <c r="Z443" t="s">
        <v>1682</v>
      </c>
      <c r="AA443" t="s">
        <v>1682</v>
      </c>
      <c r="AB443" t="s">
        <v>1682</v>
      </c>
      <c r="AC443">
        <v>29108.400000000001</v>
      </c>
      <c r="AD443">
        <v>149007.5</v>
      </c>
      <c r="AM443" t="s">
        <v>2313</v>
      </c>
    </row>
    <row r="444" spans="3:41">
      <c r="D444" t="s">
        <v>579</v>
      </c>
      <c r="E444" t="s">
        <v>836</v>
      </c>
      <c r="F444">
        <v>121718</v>
      </c>
      <c r="G444" t="s">
        <v>2314</v>
      </c>
      <c r="H444">
        <v>1000010472</v>
      </c>
      <c r="I444" t="s">
        <v>1964</v>
      </c>
      <c r="J444">
        <v>2021</v>
      </c>
      <c r="K444">
        <v>163215.18400000001</v>
      </c>
      <c r="L444">
        <v>3008.89</v>
      </c>
      <c r="M444">
        <v>54.244317339616941</v>
      </c>
      <c r="N444" s="10" t="s">
        <v>2315</v>
      </c>
      <c r="O444" t="s">
        <v>2316</v>
      </c>
      <c r="P444" t="s">
        <v>2317</v>
      </c>
      <c r="Q444" t="s">
        <v>1624</v>
      </c>
      <c r="S444" t="s">
        <v>1831</v>
      </c>
      <c r="T444" t="s">
        <v>1832</v>
      </c>
      <c r="U444">
        <v>1316</v>
      </c>
      <c r="V444" t="s">
        <v>1618</v>
      </c>
      <c r="W444" t="s">
        <v>1968</v>
      </c>
      <c r="X444" t="s">
        <v>1681</v>
      </c>
      <c r="Y444" t="s">
        <v>1681</v>
      </c>
      <c r="Z444" t="s">
        <v>1682</v>
      </c>
      <c r="AA444" t="s">
        <v>1682</v>
      </c>
      <c r="AB444" t="s">
        <v>1682</v>
      </c>
      <c r="AC444">
        <v>29108.400000000001</v>
      </c>
      <c r="AD444">
        <v>149007.5</v>
      </c>
      <c r="AM444" t="s">
        <v>2313</v>
      </c>
    </row>
    <row r="445" spans="3:41">
      <c r="C445" t="s">
        <v>1969</v>
      </c>
      <c r="D445" t="s">
        <v>579</v>
      </c>
      <c r="E445" t="s">
        <v>836</v>
      </c>
      <c r="F445">
        <v>121718</v>
      </c>
      <c r="G445" t="s">
        <v>2314</v>
      </c>
      <c r="H445">
        <v>1000010472</v>
      </c>
      <c r="I445" t="s">
        <v>1964</v>
      </c>
      <c r="J445">
        <v>2021</v>
      </c>
      <c r="K445">
        <v>163215.18400000001</v>
      </c>
      <c r="L445">
        <v>3008.89</v>
      </c>
      <c r="M445">
        <v>54.244317339616941</v>
      </c>
      <c r="N445" s="10" t="s">
        <v>2315</v>
      </c>
      <c r="O445" t="s">
        <v>2316</v>
      </c>
      <c r="P445" t="s">
        <v>2317</v>
      </c>
      <c r="Q445" t="s">
        <v>1624</v>
      </c>
      <c r="S445" t="s">
        <v>2039</v>
      </c>
      <c r="T445" t="s">
        <v>2040</v>
      </c>
      <c r="V445" t="s">
        <v>1618</v>
      </c>
      <c r="W445" t="s">
        <v>1968</v>
      </c>
      <c r="X445" t="s">
        <v>1681</v>
      </c>
      <c r="Y445" t="s">
        <v>1681</v>
      </c>
      <c r="Z445" t="s">
        <v>1682</v>
      </c>
      <c r="AA445" t="s">
        <v>1682</v>
      </c>
      <c r="AB445" t="s">
        <v>1682</v>
      </c>
      <c r="AC445">
        <v>29108.400000000001</v>
      </c>
      <c r="AD445">
        <v>149007.5</v>
      </c>
      <c r="AM445" t="s">
        <v>2313</v>
      </c>
    </row>
    <row r="446" spans="3:41">
      <c r="D446" t="s">
        <v>579</v>
      </c>
      <c r="E446" t="s">
        <v>836</v>
      </c>
      <c r="F446">
        <v>121718</v>
      </c>
      <c r="G446" t="s">
        <v>2314</v>
      </c>
      <c r="H446">
        <v>1000010472</v>
      </c>
      <c r="I446" t="s">
        <v>1964</v>
      </c>
      <c r="J446">
        <v>2021</v>
      </c>
      <c r="K446">
        <v>163215.18400000001</v>
      </c>
      <c r="L446">
        <v>3008.89</v>
      </c>
      <c r="M446">
        <v>54.244317339616941</v>
      </c>
      <c r="N446" s="10" t="s">
        <v>2315</v>
      </c>
      <c r="O446" t="s">
        <v>2316</v>
      </c>
      <c r="P446" t="s">
        <v>2317</v>
      </c>
      <c r="Q446" t="s">
        <v>1624</v>
      </c>
      <c r="S446" t="s">
        <v>2039</v>
      </c>
      <c r="T446" t="s">
        <v>2040</v>
      </c>
      <c r="U446">
        <v>171</v>
      </c>
      <c r="V446" t="s">
        <v>1618</v>
      </c>
      <c r="W446" t="s">
        <v>1968</v>
      </c>
      <c r="X446" t="s">
        <v>1681</v>
      </c>
      <c r="Y446" t="s">
        <v>1681</v>
      </c>
      <c r="Z446" t="s">
        <v>1682</v>
      </c>
      <c r="AA446" t="s">
        <v>1682</v>
      </c>
      <c r="AB446" t="s">
        <v>1682</v>
      </c>
      <c r="AC446">
        <v>29108.400000000001</v>
      </c>
      <c r="AD446">
        <v>149007.5</v>
      </c>
      <c r="AM446" t="s">
        <v>2313</v>
      </c>
    </row>
    <row r="447" spans="3:41">
      <c r="D447" t="s">
        <v>579</v>
      </c>
      <c r="E447" t="s">
        <v>836</v>
      </c>
      <c r="F447">
        <v>121718</v>
      </c>
      <c r="G447" t="s">
        <v>2314</v>
      </c>
      <c r="H447">
        <v>1000010472</v>
      </c>
      <c r="I447" t="s">
        <v>1964</v>
      </c>
      <c r="J447">
        <v>2021</v>
      </c>
      <c r="K447">
        <v>163215.18400000001</v>
      </c>
      <c r="L447">
        <v>3008.89</v>
      </c>
      <c r="M447">
        <v>54.244317339616941</v>
      </c>
      <c r="N447" s="10" t="s">
        <v>2315</v>
      </c>
      <c r="O447" t="s">
        <v>2316</v>
      </c>
      <c r="P447" t="s">
        <v>2317</v>
      </c>
      <c r="Q447" t="s">
        <v>1624</v>
      </c>
      <c r="S447" t="s">
        <v>1798</v>
      </c>
      <c r="T447" t="s">
        <v>2042</v>
      </c>
      <c r="U447">
        <v>1</v>
      </c>
      <c r="V447" t="s">
        <v>1618</v>
      </c>
      <c r="W447" t="s">
        <v>1968</v>
      </c>
      <c r="X447" t="s">
        <v>1699</v>
      </c>
      <c r="Y447" t="s">
        <v>1699</v>
      </c>
      <c r="Z447" t="s">
        <v>1682</v>
      </c>
      <c r="AA447" t="s">
        <v>1682</v>
      </c>
      <c r="AB447" t="s">
        <v>1682</v>
      </c>
      <c r="AC447">
        <v>29108.400000000001</v>
      </c>
      <c r="AD447">
        <v>149007.5</v>
      </c>
      <c r="AM447" t="s">
        <v>2313</v>
      </c>
    </row>
    <row r="448" spans="3:41">
      <c r="C448" t="s">
        <v>1969</v>
      </c>
      <c r="D448" t="s">
        <v>579</v>
      </c>
      <c r="E448" t="s">
        <v>836</v>
      </c>
      <c r="F448">
        <v>121718</v>
      </c>
      <c r="G448" t="s">
        <v>2314</v>
      </c>
      <c r="H448">
        <v>1000010472</v>
      </c>
      <c r="I448" t="s">
        <v>1964</v>
      </c>
      <c r="J448">
        <v>2021</v>
      </c>
      <c r="K448">
        <v>163215.18400000001</v>
      </c>
      <c r="L448">
        <v>3008.89</v>
      </c>
      <c r="M448">
        <v>54.244317339616941</v>
      </c>
      <c r="N448" s="10" t="s">
        <v>2315</v>
      </c>
      <c r="O448" t="s">
        <v>2316</v>
      </c>
      <c r="P448" t="s">
        <v>2317</v>
      </c>
      <c r="Q448" t="s">
        <v>1624</v>
      </c>
      <c r="S448" t="s">
        <v>1693</v>
      </c>
      <c r="T448" t="s">
        <v>1694</v>
      </c>
      <c r="V448" t="s">
        <v>1618</v>
      </c>
      <c r="W448" t="s">
        <v>1968</v>
      </c>
      <c r="X448" t="s">
        <v>1681</v>
      </c>
      <c r="Y448" t="s">
        <v>1681</v>
      </c>
      <c r="Z448" t="s">
        <v>1682</v>
      </c>
      <c r="AA448" t="s">
        <v>1682</v>
      </c>
      <c r="AB448" t="s">
        <v>1682</v>
      </c>
      <c r="AC448">
        <v>29108.400000000001</v>
      </c>
      <c r="AD448">
        <v>149007.5</v>
      </c>
      <c r="AM448" t="s">
        <v>2313</v>
      </c>
    </row>
    <row r="449" spans="3:41">
      <c r="D449" t="s">
        <v>579</v>
      </c>
      <c r="E449" t="s">
        <v>836</v>
      </c>
      <c r="F449">
        <v>121718</v>
      </c>
      <c r="G449" t="s">
        <v>2314</v>
      </c>
      <c r="H449">
        <v>1000010472</v>
      </c>
      <c r="I449" t="s">
        <v>1964</v>
      </c>
      <c r="J449">
        <v>2021</v>
      </c>
      <c r="K449">
        <v>163215.18400000001</v>
      </c>
      <c r="L449">
        <v>3008.89</v>
      </c>
      <c r="M449">
        <v>54.244317339616941</v>
      </c>
      <c r="N449" s="10" t="s">
        <v>2315</v>
      </c>
      <c r="O449" t="s">
        <v>2316</v>
      </c>
      <c r="P449" t="s">
        <v>2317</v>
      </c>
      <c r="Q449" t="s">
        <v>1624</v>
      </c>
      <c r="S449" t="s">
        <v>1693</v>
      </c>
      <c r="T449" t="s">
        <v>1694</v>
      </c>
      <c r="U449">
        <v>361</v>
      </c>
      <c r="V449" t="s">
        <v>1618</v>
      </c>
      <c r="W449" t="s">
        <v>1968</v>
      </c>
      <c r="X449" t="s">
        <v>1681</v>
      </c>
      <c r="Y449" t="s">
        <v>1681</v>
      </c>
      <c r="Z449" t="s">
        <v>1682</v>
      </c>
      <c r="AA449" t="s">
        <v>1682</v>
      </c>
      <c r="AB449" t="s">
        <v>1682</v>
      </c>
      <c r="AC449">
        <v>29108.400000000001</v>
      </c>
      <c r="AD449">
        <v>149007.5</v>
      </c>
      <c r="AM449" t="s">
        <v>2313</v>
      </c>
    </row>
    <row r="450" spans="3:41">
      <c r="C450" t="s">
        <v>1961</v>
      </c>
      <c r="D450" t="s">
        <v>624</v>
      </c>
      <c r="E450" t="s">
        <v>777</v>
      </c>
      <c r="F450">
        <v>130143</v>
      </c>
      <c r="G450" t="s">
        <v>2318</v>
      </c>
      <c r="H450">
        <v>1000010472</v>
      </c>
      <c r="I450" t="s">
        <v>1964</v>
      </c>
      <c r="J450">
        <v>2021</v>
      </c>
      <c r="K450">
        <v>50865.439999999988</v>
      </c>
      <c r="L450">
        <v>1584.22</v>
      </c>
      <c r="M450">
        <v>32.107560818573177</v>
      </c>
      <c r="N450" s="10" t="s">
        <v>2319</v>
      </c>
      <c r="O450" t="s">
        <v>2320</v>
      </c>
      <c r="P450" t="s">
        <v>2321</v>
      </c>
      <c r="Q450" t="s">
        <v>1624</v>
      </c>
      <c r="S450" t="s">
        <v>1679</v>
      </c>
      <c r="T450" t="s">
        <v>1680</v>
      </c>
      <c r="V450" t="s">
        <v>1618</v>
      </c>
      <c r="W450" t="s">
        <v>1968</v>
      </c>
      <c r="X450" t="s">
        <v>1681</v>
      </c>
      <c r="Y450" t="s">
        <v>1681</v>
      </c>
      <c r="Z450" t="s">
        <v>1682</v>
      </c>
      <c r="AA450" t="s">
        <v>1682</v>
      </c>
      <c r="AB450" t="s">
        <v>1682</v>
      </c>
      <c r="AC450">
        <v>50865.5</v>
      </c>
      <c r="AM450" t="s">
        <v>790</v>
      </c>
      <c r="AN450" t="s">
        <v>1684</v>
      </c>
      <c r="AO450">
        <v>8760</v>
      </c>
    </row>
    <row r="451" spans="3:41">
      <c r="C451" t="s">
        <v>1978</v>
      </c>
      <c r="D451" t="s">
        <v>624</v>
      </c>
      <c r="E451" t="s">
        <v>777</v>
      </c>
      <c r="F451">
        <v>130143</v>
      </c>
      <c r="G451" t="s">
        <v>2318</v>
      </c>
      <c r="H451">
        <v>1000010472</v>
      </c>
      <c r="I451" t="s">
        <v>1964</v>
      </c>
      <c r="J451">
        <v>2021</v>
      </c>
      <c r="K451">
        <v>50865.439999999988</v>
      </c>
      <c r="L451">
        <v>1584.22</v>
      </c>
      <c r="M451">
        <v>32.107560818573177</v>
      </c>
      <c r="N451" s="10" t="s">
        <v>2319</v>
      </c>
      <c r="O451" t="s">
        <v>2320</v>
      </c>
      <c r="P451" t="s">
        <v>2321</v>
      </c>
      <c r="Q451" t="s">
        <v>1624</v>
      </c>
      <c r="S451" t="s">
        <v>1679</v>
      </c>
      <c r="T451" t="s">
        <v>1680</v>
      </c>
      <c r="U451">
        <v>1577</v>
      </c>
      <c r="V451" t="s">
        <v>1618</v>
      </c>
      <c r="W451" t="s">
        <v>1968</v>
      </c>
      <c r="X451" t="s">
        <v>1681</v>
      </c>
      <c r="Y451" t="s">
        <v>1681</v>
      </c>
      <c r="Z451" t="s">
        <v>1682</v>
      </c>
      <c r="AA451" t="s">
        <v>1682</v>
      </c>
      <c r="AB451" t="s">
        <v>1682</v>
      </c>
      <c r="AC451">
        <v>50865.5</v>
      </c>
      <c r="AM451" t="s">
        <v>790</v>
      </c>
      <c r="AN451" t="s">
        <v>1684</v>
      </c>
      <c r="AO451">
        <v>8760</v>
      </c>
    </row>
    <row r="452" spans="3:41">
      <c r="C452" t="s">
        <v>1978</v>
      </c>
      <c r="D452" t="s">
        <v>624</v>
      </c>
      <c r="E452" t="s">
        <v>777</v>
      </c>
      <c r="F452">
        <v>130143</v>
      </c>
      <c r="G452" t="s">
        <v>2318</v>
      </c>
      <c r="H452">
        <v>1000010472</v>
      </c>
      <c r="I452" t="s">
        <v>1964</v>
      </c>
      <c r="J452">
        <v>2021</v>
      </c>
      <c r="K452">
        <v>50865.439999999988</v>
      </c>
      <c r="L452">
        <v>1584.22</v>
      </c>
      <c r="M452">
        <v>32.107560818573177</v>
      </c>
      <c r="N452" s="10" t="s">
        <v>2319</v>
      </c>
      <c r="O452" t="s">
        <v>2320</v>
      </c>
      <c r="P452" t="s">
        <v>2321</v>
      </c>
      <c r="Q452" t="s">
        <v>1624</v>
      </c>
      <c r="S452" t="s">
        <v>1693</v>
      </c>
      <c r="T452" t="s">
        <v>1694</v>
      </c>
      <c r="U452">
        <v>8</v>
      </c>
      <c r="V452" t="s">
        <v>1618</v>
      </c>
      <c r="W452" t="s">
        <v>1968</v>
      </c>
      <c r="X452" t="s">
        <v>1681</v>
      </c>
      <c r="Y452" t="s">
        <v>1681</v>
      </c>
      <c r="Z452" t="s">
        <v>1682</v>
      </c>
      <c r="AA452" t="s">
        <v>1682</v>
      </c>
      <c r="AB452" t="s">
        <v>1682</v>
      </c>
      <c r="AC452">
        <v>50865.5</v>
      </c>
      <c r="AM452" t="s">
        <v>790</v>
      </c>
    </row>
    <row r="453" spans="3:41">
      <c r="C453" t="s">
        <v>1961</v>
      </c>
      <c r="D453" t="s">
        <v>624</v>
      </c>
      <c r="E453" t="s">
        <v>2322</v>
      </c>
      <c r="F453">
        <v>130039</v>
      </c>
      <c r="G453" t="s">
        <v>2323</v>
      </c>
      <c r="H453">
        <v>1000010472</v>
      </c>
      <c r="I453" t="s">
        <v>1964</v>
      </c>
      <c r="J453">
        <v>2021</v>
      </c>
      <c r="K453">
        <v>76253.33</v>
      </c>
      <c r="L453">
        <v>3504.8</v>
      </c>
      <c r="M453">
        <v>21.756827779045881</v>
      </c>
      <c r="N453" s="10" t="s">
        <v>2324</v>
      </c>
      <c r="O453" t="s">
        <v>2325</v>
      </c>
      <c r="P453" t="s">
        <v>2326</v>
      </c>
      <c r="Q453" t="s">
        <v>1624</v>
      </c>
      <c r="S453" t="s">
        <v>1679</v>
      </c>
      <c r="T453" t="s">
        <v>1680</v>
      </c>
      <c r="V453" t="s">
        <v>1618</v>
      </c>
      <c r="W453" t="s">
        <v>1968</v>
      </c>
      <c r="X453" t="s">
        <v>1681</v>
      </c>
      <c r="Y453" t="s">
        <v>1681</v>
      </c>
      <c r="Z453" t="s">
        <v>1682</v>
      </c>
      <c r="AA453" t="s">
        <v>1682</v>
      </c>
      <c r="AB453" t="s">
        <v>1682</v>
      </c>
      <c r="AC453">
        <v>76253.399999999965</v>
      </c>
      <c r="AM453" t="s">
        <v>2308</v>
      </c>
      <c r="AN453" t="s">
        <v>1684</v>
      </c>
      <c r="AO453">
        <v>8760</v>
      </c>
    </row>
    <row r="454" spans="3:41">
      <c r="C454" t="s">
        <v>1978</v>
      </c>
      <c r="D454" t="s">
        <v>624</v>
      </c>
      <c r="E454" t="s">
        <v>2322</v>
      </c>
      <c r="F454">
        <v>130039</v>
      </c>
      <c r="G454" t="s">
        <v>2323</v>
      </c>
      <c r="H454">
        <v>1000010472</v>
      </c>
      <c r="I454" t="s">
        <v>1964</v>
      </c>
      <c r="J454">
        <v>2021</v>
      </c>
      <c r="K454">
        <v>76253.33</v>
      </c>
      <c r="L454">
        <v>3504.8</v>
      </c>
      <c r="M454">
        <v>21.756827779045881</v>
      </c>
      <c r="N454" s="10" t="s">
        <v>2324</v>
      </c>
      <c r="O454" t="s">
        <v>2325</v>
      </c>
      <c r="P454" t="s">
        <v>2326</v>
      </c>
      <c r="Q454" t="s">
        <v>1624</v>
      </c>
      <c r="S454" t="s">
        <v>1679</v>
      </c>
      <c r="T454" t="s">
        <v>1680</v>
      </c>
      <c r="U454">
        <v>2236</v>
      </c>
      <c r="V454" t="s">
        <v>1618</v>
      </c>
      <c r="W454" t="s">
        <v>1968</v>
      </c>
      <c r="X454" t="s">
        <v>1681</v>
      </c>
      <c r="Y454" t="s">
        <v>1681</v>
      </c>
      <c r="Z454" t="s">
        <v>1682</v>
      </c>
      <c r="AA454" t="s">
        <v>1682</v>
      </c>
      <c r="AB454" t="s">
        <v>1682</v>
      </c>
      <c r="AC454">
        <v>76253.399999999965</v>
      </c>
      <c r="AM454" t="s">
        <v>2308</v>
      </c>
      <c r="AN454" t="s">
        <v>1684</v>
      </c>
      <c r="AO454">
        <v>8760</v>
      </c>
    </row>
    <row r="455" spans="3:41">
      <c r="C455" t="s">
        <v>1978</v>
      </c>
      <c r="D455" t="s">
        <v>624</v>
      </c>
      <c r="E455" t="s">
        <v>2322</v>
      </c>
      <c r="F455">
        <v>130039</v>
      </c>
      <c r="G455" t="s">
        <v>2323</v>
      </c>
      <c r="H455">
        <v>1000010472</v>
      </c>
      <c r="I455" t="s">
        <v>1964</v>
      </c>
      <c r="J455">
        <v>2021</v>
      </c>
      <c r="K455">
        <v>76253.33</v>
      </c>
      <c r="L455">
        <v>3504.8</v>
      </c>
      <c r="M455">
        <v>21.756827779045881</v>
      </c>
      <c r="N455" s="10" t="s">
        <v>2324</v>
      </c>
      <c r="O455" t="s">
        <v>2325</v>
      </c>
      <c r="P455" t="s">
        <v>2326</v>
      </c>
      <c r="Q455" t="s">
        <v>1624</v>
      </c>
      <c r="S455" t="s">
        <v>1798</v>
      </c>
      <c r="T455" t="s">
        <v>1799</v>
      </c>
      <c r="U455">
        <v>1</v>
      </c>
      <c r="V455" t="s">
        <v>1618</v>
      </c>
      <c r="W455" t="s">
        <v>1968</v>
      </c>
      <c r="X455" t="s">
        <v>1699</v>
      </c>
      <c r="Y455" t="s">
        <v>1699</v>
      </c>
      <c r="Z455" t="s">
        <v>1682</v>
      </c>
      <c r="AA455" t="s">
        <v>1682</v>
      </c>
      <c r="AB455" t="s">
        <v>1682</v>
      </c>
      <c r="AC455">
        <v>76253.399999999965</v>
      </c>
      <c r="AM455" t="s">
        <v>2308</v>
      </c>
    </row>
    <row r="456" spans="3:41">
      <c r="C456" t="s">
        <v>1978</v>
      </c>
      <c r="D456" t="s">
        <v>624</v>
      </c>
      <c r="E456" t="s">
        <v>2322</v>
      </c>
      <c r="F456">
        <v>130039</v>
      </c>
      <c r="G456" t="s">
        <v>2323</v>
      </c>
      <c r="H456">
        <v>1000010472</v>
      </c>
      <c r="I456" t="s">
        <v>1964</v>
      </c>
      <c r="J456">
        <v>2021</v>
      </c>
      <c r="K456">
        <v>76253.33</v>
      </c>
      <c r="L456">
        <v>3504.8</v>
      </c>
      <c r="M456">
        <v>21.756827779045881</v>
      </c>
      <c r="N456" s="10" t="s">
        <v>2324</v>
      </c>
      <c r="O456" t="s">
        <v>2325</v>
      </c>
      <c r="P456" t="s">
        <v>2326</v>
      </c>
      <c r="Q456" t="s">
        <v>1624</v>
      </c>
      <c r="S456" t="s">
        <v>1798</v>
      </c>
      <c r="T456" t="s">
        <v>2042</v>
      </c>
      <c r="U456">
        <v>44</v>
      </c>
      <c r="V456" t="s">
        <v>1618</v>
      </c>
      <c r="W456" t="s">
        <v>1968</v>
      </c>
      <c r="X456" t="s">
        <v>1699</v>
      </c>
      <c r="Y456" t="s">
        <v>1699</v>
      </c>
      <c r="Z456" t="s">
        <v>1682</v>
      </c>
      <c r="AA456" t="s">
        <v>1682</v>
      </c>
      <c r="AB456" t="s">
        <v>1682</v>
      </c>
      <c r="AC456">
        <v>76253.399999999965</v>
      </c>
      <c r="AM456" t="s">
        <v>2308</v>
      </c>
    </row>
    <row r="457" spans="3:41">
      <c r="C457" t="s">
        <v>1961</v>
      </c>
      <c r="D457" t="s">
        <v>624</v>
      </c>
      <c r="E457" t="s">
        <v>2322</v>
      </c>
      <c r="F457">
        <v>130039</v>
      </c>
      <c r="G457" t="s">
        <v>2323</v>
      </c>
      <c r="H457">
        <v>1000010472</v>
      </c>
      <c r="I457" t="s">
        <v>1964</v>
      </c>
      <c r="J457">
        <v>2021</v>
      </c>
      <c r="K457">
        <v>76253.33</v>
      </c>
      <c r="L457">
        <v>3504.8</v>
      </c>
      <c r="M457">
        <v>21.756827779045881</v>
      </c>
      <c r="N457" s="10" t="s">
        <v>2324</v>
      </c>
      <c r="O457" t="s">
        <v>2325</v>
      </c>
      <c r="P457" t="s">
        <v>2326</v>
      </c>
      <c r="Q457" t="s">
        <v>1624</v>
      </c>
      <c r="S457" t="s">
        <v>1693</v>
      </c>
      <c r="T457" t="s">
        <v>1694</v>
      </c>
      <c r="V457" t="s">
        <v>1618</v>
      </c>
      <c r="W457" t="s">
        <v>1968</v>
      </c>
      <c r="X457" t="s">
        <v>1681</v>
      </c>
      <c r="Y457" t="s">
        <v>1681</v>
      </c>
      <c r="Z457" t="s">
        <v>1682</v>
      </c>
      <c r="AA457" t="s">
        <v>1682</v>
      </c>
      <c r="AB457" t="s">
        <v>1682</v>
      </c>
      <c r="AC457">
        <v>76253.399999999965</v>
      </c>
      <c r="AM457" t="s">
        <v>2308</v>
      </c>
    </row>
    <row r="458" spans="3:41">
      <c r="C458" t="s">
        <v>1978</v>
      </c>
      <c r="D458" t="s">
        <v>624</v>
      </c>
      <c r="E458" t="s">
        <v>2322</v>
      </c>
      <c r="F458">
        <v>130039</v>
      </c>
      <c r="G458" t="s">
        <v>2323</v>
      </c>
      <c r="H458">
        <v>1000010472</v>
      </c>
      <c r="I458" t="s">
        <v>1964</v>
      </c>
      <c r="J458">
        <v>2021</v>
      </c>
      <c r="K458">
        <v>76253.33</v>
      </c>
      <c r="L458">
        <v>3504.8</v>
      </c>
      <c r="M458">
        <v>21.756827779045881</v>
      </c>
      <c r="N458" s="10" t="s">
        <v>2324</v>
      </c>
      <c r="O458" t="s">
        <v>2325</v>
      </c>
      <c r="P458" t="s">
        <v>2326</v>
      </c>
      <c r="Q458" t="s">
        <v>1624</v>
      </c>
      <c r="S458" t="s">
        <v>1693</v>
      </c>
      <c r="T458" t="s">
        <v>1694</v>
      </c>
      <c r="U458">
        <v>1225</v>
      </c>
      <c r="V458" t="s">
        <v>1618</v>
      </c>
      <c r="W458" t="s">
        <v>1968</v>
      </c>
      <c r="X458" t="s">
        <v>1681</v>
      </c>
      <c r="Y458" t="s">
        <v>1681</v>
      </c>
      <c r="Z458" t="s">
        <v>1682</v>
      </c>
      <c r="AA458" t="s">
        <v>1682</v>
      </c>
      <c r="AB458" t="s">
        <v>1682</v>
      </c>
      <c r="AC458">
        <v>76253.399999999965</v>
      </c>
      <c r="AM458" t="s">
        <v>2308</v>
      </c>
    </row>
    <row r="459" spans="3:41">
      <c r="C459" t="s">
        <v>1969</v>
      </c>
      <c r="D459" t="s">
        <v>43</v>
      </c>
      <c r="E459" t="s">
        <v>199</v>
      </c>
      <c r="F459">
        <v>128635</v>
      </c>
      <c r="G459" t="s">
        <v>2327</v>
      </c>
      <c r="H459">
        <v>1000010472</v>
      </c>
      <c r="I459" t="s">
        <v>1964</v>
      </c>
      <c r="J459">
        <v>2021</v>
      </c>
      <c r="K459">
        <v>176153.22899999999</v>
      </c>
      <c r="L459">
        <v>2662.54</v>
      </c>
      <c r="M459">
        <v>66.159843232402153</v>
      </c>
      <c r="N459" s="10" t="s">
        <v>2328</v>
      </c>
      <c r="O459" t="s">
        <v>2329</v>
      </c>
      <c r="P459" t="s">
        <v>2330</v>
      </c>
      <c r="Q459" t="s">
        <v>1624</v>
      </c>
      <c r="S459" t="s">
        <v>1679</v>
      </c>
      <c r="T459" t="s">
        <v>1680</v>
      </c>
      <c r="V459" t="s">
        <v>1618</v>
      </c>
      <c r="W459" t="s">
        <v>1968</v>
      </c>
      <c r="X459" t="s">
        <v>1681</v>
      </c>
      <c r="Y459" t="s">
        <v>1681</v>
      </c>
      <c r="Z459" t="s">
        <v>1682</v>
      </c>
      <c r="AA459" t="s">
        <v>1682</v>
      </c>
      <c r="AB459" t="s">
        <v>1682</v>
      </c>
      <c r="AC459">
        <v>25030.3</v>
      </c>
      <c r="AD459">
        <v>167914.3</v>
      </c>
      <c r="AM459" t="s">
        <v>813</v>
      </c>
      <c r="AN459" t="s">
        <v>1684</v>
      </c>
      <c r="AO459">
        <v>8760</v>
      </c>
    </row>
    <row r="460" spans="3:41">
      <c r="C460" t="s">
        <v>1969</v>
      </c>
      <c r="D460" t="s">
        <v>43</v>
      </c>
      <c r="E460" t="s">
        <v>199</v>
      </c>
      <c r="F460">
        <v>128635</v>
      </c>
      <c r="G460" t="s">
        <v>2327</v>
      </c>
      <c r="H460">
        <v>1000010472</v>
      </c>
      <c r="I460" t="s">
        <v>1964</v>
      </c>
      <c r="J460">
        <v>2021</v>
      </c>
      <c r="K460">
        <v>176153.22899999999</v>
      </c>
      <c r="L460">
        <v>2662.54</v>
      </c>
      <c r="M460">
        <v>66.159843232402153</v>
      </c>
      <c r="N460" s="10" t="s">
        <v>2328</v>
      </c>
      <c r="O460" t="s">
        <v>2329</v>
      </c>
      <c r="P460" t="s">
        <v>2330</v>
      </c>
      <c r="Q460" t="s">
        <v>1624</v>
      </c>
      <c r="S460" t="s">
        <v>2033</v>
      </c>
      <c r="T460" t="s">
        <v>2034</v>
      </c>
      <c r="V460" t="s">
        <v>1618</v>
      </c>
      <c r="W460" t="s">
        <v>1968</v>
      </c>
      <c r="X460" t="s">
        <v>1681</v>
      </c>
      <c r="Y460" t="s">
        <v>1699</v>
      </c>
      <c r="Z460" t="s">
        <v>1682</v>
      </c>
      <c r="AA460" t="s">
        <v>1682</v>
      </c>
      <c r="AB460" t="s">
        <v>1682</v>
      </c>
      <c r="AC460">
        <v>25030.3</v>
      </c>
      <c r="AD460">
        <v>167914.3</v>
      </c>
      <c r="AM460" t="s">
        <v>813</v>
      </c>
    </row>
    <row r="461" spans="3:41">
      <c r="C461" t="s">
        <v>1969</v>
      </c>
      <c r="D461" t="s">
        <v>43</v>
      </c>
      <c r="E461" t="s">
        <v>199</v>
      </c>
      <c r="F461">
        <v>128635</v>
      </c>
      <c r="G461" t="s">
        <v>2327</v>
      </c>
      <c r="H461">
        <v>1000010472</v>
      </c>
      <c r="I461" t="s">
        <v>1964</v>
      </c>
      <c r="J461">
        <v>2021</v>
      </c>
      <c r="K461">
        <v>176153.22899999999</v>
      </c>
      <c r="L461">
        <v>2662.54</v>
      </c>
      <c r="M461">
        <v>66.159843232402153</v>
      </c>
      <c r="N461" s="10" t="s">
        <v>2328</v>
      </c>
      <c r="O461" t="s">
        <v>2329</v>
      </c>
      <c r="P461" t="s">
        <v>2330</v>
      </c>
      <c r="Q461" t="s">
        <v>1624</v>
      </c>
      <c r="S461" t="s">
        <v>1831</v>
      </c>
      <c r="T461" t="s">
        <v>1832</v>
      </c>
      <c r="V461" t="s">
        <v>1618</v>
      </c>
      <c r="W461" t="s">
        <v>1968</v>
      </c>
      <c r="X461" t="s">
        <v>1681</v>
      </c>
      <c r="Y461" t="s">
        <v>1681</v>
      </c>
      <c r="Z461" t="s">
        <v>1682</v>
      </c>
      <c r="AA461" t="s">
        <v>1682</v>
      </c>
      <c r="AB461" t="s">
        <v>1682</v>
      </c>
      <c r="AC461">
        <v>25030.3</v>
      </c>
      <c r="AD461">
        <v>167914.3</v>
      </c>
      <c r="AM461" t="s">
        <v>813</v>
      </c>
    </row>
    <row r="462" spans="3:41">
      <c r="C462" t="s">
        <v>1969</v>
      </c>
      <c r="D462" t="s">
        <v>43</v>
      </c>
      <c r="E462" t="s">
        <v>199</v>
      </c>
      <c r="F462">
        <v>128635</v>
      </c>
      <c r="G462" t="s">
        <v>2327</v>
      </c>
      <c r="H462">
        <v>1000010472</v>
      </c>
      <c r="I462" t="s">
        <v>1964</v>
      </c>
      <c r="J462">
        <v>2021</v>
      </c>
      <c r="K462">
        <v>176153.22899999999</v>
      </c>
      <c r="L462">
        <v>2662.54</v>
      </c>
      <c r="M462">
        <v>66.159843232402153</v>
      </c>
      <c r="N462" s="10" t="s">
        <v>2328</v>
      </c>
      <c r="O462" t="s">
        <v>2329</v>
      </c>
      <c r="P462" t="s">
        <v>2330</v>
      </c>
      <c r="Q462" t="s">
        <v>1624</v>
      </c>
      <c r="S462" t="s">
        <v>2039</v>
      </c>
      <c r="T462" t="s">
        <v>2040</v>
      </c>
      <c r="V462" t="s">
        <v>1618</v>
      </c>
      <c r="W462" t="s">
        <v>1968</v>
      </c>
      <c r="X462" t="s">
        <v>1681</v>
      </c>
      <c r="Y462" t="s">
        <v>1681</v>
      </c>
      <c r="Z462" t="s">
        <v>1682</v>
      </c>
      <c r="AA462" t="s">
        <v>1682</v>
      </c>
      <c r="AB462" t="s">
        <v>1682</v>
      </c>
      <c r="AC462">
        <v>25030.3</v>
      </c>
      <c r="AD462">
        <v>167914.3</v>
      </c>
      <c r="AM462" t="s">
        <v>813</v>
      </c>
    </row>
    <row r="463" spans="3:41">
      <c r="C463" t="s">
        <v>1969</v>
      </c>
      <c r="D463" t="s">
        <v>43</v>
      </c>
      <c r="E463" t="s">
        <v>199</v>
      </c>
      <c r="F463">
        <v>128635</v>
      </c>
      <c r="G463" t="s">
        <v>2327</v>
      </c>
      <c r="H463">
        <v>1000010472</v>
      </c>
      <c r="I463" t="s">
        <v>1964</v>
      </c>
      <c r="J463">
        <v>2021</v>
      </c>
      <c r="K463">
        <v>176153.22899999999</v>
      </c>
      <c r="L463">
        <v>2662.54</v>
      </c>
      <c r="M463">
        <v>66.159843232402153</v>
      </c>
      <c r="N463" s="10" t="s">
        <v>2328</v>
      </c>
      <c r="O463" t="s">
        <v>2329</v>
      </c>
      <c r="P463" t="s">
        <v>2330</v>
      </c>
      <c r="Q463" t="s">
        <v>1624</v>
      </c>
      <c r="S463" t="s">
        <v>1798</v>
      </c>
      <c r="T463" t="s">
        <v>1799</v>
      </c>
      <c r="V463" t="s">
        <v>1618</v>
      </c>
      <c r="W463" t="s">
        <v>1968</v>
      </c>
      <c r="X463" t="s">
        <v>1699</v>
      </c>
      <c r="Y463" t="s">
        <v>1699</v>
      </c>
      <c r="Z463" t="s">
        <v>1682</v>
      </c>
      <c r="AA463" t="s">
        <v>1682</v>
      </c>
      <c r="AB463" t="s">
        <v>1682</v>
      </c>
      <c r="AC463">
        <v>25030.3</v>
      </c>
      <c r="AD463">
        <v>167914.3</v>
      </c>
      <c r="AM463" t="s">
        <v>813</v>
      </c>
    </row>
    <row r="464" spans="3:41">
      <c r="D464" t="s">
        <v>43</v>
      </c>
      <c r="E464" t="s">
        <v>199</v>
      </c>
      <c r="F464">
        <v>128635</v>
      </c>
      <c r="G464" t="s">
        <v>2327</v>
      </c>
      <c r="H464">
        <v>1000010472</v>
      </c>
      <c r="I464" t="s">
        <v>1964</v>
      </c>
      <c r="J464">
        <v>2021</v>
      </c>
      <c r="K464">
        <v>176153.22899999999</v>
      </c>
      <c r="L464">
        <v>2662.54</v>
      </c>
      <c r="M464">
        <v>66.159843232402153</v>
      </c>
      <c r="N464" s="10" t="s">
        <v>2328</v>
      </c>
      <c r="O464" t="s">
        <v>2329</v>
      </c>
      <c r="P464" t="s">
        <v>2330</v>
      </c>
      <c r="Q464" t="s">
        <v>1624</v>
      </c>
      <c r="S464" t="s">
        <v>1798</v>
      </c>
      <c r="T464" t="s">
        <v>2042</v>
      </c>
      <c r="U464">
        <v>150</v>
      </c>
      <c r="V464" t="s">
        <v>1618</v>
      </c>
      <c r="W464" t="s">
        <v>1968</v>
      </c>
      <c r="X464" t="s">
        <v>1699</v>
      </c>
      <c r="Y464" t="s">
        <v>1699</v>
      </c>
      <c r="Z464" t="s">
        <v>1682</v>
      </c>
      <c r="AA464" t="s">
        <v>1682</v>
      </c>
      <c r="AB464" t="s">
        <v>1682</v>
      </c>
      <c r="AC464">
        <v>25030.3</v>
      </c>
      <c r="AD464">
        <v>167914.3</v>
      </c>
      <c r="AM464" t="s">
        <v>813</v>
      </c>
    </row>
    <row r="465" spans="3:41">
      <c r="C465" t="s">
        <v>1961</v>
      </c>
      <c r="D465" t="s">
        <v>42</v>
      </c>
      <c r="E465" t="s">
        <v>153</v>
      </c>
      <c r="F465">
        <v>129307</v>
      </c>
      <c r="G465" t="s">
        <v>2331</v>
      </c>
      <c r="H465">
        <v>1000010472</v>
      </c>
      <c r="I465" t="s">
        <v>1964</v>
      </c>
      <c r="J465">
        <v>2021</v>
      </c>
      <c r="K465">
        <v>87566.94200000001</v>
      </c>
      <c r="L465">
        <v>2297.7800000000002</v>
      </c>
      <c r="M465">
        <v>38.109367302352709</v>
      </c>
      <c r="N465" s="10" t="s">
        <v>2332</v>
      </c>
      <c r="O465" t="s">
        <v>2333</v>
      </c>
      <c r="P465" t="s">
        <v>2334</v>
      </c>
      <c r="Q465" t="s">
        <v>1624</v>
      </c>
      <c r="S465" t="s">
        <v>1679</v>
      </c>
      <c r="T465" t="s">
        <v>1680</v>
      </c>
      <c r="V465" t="s">
        <v>1618</v>
      </c>
      <c r="W465" t="s">
        <v>1968</v>
      </c>
      <c r="X465" t="s">
        <v>1681</v>
      </c>
      <c r="Y465" t="s">
        <v>1681</v>
      </c>
      <c r="Z465" t="s">
        <v>1682</v>
      </c>
      <c r="AA465" t="s">
        <v>1682</v>
      </c>
      <c r="AB465" t="s">
        <v>1682</v>
      </c>
      <c r="AC465">
        <v>40462</v>
      </c>
      <c r="AD465">
        <v>52338.9</v>
      </c>
      <c r="AM465" t="s">
        <v>1925</v>
      </c>
      <c r="AN465" t="s">
        <v>1684</v>
      </c>
      <c r="AO465">
        <v>8760</v>
      </c>
    </row>
    <row r="466" spans="3:41">
      <c r="C466" t="s">
        <v>1961</v>
      </c>
      <c r="D466" t="s">
        <v>42</v>
      </c>
      <c r="E466" t="s">
        <v>153</v>
      </c>
      <c r="F466">
        <v>129307</v>
      </c>
      <c r="G466" t="s">
        <v>2331</v>
      </c>
      <c r="H466">
        <v>1000010472</v>
      </c>
      <c r="I466" t="s">
        <v>1964</v>
      </c>
      <c r="J466">
        <v>2021</v>
      </c>
      <c r="K466">
        <v>87566.94200000001</v>
      </c>
      <c r="L466">
        <v>2297.7800000000002</v>
      </c>
      <c r="M466">
        <v>38.109367302352709</v>
      </c>
      <c r="N466" s="10" t="s">
        <v>2332</v>
      </c>
      <c r="O466" t="s">
        <v>2333</v>
      </c>
      <c r="P466" t="s">
        <v>2334</v>
      </c>
      <c r="Q466" t="s">
        <v>1624</v>
      </c>
      <c r="S466" t="s">
        <v>1798</v>
      </c>
      <c r="T466" t="s">
        <v>2042</v>
      </c>
      <c r="V466" t="s">
        <v>1618</v>
      </c>
      <c r="W466" t="s">
        <v>1968</v>
      </c>
      <c r="X466" t="s">
        <v>1699</v>
      </c>
      <c r="Y466" t="s">
        <v>1699</v>
      </c>
      <c r="Z466" t="s">
        <v>1682</v>
      </c>
      <c r="AA466" t="s">
        <v>1682</v>
      </c>
      <c r="AB466" t="s">
        <v>1682</v>
      </c>
      <c r="AC466">
        <v>40462</v>
      </c>
      <c r="AD466">
        <v>52338.9</v>
      </c>
      <c r="AM466" t="s">
        <v>1925</v>
      </c>
    </row>
    <row r="467" spans="3:41">
      <c r="C467" t="s">
        <v>1978</v>
      </c>
      <c r="D467" t="s">
        <v>42</v>
      </c>
      <c r="E467" t="s">
        <v>153</v>
      </c>
      <c r="F467">
        <v>129307</v>
      </c>
      <c r="G467" t="s">
        <v>2331</v>
      </c>
      <c r="H467">
        <v>1000010472</v>
      </c>
      <c r="I467" t="s">
        <v>1964</v>
      </c>
      <c r="J467">
        <v>2021</v>
      </c>
      <c r="K467">
        <v>87566.94200000001</v>
      </c>
      <c r="L467">
        <v>2297.7800000000002</v>
      </c>
      <c r="M467">
        <v>38.109367302352709</v>
      </c>
      <c r="N467" s="10" t="s">
        <v>2332</v>
      </c>
      <c r="O467" t="s">
        <v>2333</v>
      </c>
      <c r="P467" t="s">
        <v>2334</v>
      </c>
      <c r="Q467" t="s">
        <v>1624</v>
      </c>
      <c r="S467" t="s">
        <v>1693</v>
      </c>
      <c r="T467" t="s">
        <v>1694</v>
      </c>
      <c r="U467">
        <v>48</v>
      </c>
      <c r="V467" t="s">
        <v>1618</v>
      </c>
      <c r="W467" t="s">
        <v>1968</v>
      </c>
      <c r="X467" t="s">
        <v>1681</v>
      </c>
      <c r="Y467" t="s">
        <v>1681</v>
      </c>
      <c r="Z467" t="s">
        <v>1682</v>
      </c>
      <c r="AA467" t="s">
        <v>1682</v>
      </c>
      <c r="AB467" t="s">
        <v>1682</v>
      </c>
      <c r="AC467">
        <v>40462</v>
      </c>
      <c r="AD467">
        <v>52338.9</v>
      </c>
      <c r="AM467" t="s">
        <v>1925</v>
      </c>
    </row>
    <row r="468" spans="3:41">
      <c r="D468" t="s">
        <v>764</v>
      </c>
      <c r="E468" t="s">
        <v>815</v>
      </c>
      <c r="F468">
        <v>128851</v>
      </c>
      <c r="G468" t="s">
        <v>2335</v>
      </c>
      <c r="H468">
        <v>1000010472</v>
      </c>
      <c r="I468" t="s">
        <v>1964</v>
      </c>
      <c r="J468">
        <v>2021</v>
      </c>
      <c r="K468">
        <v>206245.46</v>
      </c>
      <c r="L468">
        <v>1121.81</v>
      </c>
      <c r="M468">
        <v>183.85061641454439</v>
      </c>
      <c r="N468" s="10" t="s">
        <v>2336</v>
      </c>
      <c r="O468" t="s">
        <v>2337</v>
      </c>
      <c r="P468" t="s">
        <v>2338</v>
      </c>
      <c r="Q468" t="s">
        <v>1624</v>
      </c>
      <c r="S468" t="s">
        <v>1679</v>
      </c>
      <c r="T468" t="s">
        <v>1680</v>
      </c>
      <c r="U468">
        <v>1122</v>
      </c>
      <c r="V468" t="s">
        <v>1618</v>
      </c>
      <c r="W468" t="s">
        <v>1968</v>
      </c>
      <c r="X468" t="s">
        <v>1681</v>
      </c>
      <c r="Y468" t="s">
        <v>1681</v>
      </c>
      <c r="Z468" t="s">
        <v>1682</v>
      </c>
      <c r="AA468" t="s">
        <v>1682</v>
      </c>
      <c r="AB468" t="s">
        <v>1682</v>
      </c>
      <c r="AC468">
        <v>206245.4</v>
      </c>
      <c r="AM468" t="s">
        <v>7</v>
      </c>
      <c r="AN468" t="s">
        <v>1684</v>
      </c>
      <c r="AO468">
        <v>8760</v>
      </c>
    </row>
    <row r="469" spans="3:41">
      <c r="C469" t="s">
        <v>1961</v>
      </c>
      <c r="D469" t="s">
        <v>43</v>
      </c>
      <c r="E469" t="s">
        <v>2339</v>
      </c>
      <c r="F469">
        <v>128890</v>
      </c>
      <c r="G469" t="s">
        <v>2340</v>
      </c>
      <c r="H469">
        <v>1000010472</v>
      </c>
      <c r="I469" t="s">
        <v>1964</v>
      </c>
      <c r="J469">
        <v>2021</v>
      </c>
      <c r="K469">
        <v>62567.99</v>
      </c>
      <c r="L469">
        <v>1402.48</v>
      </c>
      <c r="M469">
        <v>44.612393759625803</v>
      </c>
      <c r="N469" s="10" t="s">
        <v>2341</v>
      </c>
      <c r="O469" t="s">
        <v>2342</v>
      </c>
      <c r="P469" t="s">
        <v>2343</v>
      </c>
      <c r="Q469" t="s">
        <v>1624</v>
      </c>
      <c r="S469" t="s">
        <v>1679</v>
      </c>
      <c r="T469" t="s">
        <v>1680</v>
      </c>
      <c r="V469" t="s">
        <v>1618</v>
      </c>
      <c r="W469" t="s">
        <v>1968</v>
      </c>
      <c r="X469" t="s">
        <v>1681</v>
      </c>
      <c r="Y469" t="s">
        <v>1681</v>
      </c>
      <c r="Z469" t="s">
        <v>1682</v>
      </c>
      <c r="AA469" t="s">
        <v>1682</v>
      </c>
      <c r="AB469" t="s">
        <v>1682</v>
      </c>
      <c r="AC469">
        <v>62568</v>
      </c>
      <c r="AM469" t="s">
        <v>813</v>
      </c>
      <c r="AN469" t="s">
        <v>1684</v>
      </c>
      <c r="AO469">
        <v>8760</v>
      </c>
    </row>
    <row r="470" spans="3:41">
      <c r="C470" t="s">
        <v>1961</v>
      </c>
      <c r="D470" t="s">
        <v>43</v>
      </c>
      <c r="E470" t="s">
        <v>2339</v>
      </c>
      <c r="F470">
        <v>128890</v>
      </c>
      <c r="G470" t="s">
        <v>2340</v>
      </c>
      <c r="H470">
        <v>1000010472</v>
      </c>
      <c r="I470" t="s">
        <v>1964</v>
      </c>
      <c r="J470">
        <v>2021</v>
      </c>
      <c r="K470">
        <v>62567.99</v>
      </c>
      <c r="L470">
        <v>1402.48</v>
      </c>
      <c r="M470">
        <v>44.612393759625803</v>
      </c>
      <c r="N470" s="10" t="s">
        <v>2341</v>
      </c>
      <c r="O470" t="s">
        <v>2342</v>
      </c>
      <c r="P470" t="s">
        <v>2343</v>
      </c>
      <c r="Q470" t="s">
        <v>1624</v>
      </c>
      <c r="S470" t="s">
        <v>2033</v>
      </c>
      <c r="T470" t="s">
        <v>2034</v>
      </c>
      <c r="V470" t="s">
        <v>1618</v>
      </c>
      <c r="W470" t="s">
        <v>1968</v>
      </c>
      <c r="X470" t="s">
        <v>1681</v>
      </c>
      <c r="Y470" t="s">
        <v>1699</v>
      </c>
      <c r="Z470" t="s">
        <v>1682</v>
      </c>
      <c r="AA470" t="s">
        <v>1682</v>
      </c>
      <c r="AB470" t="s">
        <v>1682</v>
      </c>
      <c r="AC470">
        <v>62568</v>
      </c>
      <c r="AM470" t="s">
        <v>813</v>
      </c>
    </row>
    <row r="471" spans="3:41">
      <c r="C471" t="s">
        <v>1978</v>
      </c>
      <c r="D471" t="s">
        <v>43</v>
      </c>
      <c r="E471" t="s">
        <v>2339</v>
      </c>
      <c r="F471">
        <v>128890</v>
      </c>
      <c r="G471" t="s">
        <v>2340</v>
      </c>
      <c r="H471">
        <v>1000010472</v>
      </c>
      <c r="I471" t="s">
        <v>1964</v>
      </c>
      <c r="J471">
        <v>2021</v>
      </c>
      <c r="K471">
        <v>62567.99</v>
      </c>
      <c r="L471">
        <v>1402.48</v>
      </c>
      <c r="M471">
        <v>44.612393759625803</v>
      </c>
      <c r="N471" s="10" t="s">
        <v>2341</v>
      </c>
      <c r="O471" t="s">
        <v>2342</v>
      </c>
      <c r="P471" t="s">
        <v>2343</v>
      </c>
      <c r="Q471" t="s">
        <v>1624</v>
      </c>
      <c r="S471" t="s">
        <v>1798</v>
      </c>
      <c r="T471" t="s">
        <v>1799</v>
      </c>
      <c r="U471">
        <v>38</v>
      </c>
      <c r="V471" t="s">
        <v>1618</v>
      </c>
      <c r="W471" t="s">
        <v>1968</v>
      </c>
      <c r="X471" t="s">
        <v>1699</v>
      </c>
      <c r="Y471" t="s">
        <v>1699</v>
      </c>
      <c r="Z471" t="s">
        <v>1682</v>
      </c>
      <c r="AA471" t="s">
        <v>1682</v>
      </c>
      <c r="AB471" t="s">
        <v>1682</v>
      </c>
      <c r="AC471">
        <v>62568</v>
      </c>
      <c r="AM471" t="s">
        <v>813</v>
      </c>
    </row>
    <row r="472" spans="3:41">
      <c r="C472" t="s">
        <v>1961</v>
      </c>
      <c r="D472" t="s">
        <v>43</v>
      </c>
      <c r="E472" t="s">
        <v>2339</v>
      </c>
      <c r="F472">
        <v>128890</v>
      </c>
      <c r="G472" t="s">
        <v>2340</v>
      </c>
      <c r="H472">
        <v>1000010472</v>
      </c>
      <c r="I472" t="s">
        <v>1964</v>
      </c>
      <c r="J472">
        <v>2021</v>
      </c>
      <c r="K472">
        <v>62567.99</v>
      </c>
      <c r="L472">
        <v>1402.48</v>
      </c>
      <c r="M472">
        <v>44.612393759625803</v>
      </c>
      <c r="N472" s="10" t="s">
        <v>2341</v>
      </c>
      <c r="O472" t="s">
        <v>2342</v>
      </c>
      <c r="P472" t="s">
        <v>2343</v>
      </c>
      <c r="Q472" t="s">
        <v>1624</v>
      </c>
      <c r="S472" t="s">
        <v>1798</v>
      </c>
      <c r="T472" t="s">
        <v>2042</v>
      </c>
      <c r="V472" t="s">
        <v>1618</v>
      </c>
      <c r="W472" t="s">
        <v>1968</v>
      </c>
      <c r="X472" t="s">
        <v>1699</v>
      </c>
      <c r="Y472" t="s">
        <v>1699</v>
      </c>
      <c r="Z472" t="s">
        <v>1682</v>
      </c>
      <c r="AA472" t="s">
        <v>1682</v>
      </c>
      <c r="AB472" t="s">
        <v>1682</v>
      </c>
      <c r="AC472">
        <v>62568</v>
      </c>
      <c r="AM472" t="s">
        <v>813</v>
      </c>
    </row>
    <row r="473" spans="3:41">
      <c r="C473" t="s">
        <v>1961</v>
      </c>
      <c r="D473" t="s">
        <v>722</v>
      </c>
      <c r="E473" t="s">
        <v>160</v>
      </c>
      <c r="F473">
        <v>128474</v>
      </c>
      <c r="G473" t="s">
        <v>2344</v>
      </c>
      <c r="H473">
        <v>1000010472</v>
      </c>
      <c r="I473" t="s">
        <v>1964</v>
      </c>
      <c r="J473">
        <v>2021</v>
      </c>
      <c r="K473">
        <v>34746.990000000013</v>
      </c>
      <c r="L473">
        <v>1688.76</v>
      </c>
      <c r="M473">
        <v>20.575445889291551</v>
      </c>
      <c r="N473" s="10" t="s">
        <v>2345</v>
      </c>
      <c r="O473" t="s">
        <v>2346</v>
      </c>
      <c r="P473" t="s">
        <v>2347</v>
      </c>
      <c r="Q473" t="s">
        <v>1624</v>
      </c>
      <c r="S473" t="s">
        <v>2033</v>
      </c>
      <c r="T473" t="s">
        <v>2034</v>
      </c>
      <c r="V473" t="s">
        <v>1618</v>
      </c>
      <c r="W473" t="s">
        <v>1968</v>
      </c>
      <c r="X473" t="s">
        <v>1681</v>
      </c>
      <c r="Y473" t="s">
        <v>1699</v>
      </c>
      <c r="Z473" t="s">
        <v>1682</v>
      </c>
      <c r="AA473" t="s">
        <v>1682</v>
      </c>
      <c r="AB473" t="s">
        <v>1682</v>
      </c>
      <c r="AC473">
        <v>34747.1</v>
      </c>
      <c r="AM473" t="s">
        <v>1856</v>
      </c>
    </row>
    <row r="474" spans="3:41">
      <c r="C474" t="s">
        <v>1961</v>
      </c>
      <c r="D474" t="s">
        <v>722</v>
      </c>
      <c r="E474" t="s">
        <v>160</v>
      </c>
      <c r="F474">
        <v>128474</v>
      </c>
      <c r="G474" t="s">
        <v>2344</v>
      </c>
      <c r="H474">
        <v>1000010472</v>
      </c>
      <c r="I474" t="s">
        <v>1964</v>
      </c>
      <c r="J474">
        <v>2021</v>
      </c>
      <c r="K474">
        <v>34746.990000000013</v>
      </c>
      <c r="L474">
        <v>1688.76</v>
      </c>
      <c r="M474">
        <v>20.575445889291551</v>
      </c>
      <c r="N474" s="10" t="s">
        <v>2345</v>
      </c>
      <c r="O474" t="s">
        <v>2346</v>
      </c>
      <c r="P474" t="s">
        <v>2347</v>
      </c>
      <c r="Q474" t="s">
        <v>1624</v>
      </c>
      <c r="S474" t="s">
        <v>2039</v>
      </c>
      <c r="T474" t="s">
        <v>2040</v>
      </c>
      <c r="V474" t="s">
        <v>1618</v>
      </c>
      <c r="W474" t="s">
        <v>1968</v>
      </c>
      <c r="X474" t="s">
        <v>1681</v>
      </c>
      <c r="Y474" t="s">
        <v>1681</v>
      </c>
      <c r="Z474" t="s">
        <v>1682</v>
      </c>
      <c r="AA474" t="s">
        <v>1682</v>
      </c>
      <c r="AB474" t="s">
        <v>1682</v>
      </c>
      <c r="AC474">
        <v>34747.1</v>
      </c>
      <c r="AM474" t="s">
        <v>1856</v>
      </c>
    </row>
    <row r="475" spans="3:41">
      <c r="C475" t="s">
        <v>1961</v>
      </c>
      <c r="D475" t="s">
        <v>722</v>
      </c>
      <c r="E475" t="s">
        <v>160</v>
      </c>
      <c r="F475">
        <v>128474</v>
      </c>
      <c r="G475" t="s">
        <v>2344</v>
      </c>
      <c r="H475">
        <v>1000010472</v>
      </c>
      <c r="I475" t="s">
        <v>1964</v>
      </c>
      <c r="J475">
        <v>2021</v>
      </c>
      <c r="K475">
        <v>34746.990000000013</v>
      </c>
      <c r="L475">
        <v>1688.76</v>
      </c>
      <c r="M475">
        <v>20.575445889291551</v>
      </c>
      <c r="N475" s="10" t="s">
        <v>2345</v>
      </c>
      <c r="O475" t="s">
        <v>2346</v>
      </c>
      <c r="P475" t="s">
        <v>2347</v>
      </c>
      <c r="Q475" t="s">
        <v>1624</v>
      </c>
      <c r="S475" t="s">
        <v>1693</v>
      </c>
      <c r="T475" t="s">
        <v>1694</v>
      </c>
      <c r="U475">
        <v>0</v>
      </c>
      <c r="V475" t="s">
        <v>1618</v>
      </c>
      <c r="W475" t="s">
        <v>1968</v>
      </c>
      <c r="X475" t="s">
        <v>1681</v>
      </c>
      <c r="Y475" t="s">
        <v>1681</v>
      </c>
      <c r="Z475" t="s">
        <v>1682</v>
      </c>
      <c r="AA475" t="s">
        <v>1682</v>
      </c>
      <c r="AB475" t="s">
        <v>1682</v>
      </c>
      <c r="AC475">
        <v>34747.1</v>
      </c>
      <c r="AM475" t="s">
        <v>1856</v>
      </c>
    </row>
    <row r="476" spans="3:41">
      <c r="C476" t="s">
        <v>1961</v>
      </c>
      <c r="D476" t="s">
        <v>43</v>
      </c>
      <c r="E476" t="s">
        <v>199</v>
      </c>
      <c r="F476">
        <v>129035</v>
      </c>
      <c r="G476" t="s">
        <v>2348</v>
      </c>
      <c r="H476">
        <v>1000010472</v>
      </c>
      <c r="I476" t="s">
        <v>1964</v>
      </c>
      <c r="J476">
        <v>2021</v>
      </c>
      <c r="K476">
        <v>930292.84000000008</v>
      </c>
      <c r="L476">
        <v>1222.8900000000001</v>
      </c>
      <c r="M476">
        <v>760.73305039701052</v>
      </c>
      <c r="N476" s="10" t="s">
        <v>2349</v>
      </c>
      <c r="O476" t="s">
        <v>2350</v>
      </c>
      <c r="P476" t="s">
        <v>2351</v>
      </c>
      <c r="Q476" t="s">
        <v>1624</v>
      </c>
      <c r="S476" t="s">
        <v>1679</v>
      </c>
      <c r="T476" t="s">
        <v>1680</v>
      </c>
      <c r="V476" t="s">
        <v>1618</v>
      </c>
      <c r="W476" t="s">
        <v>1968</v>
      </c>
      <c r="X476" t="s">
        <v>1681</v>
      </c>
      <c r="Y476" t="s">
        <v>1681</v>
      </c>
      <c r="Z476" t="s">
        <v>1682</v>
      </c>
      <c r="AA476" t="s">
        <v>1682</v>
      </c>
      <c r="AB476" t="s">
        <v>1682</v>
      </c>
      <c r="AC476">
        <v>70869.3</v>
      </c>
      <c r="AD476">
        <v>954915</v>
      </c>
      <c r="AM476" t="s">
        <v>813</v>
      </c>
      <c r="AN476" t="s">
        <v>1684</v>
      </c>
      <c r="AO476">
        <v>8760</v>
      </c>
    </row>
    <row r="477" spans="3:41">
      <c r="C477" t="s">
        <v>1961</v>
      </c>
      <c r="D477" t="s">
        <v>42</v>
      </c>
      <c r="E477" t="s">
        <v>864</v>
      </c>
      <c r="F477">
        <v>128854</v>
      </c>
      <c r="G477" t="s">
        <v>2352</v>
      </c>
      <c r="H477">
        <v>1000010472</v>
      </c>
      <c r="I477" t="s">
        <v>1964</v>
      </c>
      <c r="J477">
        <v>2021</v>
      </c>
      <c r="K477">
        <v>13134.54</v>
      </c>
      <c r="L477">
        <v>926.74</v>
      </c>
      <c r="M477">
        <v>14.17284243692945</v>
      </c>
      <c r="N477" s="10" t="s">
        <v>2353</v>
      </c>
      <c r="O477" t="s">
        <v>2354</v>
      </c>
      <c r="P477" t="s">
        <v>2355</v>
      </c>
      <c r="Q477" t="s">
        <v>1624</v>
      </c>
      <c r="S477" t="s">
        <v>1679</v>
      </c>
      <c r="T477" t="s">
        <v>1680</v>
      </c>
      <c r="V477" t="s">
        <v>1618</v>
      </c>
      <c r="W477" t="s">
        <v>1968</v>
      </c>
      <c r="X477" t="s">
        <v>1681</v>
      </c>
      <c r="Y477" t="s">
        <v>1681</v>
      </c>
      <c r="Z477" t="s">
        <v>1682</v>
      </c>
      <c r="AA477" t="s">
        <v>1682</v>
      </c>
      <c r="AB477" t="s">
        <v>1682</v>
      </c>
      <c r="AC477">
        <v>13134.5</v>
      </c>
      <c r="AM477" t="s">
        <v>1925</v>
      </c>
      <c r="AN477" t="s">
        <v>1684</v>
      </c>
      <c r="AO477">
        <v>8760</v>
      </c>
    </row>
    <row r="478" spans="3:41">
      <c r="C478" t="s">
        <v>1969</v>
      </c>
      <c r="D478" t="s">
        <v>728</v>
      </c>
      <c r="E478" t="s">
        <v>931</v>
      </c>
      <c r="F478">
        <v>107335</v>
      </c>
      <c r="G478" t="s">
        <v>2356</v>
      </c>
      <c r="H478">
        <v>1000010472</v>
      </c>
      <c r="I478" t="s">
        <v>1964</v>
      </c>
      <c r="J478">
        <v>2021</v>
      </c>
      <c r="K478">
        <v>99099.28</v>
      </c>
      <c r="L478">
        <v>891.03</v>
      </c>
      <c r="M478">
        <v>111.21879173540729</v>
      </c>
      <c r="N478" s="10" t="s">
        <v>2357</v>
      </c>
      <c r="O478" t="s">
        <v>2358</v>
      </c>
      <c r="P478" t="s">
        <v>2359</v>
      </c>
      <c r="Q478" t="s">
        <v>1624</v>
      </c>
      <c r="S478" t="s">
        <v>1679</v>
      </c>
      <c r="T478" t="s">
        <v>1680</v>
      </c>
      <c r="V478" t="s">
        <v>1618</v>
      </c>
      <c r="W478" t="s">
        <v>1968</v>
      </c>
      <c r="X478" t="s">
        <v>1681</v>
      </c>
      <c r="Y478" t="s">
        <v>1681</v>
      </c>
      <c r="Z478" t="s">
        <v>1682</v>
      </c>
      <c r="AA478" t="s">
        <v>1682</v>
      </c>
      <c r="AB478" t="s">
        <v>1682</v>
      </c>
      <c r="AC478">
        <v>99099.199999999997</v>
      </c>
      <c r="AM478" t="s">
        <v>1872</v>
      </c>
      <c r="AN478" t="s">
        <v>1684</v>
      </c>
      <c r="AO478">
        <v>8760</v>
      </c>
    </row>
    <row r="479" spans="3:41">
      <c r="D479" t="s">
        <v>728</v>
      </c>
      <c r="E479" t="s">
        <v>931</v>
      </c>
      <c r="F479">
        <v>107335</v>
      </c>
      <c r="G479" t="s">
        <v>2356</v>
      </c>
      <c r="H479">
        <v>1000010472</v>
      </c>
      <c r="I479" t="s">
        <v>1964</v>
      </c>
      <c r="J479">
        <v>2021</v>
      </c>
      <c r="K479">
        <v>99099.28</v>
      </c>
      <c r="L479">
        <v>891.03</v>
      </c>
      <c r="M479">
        <v>111.21879173540729</v>
      </c>
      <c r="N479" s="10" t="s">
        <v>2357</v>
      </c>
      <c r="O479" t="s">
        <v>2358</v>
      </c>
      <c r="P479" t="s">
        <v>2359</v>
      </c>
      <c r="Q479" t="s">
        <v>1624</v>
      </c>
      <c r="S479" t="s">
        <v>1679</v>
      </c>
      <c r="T479" t="s">
        <v>1680</v>
      </c>
      <c r="U479">
        <v>708</v>
      </c>
      <c r="V479" t="s">
        <v>1618</v>
      </c>
      <c r="W479" t="s">
        <v>1968</v>
      </c>
      <c r="X479" t="s">
        <v>1681</v>
      </c>
      <c r="Y479" t="s">
        <v>1681</v>
      </c>
      <c r="Z479" t="s">
        <v>1682</v>
      </c>
      <c r="AA479" t="s">
        <v>1682</v>
      </c>
      <c r="AB479" t="s">
        <v>1682</v>
      </c>
      <c r="AC479">
        <v>99099.199999999997</v>
      </c>
      <c r="AM479" t="s">
        <v>1872</v>
      </c>
      <c r="AN479" t="s">
        <v>1684</v>
      </c>
      <c r="AO479">
        <v>8760</v>
      </c>
    </row>
    <row r="480" spans="3:41">
      <c r="C480" t="s">
        <v>1969</v>
      </c>
      <c r="D480" t="s">
        <v>728</v>
      </c>
      <c r="E480" t="s">
        <v>931</v>
      </c>
      <c r="F480">
        <v>107335</v>
      </c>
      <c r="G480" t="s">
        <v>2356</v>
      </c>
      <c r="H480">
        <v>1000010472</v>
      </c>
      <c r="I480" t="s">
        <v>1964</v>
      </c>
      <c r="J480">
        <v>2021</v>
      </c>
      <c r="K480">
        <v>99099.28</v>
      </c>
      <c r="L480">
        <v>891.03</v>
      </c>
      <c r="M480">
        <v>111.21879173540729</v>
      </c>
      <c r="N480" s="10" t="s">
        <v>2357</v>
      </c>
      <c r="O480" t="s">
        <v>2358</v>
      </c>
      <c r="P480" t="s">
        <v>2359</v>
      </c>
      <c r="Q480" t="s">
        <v>1624</v>
      </c>
      <c r="S480" t="s">
        <v>1679</v>
      </c>
      <c r="T480" t="s">
        <v>1718</v>
      </c>
      <c r="V480" t="s">
        <v>1618</v>
      </c>
      <c r="W480" t="s">
        <v>1968</v>
      </c>
      <c r="X480" t="s">
        <v>1681</v>
      </c>
      <c r="Y480" t="s">
        <v>1681</v>
      </c>
      <c r="Z480" t="s">
        <v>1682</v>
      </c>
      <c r="AA480" t="s">
        <v>1682</v>
      </c>
      <c r="AB480" t="s">
        <v>1682</v>
      </c>
      <c r="AC480">
        <v>99099.199999999997</v>
      </c>
      <c r="AM480" t="s">
        <v>1872</v>
      </c>
    </row>
    <row r="481" spans="3:41">
      <c r="D481" t="s">
        <v>728</v>
      </c>
      <c r="E481" t="s">
        <v>931</v>
      </c>
      <c r="F481">
        <v>107335</v>
      </c>
      <c r="G481" t="s">
        <v>2356</v>
      </c>
      <c r="H481">
        <v>1000010472</v>
      </c>
      <c r="I481" t="s">
        <v>1964</v>
      </c>
      <c r="J481">
        <v>2021</v>
      </c>
      <c r="K481">
        <v>99099.28</v>
      </c>
      <c r="L481">
        <v>891.03</v>
      </c>
      <c r="M481">
        <v>111.21879173540729</v>
      </c>
      <c r="N481" s="10" t="s">
        <v>2357</v>
      </c>
      <c r="O481" t="s">
        <v>2358</v>
      </c>
      <c r="P481" t="s">
        <v>2359</v>
      </c>
      <c r="Q481" t="s">
        <v>1624</v>
      </c>
      <c r="S481" t="s">
        <v>1679</v>
      </c>
      <c r="T481" t="s">
        <v>1718</v>
      </c>
      <c r="U481">
        <v>176</v>
      </c>
      <c r="V481" t="s">
        <v>1618</v>
      </c>
      <c r="W481" t="s">
        <v>1968</v>
      </c>
      <c r="X481" t="s">
        <v>1681</v>
      </c>
      <c r="Y481" t="s">
        <v>1681</v>
      </c>
      <c r="Z481" t="s">
        <v>1682</v>
      </c>
      <c r="AA481" t="s">
        <v>1682</v>
      </c>
      <c r="AB481" t="s">
        <v>1682</v>
      </c>
      <c r="AC481">
        <v>99099.199999999997</v>
      </c>
      <c r="AM481" t="s">
        <v>1872</v>
      </c>
    </row>
    <row r="482" spans="3:41">
      <c r="C482" t="s">
        <v>1969</v>
      </c>
      <c r="D482" t="s">
        <v>728</v>
      </c>
      <c r="E482" t="s">
        <v>931</v>
      </c>
      <c r="F482">
        <v>107335</v>
      </c>
      <c r="G482" t="s">
        <v>2356</v>
      </c>
      <c r="H482">
        <v>1000010472</v>
      </c>
      <c r="I482" t="s">
        <v>1964</v>
      </c>
      <c r="J482">
        <v>2021</v>
      </c>
      <c r="K482">
        <v>99099.28</v>
      </c>
      <c r="L482">
        <v>891.03</v>
      </c>
      <c r="M482">
        <v>111.21879173540729</v>
      </c>
      <c r="N482" s="10" t="s">
        <v>2357</v>
      </c>
      <c r="O482" t="s">
        <v>2358</v>
      </c>
      <c r="P482" t="s">
        <v>2359</v>
      </c>
      <c r="Q482" t="s">
        <v>1624</v>
      </c>
      <c r="S482" t="s">
        <v>1798</v>
      </c>
      <c r="T482" t="s">
        <v>2042</v>
      </c>
      <c r="U482">
        <v>0</v>
      </c>
      <c r="V482" t="s">
        <v>1618</v>
      </c>
      <c r="W482" t="s">
        <v>1968</v>
      </c>
      <c r="X482" t="s">
        <v>1699</v>
      </c>
      <c r="Y482" t="s">
        <v>1699</v>
      </c>
      <c r="Z482" t="s">
        <v>1682</v>
      </c>
      <c r="AA482" t="s">
        <v>1682</v>
      </c>
      <c r="AB482" t="s">
        <v>1682</v>
      </c>
      <c r="AC482">
        <v>99099.199999999997</v>
      </c>
      <c r="AM482" t="s">
        <v>1872</v>
      </c>
    </row>
    <row r="483" spans="3:41">
      <c r="D483" t="s">
        <v>728</v>
      </c>
      <c r="E483" t="s">
        <v>931</v>
      </c>
      <c r="F483">
        <v>107335</v>
      </c>
      <c r="G483" t="s">
        <v>2356</v>
      </c>
      <c r="H483">
        <v>1000010472</v>
      </c>
      <c r="I483" t="s">
        <v>1964</v>
      </c>
      <c r="J483">
        <v>2021</v>
      </c>
      <c r="K483">
        <v>99099.28</v>
      </c>
      <c r="L483">
        <v>891.03</v>
      </c>
      <c r="M483">
        <v>111.21879173540729</v>
      </c>
      <c r="N483" s="10" t="s">
        <v>2357</v>
      </c>
      <c r="O483" t="s">
        <v>2358</v>
      </c>
      <c r="P483" t="s">
        <v>2359</v>
      </c>
      <c r="Q483" t="s">
        <v>1624</v>
      </c>
      <c r="S483" t="s">
        <v>1693</v>
      </c>
      <c r="T483" t="s">
        <v>1694</v>
      </c>
      <c r="U483">
        <v>8</v>
      </c>
      <c r="V483" t="s">
        <v>1618</v>
      </c>
      <c r="W483" t="s">
        <v>1968</v>
      </c>
      <c r="X483" t="s">
        <v>1681</v>
      </c>
      <c r="Y483" t="s">
        <v>1681</v>
      </c>
      <c r="Z483" t="s">
        <v>1682</v>
      </c>
      <c r="AA483" t="s">
        <v>1682</v>
      </c>
      <c r="AB483" t="s">
        <v>1682</v>
      </c>
      <c r="AC483">
        <v>99099.199999999997</v>
      </c>
      <c r="AM483" t="s">
        <v>1872</v>
      </c>
    </row>
    <row r="484" spans="3:41">
      <c r="C484" t="s">
        <v>1969</v>
      </c>
      <c r="D484" t="s">
        <v>925</v>
      </c>
      <c r="E484" t="s">
        <v>933</v>
      </c>
      <c r="F484">
        <v>121813</v>
      </c>
      <c r="G484" t="s">
        <v>2360</v>
      </c>
      <c r="H484">
        <v>1000010472</v>
      </c>
      <c r="I484" t="s">
        <v>1964</v>
      </c>
      <c r="J484">
        <v>2021</v>
      </c>
      <c r="K484">
        <v>156315</v>
      </c>
      <c r="L484">
        <v>1879.65</v>
      </c>
      <c r="M484">
        <v>83.161758838081553</v>
      </c>
      <c r="N484" s="10" t="s">
        <v>2361</v>
      </c>
      <c r="O484" t="s">
        <v>2362</v>
      </c>
      <c r="P484" t="s">
        <v>2363</v>
      </c>
      <c r="Q484" t="s">
        <v>1624</v>
      </c>
      <c r="S484" t="s">
        <v>1679</v>
      </c>
      <c r="T484" t="s">
        <v>1680</v>
      </c>
      <c r="V484" t="s">
        <v>1618</v>
      </c>
      <c r="W484" t="s">
        <v>1968</v>
      </c>
      <c r="X484" t="s">
        <v>1681</v>
      </c>
      <c r="Y484" t="s">
        <v>1681</v>
      </c>
      <c r="Z484" t="s">
        <v>1682</v>
      </c>
      <c r="AA484" t="s">
        <v>1682</v>
      </c>
      <c r="AB484" t="s">
        <v>1682</v>
      </c>
      <c r="AC484">
        <v>156315</v>
      </c>
      <c r="AM484" t="s">
        <v>926</v>
      </c>
      <c r="AN484" t="s">
        <v>1684</v>
      </c>
      <c r="AO484">
        <v>8760</v>
      </c>
    </row>
    <row r="485" spans="3:41">
      <c r="D485" t="s">
        <v>925</v>
      </c>
      <c r="E485" t="s">
        <v>933</v>
      </c>
      <c r="F485">
        <v>121813</v>
      </c>
      <c r="G485" t="s">
        <v>2360</v>
      </c>
      <c r="H485">
        <v>1000010472</v>
      </c>
      <c r="I485" t="s">
        <v>1964</v>
      </c>
      <c r="J485">
        <v>2021</v>
      </c>
      <c r="K485">
        <v>156315</v>
      </c>
      <c r="L485">
        <v>1879.65</v>
      </c>
      <c r="M485">
        <v>83.161758838081553</v>
      </c>
      <c r="N485" s="10" t="s">
        <v>2361</v>
      </c>
      <c r="O485" t="s">
        <v>2362</v>
      </c>
      <c r="P485" t="s">
        <v>2363</v>
      </c>
      <c r="Q485" t="s">
        <v>1624</v>
      </c>
      <c r="S485" t="s">
        <v>1679</v>
      </c>
      <c r="T485" t="s">
        <v>1680</v>
      </c>
      <c r="U485">
        <v>1563</v>
      </c>
      <c r="V485" t="s">
        <v>1618</v>
      </c>
      <c r="W485" t="s">
        <v>1968</v>
      </c>
      <c r="X485" t="s">
        <v>1681</v>
      </c>
      <c r="Y485" t="s">
        <v>1681</v>
      </c>
      <c r="Z485" t="s">
        <v>1682</v>
      </c>
      <c r="AA485" t="s">
        <v>1682</v>
      </c>
      <c r="AB485" t="s">
        <v>1682</v>
      </c>
      <c r="AC485">
        <v>156315</v>
      </c>
      <c r="AM485" t="s">
        <v>926</v>
      </c>
      <c r="AN485" t="s">
        <v>1684</v>
      </c>
      <c r="AO485">
        <v>8760</v>
      </c>
    </row>
    <row r="486" spans="3:41">
      <c r="D486" t="s">
        <v>925</v>
      </c>
      <c r="E486" t="s">
        <v>933</v>
      </c>
      <c r="F486">
        <v>121813</v>
      </c>
      <c r="G486" t="s">
        <v>2360</v>
      </c>
      <c r="H486">
        <v>1000010472</v>
      </c>
      <c r="I486" t="s">
        <v>1964</v>
      </c>
      <c r="J486">
        <v>2021</v>
      </c>
      <c r="K486">
        <v>156315</v>
      </c>
      <c r="L486">
        <v>1879.65</v>
      </c>
      <c r="M486">
        <v>83.161758838081553</v>
      </c>
      <c r="N486" s="10" t="s">
        <v>2361</v>
      </c>
      <c r="O486" t="s">
        <v>2362</v>
      </c>
      <c r="P486" t="s">
        <v>2363</v>
      </c>
      <c r="Q486" t="s">
        <v>1624</v>
      </c>
      <c r="S486" t="s">
        <v>1984</v>
      </c>
      <c r="T486" t="s">
        <v>1985</v>
      </c>
      <c r="U486">
        <v>200</v>
      </c>
      <c r="V486" t="s">
        <v>1618</v>
      </c>
      <c r="W486" t="s">
        <v>1968</v>
      </c>
      <c r="X486" t="s">
        <v>1681</v>
      </c>
      <c r="Y486" t="s">
        <v>1681</v>
      </c>
      <c r="Z486" t="s">
        <v>1682</v>
      </c>
      <c r="AA486" t="s">
        <v>1682</v>
      </c>
      <c r="AB486" t="s">
        <v>1682</v>
      </c>
      <c r="AC486">
        <v>156315</v>
      </c>
      <c r="AM486" t="s">
        <v>926</v>
      </c>
    </row>
    <row r="487" spans="3:41">
      <c r="C487" t="s">
        <v>1969</v>
      </c>
      <c r="D487" t="s">
        <v>925</v>
      </c>
      <c r="E487" t="s">
        <v>933</v>
      </c>
      <c r="F487">
        <v>121813</v>
      </c>
      <c r="G487" t="s">
        <v>2360</v>
      </c>
      <c r="H487">
        <v>1000010472</v>
      </c>
      <c r="I487" t="s">
        <v>1964</v>
      </c>
      <c r="J487">
        <v>2021</v>
      </c>
      <c r="K487">
        <v>156315</v>
      </c>
      <c r="L487">
        <v>1879.65</v>
      </c>
      <c r="M487">
        <v>83.161758838081553</v>
      </c>
      <c r="N487" s="10" t="s">
        <v>2361</v>
      </c>
      <c r="O487" t="s">
        <v>2362</v>
      </c>
      <c r="P487" t="s">
        <v>2363</v>
      </c>
      <c r="Q487" t="s">
        <v>1624</v>
      </c>
      <c r="S487" t="s">
        <v>1693</v>
      </c>
      <c r="T487" t="s">
        <v>1694</v>
      </c>
      <c r="V487" t="s">
        <v>1618</v>
      </c>
      <c r="W487" t="s">
        <v>1968</v>
      </c>
      <c r="X487" t="s">
        <v>1681</v>
      </c>
      <c r="Y487" t="s">
        <v>1681</v>
      </c>
      <c r="Z487" t="s">
        <v>1682</v>
      </c>
      <c r="AA487" t="s">
        <v>1682</v>
      </c>
      <c r="AB487" t="s">
        <v>1682</v>
      </c>
      <c r="AC487">
        <v>156315</v>
      </c>
      <c r="AM487" t="s">
        <v>926</v>
      </c>
    </row>
    <row r="488" spans="3:41">
      <c r="D488" t="s">
        <v>925</v>
      </c>
      <c r="E488" t="s">
        <v>933</v>
      </c>
      <c r="F488">
        <v>121813</v>
      </c>
      <c r="G488" t="s">
        <v>2360</v>
      </c>
      <c r="H488">
        <v>1000010472</v>
      </c>
      <c r="I488" t="s">
        <v>1964</v>
      </c>
      <c r="J488">
        <v>2021</v>
      </c>
      <c r="K488">
        <v>156315</v>
      </c>
      <c r="L488">
        <v>1879.65</v>
      </c>
      <c r="M488">
        <v>83.161758838081553</v>
      </c>
      <c r="N488" s="10" t="s">
        <v>2361</v>
      </c>
      <c r="O488" t="s">
        <v>2362</v>
      </c>
      <c r="P488" t="s">
        <v>2363</v>
      </c>
      <c r="Q488" t="s">
        <v>1624</v>
      </c>
      <c r="S488" t="s">
        <v>1693</v>
      </c>
      <c r="T488" t="s">
        <v>1694</v>
      </c>
      <c r="U488">
        <v>118</v>
      </c>
      <c r="V488" t="s">
        <v>1618</v>
      </c>
      <c r="W488" t="s">
        <v>1968</v>
      </c>
      <c r="X488" t="s">
        <v>1681</v>
      </c>
      <c r="Y488" t="s">
        <v>1681</v>
      </c>
      <c r="Z488" t="s">
        <v>1682</v>
      </c>
      <c r="AA488" t="s">
        <v>1682</v>
      </c>
      <c r="AB488" t="s">
        <v>1682</v>
      </c>
      <c r="AC488">
        <v>156315</v>
      </c>
      <c r="AM488" t="s">
        <v>926</v>
      </c>
    </row>
    <row r="489" spans="3:41">
      <c r="C489" t="s">
        <v>1969</v>
      </c>
      <c r="D489" t="s">
        <v>42</v>
      </c>
      <c r="E489" t="s">
        <v>864</v>
      </c>
      <c r="F489">
        <v>128752</v>
      </c>
      <c r="G489" t="s">
        <v>2364</v>
      </c>
      <c r="H489">
        <v>1000010472</v>
      </c>
      <c r="I489" t="s">
        <v>1964</v>
      </c>
      <c r="J489">
        <v>2021</v>
      </c>
      <c r="K489">
        <v>291343.14899999998</v>
      </c>
      <c r="L489">
        <v>2743.96</v>
      </c>
      <c r="M489">
        <v>106.1761647400108</v>
      </c>
      <c r="N489" s="10" t="s">
        <v>2365</v>
      </c>
      <c r="O489" t="s">
        <v>2366</v>
      </c>
      <c r="P489" t="s">
        <v>2367</v>
      </c>
      <c r="Q489" t="s">
        <v>1624</v>
      </c>
      <c r="S489" t="s">
        <v>1679</v>
      </c>
      <c r="T489" t="s">
        <v>1680</v>
      </c>
      <c r="V489" t="s">
        <v>1618</v>
      </c>
      <c r="W489" t="s">
        <v>1968</v>
      </c>
      <c r="X489" t="s">
        <v>1681</v>
      </c>
      <c r="Y489" t="s">
        <v>1681</v>
      </c>
      <c r="Z489" t="s">
        <v>1682</v>
      </c>
      <c r="AA489" t="s">
        <v>1682</v>
      </c>
      <c r="AB489" t="s">
        <v>1682</v>
      </c>
      <c r="AC489">
        <v>27247.3</v>
      </c>
      <c r="AD489">
        <v>293439.90000000002</v>
      </c>
      <c r="AM489" t="s">
        <v>1925</v>
      </c>
      <c r="AN489" t="s">
        <v>1684</v>
      </c>
      <c r="AO489">
        <v>8760</v>
      </c>
    </row>
    <row r="490" spans="3:41">
      <c r="C490" t="s">
        <v>1969</v>
      </c>
      <c r="D490" t="s">
        <v>42</v>
      </c>
      <c r="E490" t="s">
        <v>864</v>
      </c>
      <c r="F490">
        <v>128752</v>
      </c>
      <c r="G490" t="s">
        <v>2364</v>
      </c>
      <c r="H490">
        <v>1000010472</v>
      </c>
      <c r="I490" t="s">
        <v>1964</v>
      </c>
      <c r="J490">
        <v>2021</v>
      </c>
      <c r="K490">
        <v>291343.14899999998</v>
      </c>
      <c r="L490">
        <v>2743.96</v>
      </c>
      <c r="M490">
        <v>106.1761647400108</v>
      </c>
      <c r="N490" s="10" t="s">
        <v>2365</v>
      </c>
      <c r="O490" t="s">
        <v>2366</v>
      </c>
      <c r="P490" t="s">
        <v>2367</v>
      </c>
      <c r="Q490" t="s">
        <v>1624</v>
      </c>
      <c r="S490" t="s">
        <v>2033</v>
      </c>
      <c r="T490" t="s">
        <v>2034</v>
      </c>
      <c r="V490" t="s">
        <v>1618</v>
      </c>
      <c r="W490" t="s">
        <v>1968</v>
      </c>
      <c r="X490" t="s">
        <v>1681</v>
      </c>
      <c r="Y490" t="s">
        <v>1699</v>
      </c>
      <c r="Z490" t="s">
        <v>1682</v>
      </c>
      <c r="AA490" t="s">
        <v>1682</v>
      </c>
      <c r="AB490" t="s">
        <v>1682</v>
      </c>
      <c r="AC490">
        <v>27247.3</v>
      </c>
      <c r="AD490">
        <v>293439.90000000002</v>
      </c>
      <c r="AM490" t="s">
        <v>1925</v>
      </c>
    </row>
    <row r="491" spans="3:41">
      <c r="C491" t="s">
        <v>1969</v>
      </c>
      <c r="D491" t="s">
        <v>42</v>
      </c>
      <c r="E491" t="s">
        <v>864</v>
      </c>
      <c r="F491">
        <v>128752</v>
      </c>
      <c r="G491" t="s">
        <v>2364</v>
      </c>
      <c r="H491">
        <v>1000010472</v>
      </c>
      <c r="I491" t="s">
        <v>1964</v>
      </c>
      <c r="J491">
        <v>2021</v>
      </c>
      <c r="K491">
        <v>291343.14899999998</v>
      </c>
      <c r="L491">
        <v>2743.96</v>
      </c>
      <c r="M491">
        <v>106.1761647400108</v>
      </c>
      <c r="N491" s="10" t="s">
        <v>2365</v>
      </c>
      <c r="O491" t="s">
        <v>2366</v>
      </c>
      <c r="P491" t="s">
        <v>2367</v>
      </c>
      <c r="Q491" t="s">
        <v>1624</v>
      </c>
      <c r="S491" t="s">
        <v>2039</v>
      </c>
      <c r="T491" t="s">
        <v>2040</v>
      </c>
      <c r="V491" t="s">
        <v>1618</v>
      </c>
      <c r="W491" t="s">
        <v>1968</v>
      </c>
      <c r="X491" t="s">
        <v>1681</v>
      </c>
      <c r="Y491" t="s">
        <v>1681</v>
      </c>
      <c r="Z491" t="s">
        <v>1682</v>
      </c>
      <c r="AA491" t="s">
        <v>1682</v>
      </c>
      <c r="AB491" t="s">
        <v>1682</v>
      </c>
      <c r="AC491">
        <v>27247.3</v>
      </c>
      <c r="AD491">
        <v>293439.90000000002</v>
      </c>
      <c r="AM491" t="s">
        <v>1925</v>
      </c>
    </row>
    <row r="492" spans="3:41">
      <c r="C492" t="s">
        <v>1969</v>
      </c>
      <c r="D492" t="s">
        <v>42</v>
      </c>
      <c r="E492" t="s">
        <v>864</v>
      </c>
      <c r="F492">
        <v>128752</v>
      </c>
      <c r="G492" t="s">
        <v>2364</v>
      </c>
      <c r="H492">
        <v>1000010472</v>
      </c>
      <c r="I492" t="s">
        <v>1964</v>
      </c>
      <c r="J492">
        <v>2021</v>
      </c>
      <c r="K492">
        <v>291343.14899999998</v>
      </c>
      <c r="L492">
        <v>2743.96</v>
      </c>
      <c r="M492">
        <v>106.1761647400108</v>
      </c>
      <c r="N492" s="10" t="s">
        <v>2365</v>
      </c>
      <c r="O492" t="s">
        <v>2366</v>
      </c>
      <c r="P492" t="s">
        <v>2367</v>
      </c>
      <c r="Q492" t="s">
        <v>1624</v>
      </c>
      <c r="S492" t="s">
        <v>1798</v>
      </c>
      <c r="T492" t="s">
        <v>1799</v>
      </c>
      <c r="V492" t="s">
        <v>1618</v>
      </c>
      <c r="W492" t="s">
        <v>1968</v>
      </c>
      <c r="X492" t="s">
        <v>1699</v>
      </c>
      <c r="Y492" t="s">
        <v>1699</v>
      </c>
      <c r="Z492" t="s">
        <v>1682</v>
      </c>
      <c r="AA492" t="s">
        <v>1682</v>
      </c>
      <c r="AB492" t="s">
        <v>1682</v>
      </c>
      <c r="AC492">
        <v>27247.3</v>
      </c>
      <c r="AD492">
        <v>293439.90000000002</v>
      </c>
      <c r="AM492" t="s">
        <v>1925</v>
      </c>
    </row>
    <row r="493" spans="3:41">
      <c r="D493" t="s">
        <v>42</v>
      </c>
      <c r="E493" t="s">
        <v>864</v>
      </c>
      <c r="F493">
        <v>128752</v>
      </c>
      <c r="G493" t="s">
        <v>2364</v>
      </c>
      <c r="H493">
        <v>1000010472</v>
      </c>
      <c r="I493" t="s">
        <v>1964</v>
      </c>
      <c r="J493">
        <v>2021</v>
      </c>
      <c r="K493">
        <v>291343.14899999998</v>
      </c>
      <c r="L493">
        <v>2743.96</v>
      </c>
      <c r="M493">
        <v>106.1761647400108</v>
      </c>
      <c r="N493" s="10" t="s">
        <v>2365</v>
      </c>
      <c r="O493" t="s">
        <v>2366</v>
      </c>
      <c r="P493" t="s">
        <v>2367</v>
      </c>
      <c r="Q493" t="s">
        <v>1624</v>
      </c>
      <c r="S493" t="s">
        <v>1798</v>
      </c>
      <c r="T493" t="s">
        <v>2042</v>
      </c>
      <c r="U493">
        <v>1100</v>
      </c>
      <c r="V493" t="s">
        <v>1618</v>
      </c>
      <c r="W493" t="s">
        <v>1968</v>
      </c>
      <c r="X493" t="s">
        <v>1699</v>
      </c>
      <c r="Y493" t="s">
        <v>1699</v>
      </c>
      <c r="Z493" t="s">
        <v>1682</v>
      </c>
      <c r="AA493" t="s">
        <v>1682</v>
      </c>
      <c r="AB493" t="s">
        <v>1682</v>
      </c>
      <c r="AC493">
        <v>27247.3</v>
      </c>
      <c r="AD493">
        <v>293439.90000000002</v>
      </c>
      <c r="AM493" t="s">
        <v>1925</v>
      </c>
    </row>
    <row r="494" spans="3:41">
      <c r="C494" t="s">
        <v>1969</v>
      </c>
      <c r="D494" t="s">
        <v>624</v>
      </c>
      <c r="E494" t="s">
        <v>769</v>
      </c>
      <c r="F494">
        <v>122239</v>
      </c>
      <c r="G494" t="s">
        <v>2368</v>
      </c>
      <c r="H494">
        <v>1000010472</v>
      </c>
      <c r="I494" t="s">
        <v>1964</v>
      </c>
      <c r="J494">
        <v>2021</v>
      </c>
      <c r="K494">
        <v>167814.03599999999</v>
      </c>
      <c r="L494">
        <v>2817.93</v>
      </c>
      <c r="M494">
        <v>59.552237280556987</v>
      </c>
      <c r="N494" s="10" t="s">
        <v>2369</v>
      </c>
      <c r="O494" t="s">
        <v>2370</v>
      </c>
      <c r="P494" t="s">
        <v>2371</v>
      </c>
      <c r="Q494" t="s">
        <v>1624</v>
      </c>
      <c r="S494" t="s">
        <v>1679</v>
      </c>
      <c r="T494" t="s">
        <v>1680</v>
      </c>
      <c r="V494" t="s">
        <v>1618</v>
      </c>
      <c r="W494" t="s">
        <v>1968</v>
      </c>
      <c r="X494" t="s">
        <v>1681</v>
      </c>
      <c r="Y494" t="s">
        <v>1681</v>
      </c>
      <c r="Z494" t="s">
        <v>1682</v>
      </c>
      <c r="AA494" t="s">
        <v>1682</v>
      </c>
      <c r="AB494" t="s">
        <v>1682</v>
      </c>
      <c r="AD494">
        <v>186460.1</v>
      </c>
      <c r="AM494" t="s">
        <v>2308</v>
      </c>
      <c r="AN494" t="s">
        <v>1684</v>
      </c>
      <c r="AO494">
        <v>8760</v>
      </c>
    </row>
    <row r="495" spans="3:41">
      <c r="D495" t="s">
        <v>624</v>
      </c>
      <c r="E495" t="s">
        <v>769</v>
      </c>
      <c r="F495">
        <v>122239</v>
      </c>
      <c r="G495" t="s">
        <v>2368</v>
      </c>
      <c r="H495">
        <v>1000010472</v>
      </c>
      <c r="I495" t="s">
        <v>1964</v>
      </c>
      <c r="J495">
        <v>2021</v>
      </c>
      <c r="K495">
        <v>167814.03599999999</v>
      </c>
      <c r="L495">
        <v>2817.93</v>
      </c>
      <c r="M495">
        <v>59.552237280556987</v>
      </c>
      <c r="N495" s="10" t="s">
        <v>2369</v>
      </c>
      <c r="O495" t="s">
        <v>2370</v>
      </c>
      <c r="P495" t="s">
        <v>2371</v>
      </c>
      <c r="Q495" t="s">
        <v>1624</v>
      </c>
      <c r="S495" t="s">
        <v>1679</v>
      </c>
      <c r="T495" t="s">
        <v>1680</v>
      </c>
      <c r="U495">
        <v>2818</v>
      </c>
      <c r="V495" t="s">
        <v>1618</v>
      </c>
      <c r="W495" t="s">
        <v>1968</v>
      </c>
      <c r="X495" t="s">
        <v>1681</v>
      </c>
      <c r="Y495" t="s">
        <v>1681</v>
      </c>
      <c r="Z495" t="s">
        <v>1682</v>
      </c>
      <c r="AA495" t="s">
        <v>1682</v>
      </c>
      <c r="AB495" t="s">
        <v>1682</v>
      </c>
      <c r="AD495">
        <v>186460.1</v>
      </c>
      <c r="AM495" t="s">
        <v>2308</v>
      </c>
      <c r="AN495" t="s">
        <v>1684</v>
      </c>
      <c r="AO495">
        <v>8760</v>
      </c>
    </row>
    <row r="496" spans="3:41">
      <c r="C496" t="s">
        <v>1961</v>
      </c>
      <c r="D496" t="s">
        <v>624</v>
      </c>
      <c r="E496" t="s">
        <v>2372</v>
      </c>
      <c r="F496">
        <v>147312</v>
      </c>
      <c r="G496" t="s">
        <v>2373</v>
      </c>
      <c r="H496">
        <v>1000010472</v>
      </c>
      <c r="I496" t="s">
        <v>1964</v>
      </c>
      <c r="J496">
        <v>2021</v>
      </c>
      <c r="K496">
        <v>4376.45</v>
      </c>
      <c r="L496">
        <v>880.03</v>
      </c>
      <c r="M496">
        <v>4.9730690999170486</v>
      </c>
      <c r="N496" s="10" t="s">
        <v>2374</v>
      </c>
      <c r="O496" t="s">
        <v>2375</v>
      </c>
      <c r="P496" t="s">
        <v>2376</v>
      </c>
      <c r="Q496" t="s">
        <v>1624</v>
      </c>
      <c r="S496" t="s">
        <v>1679</v>
      </c>
      <c r="T496" t="s">
        <v>1680</v>
      </c>
      <c r="V496" t="s">
        <v>1618</v>
      </c>
      <c r="W496" t="s">
        <v>1968</v>
      </c>
      <c r="X496" t="s">
        <v>1681</v>
      </c>
      <c r="Y496" t="s">
        <v>1681</v>
      </c>
      <c r="Z496" t="s">
        <v>1682</v>
      </c>
      <c r="AA496" t="s">
        <v>1682</v>
      </c>
      <c r="AB496" t="s">
        <v>1682</v>
      </c>
      <c r="AC496">
        <v>4376.5</v>
      </c>
      <c r="AM496" t="s">
        <v>2308</v>
      </c>
      <c r="AN496" t="s">
        <v>1684</v>
      </c>
    </row>
    <row r="497" spans="3:41">
      <c r="C497" t="s">
        <v>1978</v>
      </c>
      <c r="D497" t="s">
        <v>624</v>
      </c>
      <c r="E497" t="s">
        <v>2372</v>
      </c>
      <c r="F497">
        <v>147312</v>
      </c>
      <c r="G497" t="s">
        <v>2373</v>
      </c>
      <c r="H497">
        <v>1000010472</v>
      </c>
      <c r="I497" t="s">
        <v>1964</v>
      </c>
      <c r="J497">
        <v>2021</v>
      </c>
      <c r="K497">
        <v>4376.45</v>
      </c>
      <c r="L497">
        <v>880.03</v>
      </c>
      <c r="M497">
        <v>4.9730690999170486</v>
      </c>
      <c r="N497" s="10" t="s">
        <v>2374</v>
      </c>
      <c r="O497" t="s">
        <v>2375</v>
      </c>
      <c r="P497" t="s">
        <v>2376</v>
      </c>
      <c r="Q497" t="s">
        <v>1624</v>
      </c>
      <c r="S497" t="s">
        <v>1679</v>
      </c>
      <c r="T497" t="s">
        <v>1680</v>
      </c>
      <c r="U497">
        <v>881</v>
      </c>
      <c r="V497" t="s">
        <v>1618</v>
      </c>
      <c r="W497" t="s">
        <v>1968</v>
      </c>
      <c r="X497" t="s">
        <v>1681</v>
      </c>
      <c r="Y497" t="s">
        <v>1681</v>
      </c>
      <c r="Z497" t="s">
        <v>1682</v>
      </c>
      <c r="AA497" t="s">
        <v>1682</v>
      </c>
      <c r="AB497" t="s">
        <v>1682</v>
      </c>
      <c r="AC497">
        <v>4376.5</v>
      </c>
      <c r="AM497" t="s">
        <v>2308</v>
      </c>
      <c r="AN497" t="s">
        <v>1684</v>
      </c>
    </row>
    <row r="498" spans="3:41">
      <c r="C498" t="s">
        <v>1969</v>
      </c>
      <c r="D498" t="s">
        <v>579</v>
      </c>
      <c r="E498" t="s">
        <v>580</v>
      </c>
      <c r="F498">
        <v>147263</v>
      </c>
      <c r="G498" t="s">
        <v>2377</v>
      </c>
      <c r="H498">
        <v>1000010472</v>
      </c>
      <c r="I498" t="s">
        <v>1964</v>
      </c>
      <c r="J498">
        <v>2021</v>
      </c>
      <c r="K498">
        <v>2975498.514</v>
      </c>
      <c r="L498">
        <v>19217.919999999998</v>
      </c>
      <c r="M498">
        <v>154.82937352221259</v>
      </c>
      <c r="N498" s="10" t="s">
        <v>2378</v>
      </c>
      <c r="O498" t="s">
        <v>2379</v>
      </c>
      <c r="P498" t="s">
        <v>2380</v>
      </c>
      <c r="Q498" t="s">
        <v>1624</v>
      </c>
      <c r="S498" t="s">
        <v>1679</v>
      </c>
      <c r="T498" t="s">
        <v>1680</v>
      </c>
      <c r="V498" t="s">
        <v>1618</v>
      </c>
      <c r="W498" t="s">
        <v>1968</v>
      </c>
      <c r="X498" t="s">
        <v>1681</v>
      </c>
      <c r="Y498" t="s">
        <v>1681</v>
      </c>
      <c r="Z498" t="s">
        <v>1682</v>
      </c>
      <c r="AA498" t="s">
        <v>1682</v>
      </c>
      <c r="AB498" t="s">
        <v>1682</v>
      </c>
      <c r="AD498">
        <v>3306109.5</v>
      </c>
      <c r="AM498" t="s">
        <v>2313</v>
      </c>
      <c r="AN498" t="s">
        <v>1684</v>
      </c>
      <c r="AO498">
        <v>8760</v>
      </c>
    </row>
    <row r="499" spans="3:41">
      <c r="D499" t="s">
        <v>579</v>
      </c>
      <c r="E499" t="s">
        <v>580</v>
      </c>
      <c r="F499">
        <v>147263</v>
      </c>
      <c r="G499" t="s">
        <v>2377</v>
      </c>
      <c r="H499">
        <v>1000010472</v>
      </c>
      <c r="I499" t="s">
        <v>1964</v>
      </c>
      <c r="J499">
        <v>2021</v>
      </c>
      <c r="K499">
        <v>2975498.514</v>
      </c>
      <c r="L499">
        <v>19217.919999999998</v>
      </c>
      <c r="M499">
        <v>154.82937352221259</v>
      </c>
      <c r="N499" s="10" t="s">
        <v>2378</v>
      </c>
      <c r="O499" t="s">
        <v>2379</v>
      </c>
      <c r="P499" t="s">
        <v>2380</v>
      </c>
      <c r="Q499" t="s">
        <v>1624</v>
      </c>
      <c r="S499" t="s">
        <v>1679</v>
      </c>
      <c r="T499" t="s">
        <v>1680</v>
      </c>
      <c r="U499">
        <v>4652</v>
      </c>
      <c r="V499" t="s">
        <v>1618</v>
      </c>
      <c r="W499" t="s">
        <v>1968</v>
      </c>
      <c r="X499" t="s">
        <v>1681</v>
      </c>
      <c r="Y499" t="s">
        <v>1681</v>
      </c>
      <c r="Z499" t="s">
        <v>1682</v>
      </c>
      <c r="AA499" t="s">
        <v>1682</v>
      </c>
      <c r="AB499" t="s">
        <v>1682</v>
      </c>
      <c r="AD499">
        <v>3306109.5</v>
      </c>
      <c r="AM499" t="s">
        <v>2313</v>
      </c>
      <c r="AN499" t="s">
        <v>1684</v>
      </c>
      <c r="AO499">
        <v>8760</v>
      </c>
    </row>
    <row r="500" spans="3:41">
      <c r="C500" t="s">
        <v>1969</v>
      </c>
      <c r="D500" t="s">
        <v>579</v>
      </c>
      <c r="E500" t="s">
        <v>580</v>
      </c>
      <c r="F500">
        <v>147263</v>
      </c>
      <c r="G500" t="s">
        <v>2377</v>
      </c>
      <c r="H500">
        <v>1000010472</v>
      </c>
      <c r="I500" t="s">
        <v>1964</v>
      </c>
      <c r="J500">
        <v>2021</v>
      </c>
      <c r="K500">
        <v>2975498.514</v>
      </c>
      <c r="L500">
        <v>19217.919999999998</v>
      </c>
      <c r="M500">
        <v>154.82937352221259</v>
      </c>
      <c r="N500" s="10" t="s">
        <v>2378</v>
      </c>
      <c r="O500" t="s">
        <v>2379</v>
      </c>
      <c r="P500" t="s">
        <v>2380</v>
      </c>
      <c r="Q500" t="s">
        <v>1624</v>
      </c>
      <c r="S500" t="s">
        <v>1751</v>
      </c>
      <c r="T500" t="s">
        <v>1752</v>
      </c>
      <c r="V500" t="s">
        <v>1618</v>
      </c>
      <c r="W500" t="s">
        <v>1968</v>
      </c>
      <c r="X500" t="s">
        <v>1681</v>
      </c>
      <c r="Y500" t="s">
        <v>1681</v>
      </c>
      <c r="Z500" t="s">
        <v>1682</v>
      </c>
      <c r="AA500" t="s">
        <v>1682</v>
      </c>
      <c r="AB500" t="s">
        <v>1682</v>
      </c>
      <c r="AD500">
        <v>3306109.5</v>
      </c>
      <c r="AM500" t="s">
        <v>2313</v>
      </c>
    </row>
    <row r="501" spans="3:41">
      <c r="D501" t="s">
        <v>579</v>
      </c>
      <c r="E501" t="s">
        <v>580</v>
      </c>
      <c r="F501">
        <v>147263</v>
      </c>
      <c r="G501" t="s">
        <v>2377</v>
      </c>
      <c r="H501">
        <v>1000010472</v>
      </c>
      <c r="I501" t="s">
        <v>1964</v>
      </c>
      <c r="J501">
        <v>2021</v>
      </c>
      <c r="K501">
        <v>2975498.514</v>
      </c>
      <c r="L501">
        <v>19217.919999999998</v>
      </c>
      <c r="M501">
        <v>154.82937352221259</v>
      </c>
      <c r="N501" s="10" t="s">
        <v>2378</v>
      </c>
      <c r="O501" t="s">
        <v>2379</v>
      </c>
      <c r="P501" t="s">
        <v>2380</v>
      </c>
      <c r="Q501" t="s">
        <v>1624</v>
      </c>
      <c r="S501" t="s">
        <v>1751</v>
      </c>
      <c r="T501" t="s">
        <v>1752</v>
      </c>
      <c r="U501">
        <v>5694</v>
      </c>
      <c r="V501" t="s">
        <v>1618</v>
      </c>
      <c r="W501" t="s">
        <v>1968</v>
      </c>
      <c r="X501" t="s">
        <v>1681</v>
      </c>
      <c r="Y501" t="s">
        <v>1681</v>
      </c>
      <c r="Z501" t="s">
        <v>1682</v>
      </c>
      <c r="AA501" t="s">
        <v>1682</v>
      </c>
      <c r="AB501" t="s">
        <v>1682</v>
      </c>
      <c r="AD501">
        <v>3306109.5</v>
      </c>
      <c r="AM501" t="s">
        <v>2313</v>
      </c>
    </row>
    <row r="502" spans="3:41">
      <c r="C502" t="s">
        <v>1969</v>
      </c>
      <c r="D502" t="s">
        <v>579</v>
      </c>
      <c r="E502" t="s">
        <v>580</v>
      </c>
      <c r="F502">
        <v>147263</v>
      </c>
      <c r="G502" t="s">
        <v>2377</v>
      </c>
      <c r="H502">
        <v>1000010472</v>
      </c>
      <c r="I502" t="s">
        <v>1964</v>
      </c>
      <c r="J502">
        <v>2021</v>
      </c>
      <c r="K502">
        <v>2975498.514</v>
      </c>
      <c r="L502">
        <v>19217.919999999998</v>
      </c>
      <c r="M502">
        <v>154.82937352221259</v>
      </c>
      <c r="N502" s="10" t="s">
        <v>2378</v>
      </c>
      <c r="O502" t="s">
        <v>2379</v>
      </c>
      <c r="P502" t="s">
        <v>2380</v>
      </c>
      <c r="Q502" t="s">
        <v>1624</v>
      </c>
      <c r="S502" t="s">
        <v>2033</v>
      </c>
      <c r="T502" t="s">
        <v>2034</v>
      </c>
      <c r="V502" t="s">
        <v>1618</v>
      </c>
      <c r="W502" t="s">
        <v>1968</v>
      </c>
      <c r="X502" t="s">
        <v>1681</v>
      </c>
      <c r="Y502" t="s">
        <v>1699</v>
      </c>
      <c r="Z502" t="s">
        <v>1682</v>
      </c>
      <c r="AA502" t="s">
        <v>1682</v>
      </c>
      <c r="AB502" t="s">
        <v>1682</v>
      </c>
      <c r="AD502">
        <v>3306109.5</v>
      </c>
      <c r="AM502" t="s">
        <v>2313</v>
      </c>
    </row>
    <row r="503" spans="3:41">
      <c r="D503" t="s">
        <v>579</v>
      </c>
      <c r="E503" t="s">
        <v>580</v>
      </c>
      <c r="F503">
        <v>147263</v>
      </c>
      <c r="G503" t="s">
        <v>2377</v>
      </c>
      <c r="H503">
        <v>1000010472</v>
      </c>
      <c r="I503" t="s">
        <v>1964</v>
      </c>
      <c r="J503">
        <v>2021</v>
      </c>
      <c r="K503">
        <v>2975498.514</v>
      </c>
      <c r="L503">
        <v>19217.919999999998</v>
      </c>
      <c r="M503">
        <v>154.82937352221259</v>
      </c>
      <c r="N503" s="10" t="s">
        <v>2378</v>
      </c>
      <c r="O503" t="s">
        <v>2379</v>
      </c>
      <c r="P503" t="s">
        <v>2380</v>
      </c>
      <c r="Q503" t="s">
        <v>1624</v>
      </c>
      <c r="S503" t="s">
        <v>2033</v>
      </c>
      <c r="T503" t="s">
        <v>2034</v>
      </c>
      <c r="U503">
        <v>382</v>
      </c>
      <c r="V503" t="s">
        <v>1618</v>
      </c>
      <c r="W503" t="s">
        <v>1968</v>
      </c>
      <c r="X503" t="s">
        <v>1681</v>
      </c>
      <c r="Y503" t="s">
        <v>1699</v>
      </c>
      <c r="Z503" t="s">
        <v>1682</v>
      </c>
      <c r="AA503" t="s">
        <v>1682</v>
      </c>
      <c r="AB503" t="s">
        <v>1682</v>
      </c>
      <c r="AD503">
        <v>3306109.5</v>
      </c>
      <c r="AM503" t="s">
        <v>2313</v>
      </c>
    </row>
    <row r="504" spans="3:41">
      <c r="C504" t="s">
        <v>1969</v>
      </c>
      <c r="D504" t="s">
        <v>579</v>
      </c>
      <c r="E504" t="s">
        <v>580</v>
      </c>
      <c r="F504">
        <v>147263</v>
      </c>
      <c r="G504" t="s">
        <v>2377</v>
      </c>
      <c r="H504">
        <v>1000010472</v>
      </c>
      <c r="I504" t="s">
        <v>1964</v>
      </c>
      <c r="J504">
        <v>2021</v>
      </c>
      <c r="K504">
        <v>2975498.514</v>
      </c>
      <c r="L504">
        <v>19217.919999999998</v>
      </c>
      <c r="M504">
        <v>154.82937352221259</v>
      </c>
      <c r="N504" s="10" t="s">
        <v>2378</v>
      </c>
      <c r="O504" t="s">
        <v>2379</v>
      </c>
      <c r="P504" t="s">
        <v>2380</v>
      </c>
      <c r="Q504" t="s">
        <v>1624</v>
      </c>
      <c r="S504" t="s">
        <v>1831</v>
      </c>
      <c r="T504" t="s">
        <v>1832</v>
      </c>
      <c r="V504" t="s">
        <v>1618</v>
      </c>
      <c r="W504" t="s">
        <v>1968</v>
      </c>
      <c r="X504" t="s">
        <v>1681</v>
      </c>
      <c r="Y504" t="s">
        <v>1681</v>
      </c>
      <c r="Z504" t="s">
        <v>1682</v>
      </c>
      <c r="AA504" t="s">
        <v>1682</v>
      </c>
      <c r="AB504" t="s">
        <v>1682</v>
      </c>
      <c r="AD504">
        <v>3306109.5</v>
      </c>
      <c r="AM504" t="s">
        <v>2313</v>
      </c>
    </row>
    <row r="505" spans="3:41">
      <c r="D505" t="s">
        <v>579</v>
      </c>
      <c r="E505" t="s">
        <v>580</v>
      </c>
      <c r="F505">
        <v>147263</v>
      </c>
      <c r="G505" t="s">
        <v>2377</v>
      </c>
      <c r="H505">
        <v>1000010472</v>
      </c>
      <c r="I505" t="s">
        <v>1964</v>
      </c>
      <c r="J505">
        <v>2021</v>
      </c>
      <c r="K505">
        <v>2975498.514</v>
      </c>
      <c r="L505">
        <v>19217.919999999998</v>
      </c>
      <c r="M505">
        <v>154.82937352221259</v>
      </c>
      <c r="N505" s="10" t="s">
        <v>2378</v>
      </c>
      <c r="O505" t="s">
        <v>2379</v>
      </c>
      <c r="P505" t="s">
        <v>2380</v>
      </c>
      <c r="Q505" t="s">
        <v>1624</v>
      </c>
      <c r="S505" t="s">
        <v>1831</v>
      </c>
      <c r="T505" t="s">
        <v>1832</v>
      </c>
      <c r="U505">
        <v>4728</v>
      </c>
      <c r="V505" t="s">
        <v>1618</v>
      </c>
      <c r="W505" t="s">
        <v>1968</v>
      </c>
      <c r="X505" t="s">
        <v>1681</v>
      </c>
      <c r="Y505" t="s">
        <v>1681</v>
      </c>
      <c r="Z505" t="s">
        <v>1682</v>
      </c>
      <c r="AA505" t="s">
        <v>1682</v>
      </c>
      <c r="AB505" t="s">
        <v>1682</v>
      </c>
      <c r="AD505">
        <v>3306109.5</v>
      </c>
      <c r="AM505" t="s">
        <v>2313</v>
      </c>
    </row>
    <row r="506" spans="3:41">
      <c r="C506" t="s">
        <v>1969</v>
      </c>
      <c r="D506" t="s">
        <v>579</v>
      </c>
      <c r="E506" t="s">
        <v>580</v>
      </c>
      <c r="F506">
        <v>147263</v>
      </c>
      <c r="G506" t="s">
        <v>2377</v>
      </c>
      <c r="H506">
        <v>1000010472</v>
      </c>
      <c r="I506" t="s">
        <v>1964</v>
      </c>
      <c r="J506">
        <v>2021</v>
      </c>
      <c r="K506">
        <v>2975498.514</v>
      </c>
      <c r="L506">
        <v>19217.919999999998</v>
      </c>
      <c r="M506">
        <v>154.82937352221259</v>
      </c>
      <c r="N506" s="10" t="s">
        <v>2378</v>
      </c>
      <c r="O506" t="s">
        <v>2379</v>
      </c>
      <c r="P506" t="s">
        <v>2380</v>
      </c>
      <c r="Q506" t="s">
        <v>1624</v>
      </c>
      <c r="S506" t="s">
        <v>2035</v>
      </c>
      <c r="T506" t="s">
        <v>2036</v>
      </c>
      <c r="V506" t="s">
        <v>1618</v>
      </c>
      <c r="W506" t="s">
        <v>1968</v>
      </c>
      <c r="X506" t="s">
        <v>1681</v>
      </c>
      <c r="Y506" t="s">
        <v>1681</v>
      </c>
      <c r="Z506" t="s">
        <v>1682</v>
      </c>
      <c r="AA506" t="s">
        <v>1682</v>
      </c>
      <c r="AB506" t="s">
        <v>1682</v>
      </c>
      <c r="AD506">
        <v>3306109.5</v>
      </c>
      <c r="AM506" t="s">
        <v>2313</v>
      </c>
    </row>
    <row r="507" spans="3:41">
      <c r="D507" t="s">
        <v>579</v>
      </c>
      <c r="E507" t="s">
        <v>580</v>
      </c>
      <c r="F507">
        <v>147263</v>
      </c>
      <c r="G507" t="s">
        <v>2377</v>
      </c>
      <c r="H507">
        <v>1000010472</v>
      </c>
      <c r="I507" t="s">
        <v>1964</v>
      </c>
      <c r="J507">
        <v>2021</v>
      </c>
      <c r="K507">
        <v>2975498.514</v>
      </c>
      <c r="L507">
        <v>19217.919999999998</v>
      </c>
      <c r="M507">
        <v>154.82937352221259</v>
      </c>
      <c r="N507" s="10" t="s">
        <v>2378</v>
      </c>
      <c r="O507" t="s">
        <v>2379</v>
      </c>
      <c r="P507" t="s">
        <v>2380</v>
      </c>
      <c r="Q507" t="s">
        <v>1624</v>
      </c>
      <c r="S507" t="s">
        <v>2035</v>
      </c>
      <c r="T507" t="s">
        <v>2036</v>
      </c>
      <c r="U507">
        <v>743</v>
      </c>
      <c r="V507" t="s">
        <v>1618</v>
      </c>
      <c r="W507" t="s">
        <v>1968</v>
      </c>
      <c r="X507" t="s">
        <v>1681</v>
      </c>
      <c r="Y507" t="s">
        <v>1681</v>
      </c>
      <c r="Z507" t="s">
        <v>1682</v>
      </c>
      <c r="AA507" t="s">
        <v>1682</v>
      </c>
      <c r="AB507" t="s">
        <v>1682</v>
      </c>
      <c r="AD507">
        <v>3306109.5</v>
      </c>
      <c r="AM507" t="s">
        <v>2313</v>
      </c>
    </row>
    <row r="508" spans="3:41">
      <c r="C508" t="s">
        <v>1969</v>
      </c>
      <c r="D508" t="s">
        <v>579</v>
      </c>
      <c r="E508" t="s">
        <v>580</v>
      </c>
      <c r="F508">
        <v>147263</v>
      </c>
      <c r="G508" t="s">
        <v>2377</v>
      </c>
      <c r="H508">
        <v>1000010472</v>
      </c>
      <c r="I508" t="s">
        <v>1964</v>
      </c>
      <c r="J508">
        <v>2021</v>
      </c>
      <c r="K508">
        <v>2975498.514</v>
      </c>
      <c r="L508">
        <v>19217.919999999998</v>
      </c>
      <c r="M508">
        <v>154.82937352221259</v>
      </c>
      <c r="N508" s="10" t="s">
        <v>2378</v>
      </c>
      <c r="O508" t="s">
        <v>2379</v>
      </c>
      <c r="P508" t="s">
        <v>2380</v>
      </c>
      <c r="Q508" t="s">
        <v>1624</v>
      </c>
      <c r="S508" t="s">
        <v>2039</v>
      </c>
      <c r="T508" t="s">
        <v>2040</v>
      </c>
      <c r="V508" t="s">
        <v>1618</v>
      </c>
      <c r="W508" t="s">
        <v>1968</v>
      </c>
      <c r="X508" t="s">
        <v>1681</v>
      </c>
      <c r="Y508" t="s">
        <v>1681</v>
      </c>
      <c r="Z508" t="s">
        <v>1682</v>
      </c>
      <c r="AA508" t="s">
        <v>1682</v>
      </c>
      <c r="AB508" t="s">
        <v>1682</v>
      </c>
      <c r="AD508">
        <v>3306109.5</v>
      </c>
      <c r="AM508" t="s">
        <v>2313</v>
      </c>
    </row>
    <row r="509" spans="3:41">
      <c r="D509" t="s">
        <v>579</v>
      </c>
      <c r="E509" t="s">
        <v>580</v>
      </c>
      <c r="F509">
        <v>147263</v>
      </c>
      <c r="G509" t="s">
        <v>2377</v>
      </c>
      <c r="H509">
        <v>1000010472</v>
      </c>
      <c r="I509" t="s">
        <v>1964</v>
      </c>
      <c r="J509">
        <v>2021</v>
      </c>
      <c r="K509">
        <v>2975498.514</v>
      </c>
      <c r="L509">
        <v>19217.919999999998</v>
      </c>
      <c r="M509">
        <v>154.82937352221259</v>
      </c>
      <c r="N509" s="10" t="s">
        <v>2378</v>
      </c>
      <c r="O509" t="s">
        <v>2379</v>
      </c>
      <c r="P509" t="s">
        <v>2380</v>
      </c>
      <c r="Q509" t="s">
        <v>1624</v>
      </c>
      <c r="S509" t="s">
        <v>2039</v>
      </c>
      <c r="T509" t="s">
        <v>2040</v>
      </c>
      <c r="U509">
        <v>1441</v>
      </c>
      <c r="V509" t="s">
        <v>1618</v>
      </c>
      <c r="W509" t="s">
        <v>1968</v>
      </c>
      <c r="X509" t="s">
        <v>1681</v>
      </c>
      <c r="Y509" t="s">
        <v>1681</v>
      </c>
      <c r="Z509" t="s">
        <v>1682</v>
      </c>
      <c r="AA509" t="s">
        <v>1682</v>
      </c>
      <c r="AB509" t="s">
        <v>1682</v>
      </c>
      <c r="AD509">
        <v>3306109.5</v>
      </c>
      <c r="AM509" t="s">
        <v>2313</v>
      </c>
    </row>
    <row r="510" spans="3:41">
      <c r="C510" t="s">
        <v>1969</v>
      </c>
      <c r="D510" t="s">
        <v>579</v>
      </c>
      <c r="E510" t="s">
        <v>580</v>
      </c>
      <c r="F510">
        <v>147263</v>
      </c>
      <c r="G510" t="s">
        <v>2377</v>
      </c>
      <c r="H510">
        <v>1000010472</v>
      </c>
      <c r="I510" t="s">
        <v>1964</v>
      </c>
      <c r="J510">
        <v>2021</v>
      </c>
      <c r="K510">
        <v>2975498.514</v>
      </c>
      <c r="L510">
        <v>19217.919999999998</v>
      </c>
      <c r="M510">
        <v>154.82937352221259</v>
      </c>
      <c r="N510" s="10" t="s">
        <v>2378</v>
      </c>
      <c r="O510" t="s">
        <v>2379</v>
      </c>
      <c r="P510" t="s">
        <v>2380</v>
      </c>
      <c r="Q510" t="s">
        <v>1624</v>
      </c>
      <c r="S510" t="s">
        <v>2039</v>
      </c>
      <c r="T510" t="s">
        <v>2041</v>
      </c>
      <c r="V510" t="s">
        <v>1618</v>
      </c>
      <c r="W510" t="s">
        <v>1968</v>
      </c>
      <c r="X510" t="s">
        <v>1681</v>
      </c>
      <c r="Y510" t="s">
        <v>1699</v>
      </c>
      <c r="Z510" t="s">
        <v>1682</v>
      </c>
      <c r="AA510" t="s">
        <v>1682</v>
      </c>
      <c r="AB510" t="s">
        <v>1682</v>
      </c>
      <c r="AD510">
        <v>3306109.5</v>
      </c>
      <c r="AM510" t="s">
        <v>2313</v>
      </c>
    </row>
    <row r="511" spans="3:41">
      <c r="D511" t="s">
        <v>579</v>
      </c>
      <c r="E511" t="s">
        <v>580</v>
      </c>
      <c r="F511">
        <v>147263</v>
      </c>
      <c r="G511" t="s">
        <v>2377</v>
      </c>
      <c r="H511">
        <v>1000010472</v>
      </c>
      <c r="I511" t="s">
        <v>1964</v>
      </c>
      <c r="J511">
        <v>2021</v>
      </c>
      <c r="K511">
        <v>2975498.514</v>
      </c>
      <c r="L511">
        <v>19217.919999999998</v>
      </c>
      <c r="M511">
        <v>154.82937352221259</v>
      </c>
      <c r="N511" s="10" t="s">
        <v>2378</v>
      </c>
      <c r="O511" t="s">
        <v>2379</v>
      </c>
      <c r="P511" t="s">
        <v>2380</v>
      </c>
      <c r="Q511" t="s">
        <v>1624</v>
      </c>
      <c r="S511" t="s">
        <v>2039</v>
      </c>
      <c r="T511" t="s">
        <v>2041</v>
      </c>
      <c r="U511">
        <v>584</v>
      </c>
      <c r="V511" t="s">
        <v>1618</v>
      </c>
      <c r="W511" t="s">
        <v>1968</v>
      </c>
      <c r="X511" t="s">
        <v>1681</v>
      </c>
      <c r="Y511" t="s">
        <v>1699</v>
      </c>
      <c r="Z511" t="s">
        <v>1682</v>
      </c>
      <c r="AA511" t="s">
        <v>1682</v>
      </c>
      <c r="AB511" t="s">
        <v>1682</v>
      </c>
      <c r="AD511">
        <v>3306109.5</v>
      </c>
      <c r="AM511" t="s">
        <v>2313</v>
      </c>
    </row>
    <row r="512" spans="3:41">
      <c r="D512" t="s">
        <v>579</v>
      </c>
      <c r="E512" t="s">
        <v>580</v>
      </c>
      <c r="F512">
        <v>147263</v>
      </c>
      <c r="G512" t="s">
        <v>2377</v>
      </c>
      <c r="H512">
        <v>1000010472</v>
      </c>
      <c r="I512" t="s">
        <v>1964</v>
      </c>
      <c r="J512">
        <v>2021</v>
      </c>
      <c r="K512">
        <v>2975498.514</v>
      </c>
      <c r="L512">
        <v>19217.919999999998</v>
      </c>
      <c r="M512">
        <v>154.82937352221259</v>
      </c>
      <c r="N512" s="10" t="s">
        <v>2378</v>
      </c>
      <c r="O512" t="s">
        <v>2379</v>
      </c>
      <c r="P512" t="s">
        <v>2380</v>
      </c>
      <c r="Q512" t="s">
        <v>1624</v>
      </c>
      <c r="S512" t="s">
        <v>1798</v>
      </c>
      <c r="T512" t="s">
        <v>2042</v>
      </c>
      <c r="U512">
        <v>74</v>
      </c>
      <c r="V512" t="s">
        <v>1618</v>
      </c>
      <c r="W512" t="s">
        <v>1968</v>
      </c>
      <c r="X512" t="s">
        <v>1699</v>
      </c>
      <c r="Y512" t="s">
        <v>1699</v>
      </c>
      <c r="Z512" t="s">
        <v>1682</v>
      </c>
      <c r="AA512" t="s">
        <v>1682</v>
      </c>
      <c r="AB512" t="s">
        <v>1682</v>
      </c>
      <c r="AD512">
        <v>3306109.5</v>
      </c>
      <c r="AM512" t="s">
        <v>2313</v>
      </c>
    </row>
    <row r="513" spans="3:41">
      <c r="C513" t="s">
        <v>1969</v>
      </c>
      <c r="D513" t="s">
        <v>579</v>
      </c>
      <c r="E513" t="s">
        <v>580</v>
      </c>
      <c r="F513">
        <v>147263</v>
      </c>
      <c r="G513" t="s">
        <v>2377</v>
      </c>
      <c r="H513">
        <v>1000010472</v>
      </c>
      <c r="I513" t="s">
        <v>1964</v>
      </c>
      <c r="J513">
        <v>2021</v>
      </c>
      <c r="K513">
        <v>2975498.514</v>
      </c>
      <c r="L513">
        <v>19217.919999999998</v>
      </c>
      <c r="M513">
        <v>154.82937352221259</v>
      </c>
      <c r="N513" s="10" t="s">
        <v>2378</v>
      </c>
      <c r="O513" t="s">
        <v>2379</v>
      </c>
      <c r="P513" t="s">
        <v>2380</v>
      </c>
      <c r="Q513" t="s">
        <v>1624</v>
      </c>
      <c r="S513" t="s">
        <v>1693</v>
      </c>
      <c r="T513" t="s">
        <v>1694</v>
      </c>
      <c r="V513" t="s">
        <v>1618</v>
      </c>
      <c r="W513" t="s">
        <v>1968</v>
      </c>
      <c r="X513" t="s">
        <v>1681</v>
      </c>
      <c r="Y513" t="s">
        <v>1681</v>
      </c>
      <c r="Z513" t="s">
        <v>1682</v>
      </c>
      <c r="AA513" t="s">
        <v>1682</v>
      </c>
      <c r="AB513" t="s">
        <v>1682</v>
      </c>
      <c r="AD513">
        <v>3306109.5</v>
      </c>
      <c r="AM513" t="s">
        <v>2313</v>
      </c>
    </row>
    <row r="514" spans="3:41">
      <c r="D514" t="s">
        <v>579</v>
      </c>
      <c r="E514" t="s">
        <v>580</v>
      </c>
      <c r="F514">
        <v>147263</v>
      </c>
      <c r="G514" t="s">
        <v>2377</v>
      </c>
      <c r="H514">
        <v>1000010472</v>
      </c>
      <c r="I514" t="s">
        <v>1964</v>
      </c>
      <c r="J514">
        <v>2021</v>
      </c>
      <c r="K514">
        <v>2975498.514</v>
      </c>
      <c r="L514">
        <v>19217.919999999998</v>
      </c>
      <c r="M514">
        <v>154.82937352221259</v>
      </c>
      <c r="N514" s="10" t="s">
        <v>2378</v>
      </c>
      <c r="O514" t="s">
        <v>2379</v>
      </c>
      <c r="P514" t="s">
        <v>2380</v>
      </c>
      <c r="Q514" t="s">
        <v>1624</v>
      </c>
      <c r="S514" t="s">
        <v>1693</v>
      </c>
      <c r="T514" t="s">
        <v>1694</v>
      </c>
      <c r="U514">
        <v>924</v>
      </c>
      <c r="V514" t="s">
        <v>1618</v>
      </c>
      <c r="W514" t="s">
        <v>1968</v>
      </c>
      <c r="X514" t="s">
        <v>1681</v>
      </c>
      <c r="Y514" t="s">
        <v>1681</v>
      </c>
      <c r="Z514" t="s">
        <v>1682</v>
      </c>
      <c r="AA514" t="s">
        <v>1682</v>
      </c>
      <c r="AB514" t="s">
        <v>1682</v>
      </c>
      <c r="AD514">
        <v>3306109.5</v>
      </c>
      <c r="AM514" t="s">
        <v>2313</v>
      </c>
    </row>
    <row r="515" spans="3:41">
      <c r="C515" t="s">
        <v>1961</v>
      </c>
      <c r="D515" t="s">
        <v>773</v>
      </c>
      <c r="E515" t="s">
        <v>92</v>
      </c>
      <c r="F515">
        <v>130108</v>
      </c>
      <c r="G515" t="s">
        <v>2381</v>
      </c>
      <c r="H515">
        <v>1000010472</v>
      </c>
      <c r="I515" t="s">
        <v>1964</v>
      </c>
      <c r="J515">
        <v>2021</v>
      </c>
      <c r="K515">
        <v>78870.821000000011</v>
      </c>
      <c r="L515">
        <v>5312.66</v>
      </c>
      <c r="M515">
        <v>14.84582506691563</v>
      </c>
      <c r="N515" s="10" t="s">
        <v>2382</v>
      </c>
      <c r="O515" t="s">
        <v>2383</v>
      </c>
      <c r="P515" t="s">
        <v>2384</v>
      </c>
      <c r="Q515" t="s">
        <v>1624</v>
      </c>
      <c r="S515" t="s">
        <v>1679</v>
      </c>
      <c r="T515" t="s">
        <v>1680</v>
      </c>
      <c r="V515" t="s">
        <v>1618</v>
      </c>
      <c r="W515" t="s">
        <v>1968</v>
      </c>
      <c r="X515" t="s">
        <v>1681</v>
      </c>
      <c r="Y515" t="s">
        <v>1681</v>
      </c>
      <c r="Z515" t="s">
        <v>1682</v>
      </c>
      <c r="AA515" t="s">
        <v>1682</v>
      </c>
      <c r="AB515" t="s">
        <v>1682</v>
      </c>
      <c r="AC515">
        <v>67725.099999999991</v>
      </c>
      <c r="AD515">
        <v>12384.1</v>
      </c>
      <c r="AM515" t="s">
        <v>1063</v>
      </c>
      <c r="AN515" t="s">
        <v>1684</v>
      </c>
      <c r="AO515">
        <v>8760</v>
      </c>
    </row>
    <row r="516" spans="3:41">
      <c r="C516" t="s">
        <v>1978</v>
      </c>
      <c r="D516" t="s">
        <v>773</v>
      </c>
      <c r="E516" t="s">
        <v>92</v>
      </c>
      <c r="F516">
        <v>130108</v>
      </c>
      <c r="G516" t="s">
        <v>2381</v>
      </c>
      <c r="H516">
        <v>1000010472</v>
      </c>
      <c r="I516" t="s">
        <v>1964</v>
      </c>
      <c r="J516">
        <v>2021</v>
      </c>
      <c r="K516">
        <v>78870.821000000011</v>
      </c>
      <c r="L516">
        <v>5312.66</v>
      </c>
      <c r="M516">
        <v>14.84582506691563</v>
      </c>
      <c r="N516" s="10" t="s">
        <v>2382</v>
      </c>
      <c r="O516" t="s">
        <v>2383</v>
      </c>
      <c r="P516" t="s">
        <v>2384</v>
      </c>
      <c r="Q516" t="s">
        <v>1624</v>
      </c>
      <c r="S516" t="s">
        <v>1679</v>
      </c>
      <c r="T516" t="s">
        <v>1680</v>
      </c>
      <c r="U516">
        <v>2666</v>
      </c>
      <c r="V516" t="s">
        <v>1618</v>
      </c>
      <c r="W516" t="s">
        <v>1968</v>
      </c>
      <c r="X516" t="s">
        <v>1681</v>
      </c>
      <c r="Y516" t="s">
        <v>1681</v>
      </c>
      <c r="Z516" t="s">
        <v>1682</v>
      </c>
      <c r="AA516" t="s">
        <v>1682</v>
      </c>
      <c r="AB516" t="s">
        <v>1682</v>
      </c>
      <c r="AC516">
        <v>67725.099999999991</v>
      </c>
      <c r="AD516">
        <v>12384.1</v>
      </c>
      <c r="AM516" t="s">
        <v>1063</v>
      </c>
      <c r="AN516" t="s">
        <v>1684</v>
      </c>
      <c r="AO516">
        <v>8760</v>
      </c>
    </row>
    <row r="517" spans="3:41">
      <c r="C517" t="s">
        <v>1961</v>
      </c>
      <c r="D517" t="s">
        <v>773</v>
      </c>
      <c r="E517" t="s">
        <v>92</v>
      </c>
      <c r="F517">
        <v>130108</v>
      </c>
      <c r="G517" t="s">
        <v>2381</v>
      </c>
      <c r="H517">
        <v>1000010472</v>
      </c>
      <c r="I517" t="s">
        <v>1964</v>
      </c>
      <c r="J517">
        <v>2021</v>
      </c>
      <c r="K517">
        <v>78870.821000000011</v>
      </c>
      <c r="L517">
        <v>5312.66</v>
      </c>
      <c r="M517">
        <v>14.84582506691563</v>
      </c>
      <c r="N517" s="10" t="s">
        <v>2382</v>
      </c>
      <c r="O517" t="s">
        <v>2383</v>
      </c>
      <c r="P517" t="s">
        <v>2384</v>
      </c>
      <c r="Q517" t="s">
        <v>1624</v>
      </c>
      <c r="S517" t="s">
        <v>1798</v>
      </c>
      <c r="T517" t="s">
        <v>2042</v>
      </c>
      <c r="V517" t="s">
        <v>1618</v>
      </c>
      <c r="W517" t="s">
        <v>1968</v>
      </c>
      <c r="X517" t="s">
        <v>1699</v>
      </c>
      <c r="Y517" t="s">
        <v>1699</v>
      </c>
      <c r="Z517" t="s">
        <v>1682</v>
      </c>
      <c r="AA517" t="s">
        <v>1682</v>
      </c>
      <c r="AB517" t="s">
        <v>1682</v>
      </c>
      <c r="AC517">
        <v>67725.099999999991</v>
      </c>
      <c r="AD517">
        <v>12384.1</v>
      </c>
      <c r="AM517" t="s">
        <v>1063</v>
      </c>
    </row>
    <row r="518" spans="3:41">
      <c r="C518" t="s">
        <v>1978</v>
      </c>
      <c r="D518" t="s">
        <v>773</v>
      </c>
      <c r="E518" t="s">
        <v>92</v>
      </c>
      <c r="F518">
        <v>130108</v>
      </c>
      <c r="G518" t="s">
        <v>2381</v>
      </c>
      <c r="H518">
        <v>1000010472</v>
      </c>
      <c r="I518" t="s">
        <v>1964</v>
      </c>
      <c r="J518">
        <v>2021</v>
      </c>
      <c r="K518">
        <v>78870.821000000011</v>
      </c>
      <c r="L518">
        <v>5312.66</v>
      </c>
      <c r="M518">
        <v>14.84582506691563</v>
      </c>
      <c r="N518" s="10" t="s">
        <v>2382</v>
      </c>
      <c r="O518" t="s">
        <v>2383</v>
      </c>
      <c r="P518" t="s">
        <v>2384</v>
      </c>
      <c r="Q518" t="s">
        <v>1624</v>
      </c>
      <c r="S518" t="s">
        <v>1798</v>
      </c>
      <c r="T518" t="s">
        <v>2042</v>
      </c>
      <c r="U518">
        <v>791</v>
      </c>
      <c r="V518" t="s">
        <v>1618</v>
      </c>
      <c r="W518" t="s">
        <v>1968</v>
      </c>
      <c r="X518" t="s">
        <v>1699</v>
      </c>
      <c r="Y518" t="s">
        <v>1699</v>
      </c>
      <c r="Z518" t="s">
        <v>1682</v>
      </c>
      <c r="AA518" t="s">
        <v>1682</v>
      </c>
      <c r="AB518" t="s">
        <v>1682</v>
      </c>
      <c r="AC518">
        <v>67725.099999999991</v>
      </c>
      <c r="AD518">
        <v>12384.1</v>
      </c>
      <c r="AM518" t="s">
        <v>1063</v>
      </c>
    </row>
    <row r="519" spans="3:41">
      <c r="C519" t="s">
        <v>1978</v>
      </c>
      <c r="D519" t="s">
        <v>773</v>
      </c>
      <c r="E519" t="s">
        <v>92</v>
      </c>
      <c r="F519">
        <v>130108</v>
      </c>
      <c r="G519" t="s">
        <v>2381</v>
      </c>
      <c r="H519">
        <v>1000010472</v>
      </c>
      <c r="I519" t="s">
        <v>1964</v>
      </c>
      <c r="J519">
        <v>2021</v>
      </c>
      <c r="K519">
        <v>78870.821000000011</v>
      </c>
      <c r="L519">
        <v>5312.66</v>
      </c>
      <c r="M519">
        <v>14.84582506691563</v>
      </c>
      <c r="N519" s="10" t="s">
        <v>2382</v>
      </c>
      <c r="O519" t="s">
        <v>2383</v>
      </c>
      <c r="P519" t="s">
        <v>2384</v>
      </c>
      <c r="Q519" t="s">
        <v>1624</v>
      </c>
      <c r="S519" t="s">
        <v>1693</v>
      </c>
      <c r="T519" t="s">
        <v>1694</v>
      </c>
      <c r="U519">
        <v>1857</v>
      </c>
      <c r="V519" t="s">
        <v>1618</v>
      </c>
      <c r="W519" t="s">
        <v>1968</v>
      </c>
      <c r="X519" t="s">
        <v>1681</v>
      </c>
      <c r="Y519" t="s">
        <v>1681</v>
      </c>
      <c r="Z519" t="s">
        <v>1682</v>
      </c>
      <c r="AA519" t="s">
        <v>1682</v>
      </c>
      <c r="AB519" t="s">
        <v>1682</v>
      </c>
      <c r="AC519">
        <v>67725.099999999991</v>
      </c>
      <c r="AD519">
        <v>12384.1</v>
      </c>
      <c r="AM519" t="s">
        <v>1063</v>
      </c>
    </row>
    <row r="520" spans="3:41">
      <c r="D520" t="s">
        <v>760</v>
      </c>
      <c r="E520" t="s">
        <v>852</v>
      </c>
      <c r="F520">
        <v>128874</v>
      </c>
      <c r="G520" t="s">
        <v>2385</v>
      </c>
      <c r="H520">
        <v>1000010472</v>
      </c>
      <c r="I520" t="s">
        <v>1964</v>
      </c>
      <c r="J520">
        <v>2021</v>
      </c>
      <c r="K520">
        <v>63845.061000000002</v>
      </c>
      <c r="L520">
        <v>944.93</v>
      </c>
      <c r="M520">
        <v>67.565915993777324</v>
      </c>
      <c r="N520" s="10" t="s">
        <v>2386</v>
      </c>
      <c r="O520" t="s">
        <v>2387</v>
      </c>
      <c r="P520" t="s">
        <v>2388</v>
      </c>
      <c r="Q520" t="s">
        <v>1624</v>
      </c>
      <c r="S520" t="s">
        <v>1679</v>
      </c>
      <c r="T520" t="s">
        <v>1680</v>
      </c>
      <c r="U520">
        <v>945</v>
      </c>
      <c r="V520" t="s">
        <v>1618</v>
      </c>
      <c r="W520" t="s">
        <v>1968</v>
      </c>
      <c r="X520" t="s">
        <v>1681</v>
      </c>
      <c r="Y520" t="s">
        <v>1681</v>
      </c>
      <c r="Z520" t="s">
        <v>1682</v>
      </c>
      <c r="AA520" t="s">
        <v>1682</v>
      </c>
      <c r="AB520" t="s">
        <v>1682</v>
      </c>
      <c r="AC520">
        <v>8411.4</v>
      </c>
      <c r="AD520">
        <v>61593</v>
      </c>
      <c r="AM520" t="s">
        <v>1812</v>
      </c>
      <c r="AN520" t="s">
        <v>1684</v>
      </c>
      <c r="AO520">
        <v>8760</v>
      </c>
    </row>
    <row r="521" spans="3:41">
      <c r="D521" t="s">
        <v>760</v>
      </c>
      <c r="E521" t="s">
        <v>2389</v>
      </c>
      <c r="F521">
        <v>128755</v>
      </c>
      <c r="G521" t="s">
        <v>2390</v>
      </c>
      <c r="H521">
        <v>1000010472</v>
      </c>
      <c r="I521" t="s">
        <v>1964</v>
      </c>
      <c r="J521">
        <v>2021</v>
      </c>
      <c r="K521">
        <v>65412.387000000002</v>
      </c>
      <c r="L521">
        <v>1103.56</v>
      </c>
      <c r="M521">
        <v>59.273974228859331</v>
      </c>
      <c r="N521" s="10" t="s">
        <v>2391</v>
      </c>
      <c r="O521" t="s">
        <v>2392</v>
      </c>
      <c r="P521" t="s">
        <v>2393</v>
      </c>
      <c r="Q521" t="s">
        <v>1624</v>
      </c>
      <c r="S521" t="s">
        <v>1679</v>
      </c>
      <c r="T521" t="s">
        <v>1680</v>
      </c>
      <c r="U521">
        <v>902</v>
      </c>
      <c r="V521" t="s">
        <v>1618</v>
      </c>
      <c r="W521" t="s">
        <v>1968</v>
      </c>
      <c r="X521" t="s">
        <v>1681</v>
      </c>
      <c r="Y521" t="s">
        <v>1681</v>
      </c>
      <c r="Z521" t="s">
        <v>1682</v>
      </c>
      <c r="AA521" t="s">
        <v>1682</v>
      </c>
      <c r="AB521" t="s">
        <v>1682</v>
      </c>
      <c r="AC521">
        <v>16091.1</v>
      </c>
      <c r="AD521">
        <v>54801.3</v>
      </c>
      <c r="AM521" t="s">
        <v>1812</v>
      </c>
      <c r="AN521" t="s">
        <v>1684</v>
      </c>
      <c r="AO521">
        <v>8760</v>
      </c>
    </row>
    <row r="522" spans="3:41">
      <c r="D522" t="s">
        <v>760</v>
      </c>
      <c r="E522" t="s">
        <v>2389</v>
      </c>
      <c r="F522">
        <v>128755</v>
      </c>
      <c r="G522" t="s">
        <v>2390</v>
      </c>
      <c r="H522">
        <v>1000010472</v>
      </c>
      <c r="I522" t="s">
        <v>1964</v>
      </c>
      <c r="J522">
        <v>2021</v>
      </c>
      <c r="K522">
        <v>65412.387000000002</v>
      </c>
      <c r="L522">
        <v>1103.56</v>
      </c>
      <c r="M522">
        <v>59.273974228859331</v>
      </c>
      <c r="N522" s="10" t="s">
        <v>2391</v>
      </c>
      <c r="O522" t="s">
        <v>2392</v>
      </c>
      <c r="P522" t="s">
        <v>2393</v>
      </c>
      <c r="Q522" t="s">
        <v>1624</v>
      </c>
      <c r="S522" t="s">
        <v>1693</v>
      </c>
      <c r="T522" t="s">
        <v>1694</v>
      </c>
      <c r="U522">
        <v>203</v>
      </c>
      <c r="V522" t="s">
        <v>1618</v>
      </c>
      <c r="W522" t="s">
        <v>1968</v>
      </c>
      <c r="X522" t="s">
        <v>1681</v>
      </c>
      <c r="Y522" t="s">
        <v>1681</v>
      </c>
      <c r="Z522" t="s">
        <v>1682</v>
      </c>
      <c r="AA522" t="s">
        <v>1682</v>
      </c>
      <c r="AB522" t="s">
        <v>1682</v>
      </c>
      <c r="AC522">
        <v>16091.1</v>
      </c>
      <c r="AD522">
        <v>54801.3</v>
      </c>
      <c r="AM522" t="s">
        <v>1812</v>
      </c>
    </row>
    <row r="523" spans="3:41">
      <c r="C523" t="s">
        <v>1961</v>
      </c>
      <c r="D523" t="s">
        <v>778</v>
      </c>
      <c r="E523" t="s">
        <v>2394</v>
      </c>
      <c r="F523">
        <v>130037</v>
      </c>
      <c r="G523" t="s">
        <v>2395</v>
      </c>
      <c r="H523">
        <v>1000010472</v>
      </c>
      <c r="I523" t="s">
        <v>1964</v>
      </c>
      <c r="J523">
        <v>2021</v>
      </c>
      <c r="K523">
        <v>86162.918000000005</v>
      </c>
      <c r="L523">
        <v>1939.84</v>
      </c>
      <c r="M523">
        <v>44.41753855988123</v>
      </c>
      <c r="N523" s="10" t="s">
        <v>2396</v>
      </c>
      <c r="O523" t="s">
        <v>2397</v>
      </c>
      <c r="P523" t="s">
        <v>2398</v>
      </c>
      <c r="Q523" t="s">
        <v>1624</v>
      </c>
      <c r="S523" t="s">
        <v>1679</v>
      </c>
      <c r="T523" t="s">
        <v>1680</v>
      </c>
      <c r="V523" t="s">
        <v>1618</v>
      </c>
      <c r="W523" t="s">
        <v>1968</v>
      </c>
      <c r="X523" t="s">
        <v>1681</v>
      </c>
      <c r="Y523" t="s">
        <v>1681</v>
      </c>
      <c r="Z523" t="s">
        <v>1682</v>
      </c>
      <c r="AA523" t="s">
        <v>1682</v>
      </c>
      <c r="AB523" t="s">
        <v>1682</v>
      </c>
      <c r="AC523">
        <v>373.5</v>
      </c>
      <c r="AD523">
        <v>95321.3</v>
      </c>
      <c r="AM523" t="s">
        <v>1839</v>
      </c>
      <c r="AN523" t="s">
        <v>1684</v>
      </c>
      <c r="AO523">
        <v>8760</v>
      </c>
    </row>
    <row r="524" spans="3:41">
      <c r="C524" t="s">
        <v>1961</v>
      </c>
      <c r="D524" t="s">
        <v>778</v>
      </c>
      <c r="E524" t="s">
        <v>2394</v>
      </c>
      <c r="F524">
        <v>130037</v>
      </c>
      <c r="G524" t="s">
        <v>2395</v>
      </c>
      <c r="H524">
        <v>1000010472</v>
      </c>
      <c r="I524" t="s">
        <v>1964</v>
      </c>
      <c r="J524">
        <v>2021</v>
      </c>
      <c r="K524">
        <v>86162.918000000005</v>
      </c>
      <c r="L524">
        <v>1939.84</v>
      </c>
      <c r="M524">
        <v>44.41753855988123</v>
      </c>
      <c r="N524" s="10" t="s">
        <v>2396</v>
      </c>
      <c r="O524" t="s">
        <v>2397</v>
      </c>
      <c r="P524" t="s">
        <v>2398</v>
      </c>
      <c r="Q524" t="s">
        <v>1624</v>
      </c>
      <c r="S524" t="s">
        <v>2033</v>
      </c>
      <c r="T524" t="s">
        <v>2034</v>
      </c>
      <c r="V524" t="s">
        <v>1618</v>
      </c>
      <c r="W524" t="s">
        <v>1968</v>
      </c>
      <c r="X524" t="s">
        <v>1681</v>
      </c>
      <c r="Y524" t="s">
        <v>1699</v>
      </c>
      <c r="Z524" t="s">
        <v>1682</v>
      </c>
      <c r="AA524" t="s">
        <v>1682</v>
      </c>
      <c r="AB524" t="s">
        <v>1682</v>
      </c>
      <c r="AC524">
        <v>373.5</v>
      </c>
      <c r="AD524">
        <v>95321.3</v>
      </c>
      <c r="AM524" t="s">
        <v>1839</v>
      </c>
    </row>
    <row r="525" spans="3:41">
      <c r="C525" t="s">
        <v>1961</v>
      </c>
      <c r="D525" t="s">
        <v>778</v>
      </c>
      <c r="E525" t="s">
        <v>2394</v>
      </c>
      <c r="F525">
        <v>130037</v>
      </c>
      <c r="G525" t="s">
        <v>2395</v>
      </c>
      <c r="H525">
        <v>1000010472</v>
      </c>
      <c r="I525" t="s">
        <v>1964</v>
      </c>
      <c r="J525">
        <v>2021</v>
      </c>
      <c r="K525">
        <v>86162.918000000005</v>
      </c>
      <c r="L525">
        <v>1939.84</v>
      </c>
      <c r="M525">
        <v>44.41753855988123</v>
      </c>
      <c r="N525" s="10" t="s">
        <v>2396</v>
      </c>
      <c r="O525" t="s">
        <v>2397</v>
      </c>
      <c r="P525" t="s">
        <v>2398</v>
      </c>
      <c r="Q525" t="s">
        <v>1624</v>
      </c>
      <c r="S525" t="s">
        <v>1831</v>
      </c>
      <c r="T525" t="s">
        <v>1832</v>
      </c>
      <c r="V525" t="s">
        <v>1618</v>
      </c>
      <c r="W525" t="s">
        <v>1968</v>
      </c>
      <c r="X525" t="s">
        <v>1681</v>
      </c>
      <c r="Y525" t="s">
        <v>1681</v>
      </c>
      <c r="Z525" t="s">
        <v>1682</v>
      </c>
      <c r="AA525" t="s">
        <v>1682</v>
      </c>
      <c r="AB525" t="s">
        <v>1682</v>
      </c>
      <c r="AC525">
        <v>373.5</v>
      </c>
      <c r="AD525">
        <v>95321.3</v>
      </c>
      <c r="AM525" t="s">
        <v>1839</v>
      </c>
    </row>
    <row r="526" spans="3:41">
      <c r="C526" t="s">
        <v>1961</v>
      </c>
      <c r="D526" t="s">
        <v>778</v>
      </c>
      <c r="E526" t="s">
        <v>2394</v>
      </c>
      <c r="F526">
        <v>130037</v>
      </c>
      <c r="G526" t="s">
        <v>2395</v>
      </c>
      <c r="H526">
        <v>1000010472</v>
      </c>
      <c r="I526" t="s">
        <v>1964</v>
      </c>
      <c r="J526">
        <v>2021</v>
      </c>
      <c r="K526">
        <v>86162.918000000005</v>
      </c>
      <c r="L526">
        <v>1939.84</v>
      </c>
      <c r="M526">
        <v>44.41753855988123</v>
      </c>
      <c r="N526" s="10" t="s">
        <v>2396</v>
      </c>
      <c r="O526" t="s">
        <v>2397</v>
      </c>
      <c r="P526" t="s">
        <v>2398</v>
      </c>
      <c r="Q526" t="s">
        <v>1624</v>
      </c>
      <c r="S526" t="s">
        <v>1798</v>
      </c>
      <c r="T526" t="s">
        <v>1799</v>
      </c>
      <c r="V526" t="s">
        <v>1618</v>
      </c>
      <c r="W526" t="s">
        <v>1968</v>
      </c>
      <c r="X526" t="s">
        <v>1699</v>
      </c>
      <c r="Y526" t="s">
        <v>1699</v>
      </c>
      <c r="Z526" t="s">
        <v>1682</v>
      </c>
      <c r="AA526" t="s">
        <v>1682</v>
      </c>
      <c r="AB526" t="s">
        <v>1682</v>
      </c>
      <c r="AC526">
        <v>373.5</v>
      </c>
      <c r="AD526">
        <v>95321.3</v>
      </c>
      <c r="AM526" t="s">
        <v>1839</v>
      </c>
    </row>
    <row r="527" spans="3:41">
      <c r="C527" t="s">
        <v>1961</v>
      </c>
      <c r="D527" t="s">
        <v>778</v>
      </c>
      <c r="E527" t="s">
        <v>2394</v>
      </c>
      <c r="F527">
        <v>130037</v>
      </c>
      <c r="G527" t="s">
        <v>2395</v>
      </c>
      <c r="H527">
        <v>1000010472</v>
      </c>
      <c r="I527" t="s">
        <v>1964</v>
      </c>
      <c r="J527">
        <v>2021</v>
      </c>
      <c r="K527">
        <v>86162.918000000005</v>
      </c>
      <c r="L527">
        <v>1939.84</v>
      </c>
      <c r="M527">
        <v>44.41753855988123</v>
      </c>
      <c r="N527" s="10" t="s">
        <v>2396</v>
      </c>
      <c r="O527" t="s">
        <v>2397</v>
      </c>
      <c r="P527" t="s">
        <v>2398</v>
      </c>
      <c r="Q527" t="s">
        <v>1624</v>
      </c>
      <c r="S527" t="s">
        <v>1798</v>
      </c>
      <c r="T527" t="s">
        <v>2042</v>
      </c>
      <c r="U527">
        <v>0</v>
      </c>
      <c r="V527" t="s">
        <v>1618</v>
      </c>
      <c r="W527" t="s">
        <v>1968</v>
      </c>
      <c r="X527" t="s">
        <v>1699</v>
      </c>
      <c r="Y527" t="s">
        <v>1699</v>
      </c>
      <c r="Z527" t="s">
        <v>1682</v>
      </c>
      <c r="AA527" t="s">
        <v>1682</v>
      </c>
      <c r="AB527" t="s">
        <v>1682</v>
      </c>
      <c r="AC527">
        <v>373.5</v>
      </c>
      <c r="AD527">
        <v>95321.3</v>
      </c>
      <c r="AM527" t="s">
        <v>1839</v>
      </c>
    </row>
    <row r="528" spans="3:41">
      <c r="C528" t="s">
        <v>1961</v>
      </c>
      <c r="D528" t="s">
        <v>778</v>
      </c>
      <c r="E528" t="s">
        <v>2394</v>
      </c>
      <c r="F528">
        <v>130037</v>
      </c>
      <c r="G528" t="s">
        <v>2395</v>
      </c>
      <c r="H528">
        <v>1000010472</v>
      </c>
      <c r="I528" t="s">
        <v>1964</v>
      </c>
      <c r="J528">
        <v>2021</v>
      </c>
      <c r="K528">
        <v>86162.918000000005</v>
      </c>
      <c r="L528">
        <v>1939.84</v>
      </c>
      <c r="M528">
        <v>44.41753855988123</v>
      </c>
      <c r="N528" s="10" t="s">
        <v>2396</v>
      </c>
      <c r="O528" t="s">
        <v>2397</v>
      </c>
      <c r="P528" t="s">
        <v>2398</v>
      </c>
      <c r="Q528" t="s">
        <v>1624</v>
      </c>
      <c r="S528" t="s">
        <v>1693</v>
      </c>
      <c r="T528" t="s">
        <v>1694</v>
      </c>
      <c r="V528" t="s">
        <v>1618</v>
      </c>
      <c r="W528" t="s">
        <v>1968</v>
      </c>
      <c r="X528" t="s">
        <v>1681</v>
      </c>
      <c r="Y528" t="s">
        <v>1681</v>
      </c>
      <c r="Z528" t="s">
        <v>1682</v>
      </c>
      <c r="AA528" t="s">
        <v>1682</v>
      </c>
      <c r="AB528" t="s">
        <v>1682</v>
      </c>
      <c r="AC528">
        <v>373.5</v>
      </c>
      <c r="AD528">
        <v>95321.3</v>
      </c>
      <c r="AM528" t="s">
        <v>1839</v>
      </c>
    </row>
    <row r="529" spans="3:41">
      <c r="C529" t="s">
        <v>1969</v>
      </c>
      <c r="D529" t="s">
        <v>728</v>
      </c>
      <c r="E529" t="s">
        <v>729</v>
      </c>
      <c r="F529">
        <v>121565</v>
      </c>
      <c r="G529" t="s">
        <v>2399</v>
      </c>
      <c r="H529">
        <v>1000010472</v>
      </c>
      <c r="I529" t="s">
        <v>1964</v>
      </c>
      <c r="J529">
        <v>2021</v>
      </c>
      <c r="K529">
        <v>291136.28999999998</v>
      </c>
      <c r="L529">
        <v>3911.94</v>
      </c>
      <c r="M529">
        <v>74.422483473672912</v>
      </c>
      <c r="N529" s="10" t="s">
        <v>2400</v>
      </c>
      <c r="O529" t="s">
        <v>2401</v>
      </c>
      <c r="P529" t="s">
        <v>2402</v>
      </c>
      <c r="Q529" t="s">
        <v>1624</v>
      </c>
      <c r="S529" t="s">
        <v>1679</v>
      </c>
      <c r="T529" t="s">
        <v>1680</v>
      </c>
      <c r="V529" t="s">
        <v>1618</v>
      </c>
      <c r="W529" t="s">
        <v>1968</v>
      </c>
      <c r="X529" t="s">
        <v>1681</v>
      </c>
      <c r="Y529" t="s">
        <v>1681</v>
      </c>
      <c r="Z529" t="s">
        <v>1682</v>
      </c>
      <c r="AA529" t="s">
        <v>1682</v>
      </c>
      <c r="AB529" t="s">
        <v>1682</v>
      </c>
      <c r="AC529">
        <v>291136.3</v>
      </c>
      <c r="AM529" t="s">
        <v>1872</v>
      </c>
      <c r="AN529" t="s">
        <v>1684</v>
      </c>
      <c r="AO529">
        <v>8760</v>
      </c>
    </row>
    <row r="530" spans="3:41">
      <c r="D530" t="s">
        <v>728</v>
      </c>
      <c r="E530" t="s">
        <v>729</v>
      </c>
      <c r="F530">
        <v>121565</v>
      </c>
      <c r="G530" t="s">
        <v>2399</v>
      </c>
      <c r="H530">
        <v>1000010472</v>
      </c>
      <c r="I530" t="s">
        <v>1964</v>
      </c>
      <c r="J530">
        <v>2021</v>
      </c>
      <c r="K530">
        <v>291136.28999999998</v>
      </c>
      <c r="L530">
        <v>3911.94</v>
      </c>
      <c r="M530">
        <v>74.422483473672912</v>
      </c>
      <c r="N530" s="10" t="s">
        <v>2400</v>
      </c>
      <c r="O530" t="s">
        <v>2401</v>
      </c>
      <c r="P530" t="s">
        <v>2402</v>
      </c>
      <c r="Q530" t="s">
        <v>1624</v>
      </c>
      <c r="S530" t="s">
        <v>1679</v>
      </c>
      <c r="T530" t="s">
        <v>1680</v>
      </c>
      <c r="U530">
        <v>2452</v>
      </c>
      <c r="V530" t="s">
        <v>1618</v>
      </c>
      <c r="W530" t="s">
        <v>1968</v>
      </c>
      <c r="X530" t="s">
        <v>1681</v>
      </c>
      <c r="Y530" t="s">
        <v>1681</v>
      </c>
      <c r="Z530" t="s">
        <v>1682</v>
      </c>
      <c r="AA530" t="s">
        <v>1682</v>
      </c>
      <c r="AB530" t="s">
        <v>1682</v>
      </c>
      <c r="AC530">
        <v>291136.3</v>
      </c>
      <c r="AM530" t="s">
        <v>1872</v>
      </c>
      <c r="AN530" t="s">
        <v>1684</v>
      </c>
      <c r="AO530">
        <v>8760</v>
      </c>
    </row>
    <row r="531" spans="3:41">
      <c r="C531" t="s">
        <v>1969</v>
      </c>
      <c r="D531" t="s">
        <v>728</v>
      </c>
      <c r="E531" t="s">
        <v>729</v>
      </c>
      <c r="F531">
        <v>121565</v>
      </c>
      <c r="G531" t="s">
        <v>2399</v>
      </c>
      <c r="H531">
        <v>1000010472</v>
      </c>
      <c r="I531" t="s">
        <v>1964</v>
      </c>
      <c r="J531">
        <v>2021</v>
      </c>
      <c r="K531">
        <v>291136.28999999998</v>
      </c>
      <c r="L531">
        <v>3911.94</v>
      </c>
      <c r="M531">
        <v>74.422483473672912</v>
      </c>
      <c r="N531" s="10" t="s">
        <v>2400</v>
      </c>
      <c r="O531" t="s">
        <v>2401</v>
      </c>
      <c r="P531" t="s">
        <v>2402</v>
      </c>
      <c r="Q531" t="s">
        <v>1624</v>
      </c>
      <c r="S531" t="s">
        <v>2033</v>
      </c>
      <c r="T531" t="s">
        <v>2034</v>
      </c>
      <c r="V531" t="s">
        <v>1618</v>
      </c>
      <c r="W531" t="s">
        <v>1968</v>
      </c>
      <c r="X531" t="s">
        <v>1681</v>
      </c>
      <c r="Y531" t="s">
        <v>1699</v>
      </c>
      <c r="Z531" t="s">
        <v>1682</v>
      </c>
      <c r="AA531" t="s">
        <v>1682</v>
      </c>
      <c r="AB531" t="s">
        <v>1682</v>
      </c>
      <c r="AC531">
        <v>291136.3</v>
      </c>
      <c r="AM531" t="s">
        <v>1872</v>
      </c>
    </row>
    <row r="532" spans="3:41">
      <c r="D532" t="s">
        <v>728</v>
      </c>
      <c r="E532" t="s">
        <v>729</v>
      </c>
      <c r="F532">
        <v>121565</v>
      </c>
      <c r="G532" t="s">
        <v>2399</v>
      </c>
      <c r="H532">
        <v>1000010472</v>
      </c>
      <c r="I532" t="s">
        <v>1964</v>
      </c>
      <c r="J532">
        <v>2021</v>
      </c>
      <c r="K532">
        <v>291136.28999999998</v>
      </c>
      <c r="L532">
        <v>3911.94</v>
      </c>
      <c r="M532">
        <v>74.422483473672912</v>
      </c>
      <c r="N532" s="10" t="s">
        <v>2400</v>
      </c>
      <c r="O532" t="s">
        <v>2401</v>
      </c>
      <c r="P532" t="s">
        <v>2402</v>
      </c>
      <c r="Q532" t="s">
        <v>1624</v>
      </c>
      <c r="S532" t="s">
        <v>2033</v>
      </c>
      <c r="T532" t="s">
        <v>2034</v>
      </c>
      <c r="U532">
        <v>673</v>
      </c>
      <c r="V532" t="s">
        <v>1618</v>
      </c>
      <c r="W532" t="s">
        <v>1968</v>
      </c>
      <c r="X532" t="s">
        <v>1681</v>
      </c>
      <c r="Y532" t="s">
        <v>1699</v>
      </c>
      <c r="Z532" t="s">
        <v>1682</v>
      </c>
      <c r="AA532" t="s">
        <v>1682</v>
      </c>
      <c r="AB532" t="s">
        <v>1682</v>
      </c>
      <c r="AC532">
        <v>291136.3</v>
      </c>
      <c r="AM532" t="s">
        <v>1872</v>
      </c>
    </row>
    <row r="533" spans="3:41">
      <c r="C533" t="s">
        <v>1969</v>
      </c>
      <c r="D533" t="s">
        <v>728</v>
      </c>
      <c r="E533" t="s">
        <v>729</v>
      </c>
      <c r="F533">
        <v>121565</v>
      </c>
      <c r="G533" t="s">
        <v>2399</v>
      </c>
      <c r="H533">
        <v>1000010472</v>
      </c>
      <c r="I533" t="s">
        <v>1964</v>
      </c>
      <c r="J533">
        <v>2021</v>
      </c>
      <c r="K533">
        <v>291136.28999999998</v>
      </c>
      <c r="L533">
        <v>3911.94</v>
      </c>
      <c r="M533">
        <v>74.422483473672912</v>
      </c>
      <c r="N533" s="10" t="s">
        <v>2400</v>
      </c>
      <c r="O533" t="s">
        <v>2401</v>
      </c>
      <c r="P533" t="s">
        <v>2402</v>
      </c>
      <c r="Q533" t="s">
        <v>1624</v>
      </c>
      <c r="S533" t="s">
        <v>2039</v>
      </c>
      <c r="T533" t="s">
        <v>2040</v>
      </c>
      <c r="V533" t="s">
        <v>1618</v>
      </c>
      <c r="W533" t="s">
        <v>1968</v>
      </c>
      <c r="X533" t="s">
        <v>1681</v>
      </c>
      <c r="Y533" t="s">
        <v>1681</v>
      </c>
      <c r="Z533" t="s">
        <v>1682</v>
      </c>
      <c r="AA533" t="s">
        <v>1682</v>
      </c>
      <c r="AB533" t="s">
        <v>1682</v>
      </c>
      <c r="AC533">
        <v>291136.3</v>
      </c>
      <c r="AM533" t="s">
        <v>1872</v>
      </c>
    </row>
    <row r="534" spans="3:41">
      <c r="D534" t="s">
        <v>728</v>
      </c>
      <c r="E534" t="s">
        <v>729</v>
      </c>
      <c r="F534">
        <v>121565</v>
      </c>
      <c r="G534" t="s">
        <v>2399</v>
      </c>
      <c r="H534">
        <v>1000010472</v>
      </c>
      <c r="I534" t="s">
        <v>1964</v>
      </c>
      <c r="J534">
        <v>2021</v>
      </c>
      <c r="K534">
        <v>291136.28999999998</v>
      </c>
      <c r="L534">
        <v>3911.94</v>
      </c>
      <c r="M534">
        <v>74.422483473672912</v>
      </c>
      <c r="N534" s="10" t="s">
        <v>2400</v>
      </c>
      <c r="O534" t="s">
        <v>2401</v>
      </c>
      <c r="P534" t="s">
        <v>2402</v>
      </c>
      <c r="Q534" t="s">
        <v>1624</v>
      </c>
      <c r="S534" t="s">
        <v>2039</v>
      </c>
      <c r="T534" t="s">
        <v>2040</v>
      </c>
      <c r="U534">
        <v>197</v>
      </c>
      <c r="V534" t="s">
        <v>1618</v>
      </c>
      <c r="W534" t="s">
        <v>1968</v>
      </c>
      <c r="X534" t="s">
        <v>1681</v>
      </c>
      <c r="Y534" t="s">
        <v>1681</v>
      </c>
      <c r="Z534" t="s">
        <v>1682</v>
      </c>
      <c r="AA534" t="s">
        <v>1682</v>
      </c>
      <c r="AB534" t="s">
        <v>1682</v>
      </c>
      <c r="AC534">
        <v>291136.3</v>
      </c>
      <c r="AM534" t="s">
        <v>1872</v>
      </c>
    </row>
    <row r="535" spans="3:41">
      <c r="C535" t="s">
        <v>1969</v>
      </c>
      <c r="D535" t="s">
        <v>728</v>
      </c>
      <c r="E535" t="s">
        <v>729</v>
      </c>
      <c r="F535">
        <v>121565</v>
      </c>
      <c r="G535" t="s">
        <v>2399</v>
      </c>
      <c r="H535">
        <v>1000010472</v>
      </c>
      <c r="I535" t="s">
        <v>1964</v>
      </c>
      <c r="J535">
        <v>2021</v>
      </c>
      <c r="K535">
        <v>291136.28999999998</v>
      </c>
      <c r="L535">
        <v>3911.94</v>
      </c>
      <c r="M535">
        <v>74.422483473672912</v>
      </c>
      <c r="N535" s="10" t="s">
        <v>2400</v>
      </c>
      <c r="O535" t="s">
        <v>2401</v>
      </c>
      <c r="P535" t="s">
        <v>2402</v>
      </c>
      <c r="Q535" t="s">
        <v>1624</v>
      </c>
      <c r="S535" t="s">
        <v>1798</v>
      </c>
      <c r="T535" t="s">
        <v>1799</v>
      </c>
      <c r="V535" t="s">
        <v>1618</v>
      </c>
      <c r="W535" t="s">
        <v>1968</v>
      </c>
      <c r="X535" t="s">
        <v>1699</v>
      </c>
      <c r="Y535" t="s">
        <v>1699</v>
      </c>
      <c r="Z535" t="s">
        <v>1682</v>
      </c>
      <c r="AA535" t="s">
        <v>1682</v>
      </c>
      <c r="AB535" t="s">
        <v>1682</v>
      </c>
      <c r="AC535">
        <v>291136.3</v>
      </c>
      <c r="AM535" t="s">
        <v>1872</v>
      </c>
    </row>
    <row r="536" spans="3:41">
      <c r="D536" t="s">
        <v>728</v>
      </c>
      <c r="E536" t="s">
        <v>729</v>
      </c>
      <c r="F536">
        <v>121565</v>
      </c>
      <c r="G536" t="s">
        <v>2399</v>
      </c>
      <c r="H536">
        <v>1000010472</v>
      </c>
      <c r="I536" t="s">
        <v>1964</v>
      </c>
      <c r="J536">
        <v>2021</v>
      </c>
      <c r="K536">
        <v>291136.28999999998</v>
      </c>
      <c r="L536">
        <v>3911.94</v>
      </c>
      <c r="M536">
        <v>74.422483473672912</v>
      </c>
      <c r="N536" s="10" t="s">
        <v>2400</v>
      </c>
      <c r="O536" t="s">
        <v>2401</v>
      </c>
      <c r="P536" t="s">
        <v>2402</v>
      </c>
      <c r="Q536" t="s">
        <v>1624</v>
      </c>
      <c r="S536" t="s">
        <v>1798</v>
      </c>
      <c r="T536" t="s">
        <v>1799</v>
      </c>
      <c r="U536">
        <v>432</v>
      </c>
      <c r="V536" t="s">
        <v>1618</v>
      </c>
      <c r="W536" t="s">
        <v>1968</v>
      </c>
      <c r="X536" t="s">
        <v>1699</v>
      </c>
      <c r="Y536" t="s">
        <v>1699</v>
      </c>
      <c r="Z536" t="s">
        <v>1682</v>
      </c>
      <c r="AA536" t="s">
        <v>1682</v>
      </c>
      <c r="AB536" t="s">
        <v>1682</v>
      </c>
      <c r="AC536">
        <v>291136.3</v>
      </c>
      <c r="AM536" t="s">
        <v>1872</v>
      </c>
    </row>
    <row r="537" spans="3:41">
      <c r="D537" t="s">
        <v>728</v>
      </c>
      <c r="E537" t="s">
        <v>729</v>
      </c>
      <c r="F537">
        <v>121565</v>
      </c>
      <c r="G537" t="s">
        <v>2399</v>
      </c>
      <c r="H537">
        <v>1000010472</v>
      </c>
      <c r="I537" t="s">
        <v>1964</v>
      </c>
      <c r="J537">
        <v>2021</v>
      </c>
      <c r="K537">
        <v>291136.28999999998</v>
      </c>
      <c r="L537">
        <v>3911.94</v>
      </c>
      <c r="M537">
        <v>74.422483473672912</v>
      </c>
      <c r="N537" s="10" t="s">
        <v>2400</v>
      </c>
      <c r="O537" t="s">
        <v>2401</v>
      </c>
      <c r="P537" t="s">
        <v>2402</v>
      </c>
      <c r="Q537" t="s">
        <v>1624</v>
      </c>
      <c r="S537" t="s">
        <v>1693</v>
      </c>
      <c r="T537" t="s">
        <v>1694</v>
      </c>
      <c r="U537">
        <v>160</v>
      </c>
      <c r="V537" t="s">
        <v>1618</v>
      </c>
      <c r="W537" t="s">
        <v>1968</v>
      </c>
      <c r="X537" t="s">
        <v>1681</v>
      </c>
      <c r="Y537" t="s">
        <v>1681</v>
      </c>
      <c r="Z537" t="s">
        <v>1682</v>
      </c>
      <c r="AA537" t="s">
        <v>1682</v>
      </c>
      <c r="AB537" t="s">
        <v>1682</v>
      </c>
      <c r="AC537">
        <v>291136.3</v>
      </c>
      <c r="AM537" t="s">
        <v>1872</v>
      </c>
    </row>
    <row r="538" spans="3:41">
      <c r="C538" t="s">
        <v>1961</v>
      </c>
      <c r="D538" t="s">
        <v>624</v>
      </c>
      <c r="E538" t="s">
        <v>769</v>
      </c>
      <c r="F538">
        <v>122172</v>
      </c>
      <c r="G538" t="s">
        <v>2403</v>
      </c>
      <c r="H538">
        <v>1000010472</v>
      </c>
      <c r="I538" t="s">
        <v>1964</v>
      </c>
      <c r="J538">
        <v>2021</v>
      </c>
      <c r="K538">
        <v>6765.06</v>
      </c>
      <c r="L538">
        <v>2266.61</v>
      </c>
      <c r="M538">
        <v>2.984659910615413</v>
      </c>
      <c r="N538" s="10" t="s">
        <v>2404</v>
      </c>
      <c r="O538" t="s">
        <v>2405</v>
      </c>
      <c r="P538" t="s">
        <v>2406</v>
      </c>
      <c r="Q538" t="s">
        <v>1624</v>
      </c>
      <c r="S538" t="s">
        <v>1679</v>
      </c>
      <c r="T538" t="s">
        <v>1680</v>
      </c>
      <c r="V538" t="s">
        <v>1618</v>
      </c>
      <c r="W538" t="s">
        <v>1968</v>
      </c>
      <c r="X538" t="s">
        <v>1681</v>
      </c>
      <c r="Y538" t="s">
        <v>1681</v>
      </c>
      <c r="Z538" t="s">
        <v>1682</v>
      </c>
      <c r="AA538" t="s">
        <v>1682</v>
      </c>
      <c r="AB538" t="s">
        <v>1682</v>
      </c>
      <c r="AC538">
        <v>6765.0999999999995</v>
      </c>
      <c r="AM538" t="s">
        <v>2308</v>
      </c>
      <c r="AN538" t="s">
        <v>1684</v>
      </c>
      <c r="AO538">
        <v>8760</v>
      </c>
    </row>
    <row r="539" spans="3:41">
      <c r="C539" t="s">
        <v>1978</v>
      </c>
      <c r="D539" t="s">
        <v>624</v>
      </c>
      <c r="E539" t="s">
        <v>769</v>
      </c>
      <c r="F539">
        <v>122172</v>
      </c>
      <c r="G539" t="s">
        <v>2403</v>
      </c>
      <c r="H539">
        <v>1000010472</v>
      </c>
      <c r="I539" t="s">
        <v>1964</v>
      </c>
      <c r="J539">
        <v>2021</v>
      </c>
      <c r="K539">
        <v>6765.06</v>
      </c>
      <c r="L539">
        <v>2266.61</v>
      </c>
      <c r="M539">
        <v>2.984659910615413</v>
      </c>
      <c r="N539" s="10" t="s">
        <v>2404</v>
      </c>
      <c r="O539" t="s">
        <v>2405</v>
      </c>
      <c r="P539" t="s">
        <v>2406</v>
      </c>
      <c r="Q539" t="s">
        <v>1624</v>
      </c>
      <c r="S539" t="s">
        <v>1679</v>
      </c>
      <c r="T539" t="s">
        <v>1680</v>
      </c>
      <c r="U539">
        <v>2260</v>
      </c>
      <c r="V539" t="s">
        <v>1618</v>
      </c>
      <c r="W539" t="s">
        <v>1968</v>
      </c>
      <c r="X539" t="s">
        <v>1681</v>
      </c>
      <c r="Y539" t="s">
        <v>1681</v>
      </c>
      <c r="Z539" t="s">
        <v>1682</v>
      </c>
      <c r="AA539" t="s">
        <v>1682</v>
      </c>
      <c r="AB539" t="s">
        <v>1682</v>
      </c>
      <c r="AC539">
        <v>6765.0999999999995</v>
      </c>
      <c r="AM539" t="s">
        <v>2308</v>
      </c>
      <c r="AN539" t="s">
        <v>1684</v>
      </c>
      <c r="AO539">
        <v>8760</v>
      </c>
    </row>
    <row r="540" spans="3:41">
      <c r="C540" t="s">
        <v>1978</v>
      </c>
      <c r="D540" t="s">
        <v>624</v>
      </c>
      <c r="E540" t="s">
        <v>769</v>
      </c>
      <c r="F540">
        <v>122172</v>
      </c>
      <c r="G540" t="s">
        <v>2403</v>
      </c>
      <c r="H540">
        <v>1000010472</v>
      </c>
      <c r="I540" t="s">
        <v>1964</v>
      </c>
      <c r="J540">
        <v>2021</v>
      </c>
      <c r="K540">
        <v>6765.06</v>
      </c>
      <c r="L540">
        <v>2266.61</v>
      </c>
      <c r="M540">
        <v>2.984659910615413</v>
      </c>
      <c r="N540" s="10" t="s">
        <v>2404</v>
      </c>
      <c r="O540" t="s">
        <v>2405</v>
      </c>
      <c r="P540" t="s">
        <v>2406</v>
      </c>
      <c r="Q540" t="s">
        <v>1624</v>
      </c>
      <c r="S540" t="s">
        <v>1693</v>
      </c>
      <c r="T540" t="s">
        <v>1694</v>
      </c>
      <c r="U540">
        <v>7</v>
      </c>
      <c r="V540" t="s">
        <v>1618</v>
      </c>
      <c r="W540" t="s">
        <v>1968</v>
      </c>
      <c r="X540" t="s">
        <v>1681</v>
      </c>
      <c r="Y540" t="s">
        <v>1681</v>
      </c>
      <c r="Z540" t="s">
        <v>1682</v>
      </c>
      <c r="AA540" t="s">
        <v>1682</v>
      </c>
      <c r="AB540" t="s">
        <v>1682</v>
      </c>
      <c r="AC540">
        <v>6765.0999999999995</v>
      </c>
      <c r="AM540" t="s">
        <v>2308</v>
      </c>
    </row>
    <row r="541" spans="3:41">
      <c r="C541" t="s">
        <v>1961</v>
      </c>
      <c r="D541" t="s">
        <v>624</v>
      </c>
      <c r="E541" t="s">
        <v>2407</v>
      </c>
      <c r="F541">
        <v>106850</v>
      </c>
      <c r="G541" t="s">
        <v>2408</v>
      </c>
      <c r="H541">
        <v>1000010472</v>
      </c>
      <c r="I541" t="s">
        <v>1964</v>
      </c>
      <c r="J541">
        <v>2021</v>
      </c>
      <c r="K541">
        <v>24352.92</v>
      </c>
      <c r="L541">
        <v>1056.5</v>
      </c>
      <c r="M541">
        <v>23.050563180312349</v>
      </c>
      <c r="N541" s="10" t="s">
        <v>2409</v>
      </c>
      <c r="O541" t="s">
        <v>2410</v>
      </c>
      <c r="P541" t="s">
        <v>2411</v>
      </c>
      <c r="Q541" t="s">
        <v>1624</v>
      </c>
      <c r="S541" t="s">
        <v>1679</v>
      </c>
      <c r="T541" t="s">
        <v>1680</v>
      </c>
      <c r="V541" t="s">
        <v>1618</v>
      </c>
      <c r="W541" t="s">
        <v>1968</v>
      </c>
      <c r="X541" t="s">
        <v>1681</v>
      </c>
      <c r="Y541" t="s">
        <v>1681</v>
      </c>
      <c r="Z541" t="s">
        <v>1682</v>
      </c>
      <c r="AA541" t="s">
        <v>1682</v>
      </c>
      <c r="AB541" t="s">
        <v>1682</v>
      </c>
      <c r="AC541">
        <v>24352.9</v>
      </c>
      <c r="AM541" t="s">
        <v>2308</v>
      </c>
      <c r="AN541" t="s">
        <v>1684</v>
      </c>
    </row>
    <row r="542" spans="3:41">
      <c r="C542" t="s">
        <v>1978</v>
      </c>
      <c r="D542" t="s">
        <v>624</v>
      </c>
      <c r="E542" t="s">
        <v>2407</v>
      </c>
      <c r="F542">
        <v>106850</v>
      </c>
      <c r="G542" t="s">
        <v>2408</v>
      </c>
      <c r="H542">
        <v>1000010472</v>
      </c>
      <c r="I542" t="s">
        <v>1964</v>
      </c>
      <c r="J542">
        <v>2021</v>
      </c>
      <c r="K542">
        <v>24352.92</v>
      </c>
      <c r="L542">
        <v>1056.5</v>
      </c>
      <c r="M542">
        <v>23.050563180312349</v>
      </c>
      <c r="N542" s="10" t="s">
        <v>2409</v>
      </c>
      <c r="O542" t="s">
        <v>2410</v>
      </c>
      <c r="P542" t="s">
        <v>2411</v>
      </c>
      <c r="Q542" t="s">
        <v>1624</v>
      </c>
      <c r="S542" t="s">
        <v>1679</v>
      </c>
      <c r="T542" t="s">
        <v>1680</v>
      </c>
      <c r="U542">
        <v>1057</v>
      </c>
      <c r="V542" t="s">
        <v>1618</v>
      </c>
      <c r="W542" t="s">
        <v>1968</v>
      </c>
      <c r="X542" t="s">
        <v>1681</v>
      </c>
      <c r="Y542" t="s">
        <v>1681</v>
      </c>
      <c r="Z542" t="s">
        <v>1682</v>
      </c>
      <c r="AA542" t="s">
        <v>1682</v>
      </c>
      <c r="AB542" t="s">
        <v>1682</v>
      </c>
      <c r="AC542">
        <v>24352.9</v>
      </c>
      <c r="AM542" t="s">
        <v>2308</v>
      </c>
      <c r="AN542" t="s">
        <v>1684</v>
      </c>
    </row>
    <row r="543" spans="3:41">
      <c r="C543" t="s">
        <v>1969</v>
      </c>
      <c r="D543" t="s">
        <v>579</v>
      </c>
      <c r="E543" t="s">
        <v>1045</v>
      </c>
      <c r="F543">
        <v>121709</v>
      </c>
      <c r="G543" t="s">
        <v>2412</v>
      </c>
      <c r="H543">
        <v>1000010472</v>
      </c>
      <c r="I543" t="s">
        <v>1964</v>
      </c>
      <c r="J543">
        <v>2021</v>
      </c>
      <c r="K543">
        <v>134976.27900000001</v>
      </c>
      <c r="L543">
        <v>1617.88</v>
      </c>
      <c r="M543">
        <v>83.427867950651503</v>
      </c>
      <c r="N543" s="10" t="s">
        <v>2413</v>
      </c>
      <c r="O543" t="s">
        <v>2414</v>
      </c>
      <c r="P543" t="s">
        <v>2415</v>
      </c>
      <c r="Q543" t="s">
        <v>1624</v>
      </c>
      <c r="S543" t="s">
        <v>1679</v>
      </c>
      <c r="T543" t="s">
        <v>1680</v>
      </c>
      <c r="V543" t="s">
        <v>1618</v>
      </c>
      <c r="W543" t="s">
        <v>1968</v>
      </c>
      <c r="X543" t="s">
        <v>1681</v>
      </c>
      <c r="Y543" t="s">
        <v>1681</v>
      </c>
      <c r="Z543" t="s">
        <v>1682</v>
      </c>
      <c r="AA543" t="s">
        <v>1682</v>
      </c>
      <c r="AB543" t="s">
        <v>1682</v>
      </c>
      <c r="AC543">
        <v>23125.200000000001</v>
      </c>
      <c r="AD543">
        <v>124278.9</v>
      </c>
      <c r="AM543" t="s">
        <v>2313</v>
      </c>
      <c r="AN543" t="s">
        <v>1684</v>
      </c>
      <c r="AO543">
        <v>8760</v>
      </c>
    </row>
    <row r="544" spans="3:41">
      <c r="D544" t="s">
        <v>579</v>
      </c>
      <c r="E544" t="s">
        <v>1045</v>
      </c>
      <c r="F544">
        <v>121709</v>
      </c>
      <c r="G544" t="s">
        <v>2412</v>
      </c>
      <c r="H544">
        <v>1000010472</v>
      </c>
      <c r="I544" t="s">
        <v>1964</v>
      </c>
      <c r="J544">
        <v>2021</v>
      </c>
      <c r="K544">
        <v>134976.27900000001</v>
      </c>
      <c r="L544">
        <v>1617.88</v>
      </c>
      <c r="M544">
        <v>83.427867950651503</v>
      </c>
      <c r="N544" s="10" t="s">
        <v>2413</v>
      </c>
      <c r="O544" t="s">
        <v>2414</v>
      </c>
      <c r="P544" t="s">
        <v>2415</v>
      </c>
      <c r="Q544" t="s">
        <v>1624</v>
      </c>
      <c r="S544" t="s">
        <v>1679</v>
      </c>
      <c r="T544" t="s">
        <v>1680</v>
      </c>
      <c r="U544">
        <v>1218</v>
      </c>
      <c r="V544" t="s">
        <v>1618</v>
      </c>
      <c r="W544" t="s">
        <v>1968</v>
      </c>
      <c r="X544" t="s">
        <v>1681</v>
      </c>
      <c r="Y544" t="s">
        <v>1681</v>
      </c>
      <c r="Z544" t="s">
        <v>1682</v>
      </c>
      <c r="AA544" t="s">
        <v>1682</v>
      </c>
      <c r="AB544" t="s">
        <v>1682</v>
      </c>
      <c r="AC544">
        <v>23125.200000000001</v>
      </c>
      <c r="AD544">
        <v>124278.9</v>
      </c>
      <c r="AM544" t="s">
        <v>2313</v>
      </c>
      <c r="AN544" t="s">
        <v>1684</v>
      </c>
      <c r="AO544">
        <v>8760</v>
      </c>
    </row>
    <row r="545" spans="3:41">
      <c r="D545" t="s">
        <v>579</v>
      </c>
      <c r="E545" t="s">
        <v>1045</v>
      </c>
      <c r="F545">
        <v>121709</v>
      </c>
      <c r="G545" t="s">
        <v>2412</v>
      </c>
      <c r="H545">
        <v>1000010472</v>
      </c>
      <c r="I545" t="s">
        <v>1964</v>
      </c>
      <c r="J545">
        <v>2021</v>
      </c>
      <c r="K545">
        <v>134976.27900000001</v>
      </c>
      <c r="L545">
        <v>1617.88</v>
      </c>
      <c r="M545">
        <v>83.427867950651503</v>
      </c>
      <c r="N545" s="10" t="s">
        <v>2413</v>
      </c>
      <c r="O545" t="s">
        <v>2414</v>
      </c>
      <c r="P545" t="s">
        <v>2415</v>
      </c>
      <c r="Q545" t="s">
        <v>1624</v>
      </c>
      <c r="S545" t="s">
        <v>2033</v>
      </c>
      <c r="T545" t="s">
        <v>2034</v>
      </c>
      <c r="U545">
        <v>23</v>
      </c>
      <c r="V545" t="s">
        <v>1618</v>
      </c>
      <c r="W545" t="s">
        <v>1968</v>
      </c>
      <c r="X545" t="s">
        <v>1681</v>
      </c>
      <c r="Y545" t="s">
        <v>1699</v>
      </c>
      <c r="Z545" t="s">
        <v>1682</v>
      </c>
      <c r="AA545" t="s">
        <v>1682</v>
      </c>
      <c r="AB545" t="s">
        <v>1682</v>
      </c>
      <c r="AC545">
        <v>23125.200000000001</v>
      </c>
      <c r="AD545">
        <v>124278.9</v>
      </c>
      <c r="AM545" t="s">
        <v>2313</v>
      </c>
    </row>
    <row r="546" spans="3:41">
      <c r="D546" t="s">
        <v>579</v>
      </c>
      <c r="E546" t="s">
        <v>1045</v>
      </c>
      <c r="F546">
        <v>121709</v>
      </c>
      <c r="G546" t="s">
        <v>2412</v>
      </c>
      <c r="H546">
        <v>1000010472</v>
      </c>
      <c r="I546" t="s">
        <v>1964</v>
      </c>
      <c r="J546">
        <v>2021</v>
      </c>
      <c r="K546">
        <v>134976.27900000001</v>
      </c>
      <c r="L546">
        <v>1617.88</v>
      </c>
      <c r="M546">
        <v>83.427867950651503</v>
      </c>
      <c r="N546" s="10" t="s">
        <v>2413</v>
      </c>
      <c r="O546" t="s">
        <v>2414</v>
      </c>
      <c r="P546" t="s">
        <v>2415</v>
      </c>
      <c r="Q546" t="s">
        <v>1624</v>
      </c>
      <c r="S546" t="s">
        <v>1798</v>
      </c>
      <c r="T546" t="s">
        <v>2042</v>
      </c>
      <c r="U546">
        <v>325</v>
      </c>
      <c r="V546" t="s">
        <v>1618</v>
      </c>
      <c r="W546" t="s">
        <v>1968</v>
      </c>
      <c r="X546" t="s">
        <v>1699</v>
      </c>
      <c r="Y546" t="s">
        <v>1699</v>
      </c>
      <c r="Z546" t="s">
        <v>1682</v>
      </c>
      <c r="AA546" t="s">
        <v>1682</v>
      </c>
      <c r="AB546" t="s">
        <v>1682</v>
      </c>
      <c r="AC546">
        <v>23125.200000000001</v>
      </c>
      <c r="AD546">
        <v>124278.9</v>
      </c>
      <c r="AM546" t="s">
        <v>2313</v>
      </c>
    </row>
    <row r="547" spans="3:41">
      <c r="C547" t="s">
        <v>1969</v>
      </c>
      <c r="D547" t="s">
        <v>579</v>
      </c>
      <c r="E547" t="s">
        <v>1045</v>
      </c>
      <c r="F547">
        <v>121709</v>
      </c>
      <c r="G547" t="s">
        <v>2412</v>
      </c>
      <c r="H547">
        <v>1000010472</v>
      </c>
      <c r="I547" t="s">
        <v>1964</v>
      </c>
      <c r="J547">
        <v>2021</v>
      </c>
      <c r="K547">
        <v>134976.27900000001</v>
      </c>
      <c r="L547">
        <v>1617.88</v>
      </c>
      <c r="M547">
        <v>83.427867950651503</v>
      </c>
      <c r="N547" s="10" t="s">
        <v>2413</v>
      </c>
      <c r="O547" t="s">
        <v>2414</v>
      </c>
      <c r="P547" t="s">
        <v>2415</v>
      </c>
      <c r="Q547" t="s">
        <v>1624</v>
      </c>
      <c r="S547" t="s">
        <v>1693</v>
      </c>
      <c r="T547" t="s">
        <v>1694</v>
      </c>
      <c r="V547" t="s">
        <v>1618</v>
      </c>
      <c r="W547" t="s">
        <v>1968</v>
      </c>
      <c r="X547" t="s">
        <v>1681</v>
      </c>
      <c r="Y547" t="s">
        <v>1681</v>
      </c>
      <c r="Z547" t="s">
        <v>1682</v>
      </c>
      <c r="AA547" t="s">
        <v>1682</v>
      </c>
      <c r="AB547" t="s">
        <v>1682</v>
      </c>
      <c r="AC547">
        <v>23125.200000000001</v>
      </c>
      <c r="AD547">
        <v>124278.9</v>
      </c>
      <c r="AM547" t="s">
        <v>2313</v>
      </c>
    </row>
    <row r="548" spans="3:41">
      <c r="D548" t="s">
        <v>579</v>
      </c>
      <c r="E548" t="s">
        <v>1045</v>
      </c>
      <c r="F548">
        <v>121709</v>
      </c>
      <c r="G548" t="s">
        <v>2412</v>
      </c>
      <c r="H548">
        <v>1000010472</v>
      </c>
      <c r="I548" t="s">
        <v>1964</v>
      </c>
      <c r="J548">
        <v>2021</v>
      </c>
      <c r="K548">
        <v>134976.27900000001</v>
      </c>
      <c r="L548">
        <v>1617.88</v>
      </c>
      <c r="M548">
        <v>83.427867950651503</v>
      </c>
      <c r="N548" s="10" t="s">
        <v>2413</v>
      </c>
      <c r="O548" t="s">
        <v>2414</v>
      </c>
      <c r="P548" t="s">
        <v>2415</v>
      </c>
      <c r="Q548" t="s">
        <v>1624</v>
      </c>
      <c r="S548" t="s">
        <v>1693</v>
      </c>
      <c r="T548" t="s">
        <v>1694</v>
      </c>
      <c r="U548">
        <v>53</v>
      </c>
      <c r="V548" t="s">
        <v>1618</v>
      </c>
      <c r="W548" t="s">
        <v>1968</v>
      </c>
      <c r="X548" t="s">
        <v>1681</v>
      </c>
      <c r="Y548" t="s">
        <v>1681</v>
      </c>
      <c r="Z548" t="s">
        <v>1682</v>
      </c>
      <c r="AA548" t="s">
        <v>1682</v>
      </c>
      <c r="AB548" t="s">
        <v>1682</v>
      </c>
      <c r="AC548">
        <v>23125.200000000001</v>
      </c>
      <c r="AD548">
        <v>124278.9</v>
      </c>
      <c r="AM548" t="s">
        <v>2313</v>
      </c>
    </row>
    <row r="549" spans="3:41">
      <c r="C549" t="s">
        <v>1969</v>
      </c>
      <c r="D549" t="s">
        <v>780</v>
      </c>
      <c r="E549" t="s">
        <v>976</v>
      </c>
      <c r="F549">
        <v>147314</v>
      </c>
      <c r="G549" t="s">
        <v>2416</v>
      </c>
      <c r="H549">
        <v>1000010472</v>
      </c>
      <c r="I549" t="s">
        <v>1964</v>
      </c>
      <c r="J549">
        <v>2021</v>
      </c>
      <c r="K549">
        <v>229322</v>
      </c>
      <c r="L549">
        <v>2240.5300000000002</v>
      </c>
      <c r="M549">
        <v>102.35167571958419</v>
      </c>
      <c r="N549" s="10" t="s">
        <v>2417</v>
      </c>
      <c r="O549" t="s">
        <v>2418</v>
      </c>
      <c r="P549" t="s">
        <v>2419</v>
      </c>
      <c r="Q549" t="s">
        <v>1624</v>
      </c>
      <c r="S549" t="s">
        <v>1679</v>
      </c>
      <c r="T549" t="s">
        <v>1680</v>
      </c>
      <c r="V549" t="s">
        <v>1618</v>
      </c>
      <c r="W549" t="s">
        <v>1968</v>
      </c>
      <c r="X549" t="s">
        <v>1681</v>
      </c>
      <c r="Y549" t="s">
        <v>1681</v>
      </c>
      <c r="Z549" t="s">
        <v>1682</v>
      </c>
      <c r="AA549" t="s">
        <v>1682</v>
      </c>
      <c r="AB549" t="s">
        <v>1682</v>
      </c>
      <c r="AC549">
        <v>229322</v>
      </c>
      <c r="AM549" t="s">
        <v>976</v>
      </c>
      <c r="AN549" t="s">
        <v>1684</v>
      </c>
      <c r="AO549">
        <v>8760</v>
      </c>
    </row>
    <row r="550" spans="3:41">
      <c r="D550" t="s">
        <v>780</v>
      </c>
      <c r="E550" t="s">
        <v>976</v>
      </c>
      <c r="F550">
        <v>147314</v>
      </c>
      <c r="G550" t="s">
        <v>2416</v>
      </c>
      <c r="H550">
        <v>1000010472</v>
      </c>
      <c r="I550" t="s">
        <v>1964</v>
      </c>
      <c r="J550">
        <v>2021</v>
      </c>
      <c r="K550">
        <v>229322</v>
      </c>
      <c r="L550">
        <v>2240.5300000000002</v>
      </c>
      <c r="M550">
        <v>102.35167571958419</v>
      </c>
      <c r="N550" s="10" t="s">
        <v>2417</v>
      </c>
      <c r="O550" t="s">
        <v>2418</v>
      </c>
      <c r="P550" t="s">
        <v>2419</v>
      </c>
      <c r="Q550" t="s">
        <v>1624</v>
      </c>
      <c r="S550" t="s">
        <v>1679</v>
      </c>
      <c r="T550" t="s">
        <v>1680</v>
      </c>
      <c r="U550">
        <v>1931</v>
      </c>
      <c r="V550" t="s">
        <v>1618</v>
      </c>
      <c r="W550" t="s">
        <v>1968</v>
      </c>
      <c r="X550" t="s">
        <v>1681</v>
      </c>
      <c r="Y550" t="s">
        <v>1681</v>
      </c>
      <c r="Z550" t="s">
        <v>1682</v>
      </c>
      <c r="AA550" t="s">
        <v>1682</v>
      </c>
      <c r="AB550" t="s">
        <v>1682</v>
      </c>
      <c r="AC550">
        <v>229322</v>
      </c>
      <c r="AM550" t="s">
        <v>976</v>
      </c>
      <c r="AN550" t="s">
        <v>1684</v>
      </c>
      <c r="AO550">
        <v>8760</v>
      </c>
    </row>
    <row r="551" spans="3:41">
      <c r="C551" t="s">
        <v>1969</v>
      </c>
      <c r="D551" t="s">
        <v>780</v>
      </c>
      <c r="E551" t="s">
        <v>976</v>
      </c>
      <c r="F551">
        <v>147314</v>
      </c>
      <c r="G551" t="s">
        <v>2416</v>
      </c>
      <c r="H551">
        <v>1000010472</v>
      </c>
      <c r="I551" t="s">
        <v>1964</v>
      </c>
      <c r="J551">
        <v>2021</v>
      </c>
      <c r="K551">
        <v>229322</v>
      </c>
      <c r="L551">
        <v>2240.5300000000002</v>
      </c>
      <c r="M551">
        <v>102.35167571958419</v>
      </c>
      <c r="N551" s="10" t="s">
        <v>2417</v>
      </c>
      <c r="O551" t="s">
        <v>2418</v>
      </c>
      <c r="P551" t="s">
        <v>2419</v>
      </c>
      <c r="Q551" t="s">
        <v>1624</v>
      </c>
      <c r="S551" t="s">
        <v>1798</v>
      </c>
      <c r="T551" t="s">
        <v>2042</v>
      </c>
      <c r="U551">
        <v>0</v>
      </c>
      <c r="V551" t="s">
        <v>1618</v>
      </c>
      <c r="W551" t="s">
        <v>1968</v>
      </c>
      <c r="X551" t="s">
        <v>1699</v>
      </c>
      <c r="Y551" t="s">
        <v>1699</v>
      </c>
      <c r="Z551" t="s">
        <v>1682</v>
      </c>
      <c r="AA551" t="s">
        <v>1682</v>
      </c>
      <c r="AB551" t="s">
        <v>1682</v>
      </c>
      <c r="AC551">
        <v>229322</v>
      </c>
      <c r="AM551" t="s">
        <v>976</v>
      </c>
    </row>
    <row r="552" spans="3:41">
      <c r="C552" t="s">
        <v>1969</v>
      </c>
      <c r="D552" t="s">
        <v>780</v>
      </c>
      <c r="E552" t="s">
        <v>976</v>
      </c>
      <c r="F552">
        <v>147314</v>
      </c>
      <c r="G552" t="s">
        <v>2416</v>
      </c>
      <c r="H552">
        <v>1000010472</v>
      </c>
      <c r="I552" t="s">
        <v>1964</v>
      </c>
      <c r="J552">
        <v>2021</v>
      </c>
      <c r="K552">
        <v>229322</v>
      </c>
      <c r="L552">
        <v>2240.5300000000002</v>
      </c>
      <c r="M552">
        <v>102.35167571958419</v>
      </c>
      <c r="N552" s="10" t="s">
        <v>2417</v>
      </c>
      <c r="O552" t="s">
        <v>2418</v>
      </c>
      <c r="P552" t="s">
        <v>2419</v>
      </c>
      <c r="Q552" t="s">
        <v>1624</v>
      </c>
      <c r="S552" t="s">
        <v>1693</v>
      </c>
      <c r="T552" t="s">
        <v>1694</v>
      </c>
      <c r="V552" t="s">
        <v>1618</v>
      </c>
      <c r="W552" t="s">
        <v>1968</v>
      </c>
      <c r="X552" t="s">
        <v>1681</v>
      </c>
      <c r="Y552" t="s">
        <v>1681</v>
      </c>
      <c r="Z552" t="s">
        <v>1682</v>
      </c>
      <c r="AA552" t="s">
        <v>1682</v>
      </c>
      <c r="AB552" t="s">
        <v>1682</v>
      </c>
      <c r="AC552">
        <v>229322</v>
      </c>
      <c r="AM552" t="s">
        <v>976</v>
      </c>
    </row>
    <row r="553" spans="3:41">
      <c r="D553" t="s">
        <v>780</v>
      </c>
      <c r="E553" t="s">
        <v>976</v>
      </c>
      <c r="F553">
        <v>147314</v>
      </c>
      <c r="G553" t="s">
        <v>2416</v>
      </c>
      <c r="H553">
        <v>1000010472</v>
      </c>
      <c r="I553" t="s">
        <v>1964</v>
      </c>
      <c r="J553">
        <v>2021</v>
      </c>
      <c r="K553">
        <v>229322</v>
      </c>
      <c r="L553">
        <v>2240.5300000000002</v>
      </c>
      <c r="M553">
        <v>102.35167571958419</v>
      </c>
      <c r="N553" s="10" t="s">
        <v>2417</v>
      </c>
      <c r="O553" t="s">
        <v>2418</v>
      </c>
      <c r="P553" t="s">
        <v>2419</v>
      </c>
      <c r="Q553" t="s">
        <v>1624</v>
      </c>
      <c r="S553" t="s">
        <v>1693</v>
      </c>
      <c r="T553" t="s">
        <v>1694</v>
      </c>
      <c r="U553">
        <v>311</v>
      </c>
      <c r="V553" t="s">
        <v>1618</v>
      </c>
      <c r="W553" t="s">
        <v>1968</v>
      </c>
      <c r="X553" t="s">
        <v>1681</v>
      </c>
      <c r="Y553" t="s">
        <v>1681</v>
      </c>
      <c r="Z553" t="s">
        <v>1682</v>
      </c>
      <c r="AA553" t="s">
        <v>1682</v>
      </c>
      <c r="AB553" t="s">
        <v>1682</v>
      </c>
      <c r="AC553">
        <v>229322</v>
      </c>
      <c r="AM553" t="s">
        <v>976</v>
      </c>
    </row>
    <row r="554" spans="3:41">
      <c r="C554" t="s">
        <v>1961</v>
      </c>
      <c r="D554" t="s">
        <v>728</v>
      </c>
      <c r="E554" t="s">
        <v>1099</v>
      </c>
      <c r="F554">
        <v>147283</v>
      </c>
      <c r="G554" t="s">
        <v>2420</v>
      </c>
      <c r="H554">
        <v>1000010472</v>
      </c>
      <c r="I554" t="s">
        <v>1964</v>
      </c>
      <c r="J554">
        <v>2021</v>
      </c>
      <c r="K554">
        <v>51682.170000000013</v>
      </c>
      <c r="L554">
        <v>1035.0899999999999</v>
      </c>
      <c r="M554">
        <v>49.930122018375222</v>
      </c>
      <c r="N554" s="10" t="s">
        <v>2421</v>
      </c>
      <c r="O554" t="s">
        <v>2422</v>
      </c>
      <c r="P554" t="s">
        <v>2423</v>
      </c>
      <c r="Q554" t="s">
        <v>1624</v>
      </c>
      <c r="S554" t="s">
        <v>1679</v>
      </c>
      <c r="T554" t="s">
        <v>1680</v>
      </c>
      <c r="V554" t="s">
        <v>1618</v>
      </c>
      <c r="W554" t="s">
        <v>1968</v>
      </c>
      <c r="X554" t="s">
        <v>1681</v>
      </c>
      <c r="Y554" t="s">
        <v>1681</v>
      </c>
      <c r="Z554" t="s">
        <v>1682</v>
      </c>
      <c r="AA554" t="s">
        <v>1682</v>
      </c>
      <c r="AB554" t="s">
        <v>1682</v>
      </c>
      <c r="AC554">
        <v>51682.2</v>
      </c>
      <c r="AN554" t="s">
        <v>1684</v>
      </c>
      <c r="AO554">
        <v>8760</v>
      </c>
    </row>
    <row r="555" spans="3:41">
      <c r="C555" t="s">
        <v>1978</v>
      </c>
      <c r="D555" t="s">
        <v>728</v>
      </c>
      <c r="E555" t="s">
        <v>1099</v>
      </c>
      <c r="F555">
        <v>147283</v>
      </c>
      <c r="G555" t="s">
        <v>2420</v>
      </c>
      <c r="H555">
        <v>1000010472</v>
      </c>
      <c r="I555" t="s">
        <v>1964</v>
      </c>
      <c r="J555">
        <v>2021</v>
      </c>
      <c r="K555">
        <v>51682.170000000013</v>
      </c>
      <c r="L555">
        <v>1035.0899999999999</v>
      </c>
      <c r="M555">
        <v>49.930122018375222</v>
      </c>
      <c r="N555" s="10" t="s">
        <v>2421</v>
      </c>
      <c r="O555" t="s">
        <v>2422</v>
      </c>
      <c r="P555" t="s">
        <v>2423</v>
      </c>
      <c r="Q555" t="s">
        <v>1624</v>
      </c>
      <c r="S555" t="s">
        <v>1679</v>
      </c>
      <c r="T555" t="s">
        <v>1680</v>
      </c>
      <c r="U555">
        <v>785</v>
      </c>
      <c r="V555" t="s">
        <v>1618</v>
      </c>
      <c r="W555" t="s">
        <v>1968</v>
      </c>
      <c r="X555" t="s">
        <v>1681</v>
      </c>
      <c r="Y555" t="s">
        <v>1681</v>
      </c>
      <c r="Z555" t="s">
        <v>1682</v>
      </c>
      <c r="AA555" t="s">
        <v>1682</v>
      </c>
      <c r="AB555" t="s">
        <v>1682</v>
      </c>
      <c r="AC555">
        <v>51682.2</v>
      </c>
      <c r="AN555" t="s">
        <v>1684</v>
      </c>
      <c r="AO555">
        <v>8760</v>
      </c>
    </row>
    <row r="556" spans="3:41">
      <c r="C556" t="s">
        <v>1978</v>
      </c>
      <c r="D556" t="s">
        <v>728</v>
      </c>
      <c r="E556" t="s">
        <v>1099</v>
      </c>
      <c r="F556">
        <v>147283</v>
      </c>
      <c r="G556" t="s">
        <v>2420</v>
      </c>
      <c r="H556">
        <v>1000010472</v>
      </c>
      <c r="I556" t="s">
        <v>1964</v>
      </c>
      <c r="J556">
        <v>2021</v>
      </c>
      <c r="K556">
        <v>51682.170000000013</v>
      </c>
      <c r="L556">
        <v>1035.0899999999999</v>
      </c>
      <c r="M556">
        <v>49.930122018375222</v>
      </c>
      <c r="N556" s="10" t="s">
        <v>2421</v>
      </c>
      <c r="O556" t="s">
        <v>2422</v>
      </c>
      <c r="P556" t="s">
        <v>2423</v>
      </c>
      <c r="Q556" t="s">
        <v>1624</v>
      </c>
      <c r="S556" t="s">
        <v>1798</v>
      </c>
      <c r="T556" t="s">
        <v>2042</v>
      </c>
      <c r="U556">
        <v>1</v>
      </c>
      <c r="V556" t="s">
        <v>1618</v>
      </c>
      <c r="W556" t="s">
        <v>1968</v>
      </c>
      <c r="X556" t="s">
        <v>1699</v>
      </c>
      <c r="Y556" t="s">
        <v>1699</v>
      </c>
      <c r="Z556" t="s">
        <v>1682</v>
      </c>
      <c r="AA556" t="s">
        <v>1682</v>
      </c>
      <c r="AB556" t="s">
        <v>1682</v>
      </c>
      <c r="AC556">
        <v>51682.2</v>
      </c>
    </row>
    <row r="557" spans="3:41">
      <c r="C557" t="s">
        <v>1978</v>
      </c>
      <c r="D557" t="s">
        <v>728</v>
      </c>
      <c r="E557" t="s">
        <v>1099</v>
      </c>
      <c r="F557">
        <v>147283</v>
      </c>
      <c r="G557" t="s">
        <v>2420</v>
      </c>
      <c r="H557">
        <v>1000010472</v>
      </c>
      <c r="I557" t="s">
        <v>1964</v>
      </c>
      <c r="J557">
        <v>2021</v>
      </c>
      <c r="K557">
        <v>51682.170000000013</v>
      </c>
      <c r="L557">
        <v>1035.0899999999999</v>
      </c>
      <c r="M557">
        <v>49.930122018375222</v>
      </c>
      <c r="N557" s="10" t="s">
        <v>2421</v>
      </c>
      <c r="O557" t="s">
        <v>2422</v>
      </c>
      <c r="P557" t="s">
        <v>2423</v>
      </c>
      <c r="Q557" t="s">
        <v>1624</v>
      </c>
      <c r="S557" t="s">
        <v>1693</v>
      </c>
      <c r="T557" t="s">
        <v>1694</v>
      </c>
      <c r="U557">
        <v>250</v>
      </c>
      <c r="V557" t="s">
        <v>1618</v>
      </c>
      <c r="W557" t="s">
        <v>1968</v>
      </c>
      <c r="X557" t="s">
        <v>1681</v>
      </c>
      <c r="Y557" t="s">
        <v>1681</v>
      </c>
      <c r="Z557" t="s">
        <v>1682</v>
      </c>
      <c r="AA557" t="s">
        <v>1682</v>
      </c>
      <c r="AB557" t="s">
        <v>1682</v>
      </c>
      <c r="AC557">
        <v>51682.2</v>
      </c>
    </row>
    <row r="558" spans="3:41">
      <c r="C558" t="s">
        <v>1969</v>
      </c>
      <c r="D558" t="s">
        <v>521</v>
      </c>
      <c r="E558" t="s">
        <v>76</v>
      </c>
      <c r="F558">
        <v>127232</v>
      </c>
      <c r="G558" t="s">
        <v>2424</v>
      </c>
      <c r="H558">
        <v>1000010472</v>
      </c>
      <c r="I558" t="s">
        <v>1964</v>
      </c>
      <c r="J558">
        <v>2021</v>
      </c>
      <c r="K558">
        <v>575551.50699999998</v>
      </c>
      <c r="L558">
        <v>5963.83</v>
      </c>
      <c r="M558">
        <v>96.507027698643313</v>
      </c>
      <c r="N558" s="10" t="s">
        <v>2425</v>
      </c>
      <c r="O558" t="s">
        <v>2426</v>
      </c>
      <c r="P558" t="s">
        <v>2427</v>
      </c>
      <c r="Q558" t="s">
        <v>1624</v>
      </c>
      <c r="S558" t="s">
        <v>1679</v>
      </c>
      <c r="T558" t="s">
        <v>1680</v>
      </c>
      <c r="V558" t="s">
        <v>1618</v>
      </c>
      <c r="W558" t="s">
        <v>1968</v>
      </c>
      <c r="X558" t="s">
        <v>1681</v>
      </c>
      <c r="Y558" t="s">
        <v>1681</v>
      </c>
      <c r="Z558" t="s">
        <v>1682</v>
      </c>
      <c r="AA558" t="s">
        <v>1682</v>
      </c>
      <c r="AB558" t="s">
        <v>1682</v>
      </c>
      <c r="AC558">
        <v>39439.499999999993</v>
      </c>
      <c r="AD558">
        <v>595680.1</v>
      </c>
      <c r="AN558" t="s">
        <v>1684</v>
      </c>
    </row>
    <row r="559" spans="3:41">
      <c r="C559" t="s">
        <v>1969</v>
      </c>
      <c r="D559" t="s">
        <v>521</v>
      </c>
      <c r="E559" t="s">
        <v>76</v>
      </c>
      <c r="F559">
        <v>127366</v>
      </c>
      <c r="G559" t="s">
        <v>2428</v>
      </c>
      <c r="H559">
        <v>1000010472</v>
      </c>
      <c r="I559" t="s">
        <v>1964</v>
      </c>
      <c r="J559">
        <v>2021</v>
      </c>
      <c r="K559">
        <v>253970.693</v>
      </c>
      <c r="L559">
        <v>2181.73</v>
      </c>
      <c r="M559">
        <v>116.4079391125391</v>
      </c>
      <c r="N559" s="10" t="s">
        <v>2429</v>
      </c>
      <c r="O559" t="s">
        <v>2430</v>
      </c>
      <c r="P559" t="s">
        <v>2431</v>
      </c>
      <c r="Q559" t="s">
        <v>1624</v>
      </c>
      <c r="S559" t="s">
        <v>1679</v>
      </c>
      <c r="T559" t="s">
        <v>1680</v>
      </c>
      <c r="V559" t="s">
        <v>1618</v>
      </c>
      <c r="W559" t="s">
        <v>1968</v>
      </c>
      <c r="X559" t="s">
        <v>1681</v>
      </c>
      <c r="Y559" t="s">
        <v>1681</v>
      </c>
      <c r="Z559" t="s">
        <v>1682</v>
      </c>
      <c r="AA559" t="s">
        <v>1682</v>
      </c>
      <c r="AB559" t="s">
        <v>1682</v>
      </c>
      <c r="AC559">
        <v>74905.7</v>
      </c>
      <c r="AD559">
        <v>198960.9</v>
      </c>
      <c r="AM559" t="s">
        <v>132</v>
      </c>
      <c r="AN559" t="s">
        <v>1684</v>
      </c>
      <c r="AO559">
        <v>8760</v>
      </c>
    </row>
    <row r="560" spans="3:41">
      <c r="D560" t="s">
        <v>521</v>
      </c>
      <c r="E560" t="s">
        <v>76</v>
      </c>
      <c r="F560">
        <v>127366</v>
      </c>
      <c r="G560" t="s">
        <v>2428</v>
      </c>
      <c r="H560">
        <v>1000010472</v>
      </c>
      <c r="I560" t="s">
        <v>1964</v>
      </c>
      <c r="J560">
        <v>2021</v>
      </c>
      <c r="K560">
        <v>253970.693</v>
      </c>
      <c r="L560">
        <v>2181.73</v>
      </c>
      <c r="M560">
        <v>116.4079391125391</v>
      </c>
      <c r="N560" s="10" t="s">
        <v>2429</v>
      </c>
      <c r="O560" t="s">
        <v>2430</v>
      </c>
      <c r="P560" t="s">
        <v>2431</v>
      </c>
      <c r="Q560" t="s">
        <v>1624</v>
      </c>
      <c r="S560" t="s">
        <v>1679</v>
      </c>
      <c r="T560" t="s">
        <v>1680</v>
      </c>
      <c r="U560">
        <v>1337</v>
      </c>
      <c r="V560" t="s">
        <v>1618</v>
      </c>
      <c r="W560" t="s">
        <v>1968</v>
      </c>
      <c r="X560" t="s">
        <v>1681</v>
      </c>
      <c r="Y560" t="s">
        <v>1681</v>
      </c>
      <c r="Z560" t="s">
        <v>1682</v>
      </c>
      <c r="AA560" t="s">
        <v>1682</v>
      </c>
      <c r="AB560" t="s">
        <v>1682</v>
      </c>
      <c r="AC560">
        <v>74905.7</v>
      </c>
      <c r="AD560">
        <v>198960.9</v>
      </c>
      <c r="AM560" t="s">
        <v>132</v>
      </c>
      <c r="AN560" t="s">
        <v>1684</v>
      </c>
      <c r="AO560">
        <v>8760</v>
      </c>
    </row>
    <row r="561" spans="3:41">
      <c r="C561" t="s">
        <v>1969</v>
      </c>
      <c r="D561" t="s">
        <v>521</v>
      </c>
      <c r="E561" t="s">
        <v>76</v>
      </c>
      <c r="F561">
        <v>127366</v>
      </c>
      <c r="G561" t="s">
        <v>2428</v>
      </c>
      <c r="H561">
        <v>1000010472</v>
      </c>
      <c r="I561" t="s">
        <v>1964</v>
      </c>
      <c r="J561">
        <v>2021</v>
      </c>
      <c r="K561">
        <v>253970.693</v>
      </c>
      <c r="L561">
        <v>2181.73</v>
      </c>
      <c r="M561">
        <v>116.4079391125391</v>
      </c>
      <c r="N561" s="10" t="s">
        <v>2429</v>
      </c>
      <c r="O561" t="s">
        <v>2430</v>
      </c>
      <c r="P561" t="s">
        <v>2431</v>
      </c>
      <c r="Q561" t="s">
        <v>1624</v>
      </c>
      <c r="S561" t="s">
        <v>1798</v>
      </c>
      <c r="T561" t="s">
        <v>2042</v>
      </c>
      <c r="V561" t="s">
        <v>1618</v>
      </c>
      <c r="W561" t="s">
        <v>1968</v>
      </c>
      <c r="X561" t="s">
        <v>1699</v>
      </c>
      <c r="Y561" t="s">
        <v>1699</v>
      </c>
      <c r="Z561" t="s">
        <v>1682</v>
      </c>
      <c r="AA561" t="s">
        <v>1682</v>
      </c>
      <c r="AB561" t="s">
        <v>1682</v>
      </c>
      <c r="AC561">
        <v>74905.7</v>
      </c>
      <c r="AD561">
        <v>198960.9</v>
      </c>
      <c r="AM561" t="s">
        <v>132</v>
      </c>
    </row>
    <row r="562" spans="3:41">
      <c r="D562" t="s">
        <v>521</v>
      </c>
      <c r="E562" t="s">
        <v>76</v>
      </c>
      <c r="F562">
        <v>127366</v>
      </c>
      <c r="G562" t="s">
        <v>2428</v>
      </c>
      <c r="H562">
        <v>1000010472</v>
      </c>
      <c r="I562" t="s">
        <v>1964</v>
      </c>
      <c r="J562">
        <v>2021</v>
      </c>
      <c r="K562">
        <v>253970.693</v>
      </c>
      <c r="L562">
        <v>2181.73</v>
      </c>
      <c r="M562">
        <v>116.4079391125391</v>
      </c>
      <c r="N562" s="10" t="s">
        <v>2429</v>
      </c>
      <c r="O562" t="s">
        <v>2430</v>
      </c>
      <c r="P562" t="s">
        <v>2431</v>
      </c>
      <c r="Q562" t="s">
        <v>1624</v>
      </c>
      <c r="S562" t="s">
        <v>1798</v>
      </c>
      <c r="T562" t="s">
        <v>2042</v>
      </c>
      <c r="U562">
        <v>745</v>
      </c>
      <c r="V562" t="s">
        <v>1618</v>
      </c>
      <c r="W562" t="s">
        <v>1968</v>
      </c>
      <c r="X562" t="s">
        <v>1699</v>
      </c>
      <c r="Y562" t="s">
        <v>1699</v>
      </c>
      <c r="Z562" t="s">
        <v>1682</v>
      </c>
      <c r="AA562" t="s">
        <v>1682</v>
      </c>
      <c r="AB562" t="s">
        <v>1682</v>
      </c>
      <c r="AC562">
        <v>74905.7</v>
      </c>
      <c r="AD562">
        <v>198960.9</v>
      </c>
      <c r="AM562" t="s">
        <v>132</v>
      </c>
    </row>
    <row r="563" spans="3:41">
      <c r="C563" t="s">
        <v>1969</v>
      </c>
      <c r="D563" t="s">
        <v>521</v>
      </c>
      <c r="E563" t="s">
        <v>76</v>
      </c>
      <c r="F563">
        <v>127366</v>
      </c>
      <c r="G563" t="s">
        <v>2428</v>
      </c>
      <c r="H563">
        <v>1000010472</v>
      </c>
      <c r="I563" t="s">
        <v>1964</v>
      </c>
      <c r="J563">
        <v>2021</v>
      </c>
      <c r="K563">
        <v>253970.693</v>
      </c>
      <c r="L563">
        <v>2181.73</v>
      </c>
      <c r="M563">
        <v>116.4079391125391</v>
      </c>
      <c r="N563" s="10" t="s">
        <v>2429</v>
      </c>
      <c r="O563" t="s">
        <v>2430</v>
      </c>
      <c r="P563" t="s">
        <v>2431</v>
      </c>
      <c r="Q563" t="s">
        <v>1624</v>
      </c>
      <c r="S563" t="s">
        <v>1693</v>
      </c>
      <c r="T563" t="s">
        <v>1694</v>
      </c>
      <c r="V563" t="s">
        <v>1618</v>
      </c>
      <c r="W563" t="s">
        <v>1968</v>
      </c>
      <c r="X563" t="s">
        <v>1681</v>
      </c>
      <c r="Y563" t="s">
        <v>1681</v>
      </c>
      <c r="Z563" t="s">
        <v>1682</v>
      </c>
      <c r="AA563" t="s">
        <v>1682</v>
      </c>
      <c r="AB563" t="s">
        <v>1682</v>
      </c>
      <c r="AC563">
        <v>74905.7</v>
      </c>
      <c r="AD563">
        <v>198960.9</v>
      </c>
      <c r="AM563" t="s">
        <v>132</v>
      </c>
    </row>
    <row r="564" spans="3:41">
      <c r="D564" t="s">
        <v>521</v>
      </c>
      <c r="E564" t="s">
        <v>76</v>
      </c>
      <c r="F564">
        <v>127366</v>
      </c>
      <c r="G564" t="s">
        <v>2428</v>
      </c>
      <c r="H564">
        <v>1000010472</v>
      </c>
      <c r="I564" t="s">
        <v>1964</v>
      </c>
      <c r="J564">
        <v>2021</v>
      </c>
      <c r="K564">
        <v>253970.693</v>
      </c>
      <c r="L564">
        <v>2181.73</v>
      </c>
      <c r="M564">
        <v>116.4079391125391</v>
      </c>
      <c r="N564" s="10" t="s">
        <v>2429</v>
      </c>
      <c r="O564" t="s">
        <v>2430</v>
      </c>
      <c r="P564" t="s">
        <v>2431</v>
      </c>
      <c r="Q564" t="s">
        <v>1624</v>
      </c>
      <c r="S564" t="s">
        <v>1693</v>
      </c>
      <c r="T564" t="s">
        <v>1694</v>
      </c>
      <c r="U564">
        <v>102</v>
      </c>
      <c r="V564" t="s">
        <v>1618</v>
      </c>
      <c r="W564" t="s">
        <v>1968</v>
      </c>
      <c r="X564" t="s">
        <v>1681</v>
      </c>
      <c r="Y564" t="s">
        <v>1681</v>
      </c>
      <c r="Z564" t="s">
        <v>1682</v>
      </c>
      <c r="AA564" t="s">
        <v>1682</v>
      </c>
      <c r="AB564" t="s">
        <v>1682</v>
      </c>
      <c r="AC564">
        <v>74905.7</v>
      </c>
      <c r="AD564">
        <v>198960.9</v>
      </c>
      <c r="AM564" t="s">
        <v>132</v>
      </c>
    </row>
    <row r="565" spans="3:41">
      <c r="C565" t="s">
        <v>1969</v>
      </c>
      <c r="D565" t="s">
        <v>521</v>
      </c>
      <c r="E565" t="s">
        <v>586</v>
      </c>
      <c r="F565">
        <v>127283</v>
      </c>
      <c r="G565" t="s">
        <v>2432</v>
      </c>
      <c r="H565">
        <v>1000010472</v>
      </c>
      <c r="I565" t="s">
        <v>1964</v>
      </c>
      <c r="J565">
        <v>2021</v>
      </c>
      <c r="K565">
        <v>387930.625</v>
      </c>
      <c r="L565">
        <v>3669.3</v>
      </c>
      <c r="M565">
        <v>105.7233327882702</v>
      </c>
      <c r="N565" s="10" t="s">
        <v>2433</v>
      </c>
      <c r="O565" t="s">
        <v>2434</v>
      </c>
      <c r="P565" t="s">
        <v>2435</v>
      </c>
      <c r="Q565" t="s">
        <v>1624</v>
      </c>
      <c r="S565" t="s">
        <v>1679</v>
      </c>
      <c r="T565" t="s">
        <v>1680</v>
      </c>
      <c r="V565" t="s">
        <v>1618</v>
      </c>
      <c r="W565" t="s">
        <v>1968</v>
      </c>
      <c r="X565" t="s">
        <v>1681</v>
      </c>
      <c r="Y565" t="s">
        <v>1681</v>
      </c>
      <c r="Z565" t="s">
        <v>1682</v>
      </c>
      <c r="AA565" t="s">
        <v>1682</v>
      </c>
      <c r="AB565" t="s">
        <v>1682</v>
      </c>
      <c r="AC565">
        <v>75951.8</v>
      </c>
      <c r="AD565">
        <v>346643.20000000001</v>
      </c>
      <c r="AM565" t="s">
        <v>132</v>
      </c>
      <c r="AN565" t="s">
        <v>1684</v>
      </c>
      <c r="AO565">
        <v>8760</v>
      </c>
    </row>
    <row r="566" spans="3:41">
      <c r="D566" t="s">
        <v>521</v>
      </c>
      <c r="E566" t="s">
        <v>586</v>
      </c>
      <c r="F566">
        <v>127283</v>
      </c>
      <c r="G566" t="s">
        <v>2432</v>
      </c>
      <c r="H566">
        <v>1000010472</v>
      </c>
      <c r="I566" t="s">
        <v>1964</v>
      </c>
      <c r="J566">
        <v>2021</v>
      </c>
      <c r="K566">
        <v>387930.625</v>
      </c>
      <c r="L566">
        <v>3669.3</v>
      </c>
      <c r="M566">
        <v>105.7233327882702</v>
      </c>
      <c r="N566" s="10" t="s">
        <v>2433</v>
      </c>
      <c r="O566" t="s">
        <v>2434</v>
      </c>
      <c r="P566" t="s">
        <v>2435</v>
      </c>
      <c r="Q566" t="s">
        <v>1624</v>
      </c>
      <c r="S566" t="s">
        <v>1679</v>
      </c>
      <c r="T566" t="s">
        <v>1680</v>
      </c>
      <c r="U566">
        <v>1261</v>
      </c>
      <c r="V566" t="s">
        <v>1618</v>
      </c>
      <c r="W566" t="s">
        <v>1968</v>
      </c>
      <c r="X566" t="s">
        <v>1681</v>
      </c>
      <c r="Y566" t="s">
        <v>1681</v>
      </c>
      <c r="Z566" t="s">
        <v>1682</v>
      </c>
      <c r="AA566" t="s">
        <v>1682</v>
      </c>
      <c r="AB566" t="s">
        <v>1682</v>
      </c>
      <c r="AC566">
        <v>75951.8</v>
      </c>
      <c r="AD566">
        <v>346643.20000000001</v>
      </c>
      <c r="AM566" t="s">
        <v>132</v>
      </c>
      <c r="AN566" t="s">
        <v>1684</v>
      </c>
      <c r="AO566">
        <v>8760</v>
      </c>
    </row>
    <row r="567" spans="3:41">
      <c r="C567" t="s">
        <v>1969</v>
      </c>
      <c r="D567" t="s">
        <v>521</v>
      </c>
      <c r="E567" t="s">
        <v>586</v>
      </c>
      <c r="F567">
        <v>127283</v>
      </c>
      <c r="G567" t="s">
        <v>2432</v>
      </c>
      <c r="H567">
        <v>1000010472</v>
      </c>
      <c r="I567" t="s">
        <v>1964</v>
      </c>
      <c r="J567">
        <v>2021</v>
      </c>
      <c r="K567">
        <v>387930.625</v>
      </c>
      <c r="L567">
        <v>3669.3</v>
      </c>
      <c r="M567">
        <v>105.7233327882702</v>
      </c>
      <c r="N567" s="10" t="s">
        <v>2433</v>
      </c>
      <c r="O567" t="s">
        <v>2434</v>
      </c>
      <c r="P567" t="s">
        <v>2435</v>
      </c>
      <c r="Q567" t="s">
        <v>1624</v>
      </c>
      <c r="S567" t="s">
        <v>2047</v>
      </c>
      <c r="T567" t="s">
        <v>2048</v>
      </c>
      <c r="V567" t="s">
        <v>1618</v>
      </c>
      <c r="W567" t="s">
        <v>1968</v>
      </c>
      <c r="X567" t="s">
        <v>1681</v>
      </c>
      <c r="Y567" t="s">
        <v>1681</v>
      </c>
      <c r="Z567" t="s">
        <v>1682</v>
      </c>
      <c r="AA567" t="s">
        <v>1682</v>
      </c>
      <c r="AB567" t="s">
        <v>1682</v>
      </c>
      <c r="AC567">
        <v>75951.8</v>
      </c>
      <c r="AD567">
        <v>346643.20000000001</v>
      </c>
      <c r="AM567" t="s">
        <v>132</v>
      </c>
    </row>
    <row r="568" spans="3:41">
      <c r="D568" t="s">
        <v>521</v>
      </c>
      <c r="E568" t="s">
        <v>586</v>
      </c>
      <c r="F568">
        <v>127283</v>
      </c>
      <c r="G568" t="s">
        <v>2432</v>
      </c>
      <c r="H568">
        <v>1000010472</v>
      </c>
      <c r="I568" t="s">
        <v>1964</v>
      </c>
      <c r="J568">
        <v>2021</v>
      </c>
      <c r="K568">
        <v>387930.625</v>
      </c>
      <c r="L568">
        <v>3669.3</v>
      </c>
      <c r="M568">
        <v>105.7233327882702</v>
      </c>
      <c r="N568" s="10" t="s">
        <v>2433</v>
      </c>
      <c r="O568" t="s">
        <v>2434</v>
      </c>
      <c r="P568" t="s">
        <v>2435</v>
      </c>
      <c r="Q568" t="s">
        <v>1624</v>
      </c>
      <c r="S568" t="s">
        <v>2047</v>
      </c>
      <c r="T568" t="s">
        <v>2048</v>
      </c>
      <c r="U568">
        <v>123</v>
      </c>
      <c r="V568" t="s">
        <v>1618</v>
      </c>
      <c r="W568" t="s">
        <v>1968</v>
      </c>
      <c r="X568" t="s">
        <v>1681</v>
      </c>
      <c r="Y568" t="s">
        <v>1681</v>
      </c>
      <c r="Z568" t="s">
        <v>1682</v>
      </c>
      <c r="AA568" t="s">
        <v>1682</v>
      </c>
      <c r="AB568" t="s">
        <v>1682</v>
      </c>
      <c r="AC568">
        <v>75951.8</v>
      </c>
      <c r="AD568">
        <v>346643.20000000001</v>
      </c>
      <c r="AM568" t="s">
        <v>132</v>
      </c>
    </row>
    <row r="569" spans="3:41">
      <c r="C569" t="s">
        <v>1969</v>
      </c>
      <c r="D569" t="s">
        <v>521</v>
      </c>
      <c r="E569" t="s">
        <v>586</v>
      </c>
      <c r="F569">
        <v>127283</v>
      </c>
      <c r="G569" t="s">
        <v>2432</v>
      </c>
      <c r="H569">
        <v>1000010472</v>
      </c>
      <c r="I569" t="s">
        <v>1964</v>
      </c>
      <c r="J569">
        <v>2021</v>
      </c>
      <c r="K569">
        <v>387930.625</v>
      </c>
      <c r="L569">
        <v>3669.3</v>
      </c>
      <c r="M569">
        <v>105.7233327882702</v>
      </c>
      <c r="N569" s="10" t="s">
        <v>2433</v>
      </c>
      <c r="O569" t="s">
        <v>2434</v>
      </c>
      <c r="P569" t="s">
        <v>2435</v>
      </c>
      <c r="Q569" t="s">
        <v>1624</v>
      </c>
      <c r="S569" t="s">
        <v>1831</v>
      </c>
      <c r="T569" t="s">
        <v>1832</v>
      </c>
      <c r="V569" t="s">
        <v>1618</v>
      </c>
      <c r="W569" t="s">
        <v>1968</v>
      </c>
      <c r="X569" t="s">
        <v>1681</v>
      </c>
      <c r="Y569" t="s">
        <v>1681</v>
      </c>
      <c r="Z569" t="s">
        <v>1682</v>
      </c>
      <c r="AA569" t="s">
        <v>1682</v>
      </c>
      <c r="AB569" t="s">
        <v>1682</v>
      </c>
      <c r="AC569">
        <v>75951.8</v>
      </c>
      <c r="AD569">
        <v>346643.20000000001</v>
      </c>
      <c r="AM569" t="s">
        <v>132</v>
      </c>
    </row>
    <row r="570" spans="3:41">
      <c r="D570" t="s">
        <v>521</v>
      </c>
      <c r="E570" t="s">
        <v>586</v>
      </c>
      <c r="F570">
        <v>127283</v>
      </c>
      <c r="G570" t="s">
        <v>2432</v>
      </c>
      <c r="H570">
        <v>1000010472</v>
      </c>
      <c r="I570" t="s">
        <v>1964</v>
      </c>
      <c r="J570">
        <v>2021</v>
      </c>
      <c r="K570">
        <v>387930.625</v>
      </c>
      <c r="L570">
        <v>3669.3</v>
      </c>
      <c r="M570">
        <v>105.7233327882702</v>
      </c>
      <c r="N570" s="10" t="s">
        <v>2433</v>
      </c>
      <c r="O570" t="s">
        <v>2434</v>
      </c>
      <c r="P570" t="s">
        <v>2435</v>
      </c>
      <c r="Q570" t="s">
        <v>1624</v>
      </c>
      <c r="S570" t="s">
        <v>1831</v>
      </c>
      <c r="T570" t="s">
        <v>1832</v>
      </c>
      <c r="U570">
        <v>1022</v>
      </c>
      <c r="V570" t="s">
        <v>1618</v>
      </c>
      <c r="W570" t="s">
        <v>1968</v>
      </c>
      <c r="X570" t="s">
        <v>1681</v>
      </c>
      <c r="Y570" t="s">
        <v>1681</v>
      </c>
      <c r="Z570" t="s">
        <v>1682</v>
      </c>
      <c r="AA570" t="s">
        <v>1682</v>
      </c>
      <c r="AB570" t="s">
        <v>1682</v>
      </c>
      <c r="AC570">
        <v>75951.8</v>
      </c>
      <c r="AD570">
        <v>346643.20000000001</v>
      </c>
      <c r="AM570" t="s">
        <v>132</v>
      </c>
    </row>
    <row r="571" spans="3:41">
      <c r="C571" t="s">
        <v>1969</v>
      </c>
      <c r="D571" t="s">
        <v>521</v>
      </c>
      <c r="E571" t="s">
        <v>586</v>
      </c>
      <c r="F571">
        <v>127283</v>
      </c>
      <c r="G571" t="s">
        <v>2432</v>
      </c>
      <c r="H571">
        <v>1000010472</v>
      </c>
      <c r="I571" t="s">
        <v>1964</v>
      </c>
      <c r="J571">
        <v>2021</v>
      </c>
      <c r="K571">
        <v>387930.625</v>
      </c>
      <c r="L571">
        <v>3669.3</v>
      </c>
      <c r="M571">
        <v>105.7233327882702</v>
      </c>
      <c r="N571" s="10" t="s">
        <v>2433</v>
      </c>
      <c r="O571" t="s">
        <v>2434</v>
      </c>
      <c r="P571" t="s">
        <v>2435</v>
      </c>
      <c r="Q571" t="s">
        <v>1624</v>
      </c>
      <c r="S571" t="s">
        <v>2039</v>
      </c>
      <c r="T571" t="s">
        <v>2040</v>
      </c>
      <c r="V571" t="s">
        <v>1618</v>
      </c>
      <c r="W571" t="s">
        <v>1968</v>
      </c>
      <c r="X571" t="s">
        <v>1681</v>
      </c>
      <c r="Y571" t="s">
        <v>1681</v>
      </c>
      <c r="Z571" t="s">
        <v>1682</v>
      </c>
      <c r="AA571" t="s">
        <v>1682</v>
      </c>
      <c r="AB571" t="s">
        <v>1682</v>
      </c>
      <c r="AC571">
        <v>75951.8</v>
      </c>
      <c r="AD571">
        <v>346643.20000000001</v>
      </c>
      <c r="AM571" t="s">
        <v>132</v>
      </c>
    </row>
    <row r="572" spans="3:41">
      <c r="D572" t="s">
        <v>521</v>
      </c>
      <c r="E572" t="s">
        <v>586</v>
      </c>
      <c r="F572">
        <v>127283</v>
      </c>
      <c r="G572" t="s">
        <v>2432</v>
      </c>
      <c r="H572">
        <v>1000010472</v>
      </c>
      <c r="I572" t="s">
        <v>1964</v>
      </c>
      <c r="J572">
        <v>2021</v>
      </c>
      <c r="K572">
        <v>387930.625</v>
      </c>
      <c r="L572">
        <v>3669.3</v>
      </c>
      <c r="M572">
        <v>105.7233327882702</v>
      </c>
      <c r="N572" s="10" t="s">
        <v>2433</v>
      </c>
      <c r="O572" t="s">
        <v>2434</v>
      </c>
      <c r="P572" t="s">
        <v>2435</v>
      </c>
      <c r="Q572" t="s">
        <v>1624</v>
      </c>
      <c r="S572" t="s">
        <v>2039</v>
      </c>
      <c r="T572" t="s">
        <v>2040</v>
      </c>
      <c r="U572">
        <v>463</v>
      </c>
      <c r="V572" t="s">
        <v>1618</v>
      </c>
      <c r="W572" t="s">
        <v>1968</v>
      </c>
      <c r="X572" t="s">
        <v>1681</v>
      </c>
      <c r="Y572" t="s">
        <v>1681</v>
      </c>
      <c r="Z572" t="s">
        <v>1682</v>
      </c>
      <c r="AA572" t="s">
        <v>1682</v>
      </c>
      <c r="AB572" t="s">
        <v>1682</v>
      </c>
      <c r="AC572">
        <v>75951.8</v>
      </c>
      <c r="AD572">
        <v>346643.20000000001</v>
      </c>
      <c r="AM572" t="s">
        <v>132</v>
      </c>
    </row>
    <row r="573" spans="3:41">
      <c r="D573" t="s">
        <v>521</v>
      </c>
      <c r="E573" t="s">
        <v>586</v>
      </c>
      <c r="F573">
        <v>127283</v>
      </c>
      <c r="G573" t="s">
        <v>2432</v>
      </c>
      <c r="H573">
        <v>1000010472</v>
      </c>
      <c r="I573" t="s">
        <v>1964</v>
      </c>
      <c r="J573">
        <v>2021</v>
      </c>
      <c r="K573">
        <v>387930.625</v>
      </c>
      <c r="L573">
        <v>3669.3</v>
      </c>
      <c r="M573">
        <v>105.7233327882702</v>
      </c>
      <c r="N573" s="10" t="s">
        <v>2433</v>
      </c>
      <c r="O573" t="s">
        <v>2434</v>
      </c>
      <c r="P573" t="s">
        <v>2435</v>
      </c>
      <c r="Q573" t="s">
        <v>1624</v>
      </c>
      <c r="S573" t="s">
        <v>1798</v>
      </c>
      <c r="T573" t="s">
        <v>1799</v>
      </c>
      <c r="U573">
        <v>12</v>
      </c>
      <c r="V573" t="s">
        <v>1618</v>
      </c>
      <c r="W573" t="s">
        <v>1968</v>
      </c>
      <c r="X573" t="s">
        <v>1699</v>
      </c>
      <c r="Y573" t="s">
        <v>1699</v>
      </c>
      <c r="Z573" t="s">
        <v>1682</v>
      </c>
      <c r="AA573" t="s">
        <v>1682</v>
      </c>
      <c r="AB573" t="s">
        <v>1682</v>
      </c>
      <c r="AC573">
        <v>75951.8</v>
      </c>
      <c r="AD573">
        <v>346643.20000000001</v>
      </c>
      <c r="AM573" t="s">
        <v>132</v>
      </c>
    </row>
    <row r="574" spans="3:41">
      <c r="C574" t="s">
        <v>1969</v>
      </c>
      <c r="D574" t="s">
        <v>521</v>
      </c>
      <c r="E574" t="s">
        <v>586</v>
      </c>
      <c r="F574">
        <v>127283</v>
      </c>
      <c r="G574" t="s">
        <v>2432</v>
      </c>
      <c r="H574">
        <v>1000010472</v>
      </c>
      <c r="I574" t="s">
        <v>1964</v>
      </c>
      <c r="J574">
        <v>2021</v>
      </c>
      <c r="K574">
        <v>387930.625</v>
      </c>
      <c r="L574">
        <v>3669.3</v>
      </c>
      <c r="M574">
        <v>105.7233327882702</v>
      </c>
      <c r="N574" s="10" t="s">
        <v>2433</v>
      </c>
      <c r="O574" t="s">
        <v>2434</v>
      </c>
      <c r="P574" t="s">
        <v>2435</v>
      </c>
      <c r="Q574" t="s">
        <v>1624</v>
      </c>
      <c r="S574" t="s">
        <v>1798</v>
      </c>
      <c r="T574" t="s">
        <v>2042</v>
      </c>
      <c r="V574" t="s">
        <v>1618</v>
      </c>
      <c r="W574" t="s">
        <v>1968</v>
      </c>
      <c r="X574" t="s">
        <v>1699</v>
      </c>
      <c r="Y574" t="s">
        <v>1699</v>
      </c>
      <c r="Z574" t="s">
        <v>1682</v>
      </c>
      <c r="AA574" t="s">
        <v>1682</v>
      </c>
      <c r="AB574" t="s">
        <v>1682</v>
      </c>
      <c r="AC574">
        <v>75951.8</v>
      </c>
      <c r="AD574">
        <v>346643.20000000001</v>
      </c>
      <c r="AM574" t="s">
        <v>132</v>
      </c>
    </row>
    <row r="575" spans="3:41">
      <c r="D575" t="s">
        <v>521</v>
      </c>
      <c r="E575" t="s">
        <v>586</v>
      </c>
      <c r="F575">
        <v>127283</v>
      </c>
      <c r="G575" t="s">
        <v>2432</v>
      </c>
      <c r="H575">
        <v>1000010472</v>
      </c>
      <c r="I575" t="s">
        <v>1964</v>
      </c>
      <c r="J575">
        <v>2021</v>
      </c>
      <c r="K575">
        <v>387930.625</v>
      </c>
      <c r="L575">
        <v>3669.3</v>
      </c>
      <c r="M575">
        <v>105.7233327882702</v>
      </c>
      <c r="N575" s="10" t="s">
        <v>2433</v>
      </c>
      <c r="O575" t="s">
        <v>2434</v>
      </c>
      <c r="P575" t="s">
        <v>2435</v>
      </c>
      <c r="Q575" t="s">
        <v>1624</v>
      </c>
      <c r="S575" t="s">
        <v>1798</v>
      </c>
      <c r="T575" t="s">
        <v>2042</v>
      </c>
      <c r="U575">
        <v>431</v>
      </c>
      <c r="V575" t="s">
        <v>1618</v>
      </c>
      <c r="W575" t="s">
        <v>1968</v>
      </c>
      <c r="X575" t="s">
        <v>1699</v>
      </c>
      <c r="Y575" t="s">
        <v>1699</v>
      </c>
      <c r="Z575" t="s">
        <v>1682</v>
      </c>
      <c r="AA575" t="s">
        <v>1682</v>
      </c>
      <c r="AB575" t="s">
        <v>1682</v>
      </c>
      <c r="AC575">
        <v>75951.8</v>
      </c>
      <c r="AD575">
        <v>346643.20000000001</v>
      </c>
      <c r="AM575" t="s">
        <v>132</v>
      </c>
    </row>
    <row r="576" spans="3:41">
      <c r="C576" t="s">
        <v>1969</v>
      </c>
      <c r="D576" t="s">
        <v>521</v>
      </c>
      <c r="E576" t="s">
        <v>586</v>
      </c>
      <c r="F576">
        <v>127283</v>
      </c>
      <c r="G576" t="s">
        <v>2432</v>
      </c>
      <c r="H576">
        <v>1000010472</v>
      </c>
      <c r="I576" t="s">
        <v>1964</v>
      </c>
      <c r="J576">
        <v>2021</v>
      </c>
      <c r="K576">
        <v>387930.625</v>
      </c>
      <c r="L576">
        <v>3669.3</v>
      </c>
      <c r="M576">
        <v>105.7233327882702</v>
      </c>
      <c r="N576" s="10" t="s">
        <v>2433</v>
      </c>
      <c r="O576" t="s">
        <v>2434</v>
      </c>
      <c r="P576" t="s">
        <v>2435</v>
      </c>
      <c r="Q576" t="s">
        <v>1624</v>
      </c>
      <c r="S576" t="s">
        <v>1693</v>
      </c>
      <c r="T576" t="s">
        <v>1694</v>
      </c>
      <c r="V576" t="s">
        <v>1618</v>
      </c>
      <c r="W576" t="s">
        <v>1968</v>
      </c>
      <c r="X576" t="s">
        <v>1681</v>
      </c>
      <c r="Y576" t="s">
        <v>1681</v>
      </c>
      <c r="Z576" t="s">
        <v>1682</v>
      </c>
      <c r="AA576" t="s">
        <v>1682</v>
      </c>
      <c r="AB576" t="s">
        <v>1682</v>
      </c>
      <c r="AC576">
        <v>75951.8</v>
      </c>
      <c r="AD576">
        <v>346643.20000000001</v>
      </c>
      <c r="AM576" t="s">
        <v>132</v>
      </c>
    </row>
    <row r="577" spans="3:41">
      <c r="D577" t="s">
        <v>521</v>
      </c>
      <c r="E577" t="s">
        <v>586</v>
      </c>
      <c r="F577">
        <v>127283</v>
      </c>
      <c r="G577" t="s">
        <v>2432</v>
      </c>
      <c r="H577">
        <v>1000010472</v>
      </c>
      <c r="I577" t="s">
        <v>1964</v>
      </c>
      <c r="J577">
        <v>2021</v>
      </c>
      <c r="K577">
        <v>387930.625</v>
      </c>
      <c r="L577">
        <v>3669.3</v>
      </c>
      <c r="M577">
        <v>105.7233327882702</v>
      </c>
      <c r="N577" s="10" t="s">
        <v>2433</v>
      </c>
      <c r="O577" t="s">
        <v>2434</v>
      </c>
      <c r="P577" t="s">
        <v>2435</v>
      </c>
      <c r="Q577" t="s">
        <v>1624</v>
      </c>
      <c r="S577" t="s">
        <v>1693</v>
      </c>
      <c r="T577" t="s">
        <v>1694</v>
      </c>
      <c r="U577">
        <v>361</v>
      </c>
      <c r="V577" t="s">
        <v>1618</v>
      </c>
      <c r="W577" t="s">
        <v>1968</v>
      </c>
      <c r="X577" t="s">
        <v>1681</v>
      </c>
      <c r="Y577" t="s">
        <v>1681</v>
      </c>
      <c r="Z577" t="s">
        <v>1682</v>
      </c>
      <c r="AA577" t="s">
        <v>1682</v>
      </c>
      <c r="AB577" t="s">
        <v>1682</v>
      </c>
      <c r="AC577">
        <v>75951.8</v>
      </c>
      <c r="AD577">
        <v>346643.20000000001</v>
      </c>
      <c r="AM577" t="s">
        <v>132</v>
      </c>
    </row>
    <row r="578" spans="3:41">
      <c r="C578" t="s">
        <v>1961</v>
      </c>
      <c r="D578" t="s">
        <v>521</v>
      </c>
      <c r="E578" t="s">
        <v>2436</v>
      </c>
      <c r="F578">
        <v>127316</v>
      </c>
      <c r="G578" t="s">
        <v>2437</v>
      </c>
      <c r="H578">
        <v>1000010472</v>
      </c>
      <c r="I578" t="s">
        <v>1964</v>
      </c>
      <c r="J578">
        <v>2021</v>
      </c>
      <c r="K578">
        <v>23084.68</v>
      </c>
      <c r="L578">
        <v>1240.3800000000001</v>
      </c>
      <c r="M578">
        <v>18.610974056337579</v>
      </c>
      <c r="N578" s="10" t="s">
        <v>2438</v>
      </c>
      <c r="O578" t="s">
        <v>2439</v>
      </c>
      <c r="P578" t="s">
        <v>2440</v>
      </c>
      <c r="Q578" t="s">
        <v>1624</v>
      </c>
      <c r="S578" t="s">
        <v>1679</v>
      </c>
      <c r="T578" t="s">
        <v>1680</v>
      </c>
      <c r="V578" t="s">
        <v>1618</v>
      </c>
      <c r="W578" t="s">
        <v>1968</v>
      </c>
      <c r="X578" t="s">
        <v>1681</v>
      </c>
      <c r="Y578" t="s">
        <v>1681</v>
      </c>
      <c r="Z578" t="s">
        <v>1682</v>
      </c>
      <c r="AA578" t="s">
        <v>1682</v>
      </c>
      <c r="AB578" t="s">
        <v>1682</v>
      </c>
      <c r="AC578">
        <v>23084.799999999999</v>
      </c>
      <c r="AM578" t="s">
        <v>2441</v>
      </c>
      <c r="AN578" t="s">
        <v>1684</v>
      </c>
      <c r="AO578">
        <v>8760</v>
      </c>
    </row>
    <row r="579" spans="3:41">
      <c r="C579" t="s">
        <v>1978</v>
      </c>
      <c r="D579" t="s">
        <v>521</v>
      </c>
      <c r="E579" t="s">
        <v>2436</v>
      </c>
      <c r="F579">
        <v>127316</v>
      </c>
      <c r="G579" t="s">
        <v>2437</v>
      </c>
      <c r="H579">
        <v>1000010472</v>
      </c>
      <c r="I579" t="s">
        <v>1964</v>
      </c>
      <c r="J579">
        <v>2021</v>
      </c>
      <c r="K579">
        <v>23084.68</v>
      </c>
      <c r="L579">
        <v>1240.3800000000001</v>
      </c>
      <c r="M579">
        <v>18.610974056337579</v>
      </c>
      <c r="N579" s="10" t="s">
        <v>2438</v>
      </c>
      <c r="O579" t="s">
        <v>2439</v>
      </c>
      <c r="P579" t="s">
        <v>2440</v>
      </c>
      <c r="Q579" t="s">
        <v>1624</v>
      </c>
      <c r="S579" t="s">
        <v>1679</v>
      </c>
      <c r="T579" t="s">
        <v>1680</v>
      </c>
      <c r="U579">
        <v>997</v>
      </c>
      <c r="V579" t="s">
        <v>1618</v>
      </c>
      <c r="W579" t="s">
        <v>1968</v>
      </c>
      <c r="X579" t="s">
        <v>1681</v>
      </c>
      <c r="Y579" t="s">
        <v>1681</v>
      </c>
      <c r="Z579" t="s">
        <v>1682</v>
      </c>
      <c r="AA579" t="s">
        <v>1682</v>
      </c>
      <c r="AB579" t="s">
        <v>1682</v>
      </c>
      <c r="AC579">
        <v>23084.799999999999</v>
      </c>
      <c r="AM579" t="s">
        <v>2441</v>
      </c>
      <c r="AN579" t="s">
        <v>1684</v>
      </c>
      <c r="AO579">
        <v>8760</v>
      </c>
    </row>
    <row r="580" spans="3:41">
      <c r="C580" t="s">
        <v>1961</v>
      </c>
      <c r="D580" t="s">
        <v>521</v>
      </c>
      <c r="E580" t="s">
        <v>2436</v>
      </c>
      <c r="F580">
        <v>127316</v>
      </c>
      <c r="G580" t="s">
        <v>2437</v>
      </c>
      <c r="H580">
        <v>1000010472</v>
      </c>
      <c r="I580" t="s">
        <v>1964</v>
      </c>
      <c r="J580">
        <v>2021</v>
      </c>
      <c r="K580">
        <v>23084.68</v>
      </c>
      <c r="L580">
        <v>1240.3800000000001</v>
      </c>
      <c r="M580">
        <v>18.610974056337579</v>
      </c>
      <c r="N580" s="10" t="s">
        <v>2438</v>
      </c>
      <c r="O580" t="s">
        <v>2439</v>
      </c>
      <c r="P580" t="s">
        <v>2440</v>
      </c>
      <c r="Q580" t="s">
        <v>1624</v>
      </c>
      <c r="S580" t="s">
        <v>2033</v>
      </c>
      <c r="T580" t="s">
        <v>2034</v>
      </c>
      <c r="V580" t="s">
        <v>1618</v>
      </c>
      <c r="W580" t="s">
        <v>1968</v>
      </c>
      <c r="X580" t="s">
        <v>1681</v>
      </c>
      <c r="Y580" t="s">
        <v>1699</v>
      </c>
      <c r="Z580" t="s">
        <v>1682</v>
      </c>
      <c r="AA580" t="s">
        <v>1682</v>
      </c>
      <c r="AB580" t="s">
        <v>1682</v>
      </c>
      <c r="AC580">
        <v>23084.799999999999</v>
      </c>
      <c r="AM580" t="s">
        <v>2441</v>
      </c>
    </row>
    <row r="581" spans="3:41">
      <c r="C581" t="s">
        <v>1978</v>
      </c>
      <c r="D581" t="s">
        <v>521</v>
      </c>
      <c r="E581" t="s">
        <v>2436</v>
      </c>
      <c r="F581">
        <v>127316</v>
      </c>
      <c r="G581" t="s">
        <v>2437</v>
      </c>
      <c r="H581">
        <v>1000010472</v>
      </c>
      <c r="I581" t="s">
        <v>1964</v>
      </c>
      <c r="J581">
        <v>2021</v>
      </c>
      <c r="K581">
        <v>23084.68</v>
      </c>
      <c r="L581">
        <v>1240.3800000000001</v>
      </c>
      <c r="M581">
        <v>18.610974056337579</v>
      </c>
      <c r="N581" s="10" t="s">
        <v>2438</v>
      </c>
      <c r="O581" t="s">
        <v>2439</v>
      </c>
      <c r="P581" t="s">
        <v>2440</v>
      </c>
      <c r="Q581" t="s">
        <v>1624</v>
      </c>
      <c r="S581" t="s">
        <v>2033</v>
      </c>
      <c r="T581" t="s">
        <v>2034</v>
      </c>
      <c r="U581">
        <v>7</v>
      </c>
      <c r="V581" t="s">
        <v>1618</v>
      </c>
      <c r="W581" t="s">
        <v>1968</v>
      </c>
      <c r="X581" t="s">
        <v>1681</v>
      </c>
      <c r="Y581" t="s">
        <v>1699</v>
      </c>
      <c r="Z581" t="s">
        <v>1682</v>
      </c>
      <c r="AA581" t="s">
        <v>1682</v>
      </c>
      <c r="AB581" t="s">
        <v>1682</v>
      </c>
      <c r="AC581">
        <v>23084.799999999999</v>
      </c>
      <c r="AM581" t="s">
        <v>2441</v>
      </c>
    </row>
    <row r="582" spans="3:41">
      <c r="C582" t="s">
        <v>1961</v>
      </c>
      <c r="D582" t="s">
        <v>521</v>
      </c>
      <c r="E582" t="s">
        <v>2436</v>
      </c>
      <c r="F582">
        <v>127316</v>
      </c>
      <c r="G582" t="s">
        <v>2437</v>
      </c>
      <c r="H582">
        <v>1000010472</v>
      </c>
      <c r="I582" t="s">
        <v>1964</v>
      </c>
      <c r="J582">
        <v>2021</v>
      </c>
      <c r="K582">
        <v>23084.68</v>
      </c>
      <c r="L582">
        <v>1240.3800000000001</v>
      </c>
      <c r="M582">
        <v>18.610974056337579</v>
      </c>
      <c r="N582" s="10" t="s">
        <v>2438</v>
      </c>
      <c r="O582" t="s">
        <v>2439</v>
      </c>
      <c r="P582" t="s">
        <v>2440</v>
      </c>
      <c r="Q582" t="s">
        <v>1624</v>
      </c>
      <c r="S582" t="s">
        <v>1798</v>
      </c>
      <c r="T582" t="s">
        <v>1799</v>
      </c>
      <c r="V582" t="s">
        <v>1618</v>
      </c>
      <c r="W582" t="s">
        <v>1968</v>
      </c>
      <c r="X582" t="s">
        <v>1699</v>
      </c>
      <c r="Y582" t="s">
        <v>1699</v>
      </c>
      <c r="Z582" t="s">
        <v>1682</v>
      </c>
      <c r="AA582" t="s">
        <v>1682</v>
      </c>
      <c r="AB582" t="s">
        <v>1682</v>
      </c>
      <c r="AC582">
        <v>23084.799999999999</v>
      </c>
      <c r="AM582" t="s">
        <v>2441</v>
      </c>
    </row>
    <row r="583" spans="3:41">
      <c r="C583" t="s">
        <v>1978</v>
      </c>
      <c r="D583" t="s">
        <v>521</v>
      </c>
      <c r="E583" t="s">
        <v>2436</v>
      </c>
      <c r="F583">
        <v>127316</v>
      </c>
      <c r="G583" t="s">
        <v>2437</v>
      </c>
      <c r="H583">
        <v>1000010472</v>
      </c>
      <c r="I583" t="s">
        <v>1964</v>
      </c>
      <c r="J583">
        <v>2021</v>
      </c>
      <c r="K583">
        <v>23084.68</v>
      </c>
      <c r="L583">
        <v>1240.3800000000001</v>
      </c>
      <c r="M583">
        <v>18.610974056337579</v>
      </c>
      <c r="N583" s="10" t="s">
        <v>2438</v>
      </c>
      <c r="O583" t="s">
        <v>2439</v>
      </c>
      <c r="P583" t="s">
        <v>2440</v>
      </c>
      <c r="Q583" t="s">
        <v>1624</v>
      </c>
      <c r="S583" t="s">
        <v>1798</v>
      </c>
      <c r="T583" t="s">
        <v>1799</v>
      </c>
      <c r="U583">
        <v>71</v>
      </c>
      <c r="V583" t="s">
        <v>1618</v>
      </c>
      <c r="W583" t="s">
        <v>1968</v>
      </c>
      <c r="X583" t="s">
        <v>1699</v>
      </c>
      <c r="Y583" t="s">
        <v>1699</v>
      </c>
      <c r="Z583" t="s">
        <v>1682</v>
      </c>
      <c r="AA583" t="s">
        <v>1682</v>
      </c>
      <c r="AB583" t="s">
        <v>1682</v>
      </c>
      <c r="AC583">
        <v>23084.799999999999</v>
      </c>
      <c r="AM583" t="s">
        <v>2441</v>
      </c>
    </row>
    <row r="584" spans="3:41">
      <c r="C584" t="s">
        <v>1978</v>
      </c>
      <c r="D584" t="s">
        <v>521</v>
      </c>
      <c r="E584" t="s">
        <v>2436</v>
      </c>
      <c r="F584">
        <v>127316</v>
      </c>
      <c r="G584" t="s">
        <v>2437</v>
      </c>
      <c r="H584">
        <v>1000010472</v>
      </c>
      <c r="I584" t="s">
        <v>1964</v>
      </c>
      <c r="J584">
        <v>2021</v>
      </c>
      <c r="K584">
        <v>23084.68</v>
      </c>
      <c r="L584">
        <v>1240.3800000000001</v>
      </c>
      <c r="M584">
        <v>18.610974056337579</v>
      </c>
      <c r="N584" s="10" t="s">
        <v>2438</v>
      </c>
      <c r="O584" t="s">
        <v>2439</v>
      </c>
      <c r="P584" t="s">
        <v>2440</v>
      </c>
      <c r="Q584" t="s">
        <v>1624</v>
      </c>
      <c r="S584" t="s">
        <v>1798</v>
      </c>
      <c r="T584" t="s">
        <v>2042</v>
      </c>
      <c r="U584">
        <v>75</v>
      </c>
      <c r="V584" t="s">
        <v>1618</v>
      </c>
      <c r="W584" t="s">
        <v>1968</v>
      </c>
      <c r="X584" t="s">
        <v>1699</v>
      </c>
      <c r="Y584" t="s">
        <v>1699</v>
      </c>
      <c r="Z584" t="s">
        <v>1682</v>
      </c>
      <c r="AA584" t="s">
        <v>1682</v>
      </c>
      <c r="AB584" t="s">
        <v>1682</v>
      </c>
      <c r="AC584">
        <v>23084.799999999999</v>
      </c>
      <c r="AM584" t="s">
        <v>2441</v>
      </c>
    </row>
    <row r="585" spans="3:41">
      <c r="C585" t="s">
        <v>1961</v>
      </c>
      <c r="D585" t="s">
        <v>521</v>
      </c>
      <c r="E585" t="s">
        <v>2436</v>
      </c>
      <c r="F585">
        <v>127316</v>
      </c>
      <c r="G585" t="s">
        <v>2437</v>
      </c>
      <c r="H585">
        <v>1000010472</v>
      </c>
      <c r="I585" t="s">
        <v>1964</v>
      </c>
      <c r="J585">
        <v>2021</v>
      </c>
      <c r="K585">
        <v>23084.68</v>
      </c>
      <c r="L585">
        <v>1240.3800000000001</v>
      </c>
      <c r="M585">
        <v>18.610974056337579</v>
      </c>
      <c r="N585" s="10" t="s">
        <v>2438</v>
      </c>
      <c r="O585" t="s">
        <v>2439</v>
      </c>
      <c r="P585" t="s">
        <v>2440</v>
      </c>
      <c r="Q585" t="s">
        <v>1624</v>
      </c>
      <c r="S585" t="s">
        <v>1693</v>
      </c>
      <c r="T585" t="s">
        <v>1694</v>
      </c>
      <c r="V585" t="s">
        <v>1618</v>
      </c>
      <c r="W585" t="s">
        <v>1968</v>
      </c>
      <c r="X585" t="s">
        <v>1681</v>
      </c>
      <c r="Y585" t="s">
        <v>1681</v>
      </c>
      <c r="Z585" t="s">
        <v>1682</v>
      </c>
      <c r="AA585" t="s">
        <v>1682</v>
      </c>
      <c r="AB585" t="s">
        <v>1682</v>
      </c>
      <c r="AC585">
        <v>23084.799999999999</v>
      </c>
      <c r="AM585" t="s">
        <v>2441</v>
      </c>
    </row>
    <row r="586" spans="3:41">
      <c r="C586" t="s">
        <v>1978</v>
      </c>
      <c r="D586" t="s">
        <v>521</v>
      </c>
      <c r="E586" t="s">
        <v>2436</v>
      </c>
      <c r="F586">
        <v>127316</v>
      </c>
      <c r="G586" t="s">
        <v>2437</v>
      </c>
      <c r="H586">
        <v>1000010472</v>
      </c>
      <c r="I586" t="s">
        <v>1964</v>
      </c>
      <c r="J586">
        <v>2021</v>
      </c>
      <c r="K586">
        <v>23084.68</v>
      </c>
      <c r="L586">
        <v>1240.3800000000001</v>
      </c>
      <c r="M586">
        <v>18.610974056337579</v>
      </c>
      <c r="N586" s="10" t="s">
        <v>2438</v>
      </c>
      <c r="O586" t="s">
        <v>2439</v>
      </c>
      <c r="P586" t="s">
        <v>2440</v>
      </c>
      <c r="Q586" t="s">
        <v>1624</v>
      </c>
      <c r="S586" t="s">
        <v>1693</v>
      </c>
      <c r="T586" t="s">
        <v>1694</v>
      </c>
      <c r="U586">
        <v>92</v>
      </c>
      <c r="V586" t="s">
        <v>1618</v>
      </c>
      <c r="W586" t="s">
        <v>1968</v>
      </c>
      <c r="X586" t="s">
        <v>1681</v>
      </c>
      <c r="Y586" t="s">
        <v>1681</v>
      </c>
      <c r="Z586" t="s">
        <v>1682</v>
      </c>
      <c r="AA586" t="s">
        <v>1682</v>
      </c>
      <c r="AB586" t="s">
        <v>1682</v>
      </c>
      <c r="AC586">
        <v>23084.799999999999</v>
      </c>
      <c r="AM586" t="s">
        <v>2441</v>
      </c>
    </row>
    <row r="587" spans="3:41">
      <c r="C587" t="s">
        <v>1961</v>
      </c>
      <c r="D587" t="s">
        <v>521</v>
      </c>
      <c r="E587" t="s">
        <v>2442</v>
      </c>
      <c r="F587">
        <v>127294</v>
      </c>
      <c r="G587" t="s">
        <v>2443</v>
      </c>
      <c r="H587">
        <v>1000010472</v>
      </c>
      <c r="I587" t="s">
        <v>1964</v>
      </c>
      <c r="J587">
        <v>2021</v>
      </c>
      <c r="K587">
        <v>41017.697999999997</v>
      </c>
      <c r="L587">
        <v>2180.4299999999998</v>
      </c>
      <c r="M587">
        <v>18.811747224171381</v>
      </c>
      <c r="N587" s="10" t="s">
        <v>2444</v>
      </c>
      <c r="O587" t="s">
        <v>2445</v>
      </c>
      <c r="P587" t="s">
        <v>2446</v>
      </c>
      <c r="Q587" t="s">
        <v>1624</v>
      </c>
      <c r="S587" t="s">
        <v>1679</v>
      </c>
      <c r="T587" t="s">
        <v>1680</v>
      </c>
      <c r="V587" t="s">
        <v>1618</v>
      </c>
      <c r="W587" t="s">
        <v>1968</v>
      </c>
      <c r="X587" t="s">
        <v>1681</v>
      </c>
      <c r="Y587" t="s">
        <v>1681</v>
      </c>
      <c r="Z587" t="s">
        <v>1682</v>
      </c>
      <c r="AA587" t="s">
        <v>1682</v>
      </c>
      <c r="AB587" t="s">
        <v>1682</v>
      </c>
      <c r="AC587">
        <v>2068.5</v>
      </c>
      <c r="AD587">
        <v>43276.9</v>
      </c>
      <c r="AN587" t="s">
        <v>1684</v>
      </c>
      <c r="AO587">
        <v>8760</v>
      </c>
    </row>
    <row r="588" spans="3:41">
      <c r="C588" t="s">
        <v>1961</v>
      </c>
      <c r="D588" t="s">
        <v>521</v>
      </c>
      <c r="E588" t="s">
        <v>2442</v>
      </c>
      <c r="F588">
        <v>127294</v>
      </c>
      <c r="G588" t="s">
        <v>2443</v>
      </c>
      <c r="H588">
        <v>1000010472</v>
      </c>
      <c r="I588" t="s">
        <v>1964</v>
      </c>
      <c r="J588">
        <v>2021</v>
      </c>
      <c r="K588">
        <v>41017.697999999997</v>
      </c>
      <c r="L588">
        <v>2180.4299999999998</v>
      </c>
      <c r="M588">
        <v>18.811747224171381</v>
      </c>
      <c r="N588" s="10" t="s">
        <v>2444</v>
      </c>
      <c r="O588" t="s">
        <v>2445</v>
      </c>
      <c r="P588" t="s">
        <v>2446</v>
      </c>
      <c r="Q588" t="s">
        <v>1624</v>
      </c>
      <c r="S588" t="s">
        <v>1798</v>
      </c>
      <c r="T588" t="s">
        <v>2042</v>
      </c>
      <c r="U588">
        <v>0</v>
      </c>
      <c r="V588" t="s">
        <v>1618</v>
      </c>
      <c r="W588" t="s">
        <v>1968</v>
      </c>
      <c r="X588" t="s">
        <v>1699</v>
      </c>
      <c r="Y588" t="s">
        <v>1699</v>
      </c>
      <c r="Z588" t="s">
        <v>1682</v>
      </c>
      <c r="AA588" t="s">
        <v>1682</v>
      </c>
      <c r="AB588" t="s">
        <v>1682</v>
      </c>
      <c r="AC588">
        <v>2068.5</v>
      </c>
      <c r="AD588">
        <v>43276.9</v>
      </c>
    </row>
    <row r="589" spans="3:41">
      <c r="C589" t="s">
        <v>1961</v>
      </c>
      <c r="D589" t="s">
        <v>521</v>
      </c>
      <c r="E589" t="s">
        <v>2442</v>
      </c>
      <c r="F589">
        <v>127294</v>
      </c>
      <c r="G589" t="s">
        <v>2443</v>
      </c>
      <c r="H589">
        <v>1000010472</v>
      </c>
      <c r="I589" t="s">
        <v>1964</v>
      </c>
      <c r="J589">
        <v>2021</v>
      </c>
      <c r="K589">
        <v>41017.697999999997</v>
      </c>
      <c r="L589">
        <v>2180.4299999999998</v>
      </c>
      <c r="M589">
        <v>18.811747224171381</v>
      </c>
      <c r="N589" s="10" t="s">
        <v>2444</v>
      </c>
      <c r="O589" t="s">
        <v>2445</v>
      </c>
      <c r="P589" t="s">
        <v>2446</v>
      </c>
      <c r="Q589" t="s">
        <v>1624</v>
      </c>
      <c r="S589" t="s">
        <v>1693</v>
      </c>
      <c r="T589" t="s">
        <v>1694</v>
      </c>
      <c r="V589" t="s">
        <v>1618</v>
      </c>
      <c r="W589" t="s">
        <v>1968</v>
      </c>
      <c r="X589" t="s">
        <v>1681</v>
      </c>
      <c r="Y589" t="s">
        <v>1681</v>
      </c>
      <c r="Z589" t="s">
        <v>1682</v>
      </c>
      <c r="AA589" t="s">
        <v>1682</v>
      </c>
      <c r="AB589" t="s">
        <v>1682</v>
      </c>
      <c r="AC589">
        <v>2068.5</v>
      </c>
      <c r="AD589">
        <v>43276.9</v>
      </c>
    </row>
    <row r="590" spans="3:41">
      <c r="C590" t="s">
        <v>1969</v>
      </c>
      <c r="D590" t="s">
        <v>674</v>
      </c>
      <c r="E590" t="s">
        <v>694</v>
      </c>
      <c r="F590">
        <v>128677</v>
      </c>
      <c r="G590" t="s">
        <v>2447</v>
      </c>
      <c r="H590">
        <v>1000010472</v>
      </c>
      <c r="I590" t="s">
        <v>1964</v>
      </c>
      <c r="J590">
        <v>2021</v>
      </c>
      <c r="K590">
        <v>623661.228</v>
      </c>
      <c r="L590">
        <v>2952.1</v>
      </c>
      <c r="M590">
        <v>211.26019714779309</v>
      </c>
      <c r="N590" s="10" t="s">
        <v>2448</v>
      </c>
      <c r="O590" t="s">
        <v>2449</v>
      </c>
      <c r="P590" t="s">
        <v>2450</v>
      </c>
      <c r="Q590" t="s">
        <v>1624</v>
      </c>
      <c r="S590" t="s">
        <v>1679</v>
      </c>
      <c r="T590" t="s">
        <v>1680</v>
      </c>
      <c r="V590" t="s">
        <v>1618</v>
      </c>
      <c r="W590" t="s">
        <v>1968</v>
      </c>
      <c r="X590" t="s">
        <v>1681</v>
      </c>
      <c r="Y590" t="s">
        <v>1681</v>
      </c>
      <c r="Z590" t="s">
        <v>1682</v>
      </c>
      <c r="AA590" t="s">
        <v>1682</v>
      </c>
      <c r="AB590" t="s">
        <v>1682</v>
      </c>
      <c r="AD590">
        <v>692956.89999999991</v>
      </c>
      <c r="AM590" t="s">
        <v>2451</v>
      </c>
      <c r="AN590" t="s">
        <v>1684</v>
      </c>
      <c r="AO590">
        <v>8760</v>
      </c>
    </row>
    <row r="591" spans="3:41">
      <c r="D591" t="s">
        <v>674</v>
      </c>
      <c r="E591" t="s">
        <v>694</v>
      </c>
      <c r="F591">
        <v>128677</v>
      </c>
      <c r="G591" t="s">
        <v>2447</v>
      </c>
      <c r="H591">
        <v>1000010472</v>
      </c>
      <c r="I591" t="s">
        <v>1964</v>
      </c>
      <c r="J591">
        <v>2021</v>
      </c>
      <c r="K591">
        <v>623661.228</v>
      </c>
      <c r="L591">
        <v>2952.1</v>
      </c>
      <c r="M591">
        <v>211.26019714779309</v>
      </c>
      <c r="N591" s="10" t="s">
        <v>2448</v>
      </c>
      <c r="O591" t="s">
        <v>2449</v>
      </c>
      <c r="P591" t="s">
        <v>2450</v>
      </c>
      <c r="Q591" t="s">
        <v>1624</v>
      </c>
      <c r="S591" t="s">
        <v>1679</v>
      </c>
      <c r="T591" t="s">
        <v>1680</v>
      </c>
      <c r="U591">
        <v>1294</v>
      </c>
      <c r="V591" t="s">
        <v>1618</v>
      </c>
      <c r="W591" t="s">
        <v>1968</v>
      </c>
      <c r="X591" t="s">
        <v>1681</v>
      </c>
      <c r="Y591" t="s">
        <v>1681</v>
      </c>
      <c r="Z591" t="s">
        <v>1682</v>
      </c>
      <c r="AA591" t="s">
        <v>1682</v>
      </c>
      <c r="AB591" t="s">
        <v>1682</v>
      </c>
      <c r="AD591">
        <v>692956.89999999991</v>
      </c>
      <c r="AM591" t="s">
        <v>2451</v>
      </c>
      <c r="AN591" t="s">
        <v>1684</v>
      </c>
      <c r="AO591">
        <v>8760</v>
      </c>
    </row>
    <row r="592" spans="3:41">
      <c r="C592" t="s">
        <v>1969</v>
      </c>
      <c r="D592" t="s">
        <v>674</v>
      </c>
      <c r="E592" t="s">
        <v>694</v>
      </c>
      <c r="F592">
        <v>128677</v>
      </c>
      <c r="G592" t="s">
        <v>2447</v>
      </c>
      <c r="H592">
        <v>1000010472</v>
      </c>
      <c r="I592" t="s">
        <v>1964</v>
      </c>
      <c r="J592">
        <v>2021</v>
      </c>
      <c r="K592">
        <v>623661.228</v>
      </c>
      <c r="L592">
        <v>2952.1</v>
      </c>
      <c r="M592">
        <v>211.26019714779309</v>
      </c>
      <c r="N592" s="10" t="s">
        <v>2448</v>
      </c>
      <c r="O592" t="s">
        <v>2449</v>
      </c>
      <c r="P592" t="s">
        <v>2450</v>
      </c>
      <c r="Q592" t="s">
        <v>1624</v>
      </c>
      <c r="S592" t="s">
        <v>1831</v>
      </c>
      <c r="T592" t="s">
        <v>1832</v>
      </c>
      <c r="V592" t="s">
        <v>1618</v>
      </c>
      <c r="W592" t="s">
        <v>1968</v>
      </c>
      <c r="X592" t="s">
        <v>1681</v>
      </c>
      <c r="Y592" t="s">
        <v>1681</v>
      </c>
      <c r="Z592" t="s">
        <v>1682</v>
      </c>
      <c r="AA592" t="s">
        <v>1682</v>
      </c>
      <c r="AB592" t="s">
        <v>1682</v>
      </c>
      <c r="AD592">
        <v>692956.89999999991</v>
      </c>
      <c r="AM592" t="s">
        <v>2451</v>
      </c>
    </row>
    <row r="593" spans="3:41">
      <c r="D593" t="s">
        <v>674</v>
      </c>
      <c r="E593" t="s">
        <v>694</v>
      </c>
      <c r="F593">
        <v>128677</v>
      </c>
      <c r="G593" t="s">
        <v>2447</v>
      </c>
      <c r="H593">
        <v>1000010472</v>
      </c>
      <c r="I593" t="s">
        <v>1964</v>
      </c>
      <c r="J593">
        <v>2021</v>
      </c>
      <c r="K593">
        <v>623661.228</v>
      </c>
      <c r="L593">
        <v>2952.1</v>
      </c>
      <c r="M593">
        <v>211.26019714779309</v>
      </c>
      <c r="N593" s="10" t="s">
        <v>2448</v>
      </c>
      <c r="O593" t="s">
        <v>2449</v>
      </c>
      <c r="P593" t="s">
        <v>2450</v>
      </c>
      <c r="Q593" t="s">
        <v>1624</v>
      </c>
      <c r="S593" t="s">
        <v>1831</v>
      </c>
      <c r="T593" t="s">
        <v>1832</v>
      </c>
      <c r="U593">
        <v>1053</v>
      </c>
      <c r="V593" t="s">
        <v>1618</v>
      </c>
      <c r="W593" t="s">
        <v>1968</v>
      </c>
      <c r="X593" t="s">
        <v>1681</v>
      </c>
      <c r="Y593" t="s">
        <v>1681</v>
      </c>
      <c r="Z593" t="s">
        <v>1682</v>
      </c>
      <c r="AA593" t="s">
        <v>1682</v>
      </c>
      <c r="AB593" t="s">
        <v>1682</v>
      </c>
      <c r="AD593">
        <v>692956.89999999991</v>
      </c>
      <c r="AM593" t="s">
        <v>2451</v>
      </c>
    </row>
    <row r="594" spans="3:41">
      <c r="C594" t="s">
        <v>1969</v>
      </c>
      <c r="D594" t="s">
        <v>674</v>
      </c>
      <c r="E594" t="s">
        <v>694</v>
      </c>
      <c r="F594">
        <v>128677</v>
      </c>
      <c r="G594" t="s">
        <v>2447</v>
      </c>
      <c r="H594">
        <v>1000010472</v>
      </c>
      <c r="I594" t="s">
        <v>1964</v>
      </c>
      <c r="J594">
        <v>2021</v>
      </c>
      <c r="K594">
        <v>623661.228</v>
      </c>
      <c r="L594">
        <v>2952.1</v>
      </c>
      <c r="M594">
        <v>211.26019714779309</v>
      </c>
      <c r="N594" s="10" t="s">
        <v>2448</v>
      </c>
      <c r="O594" t="s">
        <v>2449</v>
      </c>
      <c r="P594" t="s">
        <v>2450</v>
      </c>
      <c r="Q594" t="s">
        <v>1624</v>
      </c>
      <c r="S594" t="s">
        <v>2035</v>
      </c>
      <c r="T594" t="s">
        <v>2036</v>
      </c>
      <c r="V594" t="s">
        <v>1618</v>
      </c>
      <c r="W594" t="s">
        <v>1968</v>
      </c>
      <c r="X594" t="s">
        <v>1681</v>
      </c>
      <c r="Y594" t="s">
        <v>1681</v>
      </c>
      <c r="Z594" t="s">
        <v>1682</v>
      </c>
      <c r="AA594" t="s">
        <v>1682</v>
      </c>
      <c r="AB594" t="s">
        <v>1682</v>
      </c>
      <c r="AD594">
        <v>692956.89999999991</v>
      </c>
      <c r="AM594" t="s">
        <v>2451</v>
      </c>
    </row>
    <row r="595" spans="3:41">
      <c r="D595" t="s">
        <v>674</v>
      </c>
      <c r="E595" t="s">
        <v>694</v>
      </c>
      <c r="F595">
        <v>128677</v>
      </c>
      <c r="G595" t="s">
        <v>2447</v>
      </c>
      <c r="H595">
        <v>1000010472</v>
      </c>
      <c r="I595" t="s">
        <v>1964</v>
      </c>
      <c r="J595">
        <v>2021</v>
      </c>
      <c r="K595">
        <v>623661.228</v>
      </c>
      <c r="L595">
        <v>2952.1</v>
      </c>
      <c r="M595">
        <v>211.26019714779309</v>
      </c>
      <c r="N595" s="10" t="s">
        <v>2448</v>
      </c>
      <c r="O595" t="s">
        <v>2449</v>
      </c>
      <c r="P595" t="s">
        <v>2450</v>
      </c>
      <c r="Q595" t="s">
        <v>1624</v>
      </c>
      <c r="S595" t="s">
        <v>2035</v>
      </c>
      <c r="T595" t="s">
        <v>2036</v>
      </c>
      <c r="U595">
        <v>286</v>
      </c>
      <c r="V595" t="s">
        <v>1618</v>
      </c>
      <c r="W595" t="s">
        <v>1968</v>
      </c>
      <c r="X595" t="s">
        <v>1681</v>
      </c>
      <c r="Y595" t="s">
        <v>1681</v>
      </c>
      <c r="Z595" t="s">
        <v>1682</v>
      </c>
      <c r="AA595" t="s">
        <v>1682</v>
      </c>
      <c r="AB595" t="s">
        <v>1682</v>
      </c>
      <c r="AD595">
        <v>692956.89999999991</v>
      </c>
      <c r="AM595" t="s">
        <v>2451</v>
      </c>
    </row>
    <row r="596" spans="3:41">
      <c r="C596" t="s">
        <v>1969</v>
      </c>
      <c r="D596" t="s">
        <v>674</v>
      </c>
      <c r="E596" t="s">
        <v>694</v>
      </c>
      <c r="F596">
        <v>128677</v>
      </c>
      <c r="G596" t="s">
        <v>2447</v>
      </c>
      <c r="H596">
        <v>1000010472</v>
      </c>
      <c r="I596" t="s">
        <v>1964</v>
      </c>
      <c r="J596">
        <v>2021</v>
      </c>
      <c r="K596">
        <v>623661.228</v>
      </c>
      <c r="L596">
        <v>2952.1</v>
      </c>
      <c r="M596">
        <v>211.26019714779309</v>
      </c>
      <c r="N596" s="10" t="s">
        <v>2448</v>
      </c>
      <c r="O596" t="s">
        <v>2449</v>
      </c>
      <c r="P596" t="s">
        <v>2450</v>
      </c>
      <c r="Q596" t="s">
        <v>1624</v>
      </c>
      <c r="S596" t="s">
        <v>1693</v>
      </c>
      <c r="T596" t="s">
        <v>1694</v>
      </c>
      <c r="V596" t="s">
        <v>1618</v>
      </c>
      <c r="W596" t="s">
        <v>1968</v>
      </c>
      <c r="X596" t="s">
        <v>1681</v>
      </c>
      <c r="Y596" t="s">
        <v>1681</v>
      </c>
      <c r="Z596" t="s">
        <v>1682</v>
      </c>
      <c r="AA596" t="s">
        <v>1682</v>
      </c>
      <c r="AB596" t="s">
        <v>1682</v>
      </c>
      <c r="AD596">
        <v>692956.89999999991</v>
      </c>
      <c r="AM596" t="s">
        <v>2451</v>
      </c>
    </row>
    <row r="597" spans="3:41">
      <c r="D597" t="s">
        <v>674</v>
      </c>
      <c r="E597" t="s">
        <v>694</v>
      </c>
      <c r="F597">
        <v>128677</v>
      </c>
      <c r="G597" t="s">
        <v>2447</v>
      </c>
      <c r="H597">
        <v>1000010472</v>
      </c>
      <c r="I597" t="s">
        <v>1964</v>
      </c>
      <c r="J597">
        <v>2021</v>
      </c>
      <c r="K597">
        <v>623661.228</v>
      </c>
      <c r="L597">
        <v>2952.1</v>
      </c>
      <c r="M597">
        <v>211.26019714779309</v>
      </c>
      <c r="N597" s="10" t="s">
        <v>2448</v>
      </c>
      <c r="O597" t="s">
        <v>2449</v>
      </c>
      <c r="P597" t="s">
        <v>2450</v>
      </c>
      <c r="Q597" t="s">
        <v>1624</v>
      </c>
      <c r="S597" t="s">
        <v>1693</v>
      </c>
      <c r="T597" t="s">
        <v>1694</v>
      </c>
      <c r="U597">
        <v>320</v>
      </c>
      <c r="V597" t="s">
        <v>1618</v>
      </c>
      <c r="W597" t="s">
        <v>1968</v>
      </c>
      <c r="X597" t="s">
        <v>1681</v>
      </c>
      <c r="Y597" t="s">
        <v>1681</v>
      </c>
      <c r="Z597" t="s">
        <v>1682</v>
      </c>
      <c r="AA597" t="s">
        <v>1682</v>
      </c>
      <c r="AB597" t="s">
        <v>1682</v>
      </c>
      <c r="AD597">
        <v>692956.89999999991</v>
      </c>
      <c r="AM597" t="s">
        <v>2451</v>
      </c>
    </row>
    <row r="598" spans="3:41">
      <c r="C598" t="s">
        <v>1969</v>
      </c>
      <c r="D598" t="s">
        <v>674</v>
      </c>
      <c r="E598" t="s">
        <v>711</v>
      </c>
      <c r="F598">
        <v>127321</v>
      </c>
      <c r="G598" t="s">
        <v>2452</v>
      </c>
      <c r="H598">
        <v>1000010472</v>
      </c>
      <c r="I598" t="s">
        <v>1964</v>
      </c>
      <c r="J598">
        <v>2021</v>
      </c>
      <c r="K598">
        <v>753367.58199999994</v>
      </c>
      <c r="L598">
        <v>4056.11</v>
      </c>
      <c r="M598">
        <v>185.7364770679296</v>
      </c>
      <c r="N598" s="10" t="s">
        <v>2453</v>
      </c>
      <c r="O598" t="s">
        <v>2454</v>
      </c>
      <c r="P598" t="s">
        <v>2455</v>
      </c>
      <c r="Q598" t="s">
        <v>1624</v>
      </c>
      <c r="S598" t="s">
        <v>1679</v>
      </c>
      <c r="T598" t="s">
        <v>1680</v>
      </c>
      <c r="V598" t="s">
        <v>1618</v>
      </c>
      <c r="W598" t="s">
        <v>1968</v>
      </c>
      <c r="X598" t="s">
        <v>1681</v>
      </c>
      <c r="Y598" t="s">
        <v>1681</v>
      </c>
      <c r="Z598" t="s">
        <v>1682</v>
      </c>
      <c r="AA598" t="s">
        <v>1682</v>
      </c>
      <c r="AB598" t="s">
        <v>1682</v>
      </c>
      <c r="AC598">
        <v>36447.699999999997</v>
      </c>
      <c r="AD598">
        <v>796577.7</v>
      </c>
      <c r="AM598" t="s">
        <v>2451</v>
      </c>
      <c r="AN598" t="s">
        <v>1684</v>
      </c>
      <c r="AO598">
        <v>8760</v>
      </c>
    </row>
    <row r="599" spans="3:41">
      <c r="D599" t="s">
        <v>674</v>
      </c>
      <c r="E599" t="s">
        <v>711</v>
      </c>
      <c r="F599">
        <v>127321</v>
      </c>
      <c r="G599" t="s">
        <v>2452</v>
      </c>
      <c r="H599">
        <v>1000010472</v>
      </c>
      <c r="I599" t="s">
        <v>1964</v>
      </c>
      <c r="J599">
        <v>2021</v>
      </c>
      <c r="K599">
        <v>753367.58199999994</v>
      </c>
      <c r="L599">
        <v>4056.11</v>
      </c>
      <c r="M599">
        <v>185.7364770679296</v>
      </c>
      <c r="N599" s="10" t="s">
        <v>2453</v>
      </c>
      <c r="O599" t="s">
        <v>2454</v>
      </c>
      <c r="P599" t="s">
        <v>2455</v>
      </c>
      <c r="Q599" t="s">
        <v>1624</v>
      </c>
      <c r="S599" t="s">
        <v>1679</v>
      </c>
      <c r="T599" t="s">
        <v>1680</v>
      </c>
      <c r="U599">
        <v>801</v>
      </c>
      <c r="V599" t="s">
        <v>1618</v>
      </c>
      <c r="W599" t="s">
        <v>1968</v>
      </c>
      <c r="X599" t="s">
        <v>1681</v>
      </c>
      <c r="Y599" t="s">
        <v>1681</v>
      </c>
      <c r="Z599" t="s">
        <v>1682</v>
      </c>
      <c r="AA599" t="s">
        <v>1682</v>
      </c>
      <c r="AB599" t="s">
        <v>1682</v>
      </c>
      <c r="AC599">
        <v>36447.699999999997</v>
      </c>
      <c r="AD599">
        <v>796577.7</v>
      </c>
      <c r="AM599" t="s">
        <v>2451</v>
      </c>
      <c r="AN599" t="s">
        <v>1684</v>
      </c>
      <c r="AO599">
        <v>8760</v>
      </c>
    </row>
    <row r="600" spans="3:41">
      <c r="C600" t="s">
        <v>1969</v>
      </c>
      <c r="D600" t="s">
        <v>674</v>
      </c>
      <c r="E600" t="s">
        <v>711</v>
      </c>
      <c r="F600">
        <v>127321</v>
      </c>
      <c r="G600" t="s">
        <v>2452</v>
      </c>
      <c r="H600">
        <v>1000010472</v>
      </c>
      <c r="I600" t="s">
        <v>1964</v>
      </c>
      <c r="J600">
        <v>2021</v>
      </c>
      <c r="K600">
        <v>753367.58199999994</v>
      </c>
      <c r="L600">
        <v>4056.11</v>
      </c>
      <c r="M600">
        <v>185.7364770679296</v>
      </c>
      <c r="N600" s="10" t="s">
        <v>2453</v>
      </c>
      <c r="O600" t="s">
        <v>2454</v>
      </c>
      <c r="P600" t="s">
        <v>2455</v>
      </c>
      <c r="Q600" t="s">
        <v>1624</v>
      </c>
      <c r="S600" t="s">
        <v>2033</v>
      </c>
      <c r="T600" t="s">
        <v>2034</v>
      </c>
      <c r="V600" t="s">
        <v>1618</v>
      </c>
      <c r="W600" t="s">
        <v>1968</v>
      </c>
      <c r="X600" t="s">
        <v>1681</v>
      </c>
      <c r="Y600" t="s">
        <v>1699</v>
      </c>
      <c r="Z600" t="s">
        <v>1682</v>
      </c>
      <c r="AA600" t="s">
        <v>1682</v>
      </c>
      <c r="AB600" t="s">
        <v>1682</v>
      </c>
      <c r="AC600">
        <v>36447.699999999997</v>
      </c>
      <c r="AD600">
        <v>796577.7</v>
      </c>
      <c r="AM600" t="s">
        <v>2451</v>
      </c>
    </row>
    <row r="601" spans="3:41">
      <c r="D601" t="s">
        <v>674</v>
      </c>
      <c r="E601" t="s">
        <v>711</v>
      </c>
      <c r="F601">
        <v>127321</v>
      </c>
      <c r="G601" t="s">
        <v>2452</v>
      </c>
      <c r="H601">
        <v>1000010472</v>
      </c>
      <c r="I601" t="s">
        <v>1964</v>
      </c>
      <c r="J601">
        <v>2021</v>
      </c>
      <c r="K601">
        <v>753367.58199999994</v>
      </c>
      <c r="L601">
        <v>4056.11</v>
      </c>
      <c r="M601">
        <v>185.7364770679296</v>
      </c>
      <c r="N601" s="10" t="s">
        <v>2453</v>
      </c>
      <c r="O601" t="s">
        <v>2454</v>
      </c>
      <c r="P601" t="s">
        <v>2455</v>
      </c>
      <c r="Q601" t="s">
        <v>1624</v>
      </c>
      <c r="S601" t="s">
        <v>2033</v>
      </c>
      <c r="T601" t="s">
        <v>2034</v>
      </c>
      <c r="U601">
        <v>709</v>
      </c>
      <c r="V601" t="s">
        <v>1618</v>
      </c>
      <c r="W601" t="s">
        <v>1968</v>
      </c>
      <c r="X601" t="s">
        <v>1681</v>
      </c>
      <c r="Y601" t="s">
        <v>1699</v>
      </c>
      <c r="Z601" t="s">
        <v>1682</v>
      </c>
      <c r="AA601" t="s">
        <v>1682</v>
      </c>
      <c r="AB601" t="s">
        <v>1682</v>
      </c>
      <c r="AC601">
        <v>36447.699999999997</v>
      </c>
      <c r="AD601">
        <v>796577.7</v>
      </c>
      <c r="AM601" t="s">
        <v>2451</v>
      </c>
    </row>
    <row r="602" spans="3:41">
      <c r="C602" t="s">
        <v>1969</v>
      </c>
      <c r="D602" t="s">
        <v>674</v>
      </c>
      <c r="E602" t="s">
        <v>711</v>
      </c>
      <c r="F602">
        <v>127321</v>
      </c>
      <c r="G602" t="s">
        <v>2452</v>
      </c>
      <c r="H602">
        <v>1000010472</v>
      </c>
      <c r="I602" t="s">
        <v>1964</v>
      </c>
      <c r="J602">
        <v>2021</v>
      </c>
      <c r="K602">
        <v>753367.58199999994</v>
      </c>
      <c r="L602">
        <v>4056.11</v>
      </c>
      <c r="M602">
        <v>185.7364770679296</v>
      </c>
      <c r="N602" s="10" t="s">
        <v>2453</v>
      </c>
      <c r="O602" t="s">
        <v>2454</v>
      </c>
      <c r="P602" t="s">
        <v>2455</v>
      </c>
      <c r="Q602" t="s">
        <v>1624</v>
      </c>
      <c r="S602" t="s">
        <v>1831</v>
      </c>
      <c r="T602" t="s">
        <v>1832</v>
      </c>
      <c r="V602" t="s">
        <v>1618</v>
      </c>
      <c r="W602" t="s">
        <v>1968</v>
      </c>
      <c r="X602" t="s">
        <v>1681</v>
      </c>
      <c r="Y602" t="s">
        <v>1681</v>
      </c>
      <c r="Z602" t="s">
        <v>1682</v>
      </c>
      <c r="AA602" t="s">
        <v>1682</v>
      </c>
      <c r="AB602" t="s">
        <v>1682</v>
      </c>
      <c r="AC602">
        <v>36447.699999999997</v>
      </c>
      <c r="AD602">
        <v>796577.7</v>
      </c>
      <c r="AM602" t="s">
        <v>2451</v>
      </c>
    </row>
    <row r="603" spans="3:41">
      <c r="D603" t="s">
        <v>674</v>
      </c>
      <c r="E603" t="s">
        <v>711</v>
      </c>
      <c r="F603">
        <v>127321</v>
      </c>
      <c r="G603" t="s">
        <v>2452</v>
      </c>
      <c r="H603">
        <v>1000010472</v>
      </c>
      <c r="I603" t="s">
        <v>1964</v>
      </c>
      <c r="J603">
        <v>2021</v>
      </c>
      <c r="K603">
        <v>753367.58199999994</v>
      </c>
      <c r="L603">
        <v>4056.11</v>
      </c>
      <c r="M603">
        <v>185.7364770679296</v>
      </c>
      <c r="N603" s="10" t="s">
        <v>2453</v>
      </c>
      <c r="O603" t="s">
        <v>2454</v>
      </c>
      <c r="P603" t="s">
        <v>2455</v>
      </c>
      <c r="Q603" t="s">
        <v>1624</v>
      </c>
      <c r="S603" t="s">
        <v>1831</v>
      </c>
      <c r="T603" t="s">
        <v>1832</v>
      </c>
      <c r="U603">
        <v>510</v>
      </c>
      <c r="V603" t="s">
        <v>1618</v>
      </c>
      <c r="W603" t="s">
        <v>1968</v>
      </c>
      <c r="X603" t="s">
        <v>1681</v>
      </c>
      <c r="Y603" t="s">
        <v>1681</v>
      </c>
      <c r="Z603" t="s">
        <v>1682</v>
      </c>
      <c r="AA603" t="s">
        <v>1682</v>
      </c>
      <c r="AB603" t="s">
        <v>1682</v>
      </c>
      <c r="AC603">
        <v>36447.699999999997</v>
      </c>
      <c r="AD603">
        <v>796577.7</v>
      </c>
      <c r="AM603" t="s">
        <v>2451</v>
      </c>
    </row>
    <row r="604" spans="3:41">
      <c r="C604" t="s">
        <v>1969</v>
      </c>
      <c r="D604" t="s">
        <v>674</v>
      </c>
      <c r="E604" t="s">
        <v>711</v>
      </c>
      <c r="F604">
        <v>127321</v>
      </c>
      <c r="G604" t="s">
        <v>2452</v>
      </c>
      <c r="H604">
        <v>1000010472</v>
      </c>
      <c r="I604" t="s">
        <v>1964</v>
      </c>
      <c r="J604">
        <v>2021</v>
      </c>
      <c r="K604">
        <v>753367.58199999994</v>
      </c>
      <c r="L604">
        <v>4056.11</v>
      </c>
      <c r="M604">
        <v>185.7364770679296</v>
      </c>
      <c r="N604" s="10" t="s">
        <v>2453</v>
      </c>
      <c r="O604" t="s">
        <v>2454</v>
      </c>
      <c r="P604" t="s">
        <v>2455</v>
      </c>
      <c r="Q604" t="s">
        <v>1624</v>
      </c>
      <c r="S604" t="s">
        <v>2039</v>
      </c>
      <c r="T604" t="s">
        <v>2040</v>
      </c>
      <c r="V604" t="s">
        <v>1618</v>
      </c>
      <c r="W604" t="s">
        <v>1968</v>
      </c>
      <c r="X604" t="s">
        <v>1681</v>
      </c>
      <c r="Y604" t="s">
        <v>1681</v>
      </c>
      <c r="Z604" t="s">
        <v>1682</v>
      </c>
      <c r="AA604" t="s">
        <v>1682</v>
      </c>
      <c r="AB604" t="s">
        <v>1682</v>
      </c>
      <c r="AC604">
        <v>36447.699999999997</v>
      </c>
      <c r="AD604">
        <v>796577.7</v>
      </c>
      <c r="AM604" t="s">
        <v>2451</v>
      </c>
    </row>
    <row r="605" spans="3:41">
      <c r="D605" t="s">
        <v>674</v>
      </c>
      <c r="E605" t="s">
        <v>711</v>
      </c>
      <c r="F605">
        <v>127321</v>
      </c>
      <c r="G605" t="s">
        <v>2452</v>
      </c>
      <c r="H605">
        <v>1000010472</v>
      </c>
      <c r="I605" t="s">
        <v>1964</v>
      </c>
      <c r="J605">
        <v>2021</v>
      </c>
      <c r="K605">
        <v>753367.58199999994</v>
      </c>
      <c r="L605">
        <v>4056.11</v>
      </c>
      <c r="M605">
        <v>185.7364770679296</v>
      </c>
      <c r="N605" s="10" t="s">
        <v>2453</v>
      </c>
      <c r="O605" t="s">
        <v>2454</v>
      </c>
      <c r="P605" t="s">
        <v>2455</v>
      </c>
      <c r="Q605" t="s">
        <v>1624</v>
      </c>
      <c r="S605" t="s">
        <v>2039</v>
      </c>
      <c r="T605" t="s">
        <v>2040</v>
      </c>
      <c r="U605">
        <v>411</v>
      </c>
      <c r="V605" t="s">
        <v>1618</v>
      </c>
      <c r="W605" t="s">
        <v>1968</v>
      </c>
      <c r="X605" t="s">
        <v>1681</v>
      </c>
      <c r="Y605" t="s">
        <v>1681</v>
      </c>
      <c r="Z605" t="s">
        <v>1682</v>
      </c>
      <c r="AA605" t="s">
        <v>1682</v>
      </c>
      <c r="AB605" t="s">
        <v>1682</v>
      </c>
      <c r="AC605">
        <v>36447.699999999997</v>
      </c>
      <c r="AD605">
        <v>796577.7</v>
      </c>
      <c r="AM605" t="s">
        <v>2451</v>
      </c>
    </row>
    <row r="606" spans="3:41">
      <c r="D606" t="s">
        <v>674</v>
      </c>
      <c r="E606" t="s">
        <v>711</v>
      </c>
      <c r="F606">
        <v>127321</v>
      </c>
      <c r="G606" t="s">
        <v>2452</v>
      </c>
      <c r="H606">
        <v>1000010472</v>
      </c>
      <c r="I606" t="s">
        <v>1964</v>
      </c>
      <c r="J606">
        <v>2021</v>
      </c>
      <c r="K606">
        <v>753367.58199999994</v>
      </c>
      <c r="L606">
        <v>4056.11</v>
      </c>
      <c r="M606">
        <v>185.7364770679296</v>
      </c>
      <c r="N606" s="10" t="s">
        <v>2453</v>
      </c>
      <c r="O606" t="s">
        <v>2454</v>
      </c>
      <c r="P606" t="s">
        <v>2455</v>
      </c>
      <c r="Q606" t="s">
        <v>1624</v>
      </c>
      <c r="S606" t="s">
        <v>1798</v>
      </c>
      <c r="T606" t="s">
        <v>2042</v>
      </c>
      <c r="U606">
        <v>1197</v>
      </c>
      <c r="V606" t="s">
        <v>1618</v>
      </c>
      <c r="W606" t="s">
        <v>1968</v>
      </c>
      <c r="X606" t="s">
        <v>1699</v>
      </c>
      <c r="Y606" t="s">
        <v>1699</v>
      </c>
      <c r="Z606" t="s">
        <v>1682</v>
      </c>
      <c r="AA606" t="s">
        <v>1682</v>
      </c>
      <c r="AB606" t="s">
        <v>1682</v>
      </c>
      <c r="AC606">
        <v>36447.699999999997</v>
      </c>
      <c r="AD606">
        <v>796577.7</v>
      </c>
      <c r="AM606" t="s">
        <v>2451</v>
      </c>
    </row>
    <row r="607" spans="3:41">
      <c r="C607" t="s">
        <v>1969</v>
      </c>
      <c r="D607" t="s">
        <v>674</v>
      </c>
      <c r="E607" t="s">
        <v>711</v>
      </c>
      <c r="F607">
        <v>127321</v>
      </c>
      <c r="G607" t="s">
        <v>2452</v>
      </c>
      <c r="H607">
        <v>1000010472</v>
      </c>
      <c r="I607" t="s">
        <v>1964</v>
      </c>
      <c r="J607">
        <v>2021</v>
      </c>
      <c r="K607">
        <v>753367.58199999994</v>
      </c>
      <c r="L607">
        <v>4056.11</v>
      </c>
      <c r="M607">
        <v>185.7364770679296</v>
      </c>
      <c r="N607" s="10" t="s">
        <v>2453</v>
      </c>
      <c r="O607" t="s">
        <v>2454</v>
      </c>
      <c r="P607" t="s">
        <v>2455</v>
      </c>
      <c r="Q607" t="s">
        <v>1624</v>
      </c>
      <c r="S607" t="s">
        <v>1693</v>
      </c>
      <c r="T607" t="s">
        <v>1694</v>
      </c>
      <c r="V607" t="s">
        <v>1618</v>
      </c>
      <c r="W607" t="s">
        <v>1968</v>
      </c>
      <c r="X607" t="s">
        <v>1681</v>
      </c>
      <c r="Y607" t="s">
        <v>1681</v>
      </c>
      <c r="Z607" t="s">
        <v>1682</v>
      </c>
      <c r="AA607" t="s">
        <v>1682</v>
      </c>
      <c r="AB607" t="s">
        <v>1682</v>
      </c>
      <c r="AC607">
        <v>36447.699999999997</v>
      </c>
      <c r="AD607">
        <v>796577.7</v>
      </c>
      <c r="AM607" t="s">
        <v>2451</v>
      </c>
    </row>
    <row r="608" spans="3:41">
      <c r="D608" t="s">
        <v>674</v>
      </c>
      <c r="E608" t="s">
        <v>711</v>
      </c>
      <c r="F608">
        <v>127321</v>
      </c>
      <c r="G608" t="s">
        <v>2452</v>
      </c>
      <c r="H608">
        <v>1000010472</v>
      </c>
      <c r="I608" t="s">
        <v>1964</v>
      </c>
      <c r="J608">
        <v>2021</v>
      </c>
      <c r="K608">
        <v>753367.58199999994</v>
      </c>
      <c r="L608">
        <v>4056.11</v>
      </c>
      <c r="M608">
        <v>185.7364770679296</v>
      </c>
      <c r="N608" s="10" t="s">
        <v>2453</v>
      </c>
      <c r="O608" t="s">
        <v>2454</v>
      </c>
      <c r="P608" t="s">
        <v>2455</v>
      </c>
      <c r="Q608" t="s">
        <v>1624</v>
      </c>
      <c r="S608" t="s">
        <v>1693</v>
      </c>
      <c r="T608" t="s">
        <v>1694</v>
      </c>
      <c r="U608">
        <v>431</v>
      </c>
      <c r="V608" t="s">
        <v>1618</v>
      </c>
      <c r="W608" t="s">
        <v>1968</v>
      </c>
      <c r="X608" t="s">
        <v>1681</v>
      </c>
      <c r="Y608" t="s">
        <v>1681</v>
      </c>
      <c r="Z608" t="s">
        <v>1682</v>
      </c>
      <c r="AA608" t="s">
        <v>1682</v>
      </c>
      <c r="AB608" t="s">
        <v>1682</v>
      </c>
      <c r="AC608">
        <v>36447.699999999997</v>
      </c>
      <c r="AD608">
        <v>796577.7</v>
      </c>
      <c r="AM608" t="s">
        <v>2451</v>
      </c>
    </row>
    <row r="609" spans="3:41">
      <c r="C609" t="s">
        <v>1969</v>
      </c>
      <c r="D609" t="s">
        <v>674</v>
      </c>
      <c r="E609" t="s">
        <v>1032</v>
      </c>
      <c r="F609">
        <v>127506</v>
      </c>
      <c r="G609" t="s">
        <v>2456</v>
      </c>
      <c r="H609">
        <v>1000010472</v>
      </c>
      <c r="I609" t="s">
        <v>1964</v>
      </c>
      <c r="J609">
        <v>2021</v>
      </c>
      <c r="K609">
        <v>355716.35100000002</v>
      </c>
      <c r="L609">
        <v>2497.5300000000002</v>
      </c>
      <c r="M609">
        <v>142.42725853142909</v>
      </c>
      <c r="N609" s="10" t="s">
        <v>2457</v>
      </c>
      <c r="O609" t="s">
        <v>2458</v>
      </c>
      <c r="P609" t="s">
        <v>2459</v>
      </c>
      <c r="Q609" t="s">
        <v>1624</v>
      </c>
      <c r="S609" t="s">
        <v>1679</v>
      </c>
      <c r="T609" t="s">
        <v>1680</v>
      </c>
      <c r="V609" t="s">
        <v>1618</v>
      </c>
      <c r="W609" t="s">
        <v>1968</v>
      </c>
      <c r="X609" t="s">
        <v>1681</v>
      </c>
      <c r="Y609" t="s">
        <v>1681</v>
      </c>
      <c r="Z609" t="s">
        <v>1682</v>
      </c>
      <c r="AA609" t="s">
        <v>1682</v>
      </c>
      <c r="AB609" t="s">
        <v>1682</v>
      </c>
      <c r="AD609">
        <v>395240.5</v>
      </c>
      <c r="AM609" t="s">
        <v>2451</v>
      </c>
      <c r="AN609" t="s">
        <v>1684</v>
      </c>
      <c r="AO609">
        <v>8760</v>
      </c>
    </row>
    <row r="610" spans="3:41">
      <c r="D610" t="s">
        <v>674</v>
      </c>
      <c r="E610" t="s">
        <v>1032</v>
      </c>
      <c r="F610">
        <v>127506</v>
      </c>
      <c r="G610" t="s">
        <v>2456</v>
      </c>
      <c r="H610">
        <v>1000010472</v>
      </c>
      <c r="I610" t="s">
        <v>1964</v>
      </c>
      <c r="J610">
        <v>2021</v>
      </c>
      <c r="K610">
        <v>355716.35100000002</v>
      </c>
      <c r="L610">
        <v>2497.5300000000002</v>
      </c>
      <c r="M610">
        <v>142.42725853142909</v>
      </c>
      <c r="N610" s="10" t="s">
        <v>2457</v>
      </c>
      <c r="O610" t="s">
        <v>2458</v>
      </c>
      <c r="P610" t="s">
        <v>2459</v>
      </c>
      <c r="Q610" t="s">
        <v>1624</v>
      </c>
      <c r="S610" t="s">
        <v>1679</v>
      </c>
      <c r="T610" t="s">
        <v>1680</v>
      </c>
      <c r="U610">
        <v>1985</v>
      </c>
      <c r="V610" t="s">
        <v>1618</v>
      </c>
      <c r="W610" t="s">
        <v>1968</v>
      </c>
      <c r="X610" t="s">
        <v>1681</v>
      </c>
      <c r="Y610" t="s">
        <v>1681</v>
      </c>
      <c r="Z610" t="s">
        <v>1682</v>
      </c>
      <c r="AA610" t="s">
        <v>1682</v>
      </c>
      <c r="AB610" t="s">
        <v>1682</v>
      </c>
      <c r="AD610">
        <v>395240.5</v>
      </c>
      <c r="AM610" t="s">
        <v>2451</v>
      </c>
      <c r="AN610" t="s">
        <v>1684</v>
      </c>
      <c r="AO610">
        <v>8760</v>
      </c>
    </row>
    <row r="611" spans="3:41">
      <c r="C611" t="s">
        <v>1969</v>
      </c>
      <c r="D611" t="s">
        <v>674</v>
      </c>
      <c r="E611" t="s">
        <v>1032</v>
      </c>
      <c r="F611">
        <v>127506</v>
      </c>
      <c r="G611" t="s">
        <v>2456</v>
      </c>
      <c r="H611">
        <v>1000010472</v>
      </c>
      <c r="I611" t="s">
        <v>1964</v>
      </c>
      <c r="J611">
        <v>2021</v>
      </c>
      <c r="K611">
        <v>355716.35100000002</v>
      </c>
      <c r="L611">
        <v>2497.5300000000002</v>
      </c>
      <c r="M611">
        <v>142.42725853142909</v>
      </c>
      <c r="N611" s="10" t="s">
        <v>2457</v>
      </c>
      <c r="O611" t="s">
        <v>2458</v>
      </c>
      <c r="P611" t="s">
        <v>2459</v>
      </c>
      <c r="Q611" t="s">
        <v>1624</v>
      </c>
      <c r="S611" t="s">
        <v>1693</v>
      </c>
      <c r="T611" t="s">
        <v>1694</v>
      </c>
      <c r="V611" t="s">
        <v>1618</v>
      </c>
      <c r="W611" t="s">
        <v>1968</v>
      </c>
      <c r="X611" t="s">
        <v>1681</v>
      </c>
      <c r="Y611" t="s">
        <v>1681</v>
      </c>
      <c r="Z611" t="s">
        <v>1682</v>
      </c>
      <c r="AA611" t="s">
        <v>1682</v>
      </c>
      <c r="AB611" t="s">
        <v>1682</v>
      </c>
      <c r="AD611">
        <v>395240.5</v>
      </c>
      <c r="AM611" t="s">
        <v>2451</v>
      </c>
    </row>
    <row r="612" spans="3:41">
      <c r="D612" t="s">
        <v>674</v>
      </c>
      <c r="E612" t="s">
        <v>1032</v>
      </c>
      <c r="F612">
        <v>127506</v>
      </c>
      <c r="G612" t="s">
        <v>2456</v>
      </c>
      <c r="H612">
        <v>1000010472</v>
      </c>
      <c r="I612" t="s">
        <v>1964</v>
      </c>
      <c r="J612">
        <v>2021</v>
      </c>
      <c r="K612">
        <v>355716.35100000002</v>
      </c>
      <c r="L612">
        <v>2497.5300000000002</v>
      </c>
      <c r="M612">
        <v>142.42725853142909</v>
      </c>
      <c r="N612" s="10" t="s">
        <v>2457</v>
      </c>
      <c r="O612" t="s">
        <v>2458</v>
      </c>
      <c r="P612" t="s">
        <v>2459</v>
      </c>
      <c r="Q612" t="s">
        <v>1624</v>
      </c>
      <c r="S612" t="s">
        <v>1693</v>
      </c>
      <c r="T612" t="s">
        <v>1694</v>
      </c>
      <c r="U612">
        <v>514</v>
      </c>
      <c r="V612" t="s">
        <v>1618</v>
      </c>
      <c r="W612" t="s">
        <v>1968</v>
      </c>
      <c r="X612" t="s">
        <v>1681</v>
      </c>
      <c r="Y612" t="s">
        <v>1681</v>
      </c>
      <c r="Z612" t="s">
        <v>1682</v>
      </c>
      <c r="AA612" t="s">
        <v>1682</v>
      </c>
      <c r="AB612" t="s">
        <v>1682</v>
      </c>
      <c r="AD612">
        <v>395240.5</v>
      </c>
      <c r="AM612" t="s">
        <v>2451</v>
      </c>
    </row>
    <row r="613" spans="3:41">
      <c r="C613" t="s">
        <v>1961</v>
      </c>
      <c r="D613" t="s">
        <v>630</v>
      </c>
      <c r="E613" t="s">
        <v>631</v>
      </c>
      <c r="F613">
        <v>128657</v>
      </c>
      <c r="G613" t="s">
        <v>2460</v>
      </c>
      <c r="H613">
        <v>1000010472</v>
      </c>
      <c r="I613" t="s">
        <v>1964</v>
      </c>
      <c r="J613">
        <v>2021</v>
      </c>
      <c r="K613">
        <v>93301.441999999995</v>
      </c>
      <c r="L613">
        <v>3398.27</v>
      </c>
      <c r="M613">
        <v>27.455570628584539</v>
      </c>
      <c r="N613" s="10" t="s">
        <v>2461</v>
      </c>
      <c r="O613" t="s">
        <v>2462</v>
      </c>
      <c r="P613" t="s">
        <v>2463</v>
      </c>
      <c r="Q613" t="s">
        <v>1624</v>
      </c>
      <c r="S613" t="s">
        <v>1679</v>
      </c>
      <c r="T613" t="s">
        <v>1680</v>
      </c>
      <c r="V613" t="s">
        <v>1618</v>
      </c>
      <c r="W613" t="s">
        <v>1968</v>
      </c>
      <c r="X613" t="s">
        <v>1681</v>
      </c>
      <c r="Y613" t="s">
        <v>1681</v>
      </c>
      <c r="Z613" t="s">
        <v>1682</v>
      </c>
      <c r="AA613" t="s">
        <v>1682</v>
      </c>
      <c r="AB613" t="s">
        <v>1682</v>
      </c>
      <c r="AC613">
        <v>33286.200000000012</v>
      </c>
      <c r="AD613">
        <v>66683.799999999974</v>
      </c>
      <c r="AM613" t="s">
        <v>1748</v>
      </c>
      <c r="AN613" t="s">
        <v>1684</v>
      </c>
      <c r="AO613">
        <v>8760</v>
      </c>
    </row>
    <row r="614" spans="3:41">
      <c r="C614" t="s">
        <v>1961</v>
      </c>
      <c r="D614" t="s">
        <v>630</v>
      </c>
      <c r="E614" t="s">
        <v>631</v>
      </c>
      <c r="F614">
        <v>128657</v>
      </c>
      <c r="G614" t="s">
        <v>2460</v>
      </c>
      <c r="H614">
        <v>1000010472</v>
      </c>
      <c r="I614" t="s">
        <v>1964</v>
      </c>
      <c r="J614">
        <v>2021</v>
      </c>
      <c r="K614">
        <v>93301.441999999995</v>
      </c>
      <c r="L614">
        <v>3398.27</v>
      </c>
      <c r="M614">
        <v>27.455570628584539</v>
      </c>
      <c r="N614" s="10" t="s">
        <v>2461</v>
      </c>
      <c r="O614" t="s">
        <v>2462</v>
      </c>
      <c r="P614" t="s">
        <v>2463</v>
      </c>
      <c r="Q614" t="s">
        <v>1624</v>
      </c>
      <c r="S614" t="s">
        <v>1831</v>
      </c>
      <c r="T614" t="s">
        <v>1832</v>
      </c>
      <c r="V614" t="s">
        <v>1618</v>
      </c>
      <c r="W614" t="s">
        <v>1968</v>
      </c>
      <c r="X614" t="s">
        <v>1681</v>
      </c>
      <c r="Y614" t="s">
        <v>1681</v>
      </c>
      <c r="Z614" t="s">
        <v>1682</v>
      </c>
      <c r="AA614" t="s">
        <v>1682</v>
      </c>
      <c r="AB614" t="s">
        <v>1682</v>
      </c>
      <c r="AC614">
        <v>33286.200000000012</v>
      </c>
      <c r="AD614">
        <v>66683.799999999974</v>
      </c>
      <c r="AM614" t="s">
        <v>1748</v>
      </c>
    </row>
    <row r="615" spans="3:41">
      <c r="C615" t="s">
        <v>1961</v>
      </c>
      <c r="D615" t="s">
        <v>630</v>
      </c>
      <c r="E615" t="s">
        <v>631</v>
      </c>
      <c r="F615">
        <v>128657</v>
      </c>
      <c r="G615" t="s">
        <v>2460</v>
      </c>
      <c r="H615">
        <v>1000010472</v>
      </c>
      <c r="I615" t="s">
        <v>1964</v>
      </c>
      <c r="J615">
        <v>2021</v>
      </c>
      <c r="K615">
        <v>93301.441999999995</v>
      </c>
      <c r="L615">
        <v>3398.27</v>
      </c>
      <c r="M615">
        <v>27.455570628584539</v>
      </c>
      <c r="N615" s="10" t="s">
        <v>2461</v>
      </c>
      <c r="O615" t="s">
        <v>2462</v>
      </c>
      <c r="P615" t="s">
        <v>2463</v>
      </c>
      <c r="Q615" t="s">
        <v>1624</v>
      </c>
      <c r="S615" t="s">
        <v>2039</v>
      </c>
      <c r="T615" t="s">
        <v>2040</v>
      </c>
      <c r="V615" t="s">
        <v>1618</v>
      </c>
      <c r="W615" t="s">
        <v>1968</v>
      </c>
      <c r="X615" t="s">
        <v>1681</v>
      </c>
      <c r="Y615" t="s">
        <v>1681</v>
      </c>
      <c r="Z615" t="s">
        <v>1682</v>
      </c>
      <c r="AA615" t="s">
        <v>1682</v>
      </c>
      <c r="AB615" t="s">
        <v>1682</v>
      </c>
      <c r="AC615">
        <v>33286.200000000012</v>
      </c>
      <c r="AD615">
        <v>66683.799999999974</v>
      </c>
      <c r="AM615" t="s">
        <v>1748</v>
      </c>
    </row>
    <row r="616" spans="3:41">
      <c r="C616" t="s">
        <v>1961</v>
      </c>
      <c r="D616" t="s">
        <v>630</v>
      </c>
      <c r="E616" t="s">
        <v>631</v>
      </c>
      <c r="F616">
        <v>128657</v>
      </c>
      <c r="G616" t="s">
        <v>2460</v>
      </c>
      <c r="H616">
        <v>1000010472</v>
      </c>
      <c r="I616" t="s">
        <v>1964</v>
      </c>
      <c r="J616">
        <v>2021</v>
      </c>
      <c r="K616">
        <v>93301.441999999995</v>
      </c>
      <c r="L616">
        <v>3398.27</v>
      </c>
      <c r="M616">
        <v>27.455570628584539</v>
      </c>
      <c r="N616" s="10" t="s">
        <v>2461</v>
      </c>
      <c r="O616" t="s">
        <v>2462</v>
      </c>
      <c r="P616" t="s">
        <v>2463</v>
      </c>
      <c r="Q616" t="s">
        <v>1624</v>
      </c>
      <c r="S616" t="s">
        <v>2039</v>
      </c>
      <c r="T616" t="s">
        <v>2041</v>
      </c>
      <c r="V616" t="s">
        <v>1618</v>
      </c>
      <c r="W616" t="s">
        <v>1968</v>
      </c>
      <c r="X616" t="s">
        <v>1681</v>
      </c>
      <c r="Y616" t="s">
        <v>1699</v>
      </c>
      <c r="Z616" t="s">
        <v>1682</v>
      </c>
      <c r="AA616" t="s">
        <v>1682</v>
      </c>
      <c r="AB616" t="s">
        <v>1682</v>
      </c>
      <c r="AC616">
        <v>33286.200000000012</v>
      </c>
      <c r="AD616">
        <v>66683.799999999974</v>
      </c>
      <c r="AM616" t="s">
        <v>1748</v>
      </c>
    </row>
    <row r="617" spans="3:41">
      <c r="C617" t="s">
        <v>1961</v>
      </c>
      <c r="D617" t="s">
        <v>630</v>
      </c>
      <c r="E617" t="s">
        <v>631</v>
      </c>
      <c r="F617">
        <v>128657</v>
      </c>
      <c r="G617" t="s">
        <v>2460</v>
      </c>
      <c r="H617">
        <v>1000010472</v>
      </c>
      <c r="I617" t="s">
        <v>1964</v>
      </c>
      <c r="J617">
        <v>2021</v>
      </c>
      <c r="K617">
        <v>93301.441999999995</v>
      </c>
      <c r="L617">
        <v>3398.27</v>
      </c>
      <c r="M617">
        <v>27.455570628584539</v>
      </c>
      <c r="N617" s="10" t="s">
        <v>2461</v>
      </c>
      <c r="O617" t="s">
        <v>2462</v>
      </c>
      <c r="P617" t="s">
        <v>2463</v>
      </c>
      <c r="Q617" t="s">
        <v>1624</v>
      </c>
      <c r="S617" t="s">
        <v>1798</v>
      </c>
      <c r="T617" t="s">
        <v>1799</v>
      </c>
      <c r="V617" t="s">
        <v>1618</v>
      </c>
      <c r="W617" t="s">
        <v>1968</v>
      </c>
      <c r="X617" t="s">
        <v>1699</v>
      </c>
      <c r="Y617" t="s">
        <v>1699</v>
      </c>
      <c r="Z617" t="s">
        <v>1682</v>
      </c>
      <c r="AA617" t="s">
        <v>1682</v>
      </c>
      <c r="AB617" t="s">
        <v>1682</v>
      </c>
      <c r="AC617">
        <v>33286.200000000012</v>
      </c>
      <c r="AD617">
        <v>66683.799999999974</v>
      </c>
      <c r="AM617" t="s">
        <v>1748</v>
      </c>
    </row>
    <row r="618" spans="3:41">
      <c r="C618" t="s">
        <v>1978</v>
      </c>
      <c r="D618" t="s">
        <v>630</v>
      </c>
      <c r="E618" t="s">
        <v>631</v>
      </c>
      <c r="F618">
        <v>128657</v>
      </c>
      <c r="G618" t="s">
        <v>2460</v>
      </c>
      <c r="H618">
        <v>1000010472</v>
      </c>
      <c r="I618" t="s">
        <v>1964</v>
      </c>
      <c r="J618">
        <v>2021</v>
      </c>
      <c r="K618">
        <v>93301.441999999995</v>
      </c>
      <c r="L618">
        <v>3398.27</v>
      </c>
      <c r="M618">
        <v>27.455570628584539</v>
      </c>
      <c r="N618" s="10" t="s">
        <v>2461</v>
      </c>
      <c r="O618" t="s">
        <v>2462</v>
      </c>
      <c r="P618" t="s">
        <v>2463</v>
      </c>
      <c r="Q618" t="s">
        <v>1624</v>
      </c>
      <c r="S618" t="s">
        <v>1798</v>
      </c>
      <c r="T618" t="s">
        <v>2042</v>
      </c>
      <c r="U618">
        <v>84</v>
      </c>
      <c r="V618" t="s">
        <v>1618</v>
      </c>
      <c r="W618" t="s">
        <v>1968</v>
      </c>
      <c r="X618" t="s">
        <v>1699</v>
      </c>
      <c r="Y618" t="s">
        <v>1699</v>
      </c>
      <c r="Z618" t="s">
        <v>1682</v>
      </c>
      <c r="AA618" t="s">
        <v>1682</v>
      </c>
      <c r="AB618" t="s">
        <v>1682</v>
      </c>
      <c r="AC618">
        <v>33286.200000000012</v>
      </c>
      <c r="AD618">
        <v>66683.799999999974</v>
      </c>
      <c r="AM618" t="s">
        <v>1748</v>
      </c>
    </row>
    <row r="619" spans="3:41">
      <c r="C619" t="s">
        <v>1961</v>
      </c>
      <c r="D619" t="s">
        <v>630</v>
      </c>
      <c r="E619" t="s">
        <v>631</v>
      </c>
      <c r="F619">
        <v>128657</v>
      </c>
      <c r="G619" t="s">
        <v>2460</v>
      </c>
      <c r="H619">
        <v>1000010472</v>
      </c>
      <c r="I619" t="s">
        <v>1964</v>
      </c>
      <c r="J619">
        <v>2021</v>
      </c>
      <c r="K619">
        <v>93301.441999999995</v>
      </c>
      <c r="L619">
        <v>3398.27</v>
      </c>
      <c r="M619">
        <v>27.455570628584539</v>
      </c>
      <c r="N619" s="10" t="s">
        <v>2461</v>
      </c>
      <c r="O619" t="s">
        <v>2462</v>
      </c>
      <c r="P619" t="s">
        <v>2463</v>
      </c>
      <c r="Q619" t="s">
        <v>1624</v>
      </c>
      <c r="S619" t="s">
        <v>1693</v>
      </c>
      <c r="T619" t="s">
        <v>1694</v>
      </c>
      <c r="V619" t="s">
        <v>1618</v>
      </c>
      <c r="W619" t="s">
        <v>1968</v>
      </c>
      <c r="X619" t="s">
        <v>1681</v>
      </c>
      <c r="Y619" t="s">
        <v>1681</v>
      </c>
      <c r="Z619" t="s">
        <v>1682</v>
      </c>
      <c r="AA619" t="s">
        <v>1682</v>
      </c>
      <c r="AB619" t="s">
        <v>1682</v>
      </c>
      <c r="AC619">
        <v>33286.200000000012</v>
      </c>
      <c r="AD619">
        <v>66683.799999999974</v>
      </c>
      <c r="AM619" t="s">
        <v>1748</v>
      </c>
    </row>
    <row r="620" spans="3:41">
      <c r="C620" t="s">
        <v>1969</v>
      </c>
      <c r="D620" t="s">
        <v>630</v>
      </c>
      <c r="E620" t="s">
        <v>631</v>
      </c>
      <c r="F620">
        <v>128199</v>
      </c>
      <c r="G620" t="s">
        <v>2464</v>
      </c>
      <c r="H620">
        <v>1000010472</v>
      </c>
      <c r="I620" t="s">
        <v>1964</v>
      </c>
      <c r="J620">
        <v>2021</v>
      </c>
      <c r="K620">
        <v>316839.96399999998</v>
      </c>
      <c r="L620">
        <v>1957.65</v>
      </c>
      <c r="M620">
        <v>161.84709422011079</v>
      </c>
      <c r="N620" s="10" t="s">
        <v>2465</v>
      </c>
      <c r="O620" t="s">
        <v>2466</v>
      </c>
      <c r="P620" t="s">
        <v>2467</v>
      </c>
      <c r="Q620" t="s">
        <v>1624</v>
      </c>
      <c r="S620" t="s">
        <v>1679</v>
      </c>
      <c r="T620" t="s">
        <v>1680</v>
      </c>
      <c r="V620" t="s">
        <v>1618</v>
      </c>
      <c r="W620" t="s">
        <v>1968</v>
      </c>
      <c r="X620" t="s">
        <v>1681</v>
      </c>
      <c r="Y620" t="s">
        <v>1681</v>
      </c>
      <c r="Z620" t="s">
        <v>1682</v>
      </c>
      <c r="AA620" t="s">
        <v>1682</v>
      </c>
      <c r="AB620" t="s">
        <v>1682</v>
      </c>
      <c r="AC620">
        <v>49575.1</v>
      </c>
      <c r="AD620">
        <v>296960.90000000002</v>
      </c>
      <c r="AM620" t="s">
        <v>1748</v>
      </c>
      <c r="AN620" t="s">
        <v>1684</v>
      </c>
      <c r="AO620">
        <v>8760</v>
      </c>
    </row>
    <row r="621" spans="3:41">
      <c r="C621" t="s">
        <v>1969</v>
      </c>
      <c r="D621" t="s">
        <v>630</v>
      </c>
      <c r="E621" t="s">
        <v>631</v>
      </c>
      <c r="F621">
        <v>128199</v>
      </c>
      <c r="G621" t="s">
        <v>2464</v>
      </c>
      <c r="H621">
        <v>1000010472</v>
      </c>
      <c r="I621" t="s">
        <v>1964</v>
      </c>
      <c r="J621">
        <v>2021</v>
      </c>
      <c r="K621">
        <v>316839.96399999998</v>
      </c>
      <c r="L621">
        <v>1957.65</v>
      </c>
      <c r="M621">
        <v>161.84709422011079</v>
      </c>
      <c r="N621" s="10" t="s">
        <v>2465</v>
      </c>
      <c r="O621" t="s">
        <v>2466</v>
      </c>
      <c r="P621" t="s">
        <v>2467</v>
      </c>
      <c r="Q621" t="s">
        <v>1624</v>
      </c>
      <c r="S621" t="s">
        <v>1798</v>
      </c>
      <c r="T621" t="s">
        <v>2042</v>
      </c>
      <c r="V621" t="s">
        <v>1618</v>
      </c>
      <c r="W621" t="s">
        <v>1968</v>
      </c>
      <c r="X621" t="s">
        <v>1699</v>
      </c>
      <c r="Y621" t="s">
        <v>1699</v>
      </c>
      <c r="Z621" t="s">
        <v>1682</v>
      </c>
      <c r="AA621" t="s">
        <v>1682</v>
      </c>
      <c r="AB621" t="s">
        <v>1682</v>
      </c>
      <c r="AC621">
        <v>49575.1</v>
      </c>
      <c r="AD621">
        <v>296960.90000000002</v>
      </c>
      <c r="AM621" t="s">
        <v>1748</v>
      </c>
    </row>
    <row r="622" spans="3:41">
      <c r="C622" t="s">
        <v>1969</v>
      </c>
      <c r="D622" t="s">
        <v>630</v>
      </c>
      <c r="E622" t="s">
        <v>631</v>
      </c>
      <c r="F622">
        <v>128199</v>
      </c>
      <c r="G622" t="s">
        <v>2464</v>
      </c>
      <c r="H622">
        <v>1000010472</v>
      </c>
      <c r="I622" t="s">
        <v>1964</v>
      </c>
      <c r="J622">
        <v>2021</v>
      </c>
      <c r="K622">
        <v>316839.96399999998</v>
      </c>
      <c r="L622">
        <v>1957.65</v>
      </c>
      <c r="M622">
        <v>161.84709422011079</v>
      </c>
      <c r="N622" s="10" t="s">
        <v>2465</v>
      </c>
      <c r="O622" t="s">
        <v>2466</v>
      </c>
      <c r="P622" t="s">
        <v>2467</v>
      </c>
      <c r="Q622" t="s">
        <v>1624</v>
      </c>
      <c r="S622" t="s">
        <v>1693</v>
      </c>
      <c r="T622" t="s">
        <v>1694</v>
      </c>
      <c r="U622">
        <v>0</v>
      </c>
      <c r="V622" t="s">
        <v>1618</v>
      </c>
      <c r="W622" t="s">
        <v>1968</v>
      </c>
      <c r="X622" t="s">
        <v>1681</v>
      </c>
      <c r="Y622" t="s">
        <v>1681</v>
      </c>
      <c r="Z622" t="s">
        <v>1682</v>
      </c>
      <c r="AA622" t="s">
        <v>1682</v>
      </c>
      <c r="AB622" t="s">
        <v>1682</v>
      </c>
      <c r="AC622">
        <v>49575.1</v>
      </c>
      <c r="AD622">
        <v>296960.90000000002</v>
      </c>
      <c r="AM622" t="s">
        <v>1748</v>
      </c>
    </row>
    <row r="623" spans="3:41">
      <c r="C623" t="s">
        <v>1969</v>
      </c>
      <c r="D623" t="s">
        <v>674</v>
      </c>
      <c r="E623" t="s">
        <v>675</v>
      </c>
      <c r="F623">
        <v>128937</v>
      </c>
      <c r="G623" t="s">
        <v>2472</v>
      </c>
      <c r="H623">
        <v>1000010472</v>
      </c>
      <c r="I623" t="s">
        <v>1964</v>
      </c>
      <c r="J623">
        <v>2021</v>
      </c>
      <c r="K623">
        <v>228229.17600000001</v>
      </c>
      <c r="L623">
        <v>1919.84</v>
      </c>
      <c r="M623">
        <v>118.87926910575879</v>
      </c>
      <c r="N623" s="10" t="s">
        <v>2473</v>
      </c>
      <c r="O623" t="s">
        <v>2474</v>
      </c>
      <c r="P623" t="s">
        <v>2475</v>
      </c>
      <c r="Q623" t="s">
        <v>1624</v>
      </c>
      <c r="S623" t="s">
        <v>1679</v>
      </c>
      <c r="T623" t="s">
        <v>1680</v>
      </c>
      <c r="V623" t="s">
        <v>1618</v>
      </c>
      <c r="W623" t="s">
        <v>1968</v>
      </c>
      <c r="X623" t="s">
        <v>1681</v>
      </c>
      <c r="Y623" t="s">
        <v>1681</v>
      </c>
      <c r="Z623" t="s">
        <v>1682</v>
      </c>
      <c r="AA623" t="s">
        <v>1682</v>
      </c>
      <c r="AB623" t="s">
        <v>1682</v>
      </c>
      <c r="AC623">
        <v>11703.8</v>
      </c>
      <c r="AD623">
        <v>240583.8</v>
      </c>
      <c r="AM623" t="s">
        <v>2451</v>
      </c>
      <c r="AN623" t="s">
        <v>1684</v>
      </c>
      <c r="AO623">
        <v>8760</v>
      </c>
    </row>
    <row r="624" spans="3:41">
      <c r="D624" t="s">
        <v>674</v>
      </c>
      <c r="E624" t="s">
        <v>675</v>
      </c>
      <c r="F624">
        <v>128937</v>
      </c>
      <c r="G624" t="s">
        <v>2472</v>
      </c>
      <c r="H624">
        <v>1000010472</v>
      </c>
      <c r="I624" t="s">
        <v>1964</v>
      </c>
      <c r="J624">
        <v>2021</v>
      </c>
      <c r="K624">
        <v>228229.17600000001</v>
      </c>
      <c r="L624">
        <v>1919.84</v>
      </c>
      <c r="M624">
        <v>118.87926910575879</v>
      </c>
      <c r="N624" s="10" t="s">
        <v>2473</v>
      </c>
      <c r="O624" t="s">
        <v>2474</v>
      </c>
      <c r="P624" t="s">
        <v>2475</v>
      </c>
      <c r="Q624" t="s">
        <v>1624</v>
      </c>
      <c r="S624" t="s">
        <v>1679</v>
      </c>
      <c r="T624" t="s">
        <v>1680</v>
      </c>
      <c r="U624">
        <v>819</v>
      </c>
      <c r="V624" t="s">
        <v>1618</v>
      </c>
      <c r="W624" t="s">
        <v>1968</v>
      </c>
      <c r="X624" t="s">
        <v>1681</v>
      </c>
      <c r="Y624" t="s">
        <v>1681</v>
      </c>
      <c r="Z624" t="s">
        <v>1682</v>
      </c>
      <c r="AA624" t="s">
        <v>1682</v>
      </c>
      <c r="AB624" t="s">
        <v>1682</v>
      </c>
      <c r="AC624">
        <v>11703.8</v>
      </c>
      <c r="AD624">
        <v>240583.8</v>
      </c>
      <c r="AM624" t="s">
        <v>2451</v>
      </c>
      <c r="AN624" t="s">
        <v>1684</v>
      </c>
      <c r="AO624">
        <v>8760</v>
      </c>
    </row>
    <row r="625" spans="3:41">
      <c r="C625" t="s">
        <v>1969</v>
      </c>
      <c r="D625" t="s">
        <v>674</v>
      </c>
      <c r="E625" t="s">
        <v>675</v>
      </c>
      <c r="F625">
        <v>128937</v>
      </c>
      <c r="G625" t="s">
        <v>2472</v>
      </c>
      <c r="H625">
        <v>1000010472</v>
      </c>
      <c r="I625" t="s">
        <v>1964</v>
      </c>
      <c r="J625">
        <v>2021</v>
      </c>
      <c r="K625">
        <v>228229.17600000001</v>
      </c>
      <c r="L625">
        <v>1919.84</v>
      </c>
      <c r="M625">
        <v>118.87926910575879</v>
      </c>
      <c r="N625" s="10" t="s">
        <v>2473</v>
      </c>
      <c r="O625" t="s">
        <v>2474</v>
      </c>
      <c r="P625" t="s">
        <v>2475</v>
      </c>
      <c r="Q625" t="s">
        <v>1624</v>
      </c>
      <c r="S625" t="s">
        <v>1831</v>
      </c>
      <c r="T625" t="s">
        <v>1832</v>
      </c>
      <c r="V625" t="s">
        <v>1618</v>
      </c>
      <c r="W625" t="s">
        <v>1968</v>
      </c>
      <c r="X625" t="s">
        <v>1681</v>
      </c>
      <c r="Y625" t="s">
        <v>1681</v>
      </c>
      <c r="Z625" t="s">
        <v>1682</v>
      </c>
      <c r="AA625" t="s">
        <v>1682</v>
      </c>
      <c r="AB625" t="s">
        <v>1682</v>
      </c>
      <c r="AC625">
        <v>11703.8</v>
      </c>
      <c r="AD625">
        <v>240583.8</v>
      </c>
      <c r="AM625" t="s">
        <v>2451</v>
      </c>
    </row>
    <row r="626" spans="3:41">
      <c r="D626" t="s">
        <v>674</v>
      </c>
      <c r="E626" t="s">
        <v>675</v>
      </c>
      <c r="F626">
        <v>128937</v>
      </c>
      <c r="G626" t="s">
        <v>2472</v>
      </c>
      <c r="H626">
        <v>1000010472</v>
      </c>
      <c r="I626" t="s">
        <v>1964</v>
      </c>
      <c r="J626">
        <v>2021</v>
      </c>
      <c r="K626">
        <v>228229.17600000001</v>
      </c>
      <c r="L626">
        <v>1919.84</v>
      </c>
      <c r="M626">
        <v>118.87926910575879</v>
      </c>
      <c r="N626" s="10" t="s">
        <v>2473</v>
      </c>
      <c r="O626" t="s">
        <v>2474</v>
      </c>
      <c r="P626" t="s">
        <v>2475</v>
      </c>
      <c r="Q626" t="s">
        <v>1624</v>
      </c>
      <c r="S626" t="s">
        <v>1831</v>
      </c>
      <c r="T626" t="s">
        <v>1832</v>
      </c>
      <c r="U626">
        <v>410</v>
      </c>
      <c r="V626" t="s">
        <v>1618</v>
      </c>
      <c r="W626" t="s">
        <v>1968</v>
      </c>
      <c r="X626" t="s">
        <v>1681</v>
      </c>
      <c r="Y626" t="s">
        <v>1681</v>
      </c>
      <c r="Z626" t="s">
        <v>1682</v>
      </c>
      <c r="AA626" t="s">
        <v>1682</v>
      </c>
      <c r="AB626" t="s">
        <v>1682</v>
      </c>
      <c r="AC626">
        <v>11703.8</v>
      </c>
      <c r="AD626">
        <v>240583.8</v>
      </c>
      <c r="AM626" t="s">
        <v>2451</v>
      </c>
    </row>
    <row r="627" spans="3:41">
      <c r="C627" t="s">
        <v>1969</v>
      </c>
      <c r="D627" t="s">
        <v>674</v>
      </c>
      <c r="E627" t="s">
        <v>675</v>
      </c>
      <c r="F627">
        <v>128937</v>
      </c>
      <c r="G627" t="s">
        <v>2472</v>
      </c>
      <c r="H627">
        <v>1000010472</v>
      </c>
      <c r="I627" t="s">
        <v>1964</v>
      </c>
      <c r="J627">
        <v>2021</v>
      </c>
      <c r="K627">
        <v>228229.17600000001</v>
      </c>
      <c r="L627">
        <v>1919.84</v>
      </c>
      <c r="M627">
        <v>118.87926910575879</v>
      </c>
      <c r="N627" s="10" t="s">
        <v>2473</v>
      </c>
      <c r="O627" t="s">
        <v>2474</v>
      </c>
      <c r="P627" t="s">
        <v>2475</v>
      </c>
      <c r="Q627" t="s">
        <v>1624</v>
      </c>
      <c r="S627" t="s">
        <v>2039</v>
      </c>
      <c r="T627" t="s">
        <v>2040</v>
      </c>
      <c r="V627" t="s">
        <v>1618</v>
      </c>
      <c r="W627" t="s">
        <v>1968</v>
      </c>
      <c r="X627" t="s">
        <v>1681</v>
      </c>
      <c r="Y627" t="s">
        <v>1681</v>
      </c>
      <c r="Z627" t="s">
        <v>1682</v>
      </c>
      <c r="AA627" t="s">
        <v>1682</v>
      </c>
      <c r="AB627" t="s">
        <v>1682</v>
      </c>
      <c r="AC627">
        <v>11703.8</v>
      </c>
      <c r="AD627">
        <v>240583.8</v>
      </c>
      <c r="AM627" t="s">
        <v>2451</v>
      </c>
    </row>
    <row r="628" spans="3:41">
      <c r="D628" t="s">
        <v>674</v>
      </c>
      <c r="E628" t="s">
        <v>675</v>
      </c>
      <c r="F628">
        <v>128937</v>
      </c>
      <c r="G628" t="s">
        <v>2472</v>
      </c>
      <c r="H628">
        <v>1000010472</v>
      </c>
      <c r="I628" t="s">
        <v>1964</v>
      </c>
      <c r="J628">
        <v>2021</v>
      </c>
      <c r="K628">
        <v>228229.17600000001</v>
      </c>
      <c r="L628">
        <v>1919.84</v>
      </c>
      <c r="M628">
        <v>118.87926910575879</v>
      </c>
      <c r="N628" s="10" t="s">
        <v>2473</v>
      </c>
      <c r="O628" t="s">
        <v>2474</v>
      </c>
      <c r="P628" t="s">
        <v>2475</v>
      </c>
      <c r="Q628" t="s">
        <v>1624</v>
      </c>
      <c r="S628" t="s">
        <v>2039</v>
      </c>
      <c r="T628" t="s">
        <v>2040</v>
      </c>
      <c r="U628">
        <v>415</v>
      </c>
      <c r="V628" t="s">
        <v>1618</v>
      </c>
      <c r="W628" t="s">
        <v>1968</v>
      </c>
      <c r="X628" t="s">
        <v>1681</v>
      </c>
      <c r="Y628" t="s">
        <v>1681</v>
      </c>
      <c r="Z628" t="s">
        <v>1682</v>
      </c>
      <c r="AA628" t="s">
        <v>1682</v>
      </c>
      <c r="AB628" t="s">
        <v>1682</v>
      </c>
      <c r="AC628">
        <v>11703.8</v>
      </c>
      <c r="AD628">
        <v>240583.8</v>
      </c>
      <c r="AM628" t="s">
        <v>2451</v>
      </c>
    </row>
    <row r="629" spans="3:41">
      <c r="D629" t="s">
        <v>674</v>
      </c>
      <c r="E629" t="s">
        <v>675</v>
      </c>
      <c r="F629">
        <v>128937</v>
      </c>
      <c r="G629" t="s">
        <v>2472</v>
      </c>
      <c r="H629">
        <v>1000010472</v>
      </c>
      <c r="I629" t="s">
        <v>1964</v>
      </c>
      <c r="J629">
        <v>2021</v>
      </c>
      <c r="K629">
        <v>228229.17600000001</v>
      </c>
      <c r="L629">
        <v>1919.84</v>
      </c>
      <c r="M629">
        <v>118.87926910575879</v>
      </c>
      <c r="N629" s="10" t="s">
        <v>2473</v>
      </c>
      <c r="O629" t="s">
        <v>2474</v>
      </c>
      <c r="P629" t="s">
        <v>2475</v>
      </c>
      <c r="Q629" t="s">
        <v>1624</v>
      </c>
      <c r="S629" t="s">
        <v>1798</v>
      </c>
      <c r="T629" t="s">
        <v>1799</v>
      </c>
      <c r="U629">
        <v>42</v>
      </c>
      <c r="V629" t="s">
        <v>1618</v>
      </c>
      <c r="W629" t="s">
        <v>1968</v>
      </c>
      <c r="X629" t="s">
        <v>1699</v>
      </c>
      <c r="Y629" t="s">
        <v>1699</v>
      </c>
      <c r="Z629" t="s">
        <v>1682</v>
      </c>
      <c r="AA629" t="s">
        <v>1682</v>
      </c>
      <c r="AB629" t="s">
        <v>1682</v>
      </c>
      <c r="AC629">
        <v>11703.8</v>
      </c>
      <c r="AD629">
        <v>240583.8</v>
      </c>
      <c r="AM629" t="s">
        <v>2451</v>
      </c>
    </row>
    <row r="630" spans="3:41">
      <c r="C630" t="s">
        <v>1969</v>
      </c>
      <c r="D630" t="s">
        <v>674</v>
      </c>
      <c r="E630" t="s">
        <v>675</v>
      </c>
      <c r="F630">
        <v>128937</v>
      </c>
      <c r="G630" t="s">
        <v>2472</v>
      </c>
      <c r="H630">
        <v>1000010472</v>
      </c>
      <c r="I630" t="s">
        <v>1964</v>
      </c>
      <c r="J630">
        <v>2021</v>
      </c>
      <c r="K630">
        <v>228229.17600000001</v>
      </c>
      <c r="L630">
        <v>1919.84</v>
      </c>
      <c r="M630">
        <v>118.87926910575879</v>
      </c>
      <c r="N630" s="10" t="s">
        <v>2473</v>
      </c>
      <c r="O630" t="s">
        <v>2474</v>
      </c>
      <c r="P630" t="s">
        <v>2475</v>
      </c>
      <c r="Q630" t="s">
        <v>1624</v>
      </c>
      <c r="S630" t="s">
        <v>1798</v>
      </c>
      <c r="T630" t="s">
        <v>2042</v>
      </c>
      <c r="V630" t="s">
        <v>1618</v>
      </c>
      <c r="W630" t="s">
        <v>1968</v>
      </c>
      <c r="X630" t="s">
        <v>1699</v>
      </c>
      <c r="Y630" t="s">
        <v>1699</v>
      </c>
      <c r="Z630" t="s">
        <v>1682</v>
      </c>
      <c r="AA630" t="s">
        <v>1682</v>
      </c>
      <c r="AB630" t="s">
        <v>1682</v>
      </c>
      <c r="AC630">
        <v>11703.8</v>
      </c>
      <c r="AD630">
        <v>240583.8</v>
      </c>
      <c r="AM630" t="s">
        <v>2451</v>
      </c>
    </row>
    <row r="631" spans="3:41">
      <c r="D631" t="s">
        <v>674</v>
      </c>
      <c r="E631" t="s">
        <v>675</v>
      </c>
      <c r="F631">
        <v>128937</v>
      </c>
      <c r="G631" t="s">
        <v>2472</v>
      </c>
      <c r="H631">
        <v>1000010472</v>
      </c>
      <c r="I631" t="s">
        <v>1964</v>
      </c>
      <c r="J631">
        <v>2021</v>
      </c>
      <c r="K631">
        <v>228229.17600000001</v>
      </c>
      <c r="L631">
        <v>1919.84</v>
      </c>
      <c r="M631">
        <v>118.87926910575879</v>
      </c>
      <c r="N631" s="10" t="s">
        <v>2473</v>
      </c>
      <c r="O631" t="s">
        <v>2474</v>
      </c>
      <c r="P631" t="s">
        <v>2475</v>
      </c>
      <c r="Q631" t="s">
        <v>1624</v>
      </c>
      <c r="S631" t="s">
        <v>1798</v>
      </c>
      <c r="T631" t="s">
        <v>2042</v>
      </c>
      <c r="U631">
        <v>235</v>
      </c>
      <c r="V631" t="s">
        <v>1618</v>
      </c>
      <c r="W631" t="s">
        <v>1968</v>
      </c>
      <c r="X631" t="s">
        <v>1699</v>
      </c>
      <c r="Y631" t="s">
        <v>1699</v>
      </c>
      <c r="Z631" t="s">
        <v>1682</v>
      </c>
      <c r="AA631" t="s">
        <v>1682</v>
      </c>
      <c r="AB631" t="s">
        <v>1682</v>
      </c>
      <c r="AC631">
        <v>11703.8</v>
      </c>
      <c r="AD631">
        <v>240583.8</v>
      </c>
      <c r="AM631" t="s">
        <v>2451</v>
      </c>
    </row>
    <row r="632" spans="3:41">
      <c r="C632" t="s">
        <v>1969</v>
      </c>
      <c r="D632" t="s">
        <v>674</v>
      </c>
      <c r="E632" t="s">
        <v>675</v>
      </c>
      <c r="F632">
        <v>128937</v>
      </c>
      <c r="G632" t="s">
        <v>2472</v>
      </c>
      <c r="H632">
        <v>1000010472</v>
      </c>
      <c r="I632" t="s">
        <v>1964</v>
      </c>
      <c r="J632">
        <v>2021</v>
      </c>
      <c r="K632">
        <v>228229.17600000001</v>
      </c>
      <c r="L632">
        <v>1919.84</v>
      </c>
      <c r="M632">
        <v>118.87926910575879</v>
      </c>
      <c r="N632" s="10" t="s">
        <v>2473</v>
      </c>
      <c r="O632" t="s">
        <v>2474</v>
      </c>
      <c r="P632" t="s">
        <v>2475</v>
      </c>
      <c r="Q632" t="s">
        <v>1624</v>
      </c>
      <c r="S632" t="s">
        <v>1693</v>
      </c>
      <c r="T632" t="s">
        <v>1694</v>
      </c>
      <c r="U632">
        <v>0</v>
      </c>
      <c r="V632" t="s">
        <v>1618</v>
      </c>
      <c r="W632" t="s">
        <v>1968</v>
      </c>
      <c r="X632" t="s">
        <v>1681</v>
      </c>
      <c r="Y632" t="s">
        <v>1681</v>
      </c>
      <c r="Z632" t="s">
        <v>1682</v>
      </c>
      <c r="AA632" t="s">
        <v>1682</v>
      </c>
      <c r="AB632" t="s">
        <v>1682</v>
      </c>
      <c r="AC632">
        <v>11703.8</v>
      </c>
      <c r="AD632">
        <v>240583.8</v>
      </c>
      <c r="AM632" t="s">
        <v>2451</v>
      </c>
    </row>
    <row r="633" spans="3:41">
      <c r="C633" t="s">
        <v>1961</v>
      </c>
      <c r="D633" t="s">
        <v>674</v>
      </c>
      <c r="E633" t="s">
        <v>117</v>
      </c>
      <c r="F633">
        <v>127507</v>
      </c>
      <c r="G633" t="s">
        <v>2476</v>
      </c>
      <c r="H633">
        <v>1000010472</v>
      </c>
      <c r="I633" t="s">
        <v>1964</v>
      </c>
      <c r="J633">
        <v>2021</v>
      </c>
      <c r="K633">
        <v>46444.15800000001</v>
      </c>
      <c r="L633">
        <v>1093.21</v>
      </c>
      <c r="M633">
        <v>42.484205230468078</v>
      </c>
      <c r="N633" s="10" t="s">
        <v>2477</v>
      </c>
      <c r="O633" t="s">
        <v>2478</v>
      </c>
      <c r="P633" t="s">
        <v>2479</v>
      </c>
      <c r="Q633" t="s">
        <v>1624</v>
      </c>
      <c r="S633" t="s">
        <v>1679</v>
      </c>
      <c r="T633" t="s">
        <v>1680</v>
      </c>
      <c r="V633" t="s">
        <v>1618</v>
      </c>
      <c r="W633" t="s">
        <v>1968</v>
      </c>
      <c r="X633" t="s">
        <v>1681</v>
      </c>
      <c r="Y633" t="s">
        <v>1681</v>
      </c>
      <c r="Z633" t="s">
        <v>1682</v>
      </c>
      <c r="AA633" t="s">
        <v>1682</v>
      </c>
      <c r="AB633" t="s">
        <v>1682</v>
      </c>
      <c r="AD633">
        <v>51604.7</v>
      </c>
      <c r="AM633" t="s">
        <v>2451</v>
      </c>
      <c r="AN633" t="s">
        <v>1684</v>
      </c>
      <c r="AO633">
        <v>8760</v>
      </c>
    </row>
    <row r="634" spans="3:41">
      <c r="C634" t="s">
        <v>1978</v>
      </c>
      <c r="D634" t="s">
        <v>674</v>
      </c>
      <c r="E634" t="s">
        <v>117</v>
      </c>
      <c r="F634">
        <v>127507</v>
      </c>
      <c r="G634" t="s">
        <v>2476</v>
      </c>
      <c r="H634">
        <v>1000010472</v>
      </c>
      <c r="I634" t="s">
        <v>1964</v>
      </c>
      <c r="J634">
        <v>2021</v>
      </c>
      <c r="K634">
        <v>46444.15800000001</v>
      </c>
      <c r="L634">
        <v>1093.21</v>
      </c>
      <c r="M634">
        <v>42.484205230468078</v>
      </c>
      <c r="N634" s="10" t="s">
        <v>2477</v>
      </c>
      <c r="O634" t="s">
        <v>2478</v>
      </c>
      <c r="P634" t="s">
        <v>2479</v>
      </c>
      <c r="Q634" t="s">
        <v>1624</v>
      </c>
      <c r="S634" t="s">
        <v>1679</v>
      </c>
      <c r="T634" t="s">
        <v>1680</v>
      </c>
      <c r="U634">
        <v>1093</v>
      </c>
      <c r="V634" t="s">
        <v>1618</v>
      </c>
      <c r="W634" t="s">
        <v>1968</v>
      </c>
      <c r="X634" t="s">
        <v>1681</v>
      </c>
      <c r="Y634" t="s">
        <v>1681</v>
      </c>
      <c r="Z634" t="s">
        <v>1682</v>
      </c>
      <c r="AA634" t="s">
        <v>1682</v>
      </c>
      <c r="AB634" t="s">
        <v>1682</v>
      </c>
      <c r="AD634">
        <v>51604.7</v>
      </c>
      <c r="AM634" t="s">
        <v>2451</v>
      </c>
      <c r="AN634" t="s">
        <v>1684</v>
      </c>
      <c r="AO634">
        <v>8760</v>
      </c>
    </row>
    <row r="635" spans="3:41">
      <c r="C635" t="s">
        <v>1961</v>
      </c>
      <c r="D635" t="s">
        <v>674</v>
      </c>
      <c r="E635" t="s">
        <v>117</v>
      </c>
      <c r="F635">
        <v>127507</v>
      </c>
      <c r="G635" t="s">
        <v>2476</v>
      </c>
      <c r="H635">
        <v>1000010472</v>
      </c>
      <c r="I635" t="s">
        <v>1964</v>
      </c>
      <c r="J635">
        <v>2021</v>
      </c>
      <c r="K635">
        <v>46444.15800000001</v>
      </c>
      <c r="L635">
        <v>1093.21</v>
      </c>
      <c r="M635">
        <v>42.484205230468078</v>
      </c>
      <c r="N635" s="10" t="s">
        <v>2477</v>
      </c>
      <c r="O635" t="s">
        <v>2478</v>
      </c>
      <c r="P635" t="s">
        <v>2479</v>
      </c>
      <c r="Q635" t="s">
        <v>1624</v>
      </c>
      <c r="S635" t="s">
        <v>1693</v>
      </c>
      <c r="T635" t="s">
        <v>1694</v>
      </c>
      <c r="U635">
        <v>0</v>
      </c>
      <c r="V635" t="s">
        <v>1618</v>
      </c>
      <c r="W635" t="s">
        <v>1968</v>
      </c>
      <c r="X635" t="s">
        <v>1681</v>
      </c>
      <c r="Y635" t="s">
        <v>1681</v>
      </c>
      <c r="Z635" t="s">
        <v>1682</v>
      </c>
      <c r="AA635" t="s">
        <v>1682</v>
      </c>
      <c r="AB635" t="s">
        <v>1682</v>
      </c>
      <c r="AD635">
        <v>51604.7</v>
      </c>
      <c r="AM635" t="s">
        <v>2451</v>
      </c>
    </row>
    <row r="636" spans="3:41">
      <c r="C636" t="s">
        <v>1969</v>
      </c>
      <c r="D636" t="s">
        <v>637</v>
      </c>
      <c r="E636" t="s">
        <v>638</v>
      </c>
      <c r="F636">
        <v>129992</v>
      </c>
      <c r="G636" t="s">
        <v>2480</v>
      </c>
      <c r="H636">
        <v>1000010472</v>
      </c>
      <c r="I636" t="s">
        <v>1964</v>
      </c>
      <c r="J636">
        <v>2021</v>
      </c>
      <c r="K636">
        <v>135183.12</v>
      </c>
      <c r="L636">
        <v>1865.06</v>
      </c>
      <c r="M636">
        <v>72.481914790945069</v>
      </c>
      <c r="N636" s="10" t="s">
        <v>2481</v>
      </c>
      <c r="O636" t="s">
        <v>2482</v>
      </c>
      <c r="P636" t="s">
        <v>2483</v>
      </c>
      <c r="Q636" t="s">
        <v>1624</v>
      </c>
      <c r="S636" t="s">
        <v>1679</v>
      </c>
      <c r="T636" t="s">
        <v>1680</v>
      </c>
      <c r="V636" t="s">
        <v>1618</v>
      </c>
      <c r="W636" t="s">
        <v>1968</v>
      </c>
      <c r="X636" t="s">
        <v>1681</v>
      </c>
      <c r="Y636" t="s">
        <v>1681</v>
      </c>
      <c r="Z636" t="s">
        <v>1682</v>
      </c>
      <c r="AA636" t="s">
        <v>1682</v>
      </c>
      <c r="AB636" t="s">
        <v>1682</v>
      </c>
      <c r="AC636">
        <v>135183.1</v>
      </c>
      <c r="AM636" t="s">
        <v>638</v>
      </c>
      <c r="AN636" t="s">
        <v>1684</v>
      </c>
      <c r="AO636">
        <v>8760</v>
      </c>
    </row>
    <row r="637" spans="3:41">
      <c r="D637" t="s">
        <v>637</v>
      </c>
      <c r="E637" t="s">
        <v>638</v>
      </c>
      <c r="F637">
        <v>129992</v>
      </c>
      <c r="G637" t="s">
        <v>2480</v>
      </c>
      <c r="H637">
        <v>1000010472</v>
      </c>
      <c r="I637" t="s">
        <v>1964</v>
      </c>
      <c r="J637">
        <v>2021</v>
      </c>
      <c r="K637">
        <v>135183.12</v>
      </c>
      <c r="L637">
        <v>1865.06</v>
      </c>
      <c r="M637">
        <v>72.481914790945069</v>
      </c>
      <c r="N637" s="10" t="s">
        <v>2481</v>
      </c>
      <c r="O637" t="s">
        <v>2482</v>
      </c>
      <c r="P637" t="s">
        <v>2483</v>
      </c>
      <c r="Q637" t="s">
        <v>1624</v>
      </c>
      <c r="S637" t="s">
        <v>1679</v>
      </c>
      <c r="T637" t="s">
        <v>1680</v>
      </c>
      <c r="U637">
        <v>1348</v>
      </c>
      <c r="V637" t="s">
        <v>1618</v>
      </c>
      <c r="W637" t="s">
        <v>1968</v>
      </c>
      <c r="X637" t="s">
        <v>1681</v>
      </c>
      <c r="Y637" t="s">
        <v>1681</v>
      </c>
      <c r="Z637" t="s">
        <v>1682</v>
      </c>
      <c r="AA637" t="s">
        <v>1682</v>
      </c>
      <c r="AB637" t="s">
        <v>1682</v>
      </c>
      <c r="AC637">
        <v>135183.1</v>
      </c>
      <c r="AM637" t="s">
        <v>638</v>
      </c>
      <c r="AN637" t="s">
        <v>1684</v>
      </c>
      <c r="AO637">
        <v>8760</v>
      </c>
    </row>
    <row r="638" spans="3:41">
      <c r="C638" t="s">
        <v>1969</v>
      </c>
      <c r="D638" t="s">
        <v>637</v>
      </c>
      <c r="E638" t="s">
        <v>638</v>
      </c>
      <c r="F638">
        <v>129992</v>
      </c>
      <c r="G638" t="s">
        <v>2480</v>
      </c>
      <c r="H638">
        <v>1000010472</v>
      </c>
      <c r="I638" t="s">
        <v>1964</v>
      </c>
      <c r="J638">
        <v>2021</v>
      </c>
      <c r="K638">
        <v>135183.12</v>
      </c>
      <c r="L638">
        <v>1865.06</v>
      </c>
      <c r="M638">
        <v>72.481914790945069</v>
      </c>
      <c r="N638" s="10" t="s">
        <v>2481</v>
      </c>
      <c r="O638" t="s">
        <v>2482</v>
      </c>
      <c r="P638" t="s">
        <v>2483</v>
      </c>
      <c r="Q638" t="s">
        <v>1624</v>
      </c>
      <c r="S638" t="s">
        <v>1798</v>
      </c>
      <c r="T638" t="s">
        <v>2042</v>
      </c>
      <c r="V638" t="s">
        <v>1618</v>
      </c>
      <c r="W638" t="s">
        <v>1968</v>
      </c>
      <c r="X638" t="s">
        <v>1699</v>
      </c>
      <c r="Y638" t="s">
        <v>1699</v>
      </c>
      <c r="Z638" t="s">
        <v>1682</v>
      </c>
      <c r="AA638" t="s">
        <v>1682</v>
      </c>
      <c r="AB638" t="s">
        <v>1682</v>
      </c>
      <c r="AC638">
        <v>135183.1</v>
      </c>
      <c r="AM638" t="s">
        <v>638</v>
      </c>
    </row>
    <row r="639" spans="3:41">
      <c r="D639" t="s">
        <v>637</v>
      </c>
      <c r="E639" t="s">
        <v>638</v>
      </c>
      <c r="F639">
        <v>129992</v>
      </c>
      <c r="G639" t="s">
        <v>2480</v>
      </c>
      <c r="H639">
        <v>1000010472</v>
      </c>
      <c r="I639" t="s">
        <v>1964</v>
      </c>
      <c r="J639">
        <v>2021</v>
      </c>
      <c r="K639">
        <v>135183.12</v>
      </c>
      <c r="L639">
        <v>1865.06</v>
      </c>
      <c r="M639">
        <v>72.481914790945069</v>
      </c>
      <c r="N639" s="10" t="s">
        <v>2481</v>
      </c>
      <c r="O639" t="s">
        <v>2482</v>
      </c>
      <c r="P639" t="s">
        <v>2483</v>
      </c>
      <c r="Q639" t="s">
        <v>1624</v>
      </c>
      <c r="S639" t="s">
        <v>1798</v>
      </c>
      <c r="T639" t="s">
        <v>2042</v>
      </c>
      <c r="U639">
        <v>409</v>
      </c>
      <c r="V639" t="s">
        <v>1618</v>
      </c>
      <c r="W639" t="s">
        <v>1968</v>
      </c>
      <c r="X639" t="s">
        <v>1699</v>
      </c>
      <c r="Y639" t="s">
        <v>1699</v>
      </c>
      <c r="Z639" t="s">
        <v>1682</v>
      </c>
      <c r="AA639" t="s">
        <v>1682</v>
      </c>
      <c r="AB639" t="s">
        <v>1682</v>
      </c>
      <c r="AC639">
        <v>135183.1</v>
      </c>
      <c r="AM639" t="s">
        <v>638</v>
      </c>
    </row>
    <row r="640" spans="3:41">
      <c r="C640" t="s">
        <v>1969</v>
      </c>
      <c r="D640" t="s">
        <v>637</v>
      </c>
      <c r="E640" t="s">
        <v>638</v>
      </c>
      <c r="F640">
        <v>129992</v>
      </c>
      <c r="G640" t="s">
        <v>2480</v>
      </c>
      <c r="H640">
        <v>1000010472</v>
      </c>
      <c r="I640" t="s">
        <v>1964</v>
      </c>
      <c r="J640">
        <v>2021</v>
      </c>
      <c r="K640">
        <v>135183.12</v>
      </c>
      <c r="L640">
        <v>1865.06</v>
      </c>
      <c r="M640">
        <v>72.481914790945069</v>
      </c>
      <c r="N640" s="10" t="s">
        <v>2481</v>
      </c>
      <c r="O640" t="s">
        <v>2482</v>
      </c>
      <c r="P640" t="s">
        <v>2483</v>
      </c>
      <c r="Q640" t="s">
        <v>1624</v>
      </c>
      <c r="S640" t="s">
        <v>1693</v>
      </c>
      <c r="T640" t="s">
        <v>1694</v>
      </c>
      <c r="V640" t="s">
        <v>1618</v>
      </c>
      <c r="W640" t="s">
        <v>1968</v>
      </c>
      <c r="X640" t="s">
        <v>1681</v>
      </c>
      <c r="Y640" t="s">
        <v>1681</v>
      </c>
      <c r="Z640" t="s">
        <v>1682</v>
      </c>
      <c r="AA640" t="s">
        <v>1682</v>
      </c>
      <c r="AB640" t="s">
        <v>1682</v>
      </c>
      <c r="AC640">
        <v>135183.1</v>
      </c>
      <c r="AM640" t="s">
        <v>638</v>
      </c>
    </row>
    <row r="641" spans="3:41">
      <c r="D641" t="s">
        <v>637</v>
      </c>
      <c r="E641" t="s">
        <v>638</v>
      </c>
      <c r="F641">
        <v>129992</v>
      </c>
      <c r="G641" t="s">
        <v>2480</v>
      </c>
      <c r="H641">
        <v>1000010472</v>
      </c>
      <c r="I641" t="s">
        <v>1964</v>
      </c>
      <c r="J641">
        <v>2021</v>
      </c>
      <c r="K641">
        <v>135183.12</v>
      </c>
      <c r="L641">
        <v>1865.06</v>
      </c>
      <c r="M641">
        <v>72.481914790945069</v>
      </c>
      <c r="N641" s="10" t="s">
        <v>2481</v>
      </c>
      <c r="O641" t="s">
        <v>2482</v>
      </c>
      <c r="P641" t="s">
        <v>2483</v>
      </c>
      <c r="Q641" t="s">
        <v>1624</v>
      </c>
      <c r="S641" t="s">
        <v>1693</v>
      </c>
      <c r="T641" t="s">
        <v>1694</v>
      </c>
      <c r="U641">
        <v>109</v>
      </c>
      <c r="V641" t="s">
        <v>1618</v>
      </c>
      <c r="W641" t="s">
        <v>1968</v>
      </c>
      <c r="X641" t="s">
        <v>1681</v>
      </c>
      <c r="Y641" t="s">
        <v>1681</v>
      </c>
      <c r="Z641" t="s">
        <v>1682</v>
      </c>
      <c r="AA641" t="s">
        <v>1682</v>
      </c>
      <c r="AB641" t="s">
        <v>1682</v>
      </c>
      <c r="AC641">
        <v>135183.1</v>
      </c>
      <c r="AM641" t="s">
        <v>638</v>
      </c>
    </row>
    <row r="642" spans="3:41">
      <c r="C642" t="s">
        <v>1969</v>
      </c>
      <c r="D642" t="s">
        <v>637</v>
      </c>
      <c r="E642" t="s">
        <v>638</v>
      </c>
      <c r="F642">
        <v>129947</v>
      </c>
      <c r="G642" t="s">
        <v>2484</v>
      </c>
      <c r="H642">
        <v>1000010472</v>
      </c>
      <c r="I642" t="s">
        <v>1964</v>
      </c>
      <c r="J642">
        <v>2021</v>
      </c>
      <c r="K642">
        <v>409717.41</v>
      </c>
      <c r="L642">
        <v>3286.72</v>
      </c>
      <c r="M642">
        <v>124.6584467189173</v>
      </c>
      <c r="N642" s="10" t="s">
        <v>2485</v>
      </c>
      <c r="O642" t="s">
        <v>2486</v>
      </c>
      <c r="P642" t="s">
        <v>2487</v>
      </c>
      <c r="Q642" t="s">
        <v>1624</v>
      </c>
      <c r="S642" t="s">
        <v>1679</v>
      </c>
      <c r="T642" t="s">
        <v>1680</v>
      </c>
      <c r="V642" t="s">
        <v>1618</v>
      </c>
      <c r="W642" t="s">
        <v>1968</v>
      </c>
      <c r="X642" t="s">
        <v>1681</v>
      </c>
      <c r="Y642" t="s">
        <v>1681</v>
      </c>
      <c r="Z642" t="s">
        <v>1682</v>
      </c>
      <c r="AA642" t="s">
        <v>1682</v>
      </c>
      <c r="AB642" t="s">
        <v>1682</v>
      </c>
      <c r="AC642">
        <v>55299.7</v>
      </c>
      <c r="AD642">
        <v>393797.20000000013</v>
      </c>
      <c r="AM642" t="s">
        <v>638</v>
      </c>
      <c r="AN642" t="s">
        <v>1684</v>
      </c>
      <c r="AO642">
        <v>8760</v>
      </c>
    </row>
    <row r="643" spans="3:41">
      <c r="D643" t="s">
        <v>637</v>
      </c>
      <c r="E643" t="s">
        <v>638</v>
      </c>
      <c r="F643">
        <v>129947</v>
      </c>
      <c r="G643" t="s">
        <v>2484</v>
      </c>
      <c r="H643">
        <v>1000010472</v>
      </c>
      <c r="I643" t="s">
        <v>1964</v>
      </c>
      <c r="J643">
        <v>2021</v>
      </c>
      <c r="K643">
        <v>409717.41</v>
      </c>
      <c r="L643">
        <v>3286.72</v>
      </c>
      <c r="M643">
        <v>124.6584467189173</v>
      </c>
      <c r="N643" s="10" t="s">
        <v>2485</v>
      </c>
      <c r="O643" t="s">
        <v>2486</v>
      </c>
      <c r="P643" t="s">
        <v>2487</v>
      </c>
      <c r="Q643" t="s">
        <v>1624</v>
      </c>
      <c r="S643" t="s">
        <v>1679</v>
      </c>
      <c r="T643" t="s">
        <v>1680</v>
      </c>
      <c r="U643">
        <v>777</v>
      </c>
      <c r="V643" t="s">
        <v>1618</v>
      </c>
      <c r="W643" t="s">
        <v>1968</v>
      </c>
      <c r="X643" t="s">
        <v>1681</v>
      </c>
      <c r="Y643" t="s">
        <v>1681</v>
      </c>
      <c r="Z643" t="s">
        <v>1682</v>
      </c>
      <c r="AA643" t="s">
        <v>1682</v>
      </c>
      <c r="AB643" t="s">
        <v>1682</v>
      </c>
      <c r="AC643">
        <v>55299.7</v>
      </c>
      <c r="AD643">
        <v>393797.20000000013</v>
      </c>
      <c r="AM643" t="s">
        <v>638</v>
      </c>
      <c r="AN643" t="s">
        <v>1684</v>
      </c>
      <c r="AO643">
        <v>8760</v>
      </c>
    </row>
    <row r="644" spans="3:41">
      <c r="C644" t="s">
        <v>1969</v>
      </c>
      <c r="D644" t="s">
        <v>637</v>
      </c>
      <c r="E644" t="s">
        <v>638</v>
      </c>
      <c r="F644">
        <v>129947</v>
      </c>
      <c r="G644" t="s">
        <v>2484</v>
      </c>
      <c r="H644">
        <v>1000010472</v>
      </c>
      <c r="I644" t="s">
        <v>1964</v>
      </c>
      <c r="J644">
        <v>2021</v>
      </c>
      <c r="K644">
        <v>409717.41</v>
      </c>
      <c r="L644">
        <v>3286.72</v>
      </c>
      <c r="M644">
        <v>124.6584467189173</v>
      </c>
      <c r="N644" s="10" t="s">
        <v>2485</v>
      </c>
      <c r="O644" t="s">
        <v>2486</v>
      </c>
      <c r="P644" t="s">
        <v>2487</v>
      </c>
      <c r="Q644" t="s">
        <v>1624</v>
      </c>
      <c r="S644" t="s">
        <v>1751</v>
      </c>
      <c r="T644" t="s">
        <v>1752</v>
      </c>
      <c r="V644" t="s">
        <v>1618</v>
      </c>
      <c r="W644" t="s">
        <v>1968</v>
      </c>
      <c r="X644" t="s">
        <v>1681</v>
      </c>
      <c r="Y644" t="s">
        <v>1681</v>
      </c>
      <c r="Z644" t="s">
        <v>1682</v>
      </c>
      <c r="AA644" t="s">
        <v>1682</v>
      </c>
      <c r="AB644" t="s">
        <v>1682</v>
      </c>
      <c r="AC644">
        <v>55299.7</v>
      </c>
      <c r="AD644">
        <v>393797.20000000013</v>
      </c>
      <c r="AM644" t="s">
        <v>638</v>
      </c>
    </row>
    <row r="645" spans="3:41">
      <c r="D645" t="s">
        <v>637</v>
      </c>
      <c r="E645" t="s">
        <v>638</v>
      </c>
      <c r="F645">
        <v>129947</v>
      </c>
      <c r="G645" t="s">
        <v>2484</v>
      </c>
      <c r="H645">
        <v>1000010472</v>
      </c>
      <c r="I645" t="s">
        <v>1964</v>
      </c>
      <c r="J645">
        <v>2021</v>
      </c>
      <c r="K645">
        <v>409717.41</v>
      </c>
      <c r="L645">
        <v>3286.72</v>
      </c>
      <c r="M645">
        <v>124.6584467189173</v>
      </c>
      <c r="N645" s="10" t="s">
        <v>2485</v>
      </c>
      <c r="O645" t="s">
        <v>2486</v>
      </c>
      <c r="P645" t="s">
        <v>2487</v>
      </c>
      <c r="Q645" t="s">
        <v>1624</v>
      </c>
      <c r="S645" t="s">
        <v>1751</v>
      </c>
      <c r="T645" t="s">
        <v>1752</v>
      </c>
      <c r="U645">
        <v>96</v>
      </c>
      <c r="V645" t="s">
        <v>1618</v>
      </c>
      <c r="W645" t="s">
        <v>1968</v>
      </c>
      <c r="X645" t="s">
        <v>1681</v>
      </c>
      <c r="Y645" t="s">
        <v>1681</v>
      </c>
      <c r="Z645" t="s">
        <v>1682</v>
      </c>
      <c r="AA645" t="s">
        <v>1682</v>
      </c>
      <c r="AB645" t="s">
        <v>1682</v>
      </c>
      <c r="AC645">
        <v>55299.7</v>
      </c>
      <c r="AD645">
        <v>393797.20000000013</v>
      </c>
      <c r="AM645" t="s">
        <v>638</v>
      </c>
    </row>
    <row r="646" spans="3:41">
      <c r="C646" t="s">
        <v>1969</v>
      </c>
      <c r="D646" t="s">
        <v>637</v>
      </c>
      <c r="E646" t="s">
        <v>638</v>
      </c>
      <c r="F646">
        <v>129947</v>
      </c>
      <c r="G646" t="s">
        <v>2484</v>
      </c>
      <c r="H646">
        <v>1000010472</v>
      </c>
      <c r="I646" t="s">
        <v>1964</v>
      </c>
      <c r="J646">
        <v>2021</v>
      </c>
      <c r="K646">
        <v>409717.41</v>
      </c>
      <c r="L646">
        <v>3286.72</v>
      </c>
      <c r="M646">
        <v>124.6584467189173</v>
      </c>
      <c r="N646" s="10" t="s">
        <v>2485</v>
      </c>
      <c r="O646" t="s">
        <v>2486</v>
      </c>
      <c r="P646" t="s">
        <v>2487</v>
      </c>
      <c r="Q646" t="s">
        <v>1624</v>
      </c>
      <c r="S646" t="s">
        <v>1831</v>
      </c>
      <c r="T646" t="s">
        <v>1832</v>
      </c>
      <c r="V646" t="s">
        <v>1618</v>
      </c>
      <c r="W646" t="s">
        <v>1968</v>
      </c>
      <c r="X646" t="s">
        <v>1681</v>
      </c>
      <c r="Y646" t="s">
        <v>1681</v>
      </c>
      <c r="Z646" t="s">
        <v>1682</v>
      </c>
      <c r="AA646" t="s">
        <v>1682</v>
      </c>
      <c r="AB646" t="s">
        <v>1682</v>
      </c>
      <c r="AC646">
        <v>55299.7</v>
      </c>
      <c r="AD646">
        <v>393797.20000000013</v>
      </c>
      <c r="AM646" t="s">
        <v>638</v>
      </c>
    </row>
    <row r="647" spans="3:41">
      <c r="D647" t="s">
        <v>637</v>
      </c>
      <c r="E647" t="s">
        <v>638</v>
      </c>
      <c r="F647">
        <v>129947</v>
      </c>
      <c r="G647" t="s">
        <v>2484</v>
      </c>
      <c r="H647">
        <v>1000010472</v>
      </c>
      <c r="I647" t="s">
        <v>1964</v>
      </c>
      <c r="J647">
        <v>2021</v>
      </c>
      <c r="K647">
        <v>409717.41</v>
      </c>
      <c r="L647">
        <v>3286.72</v>
      </c>
      <c r="M647">
        <v>124.6584467189173</v>
      </c>
      <c r="N647" s="10" t="s">
        <v>2485</v>
      </c>
      <c r="O647" t="s">
        <v>2486</v>
      </c>
      <c r="P647" t="s">
        <v>2487</v>
      </c>
      <c r="Q647" t="s">
        <v>1624</v>
      </c>
      <c r="S647" t="s">
        <v>1831</v>
      </c>
      <c r="T647" t="s">
        <v>1832</v>
      </c>
      <c r="U647">
        <v>1275</v>
      </c>
      <c r="V647" t="s">
        <v>1618</v>
      </c>
      <c r="W647" t="s">
        <v>1968</v>
      </c>
      <c r="X647" t="s">
        <v>1681</v>
      </c>
      <c r="Y647" t="s">
        <v>1681</v>
      </c>
      <c r="Z647" t="s">
        <v>1682</v>
      </c>
      <c r="AA647" t="s">
        <v>1682</v>
      </c>
      <c r="AB647" t="s">
        <v>1682</v>
      </c>
      <c r="AC647">
        <v>55299.7</v>
      </c>
      <c r="AD647">
        <v>393797.20000000013</v>
      </c>
      <c r="AM647" t="s">
        <v>638</v>
      </c>
    </row>
    <row r="648" spans="3:41">
      <c r="C648" t="s">
        <v>1969</v>
      </c>
      <c r="D648" t="s">
        <v>637</v>
      </c>
      <c r="E648" t="s">
        <v>638</v>
      </c>
      <c r="F648">
        <v>129947</v>
      </c>
      <c r="G648" t="s">
        <v>2484</v>
      </c>
      <c r="H648">
        <v>1000010472</v>
      </c>
      <c r="I648" t="s">
        <v>1964</v>
      </c>
      <c r="J648">
        <v>2021</v>
      </c>
      <c r="K648">
        <v>409717.41</v>
      </c>
      <c r="L648">
        <v>3286.72</v>
      </c>
      <c r="M648">
        <v>124.6584467189173</v>
      </c>
      <c r="N648" s="10" t="s">
        <v>2485</v>
      </c>
      <c r="O648" t="s">
        <v>2486</v>
      </c>
      <c r="P648" t="s">
        <v>2487</v>
      </c>
      <c r="Q648" t="s">
        <v>1624</v>
      </c>
      <c r="S648" t="s">
        <v>2039</v>
      </c>
      <c r="T648" t="s">
        <v>2040</v>
      </c>
      <c r="V648" t="s">
        <v>1618</v>
      </c>
      <c r="W648" t="s">
        <v>1968</v>
      </c>
      <c r="X648" t="s">
        <v>1681</v>
      </c>
      <c r="Y648" t="s">
        <v>1681</v>
      </c>
      <c r="Z648" t="s">
        <v>1682</v>
      </c>
      <c r="AA648" t="s">
        <v>1682</v>
      </c>
      <c r="AB648" t="s">
        <v>1682</v>
      </c>
      <c r="AC648">
        <v>55299.7</v>
      </c>
      <c r="AD648">
        <v>393797.20000000013</v>
      </c>
      <c r="AM648" t="s">
        <v>638</v>
      </c>
    </row>
    <row r="649" spans="3:41">
      <c r="D649" t="s">
        <v>637</v>
      </c>
      <c r="E649" t="s">
        <v>638</v>
      </c>
      <c r="F649">
        <v>129947</v>
      </c>
      <c r="G649" t="s">
        <v>2484</v>
      </c>
      <c r="H649">
        <v>1000010472</v>
      </c>
      <c r="I649" t="s">
        <v>1964</v>
      </c>
      <c r="J649">
        <v>2021</v>
      </c>
      <c r="K649">
        <v>409717.41</v>
      </c>
      <c r="L649">
        <v>3286.72</v>
      </c>
      <c r="M649">
        <v>124.6584467189173</v>
      </c>
      <c r="N649" s="10" t="s">
        <v>2485</v>
      </c>
      <c r="O649" t="s">
        <v>2486</v>
      </c>
      <c r="P649" t="s">
        <v>2487</v>
      </c>
      <c r="Q649" t="s">
        <v>1624</v>
      </c>
      <c r="S649" t="s">
        <v>2039</v>
      </c>
      <c r="T649" t="s">
        <v>2040</v>
      </c>
      <c r="U649">
        <v>477</v>
      </c>
      <c r="V649" t="s">
        <v>1618</v>
      </c>
      <c r="W649" t="s">
        <v>1968</v>
      </c>
      <c r="X649" t="s">
        <v>1681</v>
      </c>
      <c r="Y649" t="s">
        <v>1681</v>
      </c>
      <c r="Z649" t="s">
        <v>1682</v>
      </c>
      <c r="AA649" t="s">
        <v>1682</v>
      </c>
      <c r="AB649" t="s">
        <v>1682</v>
      </c>
      <c r="AC649">
        <v>55299.7</v>
      </c>
      <c r="AD649">
        <v>393797.20000000013</v>
      </c>
      <c r="AM649" t="s">
        <v>638</v>
      </c>
    </row>
    <row r="650" spans="3:41">
      <c r="C650" t="s">
        <v>1969</v>
      </c>
      <c r="D650" t="s">
        <v>637</v>
      </c>
      <c r="E650" t="s">
        <v>638</v>
      </c>
      <c r="F650">
        <v>129947</v>
      </c>
      <c r="G650" t="s">
        <v>2484</v>
      </c>
      <c r="H650">
        <v>1000010472</v>
      </c>
      <c r="I650" t="s">
        <v>1964</v>
      </c>
      <c r="J650">
        <v>2021</v>
      </c>
      <c r="K650">
        <v>409717.41</v>
      </c>
      <c r="L650">
        <v>3286.72</v>
      </c>
      <c r="M650">
        <v>124.6584467189173</v>
      </c>
      <c r="N650" s="10" t="s">
        <v>2485</v>
      </c>
      <c r="O650" t="s">
        <v>2486</v>
      </c>
      <c r="P650" t="s">
        <v>2487</v>
      </c>
      <c r="Q650" t="s">
        <v>1624</v>
      </c>
      <c r="S650" t="s">
        <v>1798</v>
      </c>
      <c r="T650" t="s">
        <v>2042</v>
      </c>
      <c r="V650" t="s">
        <v>1618</v>
      </c>
      <c r="W650" t="s">
        <v>1968</v>
      </c>
      <c r="X650" t="s">
        <v>1699</v>
      </c>
      <c r="Y650" t="s">
        <v>1699</v>
      </c>
      <c r="Z650" t="s">
        <v>1682</v>
      </c>
      <c r="AA650" t="s">
        <v>1682</v>
      </c>
      <c r="AB650" t="s">
        <v>1682</v>
      </c>
      <c r="AC650">
        <v>55299.7</v>
      </c>
      <c r="AD650">
        <v>393797.20000000013</v>
      </c>
      <c r="AM650" t="s">
        <v>638</v>
      </c>
    </row>
    <row r="651" spans="3:41">
      <c r="D651" t="s">
        <v>637</v>
      </c>
      <c r="E651" t="s">
        <v>638</v>
      </c>
      <c r="F651">
        <v>129947</v>
      </c>
      <c r="G651" t="s">
        <v>2484</v>
      </c>
      <c r="H651">
        <v>1000010472</v>
      </c>
      <c r="I651" t="s">
        <v>1964</v>
      </c>
      <c r="J651">
        <v>2021</v>
      </c>
      <c r="K651">
        <v>409717.41</v>
      </c>
      <c r="L651">
        <v>3286.72</v>
      </c>
      <c r="M651">
        <v>124.6584467189173</v>
      </c>
      <c r="N651" s="10" t="s">
        <v>2485</v>
      </c>
      <c r="O651" t="s">
        <v>2486</v>
      </c>
      <c r="P651" t="s">
        <v>2487</v>
      </c>
      <c r="Q651" t="s">
        <v>1624</v>
      </c>
      <c r="S651" t="s">
        <v>1798</v>
      </c>
      <c r="T651" t="s">
        <v>2042</v>
      </c>
      <c r="U651">
        <v>392</v>
      </c>
      <c r="V651" t="s">
        <v>1618</v>
      </c>
      <c r="W651" t="s">
        <v>1968</v>
      </c>
      <c r="X651" t="s">
        <v>1699</v>
      </c>
      <c r="Y651" t="s">
        <v>1699</v>
      </c>
      <c r="Z651" t="s">
        <v>1682</v>
      </c>
      <c r="AA651" t="s">
        <v>1682</v>
      </c>
      <c r="AB651" t="s">
        <v>1682</v>
      </c>
      <c r="AC651">
        <v>55299.7</v>
      </c>
      <c r="AD651">
        <v>393797.20000000013</v>
      </c>
      <c r="AM651" t="s">
        <v>638</v>
      </c>
    </row>
    <row r="652" spans="3:41">
      <c r="C652" t="s">
        <v>1969</v>
      </c>
      <c r="D652" t="s">
        <v>637</v>
      </c>
      <c r="E652" t="s">
        <v>638</v>
      </c>
      <c r="F652">
        <v>129947</v>
      </c>
      <c r="G652" t="s">
        <v>2484</v>
      </c>
      <c r="H652">
        <v>1000010472</v>
      </c>
      <c r="I652" t="s">
        <v>1964</v>
      </c>
      <c r="J652">
        <v>2021</v>
      </c>
      <c r="K652">
        <v>409717.41</v>
      </c>
      <c r="L652">
        <v>3286.72</v>
      </c>
      <c r="M652">
        <v>124.6584467189173</v>
      </c>
      <c r="N652" s="10" t="s">
        <v>2485</v>
      </c>
      <c r="O652" t="s">
        <v>2486</v>
      </c>
      <c r="P652" t="s">
        <v>2487</v>
      </c>
      <c r="Q652" t="s">
        <v>1624</v>
      </c>
      <c r="S652" t="s">
        <v>1693</v>
      </c>
      <c r="T652" t="s">
        <v>1694</v>
      </c>
      <c r="V652" t="s">
        <v>1618</v>
      </c>
      <c r="W652" t="s">
        <v>1968</v>
      </c>
      <c r="X652" t="s">
        <v>1681</v>
      </c>
      <c r="Y652" t="s">
        <v>1681</v>
      </c>
      <c r="Z652" t="s">
        <v>1682</v>
      </c>
      <c r="AA652" t="s">
        <v>1682</v>
      </c>
      <c r="AB652" t="s">
        <v>1682</v>
      </c>
      <c r="AC652">
        <v>55299.7</v>
      </c>
      <c r="AD652">
        <v>393797.20000000013</v>
      </c>
      <c r="AM652" t="s">
        <v>638</v>
      </c>
    </row>
    <row r="653" spans="3:41">
      <c r="D653" t="s">
        <v>637</v>
      </c>
      <c r="E653" t="s">
        <v>638</v>
      </c>
      <c r="F653">
        <v>129947</v>
      </c>
      <c r="G653" t="s">
        <v>2484</v>
      </c>
      <c r="H653">
        <v>1000010472</v>
      </c>
      <c r="I653" t="s">
        <v>1964</v>
      </c>
      <c r="J653">
        <v>2021</v>
      </c>
      <c r="K653">
        <v>409717.41</v>
      </c>
      <c r="L653">
        <v>3286.72</v>
      </c>
      <c r="M653">
        <v>124.6584467189173</v>
      </c>
      <c r="N653" s="10" t="s">
        <v>2485</v>
      </c>
      <c r="O653" t="s">
        <v>2486</v>
      </c>
      <c r="P653" t="s">
        <v>2487</v>
      </c>
      <c r="Q653" t="s">
        <v>1624</v>
      </c>
      <c r="S653" t="s">
        <v>1693</v>
      </c>
      <c r="T653" t="s">
        <v>1694</v>
      </c>
      <c r="U653">
        <v>272</v>
      </c>
      <c r="V653" t="s">
        <v>1618</v>
      </c>
      <c r="W653" t="s">
        <v>1968</v>
      </c>
      <c r="X653" t="s">
        <v>1681</v>
      </c>
      <c r="Y653" t="s">
        <v>1681</v>
      </c>
      <c r="Z653" t="s">
        <v>1682</v>
      </c>
      <c r="AA653" t="s">
        <v>1682</v>
      </c>
      <c r="AB653" t="s">
        <v>1682</v>
      </c>
      <c r="AC653">
        <v>55299.7</v>
      </c>
      <c r="AD653">
        <v>393797.20000000013</v>
      </c>
      <c r="AM653" t="s">
        <v>638</v>
      </c>
    </row>
    <row r="654" spans="3:41">
      <c r="C654" t="s">
        <v>1961</v>
      </c>
      <c r="D654" t="s">
        <v>778</v>
      </c>
      <c r="E654" t="s">
        <v>2488</v>
      </c>
      <c r="F654">
        <v>130073</v>
      </c>
      <c r="G654" t="s">
        <v>2489</v>
      </c>
      <c r="H654">
        <v>1000010472</v>
      </c>
      <c r="I654" t="s">
        <v>1964</v>
      </c>
      <c r="J654">
        <v>2021</v>
      </c>
      <c r="K654">
        <v>46063.55</v>
      </c>
      <c r="L654">
        <v>1243.05</v>
      </c>
      <c r="M654">
        <v>37.056876231849081</v>
      </c>
      <c r="N654" s="10" t="s">
        <v>2490</v>
      </c>
      <c r="O654" t="s">
        <v>2491</v>
      </c>
      <c r="P654" t="s">
        <v>2492</v>
      </c>
      <c r="Q654" t="s">
        <v>1624</v>
      </c>
      <c r="S654" t="s">
        <v>1679</v>
      </c>
      <c r="T654" t="s">
        <v>1680</v>
      </c>
      <c r="V654" t="s">
        <v>1618</v>
      </c>
      <c r="W654" t="s">
        <v>1968</v>
      </c>
      <c r="X654" t="s">
        <v>1681</v>
      </c>
      <c r="Y654" t="s">
        <v>1681</v>
      </c>
      <c r="Z654" t="s">
        <v>1682</v>
      </c>
      <c r="AA654" t="s">
        <v>1682</v>
      </c>
      <c r="AB654" t="s">
        <v>1682</v>
      </c>
      <c r="AC654">
        <v>46063.5</v>
      </c>
      <c r="AM654" t="s">
        <v>1839</v>
      </c>
      <c r="AN654" t="s">
        <v>1684</v>
      </c>
      <c r="AO654">
        <v>8760</v>
      </c>
    </row>
    <row r="655" spans="3:41">
      <c r="C655" t="s">
        <v>1961</v>
      </c>
      <c r="D655" t="s">
        <v>778</v>
      </c>
      <c r="E655" t="s">
        <v>2488</v>
      </c>
      <c r="F655">
        <v>130073</v>
      </c>
      <c r="G655" t="s">
        <v>2489</v>
      </c>
      <c r="H655">
        <v>1000010472</v>
      </c>
      <c r="I655" t="s">
        <v>1964</v>
      </c>
      <c r="J655">
        <v>2021</v>
      </c>
      <c r="K655">
        <v>46063.55</v>
      </c>
      <c r="L655">
        <v>1243.05</v>
      </c>
      <c r="M655">
        <v>37.056876231849081</v>
      </c>
      <c r="N655" s="10" t="s">
        <v>2490</v>
      </c>
      <c r="O655" t="s">
        <v>2491</v>
      </c>
      <c r="P655" t="s">
        <v>2492</v>
      </c>
      <c r="Q655" t="s">
        <v>1624</v>
      </c>
      <c r="S655" t="s">
        <v>1798</v>
      </c>
      <c r="T655" t="s">
        <v>2042</v>
      </c>
      <c r="U655">
        <v>0</v>
      </c>
      <c r="V655" t="s">
        <v>1618</v>
      </c>
      <c r="W655" t="s">
        <v>1968</v>
      </c>
      <c r="X655" t="s">
        <v>1699</v>
      </c>
      <c r="Y655" t="s">
        <v>1699</v>
      </c>
      <c r="Z655" t="s">
        <v>1682</v>
      </c>
      <c r="AA655" t="s">
        <v>1682</v>
      </c>
      <c r="AB655" t="s">
        <v>1682</v>
      </c>
      <c r="AC655">
        <v>46063.5</v>
      </c>
      <c r="AM655" t="s">
        <v>1839</v>
      </c>
    </row>
    <row r="656" spans="3:41">
      <c r="C656" t="s">
        <v>1961</v>
      </c>
      <c r="D656" t="s">
        <v>778</v>
      </c>
      <c r="E656" t="s">
        <v>2488</v>
      </c>
      <c r="F656">
        <v>130073</v>
      </c>
      <c r="G656" t="s">
        <v>2489</v>
      </c>
      <c r="H656">
        <v>1000010472</v>
      </c>
      <c r="I656" t="s">
        <v>1964</v>
      </c>
      <c r="J656">
        <v>2021</v>
      </c>
      <c r="K656">
        <v>46063.55</v>
      </c>
      <c r="L656">
        <v>1243.05</v>
      </c>
      <c r="M656">
        <v>37.056876231849081</v>
      </c>
      <c r="N656" s="10" t="s">
        <v>2490</v>
      </c>
      <c r="O656" t="s">
        <v>2491</v>
      </c>
      <c r="P656" t="s">
        <v>2492</v>
      </c>
      <c r="Q656" t="s">
        <v>1624</v>
      </c>
      <c r="S656" t="s">
        <v>1693</v>
      </c>
      <c r="T656" t="s">
        <v>1694</v>
      </c>
      <c r="V656" t="s">
        <v>1618</v>
      </c>
      <c r="W656" t="s">
        <v>1968</v>
      </c>
      <c r="X656" t="s">
        <v>1681</v>
      </c>
      <c r="Y656" t="s">
        <v>1681</v>
      </c>
      <c r="Z656" t="s">
        <v>1682</v>
      </c>
      <c r="AA656" t="s">
        <v>1682</v>
      </c>
      <c r="AB656" t="s">
        <v>1682</v>
      </c>
      <c r="AC656">
        <v>46063.5</v>
      </c>
      <c r="AM656" t="s">
        <v>1839</v>
      </c>
    </row>
    <row r="657" spans="3:41">
      <c r="C657" t="s">
        <v>1969</v>
      </c>
      <c r="D657" t="s">
        <v>780</v>
      </c>
      <c r="E657" t="s">
        <v>207</v>
      </c>
      <c r="F657">
        <v>147335</v>
      </c>
      <c r="G657" t="s">
        <v>2493</v>
      </c>
      <c r="H657">
        <v>1000010472</v>
      </c>
      <c r="I657" t="s">
        <v>1964</v>
      </c>
      <c r="J657">
        <v>2021</v>
      </c>
      <c r="K657">
        <v>387819</v>
      </c>
      <c r="L657">
        <v>1826.46</v>
      </c>
      <c r="M657">
        <v>212.3336946880851</v>
      </c>
      <c r="N657" s="10" t="s">
        <v>2494</v>
      </c>
      <c r="O657" t="s">
        <v>2495</v>
      </c>
      <c r="P657" t="s">
        <v>2496</v>
      </c>
      <c r="Q657" t="s">
        <v>1624</v>
      </c>
      <c r="S657" t="s">
        <v>1831</v>
      </c>
      <c r="T657" t="s">
        <v>1832</v>
      </c>
      <c r="V657" t="s">
        <v>1618</v>
      </c>
      <c r="W657" t="s">
        <v>1968</v>
      </c>
      <c r="X657" t="s">
        <v>1681</v>
      </c>
      <c r="Y657" t="s">
        <v>1681</v>
      </c>
      <c r="Z657" t="s">
        <v>1682</v>
      </c>
      <c r="AA657" t="s">
        <v>1682</v>
      </c>
      <c r="AB657" t="s">
        <v>1682</v>
      </c>
      <c r="AD657">
        <v>430910</v>
      </c>
      <c r="AM657" t="s">
        <v>976</v>
      </c>
    </row>
    <row r="658" spans="3:41">
      <c r="D658" t="s">
        <v>780</v>
      </c>
      <c r="E658" t="s">
        <v>207</v>
      </c>
      <c r="F658">
        <v>147335</v>
      </c>
      <c r="G658" t="s">
        <v>2493</v>
      </c>
      <c r="H658">
        <v>1000010472</v>
      </c>
      <c r="I658" t="s">
        <v>1964</v>
      </c>
      <c r="J658">
        <v>2021</v>
      </c>
      <c r="K658">
        <v>387819</v>
      </c>
      <c r="L658">
        <v>1826.46</v>
      </c>
      <c r="M658">
        <v>212.3336946880851</v>
      </c>
      <c r="N658" s="10" t="s">
        <v>2494</v>
      </c>
      <c r="O658" t="s">
        <v>2495</v>
      </c>
      <c r="P658" t="s">
        <v>2496</v>
      </c>
      <c r="Q658" t="s">
        <v>1624</v>
      </c>
      <c r="S658" t="s">
        <v>1831</v>
      </c>
      <c r="T658" t="s">
        <v>1832</v>
      </c>
      <c r="U658">
        <v>1827</v>
      </c>
      <c r="V658" t="s">
        <v>1618</v>
      </c>
      <c r="W658" t="s">
        <v>1968</v>
      </c>
      <c r="X658" t="s">
        <v>1681</v>
      </c>
      <c r="Y658" t="s">
        <v>1681</v>
      </c>
      <c r="Z658" t="s">
        <v>1682</v>
      </c>
      <c r="AA658" t="s">
        <v>1682</v>
      </c>
      <c r="AB658" t="s">
        <v>1682</v>
      </c>
      <c r="AD658">
        <v>430910</v>
      </c>
      <c r="AM658" t="s">
        <v>976</v>
      </c>
    </row>
    <row r="659" spans="3:41">
      <c r="C659" t="s">
        <v>1969</v>
      </c>
      <c r="D659" t="s">
        <v>780</v>
      </c>
      <c r="E659" t="s">
        <v>207</v>
      </c>
      <c r="F659">
        <v>147335</v>
      </c>
      <c r="G659" t="s">
        <v>2493</v>
      </c>
      <c r="H659">
        <v>1000010472</v>
      </c>
      <c r="I659" t="s">
        <v>1964</v>
      </c>
      <c r="J659">
        <v>2021</v>
      </c>
      <c r="K659">
        <v>387819</v>
      </c>
      <c r="L659">
        <v>1826.46</v>
      </c>
      <c r="M659">
        <v>212.3336946880851</v>
      </c>
      <c r="N659" s="10" t="s">
        <v>2494</v>
      </c>
      <c r="O659" t="s">
        <v>2495</v>
      </c>
      <c r="P659" t="s">
        <v>2496</v>
      </c>
      <c r="Q659" t="s">
        <v>1624</v>
      </c>
      <c r="S659" t="s">
        <v>2039</v>
      </c>
      <c r="T659" t="s">
        <v>2040</v>
      </c>
      <c r="V659" t="s">
        <v>1618</v>
      </c>
      <c r="W659" t="s">
        <v>1968</v>
      </c>
      <c r="X659" t="s">
        <v>1681</v>
      </c>
      <c r="Y659" t="s">
        <v>1681</v>
      </c>
      <c r="Z659" t="s">
        <v>1682</v>
      </c>
      <c r="AA659" t="s">
        <v>1682</v>
      </c>
      <c r="AB659" t="s">
        <v>1682</v>
      </c>
      <c r="AD659">
        <v>430910</v>
      </c>
      <c r="AM659" t="s">
        <v>976</v>
      </c>
    </row>
    <row r="660" spans="3:41">
      <c r="D660" t="s">
        <v>780</v>
      </c>
      <c r="E660" t="s">
        <v>207</v>
      </c>
      <c r="F660">
        <v>147335</v>
      </c>
      <c r="G660" t="s">
        <v>2493</v>
      </c>
      <c r="H660">
        <v>1000010472</v>
      </c>
      <c r="I660" t="s">
        <v>1964</v>
      </c>
      <c r="J660">
        <v>2021</v>
      </c>
      <c r="K660">
        <v>387819</v>
      </c>
      <c r="L660">
        <v>1826.46</v>
      </c>
      <c r="M660">
        <v>212.3336946880851</v>
      </c>
      <c r="N660" s="10" t="s">
        <v>2494</v>
      </c>
      <c r="O660" t="s">
        <v>2495</v>
      </c>
      <c r="P660" t="s">
        <v>2496</v>
      </c>
      <c r="Q660" t="s">
        <v>1624</v>
      </c>
      <c r="S660" t="s">
        <v>2039</v>
      </c>
      <c r="T660" t="s">
        <v>2040</v>
      </c>
      <c r="U660">
        <v>458</v>
      </c>
      <c r="V660" t="s">
        <v>1618</v>
      </c>
      <c r="W660" t="s">
        <v>1968</v>
      </c>
      <c r="X660" t="s">
        <v>1681</v>
      </c>
      <c r="Y660" t="s">
        <v>1681</v>
      </c>
      <c r="Z660" t="s">
        <v>1682</v>
      </c>
      <c r="AA660" t="s">
        <v>1682</v>
      </c>
      <c r="AB660" t="s">
        <v>1682</v>
      </c>
      <c r="AD660">
        <v>430910</v>
      </c>
      <c r="AM660" t="s">
        <v>976</v>
      </c>
    </row>
    <row r="661" spans="3:41">
      <c r="C661" t="s">
        <v>1969</v>
      </c>
      <c r="D661" t="s">
        <v>780</v>
      </c>
      <c r="E661" t="s">
        <v>207</v>
      </c>
      <c r="F661">
        <v>147335</v>
      </c>
      <c r="G661" t="s">
        <v>2493</v>
      </c>
      <c r="H661">
        <v>1000010472</v>
      </c>
      <c r="I661" t="s">
        <v>1964</v>
      </c>
      <c r="J661">
        <v>2021</v>
      </c>
      <c r="K661">
        <v>387819</v>
      </c>
      <c r="L661">
        <v>1826.46</v>
      </c>
      <c r="M661">
        <v>212.3336946880851</v>
      </c>
      <c r="N661" s="10" t="s">
        <v>2494</v>
      </c>
      <c r="O661" t="s">
        <v>2495</v>
      </c>
      <c r="P661" t="s">
        <v>2496</v>
      </c>
      <c r="Q661" t="s">
        <v>1624</v>
      </c>
      <c r="S661" t="s">
        <v>1693</v>
      </c>
      <c r="T661" t="s">
        <v>1694</v>
      </c>
      <c r="V661" t="s">
        <v>1618</v>
      </c>
      <c r="W661" t="s">
        <v>1968</v>
      </c>
      <c r="X661" t="s">
        <v>1681</v>
      </c>
      <c r="Y661" t="s">
        <v>1681</v>
      </c>
      <c r="Z661" t="s">
        <v>1682</v>
      </c>
      <c r="AA661" t="s">
        <v>1682</v>
      </c>
      <c r="AB661" t="s">
        <v>1682</v>
      </c>
      <c r="AD661">
        <v>430910</v>
      </c>
      <c r="AM661" t="s">
        <v>976</v>
      </c>
    </row>
    <row r="662" spans="3:41">
      <c r="D662" t="s">
        <v>780</v>
      </c>
      <c r="E662" t="s">
        <v>207</v>
      </c>
      <c r="F662">
        <v>147335</v>
      </c>
      <c r="G662" t="s">
        <v>2493</v>
      </c>
      <c r="H662">
        <v>1000010472</v>
      </c>
      <c r="I662" t="s">
        <v>1964</v>
      </c>
      <c r="J662">
        <v>2021</v>
      </c>
      <c r="K662">
        <v>387819</v>
      </c>
      <c r="L662">
        <v>1826.46</v>
      </c>
      <c r="M662">
        <v>212.3336946880851</v>
      </c>
      <c r="N662" s="10" t="s">
        <v>2494</v>
      </c>
      <c r="O662" t="s">
        <v>2495</v>
      </c>
      <c r="P662" t="s">
        <v>2496</v>
      </c>
      <c r="Q662" t="s">
        <v>1624</v>
      </c>
      <c r="S662" t="s">
        <v>1693</v>
      </c>
      <c r="T662" t="s">
        <v>1694</v>
      </c>
      <c r="U662">
        <v>621</v>
      </c>
      <c r="V662" t="s">
        <v>1618</v>
      </c>
      <c r="W662" t="s">
        <v>1968</v>
      </c>
      <c r="X662" t="s">
        <v>1681</v>
      </c>
      <c r="Y662" t="s">
        <v>1681</v>
      </c>
      <c r="Z662" t="s">
        <v>1682</v>
      </c>
      <c r="AA662" t="s">
        <v>1682</v>
      </c>
      <c r="AB662" t="s">
        <v>1682</v>
      </c>
      <c r="AD662">
        <v>430910</v>
      </c>
      <c r="AM662" t="s">
        <v>976</v>
      </c>
    </row>
    <row r="663" spans="3:41">
      <c r="C663" t="s">
        <v>1961</v>
      </c>
      <c r="D663" t="s">
        <v>778</v>
      </c>
      <c r="E663" t="s">
        <v>832</v>
      </c>
      <c r="F663">
        <v>130506</v>
      </c>
      <c r="G663" t="s">
        <v>2497</v>
      </c>
      <c r="H663">
        <v>1000010472</v>
      </c>
      <c r="I663" t="s">
        <v>1964</v>
      </c>
      <c r="J663">
        <v>2021</v>
      </c>
      <c r="K663">
        <v>37447.476999999999</v>
      </c>
      <c r="L663">
        <v>1082.9100000000001</v>
      </c>
      <c r="M663">
        <v>34.580414808248143</v>
      </c>
      <c r="N663" s="10" t="s">
        <v>2498</v>
      </c>
      <c r="O663" t="s">
        <v>2499</v>
      </c>
      <c r="P663" t="s">
        <v>2500</v>
      </c>
      <c r="Q663" t="s">
        <v>1624</v>
      </c>
      <c r="S663" t="s">
        <v>1679</v>
      </c>
      <c r="T663" t="s">
        <v>1680</v>
      </c>
      <c r="V663" t="s">
        <v>1618</v>
      </c>
      <c r="W663" t="s">
        <v>1968</v>
      </c>
      <c r="X663" t="s">
        <v>1681</v>
      </c>
      <c r="Y663" t="s">
        <v>1681</v>
      </c>
      <c r="Z663" t="s">
        <v>1682</v>
      </c>
      <c r="AA663" t="s">
        <v>1682</v>
      </c>
      <c r="AB663" t="s">
        <v>1682</v>
      </c>
      <c r="AC663">
        <v>9425.2000000000007</v>
      </c>
      <c r="AD663">
        <v>31136</v>
      </c>
      <c r="AM663" t="s">
        <v>1839</v>
      </c>
      <c r="AN663" t="s">
        <v>1684</v>
      </c>
      <c r="AO663">
        <v>8760</v>
      </c>
    </row>
    <row r="664" spans="3:41">
      <c r="C664" t="s">
        <v>1961</v>
      </c>
      <c r="D664" t="s">
        <v>778</v>
      </c>
      <c r="E664" t="s">
        <v>832</v>
      </c>
      <c r="F664">
        <v>130506</v>
      </c>
      <c r="G664" t="s">
        <v>2497</v>
      </c>
      <c r="H664">
        <v>1000010472</v>
      </c>
      <c r="I664" t="s">
        <v>1964</v>
      </c>
      <c r="J664">
        <v>2021</v>
      </c>
      <c r="K664">
        <v>37447.476999999999</v>
      </c>
      <c r="L664">
        <v>1082.9100000000001</v>
      </c>
      <c r="M664">
        <v>34.580414808248143</v>
      </c>
      <c r="N664" s="10" t="s">
        <v>2498</v>
      </c>
      <c r="O664" t="s">
        <v>2499</v>
      </c>
      <c r="P664" t="s">
        <v>2500</v>
      </c>
      <c r="Q664" t="s">
        <v>1624</v>
      </c>
      <c r="S664" t="s">
        <v>1798</v>
      </c>
      <c r="T664" t="s">
        <v>2042</v>
      </c>
      <c r="U664">
        <v>0</v>
      </c>
      <c r="V664" t="s">
        <v>1618</v>
      </c>
      <c r="W664" t="s">
        <v>1968</v>
      </c>
      <c r="X664" t="s">
        <v>1699</v>
      </c>
      <c r="Y664" t="s">
        <v>1699</v>
      </c>
      <c r="Z664" t="s">
        <v>1682</v>
      </c>
      <c r="AA664" t="s">
        <v>1682</v>
      </c>
      <c r="AB664" t="s">
        <v>1682</v>
      </c>
      <c r="AC664">
        <v>9425.2000000000007</v>
      </c>
      <c r="AD664">
        <v>31136</v>
      </c>
      <c r="AM664" t="s">
        <v>1839</v>
      </c>
    </row>
    <row r="665" spans="3:41">
      <c r="C665" t="s">
        <v>1961</v>
      </c>
      <c r="D665" t="s">
        <v>778</v>
      </c>
      <c r="E665" t="s">
        <v>832</v>
      </c>
      <c r="F665">
        <v>130506</v>
      </c>
      <c r="G665" t="s">
        <v>2497</v>
      </c>
      <c r="H665">
        <v>1000010472</v>
      </c>
      <c r="I665" t="s">
        <v>1964</v>
      </c>
      <c r="J665">
        <v>2021</v>
      </c>
      <c r="K665">
        <v>37447.476999999999</v>
      </c>
      <c r="L665">
        <v>1082.9100000000001</v>
      </c>
      <c r="M665">
        <v>34.580414808248143</v>
      </c>
      <c r="N665" s="10" t="s">
        <v>2498</v>
      </c>
      <c r="O665" t="s">
        <v>2499</v>
      </c>
      <c r="P665" t="s">
        <v>2500</v>
      </c>
      <c r="Q665" t="s">
        <v>1624</v>
      </c>
      <c r="S665" t="s">
        <v>1693</v>
      </c>
      <c r="T665" t="s">
        <v>1694</v>
      </c>
      <c r="V665" t="s">
        <v>1618</v>
      </c>
      <c r="W665" t="s">
        <v>1968</v>
      </c>
      <c r="X665" t="s">
        <v>1681</v>
      </c>
      <c r="Y665" t="s">
        <v>1681</v>
      </c>
      <c r="Z665" t="s">
        <v>1682</v>
      </c>
      <c r="AA665" t="s">
        <v>1682</v>
      </c>
      <c r="AB665" t="s">
        <v>1682</v>
      </c>
      <c r="AC665">
        <v>9425.2000000000007</v>
      </c>
      <c r="AD665">
        <v>31136</v>
      </c>
      <c r="AM665" t="s">
        <v>1839</v>
      </c>
    </row>
    <row r="666" spans="3:41">
      <c r="C666" t="s">
        <v>1969</v>
      </c>
      <c r="D666" t="s">
        <v>753</v>
      </c>
      <c r="E666" t="s">
        <v>1031</v>
      </c>
      <c r="F666">
        <v>121966</v>
      </c>
      <c r="G666" t="s">
        <v>2501</v>
      </c>
      <c r="H666">
        <v>1000010472</v>
      </c>
      <c r="I666" t="s">
        <v>1964</v>
      </c>
      <c r="J666">
        <v>2021</v>
      </c>
      <c r="K666">
        <v>3177842.0299999989</v>
      </c>
      <c r="L666">
        <v>14139.56</v>
      </c>
      <c r="M666">
        <v>224.74829697670921</v>
      </c>
      <c r="N666" s="10" t="s">
        <v>2502</v>
      </c>
      <c r="O666" t="s">
        <v>2503</v>
      </c>
      <c r="P666" t="s">
        <v>2504</v>
      </c>
      <c r="Q666" t="s">
        <v>1624</v>
      </c>
      <c r="S666" t="s">
        <v>1679</v>
      </c>
      <c r="T666" t="s">
        <v>1680</v>
      </c>
      <c r="V666" t="s">
        <v>1618</v>
      </c>
      <c r="W666" t="s">
        <v>1968</v>
      </c>
      <c r="X666" t="s">
        <v>1681</v>
      </c>
      <c r="Y666" t="s">
        <v>1681</v>
      </c>
      <c r="Z666" t="s">
        <v>1682</v>
      </c>
      <c r="AA666" t="s">
        <v>1682</v>
      </c>
      <c r="AB666" t="s">
        <v>1682</v>
      </c>
      <c r="AC666">
        <v>275124.2</v>
      </c>
      <c r="AD666">
        <v>3225242</v>
      </c>
      <c r="AM666" t="s">
        <v>1901</v>
      </c>
      <c r="AN666" t="s">
        <v>1684</v>
      </c>
      <c r="AO666">
        <v>8760</v>
      </c>
    </row>
    <row r="667" spans="3:41">
      <c r="C667" t="s">
        <v>1969</v>
      </c>
      <c r="D667" t="s">
        <v>753</v>
      </c>
      <c r="E667" t="s">
        <v>1031</v>
      </c>
      <c r="F667">
        <v>121966</v>
      </c>
      <c r="G667" t="s">
        <v>2501</v>
      </c>
      <c r="H667">
        <v>1000010472</v>
      </c>
      <c r="I667" t="s">
        <v>1964</v>
      </c>
      <c r="J667">
        <v>2021</v>
      </c>
      <c r="K667">
        <v>3177842.0299999989</v>
      </c>
      <c r="L667">
        <v>14139.56</v>
      </c>
      <c r="M667">
        <v>224.74829697670921</v>
      </c>
      <c r="N667" s="10" t="s">
        <v>2502</v>
      </c>
      <c r="O667" t="s">
        <v>2503</v>
      </c>
      <c r="P667" t="s">
        <v>2504</v>
      </c>
      <c r="Q667" t="s">
        <v>1624</v>
      </c>
      <c r="S667" t="s">
        <v>1984</v>
      </c>
      <c r="T667" t="s">
        <v>1985</v>
      </c>
      <c r="V667" t="s">
        <v>1618</v>
      </c>
      <c r="W667" t="s">
        <v>1968</v>
      </c>
      <c r="X667" t="s">
        <v>1681</v>
      </c>
      <c r="Y667" t="s">
        <v>1681</v>
      </c>
      <c r="Z667" t="s">
        <v>1682</v>
      </c>
      <c r="AA667" t="s">
        <v>1682</v>
      </c>
      <c r="AB667" t="s">
        <v>1682</v>
      </c>
      <c r="AC667">
        <v>275124.2</v>
      </c>
      <c r="AD667">
        <v>3225242</v>
      </c>
      <c r="AM667" t="s">
        <v>1901</v>
      </c>
    </row>
    <row r="668" spans="3:41">
      <c r="C668" t="s">
        <v>1969</v>
      </c>
      <c r="D668" t="s">
        <v>753</v>
      </c>
      <c r="E668" t="s">
        <v>1031</v>
      </c>
      <c r="F668">
        <v>121966</v>
      </c>
      <c r="G668" t="s">
        <v>2501</v>
      </c>
      <c r="H668">
        <v>1000010472</v>
      </c>
      <c r="I668" t="s">
        <v>1964</v>
      </c>
      <c r="J668">
        <v>2021</v>
      </c>
      <c r="K668">
        <v>3177842.0299999989</v>
      </c>
      <c r="L668">
        <v>14139.56</v>
      </c>
      <c r="M668">
        <v>224.74829697670921</v>
      </c>
      <c r="N668" s="10" t="s">
        <v>2502</v>
      </c>
      <c r="O668" t="s">
        <v>2503</v>
      </c>
      <c r="P668" t="s">
        <v>2504</v>
      </c>
      <c r="Q668" t="s">
        <v>1624</v>
      </c>
      <c r="S668" t="s">
        <v>2033</v>
      </c>
      <c r="T668" t="s">
        <v>2034</v>
      </c>
      <c r="V668" t="s">
        <v>1618</v>
      </c>
      <c r="W668" t="s">
        <v>1968</v>
      </c>
      <c r="X668" t="s">
        <v>1681</v>
      </c>
      <c r="Y668" t="s">
        <v>1699</v>
      </c>
      <c r="Z668" t="s">
        <v>1682</v>
      </c>
      <c r="AA668" t="s">
        <v>1682</v>
      </c>
      <c r="AB668" t="s">
        <v>1682</v>
      </c>
      <c r="AC668">
        <v>275124.2</v>
      </c>
      <c r="AD668">
        <v>3225242</v>
      </c>
      <c r="AM668" t="s">
        <v>1901</v>
      </c>
    </row>
    <row r="669" spans="3:41">
      <c r="C669" t="s">
        <v>1969</v>
      </c>
      <c r="D669" t="s">
        <v>753</v>
      </c>
      <c r="E669" t="s">
        <v>1031</v>
      </c>
      <c r="F669">
        <v>121966</v>
      </c>
      <c r="G669" t="s">
        <v>2501</v>
      </c>
      <c r="H669">
        <v>1000010472</v>
      </c>
      <c r="I669" t="s">
        <v>1964</v>
      </c>
      <c r="J669">
        <v>2021</v>
      </c>
      <c r="K669">
        <v>3177842.0299999989</v>
      </c>
      <c r="L669">
        <v>14139.56</v>
      </c>
      <c r="M669">
        <v>224.74829697670921</v>
      </c>
      <c r="N669" s="10" t="s">
        <v>2502</v>
      </c>
      <c r="O669" t="s">
        <v>2503</v>
      </c>
      <c r="P669" t="s">
        <v>2504</v>
      </c>
      <c r="Q669" t="s">
        <v>1624</v>
      </c>
      <c r="S669" t="s">
        <v>1831</v>
      </c>
      <c r="T669" t="s">
        <v>1832</v>
      </c>
      <c r="V669" t="s">
        <v>1618</v>
      </c>
      <c r="W669" t="s">
        <v>1968</v>
      </c>
      <c r="X669" t="s">
        <v>1681</v>
      </c>
      <c r="Y669" t="s">
        <v>1681</v>
      </c>
      <c r="Z669" t="s">
        <v>1682</v>
      </c>
      <c r="AA669" t="s">
        <v>1682</v>
      </c>
      <c r="AB669" t="s">
        <v>1682</v>
      </c>
      <c r="AC669">
        <v>275124.2</v>
      </c>
      <c r="AD669">
        <v>3225242</v>
      </c>
      <c r="AM669" t="s">
        <v>1901</v>
      </c>
    </row>
    <row r="670" spans="3:41">
      <c r="C670" t="s">
        <v>1969</v>
      </c>
      <c r="D670" t="s">
        <v>753</v>
      </c>
      <c r="E670" t="s">
        <v>1031</v>
      </c>
      <c r="F670">
        <v>121966</v>
      </c>
      <c r="G670" t="s">
        <v>2501</v>
      </c>
      <c r="H670">
        <v>1000010472</v>
      </c>
      <c r="I670" t="s">
        <v>1964</v>
      </c>
      <c r="J670">
        <v>2021</v>
      </c>
      <c r="K670">
        <v>3177842.0299999989</v>
      </c>
      <c r="L670">
        <v>14139.56</v>
      </c>
      <c r="M670">
        <v>224.74829697670921</v>
      </c>
      <c r="N670" s="10" t="s">
        <v>2502</v>
      </c>
      <c r="O670" t="s">
        <v>2503</v>
      </c>
      <c r="P670" t="s">
        <v>2504</v>
      </c>
      <c r="Q670" t="s">
        <v>1624</v>
      </c>
      <c r="S670" t="s">
        <v>1798</v>
      </c>
      <c r="T670" t="s">
        <v>2042</v>
      </c>
      <c r="V670" t="s">
        <v>1618</v>
      </c>
      <c r="W670" t="s">
        <v>1968</v>
      </c>
      <c r="X670" t="s">
        <v>1699</v>
      </c>
      <c r="Y670" t="s">
        <v>1699</v>
      </c>
      <c r="Z670" t="s">
        <v>1682</v>
      </c>
      <c r="AA670" t="s">
        <v>1682</v>
      </c>
      <c r="AB670" t="s">
        <v>1682</v>
      </c>
      <c r="AC670">
        <v>275124.2</v>
      </c>
      <c r="AD670">
        <v>3225242</v>
      </c>
      <c r="AM670" t="s">
        <v>1901</v>
      </c>
    </row>
    <row r="671" spans="3:41">
      <c r="C671" t="s">
        <v>1969</v>
      </c>
      <c r="D671" t="s">
        <v>753</v>
      </c>
      <c r="E671" t="s">
        <v>1031</v>
      </c>
      <c r="F671">
        <v>121966</v>
      </c>
      <c r="G671" t="s">
        <v>2501</v>
      </c>
      <c r="H671">
        <v>1000010472</v>
      </c>
      <c r="I671" t="s">
        <v>1964</v>
      </c>
      <c r="J671">
        <v>2021</v>
      </c>
      <c r="K671">
        <v>3177842.0299999989</v>
      </c>
      <c r="L671">
        <v>14139.56</v>
      </c>
      <c r="M671">
        <v>224.74829697670921</v>
      </c>
      <c r="N671" s="10" t="s">
        <v>2502</v>
      </c>
      <c r="O671" t="s">
        <v>2503</v>
      </c>
      <c r="P671" t="s">
        <v>2504</v>
      </c>
      <c r="Q671" t="s">
        <v>1624</v>
      </c>
      <c r="S671" t="s">
        <v>1693</v>
      </c>
      <c r="T671" t="s">
        <v>1694</v>
      </c>
      <c r="V671" t="s">
        <v>1618</v>
      </c>
      <c r="W671" t="s">
        <v>1968</v>
      </c>
      <c r="X671" t="s">
        <v>1681</v>
      </c>
      <c r="Y671" t="s">
        <v>1681</v>
      </c>
      <c r="Z671" t="s">
        <v>1682</v>
      </c>
      <c r="AA671" t="s">
        <v>1682</v>
      </c>
      <c r="AB671" t="s">
        <v>1682</v>
      </c>
      <c r="AC671">
        <v>275124.2</v>
      </c>
      <c r="AD671">
        <v>3225242</v>
      </c>
      <c r="AM671" t="s">
        <v>1901</v>
      </c>
    </row>
    <row r="672" spans="3:41">
      <c r="C672" t="s">
        <v>1961</v>
      </c>
      <c r="D672" t="s">
        <v>637</v>
      </c>
      <c r="E672" t="s">
        <v>1056</v>
      </c>
      <c r="F672">
        <v>130055</v>
      </c>
      <c r="G672" t="s">
        <v>2505</v>
      </c>
      <c r="H672">
        <v>1000010472</v>
      </c>
      <c r="I672" t="s">
        <v>1964</v>
      </c>
      <c r="J672">
        <v>2021</v>
      </c>
      <c r="K672">
        <v>18980.490000000002</v>
      </c>
      <c r="L672">
        <v>1277.32</v>
      </c>
      <c r="M672">
        <v>14.85962014217267</v>
      </c>
      <c r="N672" s="10" t="s">
        <v>2506</v>
      </c>
      <c r="O672" t="s">
        <v>2507</v>
      </c>
      <c r="P672" t="s">
        <v>2508</v>
      </c>
      <c r="Q672" t="s">
        <v>1624</v>
      </c>
      <c r="S672" t="s">
        <v>1679</v>
      </c>
      <c r="T672" t="s">
        <v>1680</v>
      </c>
      <c r="V672" t="s">
        <v>1618</v>
      </c>
      <c r="W672" t="s">
        <v>1968</v>
      </c>
      <c r="X672" t="s">
        <v>1681</v>
      </c>
      <c r="Y672" t="s">
        <v>1681</v>
      </c>
      <c r="Z672" t="s">
        <v>1682</v>
      </c>
      <c r="AA672" t="s">
        <v>1682</v>
      </c>
      <c r="AB672" t="s">
        <v>1682</v>
      </c>
      <c r="AC672">
        <v>18980.5</v>
      </c>
      <c r="AM672" t="s">
        <v>2509</v>
      </c>
      <c r="AN672" t="s">
        <v>1684</v>
      </c>
      <c r="AO672">
        <v>8760</v>
      </c>
    </row>
    <row r="673" spans="3:41">
      <c r="C673" t="s">
        <v>1978</v>
      </c>
      <c r="D673" t="s">
        <v>637</v>
      </c>
      <c r="E673" t="s">
        <v>1056</v>
      </c>
      <c r="F673">
        <v>130055</v>
      </c>
      <c r="G673" t="s">
        <v>2505</v>
      </c>
      <c r="H673">
        <v>1000010472</v>
      </c>
      <c r="I673" t="s">
        <v>1964</v>
      </c>
      <c r="J673">
        <v>2021</v>
      </c>
      <c r="K673">
        <v>18980.490000000002</v>
      </c>
      <c r="L673">
        <v>1277.32</v>
      </c>
      <c r="M673">
        <v>14.85962014217267</v>
      </c>
      <c r="N673" s="10" t="s">
        <v>2506</v>
      </c>
      <c r="O673" t="s">
        <v>2507</v>
      </c>
      <c r="P673" t="s">
        <v>2508</v>
      </c>
      <c r="Q673" t="s">
        <v>1624</v>
      </c>
      <c r="S673" t="s">
        <v>1679</v>
      </c>
      <c r="T673" t="s">
        <v>1680</v>
      </c>
      <c r="U673">
        <v>1278</v>
      </c>
      <c r="V673" t="s">
        <v>1618</v>
      </c>
      <c r="W673" t="s">
        <v>1968</v>
      </c>
      <c r="X673" t="s">
        <v>1681</v>
      </c>
      <c r="Y673" t="s">
        <v>1681</v>
      </c>
      <c r="Z673" t="s">
        <v>1682</v>
      </c>
      <c r="AA673" t="s">
        <v>1682</v>
      </c>
      <c r="AB673" t="s">
        <v>1682</v>
      </c>
      <c r="AC673">
        <v>18980.5</v>
      </c>
      <c r="AM673" t="s">
        <v>2509</v>
      </c>
      <c r="AN673" t="s">
        <v>1684</v>
      </c>
      <c r="AO673">
        <v>8760</v>
      </c>
    </row>
    <row r="674" spans="3:41">
      <c r="C674" t="s">
        <v>1961</v>
      </c>
      <c r="D674" t="s">
        <v>637</v>
      </c>
      <c r="E674" t="s">
        <v>1056</v>
      </c>
      <c r="F674">
        <v>130055</v>
      </c>
      <c r="G674" t="s">
        <v>2505</v>
      </c>
      <c r="H674">
        <v>1000010472</v>
      </c>
      <c r="I674" t="s">
        <v>1964</v>
      </c>
      <c r="J674">
        <v>2021</v>
      </c>
      <c r="K674">
        <v>18980.490000000002</v>
      </c>
      <c r="L674">
        <v>1277.32</v>
      </c>
      <c r="M674">
        <v>14.85962014217267</v>
      </c>
      <c r="N674" s="10" t="s">
        <v>2506</v>
      </c>
      <c r="O674" t="s">
        <v>2507</v>
      </c>
      <c r="P674" t="s">
        <v>2508</v>
      </c>
      <c r="Q674" t="s">
        <v>1624</v>
      </c>
      <c r="S674" t="s">
        <v>1798</v>
      </c>
      <c r="T674" t="s">
        <v>2042</v>
      </c>
      <c r="U674">
        <v>0</v>
      </c>
      <c r="V674" t="s">
        <v>1618</v>
      </c>
      <c r="W674" t="s">
        <v>1968</v>
      </c>
      <c r="X674" t="s">
        <v>1699</v>
      </c>
      <c r="Y674" t="s">
        <v>1699</v>
      </c>
      <c r="Z674" t="s">
        <v>1682</v>
      </c>
      <c r="AA674" t="s">
        <v>1682</v>
      </c>
      <c r="AB674" t="s">
        <v>1682</v>
      </c>
      <c r="AC674">
        <v>18980.5</v>
      </c>
      <c r="AM674" t="s">
        <v>2509</v>
      </c>
    </row>
    <row r="675" spans="3:41">
      <c r="C675" t="s">
        <v>1969</v>
      </c>
      <c r="D675" t="s">
        <v>925</v>
      </c>
      <c r="E675" t="s">
        <v>926</v>
      </c>
      <c r="F675">
        <v>106860</v>
      </c>
      <c r="G675" t="s">
        <v>2510</v>
      </c>
      <c r="H675">
        <v>1000010472</v>
      </c>
      <c r="I675" t="s">
        <v>1964</v>
      </c>
      <c r="J675">
        <v>2021</v>
      </c>
      <c r="K675">
        <v>239843</v>
      </c>
      <c r="L675">
        <v>2684.69</v>
      </c>
      <c r="M675">
        <v>89.337316412695685</v>
      </c>
      <c r="N675" s="10" t="s">
        <v>2511</v>
      </c>
      <c r="O675" t="s">
        <v>2512</v>
      </c>
      <c r="P675" t="s">
        <v>2513</v>
      </c>
      <c r="Q675" t="s">
        <v>1624</v>
      </c>
      <c r="S675" t="s">
        <v>1679</v>
      </c>
      <c r="T675" t="s">
        <v>1680</v>
      </c>
      <c r="V675" t="s">
        <v>1618</v>
      </c>
      <c r="W675" t="s">
        <v>1968</v>
      </c>
      <c r="X675" t="s">
        <v>1681</v>
      </c>
      <c r="Y675" t="s">
        <v>1681</v>
      </c>
      <c r="Z675" t="s">
        <v>1682</v>
      </c>
      <c r="AA675" t="s">
        <v>1682</v>
      </c>
      <c r="AB675" t="s">
        <v>1682</v>
      </c>
      <c r="AC675">
        <v>239842.9</v>
      </c>
      <c r="AM675" t="s">
        <v>926</v>
      </c>
      <c r="AN675" t="s">
        <v>1684</v>
      </c>
      <c r="AO675">
        <v>8760</v>
      </c>
    </row>
    <row r="676" spans="3:41">
      <c r="D676" t="s">
        <v>925</v>
      </c>
      <c r="E676" t="s">
        <v>926</v>
      </c>
      <c r="F676">
        <v>106860</v>
      </c>
      <c r="G676" t="s">
        <v>2510</v>
      </c>
      <c r="H676">
        <v>1000010472</v>
      </c>
      <c r="I676" t="s">
        <v>1964</v>
      </c>
      <c r="J676">
        <v>2021</v>
      </c>
      <c r="K676">
        <v>239843</v>
      </c>
      <c r="L676">
        <v>2684.69</v>
      </c>
      <c r="M676">
        <v>89.337316412695685</v>
      </c>
      <c r="N676" s="10" t="s">
        <v>2511</v>
      </c>
      <c r="O676" t="s">
        <v>2512</v>
      </c>
      <c r="P676" t="s">
        <v>2513</v>
      </c>
      <c r="Q676" t="s">
        <v>1624</v>
      </c>
      <c r="S676" t="s">
        <v>1679</v>
      </c>
      <c r="T676" t="s">
        <v>1680</v>
      </c>
      <c r="U676">
        <v>1459</v>
      </c>
      <c r="V676" t="s">
        <v>1618</v>
      </c>
      <c r="W676" t="s">
        <v>1968</v>
      </c>
      <c r="X676" t="s">
        <v>1681</v>
      </c>
      <c r="Y676" t="s">
        <v>1681</v>
      </c>
      <c r="Z676" t="s">
        <v>1682</v>
      </c>
      <c r="AA676" t="s">
        <v>1682</v>
      </c>
      <c r="AB676" t="s">
        <v>1682</v>
      </c>
      <c r="AC676">
        <v>239842.9</v>
      </c>
      <c r="AM676" t="s">
        <v>926</v>
      </c>
      <c r="AN676" t="s">
        <v>1684</v>
      </c>
      <c r="AO676">
        <v>8760</v>
      </c>
    </row>
    <row r="677" spans="3:41">
      <c r="C677" t="s">
        <v>1969</v>
      </c>
      <c r="D677" t="s">
        <v>925</v>
      </c>
      <c r="E677" t="s">
        <v>926</v>
      </c>
      <c r="F677">
        <v>106860</v>
      </c>
      <c r="G677" t="s">
        <v>2510</v>
      </c>
      <c r="H677">
        <v>1000010472</v>
      </c>
      <c r="I677" t="s">
        <v>1964</v>
      </c>
      <c r="J677">
        <v>2021</v>
      </c>
      <c r="K677">
        <v>239843</v>
      </c>
      <c r="L677">
        <v>2684.69</v>
      </c>
      <c r="M677">
        <v>89.337316412695685</v>
      </c>
      <c r="N677" s="10" t="s">
        <v>2511</v>
      </c>
      <c r="O677" t="s">
        <v>2512</v>
      </c>
      <c r="P677" t="s">
        <v>2513</v>
      </c>
      <c r="Q677" t="s">
        <v>1624</v>
      </c>
      <c r="S677" t="s">
        <v>1798</v>
      </c>
      <c r="T677" t="s">
        <v>2042</v>
      </c>
      <c r="V677" t="s">
        <v>1618</v>
      </c>
      <c r="W677" t="s">
        <v>1968</v>
      </c>
      <c r="X677" t="s">
        <v>1699</v>
      </c>
      <c r="Y677" t="s">
        <v>1699</v>
      </c>
      <c r="Z677" t="s">
        <v>1682</v>
      </c>
      <c r="AA677" t="s">
        <v>1682</v>
      </c>
      <c r="AB677" t="s">
        <v>1682</v>
      </c>
      <c r="AC677">
        <v>239842.9</v>
      </c>
      <c r="AM677" t="s">
        <v>926</v>
      </c>
    </row>
    <row r="678" spans="3:41">
      <c r="D678" t="s">
        <v>925</v>
      </c>
      <c r="E678" t="s">
        <v>926</v>
      </c>
      <c r="F678">
        <v>106860</v>
      </c>
      <c r="G678" t="s">
        <v>2510</v>
      </c>
      <c r="H678">
        <v>1000010472</v>
      </c>
      <c r="I678" t="s">
        <v>1964</v>
      </c>
      <c r="J678">
        <v>2021</v>
      </c>
      <c r="K678">
        <v>239843</v>
      </c>
      <c r="L678">
        <v>2684.69</v>
      </c>
      <c r="M678">
        <v>89.337316412695685</v>
      </c>
      <c r="N678" s="10" t="s">
        <v>2511</v>
      </c>
      <c r="O678" t="s">
        <v>2512</v>
      </c>
      <c r="P678" t="s">
        <v>2513</v>
      </c>
      <c r="Q678" t="s">
        <v>1624</v>
      </c>
      <c r="S678" t="s">
        <v>1798</v>
      </c>
      <c r="T678" t="s">
        <v>2042</v>
      </c>
      <c r="U678">
        <v>663</v>
      </c>
      <c r="V678" t="s">
        <v>1618</v>
      </c>
      <c r="W678" t="s">
        <v>1968</v>
      </c>
      <c r="X678" t="s">
        <v>1699</v>
      </c>
      <c r="Y678" t="s">
        <v>1699</v>
      </c>
      <c r="Z678" t="s">
        <v>1682</v>
      </c>
      <c r="AA678" t="s">
        <v>1682</v>
      </c>
      <c r="AB678" t="s">
        <v>1682</v>
      </c>
      <c r="AC678">
        <v>239842.9</v>
      </c>
      <c r="AM678" t="s">
        <v>926</v>
      </c>
    </row>
    <row r="679" spans="3:41">
      <c r="D679" t="s">
        <v>925</v>
      </c>
      <c r="E679" t="s">
        <v>926</v>
      </c>
      <c r="F679">
        <v>106860</v>
      </c>
      <c r="G679" t="s">
        <v>2510</v>
      </c>
      <c r="H679">
        <v>1000010472</v>
      </c>
      <c r="I679" t="s">
        <v>1964</v>
      </c>
      <c r="J679">
        <v>2021</v>
      </c>
      <c r="K679">
        <v>239843</v>
      </c>
      <c r="L679">
        <v>2684.69</v>
      </c>
      <c r="M679">
        <v>89.337316412695685</v>
      </c>
      <c r="N679" s="10" t="s">
        <v>2511</v>
      </c>
      <c r="O679" t="s">
        <v>2512</v>
      </c>
      <c r="P679" t="s">
        <v>2513</v>
      </c>
      <c r="Q679" t="s">
        <v>1624</v>
      </c>
      <c r="S679" t="s">
        <v>1693</v>
      </c>
      <c r="T679" t="s">
        <v>1694</v>
      </c>
      <c r="U679">
        <v>564</v>
      </c>
      <c r="V679" t="s">
        <v>1618</v>
      </c>
      <c r="W679" t="s">
        <v>1968</v>
      </c>
      <c r="X679" t="s">
        <v>1681</v>
      </c>
      <c r="Y679" t="s">
        <v>1681</v>
      </c>
      <c r="Z679" t="s">
        <v>1682</v>
      </c>
      <c r="AA679" t="s">
        <v>1682</v>
      </c>
      <c r="AB679" t="s">
        <v>1682</v>
      </c>
      <c r="AC679">
        <v>239842.9</v>
      </c>
      <c r="AM679" t="s">
        <v>926</v>
      </c>
    </row>
    <row r="680" spans="3:41">
      <c r="C680" t="s">
        <v>1969</v>
      </c>
      <c r="D680" t="s">
        <v>773</v>
      </c>
      <c r="E680" t="s">
        <v>1063</v>
      </c>
      <c r="F680">
        <v>129949</v>
      </c>
      <c r="G680" t="s">
        <v>2514</v>
      </c>
      <c r="H680">
        <v>1000010472</v>
      </c>
      <c r="I680" t="s">
        <v>1964</v>
      </c>
      <c r="J680">
        <v>2021</v>
      </c>
      <c r="K680">
        <v>66918.400000000009</v>
      </c>
      <c r="L680">
        <v>972.34</v>
      </c>
      <c r="M680">
        <v>68.822016989941801</v>
      </c>
      <c r="N680" s="10" t="s">
        <v>2515</v>
      </c>
      <c r="O680" t="s">
        <v>2516</v>
      </c>
      <c r="P680" t="s">
        <v>2517</v>
      </c>
      <c r="Q680" t="s">
        <v>1624</v>
      </c>
      <c r="S680" t="s">
        <v>1679</v>
      </c>
      <c r="T680" t="s">
        <v>1680</v>
      </c>
      <c r="V680" t="s">
        <v>1618</v>
      </c>
      <c r="W680" t="s">
        <v>1968</v>
      </c>
      <c r="X680" t="s">
        <v>1681</v>
      </c>
      <c r="Y680" t="s">
        <v>1681</v>
      </c>
      <c r="Z680" t="s">
        <v>1682</v>
      </c>
      <c r="AA680" t="s">
        <v>1682</v>
      </c>
      <c r="AB680" t="s">
        <v>1682</v>
      </c>
      <c r="AC680">
        <v>20317.80000000001</v>
      </c>
      <c r="AD680">
        <v>51778.5</v>
      </c>
      <c r="AM680" t="s">
        <v>1063</v>
      </c>
      <c r="AN680" t="s">
        <v>1684</v>
      </c>
      <c r="AO680">
        <v>8760</v>
      </c>
    </row>
    <row r="681" spans="3:41">
      <c r="D681" t="s">
        <v>773</v>
      </c>
      <c r="E681" t="s">
        <v>1063</v>
      </c>
      <c r="F681">
        <v>129949</v>
      </c>
      <c r="G681" t="s">
        <v>2514</v>
      </c>
      <c r="H681">
        <v>1000010472</v>
      </c>
      <c r="I681" t="s">
        <v>1964</v>
      </c>
      <c r="J681">
        <v>2021</v>
      </c>
      <c r="K681">
        <v>66918.400000000009</v>
      </c>
      <c r="L681">
        <v>972.34</v>
      </c>
      <c r="M681">
        <v>68.822016989941801</v>
      </c>
      <c r="N681" s="10" t="s">
        <v>2515</v>
      </c>
      <c r="O681" t="s">
        <v>2516</v>
      </c>
      <c r="P681" t="s">
        <v>2517</v>
      </c>
      <c r="Q681" t="s">
        <v>1624</v>
      </c>
      <c r="S681" t="s">
        <v>1679</v>
      </c>
      <c r="T681" t="s">
        <v>1680</v>
      </c>
      <c r="U681">
        <v>853</v>
      </c>
      <c r="V681" t="s">
        <v>1618</v>
      </c>
      <c r="W681" t="s">
        <v>1968</v>
      </c>
      <c r="X681" t="s">
        <v>1681</v>
      </c>
      <c r="Y681" t="s">
        <v>1681</v>
      </c>
      <c r="Z681" t="s">
        <v>1682</v>
      </c>
      <c r="AA681" t="s">
        <v>1682</v>
      </c>
      <c r="AB681" t="s">
        <v>1682</v>
      </c>
      <c r="AC681">
        <v>20317.80000000001</v>
      </c>
      <c r="AD681">
        <v>51778.5</v>
      </c>
      <c r="AM681" t="s">
        <v>1063</v>
      </c>
      <c r="AN681" t="s">
        <v>1684</v>
      </c>
      <c r="AO681">
        <v>8760</v>
      </c>
    </row>
    <row r="682" spans="3:41">
      <c r="C682" t="s">
        <v>1969</v>
      </c>
      <c r="D682" t="s">
        <v>773</v>
      </c>
      <c r="E682" t="s">
        <v>1063</v>
      </c>
      <c r="F682">
        <v>129949</v>
      </c>
      <c r="G682" t="s">
        <v>2514</v>
      </c>
      <c r="H682">
        <v>1000010472</v>
      </c>
      <c r="I682" t="s">
        <v>1964</v>
      </c>
      <c r="J682">
        <v>2021</v>
      </c>
      <c r="K682">
        <v>66918.400000000009</v>
      </c>
      <c r="L682">
        <v>972.34</v>
      </c>
      <c r="M682">
        <v>68.822016989941801</v>
      </c>
      <c r="N682" s="10" t="s">
        <v>2515</v>
      </c>
      <c r="O682" t="s">
        <v>2516</v>
      </c>
      <c r="P682" t="s">
        <v>2517</v>
      </c>
      <c r="Q682" t="s">
        <v>1624</v>
      </c>
      <c r="S682" t="s">
        <v>1798</v>
      </c>
      <c r="T682" t="s">
        <v>1799</v>
      </c>
      <c r="V682" t="s">
        <v>1618</v>
      </c>
      <c r="W682" t="s">
        <v>1968</v>
      </c>
      <c r="X682" t="s">
        <v>1699</v>
      </c>
      <c r="Y682" t="s">
        <v>1699</v>
      </c>
      <c r="Z682" t="s">
        <v>1682</v>
      </c>
      <c r="AA682" t="s">
        <v>1682</v>
      </c>
      <c r="AB682" t="s">
        <v>1682</v>
      </c>
      <c r="AC682">
        <v>20317.80000000001</v>
      </c>
      <c r="AD682">
        <v>51778.5</v>
      </c>
      <c r="AM682" t="s">
        <v>1063</v>
      </c>
    </row>
    <row r="683" spans="3:41">
      <c r="D683" t="s">
        <v>773</v>
      </c>
      <c r="E683" t="s">
        <v>1063</v>
      </c>
      <c r="F683">
        <v>129949</v>
      </c>
      <c r="G683" t="s">
        <v>2514</v>
      </c>
      <c r="H683">
        <v>1000010472</v>
      </c>
      <c r="I683" t="s">
        <v>1964</v>
      </c>
      <c r="J683">
        <v>2021</v>
      </c>
      <c r="K683">
        <v>66918.400000000009</v>
      </c>
      <c r="L683">
        <v>972.34</v>
      </c>
      <c r="M683">
        <v>68.822016989941801</v>
      </c>
      <c r="N683" s="10" t="s">
        <v>2515</v>
      </c>
      <c r="O683" t="s">
        <v>2516</v>
      </c>
      <c r="P683" t="s">
        <v>2517</v>
      </c>
      <c r="Q683" t="s">
        <v>1624</v>
      </c>
      <c r="S683" t="s">
        <v>1798</v>
      </c>
      <c r="T683" t="s">
        <v>1799</v>
      </c>
      <c r="U683">
        <v>42</v>
      </c>
      <c r="V683" t="s">
        <v>1618</v>
      </c>
      <c r="W683" t="s">
        <v>1968</v>
      </c>
      <c r="X683" t="s">
        <v>1699</v>
      </c>
      <c r="Y683" t="s">
        <v>1699</v>
      </c>
      <c r="Z683" t="s">
        <v>1682</v>
      </c>
      <c r="AA683" t="s">
        <v>1682</v>
      </c>
      <c r="AB683" t="s">
        <v>1682</v>
      </c>
      <c r="AC683">
        <v>20317.80000000001</v>
      </c>
      <c r="AD683">
        <v>51778.5</v>
      </c>
      <c r="AM683" t="s">
        <v>1063</v>
      </c>
    </row>
    <row r="684" spans="3:41">
      <c r="C684" t="s">
        <v>1969</v>
      </c>
      <c r="D684" t="s">
        <v>773</v>
      </c>
      <c r="E684" t="s">
        <v>1063</v>
      </c>
      <c r="F684">
        <v>129949</v>
      </c>
      <c r="G684" t="s">
        <v>2514</v>
      </c>
      <c r="H684">
        <v>1000010472</v>
      </c>
      <c r="I684" t="s">
        <v>1964</v>
      </c>
      <c r="J684">
        <v>2021</v>
      </c>
      <c r="K684">
        <v>66918.400000000009</v>
      </c>
      <c r="L684">
        <v>972.34</v>
      </c>
      <c r="M684">
        <v>68.822016989941801</v>
      </c>
      <c r="N684" s="10" t="s">
        <v>2515</v>
      </c>
      <c r="O684" t="s">
        <v>2516</v>
      </c>
      <c r="P684" t="s">
        <v>2517</v>
      </c>
      <c r="Q684" t="s">
        <v>1624</v>
      </c>
      <c r="S684" t="s">
        <v>1798</v>
      </c>
      <c r="T684" t="s">
        <v>2042</v>
      </c>
      <c r="V684" t="s">
        <v>1618</v>
      </c>
      <c r="W684" t="s">
        <v>1968</v>
      </c>
      <c r="X684" t="s">
        <v>1699</v>
      </c>
      <c r="Y684" t="s">
        <v>1699</v>
      </c>
      <c r="Z684" t="s">
        <v>1682</v>
      </c>
      <c r="AA684" t="s">
        <v>1682</v>
      </c>
      <c r="AB684" t="s">
        <v>1682</v>
      </c>
      <c r="AC684">
        <v>20317.80000000001</v>
      </c>
      <c r="AD684">
        <v>51778.5</v>
      </c>
      <c r="AM684" t="s">
        <v>1063</v>
      </c>
    </row>
    <row r="685" spans="3:41">
      <c r="D685" t="s">
        <v>773</v>
      </c>
      <c r="E685" t="s">
        <v>1063</v>
      </c>
      <c r="F685">
        <v>129949</v>
      </c>
      <c r="G685" t="s">
        <v>2514</v>
      </c>
      <c r="H685">
        <v>1000010472</v>
      </c>
      <c r="I685" t="s">
        <v>1964</v>
      </c>
      <c r="J685">
        <v>2021</v>
      </c>
      <c r="K685">
        <v>66918.400000000009</v>
      </c>
      <c r="L685">
        <v>972.34</v>
      </c>
      <c r="M685">
        <v>68.822016989941801</v>
      </c>
      <c r="N685" s="10" t="s">
        <v>2515</v>
      </c>
      <c r="O685" t="s">
        <v>2516</v>
      </c>
      <c r="P685" t="s">
        <v>2517</v>
      </c>
      <c r="Q685" t="s">
        <v>1624</v>
      </c>
      <c r="S685" t="s">
        <v>1798</v>
      </c>
      <c r="T685" t="s">
        <v>2042</v>
      </c>
      <c r="U685">
        <v>78</v>
      </c>
      <c r="V685" t="s">
        <v>1618</v>
      </c>
      <c r="W685" t="s">
        <v>1968</v>
      </c>
      <c r="X685" t="s">
        <v>1699</v>
      </c>
      <c r="Y685" t="s">
        <v>1699</v>
      </c>
      <c r="Z685" t="s">
        <v>1682</v>
      </c>
      <c r="AA685" t="s">
        <v>1682</v>
      </c>
      <c r="AB685" t="s">
        <v>1682</v>
      </c>
      <c r="AC685">
        <v>20317.80000000001</v>
      </c>
      <c r="AD685">
        <v>51778.5</v>
      </c>
      <c r="AM685" t="s">
        <v>1063</v>
      </c>
    </row>
    <row r="686" spans="3:41">
      <c r="C686" t="s">
        <v>1969</v>
      </c>
      <c r="D686" t="s">
        <v>750</v>
      </c>
      <c r="E686" t="s">
        <v>134</v>
      </c>
      <c r="F686">
        <v>128824</v>
      </c>
      <c r="G686" t="s">
        <v>2518</v>
      </c>
      <c r="H686">
        <v>1000010472</v>
      </c>
      <c r="I686" t="s">
        <v>1964</v>
      </c>
      <c r="J686">
        <v>2021</v>
      </c>
      <c r="K686">
        <v>267918.61599999998</v>
      </c>
      <c r="L686">
        <v>1799.31</v>
      </c>
      <c r="M686">
        <v>148.90075417799051</v>
      </c>
      <c r="N686" s="10" t="s">
        <v>2519</v>
      </c>
      <c r="O686" t="s">
        <v>2520</v>
      </c>
      <c r="P686" t="s">
        <v>2521</v>
      </c>
      <c r="Q686" t="s">
        <v>1624</v>
      </c>
      <c r="S686" t="s">
        <v>1679</v>
      </c>
      <c r="T686" t="s">
        <v>1680</v>
      </c>
      <c r="V686" t="s">
        <v>1618</v>
      </c>
      <c r="W686" t="s">
        <v>1968</v>
      </c>
      <c r="X686" t="s">
        <v>1681</v>
      </c>
      <c r="Y686" t="s">
        <v>1681</v>
      </c>
      <c r="Z686" t="s">
        <v>1682</v>
      </c>
      <c r="AA686" t="s">
        <v>1682</v>
      </c>
      <c r="AB686" t="s">
        <v>1682</v>
      </c>
      <c r="AC686">
        <v>76601.099999999991</v>
      </c>
      <c r="AD686">
        <v>212574.9</v>
      </c>
      <c r="AM686" t="s">
        <v>1946</v>
      </c>
      <c r="AN686" t="s">
        <v>1684</v>
      </c>
      <c r="AO686">
        <v>8760</v>
      </c>
    </row>
    <row r="687" spans="3:41">
      <c r="C687" t="s">
        <v>1969</v>
      </c>
      <c r="D687" t="s">
        <v>750</v>
      </c>
      <c r="E687" t="s">
        <v>134</v>
      </c>
      <c r="F687">
        <v>128824</v>
      </c>
      <c r="G687" t="s">
        <v>2518</v>
      </c>
      <c r="H687">
        <v>1000010472</v>
      </c>
      <c r="I687" t="s">
        <v>1964</v>
      </c>
      <c r="J687">
        <v>2021</v>
      </c>
      <c r="K687">
        <v>267918.61599999998</v>
      </c>
      <c r="L687">
        <v>1799.31</v>
      </c>
      <c r="M687">
        <v>148.90075417799051</v>
      </c>
      <c r="N687" s="10" t="s">
        <v>2519</v>
      </c>
      <c r="O687" t="s">
        <v>2520</v>
      </c>
      <c r="P687" t="s">
        <v>2521</v>
      </c>
      <c r="Q687" t="s">
        <v>1624</v>
      </c>
      <c r="S687" t="s">
        <v>1798</v>
      </c>
      <c r="T687" t="s">
        <v>1799</v>
      </c>
      <c r="V687" t="s">
        <v>1618</v>
      </c>
      <c r="W687" t="s">
        <v>1968</v>
      </c>
      <c r="X687" t="s">
        <v>1699</v>
      </c>
      <c r="Y687" t="s">
        <v>1699</v>
      </c>
      <c r="Z687" t="s">
        <v>1682</v>
      </c>
      <c r="AA687" t="s">
        <v>1682</v>
      </c>
      <c r="AB687" t="s">
        <v>1682</v>
      </c>
      <c r="AC687">
        <v>76601.099999999991</v>
      </c>
      <c r="AD687">
        <v>212574.9</v>
      </c>
      <c r="AM687" t="s">
        <v>1946</v>
      </c>
    </row>
    <row r="688" spans="3:41">
      <c r="C688" t="s">
        <v>1969</v>
      </c>
      <c r="D688" t="s">
        <v>750</v>
      </c>
      <c r="E688" t="s">
        <v>134</v>
      </c>
      <c r="F688">
        <v>128824</v>
      </c>
      <c r="G688" t="s">
        <v>2518</v>
      </c>
      <c r="H688">
        <v>1000010472</v>
      </c>
      <c r="I688" t="s">
        <v>1964</v>
      </c>
      <c r="J688">
        <v>2021</v>
      </c>
      <c r="K688">
        <v>267918.61599999998</v>
      </c>
      <c r="L688">
        <v>1799.31</v>
      </c>
      <c r="M688">
        <v>148.90075417799051</v>
      </c>
      <c r="N688" s="10" t="s">
        <v>2519</v>
      </c>
      <c r="O688" t="s">
        <v>2520</v>
      </c>
      <c r="P688" t="s">
        <v>2521</v>
      </c>
      <c r="Q688" t="s">
        <v>1624</v>
      </c>
      <c r="S688" t="s">
        <v>1798</v>
      </c>
      <c r="T688" t="s">
        <v>2042</v>
      </c>
      <c r="V688" t="s">
        <v>1618</v>
      </c>
      <c r="W688" t="s">
        <v>1968</v>
      </c>
      <c r="X688" t="s">
        <v>1699</v>
      </c>
      <c r="Y688" t="s">
        <v>1699</v>
      </c>
      <c r="Z688" t="s">
        <v>1682</v>
      </c>
      <c r="AA688" t="s">
        <v>1682</v>
      </c>
      <c r="AB688" t="s">
        <v>1682</v>
      </c>
      <c r="AC688">
        <v>76601.099999999991</v>
      </c>
      <c r="AD688">
        <v>212574.9</v>
      </c>
      <c r="AM688" t="s">
        <v>1946</v>
      </c>
    </row>
    <row r="689" spans="3:41">
      <c r="C689" t="s">
        <v>1969</v>
      </c>
      <c r="D689" t="s">
        <v>750</v>
      </c>
      <c r="E689" t="s">
        <v>134</v>
      </c>
      <c r="F689">
        <v>128824</v>
      </c>
      <c r="G689" t="s">
        <v>2518</v>
      </c>
      <c r="H689">
        <v>1000010472</v>
      </c>
      <c r="I689" t="s">
        <v>1964</v>
      </c>
      <c r="J689">
        <v>2021</v>
      </c>
      <c r="K689">
        <v>267918.61599999998</v>
      </c>
      <c r="L689">
        <v>1799.31</v>
      </c>
      <c r="M689">
        <v>148.90075417799051</v>
      </c>
      <c r="N689" s="10" t="s">
        <v>2519</v>
      </c>
      <c r="O689" t="s">
        <v>2520</v>
      </c>
      <c r="P689" t="s">
        <v>2521</v>
      </c>
      <c r="Q689" t="s">
        <v>1624</v>
      </c>
      <c r="S689" t="s">
        <v>1693</v>
      </c>
      <c r="T689" t="s">
        <v>1694</v>
      </c>
      <c r="V689" t="s">
        <v>1618</v>
      </c>
      <c r="W689" t="s">
        <v>1968</v>
      </c>
      <c r="X689" t="s">
        <v>1681</v>
      </c>
      <c r="Y689" t="s">
        <v>1681</v>
      </c>
      <c r="Z689" t="s">
        <v>1682</v>
      </c>
      <c r="AA689" t="s">
        <v>1682</v>
      </c>
      <c r="AB689" t="s">
        <v>1682</v>
      </c>
      <c r="AC689">
        <v>76601.099999999991</v>
      </c>
      <c r="AD689">
        <v>212574.9</v>
      </c>
      <c r="AM689" t="s">
        <v>1946</v>
      </c>
    </row>
    <row r="690" spans="3:41">
      <c r="C690" t="s">
        <v>1961</v>
      </c>
      <c r="D690" t="s">
        <v>750</v>
      </c>
      <c r="E690" t="s">
        <v>783</v>
      </c>
      <c r="F690">
        <v>129265</v>
      </c>
      <c r="G690" t="s">
        <v>2526</v>
      </c>
      <c r="H690">
        <v>1000010472</v>
      </c>
      <c r="I690" t="s">
        <v>1964</v>
      </c>
      <c r="J690">
        <v>2021</v>
      </c>
      <c r="K690">
        <v>26410.04</v>
      </c>
      <c r="L690">
        <v>1013.26</v>
      </c>
      <c r="M690">
        <v>26.064425715018849</v>
      </c>
      <c r="N690" s="10" t="s">
        <v>2527</v>
      </c>
      <c r="O690" t="s">
        <v>2528</v>
      </c>
      <c r="P690" t="s">
        <v>2529</v>
      </c>
      <c r="Q690" t="s">
        <v>1624</v>
      </c>
      <c r="S690" t="s">
        <v>1679</v>
      </c>
      <c r="T690" t="s">
        <v>1680</v>
      </c>
      <c r="V690" t="s">
        <v>1618</v>
      </c>
      <c r="W690" t="s">
        <v>1968</v>
      </c>
      <c r="X690" t="s">
        <v>1681</v>
      </c>
      <c r="Y690" t="s">
        <v>1681</v>
      </c>
      <c r="Z690" t="s">
        <v>1682</v>
      </c>
      <c r="AA690" t="s">
        <v>1682</v>
      </c>
      <c r="AB690" t="s">
        <v>1682</v>
      </c>
      <c r="AC690">
        <v>26410</v>
      </c>
      <c r="AM690" t="s">
        <v>1946</v>
      </c>
      <c r="AN690" t="s">
        <v>1684</v>
      </c>
      <c r="AO690">
        <v>8760</v>
      </c>
    </row>
    <row r="691" spans="3:41">
      <c r="C691" t="s">
        <v>1961</v>
      </c>
      <c r="D691" t="s">
        <v>750</v>
      </c>
      <c r="E691" t="s">
        <v>783</v>
      </c>
      <c r="F691">
        <v>129265</v>
      </c>
      <c r="G691" t="s">
        <v>2526</v>
      </c>
      <c r="H691">
        <v>1000010472</v>
      </c>
      <c r="I691" t="s">
        <v>1964</v>
      </c>
      <c r="J691">
        <v>2021</v>
      </c>
      <c r="K691">
        <v>26410.04</v>
      </c>
      <c r="L691">
        <v>1013.26</v>
      </c>
      <c r="M691">
        <v>26.064425715018849</v>
      </c>
      <c r="N691" s="10" t="s">
        <v>2527</v>
      </c>
      <c r="O691" t="s">
        <v>2528</v>
      </c>
      <c r="P691" t="s">
        <v>2529</v>
      </c>
      <c r="Q691" t="s">
        <v>1624</v>
      </c>
      <c r="S691" t="s">
        <v>2033</v>
      </c>
      <c r="T691" t="s">
        <v>2034</v>
      </c>
      <c r="V691" t="s">
        <v>1618</v>
      </c>
      <c r="W691" t="s">
        <v>1968</v>
      </c>
      <c r="X691" t="s">
        <v>1681</v>
      </c>
      <c r="Y691" t="s">
        <v>1699</v>
      </c>
      <c r="Z691" t="s">
        <v>1682</v>
      </c>
      <c r="AA691" t="s">
        <v>1682</v>
      </c>
      <c r="AB691" t="s">
        <v>1682</v>
      </c>
      <c r="AC691">
        <v>26410</v>
      </c>
      <c r="AM691" t="s">
        <v>1946</v>
      </c>
    </row>
    <row r="692" spans="3:41">
      <c r="C692" t="s">
        <v>1961</v>
      </c>
      <c r="D692" t="s">
        <v>750</v>
      </c>
      <c r="E692" t="s">
        <v>783</v>
      </c>
      <c r="F692">
        <v>129265</v>
      </c>
      <c r="G692" t="s">
        <v>2526</v>
      </c>
      <c r="H692">
        <v>1000010472</v>
      </c>
      <c r="I692" t="s">
        <v>1964</v>
      </c>
      <c r="J692">
        <v>2021</v>
      </c>
      <c r="K692">
        <v>26410.04</v>
      </c>
      <c r="L692">
        <v>1013.26</v>
      </c>
      <c r="M692">
        <v>26.064425715018849</v>
      </c>
      <c r="N692" s="10" t="s">
        <v>2527</v>
      </c>
      <c r="O692" t="s">
        <v>2528</v>
      </c>
      <c r="P692" t="s">
        <v>2529</v>
      </c>
      <c r="Q692" t="s">
        <v>1624</v>
      </c>
      <c r="S692" t="s">
        <v>1798</v>
      </c>
      <c r="T692" t="s">
        <v>1799</v>
      </c>
      <c r="U692">
        <v>0</v>
      </c>
      <c r="V692" t="s">
        <v>1618</v>
      </c>
      <c r="W692" t="s">
        <v>1968</v>
      </c>
      <c r="X692" t="s">
        <v>1699</v>
      </c>
      <c r="Y692" t="s">
        <v>1699</v>
      </c>
      <c r="Z692" t="s">
        <v>1682</v>
      </c>
      <c r="AA692" t="s">
        <v>1682</v>
      </c>
      <c r="AB692" t="s">
        <v>1682</v>
      </c>
      <c r="AC692">
        <v>26410</v>
      </c>
      <c r="AM692" t="s">
        <v>1946</v>
      </c>
    </row>
    <row r="693" spans="3:41">
      <c r="C693" t="s">
        <v>1961</v>
      </c>
      <c r="D693" t="s">
        <v>750</v>
      </c>
      <c r="E693" t="s">
        <v>209</v>
      </c>
      <c r="F693">
        <v>128341</v>
      </c>
      <c r="G693" t="s">
        <v>2530</v>
      </c>
      <c r="H693">
        <v>1000010472</v>
      </c>
      <c r="I693" t="s">
        <v>1964</v>
      </c>
      <c r="J693">
        <v>2021</v>
      </c>
      <c r="K693">
        <v>15530.46</v>
      </c>
      <c r="L693">
        <v>972.92</v>
      </c>
      <c r="M693">
        <v>15.96273074867409</v>
      </c>
      <c r="N693" s="10" t="s">
        <v>2531</v>
      </c>
      <c r="O693" t="s">
        <v>2532</v>
      </c>
      <c r="P693" t="s">
        <v>2533</v>
      </c>
      <c r="Q693" t="s">
        <v>1624</v>
      </c>
      <c r="S693" t="s">
        <v>1679</v>
      </c>
      <c r="T693" t="s">
        <v>1680</v>
      </c>
      <c r="V693" t="s">
        <v>1618</v>
      </c>
      <c r="W693" t="s">
        <v>1968</v>
      </c>
      <c r="X693" t="s">
        <v>1681</v>
      </c>
      <c r="Y693" t="s">
        <v>1681</v>
      </c>
      <c r="Z693" t="s">
        <v>1682</v>
      </c>
      <c r="AA693" t="s">
        <v>1682</v>
      </c>
      <c r="AB693" t="s">
        <v>1682</v>
      </c>
      <c r="AC693">
        <v>15530.4</v>
      </c>
      <c r="AM693" t="s">
        <v>1946</v>
      </c>
      <c r="AN693" t="s">
        <v>1684</v>
      </c>
      <c r="AO693">
        <v>8760</v>
      </c>
    </row>
    <row r="694" spans="3:41">
      <c r="C694" t="s">
        <v>1978</v>
      </c>
      <c r="D694" t="s">
        <v>750</v>
      </c>
      <c r="E694" t="s">
        <v>209</v>
      </c>
      <c r="F694">
        <v>128341</v>
      </c>
      <c r="G694" t="s">
        <v>2530</v>
      </c>
      <c r="H694">
        <v>1000010472</v>
      </c>
      <c r="I694" t="s">
        <v>1964</v>
      </c>
      <c r="J694">
        <v>2021</v>
      </c>
      <c r="K694">
        <v>15530.46</v>
      </c>
      <c r="L694">
        <v>972.92</v>
      </c>
      <c r="M694">
        <v>15.96273074867409</v>
      </c>
      <c r="N694" s="10" t="s">
        <v>2531</v>
      </c>
      <c r="O694" t="s">
        <v>2532</v>
      </c>
      <c r="P694" t="s">
        <v>2533</v>
      </c>
      <c r="Q694" t="s">
        <v>1624</v>
      </c>
      <c r="S694" t="s">
        <v>1798</v>
      </c>
      <c r="T694" t="s">
        <v>1799</v>
      </c>
      <c r="U694">
        <v>20</v>
      </c>
      <c r="V694" t="s">
        <v>1618</v>
      </c>
      <c r="W694" t="s">
        <v>1968</v>
      </c>
      <c r="X694" t="s">
        <v>1699</v>
      </c>
      <c r="Y694" t="s">
        <v>1699</v>
      </c>
      <c r="Z694" t="s">
        <v>1682</v>
      </c>
      <c r="AA694" t="s">
        <v>1682</v>
      </c>
      <c r="AB694" t="s">
        <v>1682</v>
      </c>
      <c r="AC694">
        <v>15530.4</v>
      </c>
      <c r="AM694" t="s">
        <v>1946</v>
      </c>
    </row>
    <row r="695" spans="3:41">
      <c r="C695" t="s">
        <v>1961</v>
      </c>
      <c r="D695" t="s">
        <v>750</v>
      </c>
      <c r="E695" t="s">
        <v>209</v>
      </c>
      <c r="F695">
        <v>128341</v>
      </c>
      <c r="G695" t="s">
        <v>2530</v>
      </c>
      <c r="H695">
        <v>1000010472</v>
      </c>
      <c r="I695" t="s">
        <v>1964</v>
      </c>
      <c r="J695">
        <v>2021</v>
      </c>
      <c r="K695">
        <v>15530.46</v>
      </c>
      <c r="L695">
        <v>972.92</v>
      </c>
      <c r="M695">
        <v>15.96273074867409</v>
      </c>
      <c r="N695" s="10" t="s">
        <v>2531</v>
      </c>
      <c r="O695" t="s">
        <v>2532</v>
      </c>
      <c r="P695" t="s">
        <v>2533</v>
      </c>
      <c r="Q695" t="s">
        <v>1624</v>
      </c>
      <c r="S695" t="s">
        <v>1798</v>
      </c>
      <c r="T695" t="s">
        <v>2042</v>
      </c>
      <c r="U695">
        <v>0</v>
      </c>
      <c r="V695" t="s">
        <v>1618</v>
      </c>
      <c r="W695" t="s">
        <v>1968</v>
      </c>
      <c r="X695" t="s">
        <v>1699</v>
      </c>
      <c r="Y695" t="s">
        <v>1699</v>
      </c>
      <c r="Z695" t="s">
        <v>1682</v>
      </c>
      <c r="AA695" t="s">
        <v>1682</v>
      </c>
      <c r="AB695" t="s">
        <v>1682</v>
      </c>
      <c r="AC695">
        <v>15530.4</v>
      </c>
      <c r="AM695" t="s">
        <v>1946</v>
      </c>
    </row>
    <row r="696" spans="3:41">
      <c r="C696" t="s">
        <v>1961</v>
      </c>
      <c r="D696" t="s">
        <v>753</v>
      </c>
      <c r="E696" t="s">
        <v>1031</v>
      </c>
      <c r="F696">
        <v>130525</v>
      </c>
      <c r="G696" t="s">
        <v>2534</v>
      </c>
      <c r="H696">
        <v>1000010472</v>
      </c>
      <c r="I696" t="s">
        <v>1964</v>
      </c>
      <c r="J696">
        <v>2021</v>
      </c>
      <c r="K696">
        <v>223196.36300000001</v>
      </c>
      <c r="L696">
        <v>6069.8600000000006</v>
      </c>
      <c r="M696">
        <v>36.77125386746976</v>
      </c>
      <c r="N696" s="10" t="s">
        <v>2535</v>
      </c>
      <c r="O696" t="s">
        <v>2536</v>
      </c>
      <c r="P696" t="s">
        <v>2537</v>
      </c>
      <c r="Q696" t="s">
        <v>1624</v>
      </c>
      <c r="S696" t="s">
        <v>1679</v>
      </c>
      <c r="T696" t="s">
        <v>1680</v>
      </c>
      <c r="V696" t="s">
        <v>1618</v>
      </c>
      <c r="W696" t="s">
        <v>1968</v>
      </c>
      <c r="X696" t="s">
        <v>1681</v>
      </c>
      <c r="Y696" t="s">
        <v>1681</v>
      </c>
      <c r="Z696" t="s">
        <v>1682</v>
      </c>
      <c r="AA696" t="s">
        <v>1682</v>
      </c>
      <c r="AB696" t="s">
        <v>1682</v>
      </c>
      <c r="AC696">
        <v>152119.79999999999</v>
      </c>
      <c r="AD696">
        <v>78973.900000000009</v>
      </c>
      <c r="AM696" t="s">
        <v>1057</v>
      </c>
      <c r="AN696" t="s">
        <v>1684</v>
      </c>
      <c r="AO696">
        <v>8760</v>
      </c>
    </row>
    <row r="697" spans="3:41">
      <c r="C697" t="s">
        <v>1961</v>
      </c>
      <c r="D697" t="s">
        <v>753</v>
      </c>
      <c r="E697" t="s">
        <v>1031</v>
      </c>
      <c r="F697">
        <v>130525</v>
      </c>
      <c r="G697" t="s">
        <v>2534</v>
      </c>
      <c r="H697">
        <v>1000010472</v>
      </c>
      <c r="I697" t="s">
        <v>1964</v>
      </c>
      <c r="J697">
        <v>2021</v>
      </c>
      <c r="K697">
        <v>223196.36300000001</v>
      </c>
      <c r="L697">
        <v>6069.8600000000006</v>
      </c>
      <c r="M697">
        <v>36.77125386746976</v>
      </c>
      <c r="N697" s="10" t="s">
        <v>2535</v>
      </c>
      <c r="O697" t="s">
        <v>2536</v>
      </c>
      <c r="P697" t="s">
        <v>2537</v>
      </c>
      <c r="Q697" t="s">
        <v>1624</v>
      </c>
      <c r="S697" t="s">
        <v>1798</v>
      </c>
      <c r="T697" t="s">
        <v>2042</v>
      </c>
      <c r="U697">
        <v>0</v>
      </c>
      <c r="V697" t="s">
        <v>1618</v>
      </c>
      <c r="W697" t="s">
        <v>1968</v>
      </c>
      <c r="X697" t="s">
        <v>1699</v>
      </c>
      <c r="Y697" t="s">
        <v>1699</v>
      </c>
      <c r="Z697" t="s">
        <v>1682</v>
      </c>
      <c r="AA697" t="s">
        <v>1682</v>
      </c>
      <c r="AB697" t="s">
        <v>1682</v>
      </c>
      <c r="AC697">
        <v>152119.79999999999</v>
      </c>
      <c r="AD697">
        <v>78973.900000000009</v>
      </c>
      <c r="AM697" t="s">
        <v>1057</v>
      </c>
    </row>
    <row r="698" spans="3:41">
      <c r="C698" t="s">
        <v>1961</v>
      </c>
      <c r="D698" t="s">
        <v>753</v>
      </c>
      <c r="E698" t="s">
        <v>1031</v>
      </c>
      <c r="F698">
        <v>130525</v>
      </c>
      <c r="G698" t="s">
        <v>2534</v>
      </c>
      <c r="H698">
        <v>1000010472</v>
      </c>
      <c r="I698" t="s">
        <v>1964</v>
      </c>
      <c r="J698">
        <v>2021</v>
      </c>
      <c r="K698">
        <v>223196.36300000001</v>
      </c>
      <c r="L698">
        <v>6069.8600000000006</v>
      </c>
      <c r="M698">
        <v>36.77125386746976</v>
      </c>
      <c r="N698" s="10" t="s">
        <v>2535</v>
      </c>
      <c r="O698" t="s">
        <v>2536</v>
      </c>
      <c r="P698" t="s">
        <v>2537</v>
      </c>
      <c r="Q698" t="s">
        <v>1624</v>
      </c>
      <c r="S698" t="s">
        <v>1693</v>
      </c>
      <c r="T698" t="s">
        <v>1694</v>
      </c>
      <c r="V698" t="s">
        <v>1618</v>
      </c>
      <c r="W698" t="s">
        <v>1968</v>
      </c>
      <c r="X698" t="s">
        <v>1681</v>
      </c>
      <c r="Y698" t="s">
        <v>1681</v>
      </c>
      <c r="Z698" t="s">
        <v>1682</v>
      </c>
      <c r="AA698" t="s">
        <v>1682</v>
      </c>
      <c r="AB698" t="s">
        <v>1682</v>
      </c>
      <c r="AC698">
        <v>152119.79999999999</v>
      </c>
      <c r="AD698">
        <v>78973.900000000009</v>
      </c>
      <c r="AM698" t="s">
        <v>1057</v>
      </c>
    </row>
    <row r="699" spans="3:41">
      <c r="C699" t="s">
        <v>1969</v>
      </c>
      <c r="D699" t="s">
        <v>753</v>
      </c>
      <c r="E699" t="s">
        <v>782</v>
      </c>
      <c r="F699">
        <v>107108</v>
      </c>
      <c r="G699" t="s">
        <v>2538</v>
      </c>
      <c r="H699">
        <v>1000010472</v>
      </c>
      <c r="I699" t="s">
        <v>1964</v>
      </c>
      <c r="J699">
        <v>2021</v>
      </c>
      <c r="K699">
        <v>303286.95</v>
      </c>
      <c r="L699">
        <v>1356.56</v>
      </c>
      <c r="M699">
        <v>223.57061243144429</v>
      </c>
      <c r="N699" s="10" t="s">
        <v>2539</v>
      </c>
      <c r="O699" t="s">
        <v>2540</v>
      </c>
      <c r="P699" t="s">
        <v>2541</v>
      </c>
      <c r="Q699" t="s">
        <v>1624</v>
      </c>
      <c r="S699" t="s">
        <v>1679</v>
      </c>
      <c r="T699" t="s">
        <v>1680</v>
      </c>
      <c r="V699" t="s">
        <v>1618</v>
      </c>
      <c r="W699" t="s">
        <v>1968</v>
      </c>
      <c r="X699" t="s">
        <v>1681</v>
      </c>
      <c r="Y699" t="s">
        <v>1681</v>
      </c>
      <c r="Z699" t="s">
        <v>1682</v>
      </c>
      <c r="AA699" t="s">
        <v>1682</v>
      </c>
      <c r="AB699" t="s">
        <v>1682</v>
      </c>
      <c r="AC699">
        <v>35567.1</v>
      </c>
      <c r="AD699">
        <v>297466.5</v>
      </c>
      <c r="AM699" t="s">
        <v>1901</v>
      </c>
      <c r="AN699" t="s">
        <v>1684</v>
      </c>
      <c r="AO699">
        <v>8760</v>
      </c>
    </row>
    <row r="700" spans="3:41">
      <c r="C700" t="s">
        <v>1969</v>
      </c>
      <c r="D700" t="s">
        <v>753</v>
      </c>
      <c r="E700" t="s">
        <v>782</v>
      </c>
      <c r="F700">
        <v>107108</v>
      </c>
      <c r="G700" t="s">
        <v>2538</v>
      </c>
      <c r="H700">
        <v>1000010472</v>
      </c>
      <c r="I700" t="s">
        <v>1964</v>
      </c>
      <c r="J700">
        <v>2021</v>
      </c>
      <c r="K700">
        <v>303286.95</v>
      </c>
      <c r="L700">
        <v>1356.56</v>
      </c>
      <c r="M700">
        <v>223.57061243144429</v>
      </c>
      <c r="N700" s="10" t="s">
        <v>2539</v>
      </c>
      <c r="O700" t="s">
        <v>2540</v>
      </c>
      <c r="P700" t="s">
        <v>2541</v>
      </c>
      <c r="Q700" t="s">
        <v>1624</v>
      </c>
      <c r="S700" t="s">
        <v>1693</v>
      </c>
      <c r="T700" t="s">
        <v>1694</v>
      </c>
      <c r="U700">
        <v>0</v>
      </c>
      <c r="V700" t="s">
        <v>1618</v>
      </c>
      <c r="W700" t="s">
        <v>1968</v>
      </c>
      <c r="X700" t="s">
        <v>1681</v>
      </c>
      <c r="Y700" t="s">
        <v>1681</v>
      </c>
      <c r="Z700" t="s">
        <v>1682</v>
      </c>
      <c r="AA700" t="s">
        <v>1682</v>
      </c>
      <c r="AB700" t="s">
        <v>1682</v>
      </c>
      <c r="AC700">
        <v>35567.1</v>
      </c>
      <c r="AD700">
        <v>297466.5</v>
      </c>
      <c r="AM700" t="s">
        <v>1901</v>
      </c>
    </row>
    <row r="701" spans="3:41">
      <c r="C701" t="s">
        <v>1969</v>
      </c>
      <c r="D701" t="s">
        <v>753</v>
      </c>
      <c r="E701" t="s">
        <v>822</v>
      </c>
      <c r="F701">
        <v>107485</v>
      </c>
      <c r="G701" t="s">
        <v>2542</v>
      </c>
      <c r="H701">
        <v>1000010472</v>
      </c>
      <c r="I701" t="s">
        <v>1964</v>
      </c>
      <c r="J701">
        <v>2021</v>
      </c>
      <c r="K701">
        <v>397252.85100000002</v>
      </c>
      <c r="L701">
        <v>1683.97</v>
      </c>
      <c r="M701">
        <v>235.90257011704489</v>
      </c>
      <c r="N701" s="10" t="s">
        <v>2543</v>
      </c>
      <c r="O701" t="s">
        <v>2544</v>
      </c>
      <c r="P701" t="s">
        <v>2545</v>
      </c>
      <c r="Q701" t="s">
        <v>1624</v>
      </c>
      <c r="S701" t="s">
        <v>1679</v>
      </c>
      <c r="T701" t="s">
        <v>1680</v>
      </c>
      <c r="V701" t="s">
        <v>1618</v>
      </c>
      <c r="W701" t="s">
        <v>1968</v>
      </c>
      <c r="X701" t="s">
        <v>1681</v>
      </c>
      <c r="Y701" t="s">
        <v>1681</v>
      </c>
      <c r="Z701" t="s">
        <v>1682</v>
      </c>
      <c r="AA701" t="s">
        <v>1682</v>
      </c>
      <c r="AB701" t="s">
        <v>1682</v>
      </c>
      <c r="AC701">
        <v>17305.400000000001</v>
      </c>
      <c r="AD701">
        <v>422163.6</v>
      </c>
      <c r="AM701" t="s">
        <v>1057</v>
      </c>
      <c r="AN701" t="s">
        <v>1684</v>
      </c>
      <c r="AO701">
        <v>8760</v>
      </c>
    </row>
    <row r="702" spans="3:41">
      <c r="C702" t="s">
        <v>1969</v>
      </c>
      <c r="D702" t="s">
        <v>753</v>
      </c>
      <c r="E702" t="s">
        <v>822</v>
      </c>
      <c r="F702">
        <v>107485</v>
      </c>
      <c r="G702" t="s">
        <v>2542</v>
      </c>
      <c r="H702">
        <v>1000010472</v>
      </c>
      <c r="I702" t="s">
        <v>1964</v>
      </c>
      <c r="J702">
        <v>2021</v>
      </c>
      <c r="K702">
        <v>397252.85100000002</v>
      </c>
      <c r="L702">
        <v>1683.97</v>
      </c>
      <c r="M702">
        <v>235.90257011704489</v>
      </c>
      <c r="N702" s="10" t="s">
        <v>2543</v>
      </c>
      <c r="O702" t="s">
        <v>2544</v>
      </c>
      <c r="P702" t="s">
        <v>2545</v>
      </c>
      <c r="Q702" t="s">
        <v>1624</v>
      </c>
      <c r="S702" t="s">
        <v>1693</v>
      </c>
      <c r="T702" t="s">
        <v>1694</v>
      </c>
      <c r="V702" t="s">
        <v>1618</v>
      </c>
      <c r="W702" t="s">
        <v>1968</v>
      </c>
      <c r="X702" t="s">
        <v>1681</v>
      </c>
      <c r="Y702" t="s">
        <v>1681</v>
      </c>
      <c r="Z702" t="s">
        <v>1682</v>
      </c>
      <c r="AA702" t="s">
        <v>1682</v>
      </c>
      <c r="AB702" t="s">
        <v>1682</v>
      </c>
      <c r="AC702">
        <v>17305.400000000001</v>
      </c>
      <c r="AD702">
        <v>422163.6</v>
      </c>
      <c r="AM702" t="s">
        <v>1057</v>
      </c>
    </row>
    <row r="703" spans="3:41">
      <c r="C703" t="s">
        <v>1961</v>
      </c>
      <c r="D703" t="s">
        <v>541</v>
      </c>
      <c r="E703" t="s">
        <v>93</v>
      </c>
      <c r="F703">
        <v>124360</v>
      </c>
      <c r="G703" t="s">
        <v>2546</v>
      </c>
      <c r="H703">
        <v>1000010472</v>
      </c>
      <c r="I703" t="s">
        <v>1964</v>
      </c>
      <c r="J703">
        <v>2021</v>
      </c>
      <c r="K703">
        <v>260094.17</v>
      </c>
      <c r="L703">
        <v>8526.91</v>
      </c>
      <c r="M703">
        <v>30.50274601233038</v>
      </c>
      <c r="N703" s="10" t="s">
        <v>2547</v>
      </c>
      <c r="O703" t="s">
        <v>2548</v>
      </c>
      <c r="P703" t="s">
        <v>2549</v>
      </c>
      <c r="Q703" t="s">
        <v>1624</v>
      </c>
      <c r="S703" t="s">
        <v>1679</v>
      </c>
      <c r="T703" t="s">
        <v>1680</v>
      </c>
      <c r="V703" t="s">
        <v>1618</v>
      </c>
      <c r="W703" t="s">
        <v>1968</v>
      </c>
      <c r="X703" t="s">
        <v>1681</v>
      </c>
      <c r="Y703" t="s">
        <v>1681</v>
      </c>
      <c r="Z703" t="s">
        <v>1682</v>
      </c>
      <c r="AA703" t="s">
        <v>1682</v>
      </c>
      <c r="AB703" t="s">
        <v>1682</v>
      </c>
      <c r="AC703">
        <v>199088.8</v>
      </c>
      <c r="AD703">
        <v>67783.600000000006</v>
      </c>
      <c r="AM703" t="s">
        <v>93</v>
      </c>
      <c r="AN703" t="s">
        <v>1684</v>
      </c>
      <c r="AO703">
        <v>8760</v>
      </c>
    </row>
    <row r="704" spans="3:41">
      <c r="C704" t="s">
        <v>1978</v>
      </c>
      <c r="D704" t="s">
        <v>541</v>
      </c>
      <c r="E704" t="s">
        <v>93</v>
      </c>
      <c r="F704">
        <v>124360</v>
      </c>
      <c r="G704" t="s">
        <v>2546</v>
      </c>
      <c r="H704">
        <v>1000010472</v>
      </c>
      <c r="I704" t="s">
        <v>1964</v>
      </c>
      <c r="J704">
        <v>2021</v>
      </c>
      <c r="K704">
        <v>260094.17</v>
      </c>
      <c r="L704">
        <v>8526.91</v>
      </c>
      <c r="M704">
        <v>30.50274601233038</v>
      </c>
      <c r="N704" s="10" t="s">
        <v>2547</v>
      </c>
      <c r="O704" t="s">
        <v>2548</v>
      </c>
      <c r="P704" t="s">
        <v>2549</v>
      </c>
      <c r="Q704" t="s">
        <v>1624</v>
      </c>
      <c r="S704" t="s">
        <v>1679</v>
      </c>
      <c r="T704" t="s">
        <v>1680</v>
      </c>
      <c r="U704">
        <v>2776</v>
      </c>
      <c r="V704" t="s">
        <v>1618</v>
      </c>
      <c r="W704" t="s">
        <v>1968</v>
      </c>
      <c r="X704" t="s">
        <v>1681</v>
      </c>
      <c r="Y704" t="s">
        <v>1681</v>
      </c>
      <c r="Z704" t="s">
        <v>1682</v>
      </c>
      <c r="AA704" t="s">
        <v>1682</v>
      </c>
      <c r="AB704" t="s">
        <v>1682</v>
      </c>
      <c r="AC704">
        <v>199088.8</v>
      </c>
      <c r="AD704">
        <v>67783.600000000006</v>
      </c>
      <c r="AM704" t="s">
        <v>93</v>
      </c>
      <c r="AN704" t="s">
        <v>1684</v>
      </c>
      <c r="AO704">
        <v>8760</v>
      </c>
    </row>
    <row r="705" spans="3:41">
      <c r="C705" t="s">
        <v>1961</v>
      </c>
      <c r="D705" t="s">
        <v>541</v>
      </c>
      <c r="E705" t="s">
        <v>93</v>
      </c>
      <c r="F705">
        <v>124360</v>
      </c>
      <c r="G705" t="s">
        <v>2546</v>
      </c>
      <c r="H705">
        <v>1000010472</v>
      </c>
      <c r="I705" t="s">
        <v>1964</v>
      </c>
      <c r="J705">
        <v>2021</v>
      </c>
      <c r="K705">
        <v>260094.17</v>
      </c>
      <c r="L705">
        <v>8526.91</v>
      </c>
      <c r="M705">
        <v>30.50274601233038</v>
      </c>
      <c r="N705" s="10" t="s">
        <v>2547</v>
      </c>
      <c r="O705" t="s">
        <v>2548</v>
      </c>
      <c r="P705" t="s">
        <v>2549</v>
      </c>
      <c r="Q705" t="s">
        <v>1624</v>
      </c>
      <c r="S705" t="s">
        <v>2039</v>
      </c>
      <c r="T705" t="s">
        <v>2040</v>
      </c>
      <c r="V705" t="s">
        <v>1618</v>
      </c>
      <c r="W705" t="s">
        <v>1968</v>
      </c>
      <c r="X705" t="s">
        <v>1681</v>
      </c>
      <c r="Y705" t="s">
        <v>1681</v>
      </c>
      <c r="Z705" t="s">
        <v>1682</v>
      </c>
      <c r="AA705" t="s">
        <v>1682</v>
      </c>
      <c r="AB705" t="s">
        <v>1682</v>
      </c>
      <c r="AC705">
        <v>199088.8</v>
      </c>
      <c r="AD705">
        <v>67783.600000000006</v>
      </c>
      <c r="AM705" t="s">
        <v>93</v>
      </c>
    </row>
    <row r="706" spans="3:41">
      <c r="C706" t="s">
        <v>1978</v>
      </c>
      <c r="D706" t="s">
        <v>541</v>
      </c>
      <c r="E706" t="s">
        <v>93</v>
      </c>
      <c r="F706">
        <v>124360</v>
      </c>
      <c r="G706" t="s">
        <v>2546</v>
      </c>
      <c r="H706">
        <v>1000010472</v>
      </c>
      <c r="I706" t="s">
        <v>1964</v>
      </c>
      <c r="J706">
        <v>2021</v>
      </c>
      <c r="K706">
        <v>260094.17</v>
      </c>
      <c r="L706">
        <v>8526.91</v>
      </c>
      <c r="M706">
        <v>30.50274601233038</v>
      </c>
      <c r="N706" s="10" t="s">
        <v>2547</v>
      </c>
      <c r="O706" t="s">
        <v>2548</v>
      </c>
      <c r="P706" t="s">
        <v>2549</v>
      </c>
      <c r="Q706" t="s">
        <v>1624</v>
      </c>
      <c r="S706" t="s">
        <v>2039</v>
      </c>
      <c r="T706" t="s">
        <v>2040</v>
      </c>
      <c r="U706">
        <v>583</v>
      </c>
      <c r="V706" t="s">
        <v>1618</v>
      </c>
      <c r="W706" t="s">
        <v>1968</v>
      </c>
      <c r="X706" t="s">
        <v>1681</v>
      </c>
      <c r="Y706" t="s">
        <v>1681</v>
      </c>
      <c r="Z706" t="s">
        <v>1682</v>
      </c>
      <c r="AA706" t="s">
        <v>1682</v>
      </c>
      <c r="AB706" t="s">
        <v>1682</v>
      </c>
      <c r="AC706">
        <v>199088.8</v>
      </c>
      <c r="AD706">
        <v>67783.600000000006</v>
      </c>
      <c r="AM706" t="s">
        <v>93</v>
      </c>
    </row>
    <row r="707" spans="3:41">
      <c r="C707" t="s">
        <v>1961</v>
      </c>
      <c r="D707" t="s">
        <v>541</v>
      </c>
      <c r="E707" t="s">
        <v>93</v>
      </c>
      <c r="F707">
        <v>124360</v>
      </c>
      <c r="G707" t="s">
        <v>2546</v>
      </c>
      <c r="H707">
        <v>1000010472</v>
      </c>
      <c r="I707" t="s">
        <v>1964</v>
      </c>
      <c r="J707">
        <v>2021</v>
      </c>
      <c r="K707">
        <v>260094.17</v>
      </c>
      <c r="L707">
        <v>8526.91</v>
      </c>
      <c r="M707">
        <v>30.50274601233038</v>
      </c>
      <c r="N707" s="10" t="s">
        <v>2547</v>
      </c>
      <c r="O707" t="s">
        <v>2548</v>
      </c>
      <c r="P707" t="s">
        <v>2549</v>
      </c>
      <c r="Q707" t="s">
        <v>1624</v>
      </c>
      <c r="S707" t="s">
        <v>2039</v>
      </c>
      <c r="T707" t="s">
        <v>2041</v>
      </c>
      <c r="V707" t="s">
        <v>1618</v>
      </c>
      <c r="W707" t="s">
        <v>1968</v>
      </c>
      <c r="X707" t="s">
        <v>1681</v>
      </c>
      <c r="Y707" t="s">
        <v>1699</v>
      </c>
      <c r="Z707" t="s">
        <v>1682</v>
      </c>
      <c r="AA707" t="s">
        <v>1682</v>
      </c>
      <c r="AB707" t="s">
        <v>1682</v>
      </c>
      <c r="AC707">
        <v>199088.8</v>
      </c>
      <c r="AD707">
        <v>67783.600000000006</v>
      </c>
      <c r="AM707" t="s">
        <v>93</v>
      </c>
    </row>
    <row r="708" spans="3:41">
      <c r="C708" t="s">
        <v>1978</v>
      </c>
      <c r="D708" t="s">
        <v>541</v>
      </c>
      <c r="E708" t="s">
        <v>93</v>
      </c>
      <c r="F708">
        <v>124360</v>
      </c>
      <c r="G708" t="s">
        <v>2546</v>
      </c>
      <c r="H708">
        <v>1000010472</v>
      </c>
      <c r="I708" t="s">
        <v>1964</v>
      </c>
      <c r="J708">
        <v>2021</v>
      </c>
      <c r="K708">
        <v>260094.17</v>
      </c>
      <c r="L708">
        <v>8526.91</v>
      </c>
      <c r="M708">
        <v>30.50274601233038</v>
      </c>
      <c r="N708" s="10" t="s">
        <v>2547</v>
      </c>
      <c r="O708" t="s">
        <v>2548</v>
      </c>
      <c r="P708" t="s">
        <v>2549</v>
      </c>
      <c r="Q708" t="s">
        <v>1624</v>
      </c>
      <c r="S708" t="s">
        <v>2039</v>
      </c>
      <c r="T708" t="s">
        <v>2041</v>
      </c>
      <c r="U708">
        <v>652</v>
      </c>
      <c r="V708" t="s">
        <v>1618</v>
      </c>
      <c r="W708" t="s">
        <v>1968</v>
      </c>
      <c r="X708" t="s">
        <v>1681</v>
      </c>
      <c r="Y708" t="s">
        <v>1699</v>
      </c>
      <c r="Z708" t="s">
        <v>1682</v>
      </c>
      <c r="AA708" t="s">
        <v>1682</v>
      </c>
      <c r="AB708" t="s">
        <v>1682</v>
      </c>
      <c r="AC708">
        <v>199088.8</v>
      </c>
      <c r="AD708">
        <v>67783.600000000006</v>
      </c>
      <c r="AM708" t="s">
        <v>93</v>
      </c>
    </row>
    <row r="709" spans="3:41">
      <c r="C709" t="s">
        <v>1961</v>
      </c>
      <c r="D709" t="s">
        <v>541</v>
      </c>
      <c r="E709" t="s">
        <v>93</v>
      </c>
      <c r="F709">
        <v>124360</v>
      </c>
      <c r="G709" t="s">
        <v>2546</v>
      </c>
      <c r="H709">
        <v>1000010472</v>
      </c>
      <c r="I709" t="s">
        <v>1964</v>
      </c>
      <c r="J709">
        <v>2021</v>
      </c>
      <c r="K709">
        <v>260094.17</v>
      </c>
      <c r="L709">
        <v>8526.91</v>
      </c>
      <c r="M709">
        <v>30.50274601233038</v>
      </c>
      <c r="N709" s="10" t="s">
        <v>2547</v>
      </c>
      <c r="O709" t="s">
        <v>2548</v>
      </c>
      <c r="P709" t="s">
        <v>2549</v>
      </c>
      <c r="Q709" t="s">
        <v>1624</v>
      </c>
      <c r="S709" t="s">
        <v>1798</v>
      </c>
      <c r="T709" t="s">
        <v>1799</v>
      </c>
      <c r="V709" t="s">
        <v>1618</v>
      </c>
      <c r="W709" t="s">
        <v>1968</v>
      </c>
      <c r="X709" t="s">
        <v>1699</v>
      </c>
      <c r="Y709" t="s">
        <v>1699</v>
      </c>
      <c r="Z709" t="s">
        <v>1682</v>
      </c>
      <c r="AA709" t="s">
        <v>1682</v>
      </c>
      <c r="AB709" t="s">
        <v>1682</v>
      </c>
      <c r="AC709">
        <v>199088.8</v>
      </c>
      <c r="AD709">
        <v>67783.600000000006</v>
      </c>
      <c r="AM709" t="s">
        <v>93</v>
      </c>
    </row>
    <row r="710" spans="3:41">
      <c r="C710" t="s">
        <v>1978</v>
      </c>
      <c r="D710" t="s">
        <v>541</v>
      </c>
      <c r="E710" t="s">
        <v>93</v>
      </c>
      <c r="F710">
        <v>124360</v>
      </c>
      <c r="G710" t="s">
        <v>2546</v>
      </c>
      <c r="H710">
        <v>1000010472</v>
      </c>
      <c r="I710" t="s">
        <v>1964</v>
      </c>
      <c r="J710">
        <v>2021</v>
      </c>
      <c r="K710">
        <v>260094.17</v>
      </c>
      <c r="L710">
        <v>8526.91</v>
      </c>
      <c r="M710">
        <v>30.50274601233038</v>
      </c>
      <c r="N710" s="10" t="s">
        <v>2547</v>
      </c>
      <c r="O710" t="s">
        <v>2548</v>
      </c>
      <c r="P710" t="s">
        <v>2549</v>
      </c>
      <c r="Q710" t="s">
        <v>1624</v>
      </c>
      <c r="S710" t="s">
        <v>1798</v>
      </c>
      <c r="T710" t="s">
        <v>1799</v>
      </c>
      <c r="U710">
        <v>1660</v>
      </c>
      <c r="V710" t="s">
        <v>1618</v>
      </c>
      <c r="W710" t="s">
        <v>1968</v>
      </c>
      <c r="X710" t="s">
        <v>1699</v>
      </c>
      <c r="Y710" t="s">
        <v>1699</v>
      </c>
      <c r="Z710" t="s">
        <v>1682</v>
      </c>
      <c r="AA710" t="s">
        <v>1682</v>
      </c>
      <c r="AB710" t="s">
        <v>1682</v>
      </c>
      <c r="AC710">
        <v>199088.8</v>
      </c>
      <c r="AD710">
        <v>67783.600000000006</v>
      </c>
      <c r="AM710" t="s">
        <v>93</v>
      </c>
    </row>
    <row r="711" spans="3:41">
      <c r="C711" t="s">
        <v>1961</v>
      </c>
      <c r="D711" t="s">
        <v>541</v>
      </c>
      <c r="E711" t="s">
        <v>93</v>
      </c>
      <c r="F711">
        <v>124360</v>
      </c>
      <c r="G711" t="s">
        <v>2546</v>
      </c>
      <c r="H711">
        <v>1000010472</v>
      </c>
      <c r="I711" t="s">
        <v>1964</v>
      </c>
      <c r="J711">
        <v>2021</v>
      </c>
      <c r="K711">
        <v>260094.17</v>
      </c>
      <c r="L711">
        <v>8526.91</v>
      </c>
      <c r="M711">
        <v>30.50274601233038</v>
      </c>
      <c r="N711" s="10" t="s">
        <v>2547</v>
      </c>
      <c r="O711" t="s">
        <v>2548</v>
      </c>
      <c r="P711" t="s">
        <v>2549</v>
      </c>
      <c r="Q711" t="s">
        <v>1624</v>
      </c>
      <c r="S711" t="s">
        <v>1798</v>
      </c>
      <c r="T711" t="s">
        <v>2042</v>
      </c>
      <c r="V711" t="s">
        <v>1618</v>
      </c>
      <c r="W711" t="s">
        <v>1968</v>
      </c>
      <c r="X711" t="s">
        <v>1699</v>
      </c>
      <c r="Y711" t="s">
        <v>1699</v>
      </c>
      <c r="Z711" t="s">
        <v>1682</v>
      </c>
      <c r="AA711" t="s">
        <v>1682</v>
      </c>
      <c r="AB711" t="s">
        <v>1682</v>
      </c>
      <c r="AC711">
        <v>199088.8</v>
      </c>
      <c r="AD711">
        <v>67783.600000000006</v>
      </c>
      <c r="AM711" t="s">
        <v>93</v>
      </c>
    </row>
    <row r="712" spans="3:41">
      <c r="C712" t="s">
        <v>1978</v>
      </c>
      <c r="D712" t="s">
        <v>541</v>
      </c>
      <c r="E712" t="s">
        <v>93</v>
      </c>
      <c r="F712">
        <v>124360</v>
      </c>
      <c r="G712" t="s">
        <v>2546</v>
      </c>
      <c r="H712">
        <v>1000010472</v>
      </c>
      <c r="I712" t="s">
        <v>1964</v>
      </c>
      <c r="J712">
        <v>2021</v>
      </c>
      <c r="K712">
        <v>260094.17</v>
      </c>
      <c r="L712">
        <v>8526.91</v>
      </c>
      <c r="M712">
        <v>30.50274601233038</v>
      </c>
      <c r="N712" s="10" t="s">
        <v>2547</v>
      </c>
      <c r="O712" t="s">
        <v>2548</v>
      </c>
      <c r="P712" t="s">
        <v>2549</v>
      </c>
      <c r="Q712" t="s">
        <v>1624</v>
      </c>
      <c r="S712" t="s">
        <v>1798</v>
      </c>
      <c r="T712" t="s">
        <v>2042</v>
      </c>
      <c r="U712">
        <v>968</v>
      </c>
      <c r="V712" t="s">
        <v>1618</v>
      </c>
      <c r="W712" t="s">
        <v>1968</v>
      </c>
      <c r="X712" t="s">
        <v>1699</v>
      </c>
      <c r="Y712" t="s">
        <v>1699</v>
      </c>
      <c r="Z712" t="s">
        <v>1682</v>
      </c>
      <c r="AA712" t="s">
        <v>1682</v>
      </c>
      <c r="AB712" t="s">
        <v>1682</v>
      </c>
      <c r="AC712">
        <v>199088.8</v>
      </c>
      <c r="AD712">
        <v>67783.600000000006</v>
      </c>
      <c r="AM712" t="s">
        <v>93</v>
      </c>
    </row>
    <row r="713" spans="3:41">
      <c r="C713" t="s">
        <v>1978</v>
      </c>
      <c r="D713" t="s">
        <v>541</v>
      </c>
      <c r="E713" t="s">
        <v>93</v>
      </c>
      <c r="F713">
        <v>124360</v>
      </c>
      <c r="G713" t="s">
        <v>2546</v>
      </c>
      <c r="H713">
        <v>1000010472</v>
      </c>
      <c r="I713" t="s">
        <v>1964</v>
      </c>
      <c r="J713">
        <v>2021</v>
      </c>
      <c r="K713">
        <v>260094.17</v>
      </c>
      <c r="L713">
        <v>8526.91</v>
      </c>
      <c r="M713">
        <v>30.50274601233038</v>
      </c>
      <c r="N713" s="10" t="s">
        <v>2547</v>
      </c>
      <c r="O713" t="s">
        <v>2548</v>
      </c>
      <c r="P713" t="s">
        <v>2549</v>
      </c>
      <c r="Q713" t="s">
        <v>1624</v>
      </c>
      <c r="S713" t="s">
        <v>1693</v>
      </c>
      <c r="T713" t="s">
        <v>1694</v>
      </c>
      <c r="U713">
        <v>1891</v>
      </c>
      <c r="V713" t="s">
        <v>1618</v>
      </c>
      <c r="W713" t="s">
        <v>1968</v>
      </c>
      <c r="X713" t="s">
        <v>1681</v>
      </c>
      <c r="Y713" t="s">
        <v>1681</v>
      </c>
      <c r="Z713" t="s">
        <v>1682</v>
      </c>
      <c r="AA713" t="s">
        <v>1682</v>
      </c>
      <c r="AB713" t="s">
        <v>1682</v>
      </c>
      <c r="AC713">
        <v>199088.8</v>
      </c>
      <c r="AD713">
        <v>67783.600000000006</v>
      </c>
      <c r="AM713" t="s">
        <v>93</v>
      </c>
    </row>
    <row r="714" spans="3:41">
      <c r="C714" t="s">
        <v>1969</v>
      </c>
      <c r="D714" t="s">
        <v>606</v>
      </c>
      <c r="E714" t="s">
        <v>607</v>
      </c>
      <c r="F714">
        <v>111341</v>
      </c>
      <c r="G714" t="s">
        <v>2550</v>
      </c>
      <c r="H714">
        <v>1000010472</v>
      </c>
      <c r="I714" t="s">
        <v>1964</v>
      </c>
      <c r="J714">
        <v>2021</v>
      </c>
      <c r="K714">
        <v>360179.30599999998</v>
      </c>
      <c r="L714">
        <v>2289.66</v>
      </c>
      <c r="M714">
        <v>157.3068953469074</v>
      </c>
      <c r="N714" s="10" t="s">
        <v>2551</v>
      </c>
      <c r="O714" t="s">
        <v>2552</v>
      </c>
      <c r="P714" t="s">
        <v>2553</v>
      </c>
      <c r="Q714" t="s">
        <v>1624</v>
      </c>
      <c r="S714" t="s">
        <v>1679</v>
      </c>
      <c r="T714" t="s">
        <v>1680</v>
      </c>
      <c r="V714" t="s">
        <v>1618</v>
      </c>
      <c r="W714" t="s">
        <v>1968</v>
      </c>
      <c r="X714" t="s">
        <v>1681</v>
      </c>
      <c r="Y714" t="s">
        <v>1681</v>
      </c>
      <c r="Z714" t="s">
        <v>1682</v>
      </c>
      <c r="AA714" t="s">
        <v>1682</v>
      </c>
      <c r="AB714" t="s">
        <v>1682</v>
      </c>
      <c r="AC714">
        <v>51676</v>
      </c>
      <c r="AD714">
        <v>342781.5</v>
      </c>
      <c r="AM714" t="s">
        <v>629</v>
      </c>
      <c r="AN714" t="s">
        <v>1684</v>
      </c>
      <c r="AO714">
        <v>8760</v>
      </c>
    </row>
    <row r="715" spans="3:41">
      <c r="D715" t="s">
        <v>606</v>
      </c>
      <c r="E715" t="s">
        <v>607</v>
      </c>
      <c r="F715">
        <v>111341</v>
      </c>
      <c r="G715" t="s">
        <v>2550</v>
      </c>
      <c r="H715">
        <v>1000010472</v>
      </c>
      <c r="I715" t="s">
        <v>1964</v>
      </c>
      <c r="J715">
        <v>2021</v>
      </c>
      <c r="K715">
        <v>360179.30599999998</v>
      </c>
      <c r="L715">
        <v>2289.66</v>
      </c>
      <c r="M715">
        <v>157.3068953469074</v>
      </c>
      <c r="N715" s="10" t="s">
        <v>2551</v>
      </c>
      <c r="O715" t="s">
        <v>2552</v>
      </c>
      <c r="P715" t="s">
        <v>2553</v>
      </c>
      <c r="Q715" t="s">
        <v>1624</v>
      </c>
      <c r="S715" t="s">
        <v>2033</v>
      </c>
      <c r="T715" t="s">
        <v>2034</v>
      </c>
      <c r="U715">
        <v>41</v>
      </c>
      <c r="V715" t="s">
        <v>1618</v>
      </c>
      <c r="W715" t="s">
        <v>1968</v>
      </c>
      <c r="X715" t="s">
        <v>1681</v>
      </c>
      <c r="Y715" t="s">
        <v>1699</v>
      </c>
      <c r="Z715" t="s">
        <v>1682</v>
      </c>
      <c r="AA715" t="s">
        <v>1682</v>
      </c>
      <c r="AB715" t="s">
        <v>1682</v>
      </c>
      <c r="AC715">
        <v>51676</v>
      </c>
      <c r="AD715">
        <v>342781.5</v>
      </c>
      <c r="AM715" t="s">
        <v>629</v>
      </c>
    </row>
    <row r="716" spans="3:41">
      <c r="C716" t="s">
        <v>1969</v>
      </c>
      <c r="D716" t="s">
        <v>606</v>
      </c>
      <c r="E716" t="s">
        <v>607</v>
      </c>
      <c r="F716">
        <v>111341</v>
      </c>
      <c r="G716" t="s">
        <v>2550</v>
      </c>
      <c r="H716">
        <v>1000010472</v>
      </c>
      <c r="I716" t="s">
        <v>1964</v>
      </c>
      <c r="J716">
        <v>2021</v>
      </c>
      <c r="K716">
        <v>360179.30599999998</v>
      </c>
      <c r="L716">
        <v>2289.66</v>
      </c>
      <c r="M716">
        <v>157.3068953469074</v>
      </c>
      <c r="N716" s="10" t="s">
        <v>2551</v>
      </c>
      <c r="O716" t="s">
        <v>2552</v>
      </c>
      <c r="P716" t="s">
        <v>2553</v>
      </c>
      <c r="Q716" t="s">
        <v>1624</v>
      </c>
      <c r="S716" t="s">
        <v>1798</v>
      </c>
      <c r="T716" t="s">
        <v>1799</v>
      </c>
      <c r="V716" t="s">
        <v>1618</v>
      </c>
      <c r="W716" t="s">
        <v>1968</v>
      </c>
      <c r="X716" t="s">
        <v>1699</v>
      </c>
      <c r="Y716" t="s">
        <v>1699</v>
      </c>
      <c r="Z716" t="s">
        <v>1682</v>
      </c>
      <c r="AA716" t="s">
        <v>1682</v>
      </c>
      <c r="AB716" t="s">
        <v>1682</v>
      </c>
      <c r="AC716">
        <v>51676</v>
      </c>
      <c r="AD716">
        <v>342781.5</v>
      </c>
      <c r="AM716" t="s">
        <v>629</v>
      </c>
    </row>
    <row r="717" spans="3:41">
      <c r="C717" t="s">
        <v>1969</v>
      </c>
      <c r="D717" t="s">
        <v>606</v>
      </c>
      <c r="E717" t="s">
        <v>607</v>
      </c>
      <c r="F717">
        <v>111341</v>
      </c>
      <c r="G717" t="s">
        <v>2550</v>
      </c>
      <c r="H717">
        <v>1000010472</v>
      </c>
      <c r="I717" t="s">
        <v>1964</v>
      </c>
      <c r="J717">
        <v>2021</v>
      </c>
      <c r="K717">
        <v>360179.30599999998</v>
      </c>
      <c r="L717">
        <v>2289.66</v>
      </c>
      <c r="M717">
        <v>157.3068953469074</v>
      </c>
      <c r="N717" s="10" t="s">
        <v>2551</v>
      </c>
      <c r="O717" t="s">
        <v>2552</v>
      </c>
      <c r="P717" t="s">
        <v>2553</v>
      </c>
      <c r="Q717" t="s">
        <v>1624</v>
      </c>
      <c r="S717" t="s">
        <v>1798</v>
      </c>
      <c r="T717" t="s">
        <v>2042</v>
      </c>
      <c r="V717" t="s">
        <v>1618</v>
      </c>
      <c r="W717" t="s">
        <v>1968</v>
      </c>
      <c r="X717" t="s">
        <v>1699</v>
      </c>
      <c r="Y717" t="s">
        <v>1699</v>
      </c>
      <c r="Z717" t="s">
        <v>1682</v>
      </c>
      <c r="AA717" t="s">
        <v>1682</v>
      </c>
      <c r="AB717" t="s">
        <v>1682</v>
      </c>
      <c r="AC717">
        <v>51676</v>
      </c>
      <c r="AD717">
        <v>342781.5</v>
      </c>
      <c r="AM717" t="s">
        <v>629</v>
      </c>
    </row>
    <row r="718" spans="3:41">
      <c r="D718" t="s">
        <v>606</v>
      </c>
      <c r="E718" t="s">
        <v>607</v>
      </c>
      <c r="F718">
        <v>111341</v>
      </c>
      <c r="G718" t="s">
        <v>2550</v>
      </c>
      <c r="H718">
        <v>1000010472</v>
      </c>
      <c r="I718" t="s">
        <v>1964</v>
      </c>
      <c r="J718">
        <v>2021</v>
      </c>
      <c r="K718">
        <v>360179.30599999998</v>
      </c>
      <c r="L718">
        <v>2289.66</v>
      </c>
      <c r="M718">
        <v>157.3068953469074</v>
      </c>
      <c r="N718" s="10" t="s">
        <v>2551</v>
      </c>
      <c r="O718" t="s">
        <v>2552</v>
      </c>
      <c r="P718" t="s">
        <v>2553</v>
      </c>
      <c r="Q718" t="s">
        <v>1624</v>
      </c>
      <c r="S718" t="s">
        <v>1693</v>
      </c>
      <c r="T718" t="s">
        <v>1694</v>
      </c>
      <c r="U718">
        <v>423</v>
      </c>
      <c r="V718" t="s">
        <v>1618</v>
      </c>
      <c r="W718" t="s">
        <v>1968</v>
      </c>
      <c r="X718" t="s">
        <v>1681</v>
      </c>
      <c r="Y718" t="s">
        <v>1681</v>
      </c>
      <c r="Z718" t="s">
        <v>1682</v>
      </c>
      <c r="AA718" t="s">
        <v>1682</v>
      </c>
      <c r="AB718" t="s">
        <v>1682</v>
      </c>
      <c r="AC718">
        <v>51676</v>
      </c>
      <c r="AD718">
        <v>342781.5</v>
      </c>
      <c r="AM718" t="s">
        <v>629</v>
      </c>
    </row>
    <row r="719" spans="3:41">
      <c r="C719" t="s">
        <v>1969</v>
      </c>
      <c r="D719" t="s">
        <v>606</v>
      </c>
      <c r="E719" t="s">
        <v>1215</v>
      </c>
      <c r="F719">
        <v>124519</v>
      </c>
      <c r="G719" t="s">
        <v>2554</v>
      </c>
      <c r="H719">
        <v>1000010472</v>
      </c>
      <c r="I719" t="s">
        <v>1964</v>
      </c>
      <c r="J719">
        <v>2021</v>
      </c>
      <c r="K719">
        <v>136633.19</v>
      </c>
      <c r="L719">
        <v>2588.52</v>
      </c>
      <c r="M719">
        <v>52.784289864478531</v>
      </c>
      <c r="N719" s="10" t="s">
        <v>2555</v>
      </c>
      <c r="O719" t="s">
        <v>2556</v>
      </c>
      <c r="P719" t="s">
        <v>2557</v>
      </c>
      <c r="Q719" t="s">
        <v>1624</v>
      </c>
      <c r="S719" t="s">
        <v>1679</v>
      </c>
      <c r="T719" t="s">
        <v>1680</v>
      </c>
      <c r="V719" t="s">
        <v>1618</v>
      </c>
      <c r="W719" t="s">
        <v>1968</v>
      </c>
      <c r="X719" t="s">
        <v>1681</v>
      </c>
      <c r="Y719" t="s">
        <v>1681</v>
      </c>
      <c r="Z719" t="s">
        <v>1682</v>
      </c>
      <c r="AA719" t="s">
        <v>1682</v>
      </c>
      <c r="AB719" t="s">
        <v>1682</v>
      </c>
      <c r="AC719">
        <v>136633.00000000009</v>
      </c>
      <c r="AM719" t="s">
        <v>629</v>
      </c>
      <c r="AN719" t="s">
        <v>1684</v>
      </c>
      <c r="AO719">
        <v>8760</v>
      </c>
    </row>
    <row r="720" spans="3:41">
      <c r="C720" t="s">
        <v>1969</v>
      </c>
      <c r="D720" t="s">
        <v>606</v>
      </c>
      <c r="E720" t="s">
        <v>1215</v>
      </c>
      <c r="F720">
        <v>124519</v>
      </c>
      <c r="G720" t="s">
        <v>2554</v>
      </c>
      <c r="H720">
        <v>1000010472</v>
      </c>
      <c r="I720" t="s">
        <v>1964</v>
      </c>
      <c r="J720">
        <v>2021</v>
      </c>
      <c r="K720">
        <v>136633.19</v>
      </c>
      <c r="L720">
        <v>2588.52</v>
      </c>
      <c r="M720">
        <v>52.784289864478531</v>
      </c>
      <c r="N720" s="10" t="s">
        <v>2555</v>
      </c>
      <c r="O720" t="s">
        <v>2556</v>
      </c>
      <c r="P720" t="s">
        <v>2557</v>
      </c>
      <c r="Q720" t="s">
        <v>1624</v>
      </c>
      <c r="S720" t="s">
        <v>2558</v>
      </c>
      <c r="T720" t="s">
        <v>2559</v>
      </c>
      <c r="V720" t="s">
        <v>1618</v>
      </c>
      <c r="W720" t="s">
        <v>1968</v>
      </c>
      <c r="X720" t="s">
        <v>1681</v>
      </c>
      <c r="Y720" t="s">
        <v>1681</v>
      </c>
      <c r="Z720" t="s">
        <v>1682</v>
      </c>
      <c r="AA720" t="s">
        <v>1682</v>
      </c>
      <c r="AB720" t="s">
        <v>1682</v>
      </c>
      <c r="AC720">
        <v>136633.00000000009</v>
      </c>
      <c r="AM720" t="s">
        <v>629</v>
      </c>
    </row>
    <row r="721" spans="3:41">
      <c r="C721" t="s">
        <v>1969</v>
      </c>
      <c r="D721" t="s">
        <v>606</v>
      </c>
      <c r="E721" t="s">
        <v>1215</v>
      </c>
      <c r="F721">
        <v>124519</v>
      </c>
      <c r="G721" t="s">
        <v>2554</v>
      </c>
      <c r="H721">
        <v>1000010472</v>
      </c>
      <c r="I721" t="s">
        <v>1964</v>
      </c>
      <c r="J721">
        <v>2021</v>
      </c>
      <c r="K721">
        <v>136633.19</v>
      </c>
      <c r="L721">
        <v>2588.52</v>
      </c>
      <c r="M721">
        <v>52.784289864478531</v>
      </c>
      <c r="N721" s="10" t="s">
        <v>2555</v>
      </c>
      <c r="O721" t="s">
        <v>2556</v>
      </c>
      <c r="P721" t="s">
        <v>2557</v>
      </c>
      <c r="Q721" t="s">
        <v>1624</v>
      </c>
      <c r="S721" t="s">
        <v>1751</v>
      </c>
      <c r="T721" t="s">
        <v>1752</v>
      </c>
      <c r="V721" t="s">
        <v>1618</v>
      </c>
      <c r="W721" t="s">
        <v>1968</v>
      </c>
      <c r="X721" t="s">
        <v>1681</v>
      </c>
      <c r="Y721" t="s">
        <v>1681</v>
      </c>
      <c r="Z721" t="s">
        <v>1682</v>
      </c>
      <c r="AA721" t="s">
        <v>1682</v>
      </c>
      <c r="AB721" t="s">
        <v>1682</v>
      </c>
      <c r="AC721">
        <v>136633.00000000009</v>
      </c>
      <c r="AM721" t="s">
        <v>629</v>
      </c>
    </row>
    <row r="722" spans="3:41">
      <c r="C722" t="s">
        <v>1969</v>
      </c>
      <c r="D722" t="s">
        <v>606</v>
      </c>
      <c r="E722" t="s">
        <v>1215</v>
      </c>
      <c r="F722">
        <v>124519</v>
      </c>
      <c r="G722" t="s">
        <v>2554</v>
      </c>
      <c r="H722">
        <v>1000010472</v>
      </c>
      <c r="I722" t="s">
        <v>1964</v>
      </c>
      <c r="J722">
        <v>2021</v>
      </c>
      <c r="K722">
        <v>136633.19</v>
      </c>
      <c r="L722">
        <v>2588.52</v>
      </c>
      <c r="M722">
        <v>52.784289864478531</v>
      </c>
      <c r="N722" s="10" t="s">
        <v>2555</v>
      </c>
      <c r="O722" t="s">
        <v>2556</v>
      </c>
      <c r="P722" t="s">
        <v>2557</v>
      </c>
      <c r="Q722" t="s">
        <v>1624</v>
      </c>
      <c r="S722" t="s">
        <v>2033</v>
      </c>
      <c r="T722" t="s">
        <v>2034</v>
      </c>
      <c r="V722" t="s">
        <v>1618</v>
      </c>
      <c r="W722" t="s">
        <v>1968</v>
      </c>
      <c r="X722" t="s">
        <v>1681</v>
      </c>
      <c r="Y722" t="s">
        <v>1699</v>
      </c>
      <c r="Z722" t="s">
        <v>1682</v>
      </c>
      <c r="AA722" t="s">
        <v>1682</v>
      </c>
      <c r="AB722" t="s">
        <v>1682</v>
      </c>
      <c r="AC722">
        <v>136633.00000000009</v>
      </c>
      <c r="AM722" t="s">
        <v>629</v>
      </c>
    </row>
    <row r="723" spans="3:41">
      <c r="C723" t="s">
        <v>1969</v>
      </c>
      <c r="D723" t="s">
        <v>606</v>
      </c>
      <c r="E723" t="s">
        <v>1215</v>
      </c>
      <c r="F723">
        <v>124519</v>
      </c>
      <c r="G723" t="s">
        <v>2554</v>
      </c>
      <c r="H723">
        <v>1000010472</v>
      </c>
      <c r="I723" t="s">
        <v>1964</v>
      </c>
      <c r="J723">
        <v>2021</v>
      </c>
      <c r="K723">
        <v>136633.19</v>
      </c>
      <c r="L723">
        <v>2588.52</v>
      </c>
      <c r="M723">
        <v>52.784289864478531</v>
      </c>
      <c r="N723" s="10" t="s">
        <v>2555</v>
      </c>
      <c r="O723" t="s">
        <v>2556</v>
      </c>
      <c r="P723" t="s">
        <v>2557</v>
      </c>
      <c r="Q723" t="s">
        <v>1624</v>
      </c>
      <c r="S723" t="s">
        <v>1831</v>
      </c>
      <c r="T723" t="s">
        <v>1832</v>
      </c>
      <c r="V723" t="s">
        <v>1618</v>
      </c>
      <c r="W723" t="s">
        <v>1968</v>
      </c>
      <c r="X723" t="s">
        <v>1681</v>
      </c>
      <c r="Y723" t="s">
        <v>1681</v>
      </c>
      <c r="Z723" t="s">
        <v>1682</v>
      </c>
      <c r="AA723" t="s">
        <v>1682</v>
      </c>
      <c r="AB723" t="s">
        <v>1682</v>
      </c>
      <c r="AC723">
        <v>136633.00000000009</v>
      </c>
      <c r="AM723" t="s">
        <v>629</v>
      </c>
    </row>
    <row r="724" spans="3:41">
      <c r="C724" t="s">
        <v>1969</v>
      </c>
      <c r="D724" t="s">
        <v>606</v>
      </c>
      <c r="E724" t="s">
        <v>1215</v>
      </c>
      <c r="F724">
        <v>124519</v>
      </c>
      <c r="G724" t="s">
        <v>2554</v>
      </c>
      <c r="H724">
        <v>1000010472</v>
      </c>
      <c r="I724" t="s">
        <v>1964</v>
      </c>
      <c r="J724">
        <v>2021</v>
      </c>
      <c r="K724">
        <v>136633.19</v>
      </c>
      <c r="L724">
        <v>2588.52</v>
      </c>
      <c r="M724">
        <v>52.784289864478531</v>
      </c>
      <c r="N724" s="10" t="s">
        <v>2555</v>
      </c>
      <c r="O724" t="s">
        <v>2556</v>
      </c>
      <c r="P724" t="s">
        <v>2557</v>
      </c>
      <c r="Q724" t="s">
        <v>1624</v>
      </c>
      <c r="S724" t="s">
        <v>2035</v>
      </c>
      <c r="T724" t="s">
        <v>2036</v>
      </c>
      <c r="V724" t="s">
        <v>1618</v>
      </c>
      <c r="W724" t="s">
        <v>1968</v>
      </c>
      <c r="X724" t="s">
        <v>1681</v>
      </c>
      <c r="Y724" t="s">
        <v>1681</v>
      </c>
      <c r="Z724" t="s">
        <v>1682</v>
      </c>
      <c r="AA724" t="s">
        <v>1682</v>
      </c>
      <c r="AB724" t="s">
        <v>1682</v>
      </c>
      <c r="AC724">
        <v>136633.00000000009</v>
      </c>
      <c r="AM724" t="s">
        <v>629</v>
      </c>
    </row>
    <row r="725" spans="3:41">
      <c r="C725" t="s">
        <v>1969</v>
      </c>
      <c r="D725" t="s">
        <v>606</v>
      </c>
      <c r="E725" t="s">
        <v>1215</v>
      </c>
      <c r="F725">
        <v>124519</v>
      </c>
      <c r="G725" t="s">
        <v>2554</v>
      </c>
      <c r="H725">
        <v>1000010472</v>
      </c>
      <c r="I725" t="s">
        <v>1964</v>
      </c>
      <c r="J725">
        <v>2021</v>
      </c>
      <c r="K725">
        <v>136633.19</v>
      </c>
      <c r="L725">
        <v>2588.52</v>
      </c>
      <c r="M725">
        <v>52.784289864478531</v>
      </c>
      <c r="N725" s="10" t="s">
        <v>2555</v>
      </c>
      <c r="O725" t="s">
        <v>2556</v>
      </c>
      <c r="P725" t="s">
        <v>2557</v>
      </c>
      <c r="Q725" t="s">
        <v>1624</v>
      </c>
      <c r="S725" t="s">
        <v>1798</v>
      </c>
      <c r="T725" t="s">
        <v>1799</v>
      </c>
      <c r="U725">
        <v>0</v>
      </c>
      <c r="V725" t="s">
        <v>1618</v>
      </c>
      <c r="W725" t="s">
        <v>1968</v>
      </c>
      <c r="X725" t="s">
        <v>1699</v>
      </c>
      <c r="Y725" t="s">
        <v>1699</v>
      </c>
      <c r="Z725" t="s">
        <v>1682</v>
      </c>
      <c r="AA725" t="s">
        <v>1682</v>
      </c>
      <c r="AB725" t="s">
        <v>1682</v>
      </c>
      <c r="AC725">
        <v>136633.00000000009</v>
      </c>
      <c r="AM725" t="s">
        <v>629</v>
      </c>
    </row>
    <row r="726" spans="3:41">
      <c r="D726" t="s">
        <v>606</v>
      </c>
      <c r="E726" t="s">
        <v>1215</v>
      </c>
      <c r="F726">
        <v>124519</v>
      </c>
      <c r="G726" t="s">
        <v>2554</v>
      </c>
      <c r="H726">
        <v>1000010472</v>
      </c>
      <c r="I726" t="s">
        <v>1964</v>
      </c>
      <c r="J726">
        <v>2021</v>
      </c>
      <c r="K726">
        <v>136633.19</v>
      </c>
      <c r="L726">
        <v>2588.52</v>
      </c>
      <c r="M726">
        <v>52.784289864478531</v>
      </c>
      <c r="N726" s="10" t="s">
        <v>2555</v>
      </c>
      <c r="O726" t="s">
        <v>2556</v>
      </c>
      <c r="P726" t="s">
        <v>2557</v>
      </c>
      <c r="Q726" t="s">
        <v>1624</v>
      </c>
      <c r="S726" t="s">
        <v>1798</v>
      </c>
      <c r="T726" t="s">
        <v>2042</v>
      </c>
      <c r="U726">
        <v>118</v>
      </c>
      <c r="V726" t="s">
        <v>1618</v>
      </c>
      <c r="W726" t="s">
        <v>1968</v>
      </c>
      <c r="X726" t="s">
        <v>1699</v>
      </c>
      <c r="Y726" t="s">
        <v>1699</v>
      </c>
      <c r="Z726" t="s">
        <v>1682</v>
      </c>
      <c r="AA726" t="s">
        <v>1682</v>
      </c>
      <c r="AB726" t="s">
        <v>1682</v>
      </c>
      <c r="AC726">
        <v>136633.00000000009</v>
      </c>
      <c r="AM726" t="s">
        <v>629</v>
      </c>
    </row>
    <row r="727" spans="3:41">
      <c r="C727" t="s">
        <v>1969</v>
      </c>
      <c r="D727" t="s">
        <v>606</v>
      </c>
      <c r="E727" t="s">
        <v>1215</v>
      </c>
      <c r="F727">
        <v>124519</v>
      </c>
      <c r="G727" t="s">
        <v>2554</v>
      </c>
      <c r="H727">
        <v>1000010472</v>
      </c>
      <c r="I727" t="s">
        <v>1964</v>
      </c>
      <c r="J727">
        <v>2021</v>
      </c>
      <c r="K727">
        <v>136633.19</v>
      </c>
      <c r="L727">
        <v>2588.52</v>
      </c>
      <c r="M727">
        <v>52.784289864478531</v>
      </c>
      <c r="N727" s="10" t="s">
        <v>2555</v>
      </c>
      <c r="O727" t="s">
        <v>2556</v>
      </c>
      <c r="P727" t="s">
        <v>2557</v>
      </c>
      <c r="Q727" t="s">
        <v>1624</v>
      </c>
      <c r="S727" t="s">
        <v>1693</v>
      </c>
      <c r="T727" t="s">
        <v>1694</v>
      </c>
      <c r="V727" t="s">
        <v>1618</v>
      </c>
      <c r="W727" t="s">
        <v>1968</v>
      </c>
      <c r="X727" t="s">
        <v>1681</v>
      </c>
      <c r="Y727" t="s">
        <v>1681</v>
      </c>
      <c r="Z727" t="s">
        <v>1682</v>
      </c>
      <c r="AA727" t="s">
        <v>1682</v>
      </c>
      <c r="AB727" t="s">
        <v>1682</v>
      </c>
      <c r="AC727">
        <v>136633.00000000009</v>
      </c>
      <c r="AM727" t="s">
        <v>629</v>
      </c>
    </row>
    <row r="728" spans="3:41">
      <c r="C728" t="s">
        <v>1969</v>
      </c>
      <c r="D728" t="s">
        <v>569</v>
      </c>
      <c r="E728" t="s">
        <v>169</v>
      </c>
      <c r="F728">
        <v>111002</v>
      </c>
      <c r="G728" t="s">
        <v>2560</v>
      </c>
      <c r="H728">
        <v>1000010472</v>
      </c>
      <c r="I728" t="s">
        <v>1964</v>
      </c>
      <c r="J728">
        <v>2021</v>
      </c>
      <c r="K728">
        <v>1649424.861</v>
      </c>
      <c r="L728">
        <v>3247.47</v>
      </c>
      <c r="M728">
        <v>507.91073081506522</v>
      </c>
      <c r="N728" s="10" t="s">
        <v>2561</v>
      </c>
      <c r="O728" t="s">
        <v>2562</v>
      </c>
      <c r="P728" t="s">
        <v>2563</v>
      </c>
      <c r="Q728" t="s">
        <v>1624</v>
      </c>
      <c r="S728" t="s">
        <v>1679</v>
      </c>
      <c r="T728" t="s">
        <v>1680</v>
      </c>
      <c r="V728" t="s">
        <v>1618</v>
      </c>
      <c r="W728" t="s">
        <v>1968</v>
      </c>
      <c r="X728" t="s">
        <v>1681</v>
      </c>
      <c r="Y728" t="s">
        <v>1681</v>
      </c>
      <c r="Z728" t="s">
        <v>1682</v>
      </c>
      <c r="AA728" t="s">
        <v>1682</v>
      </c>
      <c r="AB728" t="s">
        <v>1682</v>
      </c>
      <c r="AC728">
        <v>149986.29999999999</v>
      </c>
      <c r="AD728">
        <v>1666042.9</v>
      </c>
      <c r="AM728" t="s">
        <v>1722</v>
      </c>
      <c r="AN728" t="s">
        <v>1684</v>
      </c>
      <c r="AO728">
        <v>8760</v>
      </c>
    </row>
    <row r="729" spans="3:41">
      <c r="D729" t="s">
        <v>569</v>
      </c>
      <c r="E729" t="s">
        <v>169</v>
      </c>
      <c r="F729">
        <v>111002</v>
      </c>
      <c r="G729" t="s">
        <v>2560</v>
      </c>
      <c r="H729">
        <v>1000010472</v>
      </c>
      <c r="I729" t="s">
        <v>1964</v>
      </c>
      <c r="J729">
        <v>2021</v>
      </c>
      <c r="K729">
        <v>1649424.861</v>
      </c>
      <c r="L729">
        <v>3247.47</v>
      </c>
      <c r="M729">
        <v>507.91073081506522</v>
      </c>
      <c r="N729" s="10" t="s">
        <v>2561</v>
      </c>
      <c r="O729" t="s">
        <v>2562</v>
      </c>
      <c r="P729" t="s">
        <v>2563</v>
      </c>
      <c r="Q729" t="s">
        <v>1624</v>
      </c>
      <c r="S729" t="s">
        <v>1679</v>
      </c>
      <c r="T729" t="s">
        <v>1680</v>
      </c>
      <c r="U729">
        <v>2742</v>
      </c>
      <c r="V729" t="s">
        <v>1618</v>
      </c>
      <c r="W729" t="s">
        <v>1968</v>
      </c>
      <c r="X729" t="s">
        <v>1681</v>
      </c>
      <c r="Y729" t="s">
        <v>1681</v>
      </c>
      <c r="Z729" t="s">
        <v>1682</v>
      </c>
      <c r="AA729" t="s">
        <v>1682</v>
      </c>
      <c r="AB729" t="s">
        <v>1682</v>
      </c>
      <c r="AC729">
        <v>149986.29999999999</v>
      </c>
      <c r="AD729">
        <v>1666042.9</v>
      </c>
      <c r="AM729" t="s">
        <v>1722</v>
      </c>
      <c r="AN729" t="s">
        <v>1684</v>
      </c>
      <c r="AO729">
        <v>8760</v>
      </c>
    </row>
    <row r="730" spans="3:41">
      <c r="C730" t="s">
        <v>1969</v>
      </c>
      <c r="D730" t="s">
        <v>569</v>
      </c>
      <c r="E730" t="s">
        <v>169</v>
      </c>
      <c r="F730">
        <v>111002</v>
      </c>
      <c r="G730" t="s">
        <v>2560</v>
      </c>
      <c r="H730">
        <v>1000010472</v>
      </c>
      <c r="I730" t="s">
        <v>1964</v>
      </c>
      <c r="J730">
        <v>2021</v>
      </c>
      <c r="K730">
        <v>1649424.861</v>
      </c>
      <c r="L730">
        <v>3247.47</v>
      </c>
      <c r="M730">
        <v>507.91073081506522</v>
      </c>
      <c r="N730" s="10" t="s">
        <v>2561</v>
      </c>
      <c r="O730" t="s">
        <v>2562</v>
      </c>
      <c r="P730" t="s">
        <v>2563</v>
      </c>
      <c r="Q730" t="s">
        <v>1624</v>
      </c>
      <c r="S730" t="s">
        <v>1798</v>
      </c>
      <c r="T730" t="s">
        <v>2042</v>
      </c>
      <c r="V730" t="s">
        <v>1618</v>
      </c>
      <c r="W730" t="s">
        <v>1968</v>
      </c>
      <c r="X730" t="s">
        <v>1699</v>
      </c>
      <c r="Y730" t="s">
        <v>1699</v>
      </c>
      <c r="Z730" t="s">
        <v>1682</v>
      </c>
      <c r="AA730" t="s">
        <v>1682</v>
      </c>
      <c r="AB730" t="s">
        <v>1682</v>
      </c>
      <c r="AC730">
        <v>149986.29999999999</v>
      </c>
      <c r="AD730">
        <v>1666042.9</v>
      </c>
      <c r="AM730" t="s">
        <v>1722</v>
      </c>
    </row>
    <row r="731" spans="3:41">
      <c r="D731" t="s">
        <v>569</v>
      </c>
      <c r="E731" t="s">
        <v>169</v>
      </c>
      <c r="F731">
        <v>111002</v>
      </c>
      <c r="G731" t="s">
        <v>2560</v>
      </c>
      <c r="H731">
        <v>1000010472</v>
      </c>
      <c r="I731" t="s">
        <v>1964</v>
      </c>
      <c r="J731">
        <v>2021</v>
      </c>
      <c r="K731">
        <v>1649424.861</v>
      </c>
      <c r="L731">
        <v>3247.47</v>
      </c>
      <c r="M731">
        <v>507.91073081506522</v>
      </c>
      <c r="N731" s="10" t="s">
        <v>2561</v>
      </c>
      <c r="O731" t="s">
        <v>2562</v>
      </c>
      <c r="P731" t="s">
        <v>2563</v>
      </c>
      <c r="Q731" t="s">
        <v>1624</v>
      </c>
      <c r="S731" t="s">
        <v>1798</v>
      </c>
      <c r="T731" t="s">
        <v>2042</v>
      </c>
      <c r="U731">
        <v>466</v>
      </c>
      <c r="V731" t="s">
        <v>1618</v>
      </c>
      <c r="W731" t="s">
        <v>1968</v>
      </c>
      <c r="X731" t="s">
        <v>1699</v>
      </c>
      <c r="Y731" t="s">
        <v>1699</v>
      </c>
      <c r="Z731" t="s">
        <v>1682</v>
      </c>
      <c r="AA731" t="s">
        <v>1682</v>
      </c>
      <c r="AB731" t="s">
        <v>1682</v>
      </c>
      <c r="AC731">
        <v>149986.29999999999</v>
      </c>
      <c r="AD731">
        <v>1666042.9</v>
      </c>
      <c r="AM731" t="s">
        <v>1722</v>
      </c>
    </row>
    <row r="732" spans="3:41">
      <c r="C732" t="s">
        <v>1969</v>
      </c>
      <c r="D732" t="s">
        <v>569</v>
      </c>
      <c r="E732" t="s">
        <v>169</v>
      </c>
      <c r="F732">
        <v>111002</v>
      </c>
      <c r="G732" t="s">
        <v>2560</v>
      </c>
      <c r="H732">
        <v>1000010472</v>
      </c>
      <c r="I732" t="s">
        <v>1964</v>
      </c>
      <c r="J732">
        <v>2021</v>
      </c>
      <c r="K732">
        <v>1649424.861</v>
      </c>
      <c r="L732">
        <v>3247.47</v>
      </c>
      <c r="M732">
        <v>507.91073081506522</v>
      </c>
      <c r="N732" s="10" t="s">
        <v>2561</v>
      </c>
      <c r="O732" t="s">
        <v>2562</v>
      </c>
      <c r="P732" t="s">
        <v>2563</v>
      </c>
      <c r="Q732" t="s">
        <v>1624</v>
      </c>
      <c r="S732" t="s">
        <v>1693</v>
      </c>
      <c r="T732" t="s">
        <v>1694</v>
      </c>
      <c r="V732" t="s">
        <v>1618</v>
      </c>
      <c r="W732" t="s">
        <v>1968</v>
      </c>
      <c r="X732" t="s">
        <v>1681</v>
      </c>
      <c r="Y732" t="s">
        <v>1681</v>
      </c>
      <c r="Z732" t="s">
        <v>1682</v>
      </c>
      <c r="AA732" t="s">
        <v>1682</v>
      </c>
      <c r="AB732" t="s">
        <v>1682</v>
      </c>
      <c r="AC732">
        <v>149986.29999999999</v>
      </c>
      <c r="AD732">
        <v>1666042.9</v>
      </c>
      <c r="AM732" t="s">
        <v>1722</v>
      </c>
    </row>
    <row r="733" spans="3:41">
      <c r="D733" t="s">
        <v>569</v>
      </c>
      <c r="E733" t="s">
        <v>169</v>
      </c>
      <c r="F733">
        <v>111002</v>
      </c>
      <c r="G733" t="s">
        <v>2560</v>
      </c>
      <c r="H733">
        <v>1000010472</v>
      </c>
      <c r="I733" t="s">
        <v>1964</v>
      </c>
      <c r="J733">
        <v>2021</v>
      </c>
      <c r="K733">
        <v>1649424.861</v>
      </c>
      <c r="L733">
        <v>3247.47</v>
      </c>
      <c r="M733">
        <v>507.91073081506522</v>
      </c>
      <c r="N733" s="10" t="s">
        <v>2561</v>
      </c>
      <c r="O733" t="s">
        <v>2562</v>
      </c>
      <c r="P733" t="s">
        <v>2563</v>
      </c>
      <c r="Q733" t="s">
        <v>1624</v>
      </c>
      <c r="S733" t="s">
        <v>1693</v>
      </c>
      <c r="T733" t="s">
        <v>1694</v>
      </c>
      <c r="U733">
        <v>41</v>
      </c>
      <c r="V733" t="s">
        <v>1618</v>
      </c>
      <c r="W733" t="s">
        <v>1968</v>
      </c>
      <c r="X733" t="s">
        <v>1681</v>
      </c>
      <c r="Y733" t="s">
        <v>1681</v>
      </c>
      <c r="Z733" t="s">
        <v>1682</v>
      </c>
      <c r="AA733" t="s">
        <v>1682</v>
      </c>
      <c r="AB733" t="s">
        <v>1682</v>
      </c>
      <c r="AC733">
        <v>149986.29999999999</v>
      </c>
      <c r="AD733">
        <v>1666042.9</v>
      </c>
      <c r="AM733" t="s">
        <v>1722</v>
      </c>
    </row>
    <row r="734" spans="3:41">
      <c r="C734" t="s">
        <v>1961</v>
      </c>
      <c r="D734" t="s">
        <v>569</v>
      </c>
      <c r="E734" t="s">
        <v>2564</v>
      </c>
      <c r="F734">
        <v>111113</v>
      </c>
      <c r="G734" t="s">
        <v>2565</v>
      </c>
      <c r="H734">
        <v>1000010472</v>
      </c>
      <c r="I734" t="s">
        <v>1964</v>
      </c>
      <c r="J734">
        <v>2021</v>
      </c>
      <c r="K734">
        <v>43908.273000000001</v>
      </c>
      <c r="L734">
        <v>1393.69</v>
      </c>
      <c r="M734">
        <v>31.5050499034936</v>
      </c>
      <c r="N734" s="10" t="s">
        <v>2566</v>
      </c>
      <c r="O734" t="s">
        <v>2567</v>
      </c>
      <c r="P734" t="s">
        <v>2568</v>
      </c>
      <c r="Q734" t="s">
        <v>1624</v>
      </c>
      <c r="S734" t="s">
        <v>1679</v>
      </c>
      <c r="T734" t="s">
        <v>1680</v>
      </c>
      <c r="V734" t="s">
        <v>1618</v>
      </c>
      <c r="W734" t="s">
        <v>1968</v>
      </c>
      <c r="X734" t="s">
        <v>1681</v>
      </c>
      <c r="Y734" t="s">
        <v>1681</v>
      </c>
      <c r="Z734" t="s">
        <v>1682</v>
      </c>
      <c r="AA734" t="s">
        <v>1682</v>
      </c>
      <c r="AB734" t="s">
        <v>1682</v>
      </c>
      <c r="AC734">
        <v>19948.5</v>
      </c>
      <c r="AD734">
        <v>26622</v>
      </c>
      <c r="AM734" t="s">
        <v>1722</v>
      </c>
      <c r="AN734" t="s">
        <v>1684</v>
      </c>
      <c r="AO734">
        <v>8760</v>
      </c>
    </row>
    <row r="735" spans="3:41">
      <c r="C735" t="s">
        <v>1978</v>
      </c>
      <c r="D735" t="s">
        <v>569</v>
      </c>
      <c r="E735" t="s">
        <v>2564</v>
      </c>
      <c r="F735">
        <v>111113</v>
      </c>
      <c r="G735" t="s">
        <v>2565</v>
      </c>
      <c r="H735">
        <v>1000010472</v>
      </c>
      <c r="I735" t="s">
        <v>1964</v>
      </c>
      <c r="J735">
        <v>2021</v>
      </c>
      <c r="K735">
        <v>43908.273000000001</v>
      </c>
      <c r="L735">
        <v>1393.69</v>
      </c>
      <c r="M735">
        <v>31.5050499034936</v>
      </c>
      <c r="N735" s="10" t="s">
        <v>2566</v>
      </c>
      <c r="O735" t="s">
        <v>2567</v>
      </c>
      <c r="P735" t="s">
        <v>2568</v>
      </c>
      <c r="Q735" t="s">
        <v>1624</v>
      </c>
      <c r="S735" t="s">
        <v>1679</v>
      </c>
      <c r="T735" t="s">
        <v>1680</v>
      </c>
      <c r="U735">
        <v>1315</v>
      </c>
      <c r="V735" t="s">
        <v>1618</v>
      </c>
      <c r="W735" t="s">
        <v>1968</v>
      </c>
      <c r="X735" t="s">
        <v>1681</v>
      </c>
      <c r="Y735" t="s">
        <v>1681</v>
      </c>
      <c r="Z735" t="s">
        <v>1682</v>
      </c>
      <c r="AA735" t="s">
        <v>1682</v>
      </c>
      <c r="AB735" t="s">
        <v>1682</v>
      </c>
      <c r="AC735">
        <v>19948.5</v>
      </c>
      <c r="AD735">
        <v>26622</v>
      </c>
      <c r="AM735" t="s">
        <v>1722</v>
      </c>
      <c r="AN735" t="s">
        <v>1684</v>
      </c>
      <c r="AO735">
        <v>8760</v>
      </c>
    </row>
    <row r="736" spans="3:41">
      <c r="C736" t="s">
        <v>1961</v>
      </c>
      <c r="D736" t="s">
        <v>569</v>
      </c>
      <c r="E736" t="s">
        <v>2564</v>
      </c>
      <c r="F736">
        <v>111113</v>
      </c>
      <c r="G736" t="s">
        <v>2565</v>
      </c>
      <c r="H736">
        <v>1000010472</v>
      </c>
      <c r="I736" t="s">
        <v>1964</v>
      </c>
      <c r="J736">
        <v>2021</v>
      </c>
      <c r="K736">
        <v>43908.273000000001</v>
      </c>
      <c r="L736">
        <v>1393.69</v>
      </c>
      <c r="M736">
        <v>31.5050499034936</v>
      </c>
      <c r="N736" s="10" t="s">
        <v>2566</v>
      </c>
      <c r="O736" t="s">
        <v>2567</v>
      </c>
      <c r="P736" t="s">
        <v>2568</v>
      </c>
      <c r="Q736" t="s">
        <v>1624</v>
      </c>
      <c r="S736" t="s">
        <v>1798</v>
      </c>
      <c r="T736" t="s">
        <v>2042</v>
      </c>
      <c r="V736" t="s">
        <v>1618</v>
      </c>
      <c r="W736" t="s">
        <v>1968</v>
      </c>
      <c r="X736" t="s">
        <v>1699</v>
      </c>
      <c r="Y736" t="s">
        <v>1699</v>
      </c>
      <c r="Z736" t="s">
        <v>1682</v>
      </c>
      <c r="AA736" t="s">
        <v>1682</v>
      </c>
      <c r="AB736" t="s">
        <v>1682</v>
      </c>
      <c r="AC736">
        <v>19948.5</v>
      </c>
      <c r="AD736">
        <v>26622</v>
      </c>
      <c r="AM736" t="s">
        <v>1722</v>
      </c>
    </row>
    <row r="737" spans="3:41">
      <c r="C737" t="s">
        <v>1978</v>
      </c>
      <c r="D737" t="s">
        <v>569</v>
      </c>
      <c r="E737" t="s">
        <v>2564</v>
      </c>
      <c r="F737">
        <v>111113</v>
      </c>
      <c r="G737" t="s">
        <v>2565</v>
      </c>
      <c r="H737">
        <v>1000010472</v>
      </c>
      <c r="I737" t="s">
        <v>1964</v>
      </c>
      <c r="J737">
        <v>2021</v>
      </c>
      <c r="K737">
        <v>43908.273000000001</v>
      </c>
      <c r="L737">
        <v>1393.69</v>
      </c>
      <c r="M737">
        <v>31.5050499034936</v>
      </c>
      <c r="N737" s="10" t="s">
        <v>2566</v>
      </c>
      <c r="O737" t="s">
        <v>2567</v>
      </c>
      <c r="P737" t="s">
        <v>2568</v>
      </c>
      <c r="Q737" t="s">
        <v>1624</v>
      </c>
      <c r="S737" t="s">
        <v>1798</v>
      </c>
      <c r="T737" t="s">
        <v>2042</v>
      </c>
      <c r="U737">
        <v>6</v>
      </c>
      <c r="V737" t="s">
        <v>1618</v>
      </c>
      <c r="W737" t="s">
        <v>1968</v>
      </c>
      <c r="X737" t="s">
        <v>1699</v>
      </c>
      <c r="Y737" t="s">
        <v>1699</v>
      </c>
      <c r="Z737" t="s">
        <v>1682</v>
      </c>
      <c r="AA737" t="s">
        <v>1682</v>
      </c>
      <c r="AB737" t="s">
        <v>1682</v>
      </c>
      <c r="AC737">
        <v>19948.5</v>
      </c>
      <c r="AD737">
        <v>26622</v>
      </c>
      <c r="AM737" t="s">
        <v>1722</v>
      </c>
    </row>
    <row r="738" spans="3:41">
      <c r="C738" t="s">
        <v>1961</v>
      </c>
      <c r="D738" t="s">
        <v>569</v>
      </c>
      <c r="E738" t="s">
        <v>2564</v>
      </c>
      <c r="F738">
        <v>111113</v>
      </c>
      <c r="G738" t="s">
        <v>2565</v>
      </c>
      <c r="H738">
        <v>1000010472</v>
      </c>
      <c r="I738" t="s">
        <v>1964</v>
      </c>
      <c r="J738">
        <v>2021</v>
      </c>
      <c r="K738">
        <v>43908.273000000001</v>
      </c>
      <c r="L738">
        <v>1393.69</v>
      </c>
      <c r="M738">
        <v>31.5050499034936</v>
      </c>
      <c r="N738" s="10" t="s">
        <v>2566</v>
      </c>
      <c r="O738" t="s">
        <v>2567</v>
      </c>
      <c r="P738" t="s">
        <v>2568</v>
      </c>
      <c r="Q738" t="s">
        <v>1624</v>
      </c>
      <c r="S738" t="s">
        <v>1693</v>
      </c>
      <c r="T738" t="s">
        <v>1694</v>
      </c>
      <c r="V738" t="s">
        <v>1618</v>
      </c>
      <c r="W738" t="s">
        <v>1968</v>
      </c>
      <c r="X738" t="s">
        <v>1681</v>
      </c>
      <c r="Y738" t="s">
        <v>1681</v>
      </c>
      <c r="Z738" t="s">
        <v>1682</v>
      </c>
      <c r="AA738" t="s">
        <v>1682</v>
      </c>
      <c r="AB738" t="s">
        <v>1682</v>
      </c>
      <c r="AC738">
        <v>19948.5</v>
      </c>
      <c r="AD738">
        <v>26622</v>
      </c>
      <c r="AM738" t="s">
        <v>1722</v>
      </c>
    </row>
    <row r="739" spans="3:41">
      <c r="C739" t="s">
        <v>1978</v>
      </c>
      <c r="D739" t="s">
        <v>569</v>
      </c>
      <c r="E739" t="s">
        <v>2564</v>
      </c>
      <c r="F739">
        <v>111113</v>
      </c>
      <c r="G739" t="s">
        <v>2565</v>
      </c>
      <c r="H739">
        <v>1000010472</v>
      </c>
      <c r="I739" t="s">
        <v>1964</v>
      </c>
      <c r="J739">
        <v>2021</v>
      </c>
      <c r="K739">
        <v>43908.273000000001</v>
      </c>
      <c r="L739">
        <v>1393.69</v>
      </c>
      <c r="M739">
        <v>31.5050499034936</v>
      </c>
      <c r="N739" s="10" t="s">
        <v>2566</v>
      </c>
      <c r="O739" t="s">
        <v>2567</v>
      </c>
      <c r="P739" t="s">
        <v>2568</v>
      </c>
      <c r="Q739" t="s">
        <v>1624</v>
      </c>
      <c r="S739" t="s">
        <v>1693</v>
      </c>
      <c r="T739" t="s">
        <v>1694</v>
      </c>
      <c r="U739">
        <v>74</v>
      </c>
      <c r="V739" t="s">
        <v>1618</v>
      </c>
      <c r="W739" t="s">
        <v>1968</v>
      </c>
      <c r="X739" t="s">
        <v>1681</v>
      </c>
      <c r="Y739" t="s">
        <v>1681</v>
      </c>
      <c r="Z739" t="s">
        <v>1682</v>
      </c>
      <c r="AA739" t="s">
        <v>1682</v>
      </c>
      <c r="AB739" t="s">
        <v>1682</v>
      </c>
      <c r="AC739">
        <v>19948.5</v>
      </c>
      <c r="AD739">
        <v>26622</v>
      </c>
      <c r="AM739" t="s">
        <v>1722</v>
      </c>
    </row>
    <row r="740" spans="3:41">
      <c r="C740" t="s">
        <v>1969</v>
      </c>
      <c r="D740" t="s">
        <v>604</v>
      </c>
      <c r="E740" t="s">
        <v>2569</v>
      </c>
      <c r="F740">
        <v>111083</v>
      </c>
      <c r="G740" t="s">
        <v>2570</v>
      </c>
      <c r="H740">
        <v>1000010472</v>
      </c>
      <c r="I740" t="s">
        <v>1964</v>
      </c>
      <c r="J740">
        <v>2021</v>
      </c>
      <c r="K740">
        <v>214617.96900000001</v>
      </c>
      <c r="L740">
        <v>1500.02</v>
      </c>
      <c r="M740">
        <v>143.07673831015589</v>
      </c>
      <c r="N740" s="10" t="s">
        <v>2571</v>
      </c>
      <c r="O740" t="s">
        <v>2572</v>
      </c>
      <c r="P740" t="s">
        <v>2573</v>
      </c>
      <c r="Q740" t="s">
        <v>1624</v>
      </c>
      <c r="S740" t="s">
        <v>1679</v>
      </c>
      <c r="T740" t="s">
        <v>1680</v>
      </c>
      <c r="V740" t="s">
        <v>1618</v>
      </c>
      <c r="W740" t="s">
        <v>1968</v>
      </c>
      <c r="X740" t="s">
        <v>1681</v>
      </c>
      <c r="Y740" t="s">
        <v>1681</v>
      </c>
      <c r="Z740" t="s">
        <v>1682</v>
      </c>
      <c r="AA740" t="s">
        <v>1682</v>
      </c>
      <c r="AB740" t="s">
        <v>1682</v>
      </c>
      <c r="AC740">
        <v>13163.2</v>
      </c>
      <c r="AD740">
        <v>223838.7</v>
      </c>
      <c r="AM740" t="s">
        <v>89</v>
      </c>
      <c r="AN740" t="s">
        <v>1684</v>
      </c>
      <c r="AO740">
        <v>8760</v>
      </c>
    </row>
    <row r="741" spans="3:41">
      <c r="D741" t="s">
        <v>604</v>
      </c>
      <c r="E741" t="s">
        <v>2569</v>
      </c>
      <c r="F741">
        <v>111083</v>
      </c>
      <c r="G741" t="s">
        <v>2570</v>
      </c>
      <c r="H741">
        <v>1000010472</v>
      </c>
      <c r="I741" t="s">
        <v>1964</v>
      </c>
      <c r="J741">
        <v>2021</v>
      </c>
      <c r="K741">
        <v>214617.96900000001</v>
      </c>
      <c r="L741">
        <v>1500.02</v>
      </c>
      <c r="M741">
        <v>143.07673831015589</v>
      </c>
      <c r="N741" s="10" t="s">
        <v>2571</v>
      </c>
      <c r="O741" t="s">
        <v>2572</v>
      </c>
      <c r="P741" t="s">
        <v>2573</v>
      </c>
      <c r="Q741" t="s">
        <v>1624</v>
      </c>
      <c r="S741" t="s">
        <v>1679</v>
      </c>
      <c r="T741" t="s">
        <v>1680</v>
      </c>
      <c r="U741">
        <v>1501</v>
      </c>
      <c r="V741" t="s">
        <v>1618</v>
      </c>
      <c r="W741" t="s">
        <v>1968</v>
      </c>
      <c r="X741" t="s">
        <v>1681</v>
      </c>
      <c r="Y741" t="s">
        <v>1681</v>
      </c>
      <c r="Z741" t="s">
        <v>1682</v>
      </c>
      <c r="AA741" t="s">
        <v>1682</v>
      </c>
      <c r="AB741" t="s">
        <v>1682</v>
      </c>
      <c r="AC741">
        <v>13163.2</v>
      </c>
      <c r="AD741">
        <v>223838.7</v>
      </c>
      <c r="AM741" t="s">
        <v>89</v>
      </c>
      <c r="AN741" t="s">
        <v>1684</v>
      </c>
      <c r="AO741">
        <v>8760</v>
      </c>
    </row>
    <row r="742" spans="3:41">
      <c r="C742" t="s">
        <v>1961</v>
      </c>
      <c r="D742" t="s">
        <v>697</v>
      </c>
      <c r="E742" t="s">
        <v>115</v>
      </c>
      <c r="F742">
        <v>124125</v>
      </c>
      <c r="G742" t="s">
        <v>2574</v>
      </c>
      <c r="H742">
        <v>1000010472</v>
      </c>
      <c r="I742" t="s">
        <v>1964</v>
      </c>
      <c r="J742">
        <v>2021</v>
      </c>
      <c r="K742">
        <v>56553.074999999997</v>
      </c>
      <c r="L742">
        <v>2455.29</v>
      </c>
      <c r="M742">
        <v>23.033154943000621</v>
      </c>
      <c r="N742" s="10" t="s">
        <v>2575</v>
      </c>
      <c r="O742" t="s">
        <v>2576</v>
      </c>
      <c r="P742" t="s">
        <v>2577</v>
      </c>
      <c r="Q742" t="s">
        <v>1624</v>
      </c>
      <c r="S742" t="s">
        <v>1679</v>
      </c>
      <c r="T742" t="s">
        <v>1680</v>
      </c>
      <c r="V742" t="s">
        <v>1618</v>
      </c>
      <c r="W742" t="s">
        <v>1968</v>
      </c>
      <c r="X742" t="s">
        <v>1681</v>
      </c>
      <c r="Y742" t="s">
        <v>1681</v>
      </c>
      <c r="Z742" t="s">
        <v>1682</v>
      </c>
      <c r="AA742" t="s">
        <v>1682</v>
      </c>
      <c r="AB742" t="s">
        <v>1682</v>
      </c>
      <c r="AC742">
        <v>22710.1</v>
      </c>
      <c r="AD742">
        <v>37603.199999999997</v>
      </c>
      <c r="AM742" t="s">
        <v>2578</v>
      </c>
      <c r="AN742" t="s">
        <v>1684</v>
      </c>
      <c r="AO742">
        <v>8760</v>
      </c>
    </row>
    <row r="743" spans="3:41">
      <c r="C743" t="s">
        <v>1978</v>
      </c>
      <c r="D743" t="s">
        <v>697</v>
      </c>
      <c r="E743" t="s">
        <v>115</v>
      </c>
      <c r="F743">
        <v>124125</v>
      </c>
      <c r="G743" t="s">
        <v>2574</v>
      </c>
      <c r="H743">
        <v>1000010472</v>
      </c>
      <c r="I743" t="s">
        <v>1964</v>
      </c>
      <c r="J743">
        <v>2021</v>
      </c>
      <c r="K743">
        <v>56553.074999999997</v>
      </c>
      <c r="L743">
        <v>2455.29</v>
      </c>
      <c r="M743">
        <v>23.033154943000621</v>
      </c>
      <c r="N743" s="10" t="s">
        <v>2575</v>
      </c>
      <c r="O743" t="s">
        <v>2576</v>
      </c>
      <c r="P743" t="s">
        <v>2577</v>
      </c>
      <c r="Q743" t="s">
        <v>1624</v>
      </c>
      <c r="S743" t="s">
        <v>1679</v>
      </c>
      <c r="T743" t="s">
        <v>1680</v>
      </c>
      <c r="U743">
        <v>301</v>
      </c>
      <c r="V743" t="s">
        <v>1618</v>
      </c>
      <c r="W743" t="s">
        <v>1968</v>
      </c>
      <c r="X743" t="s">
        <v>1681</v>
      </c>
      <c r="Y743" t="s">
        <v>1681</v>
      </c>
      <c r="Z743" t="s">
        <v>1682</v>
      </c>
      <c r="AA743" t="s">
        <v>1682</v>
      </c>
      <c r="AB743" t="s">
        <v>1682</v>
      </c>
      <c r="AC743">
        <v>22710.1</v>
      </c>
      <c r="AD743">
        <v>37603.199999999997</v>
      </c>
      <c r="AM743" t="s">
        <v>2578</v>
      </c>
      <c r="AN743" t="s">
        <v>1684</v>
      </c>
      <c r="AO743">
        <v>8760</v>
      </c>
    </row>
    <row r="744" spans="3:41">
      <c r="C744" t="s">
        <v>1961</v>
      </c>
      <c r="D744" t="s">
        <v>697</v>
      </c>
      <c r="E744" t="s">
        <v>115</v>
      </c>
      <c r="F744">
        <v>124125</v>
      </c>
      <c r="G744" t="s">
        <v>2574</v>
      </c>
      <c r="H744">
        <v>1000010472</v>
      </c>
      <c r="I744" t="s">
        <v>1964</v>
      </c>
      <c r="J744">
        <v>2021</v>
      </c>
      <c r="K744">
        <v>56553.074999999997</v>
      </c>
      <c r="L744">
        <v>2455.29</v>
      </c>
      <c r="M744">
        <v>23.033154943000621</v>
      </c>
      <c r="N744" s="10" t="s">
        <v>2575</v>
      </c>
      <c r="O744" t="s">
        <v>2576</v>
      </c>
      <c r="P744" t="s">
        <v>2577</v>
      </c>
      <c r="Q744" t="s">
        <v>1624</v>
      </c>
      <c r="S744" t="s">
        <v>2033</v>
      </c>
      <c r="T744" t="s">
        <v>2034</v>
      </c>
      <c r="V744" t="s">
        <v>1618</v>
      </c>
      <c r="W744" t="s">
        <v>1968</v>
      </c>
      <c r="X744" t="s">
        <v>1681</v>
      </c>
      <c r="Y744" t="s">
        <v>1699</v>
      </c>
      <c r="Z744" t="s">
        <v>1682</v>
      </c>
      <c r="AA744" t="s">
        <v>1682</v>
      </c>
      <c r="AB744" t="s">
        <v>1682</v>
      </c>
      <c r="AC744">
        <v>22710.1</v>
      </c>
      <c r="AD744">
        <v>37603.199999999997</v>
      </c>
      <c r="AM744" t="s">
        <v>2578</v>
      </c>
    </row>
    <row r="745" spans="3:41">
      <c r="C745" t="s">
        <v>1978</v>
      </c>
      <c r="D745" t="s">
        <v>697</v>
      </c>
      <c r="E745" t="s">
        <v>115</v>
      </c>
      <c r="F745">
        <v>124125</v>
      </c>
      <c r="G745" t="s">
        <v>2574</v>
      </c>
      <c r="H745">
        <v>1000010472</v>
      </c>
      <c r="I745" t="s">
        <v>1964</v>
      </c>
      <c r="J745">
        <v>2021</v>
      </c>
      <c r="K745">
        <v>56553.074999999997</v>
      </c>
      <c r="L745">
        <v>2455.29</v>
      </c>
      <c r="M745">
        <v>23.033154943000621</v>
      </c>
      <c r="N745" s="10" t="s">
        <v>2575</v>
      </c>
      <c r="O745" t="s">
        <v>2576</v>
      </c>
      <c r="P745" t="s">
        <v>2577</v>
      </c>
      <c r="Q745" t="s">
        <v>1624</v>
      </c>
      <c r="S745" t="s">
        <v>2033</v>
      </c>
      <c r="T745" t="s">
        <v>2034</v>
      </c>
      <c r="U745">
        <v>1280</v>
      </c>
      <c r="V745" t="s">
        <v>1618</v>
      </c>
      <c r="W745" t="s">
        <v>1968</v>
      </c>
      <c r="X745" t="s">
        <v>1681</v>
      </c>
      <c r="Y745" t="s">
        <v>1699</v>
      </c>
      <c r="Z745" t="s">
        <v>1682</v>
      </c>
      <c r="AA745" t="s">
        <v>1682</v>
      </c>
      <c r="AB745" t="s">
        <v>1682</v>
      </c>
      <c r="AC745">
        <v>22710.1</v>
      </c>
      <c r="AD745">
        <v>37603.199999999997</v>
      </c>
      <c r="AM745" t="s">
        <v>2578</v>
      </c>
    </row>
    <row r="746" spans="3:41">
      <c r="C746" t="s">
        <v>1961</v>
      </c>
      <c r="D746" t="s">
        <v>697</v>
      </c>
      <c r="E746" t="s">
        <v>115</v>
      </c>
      <c r="F746">
        <v>124125</v>
      </c>
      <c r="G746" t="s">
        <v>2574</v>
      </c>
      <c r="H746">
        <v>1000010472</v>
      </c>
      <c r="I746" t="s">
        <v>1964</v>
      </c>
      <c r="J746">
        <v>2021</v>
      </c>
      <c r="K746">
        <v>56553.074999999997</v>
      </c>
      <c r="L746">
        <v>2455.29</v>
      </c>
      <c r="M746">
        <v>23.033154943000621</v>
      </c>
      <c r="N746" s="10" t="s">
        <v>2575</v>
      </c>
      <c r="O746" t="s">
        <v>2576</v>
      </c>
      <c r="P746" t="s">
        <v>2577</v>
      </c>
      <c r="Q746" t="s">
        <v>1624</v>
      </c>
      <c r="S746" t="s">
        <v>1831</v>
      </c>
      <c r="T746" t="s">
        <v>1832</v>
      </c>
      <c r="V746" t="s">
        <v>1618</v>
      </c>
      <c r="W746" t="s">
        <v>1968</v>
      </c>
      <c r="X746" t="s">
        <v>1681</v>
      </c>
      <c r="Y746" t="s">
        <v>1681</v>
      </c>
      <c r="Z746" t="s">
        <v>1682</v>
      </c>
      <c r="AA746" t="s">
        <v>1682</v>
      </c>
      <c r="AB746" t="s">
        <v>1682</v>
      </c>
      <c r="AC746">
        <v>22710.1</v>
      </c>
      <c r="AD746">
        <v>37603.199999999997</v>
      </c>
      <c r="AM746" t="s">
        <v>2578</v>
      </c>
    </row>
    <row r="747" spans="3:41">
      <c r="C747" t="s">
        <v>1978</v>
      </c>
      <c r="D747" t="s">
        <v>697</v>
      </c>
      <c r="E747" t="s">
        <v>115</v>
      </c>
      <c r="F747">
        <v>124125</v>
      </c>
      <c r="G747" t="s">
        <v>2574</v>
      </c>
      <c r="H747">
        <v>1000010472</v>
      </c>
      <c r="I747" t="s">
        <v>1964</v>
      </c>
      <c r="J747">
        <v>2021</v>
      </c>
      <c r="K747">
        <v>56553.074999999997</v>
      </c>
      <c r="L747">
        <v>2455.29</v>
      </c>
      <c r="M747">
        <v>23.033154943000621</v>
      </c>
      <c r="N747" s="10" t="s">
        <v>2575</v>
      </c>
      <c r="O747" t="s">
        <v>2576</v>
      </c>
      <c r="P747" t="s">
        <v>2577</v>
      </c>
      <c r="Q747" t="s">
        <v>1624</v>
      </c>
      <c r="S747" t="s">
        <v>1831</v>
      </c>
      <c r="T747" t="s">
        <v>1832</v>
      </c>
      <c r="U747">
        <v>632</v>
      </c>
      <c r="V747" t="s">
        <v>1618</v>
      </c>
      <c r="W747" t="s">
        <v>1968</v>
      </c>
      <c r="X747" t="s">
        <v>1681</v>
      </c>
      <c r="Y747" t="s">
        <v>1681</v>
      </c>
      <c r="Z747" t="s">
        <v>1682</v>
      </c>
      <c r="AA747" t="s">
        <v>1682</v>
      </c>
      <c r="AB747" t="s">
        <v>1682</v>
      </c>
      <c r="AC747">
        <v>22710.1</v>
      </c>
      <c r="AD747">
        <v>37603.199999999997</v>
      </c>
      <c r="AM747" t="s">
        <v>2578</v>
      </c>
    </row>
    <row r="748" spans="3:41">
      <c r="C748" t="s">
        <v>1978</v>
      </c>
      <c r="D748" t="s">
        <v>697</v>
      </c>
      <c r="E748" t="s">
        <v>115</v>
      </c>
      <c r="F748">
        <v>124125</v>
      </c>
      <c r="G748" t="s">
        <v>2574</v>
      </c>
      <c r="H748">
        <v>1000010472</v>
      </c>
      <c r="I748" t="s">
        <v>1964</v>
      </c>
      <c r="J748">
        <v>2021</v>
      </c>
      <c r="K748">
        <v>56553.074999999997</v>
      </c>
      <c r="L748">
        <v>2455.29</v>
      </c>
      <c r="M748">
        <v>23.033154943000621</v>
      </c>
      <c r="N748" s="10" t="s">
        <v>2575</v>
      </c>
      <c r="O748" t="s">
        <v>2576</v>
      </c>
      <c r="P748" t="s">
        <v>2577</v>
      </c>
      <c r="Q748" t="s">
        <v>1624</v>
      </c>
      <c r="S748" t="s">
        <v>2039</v>
      </c>
      <c r="T748" t="s">
        <v>2041</v>
      </c>
      <c r="U748">
        <v>48</v>
      </c>
      <c r="V748" t="s">
        <v>1618</v>
      </c>
      <c r="W748" t="s">
        <v>1968</v>
      </c>
      <c r="X748" t="s">
        <v>1681</v>
      </c>
      <c r="Y748" t="s">
        <v>1699</v>
      </c>
      <c r="Z748" t="s">
        <v>1682</v>
      </c>
      <c r="AA748" t="s">
        <v>1682</v>
      </c>
      <c r="AB748" t="s">
        <v>1682</v>
      </c>
      <c r="AC748">
        <v>22710.1</v>
      </c>
      <c r="AD748">
        <v>37603.199999999997</v>
      </c>
      <c r="AM748" t="s">
        <v>2578</v>
      </c>
    </row>
    <row r="749" spans="3:41">
      <c r="C749" t="s">
        <v>1961</v>
      </c>
      <c r="D749" t="s">
        <v>697</v>
      </c>
      <c r="E749" t="s">
        <v>115</v>
      </c>
      <c r="F749">
        <v>124125</v>
      </c>
      <c r="G749" t="s">
        <v>2574</v>
      </c>
      <c r="H749">
        <v>1000010472</v>
      </c>
      <c r="I749" t="s">
        <v>1964</v>
      </c>
      <c r="J749">
        <v>2021</v>
      </c>
      <c r="K749">
        <v>56553.074999999997</v>
      </c>
      <c r="L749">
        <v>2455.29</v>
      </c>
      <c r="M749">
        <v>23.033154943000621</v>
      </c>
      <c r="N749" s="10" t="s">
        <v>2575</v>
      </c>
      <c r="O749" t="s">
        <v>2576</v>
      </c>
      <c r="P749" t="s">
        <v>2577</v>
      </c>
      <c r="Q749" t="s">
        <v>1624</v>
      </c>
      <c r="S749" t="s">
        <v>1798</v>
      </c>
      <c r="T749" t="s">
        <v>1799</v>
      </c>
      <c r="V749" t="s">
        <v>1618</v>
      </c>
      <c r="W749" t="s">
        <v>1968</v>
      </c>
      <c r="X749" t="s">
        <v>1699</v>
      </c>
      <c r="Y749" t="s">
        <v>1699</v>
      </c>
      <c r="Z749" t="s">
        <v>1682</v>
      </c>
      <c r="AA749" t="s">
        <v>1682</v>
      </c>
      <c r="AB749" t="s">
        <v>1682</v>
      </c>
      <c r="AC749">
        <v>22710.1</v>
      </c>
      <c r="AD749">
        <v>37603.199999999997</v>
      </c>
      <c r="AM749" t="s">
        <v>2578</v>
      </c>
    </row>
    <row r="750" spans="3:41">
      <c r="C750" t="s">
        <v>1978</v>
      </c>
      <c r="D750" t="s">
        <v>697</v>
      </c>
      <c r="E750" t="s">
        <v>115</v>
      </c>
      <c r="F750">
        <v>124125</v>
      </c>
      <c r="G750" t="s">
        <v>2574</v>
      </c>
      <c r="H750">
        <v>1000010472</v>
      </c>
      <c r="I750" t="s">
        <v>1964</v>
      </c>
      <c r="J750">
        <v>2021</v>
      </c>
      <c r="K750">
        <v>56553.074999999997</v>
      </c>
      <c r="L750">
        <v>2455.29</v>
      </c>
      <c r="M750">
        <v>23.033154943000621</v>
      </c>
      <c r="N750" s="10" t="s">
        <v>2575</v>
      </c>
      <c r="O750" t="s">
        <v>2576</v>
      </c>
      <c r="P750" t="s">
        <v>2577</v>
      </c>
      <c r="Q750" t="s">
        <v>1624</v>
      </c>
      <c r="S750" t="s">
        <v>1798</v>
      </c>
      <c r="T750" t="s">
        <v>1799</v>
      </c>
      <c r="U750">
        <v>169</v>
      </c>
      <c r="V750" t="s">
        <v>1618</v>
      </c>
      <c r="W750" t="s">
        <v>1968</v>
      </c>
      <c r="X750" t="s">
        <v>1699</v>
      </c>
      <c r="Y750" t="s">
        <v>1699</v>
      </c>
      <c r="Z750" t="s">
        <v>1682</v>
      </c>
      <c r="AA750" t="s">
        <v>1682</v>
      </c>
      <c r="AB750" t="s">
        <v>1682</v>
      </c>
      <c r="AC750">
        <v>22710.1</v>
      </c>
      <c r="AD750">
        <v>37603.199999999997</v>
      </c>
      <c r="AM750" t="s">
        <v>2578</v>
      </c>
    </row>
    <row r="751" spans="3:41">
      <c r="C751" t="s">
        <v>1978</v>
      </c>
      <c r="D751" t="s">
        <v>697</v>
      </c>
      <c r="E751" t="s">
        <v>115</v>
      </c>
      <c r="F751">
        <v>124125</v>
      </c>
      <c r="G751" t="s">
        <v>2574</v>
      </c>
      <c r="H751">
        <v>1000010472</v>
      </c>
      <c r="I751" t="s">
        <v>1964</v>
      </c>
      <c r="J751">
        <v>2021</v>
      </c>
      <c r="K751">
        <v>56553.074999999997</v>
      </c>
      <c r="L751">
        <v>2455.29</v>
      </c>
      <c r="M751">
        <v>23.033154943000621</v>
      </c>
      <c r="N751" s="10" t="s">
        <v>2575</v>
      </c>
      <c r="O751" t="s">
        <v>2576</v>
      </c>
      <c r="P751" t="s">
        <v>2577</v>
      </c>
      <c r="Q751" t="s">
        <v>1624</v>
      </c>
      <c r="S751" t="s">
        <v>1693</v>
      </c>
      <c r="T751" t="s">
        <v>1694</v>
      </c>
      <c r="U751">
        <v>28</v>
      </c>
      <c r="V751" t="s">
        <v>1618</v>
      </c>
      <c r="W751" t="s">
        <v>1968</v>
      </c>
      <c r="X751" t="s">
        <v>1681</v>
      </c>
      <c r="Y751" t="s">
        <v>1681</v>
      </c>
      <c r="Z751" t="s">
        <v>1682</v>
      </c>
      <c r="AA751" t="s">
        <v>1682</v>
      </c>
      <c r="AB751" t="s">
        <v>1682</v>
      </c>
      <c r="AC751">
        <v>22710.1</v>
      </c>
      <c r="AD751">
        <v>37603.199999999997</v>
      </c>
      <c r="AM751" t="s">
        <v>2578</v>
      </c>
    </row>
    <row r="752" spans="3:41">
      <c r="C752" t="s">
        <v>1969</v>
      </c>
      <c r="D752" t="s">
        <v>692</v>
      </c>
      <c r="E752" t="s">
        <v>113</v>
      </c>
      <c r="F752">
        <v>123242</v>
      </c>
      <c r="G752" t="s">
        <v>2579</v>
      </c>
      <c r="H752">
        <v>1000010472</v>
      </c>
      <c r="I752" t="s">
        <v>1964</v>
      </c>
      <c r="J752">
        <v>2021</v>
      </c>
      <c r="K752">
        <v>457655.43800000002</v>
      </c>
      <c r="L752">
        <v>3947.06</v>
      </c>
      <c r="M752">
        <v>115.9484370645493</v>
      </c>
      <c r="N752" s="10" t="s">
        <v>2580</v>
      </c>
      <c r="O752" t="s">
        <v>2581</v>
      </c>
      <c r="P752" t="s">
        <v>2582</v>
      </c>
      <c r="Q752" t="s">
        <v>1624</v>
      </c>
      <c r="S752" t="s">
        <v>1679</v>
      </c>
      <c r="T752" t="s">
        <v>1680</v>
      </c>
      <c r="V752" t="s">
        <v>1618</v>
      </c>
      <c r="W752" t="s">
        <v>1968</v>
      </c>
      <c r="X752" t="s">
        <v>1681</v>
      </c>
      <c r="Y752" t="s">
        <v>1681</v>
      </c>
      <c r="Z752" t="s">
        <v>1682</v>
      </c>
      <c r="AA752" t="s">
        <v>1682</v>
      </c>
      <c r="AB752" t="s">
        <v>1682</v>
      </c>
      <c r="AC752">
        <v>112979</v>
      </c>
      <c r="AD752">
        <v>382973.8000000001</v>
      </c>
      <c r="AM752" t="s">
        <v>113</v>
      </c>
      <c r="AN752" t="s">
        <v>1684</v>
      </c>
      <c r="AO752">
        <v>8760</v>
      </c>
    </row>
    <row r="753" spans="3:41">
      <c r="D753" t="s">
        <v>692</v>
      </c>
      <c r="E753" t="s">
        <v>113</v>
      </c>
      <c r="F753">
        <v>123242</v>
      </c>
      <c r="G753" t="s">
        <v>2579</v>
      </c>
      <c r="H753">
        <v>1000010472</v>
      </c>
      <c r="I753" t="s">
        <v>1964</v>
      </c>
      <c r="J753">
        <v>2021</v>
      </c>
      <c r="K753">
        <v>457655.43800000002</v>
      </c>
      <c r="L753">
        <v>3947.06</v>
      </c>
      <c r="M753">
        <v>115.9484370645493</v>
      </c>
      <c r="N753" s="10" t="s">
        <v>2580</v>
      </c>
      <c r="O753" t="s">
        <v>2581</v>
      </c>
      <c r="P753" t="s">
        <v>2582</v>
      </c>
      <c r="Q753" t="s">
        <v>1624</v>
      </c>
      <c r="S753" t="s">
        <v>1679</v>
      </c>
      <c r="T753" t="s">
        <v>1680</v>
      </c>
      <c r="U753">
        <v>3948</v>
      </c>
      <c r="V753" t="s">
        <v>1618</v>
      </c>
      <c r="W753" t="s">
        <v>1968</v>
      </c>
      <c r="X753" t="s">
        <v>1681</v>
      </c>
      <c r="Y753" t="s">
        <v>1681</v>
      </c>
      <c r="Z753" t="s">
        <v>1682</v>
      </c>
      <c r="AA753" t="s">
        <v>1682</v>
      </c>
      <c r="AB753" t="s">
        <v>1682</v>
      </c>
      <c r="AC753">
        <v>112979</v>
      </c>
      <c r="AD753">
        <v>382973.8000000001</v>
      </c>
      <c r="AM753" t="s">
        <v>113</v>
      </c>
      <c r="AN753" t="s">
        <v>1684</v>
      </c>
    </row>
    <row r="754" spans="3:41">
      <c r="C754" t="s">
        <v>1969</v>
      </c>
      <c r="D754" t="s">
        <v>692</v>
      </c>
      <c r="E754" t="s">
        <v>113</v>
      </c>
      <c r="F754">
        <v>123242</v>
      </c>
      <c r="G754" t="s">
        <v>2579</v>
      </c>
      <c r="H754">
        <v>1000010472</v>
      </c>
      <c r="I754" t="s">
        <v>1964</v>
      </c>
      <c r="J754">
        <v>2021</v>
      </c>
      <c r="K754">
        <v>457655.43800000002</v>
      </c>
      <c r="L754">
        <v>3947.06</v>
      </c>
      <c r="M754">
        <v>115.9484370645493</v>
      </c>
      <c r="N754" s="10" t="s">
        <v>2580</v>
      </c>
      <c r="O754" t="s">
        <v>2581</v>
      </c>
      <c r="P754" t="s">
        <v>2582</v>
      </c>
      <c r="Q754" t="s">
        <v>1624</v>
      </c>
      <c r="S754" t="s">
        <v>1693</v>
      </c>
      <c r="T754" t="s">
        <v>1694</v>
      </c>
      <c r="V754" t="s">
        <v>1618</v>
      </c>
      <c r="W754" t="s">
        <v>1968</v>
      </c>
      <c r="X754" t="s">
        <v>1681</v>
      </c>
      <c r="Y754" t="s">
        <v>1681</v>
      </c>
      <c r="Z754" t="s">
        <v>1682</v>
      </c>
      <c r="AA754" t="s">
        <v>1682</v>
      </c>
      <c r="AB754" t="s">
        <v>1682</v>
      </c>
      <c r="AC754">
        <v>112979</v>
      </c>
      <c r="AD754">
        <v>382973.8000000001</v>
      </c>
      <c r="AM754" t="s">
        <v>113</v>
      </c>
    </row>
    <row r="755" spans="3:41">
      <c r="C755" t="s">
        <v>1969</v>
      </c>
      <c r="D755" t="s">
        <v>541</v>
      </c>
      <c r="E755" t="s">
        <v>632</v>
      </c>
      <c r="F755">
        <v>124329</v>
      </c>
      <c r="G755" t="s">
        <v>2583</v>
      </c>
      <c r="H755">
        <v>1000010472</v>
      </c>
      <c r="I755" t="s">
        <v>1964</v>
      </c>
      <c r="J755">
        <v>2021</v>
      </c>
      <c r="K755">
        <v>604883.25099999993</v>
      </c>
      <c r="L755">
        <v>7388.41</v>
      </c>
      <c r="M755">
        <v>81.869204740938841</v>
      </c>
      <c r="N755" s="10" t="s">
        <v>2584</v>
      </c>
      <c r="O755" t="s">
        <v>2585</v>
      </c>
      <c r="P755" t="s">
        <v>2586</v>
      </c>
      <c r="Q755" t="s">
        <v>1624</v>
      </c>
      <c r="S755" t="s">
        <v>1679</v>
      </c>
      <c r="T755" t="s">
        <v>1680</v>
      </c>
      <c r="V755" t="s">
        <v>1618</v>
      </c>
      <c r="W755" t="s">
        <v>1968</v>
      </c>
      <c r="X755" t="s">
        <v>1681</v>
      </c>
      <c r="Y755" t="s">
        <v>1681</v>
      </c>
      <c r="Z755" t="s">
        <v>1682</v>
      </c>
      <c r="AA755" t="s">
        <v>1682</v>
      </c>
      <c r="AB755" t="s">
        <v>1682</v>
      </c>
      <c r="AC755">
        <v>123851.9</v>
      </c>
      <c r="AD755">
        <v>534479.30000000005</v>
      </c>
      <c r="AM755" t="s">
        <v>93</v>
      </c>
      <c r="AN755" t="s">
        <v>1684</v>
      </c>
      <c r="AO755">
        <v>8760</v>
      </c>
    </row>
    <row r="756" spans="3:41">
      <c r="D756" t="s">
        <v>541</v>
      </c>
      <c r="E756" t="s">
        <v>632</v>
      </c>
      <c r="F756">
        <v>124329</v>
      </c>
      <c r="G756" t="s">
        <v>2583</v>
      </c>
      <c r="H756">
        <v>1000010472</v>
      </c>
      <c r="I756" t="s">
        <v>1964</v>
      </c>
      <c r="J756">
        <v>2021</v>
      </c>
      <c r="K756">
        <v>604883.25099999993</v>
      </c>
      <c r="L756">
        <v>7388.41</v>
      </c>
      <c r="M756">
        <v>81.869204740938841</v>
      </c>
      <c r="N756" s="10" t="s">
        <v>2584</v>
      </c>
      <c r="O756" t="s">
        <v>2585</v>
      </c>
      <c r="P756" t="s">
        <v>2586</v>
      </c>
      <c r="Q756" t="s">
        <v>1624</v>
      </c>
      <c r="S756" t="s">
        <v>1679</v>
      </c>
      <c r="T756" t="s">
        <v>1680</v>
      </c>
      <c r="U756">
        <v>2130</v>
      </c>
      <c r="V756" t="s">
        <v>1618</v>
      </c>
      <c r="W756" t="s">
        <v>1968</v>
      </c>
      <c r="X756" t="s">
        <v>1681</v>
      </c>
      <c r="Y756" t="s">
        <v>1681</v>
      </c>
      <c r="Z756" t="s">
        <v>1682</v>
      </c>
      <c r="AA756" t="s">
        <v>1682</v>
      </c>
      <c r="AB756" t="s">
        <v>1682</v>
      </c>
      <c r="AC756">
        <v>123851.9</v>
      </c>
      <c r="AD756">
        <v>534479.30000000005</v>
      </c>
      <c r="AM756" t="s">
        <v>93</v>
      </c>
      <c r="AN756" t="s">
        <v>1684</v>
      </c>
      <c r="AO756">
        <v>8760</v>
      </c>
    </row>
    <row r="757" spans="3:41">
      <c r="C757" t="s">
        <v>1969</v>
      </c>
      <c r="D757" t="s">
        <v>541</v>
      </c>
      <c r="E757" t="s">
        <v>632</v>
      </c>
      <c r="F757">
        <v>124329</v>
      </c>
      <c r="G757" t="s">
        <v>2583</v>
      </c>
      <c r="H757">
        <v>1000010472</v>
      </c>
      <c r="I757" t="s">
        <v>1964</v>
      </c>
      <c r="J757">
        <v>2021</v>
      </c>
      <c r="K757">
        <v>604883.25099999993</v>
      </c>
      <c r="L757">
        <v>7388.41</v>
      </c>
      <c r="M757">
        <v>81.869204740938841</v>
      </c>
      <c r="N757" s="10" t="s">
        <v>2584</v>
      </c>
      <c r="O757" t="s">
        <v>2585</v>
      </c>
      <c r="P757" t="s">
        <v>2586</v>
      </c>
      <c r="Q757" t="s">
        <v>1624</v>
      </c>
      <c r="S757" t="s">
        <v>2033</v>
      </c>
      <c r="T757" t="s">
        <v>2034</v>
      </c>
      <c r="V757" t="s">
        <v>1618</v>
      </c>
      <c r="W757" t="s">
        <v>1968</v>
      </c>
      <c r="X757" t="s">
        <v>1681</v>
      </c>
      <c r="Y757" t="s">
        <v>1699</v>
      </c>
      <c r="Z757" t="s">
        <v>1682</v>
      </c>
      <c r="AA757" t="s">
        <v>1682</v>
      </c>
      <c r="AB757" t="s">
        <v>1682</v>
      </c>
      <c r="AC757">
        <v>123851.9</v>
      </c>
      <c r="AD757">
        <v>534479.30000000005</v>
      </c>
      <c r="AM757" t="s">
        <v>93</v>
      </c>
    </row>
    <row r="758" spans="3:41">
      <c r="D758" t="s">
        <v>541</v>
      </c>
      <c r="E758" t="s">
        <v>632</v>
      </c>
      <c r="F758">
        <v>124329</v>
      </c>
      <c r="G758" t="s">
        <v>2583</v>
      </c>
      <c r="H758">
        <v>1000010472</v>
      </c>
      <c r="I758" t="s">
        <v>1964</v>
      </c>
      <c r="J758">
        <v>2021</v>
      </c>
      <c r="K758">
        <v>604883.25099999993</v>
      </c>
      <c r="L758">
        <v>7388.41</v>
      </c>
      <c r="M758">
        <v>81.869204740938841</v>
      </c>
      <c r="N758" s="10" t="s">
        <v>2584</v>
      </c>
      <c r="O758" t="s">
        <v>2585</v>
      </c>
      <c r="P758" t="s">
        <v>2586</v>
      </c>
      <c r="Q758" t="s">
        <v>1624</v>
      </c>
      <c r="S758" t="s">
        <v>2033</v>
      </c>
      <c r="T758" t="s">
        <v>2034</v>
      </c>
      <c r="U758">
        <v>888</v>
      </c>
      <c r="V758" t="s">
        <v>1618</v>
      </c>
      <c r="W758" t="s">
        <v>1968</v>
      </c>
      <c r="X758" t="s">
        <v>1681</v>
      </c>
      <c r="Y758" t="s">
        <v>1699</v>
      </c>
      <c r="Z758" t="s">
        <v>1682</v>
      </c>
      <c r="AA758" t="s">
        <v>1682</v>
      </c>
      <c r="AB758" t="s">
        <v>1682</v>
      </c>
      <c r="AC758">
        <v>123851.9</v>
      </c>
      <c r="AD758">
        <v>534479.30000000005</v>
      </c>
      <c r="AM758" t="s">
        <v>93</v>
      </c>
    </row>
    <row r="759" spans="3:41">
      <c r="C759" t="s">
        <v>1969</v>
      </c>
      <c r="D759" t="s">
        <v>541</v>
      </c>
      <c r="E759" t="s">
        <v>632</v>
      </c>
      <c r="F759">
        <v>124329</v>
      </c>
      <c r="G759" t="s">
        <v>2583</v>
      </c>
      <c r="H759">
        <v>1000010472</v>
      </c>
      <c r="I759" t="s">
        <v>1964</v>
      </c>
      <c r="J759">
        <v>2021</v>
      </c>
      <c r="K759">
        <v>604883.25099999993</v>
      </c>
      <c r="L759">
        <v>7388.41</v>
      </c>
      <c r="M759">
        <v>81.869204740938841</v>
      </c>
      <c r="N759" s="10" t="s">
        <v>2584</v>
      </c>
      <c r="O759" t="s">
        <v>2585</v>
      </c>
      <c r="P759" t="s">
        <v>2586</v>
      </c>
      <c r="Q759" t="s">
        <v>1624</v>
      </c>
      <c r="S759" t="s">
        <v>2039</v>
      </c>
      <c r="T759" t="s">
        <v>2040</v>
      </c>
      <c r="V759" t="s">
        <v>1618</v>
      </c>
      <c r="W759" t="s">
        <v>1968</v>
      </c>
      <c r="X759" t="s">
        <v>1681</v>
      </c>
      <c r="Y759" t="s">
        <v>1681</v>
      </c>
      <c r="Z759" t="s">
        <v>1682</v>
      </c>
      <c r="AA759" t="s">
        <v>1682</v>
      </c>
      <c r="AB759" t="s">
        <v>1682</v>
      </c>
      <c r="AC759">
        <v>123851.9</v>
      </c>
      <c r="AD759">
        <v>534479.30000000005</v>
      </c>
      <c r="AM759" t="s">
        <v>93</v>
      </c>
    </row>
    <row r="760" spans="3:41">
      <c r="D760" t="s">
        <v>541</v>
      </c>
      <c r="E760" t="s">
        <v>632</v>
      </c>
      <c r="F760">
        <v>124329</v>
      </c>
      <c r="G760" t="s">
        <v>2583</v>
      </c>
      <c r="H760">
        <v>1000010472</v>
      </c>
      <c r="I760" t="s">
        <v>1964</v>
      </c>
      <c r="J760">
        <v>2021</v>
      </c>
      <c r="K760">
        <v>604883.25099999993</v>
      </c>
      <c r="L760">
        <v>7388.41</v>
      </c>
      <c r="M760">
        <v>81.869204740938841</v>
      </c>
      <c r="N760" s="10" t="s">
        <v>2584</v>
      </c>
      <c r="O760" t="s">
        <v>2585</v>
      </c>
      <c r="P760" t="s">
        <v>2586</v>
      </c>
      <c r="Q760" t="s">
        <v>1624</v>
      </c>
      <c r="S760" t="s">
        <v>2039</v>
      </c>
      <c r="T760" t="s">
        <v>2040</v>
      </c>
      <c r="U760">
        <v>472</v>
      </c>
      <c r="V760" t="s">
        <v>1618</v>
      </c>
      <c r="W760" t="s">
        <v>1968</v>
      </c>
      <c r="X760" t="s">
        <v>1681</v>
      </c>
      <c r="Y760" t="s">
        <v>1681</v>
      </c>
      <c r="Z760" t="s">
        <v>1682</v>
      </c>
      <c r="AA760" t="s">
        <v>1682</v>
      </c>
      <c r="AB760" t="s">
        <v>1682</v>
      </c>
      <c r="AC760">
        <v>123851.9</v>
      </c>
      <c r="AD760">
        <v>534479.30000000005</v>
      </c>
      <c r="AM760" t="s">
        <v>93</v>
      </c>
    </row>
    <row r="761" spans="3:41">
      <c r="D761" t="s">
        <v>541</v>
      </c>
      <c r="E761" t="s">
        <v>632</v>
      </c>
      <c r="F761">
        <v>124329</v>
      </c>
      <c r="G761" t="s">
        <v>2583</v>
      </c>
      <c r="H761">
        <v>1000010472</v>
      </c>
      <c r="I761" t="s">
        <v>1964</v>
      </c>
      <c r="J761">
        <v>2021</v>
      </c>
      <c r="K761">
        <v>604883.25099999993</v>
      </c>
      <c r="L761">
        <v>7388.41</v>
      </c>
      <c r="M761">
        <v>81.869204740938841</v>
      </c>
      <c r="N761" s="10" t="s">
        <v>2584</v>
      </c>
      <c r="O761" t="s">
        <v>2585</v>
      </c>
      <c r="P761" t="s">
        <v>2586</v>
      </c>
      <c r="Q761" t="s">
        <v>1624</v>
      </c>
      <c r="S761" t="s">
        <v>1693</v>
      </c>
      <c r="T761" t="s">
        <v>1694</v>
      </c>
      <c r="U761">
        <v>3899</v>
      </c>
      <c r="V761" t="s">
        <v>1618</v>
      </c>
      <c r="W761" t="s">
        <v>1968</v>
      </c>
      <c r="X761" t="s">
        <v>1681</v>
      </c>
      <c r="Y761" t="s">
        <v>1681</v>
      </c>
      <c r="Z761" t="s">
        <v>1682</v>
      </c>
      <c r="AA761" t="s">
        <v>1682</v>
      </c>
      <c r="AB761" t="s">
        <v>1682</v>
      </c>
      <c r="AC761">
        <v>123851.9</v>
      </c>
      <c r="AD761">
        <v>534479.30000000005</v>
      </c>
      <c r="AM761" t="s">
        <v>93</v>
      </c>
    </row>
    <row r="762" spans="3:41">
      <c r="C762" t="s">
        <v>1961</v>
      </c>
      <c r="D762" t="s">
        <v>604</v>
      </c>
      <c r="E762" t="s">
        <v>89</v>
      </c>
      <c r="F762">
        <v>124572</v>
      </c>
      <c r="G762" t="s">
        <v>2587</v>
      </c>
      <c r="H762">
        <v>1000010472</v>
      </c>
      <c r="I762" t="s">
        <v>1964</v>
      </c>
      <c r="J762">
        <v>2021</v>
      </c>
      <c r="K762">
        <v>255111.05</v>
      </c>
      <c r="L762">
        <v>5214.3</v>
      </c>
      <c r="M762">
        <v>48.925272807471757</v>
      </c>
      <c r="N762" s="10" t="s">
        <v>2588</v>
      </c>
      <c r="O762" t="s">
        <v>2589</v>
      </c>
      <c r="P762" t="s">
        <v>2590</v>
      </c>
      <c r="Q762" t="s">
        <v>1624</v>
      </c>
      <c r="S762" t="s">
        <v>1679</v>
      </c>
      <c r="T762" t="s">
        <v>1680</v>
      </c>
      <c r="V762" t="s">
        <v>1618</v>
      </c>
      <c r="W762" t="s">
        <v>1968</v>
      </c>
      <c r="X762" t="s">
        <v>1681</v>
      </c>
      <c r="Y762" t="s">
        <v>1681</v>
      </c>
      <c r="Z762" t="s">
        <v>1682</v>
      </c>
      <c r="AA762" t="s">
        <v>1682</v>
      </c>
      <c r="AB762" t="s">
        <v>1682</v>
      </c>
      <c r="AC762">
        <v>255111</v>
      </c>
      <c r="AM762" t="s">
        <v>89</v>
      </c>
      <c r="AN762" t="s">
        <v>1684</v>
      </c>
      <c r="AO762">
        <v>8760</v>
      </c>
    </row>
    <row r="763" spans="3:41">
      <c r="C763" t="s">
        <v>1978</v>
      </c>
      <c r="D763" t="s">
        <v>604</v>
      </c>
      <c r="E763" t="s">
        <v>89</v>
      </c>
      <c r="F763">
        <v>124572</v>
      </c>
      <c r="G763" t="s">
        <v>2587</v>
      </c>
      <c r="H763">
        <v>1000010472</v>
      </c>
      <c r="I763" t="s">
        <v>1964</v>
      </c>
      <c r="J763">
        <v>2021</v>
      </c>
      <c r="K763">
        <v>255111.05</v>
      </c>
      <c r="L763">
        <v>5214.3</v>
      </c>
      <c r="M763">
        <v>48.925272807471757</v>
      </c>
      <c r="N763" s="10" t="s">
        <v>2588</v>
      </c>
      <c r="O763" t="s">
        <v>2589</v>
      </c>
      <c r="P763" t="s">
        <v>2590</v>
      </c>
      <c r="Q763" t="s">
        <v>1624</v>
      </c>
      <c r="S763" t="s">
        <v>1679</v>
      </c>
      <c r="T763" t="s">
        <v>1680</v>
      </c>
      <c r="U763">
        <v>4266</v>
      </c>
      <c r="V763" t="s">
        <v>1618</v>
      </c>
      <c r="W763" t="s">
        <v>1968</v>
      </c>
      <c r="X763" t="s">
        <v>1681</v>
      </c>
      <c r="Y763" t="s">
        <v>1681</v>
      </c>
      <c r="Z763" t="s">
        <v>1682</v>
      </c>
      <c r="AA763" t="s">
        <v>1682</v>
      </c>
      <c r="AB763" t="s">
        <v>1682</v>
      </c>
      <c r="AC763">
        <v>255111</v>
      </c>
      <c r="AM763" t="s">
        <v>89</v>
      </c>
      <c r="AN763" t="s">
        <v>1684</v>
      </c>
      <c r="AO763">
        <v>8760</v>
      </c>
    </row>
    <row r="764" spans="3:41">
      <c r="C764" t="s">
        <v>1961</v>
      </c>
      <c r="D764" t="s">
        <v>604</v>
      </c>
      <c r="E764" t="s">
        <v>89</v>
      </c>
      <c r="F764">
        <v>124572</v>
      </c>
      <c r="G764" t="s">
        <v>2587</v>
      </c>
      <c r="H764">
        <v>1000010472</v>
      </c>
      <c r="I764" t="s">
        <v>1964</v>
      </c>
      <c r="J764">
        <v>2021</v>
      </c>
      <c r="K764">
        <v>255111.05</v>
      </c>
      <c r="L764">
        <v>5214.3</v>
      </c>
      <c r="M764">
        <v>48.925272807471757</v>
      </c>
      <c r="N764" s="10" t="s">
        <v>2588</v>
      </c>
      <c r="O764" t="s">
        <v>2589</v>
      </c>
      <c r="P764" t="s">
        <v>2590</v>
      </c>
      <c r="Q764" t="s">
        <v>1624</v>
      </c>
      <c r="S764" t="s">
        <v>2033</v>
      </c>
      <c r="T764" t="s">
        <v>2034</v>
      </c>
      <c r="V764" t="s">
        <v>1618</v>
      </c>
      <c r="W764" t="s">
        <v>1968</v>
      </c>
      <c r="X764" t="s">
        <v>1681</v>
      </c>
      <c r="Y764" t="s">
        <v>1699</v>
      </c>
      <c r="Z764" t="s">
        <v>1682</v>
      </c>
      <c r="AA764" t="s">
        <v>1682</v>
      </c>
      <c r="AB764" t="s">
        <v>1682</v>
      </c>
      <c r="AC764">
        <v>255111</v>
      </c>
      <c r="AM764" t="s">
        <v>89</v>
      </c>
    </row>
    <row r="765" spans="3:41">
      <c r="C765" t="s">
        <v>1978</v>
      </c>
      <c r="D765" t="s">
        <v>604</v>
      </c>
      <c r="E765" t="s">
        <v>89</v>
      </c>
      <c r="F765">
        <v>124572</v>
      </c>
      <c r="G765" t="s">
        <v>2587</v>
      </c>
      <c r="H765">
        <v>1000010472</v>
      </c>
      <c r="I765" t="s">
        <v>1964</v>
      </c>
      <c r="J765">
        <v>2021</v>
      </c>
      <c r="K765">
        <v>255111.05</v>
      </c>
      <c r="L765">
        <v>5214.3</v>
      </c>
      <c r="M765">
        <v>48.925272807471757</v>
      </c>
      <c r="N765" s="10" t="s">
        <v>2588</v>
      </c>
      <c r="O765" t="s">
        <v>2589</v>
      </c>
      <c r="P765" t="s">
        <v>2590</v>
      </c>
      <c r="Q765" t="s">
        <v>1624</v>
      </c>
      <c r="S765" t="s">
        <v>2033</v>
      </c>
      <c r="T765" t="s">
        <v>2034</v>
      </c>
      <c r="U765">
        <v>502</v>
      </c>
      <c r="V765" t="s">
        <v>1618</v>
      </c>
      <c r="W765" t="s">
        <v>1968</v>
      </c>
      <c r="X765" t="s">
        <v>1681</v>
      </c>
      <c r="Y765" t="s">
        <v>1699</v>
      </c>
      <c r="Z765" t="s">
        <v>1682</v>
      </c>
      <c r="AA765" t="s">
        <v>1682</v>
      </c>
      <c r="AB765" t="s">
        <v>1682</v>
      </c>
      <c r="AC765">
        <v>255111</v>
      </c>
      <c r="AM765" t="s">
        <v>89</v>
      </c>
    </row>
    <row r="766" spans="3:41">
      <c r="C766" t="s">
        <v>1961</v>
      </c>
      <c r="D766" t="s">
        <v>604</v>
      </c>
      <c r="E766" t="s">
        <v>89</v>
      </c>
      <c r="F766">
        <v>124572</v>
      </c>
      <c r="G766" t="s">
        <v>2587</v>
      </c>
      <c r="H766">
        <v>1000010472</v>
      </c>
      <c r="I766" t="s">
        <v>1964</v>
      </c>
      <c r="J766">
        <v>2021</v>
      </c>
      <c r="K766">
        <v>255111.05</v>
      </c>
      <c r="L766">
        <v>5214.3</v>
      </c>
      <c r="M766">
        <v>48.925272807471757</v>
      </c>
      <c r="N766" s="10" t="s">
        <v>2588</v>
      </c>
      <c r="O766" t="s">
        <v>2589</v>
      </c>
      <c r="P766" t="s">
        <v>2590</v>
      </c>
      <c r="Q766" t="s">
        <v>1624</v>
      </c>
      <c r="S766" t="s">
        <v>1798</v>
      </c>
      <c r="T766" t="s">
        <v>2042</v>
      </c>
      <c r="V766" t="s">
        <v>1618</v>
      </c>
      <c r="W766" t="s">
        <v>1968</v>
      </c>
      <c r="X766" t="s">
        <v>1699</v>
      </c>
      <c r="Y766" t="s">
        <v>1699</v>
      </c>
      <c r="Z766" t="s">
        <v>1682</v>
      </c>
      <c r="AA766" t="s">
        <v>1682</v>
      </c>
      <c r="AB766" t="s">
        <v>1682</v>
      </c>
      <c r="AC766">
        <v>255111</v>
      </c>
      <c r="AM766" t="s">
        <v>89</v>
      </c>
    </row>
    <row r="767" spans="3:41">
      <c r="C767" t="s">
        <v>1978</v>
      </c>
      <c r="D767" t="s">
        <v>604</v>
      </c>
      <c r="E767" t="s">
        <v>89</v>
      </c>
      <c r="F767">
        <v>124572</v>
      </c>
      <c r="G767" t="s">
        <v>2587</v>
      </c>
      <c r="H767">
        <v>1000010472</v>
      </c>
      <c r="I767" t="s">
        <v>1964</v>
      </c>
      <c r="J767">
        <v>2021</v>
      </c>
      <c r="K767">
        <v>255111.05</v>
      </c>
      <c r="L767">
        <v>5214.3</v>
      </c>
      <c r="M767">
        <v>48.925272807471757</v>
      </c>
      <c r="N767" s="10" t="s">
        <v>2588</v>
      </c>
      <c r="O767" t="s">
        <v>2589</v>
      </c>
      <c r="P767" t="s">
        <v>2590</v>
      </c>
      <c r="Q767" t="s">
        <v>1624</v>
      </c>
      <c r="S767" t="s">
        <v>1798</v>
      </c>
      <c r="T767" t="s">
        <v>2042</v>
      </c>
      <c r="U767">
        <v>272</v>
      </c>
      <c r="V767" t="s">
        <v>1618</v>
      </c>
      <c r="W767" t="s">
        <v>1968</v>
      </c>
      <c r="X767" t="s">
        <v>1699</v>
      </c>
      <c r="Y767" t="s">
        <v>1699</v>
      </c>
      <c r="Z767" t="s">
        <v>1682</v>
      </c>
      <c r="AA767" t="s">
        <v>1682</v>
      </c>
      <c r="AB767" t="s">
        <v>1682</v>
      </c>
      <c r="AC767">
        <v>255111</v>
      </c>
      <c r="AM767" t="s">
        <v>89</v>
      </c>
    </row>
    <row r="768" spans="3:41">
      <c r="C768" t="s">
        <v>1961</v>
      </c>
      <c r="D768" t="s">
        <v>604</v>
      </c>
      <c r="E768" t="s">
        <v>89</v>
      </c>
      <c r="F768">
        <v>124572</v>
      </c>
      <c r="G768" t="s">
        <v>2587</v>
      </c>
      <c r="H768">
        <v>1000010472</v>
      </c>
      <c r="I768" t="s">
        <v>1964</v>
      </c>
      <c r="J768">
        <v>2021</v>
      </c>
      <c r="K768">
        <v>255111.05</v>
      </c>
      <c r="L768">
        <v>5214.3</v>
      </c>
      <c r="M768">
        <v>48.925272807471757</v>
      </c>
      <c r="N768" s="10" t="s">
        <v>2588</v>
      </c>
      <c r="O768" t="s">
        <v>2589</v>
      </c>
      <c r="P768" t="s">
        <v>2590</v>
      </c>
      <c r="Q768" t="s">
        <v>1624</v>
      </c>
      <c r="S768" t="s">
        <v>1693</v>
      </c>
      <c r="T768" t="s">
        <v>1694</v>
      </c>
      <c r="V768" t="s">
        <v>1618</v>
      </c>
      <c r="W768" t="s">
        <v>1968</v>
      </c>
      <c r="X768" t="s">
        <v>1681</v>
      </c>
      <c r="Y768" t="s">
        <v>1681</v>
      </c>
      <c r="Z768" t="s">
        <v>1682</v>
      </c>
      <c r="AA768" t="s">
        <v>1682</v>
      </c>
      <c r="AB768" t="s">
        <v>1682</v>
      </c>
      <c r="AC768">
        <v>255111</v>
      </c>
      <c r="AM768" t="s">
        <v>89</v>
      </c>
    </row>
    <row r="769" spans="3:41">
      <c r="C769" t="s">
        <v>1978</v>
      </c>
      <c r="D769" t="s">
        <v>604</v>
      </c>
      <c r="E769" t="s">
        <v>89</v>
      </c>
      <c r="F769">
        <v>124572</v>
      </c>
      <c r="G769" t="s">
        <v>2587</v>
      </c>
      <c r="H769">
        <v>1000010472</v>
      </c>
      <c r="I769" t="s">
        <v>1964</v>
      </c>
      <c r="J769">
        <v>2021</v>
      </c>
      <c r="K769">
        <v>255111.05</v>
      </c>
      <c r="L769">
        <v>5214.3</v>
      </c>
      <c r="M769">
        <v>48.925272807471757</v>
      </c>
      <c r="N769" s="10" t="s">
        <v>2588</v>
      </c>
      <c r="O769" t="s">
        <v>2589</v>
      </c>
      <c r="P769" t="s">
        <v>2590</v>
      </c>
      <c r="Q769" t="s">
        <v>1624</v>
      </c>
      <c r="S769" t="s">
        <v>1693</v>
      </c>
      <c r="T769" t="s">
        <v>1694</v>
      </c>
      <c r="U769">
        <v>176</v>
      </c>
      <c r="V769" t="s">
        <v>1618</v>
      </c>
      <c r="W769" t="s">
        <v>1968</v>
      </c>
      <c r="X769" t="s">
        <v>1681</v>
      </c>
      <c r="Y769" t="s">
        <v>1681</v>
      </c>
      <c r="Z769" t="s">
        <v>1682</v>
      </c>
      <c r="AA769" t="s">
        <v>1682</v>
      </c>
      <c r="AB769" t="s">
        <v>1682</v>
      </c>
      <c r="AC769">
        <v>255111</v>
      </c>
      <c r="AM769" t="s">
        <v>89</v>
      </c>
    </row>
    <row r="770" spans="3:41">
      <c r="C770" t="s">
        <v>1969</v>
      </c>
      <c r="D770" t="s">
        <v>609</v>
      </c>
      <c r="E770" t="s">
        <v>64</v>
      </c>
      <c r="F770">
        <v>105273</v>
      </c>
      <c r="G770" t="s">
        <v>2591</v>
      </c>
      <c r="H770">
        <v>1000010472</v>
      </c>
      <c r="I770" t="s">
        <v>1964</v>
      </c>
      <c r="J770">
        <v>2021</v>
      </c>
      <c r="K770">
        <v>156702.764</v>
      </c>
      <c r="L770">
        <v>2472.6799999999998</v>
      </c>
      <c r="M770">
        <v>63.373652878657978</v>
      </c>
      <c r="N770" s="10" t="s">
        <v>2592</v>
      </c>
      <c r="O770" t="s">
        <v>2593</v>
      </c>
      <c r="P770" t="s">
        <v>2594</v>
      </c>
      <c r="Q770" t="s">
        <v>1624</v>
      </c>
      <c r="S770" t="s">
        <v>1679</v>
      </c>
      <c r="T770" t="s">
        <v>1680</v>
      </c>
      <c r="V770" t="s">
        <v>1618</v>
      </c>
      <c r="W770" t="s">
        <v>1968</v>
      </c>
      <c r="X770" t="s">
        <v>1681</v>
      </c>
      <c r="Y770" t="s">
        <v>1681</v>
      </c>
      <c r="Z770" t="s">
        <v>1682</v>
      </c>
      <c r="AA770" t="s">
        <v>1682</v>
      </c>
      <c r="AB770" t="s">
        <v>1682</v>
      </c>
      <c r="AC770">
        <v>47170.8</v>
      </c>
      <c r="AD770">
        <v>121702.2</v>
      </c>
      <c r="AM770" t="s">
        <v>1773</v>
      </c>
      <c r="AN770" t="s">
        <v>1684</v>
      </c>
      <c r="AO770">
        <v>8760</v>
      </c>
    </row>
    <row r="771" spans="3:41">
      <c r="C771" t="s">
        <v>1969</v>
      </c>
      <c r="D771" t="s">
        <v>609</v>
      </c>
      <c r="E771" t="s">
        <v>64</v>
      </c>
      <c r="F771">
        <v>105273</v>
      </c>
      <c r="G771" t="s">
        <v>2591</v>
      </c>
      <c r="H771">
        <v>1000010472</v>
      </c>
      <c r="I771" t="s">
        <v>1964</v>
      </c>
      <c r="J771">
        <v>2021</v>
      </c>
      <c r="K771">
        <v>156702.764</v>
      </c>
      <c r="L771">
        <v>2472.6799999999998</v>
      </c>
      <c r="M771">
        <v>63.373652878657978</v>
      </c>
      <c r="N771" s="10" t="s">
        <v>2592</v>
      </c>
      <c r="O771" t="s">
        <v>2593</v>
      </c>
      <c r="P771" t="s">
        <v>2594</v>
      </c>
      <c r="Q771" t="s">
        <v>1624</v>
      </c>
      <c r="S771" t="s">
        <v>1798</v>
      </c>
      <c r="T771" t="s">
        <v>1799</v>
      </c>
      <c r="V771" t="s">
        <v>1618</v>
      </c>
      <c r="W771" t="s">
        <v>1968</v>
      </c>
      <c r="X771" t="s">
        <v>1699</v>
      </c>
      <c r="Y771" t="s">
        <v>1699</v>
      </c>
      <c r="Z771" t="s">
        <v>1682</v>
      </c>
      <c r="AA771" t="s">
        <v>1682</v>
      </c>
      <c r="AB771" t="s">
        <v>1682</v>
      </c>
      <c r="AC771">
        <v>47170.8</v>
      </c>
      <c r="AD771">
        <v>121702.2</v>
      </c>
      <c r="AM771" t="s">
        <v>1773</v>
      </c>
    </row>
    <row r="772" spans="3:41">
      <c r="C772" t="s">
        <v>1969</v>
      </c>
      <c r="D772" t="s">
        <v>609</v>
      </c>
      <c r="E772" t="s">
        <v>64</v>
      </c>
      <c r="F772">
        <v>105273</v>
      </c>
      <c r="G772" t="s">
        <v>2591</v>
      </c>
      <c r="H772">
        <v>1000010472</v>
      </c>
      <c r="I772" t="s">
        <v>1964</v>
      </c>
      <c r="J772">
        <v>2021</v>
      </c>
      <c r="K772">
        <v>156702.764</v>
      </c>
      <c r="L772">
        <v>2472.6799999999998</v>
      </c>
      <c r="M772">
        <v>63.373652878657978</v>
      </c>
      <c r="N772" s="10" t="s">
        <v>2592</v>
      </c>
      <c r="O772" t="s">
        <v>2593</v>
      </c>
      <c r="P772" t="s">
        <v>2594</v>
      </c>
      <c r="Q772" t="s">
        <v>1624</v>
      </c>
      <c r="S772" t="s">
        <v>1798</v>
      </c>
      <c r="T772" t="s">
        <v>2042</v>
      </c>
      <c r="U772">
        <v>0</v>
      </c>
      <c r="V772" t="s">
        <v>1618</v>
      </c>
      <c r="W772" t="s">
        <v>1968</v>
      </c>
      <c r="X772" t="s">
        <v>1699</v>
      </c>
      <c r="Y772" t="s">
        <v>1699</v>
      </c>
      <c r="Z772" t="s">
        <v>1682</v>
      </c>
      <c r="AA772" t="s">
        <v>1682</v>
      </c>
      <c r="AB772" t="s">
        <v>1682</v>
      </c>
      <c r="AC772">
        <v>47170.8</v>
      </c>
      <c r="AD772">
        <v>121702.2</v>
      </c>
      <c r="AM772" t="s">
        <v>1773</v>
      </c>
    </row>
    <row r="773" spans="3:41">
      <c r="C773" t="s">
        <v>1969</v>
      </c>
      <c r="D773" t="s">
        <v>609</v>
      </c>
      <c r="E773" t="s">
        <v>64</v>
      </c>
      <c r="F773">
        <v>105273</v>
      </c>
      <c r="G773" t="s">
        <v>2591</v>
      </c>
      <c r="H773">
        <v>1000010472</v>
      </c>
      <c r="I773" t="s">
        <v>1964</v>
      </c>
      <c r="J773">
        <v>2021</v>
      </c>
      <c r="K773">
        <v>156702.764</v>
      </c>
      <c r="L773">
        <v>2472.6799999999998</v>
      </c>
      <c r="M773">
        <v>63.373652878657978</v>
      </c>
      <c r="N773" s="10" t="s">
        <v>2592</v>
      </c>
      <c r="O773" t="s">
        <v>2593</v>
      </c>
      <c r="P773" t="s">
        <v>2594</v>
      </c>
      <c r="Q773" t="s">
        <v>1624</v>
      </c>
      <c r="S773" t="s">
        <v>1693</v>
      </c>
      <c r="T773" t="s">
        <v>1694</v>
      </c>
      <c r="V773" t="s">
        <v>1618</v>
      </c>
      <c r="W773" t="s">
        <v>1968</v>
      </c>
      <c r="X773" t="s">
        <v>1681</v>
      </c>
      <c r="Y773" t="s">
        <v>1681</v>
      </c>
      <c r="Z773" t="s">
        <v>1682</v>
      </c>
      <c r="AA773" t="s">
        <v>1682</v>
      </c>
      <c r="AB773" t="s">
        <v>1682</v>
      </c>
      <c r="AC773">
        <v>47170.8</v>
      </c>
      <c r="AD773">
        <v>121702.2</v>
      </c>
      <c r="AM773" t="s">
        <v>1773</v>
      </c>
    </row>
    <row r="774" spans="3:41">
      <c r="C774" t="s">
        <v>1961</v>
      </c>
      <c r="D774" t="s">
        <v>609</v>
      </c>
      <c r="E774" t="s">
        <v>64</v>
      </c>
      <c r="F774">
        <v>103537</v>
      </c>
      <c r="G774" t="s">
        <v>2595</v>
      </c>
      <c r="H774">
        <v>1000010472</v>
      </c>
      <c r="I774" t="s">
        <v>1964</v>
      </c>
      <c r="J774">
        <v>2021</v>
      </c>
      <c r="K774">
        <v>11948.319</v>
      </c>
      <c r="L774">
        <v>3762.65</v>
      </c>
      <c r="M774">
        <v>3.1755063585504901</v>
      </c>
      <c r="N774" s="10" t="s">
        <v>2596</v>
      </c>
      <c r="O774" t="s">
        <v>2597</v>
      </c>
      <c r="P774" t="s">
        <v>2598</v>
      </c>
      <c r="Q774" t="s">
        <v>1624</v>
      </c>
      <c r="S774" t="s">
        <v>1679</v>
      </c>
      <c r="T774" t="s">
        <v>1680</v>
      </c>
      <c r="V774" t="s">
        <v>1618</v>
      </c>
      <c r="W774" t="s">
        <v>1968</v>
      </c>
      <c r="X774" t="s">
        <v>1681</v>
      </c>
      <c r="Y774" t="s">
        <v>1681</v>
      </c>
      <c r="Z774" t="s">
        <v>1682</v>
      </c>
      <c r="AA774" t="s">
        <v>1682</v>
      </c>
      <c r="AB774" t="s">
        <v>1682</v>
      </c>
      <c r="AC774">
        <v>5537.4000000000005</v>
      </c>
      <c r="AD774">
        <v>7123.3999999999987</v>
      </c>
      <c r="AM774" t="s">
        <v>1773</v>
      </c>
      <c r="AN774" t="s">
        <v>1684</v>
      </c>
      <c r="AO774">
        <v>8760</v>
      </c>
    </row>
    <row r="775" spans="3:41">
      <c r="C775" t="s">
        <v>1961</v>
      </c>
      <c r="D775" t="s">
        <v>609</v>
      </c>
      <c r="E775" t="s">
        <v>64</v>
      </c>
      <c r="F775">
        <v>103537</v>
      </c>
      <c r="G775" t="s">
        <v>2595</v>
      </c>
      <c r="H775">
        <v>1000010472</v>
      </c>
      <c r="I775" t="s">
        <v>1964</v>
      </c>
      <c r="J775">
        <v>2021</v>
      </c>
      <c r="K775">
        <v>11948.319</v>
      </c>
      <c r="L775">
        <v>3762.65</v>
      </c>
      <c r="M775">
        <v>3.1755063585504901</v>
      </c>
      <c r="N775" s="10" t="s">
        <v>2596</v>
      </c>
      <c r="O775" t="s">
        <v>2597</v>
      </c>
      <c r="P775" t="s">
        <v>2598</v>
      </c>
      <c r="Q775" t="s">
        <v>1624</v>
      </c>
      <c r="S775" t="s">
        <v>1831</v>
      </c>
      <c r="T775" t="s">
        <v>1832</v>
      </c>
      <c r="V775" t="s">
        <v>1618</v>
      </c>
      <c r="W775" t="s">
        <v>1968</v>
      </c>
      <c r="X775" t="s">
        <v>1681</v>
      </c>
      <c r="Y775" t="s">
        <v>1681</v>
      </c>
      <c r="Z775" t="s">
        <v>1682</v>
      </c>
      <c r="AA775" t="s">
        <v>1682</v>
      </c>
      <c r="AB775" t="s">
        <v>1682</v>
      </c>
      <c r="AC775">
        <v>5537.4000000000005</v>
      </c>
      <c r="AD775">
        <v>7123.3999999999987</v>
      </c>
      <c r="AM775" t="s">
        <v>1773</v>
      </c>
    </row>
    <row r="776" spans="3:41">
      <c r="C776" t="s">
        <v>1961</v>
      </c>
      <c r="D776" t="s">
        <v>609</v>
      </c>
      <c r="E776" t="s">
        <v>64</v>
      </c>
      <c r="F776">
        <v>103537</v>
      </c>
      <c r="G776" t="s">
        <v>2595</v>
      </c>
      <c r="H776">
        <v>1000010472</v>
      </c>
      <c r="I776" t="s">
        <v>1964</v>
      </c>
      <c r="J776">
        <v>2021</v>
      </c>
      <c r="K776">
        <v>11948.319</v>
      </c>
      <c r="L776">
        <v>3762.65</v>
      </c>
      <c r="M776">
        <v>3.1755063585504901</v>
      </c>
      <c r="N776" s="10" t="s">
        <v>2596</v>
      </c>
      <c r="O776" t="s">
        <v>2597</v>
      </c>
      <c r="P776" t="s">
        <v>2598</v>
      </c>
      <c r="Q776" t="s">
        <v>1624</v>
      </c>
      <c r="S776" t="s">
        <v>2035</v>
      </c>
      <c r="T776" t="s">
        <v>2036</v>
      </c>
      <c r="V776" t="s">
        <v>1618</v>
      </c>
      <c r="W776" t="s">
        <v>1968</v>
      </c>
      <c r="X776" t="s">
        <v>1681</v>
      </c>
      <c r="Y776" t="s">
        <v>1681</v>
      </c>
      <c r="Z776" t="s">
        <v>1682</v>
      </c>
      <c r="AA776" t="s">
        <v>1682</v>
      </c>
      <c r="AB776" t="s">
        <v>1682</v>
      </c>
      <c r="AC776">
        <v>5537.4000000000005</v>
      </c>
      <c r="AD776">
        <v>7123.3999999999987</v>
      </c>
      <c r="AM776" t="s">
        <v>1773</v>
      </c>
    </row>
    <row r="777" spans="3:41">
      <c r="C777" t="s">
        <v>1961</v>
      </c>
      <c r="D777" t="s">
        <v>609</v>
      </c>
      <c r="E777" t="s">
        <v>64</v>
      </c>
      <c r="F777">
        <v>103537</v>
      </c>
      <c r="G777" t="s">
        <v>2595</v>
      </c>
      <c r="H777">
        <v>1000010472</v>
      </c>
      <c r="I777" t="s">
        <v>1964</v>
      </c>
      <c r="J777">
        <v>2021</v>
      </c>
      <c r="K777">
        <v>11948.319</v>
      </c>
      <c r="L777">
        <v>3762.65</v>
      </c>
      <c r="M777">
        <v>3.1755063585504901</v>
      </c>
      <c r="N777" s="10" t="s">
        <v>2596</v>
      </c>
      <c r="O777" t="s">
        <v>2597</v>
      </c>
      <c r="P777" t="s">
        <v>2598</v>
      </c>
      <c r="Q777" t="s">
        <v>1624</v>
      </c>
      <c r="S777" t="s">
        <v>1798</v>
      </c>
      <c r="T777" t="s">
        <v>2042</v>
      </c>
      <c r="V777" t="s">
        <v>1618</v>
      </c>
      <c r="W777" t="s">
        <v>1968</v>
      </c>
      <c r="X777" t="s">
        <v>1699</v>
      </c>
      <c r="Y777" t="s">
        <v>1699</v>
      </c>
      <c r="Z777" t="s">
        <v>1682</v>
      </c>
      <c r="AA777" t="s">
        <v>1682</v>
      </c>
      <c r="AB777" t="s">
        <v>1682</v>
      </c>
      <c r="AC777">
        <v>5537.4000000000005</v>
      </c>
      <c r="AD777">
        <v>7123.3999999999987</v>
      </c>
      <c r="AM777" t="s">
        <v>1773</v>
      </c>
    </row>
    <row r="778" spans="3:41">
      <c r="C778" t="s">
        <v>1961</v>
      </c>
      <c r="D778" t="s">
        <v>609</v>
      </c>
      <c r="E778" t="s">
        <v>64</v>
      </c>
      <c r="F778">
        <v>103537</v>
      </c>
      <c r="G778" t="s">
        <v>2595</v>
      </c>
      <c r="H778">
        <v>1000010472</v>
      </c>
      <c r="I778" t="s">
        <v>1964</v>
      </c>
      <c r="J778">
        <v>2021</v>
      </c>
      <c r="K778">
        <v>11948.319</v>
      </c>
      <c r="L778">
        <v>3762.65</v>
      </c>
      <c r="M778">
        <v>3.1755063585504901</v>
      </c>
      <c r="N778" s="10" t="s">
        <v>2596</v>
      </c>
      <c r="O778" t="s">
        <v>2597</v>
      </c>
      <c r="P778" t="s">
        <v>2598</v>
      </c>
      <c r="Q778" t="s">
        <v>1624</v>
      </c>
      <c r="S778" t="s">
        <v>1693</v>
      </c>
      <c r="T778" t="s">
        <v>1694</v>
      </c>
      <c r="V778" t="s">
        <v>1618</v>
      </c>
      <c r="W778" t="s">
        <v>1968</v>
      </c>
      <c r="X778" t="s">
        <v>1681</v>
      </c>
      <c r="Y778" t="s">
        <v>1681</v>
      </c>
      <c r="Z778" t="s">
        <v>1682</v>
      </c>
      <c r="AA778" t="s">
        <v>1682</v>
      </c>
      <c r="AB778" t="s">
        <v>1682</v>
      </c>
      <c r="AC778">
        <v>5537.4000000000005</v>
      </c>
      <c r="AD778">
        <v>7123.3999999999987</v>
      </c>
      <c r="AM778" t="s">
        <v>1773</v>
      </c>
    </row>
    <row r="779" spans="3:41">
      <c r="C779" t="s">
        <v>1961</v>
      </c>
      <c r="D779" t="s">
        <v>692</v>
      </c>
      <c r="E779" t="s">
        <v>113</v>
      </c>
      <c r="F779">
        <v>149273</v>
      </c>
      <c r="G779" t="s">
        <v>2599</v>
      </c>
      <c r="H779">
        <v>1000010472</v>
      </c>
      <c r="I779" t="s">
        <v>1964</v>
      </c>
      <c r="J779">
        <v>2021</v>
      </c>
      <c r="K779">
        <v>77534.490000000005</v>
      </c>
      <c r="L779">
        <v>7632.05</v>
      </c>
      <c r="M779">
        <v>10.159064733590579</v>
      </c>
      <c r="N779" s="10" t="s">
        <v>2600</v>
      </c>
      <c r="O779" t="s">
        <v>2601</v>
      </c>
      <c r="P779" t="s">
        <v>2602</v>
      </c>
      <c r="Q779" t="s">
        <v>1624</v>
      </c>
      <c r="S779" t="s">
        <v>1679</v>
      </c>
      <c r="T779" t="s">
        <v>1680</v>
      </c>
      <c r="V779" t="s">
        <v>1618</v>
      </c>
      <c r="W779" t="s">
        <v>1968</v>
      </c>
      <c r="X779" t="s">
        <v>1681</v>
      </c>
      <c r="Y779" t="s">
        <v>1681</v>
      </c>
      <c r="Z779" t="s">
        <v>1682</v>
      </c>
      <c r="AA779" t="s">
        <v>1682</v>
      </c>
      <c r="AB779" t="s">
        <v>1682</v>
      </c>
      <c r="AC779">
        <v>77534.2</v>
      </c>
      <c r="AM779" t="s">
        <v>113</v>
      </c>
      <c r="AN779" t="s">
        <v>1684</v>
      </c>
      <c r="AO779">
        <v>8760</v>
      </c>
    </row>
    <row r="780" spans="3:41">
      <c r="C780" t="s">
        <v>1978</v>
      </c>
      <c r="D780" t="s">
        <v>692</v>
      </c>
      <c r="E780" t="s">
        <v>113</v>
      </c>
      <c r="F780">
        <v>149273</v>
      </c>
      <c r="G780" t="s">
        <v>2599</v>
      </c>
      <c r="H780">
        <v>1000010472</v>
      </c>
      <c r="I780" t="s">
        <v>1964</v>
      </c>
      <c r="J780">
        <v>2021</v>
      </c>
      <c r="K780">
        <v>77534.490000000005</v>
      </c>
      <c r="L780">
        <v>7632.05</v>
      </c>
      <c r="M780">
        <v>10.159064733590579</v>
      </c>
      <c r="N780" s="10" t="s">
        <v>2600</v>
      </c>
      <c r="O780" t="s">
        <v>2601</v>
      </c>
      <c r="P780" t="s">
        <v>2602</v>
      </c>
      <c r="Q780" t="s">
        <v>1624</v>
      </c>
      <c r="S780" t="s">
        <v>1679</v>
      </c>
      <c r="T780" t="s">
        <v>1680</v>
      </c>
      <c r="U780">
        <v>5070</v>
      </c>
      <c r="V780" t="s">
        <v>1618</v>
      </c>
      <c r="W780" t="s">
        <v>1968</v>
      </c>
      <c r="X780" t="s">
        <v>1681</v>
      </c>
      <c r="Y780" t="s">
        <v>1681</v>
      </c>
      <c r="Z780" t="s">
        <v>1682</v>
      </c>
      <c r="AA780" t="s">
        <v>1682</v>
      </c>
      <c r="AB780" t="s">
        <v>1682</v>
      </c>
      <c r="AC780">
        <v>77534.2</v>
      </c>
      <c r="AM780" t="s">
        <v>113</v>
      </c>
      <c r="AN780" t="s">
        <v>1684</v>
      </c>
      <c r="AO780">
        <v>8760</v>
      </c>
    </row>
    <row r="781" spans="3:41">
      <c r="C781" t="s">
        <v>1961</v>
      </c>
      <c r="D781" t="s">
        <v>692</v>
      </c>
      <c r="E781" t="s">
        <v>113</v>
      </c>
      <c r="F781">
        <v>149273</v>
      </c>
      <c r="G781" t="s">
        <v>2599</v>
      </c>
      <c r="H781">
        <v>1000010472</v>
      </c>
      <c r="I781" t="s">
        <v>1964</v>
      </c>
      <c r="J781">
        <v>2021</v>
      </c>
      <c r="K781">
        <v>77534.490000000005</v>
      </c>
      <c r="L781">
        <v>7632.05</v>
      </c>
      <c r="M781">
        <v>10.159064733590579</v>
      </c>
      <c r="N781" s="10" t="s">
        <v>2600</v>
      </c>
      <c r="O781" t="s">
        <v>2601</v>
      </c>
      <c r="P781" t="s">
        <v>2602</v>
      </c>
      <c r="Q781" t="s">
        <v>1624</v>
      </c>
      <c r="S781" t="s">
        <v>2033</v>
      </c>
      <c r="T781" t="s">
        <v>2034</v>
      </c>
      <c r="V781" t="s">
        <v>1618</v>
      </c>
      <c r="W781" t="s">
        <v>1968</v>
      </c>
      <c r="X781" t="s">
        <v>1681</v>
      </c>
      <c r="Y781" t="s">
        <v>1699</v>
      </c>
      <c r="Z781" t="s">
        <v>1682</v>
      </c>
      <c r="AA781" t="s">
        <v>1682</v>
      </c>
      <c r="AB781" t="s">
        <v>1682</v>
      </c>
      <c r="AC781">
        <v>77534.2</v>
      </c>
      <c r="AM781" t="s">
        <v>113</v>
      </c>
    </row>
    <row r="782" spans="3:41">
      <c r="C782" t="s">
        <v>1978</v>
      </c>
      <c r="D782" t="s">
        <v>692</v>
      </c>
      <c r="E782" t="s">
        <v>113</v>
      </c>
      <c r="F782">
        <v>149273</v>
      </c>
      <c r="G782" t="s">
        <v>2599</v>
      </c>
      <c r="H782">
        <v>1000010472</v>
      </c>
      <c r="I782" t="s">
        <v>1964</v>
      </c>
      <c r="J782">
        <v>2021</v>
      </c>
      <c r="K782">
        <v>77534.490000000005</v>
      </c>
      <c r="L782">
        <v>7632.05</v>
      </c>
      <c r="M782">
        <v>10.159064733590579</v>
      </c>
      <c r="N782" s="10" t="s">
        <v>2600</v>
      </c>
      <c r="O782" t="s">
        <v>2601</v>
      </c>
      <c r="P782" t="s">
        <v>2602</v>
      </c>
      <c r="Q782" t="s">
        <v>1624</v>
      </c>
      <c r="S782" t="s">
        <v>2033</v>
      </c>
      <c r="T782" t="s">
        <v>2034</v>
      </c>
      <c r="U782">
        <v>236</v>
      </c>
      <c r="V782" t="s">
        <v>1618</v>
      </c>
      <c r="W782" t="s">
        <v>1968</v>
      </c>
      <c r="X782" t="s">
        <v>1681</v>
      </c>
      <c r="Y782" t="s">
        <v>1699</v>
      </c>
      <c r="Z782" t="s">
        <v>1682</v>
      </c>
      <c r="AA782" t="s">
        <v>1682</v>
      </c>
      <c r="AB782" t="s">
        <v>1682</v>
      </c>
      <c r="AC782">
        <v>77534.2</v>
      </c>
      <c r="AM782" t="s">
        <v>113</v>
      </c>
    </row>
    <row r="783" spans="3:41">
      <c r="C783" t="s">
        <v>1961</v>
      </c>
      <c r="D783" t="s">
        <v>692</v>
      </c>
      <c r="E783" t="s">
        <v>113</v>
      </c>
      <c r="F783">
        <v>149273</v>
      </c>
      <c r="G783" t="s">
        <v>2599</v>
      </c>
      <c r="H783">
        <v>1000010472</v>
      </c>
      <c r="I783" t="s">
        <v>1964</v>
      </c>
      <c r="J783">
        <v>2021</v>
      </c>
      <c r="K783">
        <v>77534.490000000005</v>
      </c>
      <c r="L783">
        <v>7632.05</v>
      </c>
      <c r="M783">
        <v>10.159064733590579</v>
      </c>
      <c r="N783" s="10" t="s">
        <v>2600</v>
      </c>
      <c r="O783" t="s">
        <v>2601</v>
      </c>
      <c r="P783" t="s">
        <v>2602</v>
      </c>
      <c r="Q783" t="s">
        <v>1624</v>
      </c>
      <c r="S783" t="s">
        <v>2035</v>
      </c>
      <c r="T783" t="s">
        <v>2036</v>
      </c>
      <c r="V783" t="s">
        <v>1618</v>
      </c>
      <c r="W783" t="s">
        <v>1968</v>
      </c>
      <c r="X783" t="s">
        <v>1681</v>
      </c>
      <c r="Y783" t="s">
        <v>1681</v>
      </c>
      <c r="Z783" t="s">
        <v>1682</v>
      </c>
      <c r="AA783" t="s">
        <v>1682</v>
      </c>
      <c r="AB783" t="s">
        <v>1682</v>
      </c>
      <c r="AC783">
        <v>77534.2</v>
      </c>
      <c r="AM783" t="s">
        <v>113</v>
      </c>
    </row>
    <row r="784" spans="3:41">
      <c r="C784" t="s">
        <v>1978</v>
      </c>
      <c r="D784" t="s">
        <v>692</v>
      </c>
      <c r="E784" t="s">
        <v>113</v>
      </c>
      <c r="F784">
        <v>149273</v>
      </c>
      <c r="G784" t="s">
        <v>2599</v>
      </c>
      <c r="H784">
        <v>1000010472</v>
      </c>
      <c r="I784" t="s">
        <v>1964</v>
      </c>
      <c r="J784">
        <v>2021</v>
      </c>
      <c r="K784">
        <v>77534.490000000005</v>
      </c>
      <c r="L784">
        <v>7632.05</v>
      </c>
      <c r="M784">
        <v>10.159064733590579</v>
      </c>
      <c r="N784" s="10" t="s">
        <v>2600</v>
      </c>
      <c r="O784" t="s">
        <v>2601</v>
      </c>
      <c r="P784" t="s">
        <v>2602</v>
      </c>
      <c r="Q784" t="s">
        <v>1624</v>
      </c>
      <c r="S784" t="s">
        <v>2035</v>
      </c>
      <c r="T784" t="s">
        <v>2036</v>
      </c>
      <c r="U784">
        <v>242</v>
      </c>
      <c r="V784" t="s">
        <v>1618</v>
      </c>
      <c r="W784" t="s">
        <v>1968</v>
      </c>
      <c r="X784" t="s">
        <v>1681</v>
      </c>
      <c r="Y784" t="s">
        <v>1681</v>
      </c>
      <c r="Z784" t="s">
        <v>1682</v>
      </c>
      <c r="AA784" t="s">
        <v>1682</v>
      </c>
      <c r="AB784" t="s">
        <v>1682</v>
      </c>
      <c r="AC784">
        <v>77534.2</v>
      </c>
      <c r="AM784" t="s">
        <v>113</v>
      </c>
    </row>
    <row r="785" spans="3:41">
      <c r="C785" t="s">
        <v>1961</v>
      </c>
      <c r="D785" t="s">
        <v>692</v>
      </c>
      <c r="E785" t="s">
        <v>113</v>
      </c>
      <c r="F785">
        <v>149273</v>
      </c>
      <c r="G785" t="s">
        <v>2599</v>
      </c>
      <c r="H785">
        <v>1000010472</v>
      </c>
      <c r="I785" t="s">
        <v>1964</v>
      </c>
      <c r="J785">
        <v>2021</v>
      </c>
      <c r="K785">
        <v>77534.490000000005</v>
      </c>
      <c r="L785">
        <v>7632.05</v>
      </c>
      <c r="M785">
        <v>10.159064733590579</v>
      </c>
      <c r="N785" s="10" t="s">
        <v>2600</v>
      </c>
      <c r="O785" t="s">
        <v>2601</v>
      </c>
      <c r="P785" t="s">
        <v>2602</v>
      </c>
      <c r="Q785" t="s">
        <v>1624</v>
      </c>
      <c r="S785" t="s">
        <v>2039</v>
      </c>
      <c r="T785" t="s">
        <v>2040</v>
      </c>
      <c r="V785" t="s">
        <v>1618</v>
      </c>
      <c r="W785" t="s">
        <v>1968</v>
      </c>
      <c r="X785" t="s">
        <v>1681</v>
      </c>
      <c r="Y785" t="s">
        <v>1681</v>
      </c>
      <c r="Z785" t="s">
        <v>1682</v>
      </c>
      <c r="AA785" t="s">
        <v>1682</v>
      </c>
      <c r="AB785" t="s">
        <v>1682</v>
      </c>
      <c r="AC785">
        <v>77534.2</v>
      </c>
      <c r="AM785" t="s">
        <v>113</v>
      </c>
    </row>
    <row r="786" spans="3:41">
      <c r="C786" t="s">
        <v>1978</v>
      </c>
      <c r="D786" t="s">
        <v>692</v>
      </c>
      <c r="E786" t="s">
        <v>113</v>
      </c>
      <c r="F786">
        <v>149273</v>
      </c>
      <c r="G786" t="s">
        <v>2599</v>
      </c>
      <c r="H786">
        <v>1000010472</v>
      </c>
      <c r="I786" t="s">
        <v>1964</v>
      </c>
      <c r="J786">
        <v>2021</v>
      </c>
      <c r="K786">
        <v>77534.490000000005</v>
      </c>
      <c r="L786">
        <v>7632.05</v>
      </c>
      <c r="M786">
        <v>10.159064733590579</v>
      </c>
      <c r="N786" s="10" t="s">
        <v>2600</v>
      </c>
      <c r="O786" t="s">
        <v>2601</v>
      </c>
      <c r="P786" t="s">
        <v>2602</v>
      </c>
      <c r="Q786" t="s">
        <v>1624</v>
      </c>
      <c r="S786" t="s">
        <v>2039</v>
      </c>
      <c r="T786" t="s">
        <v>2040</v>
      </c>
      <c r="U786">
        <v>907</v>
      </c>
      <c r="V786" t="s">
        <v>1618</v>
      </c>
      <c r="W786" t="s">
        <v>1968</v>
      </c>
      <c r="X786" t="s">
        <v>1681</v>
      </c>
      <c r="Y786" t="s">
        <v>1681</v>
      </c>
      <c r="Z786" t="s">
        <v>1682</v>
      </c>
      <c r="AA786" t="s">
        <v>1682</v>
      </c>
      <c r="AB786" t="s">
        <v>1682</v>
      </c>
      <c r="AC786">
        <v>77534.2</v>
      </c>
      <c r="AM786" t="s">
        <v>113</v>
      </c>
    </row>
    <row r="787" spans="3:41">
      <c r="C787" t="s">
        <v>1961</v>
      </c>
      <c r="D787" t="s">
        <v>692</v>
      </c>
      <c r="E787" t="s">
        <v>113</v>
      </c>
      <c r="F787">
        <v>149273</v>
      </c>
      <c r="G787" t="s">
        <v>2599</v>
      </c>
      <c r="H787">
        <v>1000010472</v>
      </c>
      <c r="I787" t="s">
        <v>1964</v>
      </c>
      <c r="J787">
        <v>2021</v>
      </c>
      <c r="K787">
        <v>77534.490000000005</v>
      </c>
      <c r="L787">
        <v>7632.05</v>
      </c>
      <c r="M787">
        <v>10.159064733590579</v>
      </c>
      <c r="N787" s="10" t="s">
        <v>2600</v>
      </c>
      <c r="O787" t="s">
        <v>2601</v>
      </c>
      <c r="P787" t="s">
        <v>2602</v>
      </c>
      <c r="Q787" t="s">
        <v>1624</v>
      </c>
      <c r="S787" t="s">
        <v>1798</v>
      </c>
      <c r="T787" t="s">
        <v>1799</v>
      </c>
      <c r="V787" t="s">
        <v>1618</v>
      </c>
      <c r="W787" t="s">
        <v>1968</v>
      </c>
      <c r="X787" t="s">
        <v>1699</v>
      </c>
      <c r="Y787" t="s">
        <v>1699</v>
      </c>
      <c r="Z787" t="s">
        <v>1682</v>
      </c>
      <c r="AA787" t="s">
        <v>1682</v>
      </c>
      <c r="AB787" t="s">
        <v>1682</v>
      </c>
      <c r="AC787">
        <v>77534.2</v>
      </c>
      <c r="AM787" t="s">
        <v>113</v>
      </c>
    </row>
    <row r="788" spans="3:41">
      <c r="C788" t="s">
        <v>1978</v>
      </c>
      <c r="D788" t="s">
        <v>692</v>
      </c>
      <c r="E788" t="s">
        <v>113</v>
      </c>
      <c r="F788">
        <v>149273</v>
      </c>
      <c r="G788" t="s">
        <v>2599</v>
      </c>
      <c r="H788">
        <v>1000010472</v>
      </c>
      <c r="I788" t="s">
        <v>1964</v>
      </c>
      <c r="J788">
        <v>2021</v>
      </c>
      <c r="K788">
        <v>77534.490000000005</v>
      </c>
      <c r="L788">
        <v>7632.05</v>
      </c>
      <c r="M788">
        <v>10.159064733590579</v>
      </c>
      <c r="N788" s="10" t="s">
        <v>2600</v>
      </c>
      <c r="O788" t="s">
        <v>2601</v>
      </c>
      <c r="P788" t="s">
        <v>2602</v>
      </c>
      <c r="Q788" t="s">
        <v>1624</v>
      </c>
      <c r="S788" t="s">
        <v>1798</v>
      </c>
      <c r="T788" t="s">
        <v>1799</v>
      </c>
      <c r="U788">
        <v>551</v>
      </c>
      <c r="V788" t="s">
        <v>1618</v>
      </c>
      <c r="W788" t="s">
        <v>1968</v>
      </c>
      <c r="X788" t="s">
        <v>1699</v>
      </c>
      <c r="Y788" t="s">
        <v>1699</v>
      </c>
      <c r="Z788" t="s">
        <v>1682</v>
      </c>
      <c r="AA788" t="s">
        <v>1682</v>
      </c>
      <c r="AB788" t="s">
        <v>1682</v>
      </c>
      <c r="AC788">
        <v>77534.2</v>
      </c>
      <c r="AM788" t="s">
        <v>113</v>
      </c>
    </row>
    <row r="789" spans="3:41">
      <c r="C789" t="s">
        <v>1961</v>
      </c>
      <c r="D789" t="s">
        <v>692</v>
      </c>
      <c r="E789" t="s">
        <v>113</v>
      </c>
      <c r="F789">
        <v>149273</v>
      </c>
      <c r="G789" t="s">
        <v>2599</v>
      </c>
      <c r="H789">
        <v>1000010472</v>
      </c>
      <c r="I789" t="s">
        <v>1964</v>
      </c>
      <c r="J789">
        <v>2021</v>
      </c>
      <c r="K789">
        <v>77534.490000000005</v>
      </c>
      <c r="L789">
        <v>7632.05</v>
      </c>
      <c r="M789">
        <v>10.159064733590579</v>
      </c>
      <c r="N789" s="10" t="s">
        <v>2600</v>
      </c>
      <c r="O789" t="s">
        <v>2601</v>
      </c>
      <c r="P789" t="s">
        <v>2602</v>
      </c>
      <c r="Q789" t="s">
        <v>1624</v>
      </c>
      <c r="S789" t="s">
        <v>1798</v>
      </c>
      <c r="T789" t="s">
        <v>2042</v>
      </c>
      <c r="V789" t="s">
        <v>1618</v>
      </c>
      <c r="W789" t="s">
        <v>1968</v>
      </c>
      <c r="X789" t="s">
        <v>1699</v>
      </c>
      <c r="Y789" t="s">
        <v>1699</v>
      </c>
      <c r="Z789" t="s">
        <v>1682</v>
      </c>
      <c r="AA789" t="s">
        <v>1682</v>
      </c>
      <c r="AB789" t="s">
        <v>1682</v>
      </c>
      <c r="AC789">
        <v>77534.2</v>
      </c>
      <c r="AM789" t="s">
        <v>113</v>
      </c>
    </row>
    <row r="790" spans="3:41">
      <c r="C790" t="s">
        <v>1978</v>
      </c>
      <c r="D790" t="s">
        <v>692</v>
      </c>
      <c r="E790" t="s">
        <v>113</v>
      </c>
      <c r="F790">
        <v>149273</v>
      </c>
      <c r="G790" t="s">
        <v>2599</v>
      </c>
      <c r="H790">
        <v>1000010472</v>
      </c>
      <c r="I790" t="s">
        <v>1964</v>
      </c>
      <c r="J790">
        <v>2021</v>
      </c>
      <c r="K790">
        <v>77534.490000000005</v>
      </c>
      <c r="L790">
        <v>7632.05</v>
      </c>
      <c r="M790">
        <v>10.159064733590579</v>
      </c>
      <c r="N790" s="10" t="s">
        <v>2600</v>
      </c>
      <c r="O790" t="s">
        <v>2601</v>
      </c>
      <c r="P790" t="s">
        <v>2602</v>
      </c>
      <c r="Q790" t="s">
        <v>1624</v>
      </c>
      <c r="S790" t="s">
        <v>1798</v>
      </c>
      <c r="T790" t="s">
        <v>2042</v>
      </c>
      <c r="U790">
        <v>629</v>
      </c>
      <c r="V790" t="s">
        <v>1618</v>
      </c>
      <c r="W790" t="s">
        <v>1968</v>
      </c>
      <c r="X790" t="s">
        <v>1699</v>
      </c>
      <c r="Y790" t="s">
        <v>1699</v>
      </c>
      <c r="Z790" t="s">
        <v>1682</v>
      </c>
      <c r="AA790" t="s">
        <v>1682</v>
      </c>
      <c r="AB790" t="s">
        <v>1682</v>
      </c>
      <c r="AC790">
        <v>77534.2</v>
      </c>
      <c r="AM790" t="s">
        <v>113</v>
      </c>
    </row>
    <row r="791" spans="3:41">
      <c r="C791" t="s">
        <v>1961</v>
      </c>
      <c r="D791" t="s">
        <v>692</v>
      </c>
      <c r="E791" t="s">
        <v>113</v>
      </c>
      <c r="F791">
        <v>149273</v>
      </c>
      <c r="G791" t="s">
        <v>2599</v>
      </c>
      <c r="H791">
        <v>1000010472</v>
      </c>
      <c r="I791" t="s">
        <v>1964</v>
      </c>
      <c r="J791">
        <v>2021</v>
      </c>
      <c r="K791">
        <v>77534.490000000005</v>
      </c>
      <c r="L791">
        <v>7632.05</v>
      </c>
      <c r="M791">
        <v>10.159064733590579</v>
      </c>
      <c r="N791" s="10" t="s">
        <v>2600</v>
      </c>
      <c r="O791" t="s">
        <v>2601</v>
      </c>
      <c r="P791" t="s">
        <v>2602</v>
      </c>
      <c r="Q791" t="s">
        <v>1624</v>
      </c>
      <c r="S791" t="s">
        <v>1693</v>
      </c>
      <c r="T791" t="s">
        <v>1694</v>
      </c>
      <c r="U791">
        <v>0</v>
      </c>
      <c r="V791" t="s">
        <v>1618</v>
      </c>
      <c r="W791" t="s">
        <v>1968</v>
      </c>
      <c r="X791" t="s">
        <v>1681</v>
      </c>
      <c r="Y791" t="s">
        <v>1681</v>
      </c>
      <c r="Z791" t="s">
        <v>1682</v>
      </c>
      <c r="AA791" t="s">
        <v>1682</v>
      </c>
      <c r="AB791" t="s">
        <v>1682</v>
      </c>
      <c r="AC791">
        <v>77534.2</v>
      </c>
      <c r="AM791" t="s">
        <v>113</v>
      </c>
    </row>
    <row r="792" spans="3:41">
      <c r="C792" t="s">
        <v>1969</v>
      </c>
      <c r="D792" t="s">
        <v>594</v>
      </c>
      <c r="E792" t="s">
        <v>649</v>
      </c>
      <c r="F792">
        <v>148968</v>
      </c>
      <c r="G792" t="s">
        <v>2603</v>
      </c>
      <c r="H792">
        <v>1000010472</v>
      </c>
      <c r="I792" t="s">
        <v>1964</v>
      </c>
      <c r="J792">
        <v>2021</v>
      </c>
      <c r="K792">
        <v>321818.24200000003</v>
      </c>
      <c r="L792">
        <v>2289.9699999999998</v>
      </c>
      <c r="M792">
        <v>140.53382446058251</v>
      </c>
      <c r="N792" s="10" t="s">
        <v>2604</v>
      </c>
      <c r="O792" t="s">
        <v>2605</v>
      </c>
      <c r="P792" t="s">
        <v>2606</v>
      </c>
      <c r="Q792" t="s">
        <v>1624</v>
      </c>
      <c r="S792" t="s">
        <v>1679</v>
      </c>
      <c r="T792" t="s">
        <v>1680</v>
      </c>
      <c r="V792" t="s">
        <v>1618</v>
      </c>
      <c r="W792" t="s">
        <v>1968</v>
      </c>
      <c r="X792" t="s">
        <v>1681</v>
      </c>
      <c r="Y792" t="s">
        <v>1681</v>
      </c>
      <c r="Z792" t="s">
        <v>1682</v>
      </c>
      <c r="AA792" t="s">
        <v>1682</v>
      </c>
      <c r="AB792" t="s">
        <v>1682</v>
      </c>
      <c r="AC792">
        <v>44495.8</v>
      </c>
      <c r="AD792">
        <v>308135.90000000002</v>
      </c>
      <c r="AM792" t="s">
        <v>2607</v>
      </c>
      <c r="AN792" t="s">
        <v>1684</v>
      </c>
      <c r="AO792">
        <v>8760</v>
      </c>
    </row>
    <row r="793" spans="3:41">
      <c r="D793" t="s">
        <v>594</v>
      </c>
      <c r="E793" t="s">
        <v>649</v>
      </c>
      <c r="F793">
        <v>148968</v>
      </c>
      <c r="G793" t="s">
        <v>2603</v>
      </c>
      <c r="H793">
        <v>1000010472</v>
      </c>
      <c r="I793" t="s">
        <v>1964</v>
      </c>
      <c r="J793">
        <v>2021</v>
      </c>
      <c r="K793">
        <v>321818.24200000003</v>
      </c>
      <c r="L793">
        <v>2289.9699999999998</v>
      </c>
      <c r="M793">
        <v>140.53382446058251</v>
      </c>
      <c r="N793" s="10" t="s">
        <v>2604</v>
      </c>
      <c r="O793" t="s">
        <v>2605</v>
      </c>
      <c r="P793" t="s">
        <v>2606</v>
      </c>
      <c r="Q793" t="s">
        <v>1624</v>
      </c>
      <c r="S793" t="s">
        <v>1679</v>
      </c>
      <c r="T793" t="s">
        <v>1680</v>
      </c>
      <c r="U793">
        <v>1468</v>
      </c>
      <c r="V793" t="s">
        <v>1618</v>
      </c>
      <c r="W793" t="s">
        <v>1968</v>
      </c>
      <c r="X793" t="s">
        <v>1681</v>
      </c>
      <c r="Y793" t="s">
        <v>1681</v>
      </c>
      <c r="Z793" t="s">
        <v>1682</v>
      </c>
      <c r="AA793" t="s">
        <v>1682</v>
      </c>
      <c r="AB793" t="s">
        <v>1682</v>
      </c>
      <c r="AC793">
        <v>44495.8</v>
      </c>
      <c r="AD793">
        <v>308135.90000000002</v>
      </c>
      <c r="AM793" t="s">
        <v>2607</v>
      </c>
      <c r="AN793" t="s">
        <v>1684</v>
      </c>
      <c r="AO793">
        <v>8760</v>
      </c>
    </row>
    <row r="794" spans="3:41">
      <c r="C794" t="s">
        <v>1969</v>
      </c>
      <c r="D794" t="s">
        <v>594</v>
      </c>
      <c r="E794" t="s">
        <v>649</v>
      </c>
      <c r="F794">
        <v>148968</v>
      </c>
      <c r="G794" t="s">
        <v>2603</v>
      </c>
      <c r="H794">
        <v>1000010472</v>
      </c>
      <c r="I794" t="s">
        <v>1964</v>
      </c>
      <c r="J794">
        <v>2021</v>
      </c>
      <c r="K794">
        <v>321818.24200000003</v>
      </c>
      <c r="L794">
        <v>2289.9699999999998</v>
      </c>
      <c r="M794">
        <v>140.53382446058251</v>
      </c>
      <c r="N794" s="10" t="s">
        <v>2604</v>
      </c>
      <c r="O794" t="s">
        <v>2605</v>
      </c>
      <c r="P794" t="s">
        <v>2606</v>
      </c>
      <c r="Q794" t="s">
        <v>1624</v>
      </c>
      <c r="S794" t="s">
        <v>1798</v>
      </c>
      <c r="T794" t="s">
        <v>2042</v>
      </c>
      <c r="V794" t="s">
        <v>1618</v>
      </c>
      <c r="W794" t="s">
        <v>1968</v>
      </c>
      <c r="X794" t="s">
        <v>1699</v>
      </c>
      <c r="Y794" t="s">
        <v>1699</v>
      </c>
      <c r="Z794" t="s">
        <v>1682</v>
      </c>
      <c r="AA794" t="s">
        <v>1682</v>
      </c>
      <c r="AB794" t="s">
        <v>1682</v>
      </c>
      <c r="AC794">
        <v>44495.8</v>
      </c>
      <c r="AD794">
        <v>308135.90000000002</v>
      </c>
      <c r="AM794" t="s">
        <v>2607</v>
      </c>
    </row>
    <row r="795" spans="3:41">
      <c r="D795" t="s">
        <v>594</v>
      </c>
      <c r="E795" t="s">
        <v>649</v>
      </c>
      <c r="F795">
        <v>148968</v>
      </c>
      <c r="G795" t="s">
        <v>2603</v>
      </c>
      <c r="H795">
        <v>1000010472</v>
      </c>
      <c r="I795" t="s">
        <v>1964</v>
      </c>
      <c r="J795">
        <v>2021</v>
      </c>
      <c r="K795">
        <v>321818.24200000003</v>
      </c>
      <c r="L795">
        <v>2289.9699999999998</v>
      </c>
      <c r="M795">
        <v>140.53382446058251</v>
      </c>
      <c r="N795" s="10" t="s">
        <v>2604</v>
      </c>
      <c r="O795" t="s">
        <v>2605</v>
      </c>
      <c r="P795" t="s">
        <v>2606</v>
      </c>
      <c r="Q795" t="s">
        <v>1624</v>
      </c>
      <c r="S795" t="s">
        <v>1798</v>
      </c>
      <c r="T795" t="s">
        <v>2042</v>
      </c>
      <c r="U795">
        <v>823</v>
      </c>
      <c r="V795" t="s">
        <v>1618</v>
      </c>
      <c r="W795" t="s">
        <v>1968</v>
      </c>
      <c r="X795" t="s">
        <v>1699</v>
      </c>
      <c r="Y795" t="s">
        <v>1699</v>
      </c>
      <c r="Z795" t="s">
        <v>1682</v>
      </c>
      <c r="AA795" t="s">
        <v>1682</v>
      </c>
      <c r="AB795" t="s">
        <v>1682</v>
      </c>
      <c r="AC795">
        <v>44495.8</v>
      </c>
      <c r="AD795">
        <v>308135.90000000002</v>
      </c>
      <c r="AM795" t="s">
        <v>2607</v>
      </c>
    </row>
    <row r="796" spans="3:41">
      <c r="C796" t="s">
        <v>1969</v>
      </c>
      <c r="D796" t="s">
        <v>594</v>
      </c>
      <c r="E796" t="s">
        <v>649</v>
      </c>
      <c r="F796">
        <v>148968</v>
      </c>
      <c r="G796" t="s">
        <v>2603</v>
      </c>
      <c r="H796">
        <v>1000010472</v>
      </c>
      <c r="I796" t="s">
        <v>1964</v>
      </c>
      <c r="J796">
        <v>2021</v>
      </c>
      <c r="K796">
        <v>321818.24200000003</v>
      </c>
      <c r="L796">
        <v>2289.9699999999998</v>
      </c>
      <c r="M796">
        <v>140.53382446058251</v>
      </c>
      <c r="N796" s="10" t="s">
        <v>2604</v>
      </c>
      <c r="O796" t="s">
        <v>2605</v>
      </c>
      <c r="P796" t="s">
        <v>2606</v>
      </c>
      <c r="Q796" t="s">
        <v>1624</v>
      </c>
      <c r="S796" t="s">
        <v>1693</v>
      </c>
      <c r="T796" t="s">
        <v>1694</v>
      </c>
      <c r="U796">
        <v>0</v>
      </c>
      <c r="V796" t="s">
        <v>1618</v>
      </c>
      <c r="W796" t="s">
        <v>1968</v>
      </c>
      <c r="X796" t="s">
        <v>1681</v>
      </c>
      <c r="Y796" t="s">
        <v>1681</v>
      </c>
      <c r="Z796" t="s">
        <v>1682</v>
      </c>
      <c r="AA796" t="s">
        <v>1682</v>
      </c>
      <c r="AB796" t="s">
        <v>1682</v>
      </c>
      <c r="AC796">
        <v>44495.8</v>
      </c>
      <c r="AD796">
        <v>308135.90000000002</v>
      </c>
      <c r="AM796" t="s">
        <v>2607</v>
      </c>
    </row>
    <row r="797" spans="3:41">
      <c r="C797" t="s">
        <v>1969</v>
      </c>
      <c r="D797" t="s">
        <v>611</v>
      </c>
      <c r="E797" t="s">
        <v>90</v>
      </c>
      <c r="F797">
        <v>124067</v>
      </c>
      <c r="G797" t="s">
        <v>2608</v>
      </c>
      <c r="H797">
        <v>1000010472</v>
      </c>
      <c r="I797" t="s">
        <v>1964</v>
      </c>
      <c r="J797">
        <v>2021</v>
      </c>
      <c r="K797">
        <v>354585.28600000002</v>
      </c>
      <c r="L797">
        <v>2580.69</v>
      </c>
      <c r="M797">
        <v>137.39941101023371</v>
      </c>
      <c r="N797" s="10" t="s">
        <v>2609</v>
      </c>
      <c r="O797" t="s">
        <v>2610</v>
      </c>
      <c r="P797" t="s">
        <v>2611</v>
      </c>
      <c r="Q797" t="s">
        <v>1624</v>
      </c>
      <c r="S797" t="s">
        <v>1679</v>
      </c>
      <c r="T797" t="s">
        <v>1680</v>
      </c>
      <c r="V797" t="s">
        <v>1618</v>
      </c>
      <c r="W797" t="s">
        <v>1968</v>
      </c>
      <c r="X797" t="s">
        <v>1681</v>
      </c>
      <c r="Y797" t="s">
        <v>1681</v>
      </c>
      <c r="Z797" t="s">
        <v>1682</v>
      </c>
      <c r="AA797" t="s">
        <v>1682</v>
      </c>
      <c r="AB797" t="s">
        <v>1682</v>
      </c>
      <c r="AC797">
        <v>52060.1</v>
      </c>
      <c r="AD797">
        <v>336139.2</v>
      </c>
      <c r="AM797" t="s">
        <v>90</v>
      </c>
      <c r="AN797" t="s">
        <v>1684</v>
      </c>
      <c r="AO797">
        <v>8760</v>
      </c>
    </row>
    <row r="798" spans="3:41">
      <c r="C798" t="s">
        <v>1969</v>
      </c>
      <c r="D798" t="s">
        <v>611</v>
      </c>
      <c r="E798" t="s">
        <v>90</v>
      </c>
      <c r="F798">
        <v>124067</v>
      </c>
      <c r="G798" t="s">
        <v>2608</v>
      </c>
      <c r="H798">
        <v>1000010472</v>
      </c>
      <c r="I798" t="s">
        <v>1964</v>
      </c>
      <c r="J798">
        <v>2021</v>
      </c>
      <c r="K798">
        <v>354585.28600000002</v>
      </c>
      <c r="L798">
        <v>2580.69</v>
      </c>
      <c r="M798">
        <v>137.39941101023371</v>
      </c>
      <c r="N798" s="10" t="s">
        <v>2609</v>
      </c>
      <c r="O798" t="s">
        <v>2610</v>
      </c>
      <c r="P798" t="s">
        <v>2611</v>
      </c>
      <c r="Q798" t="s">
        <v>1624</v>
      </c>
      <c r="S798" t="s">
        <v>1693</v>
      </c>
      <c r="T798" t="s">
        <v>1694</v>
      </c>
      <c r="V798" t="s">
        <v>1618</v>
      </c>
      <c r="W798" t="s">
        <v>1968</v>
      </c>
      <c r="X798" t="s">
        <v>1681</v>
      </c>
      <c r="Y798" t="s">
        <v>1681</v>
      </c>
      <c r="Z798" t="s">
        <v>1682</v>
      </c>
      <c r="AA798" t="s">
        <v>1682</v>
      </c>
      <c r="AB798" t="s">
        <v>1682</v>
      </c>
      <c r="AC798">
        <v>52060.1</v>
      </c>
      <c r="AD798">
        <v>336139.2</v>
      </c>
      <c r="AM798" t="s">
        <v>90</v>
      </c>
    </row>
    <row r="799" spans="3:41">
      <c r="C799" t="s">
        <v>1961</v>
      </c>
      <c r="D799" t="s">
        <v>627</v>
      </c>
      <c r="E799" t="s">
        <v>1105</v>
      </c>
      <c r="F799">
        <v>118100</v>
      </c>
      <c r="G799" t="s">
        <v>2612</v>
      </c>
      <c r="H799">
        <v>1000010472</v>
      </c>
      <c r="I799" t="s">
        <v>1964</v>
      </c>
      <c r="J799">
        <v>2021</v>
      </c>
      <c r="K799">
        <v>149341.18100000001</v>
      </c>
      <c r="L799">
        <v>6234.35</v>
      </c>
      <c r="M799">
        <v>23.954571206300582</v>
      </c>
      <c r="N799" s="10" t="s">
        <v>2613</v>
      </c>
      <c r="O799" t="s">
        <v>2614</v>
      </c>
      <c r="P799" t="s">
        <v>2615</v>
      </c>
      <c r="Q799" t="s">
        <v>1624</v>
      </c>
      <c r="S799" t="s">
        <v>1679</v>
      </c>
      <c r="T799" t="s">
        <v>1680</v>
      </c>
      <c r="V799" t="s">
        <v>1618</v>
      </c>
      <c r="W799" t="s">
        <v>1968</v>
      </c>
      <c r="X799" t="s">
        <v>1681</v>
      </c>
      <c r="Y799" t="s">
        <v>1681</v>
      </c>
      <c r="Z799" t="s">
        <v>1682</v>
      </c>
      <c r="AA799" t="s">
        <v>1682</v>
      </c>
      <c r="AB799" t="s">
        <v>1682</v>
      </c>
      <c r="AC799">
        <v>148671.20000000001</v>
      </c>
      <c r="AD799">
        <v>744.2</v>
      </c>
      <c r="AM799" t="s">
        <v>1793</v>
      </c>
      <c r="AN799" t="s">
        <v>1684</v>
      </c>
      <c r="AO799">
        <v>8760</v>
      </c>
    </row>
    <row r="800" spans="3:41">
      <c r="C800" t="s">
        <v>1978</v>
      </c>
      <c r="D800" t="s">
        <v>627</v>
      </c>
      <c r="E800" t="s">
        <v>1105</v>
      </c>
      <c r="F800">
        <v>118100</v>
      </c>
      <c r="G800" t="s">
        <v>2612</v>
      </c>
      <c r="H800">
        <v>1000010472</v>
      </c>
      <c r="I800" t="s">
        <v>1964</v>
      </c>
      <c r="J800">
        <v>2021</v>
      </c>
      <c r="K800">
        <v>149341.18100000001</v>
      </c>
      <c r="L800">
        <v>6234.35</v>
      </c>
      <c r="M800">
        <v>23.954571206300582</v>
      </c>
      <c r="N800" s="10" t="s">
        <v>2613</v>
      </c>
      <c r="O800" t="s">
        <v>2614</v>
      </c>
      <c r="P800" t="s">
        <v>2615</v>
      </c>
      <c r="Q800" t="s">
        <v>1624</v>
      </c>
      <c r="S800" t="s">
        <v>1679</v>
      </c>
      <c r="T800" t="s">
        <v>1680</v>
      </c>
      <c r="U800">
        <v>4148</v>
      </c>
      <c r="V800" t="s">
        <v>1618</v>
      </c>
      <c r="W800" t="s">
        <v>1968</v>
      </c>
      <c r="X800" t="s">
        <v>1681</v>
      </c>
      <c r="Y800" t="s">
        <v>1681</v>
      </c>
      <c r="Z800" t="s">
        <v>1682</v>
      </c>
      <c r="AA800" t="s">
        <v>1682</v>
      </c>
      <c r="AB800" t="s">
        <v>1682</v>
      </c>
      <c r="AC800">
        <v>148671.20000000001</v>
      </c>
      <c r="AD800">
        <v>744.2</v>
      </c>
      <c r="AM800" t="s">
        <v>1793</v>
      </c>
      <c r="AN800" t="s">
        <v>1684</v>
      </c>
      <c r="AO800">
        <v>8760</v>
      </c>
    </row>
    <row r="801" spans="3:41">
      <c r="C801" t="s">
        <v>1961</v>
      </c>
      <c r="D801" t="s">
        <v>627</v>
      </c>
      <c r="E801" t="s">
        <v>1105</v>
      </c>
      <c r="F801">
        <v>118100</v>
      </c>
      <c r="G801" t="s">
        <v>2612</v>
      </c>
      <c r="H801">
        <v>1000010472</v>
      </c>
      <c r="I801" t="s">
        <v>1964</v>
      </c>
      <c r="J801">
        <v>2021</v>
      </c>
      <c r="K801">
        <v>149341.18100000001</v>
      </c>
      <c r="L801">
        <v>6234.35</v>
      </c>
      <c r="M801">
        <v>23.954571206300582</v>
      </c>
      <c r="N801" s="10" t="s">
        <v>2613</v>
      </c>
      <c r="O801" t="s">
        <v>2614</v>
      </c>
      <c r="P801" t="s">
        <v>2615</v>
      </c>
      <c r="Q801" t="s">
        <v>1624</v>
      </c>
      <c r="S801" t="s">
        <v>2033</v>
      </c>
      <c r="T801" t="s">
        <v>2034</v>
      </c>
      <c r="V801" t="s">
        <v>1618</v>
      </c>
      <c r="W801" t="s">
        <v>1968</v>
      </c>
      <c r="X801" t="s">
        <v>1681</v>
      </c>
      <c r="Y801" t="s">
        <v>1699</v>
      </c>
      <c r="Z801" t="s">
        <v>1682</v>
      </c>
      <c r="AA801" t="s">
        <v>1682</v>
      </c>
      <c r="AB801" t="s">
        <v>1682</v>
      </c>
      <c r="AC801">
        <v>148671.20000000001</v>
      </c>
      <c r="AD801">
        <v>744.2</v>
      </c>
      <c r="AM801" t="s">
        <v>1793</v>
      </c>
    </row>
    <row r="802" spans="3:41">
      <c r="C802" t="s">
        <v>1978</v>
      </c>
      <c r="D802" t="s">
        <v>627</v>
      </c>
      <c r="E802" t="s">
        <v>1105</v>
      </c>
      <c r="F802">
        <v>118100</v>
      </c>
      <c r="G802" t="s">
        <v>2612</v>
      </c>
      <c r="H802">
        <v>1000010472</v>
      </c>
      <c r="I802" t="s">
        <v>1964</v>
      </c>
      <c r="J802">
        <v>2021</v>
      </c>
      <c r="K802">
        <v>149341.18100000001</v>
      </c>
      <c r="L802">
        <v>6234.35</v>
      </c>
      <c r="M802">
        <v>23.954571206300582</v>
      </c>
      <c r="N802" s="10" t="s">
        <v>2613</v>
      </c>
      <c r="O802" t="s">
        <v>2614</v>
      </c>
      <c r="P802" t="s">
        <v>2615</v>
      </c>
      <c r="Q802" t="s">
        <v>1624</v>
      </c>
      <c r="S802" t="s">
        <v>2033</v>
      </c>
      <c r="T802" t="s">
        <v>2034</v>
      </c>
      <c r="U802">
        <v>194</v>
      </c>
      <c r="V802" t="s">
        <v>1618</v>
      </c>
      <c r="W802" t="s">
        <v>1968</v>
      </c>
      <c r="X802" t="s">
        <v>1681</v>
      </c>
      <c r="Y802" t="s">
        <v>1699</v>
      </c>
      <c r="Z802" t="s">
        <v>1682</v>
      </c>
      <c r="AA802" t="s">
        <v>1682</v>
      </c>
      <c r="AB802" t="s">
        <v>1682</v>
      </c>
      <c r="AC802">
        <v>148671.20000000001</v>
      </c>
      <c r="AD802">
        <v>744.2</v>
      </c>
      <c r="AM802" t="s">
        <v>1793</v>
      </c>
    </row>
    <row r="803" spans="3:41">
      <c r="C803" t="s">
        <v>1961</v>
      </c>
      <c r="D803" t="s">
        <v>627</v>
      </c>
      <c r="E803" t="s">
        <v>1105</v>
      </c>
      <c r="F803">
        <v>118100</v>
      </c>
      <c r="G803" t="s">
        <v>2612</v>
      </c>
      <c r="H803">
        <v>1000010472</v>
      </c>
      <c r="I803" t="s">
        <v>1964</v>
      </c>
      <c r="J803">
        <v>2021</v>
      </c>
      <c r="K803">
        <v>149341.18100000001</v>
      </c>
      <c r="L803">
        <v>6234.35</v>
      </c>
      <c r="M803">
        <v>23.954571206300582</v>
      </c>
      <c r="N803" s="10" t="s">
        <v>2613</v>
      </c>
      <c r="O803" t="s">
        <v>2614</v>
      </c>
      <c r="P803" t="s">
        <v>2615</v>
      </c>
      <c r="Q803" t="s">
        <v>1624</v>
      </c>
      <c r="S803" t="s">
        <v>1831</v>
      </c>
      <c r="T803" t="s">
        <v>1832</v>
      </c>
      <c r="V803" t="s">
        <v>1618</v>
      </c>
      <c r="W803" t="s">
        <v>1968</v>
      </c>
      <c r="X803" t="s">
        <v>1681</v>
      </c>
      <c r="Y803" t="s">
        <v>1681</v>
      </c>
      <c r="Z803" t="s">
        <v>1682</v>
      </c>
      <c r="AA803" t="s">
        <v>1682</v>
      </c>
      <c r="AB803" t="s">
        <v>1682</v>
      </c>
      <c r="AC803">
        <v>148671.20000000001</v>
      </c>
      <c r="AD803">
        <v>744.2</v>
      </c>
      <c r="AM803" t="s">
        <v>1793</v>
      </c>
    </row>
    <row r="804" spans="3:41">
      <c r="C804" t="s">
        <v>1978</v>
      </c>
      <c r="D804" t="s">
        <v>627</v>
      </c>
      <c r="E804" t="s">
        <v>1105</v>
      </c>
      <c r="F804">
        <v>118100</v>
      </c>
      <c r="G804" t="s">
        <v>2612</v>
      </c>
      <c r="H804">
        <v>1000010472</v>
      </c>
      <c r="I804" t="s">
        <v>1964</v>
      </c>
      <c r="J804">
        <v>2021</v>
      </c>
      <c r="K804">
        <v>149341.18100000001</v>
      </c>
      <c r="L804">
        <v>6234.35</v>
      </c>
      <c r="M804">
        <v>23.954571206300582</v>
      </c>
      <c r="N804" s="10" t="s">
        <v>2613</v>
      </c>
      <c r="O804" t="s">
        <v>2614</v>
      </c>
      <c r="P804" t="s">
        <v>2615</v>
      </c>
      <c r="Q804" t="s">
        <v>1624</v>
      </c>
      <c r="S804" t="s">
        <v>1831</v>
      </c>
      <c r="T804" t="s">
        <v>1832</v>
      </c>
      <c r="U804">
        <v>1189</v>
      </c>
      <c r="V804" t="s">
        <v>1618</v>
      </c>
      <c r="W804" t="s">
        <v>1968</v>
      </c>
      <c r="X804" t="s">
        <v>1681</v>
      </c>
      <c r="Y804" t="s">
        <v>1681</v>
      </c>
      <c r="Z804" t="s">
        <v>1682</v>
      </c>
      <c r="AA804" t="s">
        <v>1682</v>
      </c>
      <c r="AB804" t="s">
        <v>1682</v>
      </c>
      <c r="AC804">
        <v>148671.20000000001</v>
      </c>
      <c r="AD804">
        <v>744.2</v>
      </c>
      <c r="AM804" t="s">
        <v>1793</v>
      </c>
    </row>
    <row r="805" spans="3:41">
      <c r="C805" t="s">
        <v>1961</v>
      </c>
      <c r="D805" t="s">
        <v>627</v>
      </c>
      <c r="E805" t="s">
        <v>1105</v>
      </c>
      <c r="F805">
        <v>118100</v>
      </c>
      <c r="G805" t="s">
        <v>2612</v>
      </c>
      <c r="H805">
        <v>1000010472</v>
      </c>
      <c r="I805" t="s">
        <v>1964</v>
      </c>
      <c r="J805">
        <v>2021</v>
      </c>
      <c r="K805">
        <v>149341.18100000001</v>
      </c>
      <c r="L805">
        <v>6234.35</v>
      </c>
      <c r="M805">
        <v>23.954571206300582</v>
      </c>
      <c r="N805" s="10" t="s">
        <v>2613</v>
      </c>
      <c r="O805" t="s">
        <v>2614</v>
      </c>
      <c r="P805" t="s">
        <v>2615</v>
      </c>
      <c r="Q805" t="s">
        <v>1624</v>
      </c>
      <c r="S805" t="s">
        <v>1798</v>
      </c>
      <c r="T805" t="s">
        <v>1799</v>
      </c>
      <c r="V805" t="s">
        <v>1618</v>
      </c>
      <c r="W805" t="s">
        <v>1968</v>
      </c>
      <c r="X805" t="s">
        <v>1699</v>
      </c>
      <c r="Y805" t="s">
        <v>1699</v>
      </c>
      <c r="Z805" t="s">
        <v>1682</v>
      </c>
      <c r="AA805" t="s">
        <v>1682</v>
      </c>
      <c r="AB805" t="s">
        <v>1682</v>
      </c>
      <c r="AC805">
        <v>148671.20000000001</v>
      </c>
      <c r="AD805">
        <v>744.2</v>
      </c>
      <c r="AM805" t="s">
        <v>1793</v>
      </c>
    </row>
    <row r="806" spans="3:41">
      <c r="C806" t="s">
        <v>1978</v>
      </c>
      <c r="D806" t="s">
        <v>627</v>
      </c>
      <c r="E806" t="s">
        <v>1105</v>
      </c>
      <c r="F806">
        <v>118100</v>
      </c>
      <c r="G806" t="s">
        <v>2612</v>
      </c>
      <c r="H806">
        <v>1000010472</v>
      </c>
      <c r="I806" t="s">
        <v>1964</v>
      </c>
      <c r="J806">
        <v>2021</v>
      </c>
      <c r="K806">
        <v>149341.18100000001</v>
      </c>
      <c r="L806">
        <v>6234.35</v>
      </c>
      <c r="M806">
        <v>23.954571206300582</v>
      </c>
      <c r="N806" s="10" t="s">
        <v>2613</v>
      </c>
      <c r="O806" t="s">
        <v>2614</v>
      </c>
      <c r="P806" t="s">
        <v>2615</v>
      </c>
      <c r="Q806" t="s">
        <v>1624</v>
      </c>
      <c r="S806" t="s">
        <v>1798</v>
      </c>
      <c r="T806" t="s">
        <v>1799</v>
      </c>
      <c r="U806">
        <v>479</v>
      </c>
      <c r="V806" t="s">
        <v>1618</v>
      </c>
      <c r="W806" t="s">
        <v>1968</v>
      </c>
      <c r="X806" t="s">
        <v>1699</v>
      </c>
      <c r="Y806" t="s">
        <v>1699</v>
      </c>
      <c r="Z806" t="s">
        <v>1682</v>
      </c>
      <c r="AA806" t="s">
        <v>1682</v>
      </c>
      <c r="AB806" t="s">
        <v>1682</v>
      </c>
      <c r="AC806">
        <v>148671.20000000001</v>
      </c>
      <c r="AD806">
        <v>744.2</v>
      </c>
      <c r="AM806" t="s">
        <v>1793</v>
      </c>
    </row>
    <row r="807" spans="3:41">
      <c r="C807" t="s">
        <v>1961</v>
      </c>
      <c r="D807" t="s">
        <v>627</v>
      </c>
      <c r="E807" t="s">
        <v>1105</v>
      </c>
      <c r="F807">
        <v>118100</v>
      </c>
      <c r="G807" t="s">
        <v>2612</v>
      </c>
      <c r="H807">
        <v>1000010472</v>
      </c>
      <c r="I807" t="s">
        <v>1964</v>
      </c>
      <c r="J807">
        <v>2021</v>
      </c>
      <c r="K807">
        <v>149341.18100000001</v>
      </c>
      <c r="L807">
        <v>6234.35</v>
      </c>
      <c r="M807">
        <v>23.954571206300582</v>
      </c>
      <c r="N807" s="10" t="s">
        <v>2613</v>
      </c>
      <c r="O807" t="s">
        <v>2614</v>
      </c>
      <c r="P807" t="s">
        <v>2615</v>
      </c>
      <c r="Q807" t="s">
        <v>1624</v>
      </c>
      <c r="S807" t="s">
        <v>1693</v>
      </c>
      <c r="T807" t="s">
        <v>1694</v>
      </c>
      <c r="V807" t="s">
        <v>1618</v>
      </c>
      <c r="W807" t="s">
        <v>1968</v>
      </c>
      <c r="X807" t="s">
        <v>1681</v>
      </c>
      <c r="Y807" t="s">
        <v>1681</v>
      </c>
      <c r="Z807" t="s">
        <v>1682</v>
      </c>
      <c r="AA807" t="s">
        <v>1682</v>
      </c>
      <c r="AB807" t="s">
        <v>1682</v>
      </c>
      <c r="AC807">
        <v>148671.20000000001</v>
      </c>
      <c r="AD807">
        <v>744.2</v>
      </c>
      <c r="AM807" t="s">
        <v>1793</v>
      </c>
    </row>
    <row r="808" spans="3:41">
      <c r="C808" t="s">
        <v>1978</v>
      </c>
      <c r="D808" t="s">
        <v>627</v>
      </c>
      <c r="E808" t="s">
        <v>1105</v>
      </c>
      <c r="F808">
        <v>118100</v>
      </c>
      <c r="G808" t="s">
        <v>2612</v>
      </c>
      <c r="H808">
        <v>1000010472</v>
      </c>
      <c r="I808" t="s">
        <v>1964</v>
      </c>
      <c r="J808">
        <v>2021</v>
      </c>
      <c r="K808">
        <v>149341.18100000001</v>
      </c>
      <c r="L808">
        <v>6234.35</v>
      </c>
      <c r="M808">
        <v>23.954571206300582</v>
      </c>
      <c r="N808" s="10" t="s">
        <v>2613</v>
      </c>
      <c r="O808" t="s">
        <v>2614</v>
      </c>
      <c r="P808" t="s">
        <v>2615</v>
      </c>
      <c r="Q808" t="s">
        <v>1624</v>
      </c>
      <c r="S808" t="s">
        <v>1693</v>
      </c>
      <c r="T808" t="s">
        <v>1694</v>
      </c>
      <c r="U808">
        <v>226</v>
      </c>
      <c r="V808" t="s">
        <v>1618</v>
      </c>
      <c r="W808" t="s">
        <v>1968</v>
      </c>
      <c r="X808" t="s">
        <v>1681</v>
      </c>
      <c r="Y808" t="s">
        <v>1681</v>
      </c>
      <c r="Z808" t="s">
        <v>1682</v>
      </c>
      <c r="AA808" t="s">
        <v>1682</v>
      </c>
      <c r="AB808" t="s">
        <v>1682</v>
      </c>
      <c r="AC808">
        <v>148671.20000000001</v>
      </c>
      <c r="AD808">
        <v>744.2</v>
      </c>
      <c r="AM808" t="s">
        <v>1793</v>
      </c>
    </row>
    <row r="809" spans="3:41">
      <c r="D809" t="s">
        <v>546</v>
      </c>
      <c r="E809" t="s">
        <v>2616</v>
      </c>
      <c r="F809">
        <v>125440</v>
      </c>
      <c r="G809" t="s">
        <v>2617</v>
      </c>
      <c r="H809">
        <v>1000010472</v>
      </c>
      <c r="I809" t="s">
        <v>1964</v>
      </c>
      <c r="J809">
        <v>2021</v>
      </c>
      <c r="K809">
        <v>53020.12000000001</v>
      </c>
      <c r="L809">
        <v>935.03</v>
      </c>
      <c r="M809">
        <v>56.704191309369762</v>
      </c>
      <c r="N809" s="10" t="s">
        <v>2618</v>
      </c>
      <c r="O809" t="s">
        <v>2619</v>
      </c>
      <c r="P809" t="s">
        <v>2620</v>
      </c>
      <c r="Q809" t="s">
        <v>1624</v>
      </c>
      <c r="S809" t="s">
        <v>1679</v>
      </c>
      <c r="T809" t="s">
        <v>1680</v>
      </c>
      <c r="U809">
        <v>930</v>
      </c>
      <c r="V809" t="s">
        <v>1618</v>
      </c>
      <c r="W809" t="s">
        <v>1968</v>
      </c>
      <c r="X809" t="s">
        <v>1681</v>
      </c>
      <c r="Y809" t="s">
        <v>1681</v>
      </c>
      <c r="Z809" t="s">
        <v>1682</v>
      </c>
      <c r="AA809" t="s">
        <v>1682</v>
      </c>
      <c r="AB809" t="s">
        <v>1682</v>
      </c>
      <c r="AC809">
        <v>53020.1</v>
      </c>
      <c r="AM809" t="s">
        <v>547</v>
      </c>
      <c r="AN809" t="s">
        <v>1684</v>
      </c>
      <c r="AO809">
        <v>8760</v>
      </c>
    </row>
    <row r="810" spans="3:41">
      <c r="D810" t="s">
        <v>546</v>
      </c>
      <c r="E810" t="s">
        <v>2616</v>
      </c>
      <c r="F810">
        <v>125440</v>
      </c>
      <c r="G810" t="s">
        <v>2617</v>
      </c>
      <c r="H810">
        <v>1000010472</v>
      </c>
      <c r="I810" t="s">
        <v>1964</v>
      </c>
      <c r="J810">
        <v>2021</v>
      </c>
      <c r="K810">
        <v>53020.12000000001</v>
      </c>
      <c r="L810">
        <v>935.03</v>
      </c>
      <c r="M810">
        <v>56.704191309369762</v>
      </c>
      <c r="N810" s="10" t="s">
        <v>2618</v>
      </c>
      <c r="O810" t="s">
        <v>2619</v>
      </c>
      <c r="P810" t="s">
        <v>2620</v>
      </c>
      <c r="Q810" t="s">
        <v>1624</v>
      </c>
      <c r="S810" t="s">
        <v>1693</v>
      </c>
      <c r="T810" t="s">
        <v>1694</v>
      </c>
      <c r="U810">
        <v>6</v>
      </c>
      <c r="V810" t="s">
        <v>1618</v>
      </c>
      <c r="W810" t="s">
        <v>1968</v>
      </c>
      <c r="X810" t="s">
        <v>1681</v>
      </c>
      <c r="Y810" t="s">
        <v>1681</v>
      </c>
      <c r="Z810" t="s">
        <v>1682</v>
      </c>
      <c r="AA810" t="s">
        <v>1682</v>
      </c>
      <c r="AB810" t="s">
        <v>1682</v>
      </c>
      <c r="AC810">
        <v>53020.1</v>
      </c>
      <c r="AM810" t="s">
        <v>547</v>
      </c>
    </row>
    <row r="811" spans="3:41">
      <c r="C811" t="s">
        <v>1969</v>
      </c>
      <c r="D811" t="s">
        <v>746</v>
      </c>
      <c r="E811" t="s">
        <v>873</v>
      </c>
      <c r="F811">
        <v>148595</v>
      </c>
      <c r="G811" t="s">
        <v>2621</v>
      </c>
      <c r="H811">
        <v>1000010472</v>
      </c>
      <c r="I811" t="s">
        <v>1964</v>
      </c>
      <c r="J811">
        <v>2021</v>
      </c>
      <c r="K811">
        <v>3244049.298</v>
      </c>
      <c r="L811">
        <v>29299.26</v>
      </c>
      <c r="M811">
        <v>110.72120244675121</v>
      </c>
      <c r="N811" s="10" t="s">
        <v>2622</v>
      </c>
      <c r="O811" t="s">
        <v>2623</v>
      </c>
      <c r="P811" t="s">
        <v>2624</v>
      </c>
      <c r="Q811" t="s">
        <v>1624</v>
      </c>
      <c r="S811" t="s">
        <v>1679</v>
      </c>
      <c r="T811" t="s">
        <v>1680</v>
      </c>
      <c r="V811" t="s">
        <v>1618</v>
      </c>
      <c r="W811" t="s">
        <v>1968</v>
      </c>
      <c r="X811" t="s">
        <v>1681</v>
      </c>
      <c r="Y811" t="s">
        <v>1681</v>
      </c>
      <c r="Z811" t="s">
        <v>1682</v>
      </c>
      <c r="AA811" t="s">
        <v>1682</v>
      </c>
      <c r="AB811" t="s">
        <v>1682</v>
      </c>
      <c r="AD811">
        <v>3604499.100000001</v>
      </c>
      <c r="AM811" t="s">
        <v>1101</v>
      </c>
      <c r="AN811" t="s">
        <v>1684</v>
      </c>
      <c r="AO811">
        <v>8760</v>
      </c>
    </row>
    <row r="812" spans="3:41">
      <c r="D812" t="s">
        <v>746</v>
      </c>
      <c r="E812" t="s">
        <v>873</v>
      </c>
      <c r="F812">
        <v>148595</v>
      </c>
      <c r="G812" t="s">
        <v>2621</v>
      </c>
      <c r="H812">
        <v>1000010472</v>
      </c>
      <c r="I812" t="s">
        <v>1964</v>
      </c>
      <c r="J812">
        <v>2021</v>
      </c>
      <c r="K812">
        <v>3244049.298</v>
      </c>
      <c r="L812">
        <v>29299.26</v>
      </c>
      <c r="M812">
        <v>110.72120244675121</v>
      </c>
      <c r="N812" s="10" t="s">
        <v>2622</v>
      </c>
      <c r="O812" t="s">
        <v>2623</v>
      </c>
      <c r="P812" t="s">
        <v>2624</v>
      </c>
      <c r="Q812" t="s">
        <v>1624</v>
      </c>
      <c r="S812" t="s">
        <v>1679</v>
      </c>
      <c r="T812" t="s">
        <v>1680</v>
      </c>
      <c r="U812">
        <v>2796</v>
      </c>
      <c r="V812" t="s">
        <v>1618</v>
      </c>
      <c r="W812" t="s">
        <v>1968</v>
      </c>
      <c r="X812" t="s">
        <v>1681</v>
      </c>
      <c r="Y812" t="s">
        <v>1681</v>
      </c>
      <c r="Z812" t="s">
        <v>1682</v>
      </c>
      <c r="AA812" t="s">
        <v>1682</v>
      </c>
      <c r="AB812" t="s">
        <v>1682</v>
      </c>
      <c r="AD812">
        <v>3604499.100000001</v>
      </c>
      <c r="AM812" t="s">
        <v>1101</v>
      </c>
      <c r="AN812" t="s">
        <v>1684</v>
      </c>
      <c r="AO812">
        <v>8760</v>
      </c>
    </row>
    <row r="813" spans="3:41">
      <c r="C813" t="s">
        <v>1969</v>
      </c>
      <c r="D813" t="s">
        <v>746</v>
      </c>
      <c r="E813" t="s">
        <v>873</v>
      </c>
      <c r="F813">
        <v>148595</v>
      </c>
      <c r="G813" t="s">
        <v>2621</v>
      </c>
      <c r="H813">
        <v>1000010472</v>
      </c>
      <c r="I813" t="s">
        <v>1964</v>
      </c>
      <c r="J813">
        <v>2021</v>
      </c>
      <c r="K813">
        <v>3244049.298</v>
      </c>
      <c r="L813">
        <v>29299.26</v>
      </c>
      <c r="M813">
        <v>110.72120244675121</v>
      </c>
      <c r="N813" s="10" t="s">
        <v>2622</v>
      </c>
      <c r="O813" t="s">
        <v>2623</v>
      </c>
      <c r="P813" t="s">
        <v>2624</v>
      </c>
      <c r="Q813" t="s">
        <v>1624</v>
      </c>
      <c r="S813" t="s">
        <v>1751</v>
      </c>
      <c r="T813" t="s">
        <v>1752</v>
      </c>
      <c r="V813" t="s">
        <v>1618</v>
      </c>
      <c r="W813" t="s">
        <v>1968</v>
      </c>
      <c r="X813" t="s">
        <v>1681</v>
      </c>
      <c r="Y813" t="s">
        <v>1681</v>
      </c>
      <c r="Z813" t="s">
        <v>1682</v>
      </c>
      <c r="AA813" t="s">
        <v>1682</v>
      </c>
      <c r="AB813" t="s">
        <v>1682</v>
      </c>
      <c r="AD813">
        <v>3604499.100000001</v>
      </c>
      <c r="AM813" t="s">
        <v>1101</v>
      </c>
    </row>
    <row r="814" spans="3:41">
      <c r="D814" t="s">
        <v>746</v>
      </c>
      <c r="E814" t="s">
        <v>873</v>
      </c>
      <c r="F814">
        <v>148595</v>
      </c>
      <c r="G814" t="s">
        <v>2621</v>
      </c>
      <c r="H814">
        <v>1000010472</v>
      </c>
      <c r="I814" t="s">
        <v>1964</v>
      </c>
      <c r="J814">
        <v>2021</v>
      </c>
      <c r="K814">
        <v>3244049.298</v>
      </c>
      <c r="L814">
        <v>29299.26</v>
      </c>
      <c r="M814">
        <v>110.72120244675121</v>
      </c>
      <c r="N814" s="10" t="s">
        <v>2622</v>
      </c>
      <c r="O814" t="s">
        <v>2623</v>
      </c>
      <c r="P814" t="s">
        <v>2624</v>
      </c>
      <c r="Q814" t="s">
        <v>1624</v>
      </c>
      <c r="S814" t="s">
        <v>1751</v>
      </c>
      <c r="T814" t="s">
        <v>1752</v>
      </c>
      <c r="U814">
        <v>2599</v>
      </c>
      <c r="V814" t="s">
        <v>1618</v>
      </c>
      <c r="W814" t="s">
        <v>1968</v>
      </c>
      <c r="X814" t="s">
        <v>1681</v>
      </c>
      <c r="Y814" t="s">
        <v>1681</v>
      </c>
      <c r="Z814" t="s">
        <v>1682</v>
      </c>
      <c r="AA814" t="s">
        <v>1682</v>
      </c>
      <c r="AB814" t="s">
        <v>1682</v>
      </c>
      <c r="AD814">
        <v>3604499.100000001</v>
      </c>
      <c r="AM814" t="s">
        <v>1101</v>
      </c>
    </row>
    <row r="815" spans="3:41">
      <c r="C815" t="s">
        <v>1969</v>
      </c>
      <c r="D815" t="s">
        <v>746</v>
      </c>
      <c r="E815" t="s">
        <v>873</v>
      </c>
      <c r="F815">
        <v>148595</v>
      </c>
      <c r="G815" t="s">
        <v>2621</v>
      </c>
      <c r="H815">
        <v>1000010472</v>
      </c>
      <c r="I815" t="s">
        <v>1964</v>
      </c>
      <c r="J815">
        <v>2021</v>
      </c>
      <c r="K815">
        <v>3244049.298</v>
      </c>
      <c r="L815">
        <v>29299.26</v>
      </c>
      <c r="M815">
        <v>110.72120244675121</v>
      </c>
      <c r="N815" s="10" t="s">
        <v>2622</v>
      </c>
      <c r="O815" t="s">
        <v>2623</v>
      </c>
      <c r="P815" t="s">
        <v>2624</v>
      </c>
      <c r="Q815" t="s">
        <v>1624</v>
      </c>
      <c r="S815" t="s">
        <v>2033</v>
      </c>
      <c r="T815" t="s">
        <v>2034</v>
      </c>
      <c r="V815" t="s">
        <v>1618</v>
      </c>
      <c r="W815" t="s">
        <v>1968</v>
      </c>
      <c r="X815" t="s">
        <v>1681</v>
      </c>
      <c r="Y815" t="s">
        <v>1699</v>
      </c>
      <c r="Z815" t="s">
        <v>1682</v>
      </c>
      <c r="AA815" t="s">
        <v>1682</v>
      </c>
      <c r="AB815" t="s">
        <v>1682</v>
      </c>
      <c r="AD815">
        <v>3604499.100000001</v>
      </c>
      <c r="AM815" t="s">
        <v>1101</v>
      </c>
    </row>
    <row r="816" spans="3:41">
      <c r="D816" t="s">
        <v>746</v>
      </c>
      <c r="E816" t="s">
        <v>873</v>
      </c>
      <c r="F816">
        <v>148595</v>
      </c>
      <c r="G816" t="s">
        <v>2621</v>
      </c>
      <c r="H816">
        <v>1000010472</v>
      </c>
      <c r="I816" t="s">
        <v>1964</v>
      </c>
      <c r="J816">
        <v>2021</v>
      </c>
      <c r="K816">
        <v>3244049.298</v>
      </c>
      <c r="L816">
        <v>29299.26</v>
      </c>
      <c r="M816">
        <v>110.72120244675121</v>
      </c>
      <c r="N816" s="10" t="s">
        <v>2622</v>
      </c>
      <c r="O816" t="s">
        <v>2623</v>
      </c>
      <c r="P816" t="s">
        <v>2624</v>
      </c>
      <c r="Q816" t="s">
        <v>1624</v>
      </c>
      <c r="S816" t="s">
        <v>2033</v>
      </c>
      <c r="T816" t="s">
        <v>2034</v>
      </c>
      <c r="U816">
        <v>4107</v>
      </c>
      <c r="V816" t="s">
        <v>1618</v>
      </c>
      <c r="W816" t="s">
        <v>1968</v>
      </c>
      <c r="X816" t="s">
        <v>1681</v>
      </c>
      <c r="Y816" t="s">
        <v>1699</v>
      </c>
      <c r="Z816" t="s">
        <v>1682</v>
      </c>
      <c r="AA816" t="s">
        <v>1682</v>
      </c>
      <c r="AB816" t="s">
        <v>1682</v>
      </c>
      <c r="AD816">
        <v>3604499.100000001</v>
      </c>
      <c r="AM816" t="s">
        <v>1101</v>
      </c>
    </row>
    <row r="817" spans="3:41">
      <c r="C817" t="s">
        <v>1969</v>
      </c>
      <c r="D817" t="s">
        <v>746</v>
      </c>
      <c r="E817" t="s">
        <v>873</v>
      </c>
      <c r="F817">
        <v>148595</v>
      </c>
      <c r="G817" t="s">
        <v>2621</v>
      </c>
      <c r="H817">
        <v>1000010472</v>
      </c>
      <c r="I817" t="s">
        <v>1964</v>
      </c>
      <c r="J817">
        <v>2021</v>
      </c>
      <c r="K817">
        <v>3244049.298</v>
      </c>
      <c r="L817">
        <v>29299.26</v>
      </c>
      <c r="M817">
        <v>110.72120244675121</v>
      </c>
      <c r="N817" s="10" t="s">
        <v>2622</v>
      </c>
      <c r="O817" t="s">
        <v>2623</v>
      </c>
      <c r="P817" t="s">
        <v>2624</v>
      </c>
      <c r="Q817" t="s">
        <v>1624</v>
      </c>
      <c r="S817" t="s">
        <v>1831</v>
      </c>
      <c r="T817" t="s">
        <v>1832</v>
      </c>
      <c r="V817" t="s">
        <v>1618</v>
      </c>
      <c r="W817" t="s">
        <v>1968</v>
      </c>
      <c r="X817" t="s">
        <v>1681</v>
      </c>
      <c r="Y817" t="s">
        <v>1681</v>
      </c>
      <c r="Z817" t="s">
        <v>1682</v>
      </c>
      <c r="AA817" t="s">
        <v>1682</v>
      </c>
      <c r="AB817" t="s">
        <v>1682</v>
      </c>
      <c r="AD817">
        <v>3604499.100000001</v>
      </c>
      <c r="AM817" t="s">
        <v>1101</v>
      </c>
    </row>
    <row r="818" spans="3:41">
      <c r="D818" t="s">
        <v>746</v>
      </c>
      <c r="E818" t="s">
        <v>873</v>
      </c>
      <c r="F818">
        <v>148595</v>
      </c>
      <c r="G818" t="s">
        <v>2621</v>
      </c>
      <c r="H818">
        <v>1000010472</v>
      </c>
      <c r="I818" t="s">
        <v>1964</v>
      </c>
      <c r="J818">
        <v>2021</v>
      </c>
      <c r="K818">
        <v>3244049.298</v>
      </c>
      <c r="L818">
        <v>29299.26</v>
      </c>
      <c r="M818">
        <v>110.72120244675121</v>
      </c>
      <c r="N818" s="10" t="s">
        <v>2622</v>
      </c>
      <c r="O818" t="s">
        <v>2623</v>
      </c>
      <c r="P818" t="s">
        <v>2624</v>
      </c>
      <c r="Q818" t="s">
        <v>1624</v>
      </c>
      <c r="S818" t="s">
        <v>1831</v>
      </c>
      <c r="T818" t="s">
        <v>1832</v>
      </c>
      <c r="U818">
        <v>1959</v>
      </c>
      <c r="V818" t="s">
        <v>1618</v>
      </c>
      <c r="W818" t="s">
        <v>1968</v>
      </c>
      <c r="X818" t="s">
        <v>1681</v>
      </c>
      <c r="Y818" t="s">
        <v>1681</v>
      </c>
      <c r="Z818" t="s">
        <v>1682</v>
      </c>
      <c r="AA818" t="s">
        <v>1682</v>
      </c>
      <c r="AB818" t="s">
        <v>1682</v>
      </c>
      <c r="AD818">
        <v>3604499.100000001</v>
      </c>
      <c r="AM818" t="s">
        <v>1101</v>
      </c>
    </row>
    <row r="819" spans="3:41">
      <c r="C819" t="s">
        <v>1969</v>
      </c>
      <c r="D819" t="s">
        <v>746</v>
      </c>
      <c r="E819" t="s">
        <v>873</v>
      </c>
      <c r="F819">
        <v>148595</v>
      </c>
      <c r="G819" t="s">
        <v>2621</v>
      </c>
      <c r="H819">
        <v>1000010472</v>
      </c>
      <c r="I819" t="s">
        <v>1964</v>
      </c>
      <c r="J819">
        <v>2021</v>
      </c>
      <c r="K819">
        <v>3244049.298</v>
      </c>
      <c r="L819">
        <v>29299.26</v>
      </c>
      <c r="M819">
        <v>110.72120244675121</v>
      </c>
      <c r="N819" s="10" t="s">
        <v>2622</v>
      </c>
      <c r="O819" t="s">
        <v>2623</v>
      </c>
      <c r="P819" t="s">
        <v>2624</v>
      </c>
      <c r="Q819" t="s">
        <v>1624</v>
      </c>
      <c r="S819" t="s">
        <v>2039</v>
      </c>
      <c r="T819" t="s">
        <v>2040</v>
      </c>
      <c r="V819" t="s">
        <v>1618</v>
      </c>
      <c r="W819" t="s">
        <v>1968</v>
      </c>
      <c r="X819" t="s">
        <v>1681</v>
      </c>
      <c r="Y819" t="s">
        <v>1681</v>
      </c>
      <c r="Z819" t="s">
        <v>1682</v>
      </c>
      <c r="AA819" t="s">
        <v>1682</v>
      </c>
      <c r="AB819" t="s">
        <v>1682</v>
      </c>
      <c r="AD819">
        <v>3604499.100000001</v>
      </c>
      <c r="AM819" t="s">
        <v>1101</v>
      </c>
    </row>
    <row r="820" spans="3:41">
      <c r="D820" t="s">
        <v>746</v>
      </c>
      <c r="E820" t="s">
        <v>873</v>
      </c>
      <c r="F820">
        <v>148595</v>
      </c>
      <c r="G820" t="s">
        <v>2621</v>
      </c>
      <c r="H820">
        <v>1000010472</v>
      </c>
      <c r="I820" t="s">
        <v>1964</v>
      </c>
      <c r="J820">
        <v>2021</v>
      </c>
      <c r="K820">
        <v>3244049.298</v>
      </c>
      <c r="L820">
        <v>29299.26</v>
      </c>
      <c r="M820">
        <v>110.72120244675121</v>
      </c>
      <c r="N820" s="10" t="s">
        <v>2622</v>
      </c>
      <c r="O820" t="s">
        <v>2623</v>
      </c>
      <c r="P820" t="s">
        <v>2624</v>
      </c>
      <c r="Q820" t="s">
        <v>1624</v>
      </c>
      <c r="S820" t="s">
        <v>2039</v>
      </c>
      <c r="T820" t="s">
        <v>2040</v>
      </c>
      <c r="U820">
        <v>1374</v>
      </c>
      <c r="V820" t="s">
        <v>1618</v>
      </c>
      <c r="W820" t="s">
        <v>1968</v>
      </c>
      <c r="X820" t="s">
        <v>1681</v>
      </c>
      <c r="Y820" t="s">
        <v>1681</v>
      </c>
      <c r="Z820" t="s">
        <v>1682</v>
      </c>
      <c r="AA820" t="s">
        <v>1682</v>
      </c>
      <c r="AB820" t="s">
        <v>1682</v>
      </c>
      <c r="AD820">
        <v>3604499.100000001</v>
      </c>
      <c r="AM820" t="s">
        <v>1101</v>
      </c>
    </row>
    <row r="821" spans="3:41">
      <c r="C821" t="s">
        <v>1969</v>
      </c>
      <c r="D821" t="s">
        <v>746</v>
      </c>
      <c r="E821" t="s">
        <v>873</v>
      </c>
      <c r="F821">
        <v>148595</v>
      </c>
      <c r="G821" t="s">
        <v>2621</v>
      </c>
      <c r="H821">
        <v>1000010472</v>
      </c>
      <c r="I821" t="s">
        <v>1964</v>
      </c>
      <c r="J821">
        <v>2021</v>
      </c>
      <c r="K821">
        <v>3244049.298</v>
      </c>
      <c r="L821">
        <v>29299.26</v>
      </c>
      <c r="M821">
        <v>110.72120244675121</v>
      </c>
      <c r="N821" s="10" t="s">
        <v>2622</v>
      </c>
      <c r="O821" t="s">
        <v>2623</v>
      </c>
      <c r="P821" t="s">
        <v>2624</v>
      </c>
      <c r="Q821" t="s">
        <v>1624</v>
      </c>
      <c r="S821" t="s">
        <v>2039</v>
      </c>
      <c r="T821" t="s">
        <v>2041</v>
      </c>
      <c r="V821" t="s">
        <v>1618</v>
      </c>
      <c r="W821" t="s">
        <v>1968</v>
      </c>
      <c r="X821" t="s">
        <v>1681</v>
      </c>
      <c r="Y821" t="s">
        <v>1699</v>
      </c>
      <c r="Z821" t="s">
        <v>1682</v>
      </c>
      <c r="AA821" t="s">
        <v>1682</v>
      </c>
      <c r="AB821" t="s">
        <v>1682</v>
      </c>
      <c r="AD821">
        <v>3604499.100000001</v>
      </c>
      <c r="AM821" t="s">
        <v>1101</v>
      </c>
    </row>
    <row r="822" spans="3:41">
      <c r="D822" t="s">
        <v>746</v>
      </c>
      <c r="E822" t="s">
        <v>873</v>
      </c>
      <c r="F822">
        <v>148595</v>
      </c>
      <c r="G822" t="s">
        <v>2621</v>
      </c>
      <c r="H822">
        <v>1000010472</v>
      </c>
      <c r="I822" t="s">
        <v>1964</v>
      </c>
      <c r="J822">
        <v>2021</v>
      </c>
      <c r="K822">
        <v>3244049.298</v>
      </c>
      <c r="L822">
        <v>29299.26</v>
      </c>
      <c r="M822">
        <v>110.72120244675121</v>
      </c>
      <c r="N822" s="10" t="s">
        <v>2622</v>
      </c>
      <c r="O822" t="s">
        <v>2623</v>
      </c>
      <c r="P822" t="s">
        <v>2624</v>
      </c>
      <c r="Q822" t="s">
        <v>1624</v>
      </c>
      <c r="S822" t="s">
        <v>2039</v>
      </c>
      <c r="T822" t="s">
        <v>2041</v>
      </c>
      <c r="U822">
        <v>3906</v>
      </c>
      <c r="V822" t="s">
        <v>1618</v>
      </c>
      <c r="W822" t="s">
        <v>1968</v>
      </c>
      <c r="X822" t="s">
        <v>1681</v>
      </c>
      <c r="Y822" t="s">
        <v>1699</v>
      </c>
      <c r="Z822" t="s">
        <v>1682</v>
      </c>
      <c r="AA822" t="s">
        <v>1682</v>
      </c>
      <c r="AB822" t="s">
        <v>1682</v>
      </c>
      <c r="AD822">
        <v>3604499.100000001</v>
      </c>
      <c r="AM822" t="s">
        <v>1101</v>
      </c>
    </row>
    <row r="823" spans="3:41">
      <c r="C823" t="s">
        <v>1969</v>
      </c>
      <c r="D823" t="s">
        <v>746</v>
      </c>
      <c r="E823" t="s">
        <v>873</v>
      </c>
      <c r="F823">
        <v>148595</v>
      </c>
      <c r="G823" t="s">
        <v>2621</v>
      </c>
      <c r="H823">
        <v>1000010472</v>
      </c>
      <c r="I823" t="s">
        <v>1964</v>
      </c>
      <c r="J823">
        <v>2021</v>
      </c>
      <c r="K823">
        <v>3244049.298</v>
      </c>
      <c r="L823">
        <v>29299.26</v>
      </c>
      <c r="M823">
        <v>110.72120244675121</v>
      </c>
      <c r="N823" s="10" t="s">
        <v>2622</v>
      </c>
      <c r="O823" t="s">
        <v>2623</v>
      </c>
      <c r="P823" t="s">
        <v>2624</v>
      </c>
      <c r="Q823" t="s">
        <v>1624</v>
      </c>
      <c r="S823" t="s">
        <v>1798</v>
      </c>
      <c r="T823" t="s">
        <v>1799</v>
      </c>
      <c r="V823" t="s">
        <v>1618</v>
      </c>
      <c r="W823" t="s">
        <v>1968</v>
      </c>
      <c r="X823" t="s">
        <v>1699</v>
      </c>
      <c r="Y823" t="s">
        <v>1699</v>
      </c>
      <c r="Z823" t="s">
        <v>1682</v>
      </c>
      <c r="AA823" t="s">
        <v>1682</v>
      </c>
      <c r="AB823" t="s">
        <v>1682</v>
      </c>
      <c r="AD823">
        <v>3604499.100000001</v>
      </c>
      <c r="AM823" t="s">
        <v>1101</v>
      </c>
    </row>
    <row r="824" spans="3:41">
      <c r="D824" t="s">
        <v>746</v>
      </c>
      <c r="E824" t="s">
        <v>873</v>
      </c>
      <c r="F824">
        <v>148595</v>
      </c>
      <c r="G824" t="s">
        <v>2621</v>
      </c>
      <c r="H824">
        <v>1000010472</v>
      </c>
      <c r="I824" t="s">
        <v>1964</v>
      </c>
      <c r="J824">
        <v>2021</v>
      </c>
      <c r="K824">
        <v>3244049.298</v>
      </c>
      <c r="L824">
        <v>29299.26</v>
      </c>
      <c r="M824">
        <v>110.72120244675121</v>
      </c>
      <c r="N824" s="10" t="s">
        <v>2622</v>
      </c>
      <c r="O824" t="s">
        <v>2623</v>
      </c>
      <c r="P824" t="s">
        <v>2624</v>
      </c>
      <c r="Q824" t="s">
        <v>1624</v>
      </c>
      <c r="S824" t="s">
        <v>1798</v>
      </c>
      <c r="T824" t="s">
        <v>1799</v>
      </c>
      <c r="U824">
        <v>7025</v>
      </c>
      <c r="V824" t="s">
        <v>1618</v>
      </c>
      <c r="W824" t="s">
        <v>1968</v>
      </c>
      <c r="X824" t="s">
        <v>1699</v>
      </c>
      <c r="Y824" t="s">
        <v>1699</v>
      </c>
      <c r="Z824" t="s">
        <v>1682</v>
      </c>
      <c r="AA824" t="s">
        <v>1682</v>
      </c>
      <c r="AB824" t="s">
        <v>1682</v>
      </c>
      <c r="AD824">
        <v>3604499.100000001</v>
      </c>
      <c r="AM824" t="s">
        <v>1101</v>
      </c>
    </row>
    <row r="825" spans="3:41">
      <c r="C825" t="s">
        <v>1969</v>
      </c>
      <c r="D825" t="s">
        <v>746</v>
      </c>
      <c r="E825" t="s">
        <v>873</v>
      </c>
      <c r="F825">
        <v>148595</v>
      </c>
      <c r="G825" t="s">
        <v>2621</v>
      </c>
      <c r="H825">
        <v>1000010472</v>
      </c>
      <c r="I825" t="s">
        <v>1964</v>
      </c>
      <c r="J825">
        <v>2021</v>
      </c>
      <c r="K825">
        <v>3244049.298</v>
      </c>
      <c r="L825">
        <v>29299.26</v>
      </c>
      <c r="M825">
        <v>110.72120244675121</v>
      </c>
      <c r="N825" s="10" t="s">
        <v>2622</v>
      </c>
      <c r="O825" t="s">
        <v>2623</v>
      </c>
      <c r="P825" t="s">
        <v>2624</v>
      </c>
      <c r="Q825" t="s">
        <v>1624</v>
      </c>
      <c r="S825" t="s">
        <v>1693</v>
      </c>
      <c r="T825" t="s">
        <v>1694</v>
      </c>
      <c r="V825" t="s">
        <v>1618</v>
      </c>
      <c r="W825" t="s">
        <v>1968</v>
      </c>
      <c r="X825" t="s">
        <v>1681</v>
      </c>
      <c r="Y825" t="s">
        <v>1681</v>
      </c>
      <c r="Z825" t="s">
        <v>1682</v>
      </c>
      <c r="AA825" t="s">
        <v>1682</v>
      </c>
      <c r="AB825" t="s">
        <v>1682</v>
      </c>
      <c r="AD825">
        <v>3604499.100000001</v>
      </c>
      <c r="AM825" t="s">
        <v>1101</v>
      </c>
    </row>
    <row r="826" spans="3:41">
      <c r="D826" t="s">
        <v>746</v>
      </c>
      <c r="E826" t="s">
        <v>873</v>
      </c>
      <c r="F826">
        <v>148595</v>
      </c>
      <c r="G826" t="s">
        <v>2621</v>
      </c>
      <c r="H826">
        <v>1000010472</v>
      </c>
      <c r="I826" t="s">
        <v>1964</v>
      </c>
      <c r="J826">
        <v>2021</v>
      </c>
      <c r="K826">
        <v>3244049.298</v>
      </c>
      <c r="L826">
        <v>29299.26</v>
      </c>
      <c r="M826">
        <v>110.72120244675121</v>
      </c>
      <c r="N826" s="10" t="s">
        <v>2622</v>
      </c>
      <c r="O826" t="s">
        <v>2623</v>
      </c>
      <c r="P826" t="s">
        <v>2624</v>
      </c>
      <c r="Q826" t="s">
        <v>1624</v>
      </c>
      <c r="S826" t="s">
        <v>1693</v>
      </c>
      <c r="T826" t="s">
        <v>1694</v>
      </c>
      <c r="U826">
        <v>4225</v>
      </c>
      <c r="V826" t="s">
        <v>1618</v>
      </c>
      <c r="W826" t="s">
        <v>1968</v>
      </c>
      <c r="X826" t="s">
        <v>1681</v>
      </c>
      <c r="Y826" t="s">
        <v>1681</v>
      </c>
      <c r="Z826" t="s">
        <v>1682</v>
      </c>
      <c r="AA826" t="s">
        <v>1682</v>
      </c>
      <c r="AB826" t="s">
        <v>1682</v>
      </c>
      <c r="AD826">
        <v>3604499.100000001</v>
      </c>
      <c r="AM826" t="s">
        <v>1101</v>
      </c>
    </row>
    <row r="827" spans="3:41">
      <c r="C827" t="s">
        <v>1961</v>
      </c>
      <c r="D827" t="s">
        <v>755</v>
      </c>
      <c r="E827" t="s">
        <v>1357</v>
      </c>
      <c r="F827">
        <v>109307</v>
      </c>
      <c r="G827" t="s">
        <v>2625</v>
      </c>
      <c r="H827">
        <v>1000010472</v>
      </c>
      <c r="I827" t="s">
        <v>1964</v>
      </c>
      <c r="J827">
        <v>2021</v>
      </c>
      <c r="K827">
        <v>1226.144</v>
      </c>
      <c r="L827">
        <v>94.68</v>
      </c>
      <c r="M827">
        <v>12.95040135192226</v>
      </c>
      <c r="N827" s="10" t="s">
        <v>2626</v>
      </c>
      <c r="O827" t="s">
        <v>2627</v>
      </c>
      <c r="P827" t="s">
        <v>2628</v>
      </c>
      <c r="Q827" t="s">
        <v>1624</v>
      </c>
      <c r="S827" t="s">
        <v>1679</v>
      </c>
      <c r="T827" t="s">
        <v>1680</v>
      </c>
      <c r="V827" t="s">
        <v>1618</v>
      </c>
      <c r="W827" t="s">
        <v>1968</v>
      </c>
      <c r="X827" t="s">
        <v>1681</v>
      </c>
      <c r="Y827" t="s">
        <v>1681</v>
      </c>
      <c r="Z827" t="s">
        <v>1682</v>
      </c>
      <c r="AA827" t="s">
        <v>1682</v>
      </c>
      <c r="AB827" t="s">
        <v>1682</v>
      </c>
      <c r="AC827">
        <v>1210.2</v>
      </c>
      <c r="AD827">
        <v>17.7</v>
      </c>
      <c r="AM827" t="s">
        <v>2629</v>
      </c>
      <c r="AN827" t="s">
        <v>1684</v>
      </c>
      <c r="AO827">
        <v>8760</v>
      </c>
    </row>
    <row r="828" spans="3:41">
      <c r="C828" t="s">
        <v>1961</v>
      </c>
      <c r="D828" t="s">
        <v>755</v>
      </c>
      <c r="E828" t="s">
        <v>1357</v>
      </c>
      <c r="F828">
        <v>109307</v>
      </c>
      <c r="G828" t="s">
        <v>2625</v>
      </c>
      <c r="H828">
        <v>1000010472</v>
      </c>
      <c r="I828" t="s">
        <v>1964</v>
      </c>
      <c r="J828">
        <v>2021</v>
      </c>
      <c r="K828">
        <v>1226.144</v>
      </c>
      <c r="L828">
        <v>94.68</v>
      </c>
      <c r="M828">
        <v>12.95040135192226</v>
      </c>
      <c r="N828" s="10" t="s">
        <v>2626</v>
      </c>
      <c r="O828" t="s">
        <v>2627</v>
      </c>
      <c r="P828" t="s">
        <v>2628</v>
      </c>
      <c r="Q828" t="s">
        <v>1624</v>
      </c>
      <c r="S828" t="s">
        <v>1679</v>
      </c>
      <c r="T828" t="s">
        <v>1680</v>
      </c>
      <c r="V828" t="s">
        <v>1618</v>
      </c>
      <c r="W828" t="s">
        <v>1968</v>
      </c>
      <c r="X828" t="s">
        <v>1681</v>
      </c>
      <c r="Y828" t="s">
        <v>1681</v>
      </c>
      <c r="Z828" t="s">
        <v>1682</v>
      </c>
      <c r="AA828" t="s">
        <v>1682</v>
      </c>
      <c r="AB828" t="s">
        <v>1682</v>
      </c>
      <c r="AC828">
        <v>1210.2</v>
      </c>
      <c r="AD828">
        <v>17.7</v>
      </c>
      <c r="AM828" t="s">
        <v>2629</v>
      </c>
      <c r="AN828" t="s">
        <v>1684</v>
      </c>
      <c r="AO828">
        <v>8760</v>
      </c>
    </row>
    <row r="829" spans="3:41">
      <c r="C829" t="s">
        <v>1969</v>
      </c>
      <c r="D829" t="s">
        <v>552</v>
      </c>
      <c r="E829" t="s">
        <v>80</v>
      </c>
      <c r="F829">
        <v>149616</v>
      </c>
      <c r="G829" t="s">
        <v>553</v>
      </c>
      <c r="H829" t="s">
        <v>2006</v>
      </c>
      <c r="I829" t="s">
        <v>2006</v>
      </c>
      <c r="J829">
        <v>2021</v>
      </c>
      <c r="K829">
        <v>2073744.5646230809</v>
      </c>
      <c r="L829">
        <v>14742.91</v>
      </c>
      <c r="M829">
        <v>140.6604642247074</v>
      </c>
      <c r="N829" s="10" t="s">
        <v>2630</v>
      </c>
      <c r="O829" t="s">
        <v>2631</v>
      </c>
      <c r="P829" t="s">
        <v>1349</v>
      </c>
      <c r="Q829" t="s">
        <v>1624</v>
      </c>
      <c r="S829" t="s">
        <v>1679</v>
      </c>
      <c r="T829" t="s">
        <v>1680</v>
      </c>
      <c r="V829" t="s">
        <v>1618</v>
      </c>
      <c r="W829" t="s">
        <v>1968</v>
      </c>
      <c r="X829" t="s">
        <v>1681</v>
      </c>
      <c r="Y829" t="s">
        <v>1681</v>
      </c>
      <c r="Z829" t="s">
        <v>1682</v>
      </c>
      <c r="AA829" t="s">
        <v>1682</v>
      </c>
      <c r="AB829" t="s">
        <v>1682</v>
      </c>
      <c r="AC829">
        <v>945016.3</v>
      </c>
      <c r="AD829">
        <v>1254142.2</v>
      </c>
      <c r="AM829" t="s">
        <v>80</v>
      </c>
      <c r="AN829" t="s">
        <v>1684</v>
      </c>
    </row>
    <row r="830" spans="3:41">
      <c r="C830" t="s">
        <v>1969</v>
      </c>
      <c r="D830" t="s">
        <v>552</v>
      </c>
      <c r="E830" t="s">
        <v>80</v>
      </c>
      <c r="F830">
        <v>149616</v>
      </c>
      <c r="G830" t="s">
        <v>553</v>
      </c>
      <c r="H830" t="s">
        <v>2006</v>
      </c>
      <c r="I830" t="s">
        <v>2006</v>
      </c>
      <c r="J830">
        <v>2021</v>
      </c>
      <c r="K830">
        <v>2073744.5646230809</v>
      </c>
      <c r="L830">
        <v>14742.91</v>
      </c>
      <c r="M830">
        <v>140.6604642247074</v>
      </c>
      <c r="N830" s="10" t="s">
        <v>2630</v>
      </c>
      <c r="O830" t="s">
        <v>2631</v>
      </c>
      <c r="P830" t="s">
        <v>1349</v>
      </c>
      <c r="Q830" t="s">
        <v>1624</v>
      </c>
      <c r="S830" t="s">
        <v>1679</v>
      </c>
      <c r="T830" t="s">
        <v>1698</v>
      </c>
      <c r="V830" t="s">
        <v>1618</v>
      </c>
      <c r="W830" t="s">
        <v>1968</v>
      </c>
      <c r="X830" t="s">
        <v>1681</v>
      </c>
      <c r="Y830" t="s">
        <v>1699</v>
      </c>
      <c r="Z830" t="s">
        <v>1682</v>
      </c>
      <c r="AA830" t="s">
        <v>1682</v>
      </c>
      <c r="AB830" t="s">
        <v>1682</v>
      </c>
      <c r="AC830">
        <v>945016.3</v>
      </c>
      <c r="AD830">
        <v>1254142.2</v>
      </c>
      <c r="AM830" t="s">
        <v>80</v>
      </c>
    </row>
    <row r="831" spans="3:41">
      <c r="C831" t="s">
        <v>1969</v>
      </c>
      <c r="D831" t="s">
        <v>552</v>
      </c>
      <c r="E831" t="s">
        <v>80</v>
      </c>
      <c r="F831">
        <v>149616</v>
      </c>
      <c r="G831" t="s">
        <v>553</v>
      </c>
      <c r="H831" t="s">
        <v>2006</v>
      </c>
      <c r="I831" t="s">
        <v>2006</v>
      </c>
      <c r="J831">
        <v>2021</v>
      </c>
      <c r="K831">
        <v>2073744.5646230809</v>
      </c>
      <c r="L831">
        <v>14742.91</v>
      </c>
      <c r="M831">
        <v>140.6604642247074</v>
      </c>
      <c r="N831" s="10" t="s">
        <v>2630</v>
      </c>
      <c r="O831" t="s">
        <v>2631</v>
      </c>
      <c r="P831" t="s">
        <v>1349</v>
      </c>
      <c r="Q831" t="s">
        <v>1624</v>
      </c>
      <c r="S831" t="s">
        <v>1831</v>
      </c>
      <c r="T831" t="s">
        <v>1832</v>
      </c>
      <c r="V831" t="s">
        <v>1618</v>
      </c>
      <c r="W831" t="s">
        <v>1968</v>
      </c>
      <c r="X831" t="s">
        <v>1681</v>
      </c>
      <c r="Y831" t="s">
        <v>1681</v>
      </c>
      <c r="Z831" t="s">
        <v>1682</v>
      </c>
      <c r="AA831" t="s">
        <v>1682</v>
      </c>
      <c r="AB831" t="s">
        <v>1682</v>
      </c>
      <c r="AC831">
        <v>945016.3</v>
      </c>
      <c r="AD831">
        <v>1254142.2</v>
      </c>
      <c r="AM831" t="s">
        <v>80</v>
      </c>
    </row>
    <row r="832" spans="3:41">
      <c r="C832" t="s">
        <v>1969</v>
      </c>
      <c r="D832" t="s">
        <v>552</v>
      </c>
      <c r="E832" t="s">
        <v>80</v>
      </c>
      <c r="F832">
        <v>149616</v>
      </c>
      <c r="G832" t="s">
        <v>553</v>
      </c>
      <c r="H832" t="s">
        <v>2006</v>
      </c>
      <c r="I832" t="s">
        <v>2006</v>
      </c>
      <c r="J832">
        <v>2021</v>
      </c>
      <c r="K832">
        <v>2073744.5646230809</v>
      </c>
      <c r="L832">
        <v>14742.91</v>
      </c>
      <c r="M832">
        <v>140.6604642247074</v>
      </c>
      <c r="N832" s="10" t="s">
        <v>2630</v>
      </c>
      <c r="O832" t="s">
        <v>2631</v>
      </c>
      <c r="P832" t="s">
        <v>1349</v>
      </c>
      <c r="Q832" t="s">
        <v>1624</v>
      </c>
      <c r="S832" t="s">
        <v>2039</v>
      </c>
      <c r="T832" t="s">
        <v>2041</v>
      </c>
      <c r="V832" t="s">
        <v>1618</v>
      </c>
      <c r="W832" t="s">
        <v>1968</v>
      </c>
      <c r="X832" t="s">
        <v>1681</v>
      </c>
      <c r="Y832" t="s">
        <v>1699</v>
      </c>
      <c r="Z832" t="s">
        <v>1682</v>
      </c>
      <c r="AA832" t="s">
        <v>1682</v>
      </c>
      <c r="AB832" t="s">
        <v>1682</v>
      </c>
      <c r="AC832">
        <v>945016.3</v>
      </c>
      <c r="AD832">
        <v>1254142.2</v>
      </c>
      <c r="AM832" t="s">
        <v>80</v>
      </c>
    </row>
    <row r="833" spans="3:41">
      <c r="D833" t="s">
        <v>552</v>
      </c>
      <c r="E833" t="s">
        <v>80</v>
      </c>
      <c r="F833">
        <v>149616</v>
      </c>
      <c r="G833" t="s">
        <v>553</v>
      </c>
      <c r="H833" t="s">
        <v>2006</v>
      </c>
      <c r="I833" t="s">
        <v>2006</v>
      </c>
      <c r="J833">
        <v>2021</v>
      </c>
      <c r="K833">
        <v>2073744.5646230809</v>
      </c>
      <c r="L833">
        <v>14742.91</v>
      </c>
      <c r="M833">
        <v>140.6604642247074</v>
      </c>
      <c r="N833" s="10" t="s">
        <v>2630</v>
      </c>
      <c r="O833" t="s">
        <v>2631</v>
      </c>
      <c r="P833" t="s">
        <v>1349</v>
      </c>
      <c r="Q833" t="s">
        <v>1624</v>
      </c>
      <c r="S833" t="s">
        <v>1798</v>
      </c>
      <c r="T833" t="s">
        <v>1799</v>
      </c>
      <c r="U833">
        <v>52</v>
      </c>
      <c r="V833" t="s">
        <v>1618</v>
      </c>
      <c r="W833" t="s">
        <v>1968</v>
      </c>
      <c r="X833" t="s">
        <v>1699</v>
      </c>
      <c r="Y833" t="s">
        <v>1699</v>
      </c>
      <c r="Z833" t="s">
        <v>1682</v>
      </c>
      <c r="AA833" t="s">
        <v>1682</v>
      </c>
      <c r="AB833" t="s">
        <v>1682</v>
      </c>
      <c r="AC833">
        <v>945016.3</v>
      </c>
      <c r="AD833">
        <v>1254142.2</v>
      </c>
      <c r="AM833" t="s">
        <v>80</v>
      </c>
    </row>
    <row r="834" spans="3:41">
      <c r="C834" t="s">
        <v>1969</v>
      </c>
      <c r="D834" t="s">
        <v>552</v>
      </c>
      <c r="E834" t="s">
        <v>80</v>
      </c>
      <c r="F834">
        <v>149616</v>
      </c>
      <c r="G834" t="s">
        <v>553</v>
      </c>
      <c r="H834" t="s">
        <v>2006</v>
      </c>
      <c r="I834" t="s">
        <v>2006</v>
      </c>
      <c r="J834">
        <v>2021</v>
      </c>
      <c r="K834">
        <v>2073744.5646230809</v>
      </c>
      <c r="L834">
        <v>14742.91</v>
      </c>
      <c r="M834">
        <v>140.6604642247074</v>
      </c>
      <c r="N834" s="10" t="s">
        <v>2630</v>
      </c>
      <c r="O834" t="s">
        <v>2631</v>
      </c>
      <c r="P834" t="s">
        <v>1349</v>
      </c>
      <c r="Q834" t="s">
        <v>1624</v>
      </c>
      <c r="S834" t="s">
        <v>1679</v>
      </c>
      <c r="T834" t="s">
        <v>1680</v>
      </c>
      <c r="V834" t="s">
        <v>1618</v>
      </c>
      <c r="W834" t="s">
        <v>1968</v>
      </c>
      <c r="X834" t="s">
        <v>1681</v>
      </c>
      <c r="Y834" t="s">
        <v>1681</v>
      </c>
      <c r="Z834" t="s">
        <v>1682</v>
      </c>
      <c r="AA834" t="s">
        <v>1682</v>
      </c>
      <c r="AB834" t="s">
        <v>1682</v>
      </c>
      <c r="AC834">
        <v>945016.3</v>
      </c>
      <c r="AD834">
        <v>1254142.2</v>
      </c>
      <c r="AM834" t="s">
        <v>80</v>
      </c>
      <c r="AN834" t="s">
        <v>1684</v>
      </c>
    </row>
    <row r="835" spans="3:41">
      <c r="C835" t="s">
        <v>1969</v>
      </c>
      <c r="D835" t="s">
        <v>552</v>
      </c>
      <c r="E835" t="s">
        <v>80</v>
      </c>
      <c r="F835">
        <v>149616</v>
      </c>
      <c r="G835" t="s">
        <v>553</v>
      </c>
      <c r="H835" t="s">
        <v>2006</v>
      </c>
      <c r="I835" t="s">
        <v>2006</v>
      </c>
      <c r="J835">
        <v>2021</v>
      </c>
      <c r="K835">
        <v>2073744.5646230809</v>
      </c>
      <c r="L835">
        <v>14742.91</v>
      </c>
      <c r="M835">
        <v>140.6604642247074</v>
      </c>
      <c r="N835" s="10" t="s">
        <v>2630</v>
      </c>
      <c r="O835" t="s">
        <v>2631</v>
      </c>
      <c r="P835" t="s">
        <v>1349</v>
      </c>
      <c r="Q835" t="s">
        <v>1624</v>
      </c>
      <c r="S835" t="s">
        <v>1679</v>
      </c>
      <c r="T835" t="s">
        <v>1698</v>
      </c>
      <c r="V835" t="s">
        <v>1618</v>
      </c>
      <c r="W835" t="s">
        <v>1968</v>
      </c>
      <c r="X835" t="s">
        <v>1681</v>
      </c>
      <c r="Y835" t="s">
        <v>1699</v>
      </c>
      <c r="Z835" t="s">
        <v>1682</v>
      </c>
      <c r="AA835" t="s">
        <v>1682</v>
      </c>
      <c r="AB835" t="s">
        <v>1682</v>
      </c>
      <c r="AC835">
        <v>945016.3</v>
      </c>
      <c r="AD835">
        <v>1254142.2</v>
      </c>
      <c r="AM835" t="s">
        <v>80</v>
      </c>
    </row>
    <row r="836" spans="3:41">
      <c r="C836" t="s">
        <v>1969</v>
      </c>
      <c r="D836" t="s">
        <v>552</v>
      </c>
      <c r="E836" t="s">
        <v>80</v>
      </c>
      <c r="F836">
        <v>149616</v>
      </c>
      <c r="G836" t="s">
        <v>553</v>
      </c>
      <c r="H836" t="s">
        <v>2006</v>
      </c>
      <c r="I836" t="s">
        <v>2006</v>
      </c>
      <c r="J836">
        <v>2021</v>
      </c>
      <c r="K836">
        <v>2073744.5646230809</v>
      </c>
      <c r="L836">
        <v>14742.91</v>
      </c>
      <c r="M836">
        <v>140.6604642247074</v>
      </c>
      <c r="N836" s="10" t="s">
        <v>2630</v>
      </c>
      <c r="O836" t="s">
        <v>2631</v>
      </c>
      <c r="P836" t="s">
        <v>1349</v>
      </c>
      <c r="Q836" t="s">
        <v>1624</v>
      </c>
      <c r="S836" t="s">
        <v>1831</v>
      </c>
      <c r="T836" t="s">
        <v>1832</v>
      </c>
      <c r="V836" t="s">
        <v>1618</v>
      </c>
      <c r="W836" t="s">
        <v>1968</v>
      </c>
      <c r="X836" t="s">
        <v>1681</v>
      </c>
      <c r="Y836" t="s">
        <v>1681</v>
      </c>
      <c r="Z836" t="s">
        <v>1682</v>
      </c>
      <c r="AA836" t="s">
        <v>1682</v>
      </c>
      <c r="AB836" t="s">
        <v>1682</v>
      </c>
      <c r="AC836">
        <v>945016.3</v>
      </c>
      <c r="AD836">
        <v>1254142.2</v>
      </c>
      <c r="AM836" t="s">
        <v>80</v>
      </c>
    </row>
    <row r="837" spans="3:41">
      <c r="C837" t="s">
        <v>1969</v>
      </c>
      <c r="D837" t="s">
        <v>552</v>
      </c>
      <c r="E837" t="s">
        <v>80</v>
      </c>
      <c r="F837">
        <v>149616</v>
      </c>
      <c r="G837" t="s">
        <v>553</v>
      </c>
      <c r="H837" t="s">
        <v>2006</v>
      </c>
      <c r="I837" t="s">
        <v>2006</v>
      </c>
      <c r="J837">
        <v>2021</v>
      </c>
      <c r="K837">
        <v>2073744.5646230809</v>
      </c>
      <c r="L837">
        <v>14742.91</v>
      </c>
      <c r="M837">
        <v>140.6604642247074</v>
      </c>
      <c r="N837" s="10" t="s">
        <v>2630</v>
      </c>
      <c r="O837" t="s">
        <v>2631</v>
      </c>
      <c r="P837" t="s">
        <v>1349</v>
      </c>
      <c r="Q837" t="s">
        <v>1624</v>
      </c>
      <c r="S837" t="s">
        <v>2039</v>
      </c>
      <c r="T837" t="s">
        <v>2041</v>
      </c>
      <c r="V837" t="s">
        <v>1618</v>
      </c>
      <c r="W837" t="s">
        <v>1968</v>
      </c>
      <c r="X837" t="s">
        <v>1681</v>
      </c>
      <c r="Y837" t="s">
        <v>1699</v>
      </c>
      <c r="Z837" t="s">
        <v>1682</v>
      </c>
      <c r="AA837" t="s">
        <v>1682</v>
      </c>
      <c r="AB837" t="s">
        <v>1682</v>
      </c>
      <c r="AC837">
        <v>945016.3</v>
      </c>
      <c r="AD837">
        <v>1254142.2</v>
      </c>
      <c r="AM837" t="s">
        <v>80</v>
      </c>
    </row>
    <row r="838" spans="3:41">
      <c r="D838" t="s">
        <v>552</v>
      </c>
      <c r="E838" t="s">
        <v>80</v>
      </c>
      <c r="F838">
        <v>149616</v>
      </c>
      <c r="G838" t="s">
        <v>553</v>
      </c>
      <c r="H838" t="s">
        <v>2006</v>
      </c>
      <c r="I838" t="s">
        <v>2006</v>
      </c>
      <c r="J838">
        <v>2021</v>
      </c>
      <c r="K838">
        <v>2073744.5646230809</v>
      </c>
      <c r="L838">
        <v>14742.91</v>
      </c>
      <c r="M838">
        <v>140.6604642247074</v>
      </c>
      <c r="N838" s="10" t="s">
        <v>2630</v>
      </c>
      <c r="O838" t="s">
        <v>2631</v>
      </c>
      <c r="P838" t="s">
        <v>1349</v>
      </c>
      <c r="Q838" t="s">
        <v>1624</v>
      </c>
      <c r="S838" t="s">
        <v>1798</v>
      </c>
      <c r="T838" t="s">
        <v>1799</v>
      </c>
      <c r="U838">
        <v>52</v>
      </c>
      <c r="V838" t="s">
        <v>1618</v>
      </c>
      <c r="W838" t="s">
        <v>1968</v>
      </c>
      <c r="X838" t="s">
        <v>1699</v>
      </c>
      <c r="Y838" t="s">
        <v>1699</v>
      </c>
      <c r="Z838" t="s">
        <v>1682</v>
      </c>
      <c r="AA838" t="s">
        <v>1682</v>
      </c>
      <c r="AB838" t="s">
        <v>1682</v>
      </c>
      <c r="AC838">
        <v>945016.3</v>
      </c>
      <c r="AD838">
        <v>1254142.2</v>
      </c>
      <c r="AM838" t="s">
        <v>80</v>
      </c>
    </row>
    <row r="839" spans="3:41">
      <c r="C839" t="s">
        <v>1969</v>
      </c>
      <c r="D839" t="s">
        <v>721</v>
      </c>
      <c r="E839" t="s">
        <v>69</v>
      </c>
      <c r="F839">
        <v>118247</v>
      </c>
      <c r="G839" t="s">
        <v>2632</v>
      </c>
      <c r="H839">
        <v>1000010472</v>
      </c>
      <c r="I839" t="s">
        <v>1964</v>
      </c>
      <c r="J839">
        <v>2021</v>
      </c>
      <c r="K839">
        <v>277374.36900000001</v>
      </c>
      <c r="L839">
        <v>1929.56</v>
      </c>
      <c r="M839">
        <v>143.75006167209111</v>
      </c>
      <c r="N839" s="10" t="s">
        <v>2633</v>
      </c>
      <c r="O839" t="s">
        <v>2634</v>
      </c>
      <c r="P839" t="s">
        <v>2635</v>
      </c>
      <c r="Q839" t="s">
        <v>1624</v>
      </c>
      <c r="S839" t="s">
        <v>1679</v>
      </c>
      <c r="T839" t="s">
        <v>1680</v>
      </c>
      <c r="V839" t="s">
        <v>1618</v>
      </c>
      <c r="W839" t="s">
        <v>1968</v>
      </c>
      <c r="X839" t="s">
        <v>1681</v>
      </c>
      <c r="Y839" t="s">
        <v>1681</v>
      </c>
      <c r="Z839" t="s">
        <v>1682</v>
      </c>
      <c r="AA839" t="s">
        <v>1682</v>
      </c>
      <c r="AB839" t="s">
        <v>1682</v>
      </c>
      <c r="AC839">
        <v>15935.7</v>
      </c>
      <c r="AD839">
        <v>290487.49999999988</v>
      </c>
      <c r="AM839" t="s">
        <v>1787</v>
      </c>
      <c r="AN839" t="s">
        <v>1684</v>
      </c>
      <c r="AO839">
        <v>8760</v>
      </c>
    </row>
    <row r="840" spans="3:41">
      <c r="D840" t="s">
        <v>721</v>
      </c>
      <c r="E840" t="s">
        <v>69</v>
      </c>
      <c r="F840">
        <v>118247</v>
      </c>
      <c r="G840" t="s">
        <v>2632</v>
      </c>
      <c r="H840">
        <v>1000010472</v>
      </c>
      <c r="I840" t="s">
        <v>1964</v>
      </c>
      <c r="J840">
        <v>2021</v>
      </c>
      <c r="K840">
        <v>277374.36900000001</v>
      </c>
      <c r="L840">
        <v>1929.56</v>
      </c>
      <c r="M840">
        <v>143.75006167209111</v>
      </c>
      <c r="N840" s="10" t="s">
        <v>2633</v>
      </c>
      <c r="O840" t="s">
        <v>2634</v>
      </c>
      <c r="P840" t="s">
        <v>2635</v>
      </c>
      <c r="Q840" t="s">
        <v>1624</v>
      </c>
      <c r="S840" t="s">
        <v>1679</v>
      </c>
      <c r="T840" t="s">
        <v>1680</v>
      </c>
      <c r="U840">
        <v>1930</v>
      </c>
      <c r="V840" t="s">
        <v>1618</v>
      </c>
      <c r="W840" t="s">
        <v>1968</v>
      </c>
      <c r="X840" t="s">
        <v>1681</v>
      </c>
      <c r="Y840" t="s">
        <v>1681</v>
      </c>
      <c r="Z840" t="s">
        <v>1682</v>
      </c>
      <c r="AA840" t="s">
        <v>1682</v>
      </c>
      <c r="AB840" t="s">
        <v>1682</v>
      </c>
      <c r="AC840">
        <v>15935.7</v>
      </c>
      <c r="AD840">
        <v>290487.49999999988</v>
      </c>
      <c r="AM840" t="s">
        <v>1787</v>
      </c>
      <c r="AN840" t="s">
        <v>1684</v>
      </c>
      <c r="AO840">
        <v>8760</v>
      </c>
    </row>
    <row r="841" spans="3:41">
      <c r="C841" t="s">
        <v>1969</v>
      </c>
      <c r="D841" t="s">
        <v>721</v>
      </c>
      <c r="E841" t="s">
        <v>69</v>
      </c>
      <c r="F841">
        <v>118247</v>
      </c>
      <c r="G841" t="s">
        <v>2632</v>
      </c>
      <c r="H841">
        <v>1000010472</v>
      </c>
      <c r="I841" t="s">
        <v>1964</v>
      </c>
      <c r="J841">
        <v>2021</v>
      </c>
      <c r="K841">
        <v>277374.36900000001</v>
      </c>
      <c r="L841">
        <v>1929.56</v>
      </c>
      <c r="M841">
        <v>143.75006167209111</v>
      </c>
      <c r="N841" s="10" t="s">
        <v>2633</v>
      </c>
      <c r="O841" t="s">
        <v>2634</v>
      </c>
      <c r="P841" t="s">
        <v>2635</v>
      </c>
      <c r="Q841" t="s">
        <v>1624</v>
      </c>
      <c r="S841" t="s">
        <v>1798</v>
      </c>
      <c r="T841" t="s">
        <v>2042</v>
      </c>
      <c r="U841">
        <v>0</v>
      </c>
      <c r="V841" t="s">
        <v>1618</v>
      </c>
      <c r="W841" t="s">
        <v>1968</v>
      </c>
      <c r="X841" t="s">
        <v>1699</v>
      </c>
      <c r="Y841" t="s">
        <v>1699</v>
      </c>
      <c r="Z841" t="s">
        <v>1682</v>
      </c>
      <c r="AA841" t="s">
        <v>1682</v>
      </c>
      <c r="AB841" t="s">
        <v>1682</v>
      </c>
      <c r="AC841">
        <v>15935.7</v>
      </c>
      <c r="AD841">
        <v>290487.49999999988</v>
      </c>
      <c r="AM841" t="s">
        <v>1787</v>
      </c>
    </row>
    <row r="842" spans="3:41">
      <c r="C842" t="s">
        <v>1969</v>
      </c>
      <c r="D842" t="s">
        <v>739</v>
      </c>
      <c r="E842" t="s">
        <v>986</v>
      </c>
      <c r="F842">
        <v>147947</v>
      </c>
      <c r="G842" t="s">
        <v>2636</v>
      </c>
      <c r="H842">
        <v>1000010472</v>
      </c>
      <c r="I842" t="s">
        <v>1964</v>
      </c>
      <c r="J842">
        <v>2021</v>
      </c>
      <c r="K842">
        <v>133940.43299999999</v>
      </c>
      <c r="L842">
        <v>1108.06</v>
      </c>
      <c r="M842">
        <v>120.87832157103411</v>
      </c>
      <c r="N842" s="10" t="s">
        <v>2637</v>
      </c>
      <c r="O842" t="s">
        <v>2638</v>
      </c>
      <c r="P842" t="s">
        <v>2639</v>
      </c>
      <c r="Q842" t="s">
        <v>1624</v>
      </c>
      <c r="S842" t="s">
        <v>1679</v>
      </c>
      <c r="T842" t="s">
        <v>1680</v>
      </c>
      <c r="V842" t="s">
        <v>1618</v>
      </c>
      <c r="W842" t="s">
        <v>1968</v>
      </c>
      <c r="X842" t="s">
        <v>1681</v>
      </c>
      <c r="Y842" t="s">
        <v>1681</v>
      </c>
      <c r="Z842" t="s">
        <v>1682</v>
      </c>
      <c r="AA842" t="s">
        <v>1682</v>
      </c>
      <c r="AB842" t="s">
        <v>1682</v>
      </c>
      <c r="AC842">
        <v>11746.1</v>
      </c>
      <c r="AD842">
        <v>135771.49999999991</v>
      </c>
      <c r="AM842" t="s">
        <v>986</v>
      </c>
      <c r="AN842" t="s">
        <v>1684</v>
      </c>
      <c r="AO842">
        <v>8760</v>
      </c>
    </row>
    <row r="843" spans="3:41">
      <c r="D843" t="s">
        <v>739</v>
      </c>
      <c r="E843" t="s">
        <v>986</v>
      </c>
      <c r="F843">
        <v>147947</v>
      </c>
      <c r="G843" t="s">
        <v>2636</v>
      </c>
      <c r="H843">
        <v>1000010472</v>
      </c>
      <c r="I843" t="s">
        <v>1964</v>
      </c>
      <c r="J843">
        <v>2021</v>
      </c>
      <c r="K843">
        <v>133940.43299999999</v>
      </c>
      <c r="L843">
        <v>1108.06</v>
      </c>
      <c r="M843">
        <v>120.87832157103411</v>
      </c>
      <c r="N843" s="10" t="s">
        <v>2637</v>
      </c>
      <c r="O843" t="s">
        <v>2638</v>
      </c>
      <c r="P843" t="s">
        <v>2639</v>
      </c>
      <c r="Q843" t="s">
        <v>1624</v>
      </c>
      <c r="S843" t="s">
        <v>1679</v>
      </c>
      <c r="T843" t="s">
        <v>1680</v>
      </c>
      <c r="U843">
        <v>1055</v>
      </c>
      <c r="V843" t="s">
        <v>1618</v>
      </c>
      <c r="W843" t="s">
        <v>1968</v>
      </c>
      <c r="X843" t="s">
        <v>1681</v>
      </c>
      <c r="Y843" t="s">
        <v>1681</v>
      </c>
      <c r="Z843" t="s">
        <v>1682</v>
      </c>
      <c r="AA843" t="s">
        <v>1682</v>
      </c>
      <c r="AB843" t="s">
        <v>1682</v>
      </c>
      <c r="AC843">
        <v>11746.1</v>
      </c>
      <c r="AD843">
        <v>135771.49999999991</v>
      </c>
      <c r="AM843" t="s">
        <v>986</v>
      </c>
      <c r="AN843" t="s">
        <v>1684</v>
      </c>
      <c r="AO843">
        <v>8760</v>
      </c>
    </row>
    <row r="844" spans="3:41">
      <c r="C844" t="s">
        <v>1969</v>
      </c>
      <c r="D844" t="s">
        <v>739</v>
      </c>
      <c r="E844" t="s">
        <v>986</v>
      </c>
      <c r="F844">
        <v>147947</v>
      </c>
      <c r="G844" t="s">
        <v>2636</v>
      </c>
      <c r="H844">
        <v>1000010472</v>
      </c>
      <c r="I844" t="s">
        <v>1964</v>
      </c>
      <c r="J844">
        <v>2021</v>
      </c>
      <c r="K844">
        <v>133940.43299999999</v>
      </c>
      <c r="L844">
        <v>1108.06</v>
      </c>
      <c r="M844">
        <v>120.87832157103411</v>
      </c>
      <c r="N844" s="10" t="s">
        <v>2637</v>
      </c>
      <c r="O844" t="s">
        <v>2638</v>
      </c>
      <c r="P844" t="s">
        <v>2639</v>
      </c>
      <c r="Q844" t="s">
        <v>1624</v>
      </c>
      <c r="S844" t="s">
        <v>2033</v>
      </c>
      <c r="T844" t="s">
        <v>2034</v>
      </c>
      <c r="V844" t="s">
        <v>1618</v>
      </c>
      <c r="W844" t="s">
        <v>1968</v>
      </c>
      <c r="X844" t="s">
        <v>1681</v>
      </c>
      <c r="Y844" t="s">
        <v>1699</v>
      </c>
      <c r="Z844" t="s">
        <v>1682</v>
      </c>
      <c r="AA844" t="s">
        <v>1682</v>
      </c>
      <c r="AB844" t="s">
        <v>1682</v>
      </c>
      <c r="AC844">
        <v>11746.1</v>
      </c>
      <c r="AD844">
        <v>135771.49999999991</v>
      </c>
      <c r="AM844" t="s">
        <v>986</v>
      </c>
    </row>
    <row r="845" spans="3:41">
      <c r="D845" t="s">
        <v>739</v>
      </c>
      <c r="E845" t="s">
        <v>986</v>
      </c>
      <c r="F845">
        <v>147947</v>
      </c>
      <c r="G845" t="s">
        <v>2636</v>
      </c>
      <c r="H845">
        <v>1000010472</v>
      </c>
      <c r="I845" t="s">
        <v>1964</v>
      </c>
      <c r="J845">
        <v>2021</v>
      </c>
      <c r="K845">
        <v>133940.43299999999</v>
      </c>
      <c r="L845">
        <v>1108.06</v>
      </c>
      <c r="M845">
        <v>120.87832157103411</v>
      </c>
      <c r="N845" s="10" t="s">
        <v>2637</v>
      </c>
      <c r="O845" t="s">
        <v>2638</v>
      </c>
      <c r="P845" t="s">
        <v>2639</v>
      </c>
      <c r="Q845" t="s">
        <v>1624</v>
      </c>
      <c r="S845" t="s">
        <v>2033</v>
      </c>
      <c r="T845" t="s">
        <v>2034</v>
      </c>
      <c r="U845">
        <v>39</v>
      </c>
      <c r="V845" t="s">
        <v>1618</v>
      </c>
      <c r="W845" t="s">
        <v>1968</v>
      </c>
      <c r="X845" t="s">
        <v>1681</v>
      </c>
      <c r="Y845" t="s">
        <v>1699</v>
      </c>
      <c r="Z845" t="s">
        <v>1682</v>
      </c>
      <c r="AA845" t="s">
        <v>1682</v>
      </c>
      <c r="AB845" t="s">
        <v>1682</v>
      </c>
      <c r="AC845">
        <v>11746.1</v>
      </c>
      <c r="AD845">
        <v>135771.49999999991</v>
      </c>
      <c r="AM845" t="s">
        <v>986</v>
      </c>
    </row>
    <row r="846" spans="3:41">
      <c r="C846" t="s">
        <v>1969</v>
      </c>
      <c r="D846" t="s">
        <v>739</v>
      </c>
      <c r="E846" t="s">
        <v>986</v>
      </c>
      <c r="F846">
        <v>147947</v>
      </c>
      <c r="G846" t="s">
        <v>2636</v>
      </c>
      <c r="H846">
        <v>1000010472</v>
      </c>
      <c r="I846" t="s">
        <v>1964</v>
      </c>
      <c r="J846">
        <v>2021</v>
      </c>
      <c r="K846">
        <v>133940.43299999999</v>
      </c>
      <c r="L846">
        <v>1108.06</v>
      </c>
      <c r="M846">
        <v>120.87832157103411</v>
      </c>
      <c r="N846" s="10" t="s">
        <v>2637</v>
      </c>
      <c r="O846" t="s">
        <v>2638</v>
      </c>
      <c r="P846" t="s">
        <v>2639</v>
      </c>
      <c r="Q846" t="s">
        <v>1624</v>
      </c>
      <c r="S846" t="s">
        <v>1798</v>
      </c>
      <c r="T846" t="s">
        <v>2042</v>
      </c>
      <c r="U846">
        <v>0</v>
      </c>
      <c r="V846" t="s">
        <v>1618</v>
      </c>
      <c r="W846" t="s">
        <v>1968</v>
      </c>
      <c r="X846" t="s">
        <v>1699</v>
      </c>
      <c r="Y846" t="s">
        <v>1699</v>
      </c>
      <c r="Z846" t="s">
        <v>1682</v>
      </c>
      <c r="AA846" t="s">
        <v>1682</v>
      </c>
      <c r="AB846" t="s">
        <v>1682</v>
      </c>
      <c r="AC846">
        <v>11746.1</v>
      </c>
      <c r="AD846">
        <v>135771.49999999991</v>
      </c>
      <c r="AM846" t="s">
        <v>986</v>
      </c>
    </row>
    <row r="847" spans="3:41">
      <c r="C847" t="s">
        <v>1969</v>
      </c>
      <c r="D847" t="s">
        <v>739</v>
      </c>
      <c r="E847" t="s">
        <v>986</v>
      </c>
      <c r="F847">
        <v>147947</v>
      </c>
      <c r="G847" t="s">
        <v>2636</v>
      </c>
      <c r="H847">
        <v>1000010472</v>
      </c>
      <c r="I847" t="s">
        <v>1964</v>
      </c>
      <c r="J847">
        <v>2021</v>
      </c>
      <c r="K847">
        <v>133940.43299999999</v>
      </c>
      <c r="L847">
        <v>1108.06</v>
      </c>
      <c r="M847">
        <v>120.87832157103411</v>
      </c>
      <c r="N847" s="10" t="s">
        <v>2637</v>
      </c>
      <c r="O847" t="s">
        <v>2638</v>
      </c>
      <c r="P847" t="s">
        <v>2639</v>
      </c>
      <c r="Q847" t="s">
        <v>1624</v>
      </c>
      <c r="S847" t="s">
        <v>1693</v>
      </c>
      <c r="T847" t="s">
        <v>1694</v>
      </c>
      <c r="V847" t="s">
        <v>1618</v>
      </c>
      <c r="W847" t="s">
        <v>1968</v>
      </c>
      <c r="X847" t="s">
        <v>1681</v>
      </c>
      <c r="Y847" t="s">
        <v>1681</v>
      </c>
      <c r="Z847" t="s">
        <v>1682</v>
      </c>
      <c r="AA847" t="s">
        <v>1682</v>
      </c>
      <c r="AB847" t="s">
        <v>1682</v>
      </c>
      <c r="AC847">
        <v>11746.1</v>
      </c>
      <c r="AD847">
        <v>135771.49999999991</v>
      </c>
      <c r="AM847" t="s">
        <v>986</v>
      </c>
    </row>
    <row r="848" spans="3:41">
      <c r="D848" t="s">
        <v>739</v>
      </c>
      <c r="E848" t="s">
        <v>986</v>
      </c>
      <c r="F848">
        <v>147947</v>
      </c>
      <c r="G848" t="s">
        <v>2636</v>
      </c>
      <c r="H848">
        <v>1000010472</v>
      </c>
      <c r="I848" t="s">
        <v>1964</v>
      </c>
      <c r="J848">
        <v>2021</v>
      </c>
      <c r="K848">
        <v>133940.43299999999</v>
      </c>
      <c r="L848">
        <v>1108.06</v>
      </c>
      <c r="M848">
        <v>120.87832157103411</v>
      </c>
      <c r="N848" s="10" t="s">
        <v>2637</v>
      </c>
      <c r="O848" t="s">
        <v>2638</v>
      </c>
      <c r="P848" t="s">
        <v>2639</v>
      </c>
      <c r="Q848" t="s">
        <v>1624</v>
      </c>
      <c r="S848" t="s">
        <v>1693</v>
      </c>
      <c r="T848" t="s">
        <v>1694</v>
      </c>
      <c r="U848">
        <v>17</v>
      </c>
      <c r="V848" t="s">
        <v>1618</v>
      </c>
      <c r="W848" t="s">
        <v>1968</v>
      </c>
      <c r="X848" t="s">
        <v>1681</v>
      </c>
      <c r="Y848" t="s">
        <v>1681</v>
      </c>
      <c r="Z848" t="s">
        <v>1682</v>
      </c>
      <c r="AA848" t="s">
        <v>1682</v>
      </c>
      <c r="AB848" t="s">
        <v>1682</v>
      </c>
      <c r="AC848">
        <v>11746.1</v>
      </c>
      <c r="AD848">
        <v>135771.49999999991</v>
      </c>
      <c r="AM848" t="s">
        <v>986</v>
      </c>
    </row>
    <row r="849" spans="3:41">
      <c r="C849" t="s">
        <v>1961</v>
      </c>
      <c r="D849" t="s">
        <v>552</v>
      </c>
      <c r="E849" t="s">
        <v>80</v>
      </c>
      <c r="F849">
        <v>105235</v>
      </c>
      <c r="G849" t="s">
        <v>2640</v>
      </c>
      <c r="H849">
        <v>1000010472</v>
      </c>
      <c r="I849" t="s">
        <v>1964</v>
      </c>
      <c r="J849">
        <v>2021</v>
      </c>
      <c r="K849">
        <v>2118265.0610000002</v>
      </c>
      <c r="L849">
        <v>3293.4</v>
      </c>
      <c r="M849">
        <v>643.18487307949238</v>
      </c>
      <c r="N849" s="10" t="s">
        <v>2641</v>
      </c>
      <c r="O849" t="s">
        <v>2642</v>
      </c>
      <c r="P849" t="s">
        <v>2643</v>
      </c>
      <c r="Q849" t="s">
        <v>1624</v>
      </c>
      <c r="S849" t="s">
        <v>1679</v>
      </c>
      <c r="T849" t="s">
        <v>1680</v>
      </c>
      <c r="V849" t="s">
        <v>1618</v>
      </c>
      <c r="W849" t="s">
        <v>1968</v>
      </c>
      <c r="X849" t="s">
        <v>1681</v>
      </c>
      <c r="Y849" t="s">
        <v>1681</v>
      </c>
      <c r="Z849" t="s">
        <v>1682</v>
      </c>
      <c r="AA849" t="s">
        <v>1682</v>
      </c>
      <c r="AB849" t="s">
        <v>1682</v>
      </c>
      <c r="AC849">
        <v>233509.6</v>
      </c>
      <c r="AD849">
        <v>2094172.8</v>
      </c>
      <c r="AM849" t="s">
        <v>80</v>
      </c>
      <c r="AN849" t="s">
        <v>1684</v>
      </c>
      <c r="AO849">
        <v>8760</v>
      </c>
    </row>
    <row r="850" spans="3:41">
      <c r="C850" t="s">
        <v>1978</v>
      </c>
      <c r="D850" t="s">
        <v>552</v>
      </c>
      <c r="E850" t="s">
        <v>80</v>
      </c>
      <c r="F850">
        <v>105235</v>
      </c>
      <c r="G850" t="s">
        <v>2640</v>
      </c>
      <c r="H850">
        <v>1000010472</v>
      </c>
      <c r="I850" t="s">
        <v>1964</v>
      </c>
      <c r="J850">
        <v>2021</v>
      </c>
      <c r="K850">
        <v>2118265.0610000002</v>
      </c>
      <c r="L850">
        <v>3293.4</v>
      </c>
      <c r="M850">
        <v>643.18487307949238</v>
      </c>
      <c r="N850" s="10" t="s">
        <v>2641</v>
      </c>
      <c r="O850" t="s">
        <v>2642</v>
      </c>
      <c r="P850" t="s">
        <v>2643</v>
      </c>
      <c r="Q850" t="s">
        <v>1624</v>
      </c>
      <c r="S850" t="s">
        <v>2047</v>
      </c>
      <c r="T850" t="s">
        <v>2048</v>
      </c>
      <c r="U850">
        <v>100</v>
      </c>
      <c r="V850" t="s">
        <v>1618</v>
      </c>
      <c r="W850" t="s">
        <v>1968</v>
      </c>
      <c r="X850" t="s">
        <v>1681</v>
      </c>
      <c r="Y850" t="s">
        <v>1681</v>
      </c>
      <c r="Z850" t="s">
        <v>1682</v>
      </c>
      <c r="AA850" t="s">
        <v>1682</v>
      </c>
      <c r="AB850" t="s">
        <v>1682</v>
      </c>
      <c r="AC850">
        <v>233509.6</v>
      </c>
      <c r="AD850">
        <v>2094172.8</v>
      </c>
      <c r="AM850" t="s">
        <v>80</v>
      </c>
    </row>
    <row r="851" spans="3:41">
      <c r="C851" t="s">
        <v>1961</v>
      </c>
      <c r="D851" t="s">
        <v>552</v>
      </c>
      <c r="E851" t="s">
        <v>80</v>
      </c>
      <c r="F851">
        <v>105235</v>
      </c>
      <c r="G851" t="s">
        <v>2640</v>
      </c>
      <c r="H851">
        <v>1000010472</v>
      </c>
      <c r="I851" t="s">
        <v>1964</v>
      </c>
      <c r="J851">
        <v>2021</v>
      </c>
      <c r="K851">
        <v>2118265.0610000002</v>
      </c>
      <c r="L851">
        <v>3293.4</v>
      </c>
      <c r="M851">
        <v>643.18487307949238</v>
      </c>
      <c r="N851" s="10" t="s">
        <v>2641</v>
      </c>
      <c r="O851" t="s">
        <v>2642</v>
      </c>
      <c r="P851" t="s">
        <v>2643</v>
      </c>
      <c r="Q851" t="s">
        <v>1624</v>
      </c>
      <c r="S851" t="s">
        <v>1693</v>
      </c>
      <c r="T851" t="s">
        <v>1694</v>
      </c>
      <c r="V851" t="s">
        <v>1618</v>
      </c>
      <c r="W851" t="s">
        <v>1968</v>
      </c>
      <c r="X851" t="s">
        <v>1681</v>
      </c>
      <c r="Y851" t="s">
        <v>1681</v>
      </c>
      <c r="Z851" t="s">
        <v>1682</v>
      </c>
      <c r="AA851" t="s">
        <v>1682</v>
      </c>
      <c r="AB851" t="s">
        <v>1682</v>
      </c>
      <c r="AC851">
        <v>233509.6</v>
      </c>
      <c r="AD851">
        <v>2094172.8</v>
      </c>
      <c r="AM851" t="s">
        <v>80</v>
      </c>
    </row>
    <row r="852" spans="3:41">
      <c r="C852" t="s">
        <v>1961</v>
      </c>
      <c r="D852" t="s">
        <v>552</v>
      </c>
      <c r="E852" t="s">
        <v>80</v>
      </c>
      <c r="F852">
        <v>105235</v>
      </c>
      <c r="G852" t="s">
        <v>2640</v>
      </c>
      <c r="H852">
        <v>1000010472</v>
      </c>
      <c r="I852" t="s">
        <v>1964</v>
      </c>
      <c r="J852">
        <v>2021</v>
      </c>
      <c r="K852">
        <v>2118265.0610000002</v>
      </c>
      <c r="L852">
        <v>3293.4</v>
      </c>
      <c r="M852">
        <v>643.18487307949238</v>
      </c>
      <c r="N852" s="10" t="s">
        <v>2641</v>
      </c>
      <c r="O852" t="s">
        <v>2642</v>
      </c>
      <c r="P852" t="s">
        <v>2643</v>
      </c>
      <c r="Q852" t="s">
        <v>1624</v>
      </c>
      <c r="S852" t="s">
        <v>1679</v>
      </c>
      <c r="T852" t="s">
        <v>1680</v>
      </c>
      <c r="V852" t="s">
        <v>1618</v>
      </c>
      <c r="W852" t="s">
        <v>1968</v>
      </c>
      <c r="X852" t="s">
        <v>1681</v>
      </c>
      <c r="Y852" t="s">
        <v>1681</v>
      </c>
      <c r="Z852" t="s">
        <v>1682</v>
      </c>
      <c r="AA852" t="s">
        <v>1682</v>
      </c>
      <c r="AB852" t="s">
        <v>1682</v>
      </c>
      <c r="AC852">
        <v>233509.6</v>
      </c>
      <c r="AD852">
        <v>2094172.8</v>
      </c>
      <c r="AM852" t="s">
        <v>80</v>
      </c>
      <c r="AN852" t="s">
        <v>1684</v>
      </c>
      <c r="AO852">
        <v>8760</v>
      </c>
    </row>
    <row r="853" spans="3:41">
      <c r="C853" t="s">
        <v>1978</v>
      </c>
      <c r="D853" t="s">
        <v>552</v>
      </c>
      <c r="E853" t="s">
        <v>80</v>
      </c>
      <c r="F853">
        <v>105235</v>
      </c>
      <c r="G853" t="s">
        <v>2640</v>
      </c>
      <c r="H853">
        <v>1000010472</v>
      </c>
      <c r="I853" t="s">
        <v>1964</v>
      </c>
      <c r="J853">
        <v>2021</v>
      </c>
      <c r="K853">
        <v>2118265.0610000002</v>
      </c>
      <c r="L853">
        <v>3293.4</v>
      </c>
      <c r="M853">
        <v>643.18487307949238</v>
      </c>
      <c r="N853" s="10" t="s">
        <v>2641</v>
      </c>
      <c r="O853" t="s">
        <v>2642</v>
      </c>
      <c r="P853" t="s">
        <v>2643</v>
      </c>
      <c r="Q853" t="s">
        <v>1624</v>
      </c>
      <c r="S853" t="s">
        <v>2047</v>
      </c>
      <c r="T853" t="s">
        <v>2048</v>
      </c>
      <c r="U853">
        <v>100</v>
      </c>
      <c r="V853" t="s">
        <v>1618</v>
      </c>
      <c r="W853" t="s">
        <v>1968</v>
      </c>
      <c r="X853" t="s">
        <v>1681</v>
      </c>
      <c r="Y853" t="s">
        <v>1681</v>
      </c>
      <c r="Z853" t="s">
        <v>1682</v>
      </c>
      <c r="AA853" t="s">
        <v>1682</v>
      </c>
      <c r="AB853" t="s">
        <v>1682</v>
      </c>
      <c r="AC853">
        <v>233509.6</v>
      </c>
      <c r="AD853">
        <v>2094172.8</v>
      </c>
      <c r="AM853" t="s">
        <v>80</v>
      </c>
    </row>
    <row r="854" spans="3:41">
      <c r="C854" t="s">
        <v>1961</v>
      </c>
      <c r="D854" t="s">
        <v>552</v>
      </c>
      <c r="E854" t="s">
        <v>80</v>
      </c>
      <c r="F854">
        <v>105235</v>
      </c>
      <c r="G854" t="s">
        <v>2640</v>
      </c>
      <c r="H854">
        <v>1000010472</v>
      </c>
      <c r="I854" t="s">
        <v>1964</v>
      </c>
      <c r="J854">
        <v>2021</v>
      </c>
      <c r="K854">
        <v>2118265.0610000002</v>
      </c>
      <c r="L854">
        <v>3293.4</v>
      </c>
      <c r="M854">
        <v>643.18487307949238</v>
      </c>
      <c r="N854" s="10" t="s">
        <v>2641</v>
      </c>
      <c r="O854" t="s">
        <v>2642</v>
      </c>
      <c r="P854" t="s">
        <v>2643</v>
      </c>
      <c r="Q854" t="s">
        <v>1624</v>
      </c>
      <c r="S854" t="s">
        <v>1693</v>
      </c>
      <c r="T854" t="s">
        <v>1694</v>
      </c>
      <c r="V854" t="s">
        <v>1618</v>
      </c>
      <c r="W854" t="s">
        <v>1968</v>
      </c>
      <c r="X854" t="s">
        <v>1681</v>
      </c>
      <c r="Y854" t="s">
        <v>1681</v>
      </c>
      <c r="Z854" t="s">
        <v>1682</v>
      </c>
      <c r="AA854" t="s">
        <v>1682</v>
      </c>
      <c r="AB854" t="s">
        <v>1682</v>
      </c>
      <c r="AC854">
        <v>233509.6</v>
      </c>
      <c r="AD854">
        <v>2094172.8</v>
      </c>
      <c r="AM854" t="s">
        <v>80</v>
      </c>
    </row>
    <row r="855" spans="3:41">
      <c r="D855" t="s">
        <v>588</v>
      </c>
      <c r="E855" t="s">
        <v>1028</v>
      </c>
      <c r="F855">
        <v>104467</v>
      </c>
      <c r="G855" t="s">
        <v>2648</v>
      </c>
      <c r="H855">
        <v>1000010472</v>
      </c>
      <c r="I855" t="s">
        <v>1964</v>
      </c>
      <c r="J855">
        <v>2021</v>
      </c>
      <c r="K855">
        <v>543133.82700000005</v>
      </c>
      <c r="L855">
        <v>2766.78</v>
      </c>
      <c r="M855">
        <v>196.30539002016789</v>
      </c>
      <c r="N855" s="10" t="s">
        <v>2649</v>
      </c>
      <c r="O855" t="s">
        <v>2650</v>
      </c>
      <c r="P855" t="s">
        <v>2651</v>
      </c>
      <c r="Q855" t="s">
        <v>1624</v>
      </c>
      <c r="S855" t="s">
        <v>1679</v>
      </c>
      <c r="T855" t="s">
        <v>1680</v>
      </c>
      <c r="U855">
        <v>920</v>
      </c>
      <c r="V855" t="s">
        <v>1618</v>
      </c>
      <c r="W855" t="s">
        <v>1968</v>
      </c>
      <c r="X855" t="s">
        <v>1681</v>
      </c>
      <c r="Y855" t="s">
        <v>1681</v>
      </c>
      <c r="Z855" t="s">
        <v>1682</v>
      </c>
      <c r="AA855" t="s">
        <v>1682</v>
      </c>
      <c r="AB855" t="s">
        <v>1682</v>
      </c>
      <c r="AC855">
        <v>67325.600000000006</v>
      </c>
      <c r="AD855">
        <v>528675.80000000005</v>
      </c>
      <c r="AM855" t="s">
        <v>1725</v>
      </c>
      <c r="AN855" t="s">
        <v>1684</v>
      </c>
      <c r="AO855">
        <v>8760</v>
      </c>
    </row>
    <row r="856" spans="3:41">
      <c r="D856" t="s">
        <v>588</v>
      </c>
      <c r="E856" t="s">
        <v>1028</v>
      </c>
      <c r="F856">
        <v>104467</v>
      </c>
      <c r="G856" t="s">
        <v>2648</v>
      </c>
      <c r="H856">
        <v>1000010472</v>
      </c>
      <c r="I856" t="s">
        <v>1964</v>
      </c>
      <c r="J856">
        <v>2021</v>
      </c>
      <c r="K856">
        <v>543133.82700000005</v>
      </c>
      <c r="L856">
        <v>2766.78</v>
      </c>
      <c r="M856">
        <v>196.30539002016789</v>
      </c>
      <c r="N856" s="10" t="s">
        <v>2649</v>
      </c>
      <c r="O856" t="s">
        <v>2650</v>
      </c>
      <c r="P856" t="s">
        <v>2651</v>
      </c>
      <c r="Q856" t="s">
        <v>1624</v>
      </c>
      <c r="S856" t="s">
        <v>2033</v>
      </c>
      <c r="T856" t="s">
        <v>2034</v>
      </c>
      <c r="U856">
        <v>34</v>
      </c>
      <c r="V856" t="s">
        <v>1618</v>
      </c>
      <c r="W856" t="s">
        <v>1968</v>
      </c>
      <c r="X856" t="s">
        <v>1681</v>
      </c>
      <c r="Y856" t="s">
        <v>1699</v>
      </c>
      <c r="Z856" t="s">
        <v>1682</v>
      </c>
      <c r="AA856" t="s">
        <v>1682</v>
      </c>
      <c r="AB856" t="s">
        <v>1682</v>
      </c>
      <c r="AC856">
        <v>67325.600000000006</v>
      </c>
      <c r="AD856">
        <v>528675.80000000005</v>
      </c>
      <c r="AM856" t="s">
        <v>1725</v>
      </c>
    </row>
    <row r="857" spans="3:41">
      <c r="D857" t="s">
        <v>588</v>
      </c>
      <c r="E857" t="s">
        <v>1028</v>
      </c>
      <c r="F857">
        <v>104467</v>
      </c>
      <c r="G857" t="s">
        <v>2648</v>
      </c>
      <c r="H857">
        <v>1000010472</v>
      </c>
      <c r="I857" t="s">
        <v>1964</v>
      </c>
      <c r="J857">
        <v>2021</v>
      </c>
      <c r="K857">
        <v>543133.82700000005</v>
      </c>
      <c r="L857">
        <v>2766.78</v>
      </c>
      <c r="M857">
        <v>196.30539002016789</v>
      </c>
      <c r="N857" s="10" t="s">
        <v>2649</v>
      </c>
      <c r="O857" t="s">
        <v>2650</v>
      </c>
      <c r="P857" t="s">
        <v>2651</v>
      </c>
      <c r="Q857" t="s">
        <v>1624</v>
      </c>
      <c r="S857" t="s">
        <v>1831</v>
      </c>
      <c r="T857" t="s">
        <v>1832</v>
      </c>
      <c r="U857">
        <v>790</v>
      </c>
      <c r="V857" t="s">
        <v>1618</v>
      </c>
      <c r="W857" t="s">
        <v>1968</v>
      </c>
      <c r="X857" t="s">
        <v>1681</v>
      </c>
      <c r="Y857" t="s">
        <v>1681</v>
      </c>
      <c r="Z857" t="s">
        <v>1682</v>
      </c>
      <c r="AA857" t="s">
        <v>1682</v>
      </c>
      <c r="AB857" t="s">
        <v>1682</v>
      </c>
      <c r="AC857">
        <v>67325.600000000006</v>
      </c>
      <c r="AD857">
        <v>528675.80000000005</v>
      </c>
      <c r="AM857" t="s">
        <v>1725</v>
      </c>
    </row>
    <row r="858" spans="3:41">
      <c r="D858" t="s">
        <v>588</v>
      </c>
      <c r="E858" t="s">
        <v>1028</v>
      </c>
      <c r="F858">
        <v>104467</v>
      </c>
      <c r="G858" t="s">
        <v>2648</v>
      </c>
      <c r="H858">
        <v>1000010472</v>
      </c>
      <c r="I858" t="s">
        <v>1964</v>
      </c>
      <c r="J858">
        <v>2021</v>
      </c>
      <c r="K858">
        <v>543133.82700000005</v>
      </c>
      <c r="L858">
        <v>2766.78</v>
      </c>
      <c r="M858">
        <v>196.30539002016789</v>
      </c>
      <c r="N858" s="10" t="s">
        <v>2649</v>
      </c>
      <c r="O858" t="s">
        <v>2650</v>
      </c>
      <c r="P858" t="s">
        <v>2651</v>
      </c>
      <c r="Q858" t="s">
        <v>1624</v>
      </c>
      <c r="S858" t="s">
        <v>2039</v>
      </c>
      <c r="T858" t="s">
        <v>2040</v>
      </c>
      <c r="U858">
        <v>507</v>
      </c>
      <c r="V858" t="s">
        <v>1618</v>
      </c>
      <c r="W858" t="s">
        <v>1968</v>
      </c>
      <c r="X858" t="s">
        <v>1681</v>
      </c>
      <c r="Y858" t="s">
        <v>1681</v>
      </c>
      <c r="Z858" t="s">
        <v>1682</v>
      </c>
      <c r="AA858" t="s">
        <v>1682</v>
      </c>
      <c r="AB858" t="s">
        <v>1682</v>
      </c>
      <c r="AC858">
        <v>67325.600000000006</v>
      </c>
      <c r="AD858">
        <v>528675.80000000005</v>
      </c>
      <c r="AM858" t="s">
        <v>1725</v>
      </c>
    </row>
    <row r="859" spans="3:41">
      <c r="D859" t="s">
        <v>588</v>
      </c>
      <c r="E859" t="s">
        <v>1028</v>
      </c>
      <c r="F859">
        <v>104467</v>
      </c>
      <c r="G859" t="s">
        <v>2648</v>
      </c>
      <c r="H859">
        <v>1000010472</v>
      </c>
      <c r="I859" t="s">
        <v>1964</v>
      </c>
      <c r="J859">
        <v>2021</v>
      </c>
      <c r="K859">
        <v>543133.82700000005</v>
      </c>
      <c r="L859">
        <v>2766.78</v>
      </c>
      <c r="M859">
        <v>196.30539002016789</v>
      </c>
      <c r="N859" s="10" t="s">
        <v>2649</v>
      </c>
      <c r="O859" t="s">
        <v>2650</v>
      </c>
      <c r="P859" t="s">
        <v>2651</v>
      </c>
      <c r="Q859" t="s">
        <v>1624</v>
      </c>
      <c r="S859" t="s">
        <v>1693</v>
      </c>
      <c r="T859" t="s">
        <v>1694</v>
      </c>
      <c r="U859">
        <v>518</v>
      </c>
      <c r="V859" t="s">
        <v>1618</v>
      </c>
      <c r="W859" t="s">
        <v>1968</v>
      </c>
      <c r="X859" t="s">
        <v>1681</v>
      </c>
      <c r="Y859" t="s">
        <v>1681</v>
      </c>
      <c r="Z859" t="s">
        <v>1682</v>
      </c>
      <c r="AA859" t="s">
        <v>1682</v>
      </c>
      <c r="AB859" t="s">
        <v>1682</v>
      </c>
      <c r="AC859">
        <v>67325.600000000006</v>
      </c>
      <c r="AD859">
        <v>528675.80000000005</v>
      </c>
      <c r="AM859" t="s">
        <v>1725</v>
      </c>
    </row>
    <row r="860" spans="3:41">
      <c r="C860" t="s">
        <v>1961</v>
      </c>
      <c r="D860" t="s">
        <v>745</v>
      </c>
      <c r="E860" t="s">
        <v>929</v>
      </c>
      <c r="F860">
        <v>148789</v>
      </c>
      <c r="G860" t="s">
        <v>2652</v>
      </c>
      <c r="H860">
        <v>1000010472</v>
      </c>
      <c r="I860" t="s">
        <v>1964</v>
      </c>
      <c r="J860">
        <v>2021</v>
      </c>
      <c r="K860">
        <v>16117.19</v>
      </c>
      <c r="L860">
        <v>1118.92</v>
      </c>
      <c r="M860">
        <v>14.40423801522897</v>
      </c>
      <c r="N860" s="10" t="s">
        <v>2653</v>
      </c>
      <c r="O860" t="s">
        <v>2654</v>
      </c>
      <c r="P860" t="s">
        <v>2655</v>
      </c>
      <c r="Q860" t="s">
        <v>1624</v>
      </c>
      <c r="S860" t="s">
        <v>1679</v>
      </c>
      <c r="T860" t="s">
        <v>1680</v>
      </c>
      <c r="V860" t="s">
        <v>1618</v>
      </c>
      <c r="W860" t="s">
        <v>1968</v>
      </c>
      <c r="X860" t="s">
        <v>1681</v>
      </c>
      <c r="Y860" t="s">
        <v>1681</v>
      </c>
      <c r="Z860" t="s">
        <v>1682</v>
      </c>
      <c r="AA860" t="s">
        <v>1682</v>
      </c>
      <c r="AB860" t="s">
        <v>1682</v>
      </c>
      <c r="AC860">
        <v>16117.2</v>
      </c>
      <c r="AM860" t="s">
        <v>197</v>
      </c>
      <c r="AN860" t="s">
        <v>1684</v>
      </c>
      <c r="AO860">
        <v>8760</v>
      </c>
    </row>
    <row r="861" spans="3:41">
      <c r="C861" t="s">
        <v>1978</v>
      </c>
      <c r="D861" t="s">
        <v>745</v>
      </c>
      <c r="E861" t="s">
        <v>929</v>
      </c>
      <c r="F861">
        <v>148789</v>
      </c>
      <c r="G861" t="s">
        <v>2652</v>
      </c>
      <c r="H861">
        <v>1000010472</v>
      </c>
      <c r="I861" t="s">
        <v>1964</v>
      </c>
      <c r="J861">
        <v>2021</v>
      </c>
      <c r="K861">
        <v>16117.19</v>
      </c>
      <c r="L861">
        <v>1118.92</v>
      </c>
      <c r="M861">
        <v>14.40423801522897</v>
      </c>
      <c r="N861" s="10" t="s">
        <v>2653</v>
      </c>
      <c r="O861" t="s">
        <v>2654</v>
      </c>
      <c r="P861" t="s">
        <v>2655</v>
      </c>
      <c r="Q861" t="s">
        <v>1624</v>
      </c>
      <c r="S861" t="s">
        <v>1679</v>
      </c>
      <c r="T861" t="s">
        <v>1680</v>
      </c>
      <c r="U861">
        <v>1119</v>
      </c>
      <c r="V861" t="s">
        <v>1618</v>
      </c>
      <c r="W861" t="s">
        <v>1968</v>
      </c>
      <c r="X861" t="s">
        <v>1681</v>
      </c>
      <c r="Y861" t="s">
        <v>1681</v>
      </c>
      <c r="Z861" t="s">
        <v>1682</v>
      </c>
      <c r="AA861" t="s">
        <v>1682</v>
      </c>
      <c r="AB861" t="s">
        <v>1682</v>
      </c>
      <c r="AC861">
        <v>16117.2</v>
      </c>
      <c r="AM861" t="s">
        <v>197</v>
      </c>
      <c r="AN861" t="s">
        <v>1684</v>
      </c>
      <c r="AO861">
        <v>8760</v>
      </c>
    </row>
    <row r="862" spans="3:41">
      <c r="C862" t="s">
        <v>1961</v>
      </c>
      <c r="D862" t="s">
        <v>745</v>
      </c>
      <c r="E862" t="s">
        <v>929</v>
      </c>
      <c r="F862">
        <v>148789</v>
      </c>
      <c r="G862" t="s">
        <v>2652</v>
      </c>
      <c r="H862">
        <v>1000010472</v>
      </c>
      <c r="I862" t="s">
        <v>1964</v>
      </c>
      <c r="J862">
        <v>2021</v>
      </c>
      <c r="K862">
        <v>16117.19</v>
      </c>
      <c r="L862">
        <v>1118.92</v>
      </c>
      <c r="M862">
        <v>14.40423801522897</v>
      </c>
      <c r="N862" s="10" t="s">
        <v>2653</v>
      </c>
      <c r="O862" t="s">
        <v>2654</v>
      </c>
      <c r="P862" t="s">
        <v>2655</v>
      </c>
      <c r="Q862" t="s">
        <v>1624</v>
      </c>
      <c r="S862" t="s">
        <v>1798</v>
      </c>
      <c r="T862" t="s">
        <v>2042</v>
      </c>
      <c r="U862">
        <v>0</v>
      </c>
      <c r="V862" t="s">
        <v>1618</v>
      </c>
      <c r="W862" t="s">
        <v>1968</v>
      </c>
      <c r="X862" t="s">
        <v>1699</v>
      </c>
      <c r="Y862" t="s">
        <v>1699</v>
      </c>
      <c r="Z862" t="s">
        <v>1682</v>
      </c>
      <c r="AA862" t="s">
        <v>1682</v>
      </c>
      <c r="AB862" t="s">
        <v>1682</v>
      </c>
      <c r="AC862">
        <v>16117.2</v>
      </c>
      <c r="AM862" t="s">
        <v>197</v>
      </c>
    </row>
    <row r="863" spans="3:41">
      <c r="C863" t="s">
        <v>1961</v>
      </c>
      <c r="D863" t="s">
        <v>745</v>
      </c>
      <c r="E863" t="s">
        <v>929</v>
      </c>
      <c r="F863">
        <v>148789</v>
      </c>
      <c r="G863" t="s">
        <v>2652</v>
      </c>
      <c r="H863">
        <v>1000010472</v>
      </c>
      <c r="I863" t="s">
        <v>1964</v>
      </c>
      <c r="J863">
        <v>2021</v>
      </c>
      <c r="K863">
        <v>16117.19</v>
      </c>
      <c r="L863">
        <v>1118.92</v>
      </c>
      <c r="M863">
        <v>14.40423801522897</v>
      </c>
      <c r="N863" s="10" t="s">
        <v>2653</v>
      </c>
      <c r="O863" t="s">
        <v>2654</v>
      </c>
      <c r="P863" t="s">
        <v>2655</v>
      </c>
      <c r="Q863" t="s">
        <v>1624</v>
      </c>
      <c r="S863" t="s">
        <v>1693</v>
      </c>
      <c r="T863" t="s">
        <v>1694</v>
      </c>
      <c r="U863">
        <v>0</v>
      </c>
      <c r="V863" t="s">
        <v>1618</v>
      </c>
      <c r="W863" t="s">
        <v>1968</v>
      </c>
      <c r="X863" t="s">
        <v>1681</v>
      </c>
      <c r="Y863" t="s">
        <v>1681</v>
      </c>
      <c r="Z863" t="s">
        <v>1682</v>
      </c>
      <c r="AA863" t="s">
        <v>1682</v>
      </c>
      <c r="AB863" t="s">
        <v>1682</v>
      </c>
      <c r="AC863">
        <v>16117.2</v>
      </c>
      <c r="AM863" t="s">
        <v>197</v>
      </c>
    </row>
    <row r="864" spans="3:41">
      <c r="C864" t="s">
        <v>1969</v>
      </c>
      <c r="D864" t="s">
        <v>739</v>
      </c>
      <c r="E864" t="s">
        <v>124</v>
      </c>
      <c r="F864">
        <v>148060</v>
      </c>
      <c r="G864" t="s">
        <v>2656</v>
      </c>
      <c r="H864">
        <v>1000010472</v>
      </c>
      <c r="I864" t="s">
        <v>1964</v>
      </c>
      <c r="J864">
        <v>2021</v>
      </c>
      <c r="K864">
        <v>109963.57799999999</v>
      </c>
      <c r="L864">
        <v>1720.9</v>
      </c>
      <c r="M864">
        <v>63.898877331628803</v>
      </c>
      <c r="N864" s="10" t="s">
        <v>2657</v>
      </c>
      <c r="O864" t="s">
        <v>2658</v>
      </c>
      <c r="P864" t="s">
        <v>2659</v>
      </c>
      <c r="Q864" t="s">
        <v>1624</v>
      </c>
      <c r="S864" t="s">
        <v>1679</v>
      </c>
      <c r="T864" t="s">
        <v>1680</v>
      </c>
      <c r="V864" t="s">
        <v>1618</v>
      </c>
      <c r="W864" t="s">
        <v>1968</v>
      </c>
      <c r="X864" t="s">
        <v>1681</v>
      </c>
      <c r="Y864" t="s">
        <v>1681</v>
      </c>
      <c r="Z864" t="s">
        <v>1682</v>
      </c>
      <c r="AA864" t="s">
        <v>1682</v>
      </c>
      <c r="AB864" t="s">
        <v>1682</v>
      </c>
      <c r="AC864">
        <v>628.9</v>
      </c>
      <c r="AD864">
        <v>121483</v>
      </c>
      <c r="AM864" t="s">
        <v>1853</v>
      </c>
      <c r="AN864" t="s">
        <v>1684</v>
      </c>
      <c r="AO864">
        <v>8760</v>
      </c>
    </row>
    <row r="865" spans="3:41">
      <c r="D865" t="s">
        <v>739</v>
      </c>
      <c r="E865" t="s">
        <v>124</v>
      </c>
      <c r="F865">
        <v>148060</v>
      </c>
      <c r="G865" t="s">
        <v>2656</v>
      </c>
      <c r="H865">
        <v>1000010472</v>
      </c>
      <c r="I865" t="s">
        <v>1964</v>
      </c>
      <c r="J865">
        <v>2021</v>
      </c>
      <c r="K865">
        <v>109963.57799999999</v>
      </c>
      <c r="L865">
        <v>1720.9</v>
      </c>
      <c r="M865">
        <v>63.898877331628803</v>
      </c>
      <c r="N865" s="10" t="s">
        <v>2657</v>
      </c>
      <c r="O865" t="s">
        <v>2658</v>
      </c>
      <c r="P865" t="s">
        <v>2659</v>
      </c>
      <c r="Q865" t="s">
        <v>1624</v>
      </c>
      <c r="S865" t="s">
        <v>1679</v>
      </c>
      <c r="T865" t="s">
        <v>1680</v>
      </c>
      <c r="U865">
        <v>1721</v>
      </c>
      <c r="V865" t="s">
        <v>1618</v>
      </c>
      <c r="W865" t="s">
        <v>1968</v>
      </c>
      <c r="X865" t="s">
        <v>1681</v>
      </c>
      <c r="Y865" t="s">
        <v>1681</v>
      </c>
      <c r="Z865" t="s">
        <v>1682</v>
      </c>
      <c r="AA865" t="s">
        <v>1682</v>
      </c>
      <c r="AB865" t="s">
        <v>1682</v>
      </c>
      <c r="AC865">
        <v>628.9</v>
      </c>
      <c r="AD865">
        <v>121483</v>
      </c>
      <c r="AM865" t="s">
        <v>1853</v>
      </c>
      <c r="AN865" t="s">
        <v>1684</v>
      </c>
      <c r="AO865">
        <v>8760</v>
      </c>
    </row>
    <row r="866" spans="3:41">
      <c r="C866" t="s">
        <v>1969</v>
      </c>
      <c r="D866" t="s">
        <v>739</v>
      </c>
      <c r="E866" t="s">
        <v>124</v>
      </c>
      <c r="F866">
        <v>148060</v>
      </c>
      <c r="G866" t="s">
        <v>2656</v>
      </c>
      <c r="H866">
        <v>1000010472</v>
      </c>
      <c r="I866" t="s">
        <v>1964</v>
      </c>
      <c r="J866">
        <v>2021</v>
      </c>
      <c r="K866">
        <v>109963.57799999999</v>
      </c>
      <c r="L866">
        <v>1720.9</v>
      </c>
      <c r="M866">
        <v>63.898877331628803</v>
      </c>
      <c r="N866" s="10" t="s">
        <v>2657</v>
      </c>
      <c r="O866" t="s">
        <v>2658</v>
      </c>
      <c r="P866" t="s">
        <v>2659</v>
      </c>
      <c r="Q866" t="s">
        <v>1624</v>
      </c>
      <c r="S866" t="s">
        <v>1798</v>
      </c>
      <c r="T866" t="s">
        <v>2042</v>
      </c>
      <c r="U866">
        <v>0</v>
      </c>
      <c r="V866" t="s">
        <v>1618</v>
      </c>
      <c r="W866" t="s">
        <v>1968</v>
      </c>
      <c r="X866" t="s">
        <v>1699</v>
      </c>
      <c r="Y866" t="s">
        <v>1699</v>
      </c>
      <c r="Z866" t="s">
        <v>1682</v>
      </c>
      <c r="AA866" t="s">
        <v>1682</v>
      </c>
      <c r="AB866" t="s">
        <v>1682</v>
      </c>
      <c r="AC866">
        <v>628.9</v>
      </c>
      <c r="AD866">
        <v>121483</v>
      </c>
      <c r="AM866" t="s">
        <v>1853</v>
      </c>
    </row>
    <row r="867" spans="3:41">
      <c r="C867" t="s">
        <v>1969</v>
      </c>
      <c r="D867" t="s">
        <v>739</v>
      </c>
      <c r="E867" t="s">
        <v>124</v>
      </c>
      <c r="F867">
        <v>117858</v>
      </c>
      <c r="G867" t="s">
        <v>2660</v>
      </c>
      <c r="H867">
        <v>1000010472</v>
      </c>
      <c r="I867" t="s">
        <v>1964</v>
      </c>
      <c r="J867">
        <v>2021</v>
      </c>
      <c r="K867">
        <v>1239437.2620000001</v>
      </c>
      <c r="L867">
        <v>6321.87</v>
      </c>
      <c r="M867">
        <v>196.05548073592149</v>
      </c>
      <c r="N867" s="10" t="s">
        <v>2661</v>
      </c>
      <c r="O867" t="s">
        <v>2662</v>
      </c>
      <c r="P867" t="s">
        <v>2663</v>
      </c>
      <c r="Q867" t="s">
        <v>1624</v>
      </c>
      <c r="S867" t="s">
        <v>1679</v>
      </c>
      <c r="T867" t="s">
        <v>1680</v>
      </c>
      <c r="V867" t="s">
        <v>1618</v>
      </c>
      <c r="W867" t="s">
        <v>1968</v>
      </c>
      <c r="X867" t="s">
        <v>1681</v>
      </c>
      <c r="Y867" t="s">
        <v>1681</v>
      </c>
      <c r="Z867" t="s">
        <v>1682</v>
      </c>
      <c r="AA867" t="s">
        <v>1682</v>
      </c>
      <c r="AB867" t="s">
        <v>1682</v>
      </c>
      <c r="AC867">
        <v>87978.89999999998</v>
      </c>
      <c r="AD867">
        <v>1279398.3</v>
      </c>
      <c r="AM867" t="s">
        <v>1853</v>
      </c>
      <c r="AN867" t="s">
        <v>1684</v>
      </c>
      <c r="AO867">
        <v>8760</v>
      </c>
    </row>
    <row r="868" spans="3:41">
      <c r="D868" t="s">
        <v>739</v>
      </c>
      <c r="E868" t="s">
        <v>124</v>
      </c>
      <c r="F868">
        <v>117858</v>
      </c>
      <c r="G868" t="s">
        <v>2660</v>
      </c>
      <c r="H868">
        <v>1000010472</v>
      </c>
      <c r="I868" t="s">
        <v>1964</v>
      </c>
      <c r="J868">
        <v>2021</v>
      </c>
      <c r="K868">
        <v>1239437.2620000001</v>
      </c>
      <c r="L868">
        <v>6321.87</v>
      </c>
      <c r="M868">
        <v>196.05548073592149</v>
      </c>
      <c r="N868" s="10" t="s">
        <v>2661</v>
      </c>
      <c r="O868" t="s">
        <v>2662</v>
      </c>
      <c r="P868" t="s">
        <v>2663</v>
      </c>
      <c r="Q868" t="s">
        <v>1624</v>
      </c>
      <c r="S868" t="s">
        <v>1679</v>
      </c>
      <c r="T868" t="s">
        <v>1680</v>
      </c>
      <c r="U868">
        <v>3186</v>
      </c>
      <c r="V868" t="s">
        <v>1618</v>
      </c>
      <c r="W868" t="s">
        <v>1968</v>
      </c>
      <c r="X868" t="s">
        <v>1681</v>
      </c>
      <c r="Y868" t="s">
        <v>1681</v>
      </c>
      <c r="Z868" t="s">
        <v>1682</v>
      </c>
      <c r="AA868" t="s">
        <v>1682</v>
      </c>
      <c r="AB868" t="s">
        <v>1682</v>
      </c>
      <c r="AC868">
        <v>87978.89999999998</v>
      </c>
      <c r="AD868">
        <v>1279398.3</v>
      </c>
      <c r="AM868" t="s">
        <v>1853</v>
      </c>
      <c r="AN868" t="s">
        <v>1684</v>
      </c>
      <c r="AO868">
        <v>8760</v>
      </c>
    </row>
    <row r="869" spans="3:41">
      <c r="C869" t="s">
        <v>1969</v>
      </c>
      <c r="D869" t="s">
        <v>739</v>
      </c>
      <c r="E869" t="s">
        <v>124</v>
      </c>
      <c r="F869">
        <v>117858</v>
      </c>
      <c r="G869" t="s">
        <v>2660</v>
      </c>
      <c r="H869">
        <v>1000010472</v>
      </c>
      <c r="I869" t="s">
        <v>1964</v>
      </c>
      <c r="J869">
        <v>2021</v>
      </c>
      <c r="K869">
        <v>1239437.2620000001</v>
      </c>
      <c r="L869">
        <v>6321.87</v>
      </c>
      <c r="M869">
        <v>196.05548073592149</v>
      </c>
      <c r="N869" s="10" t="s">
        <v>2661</v>
      </c>
      <c r="O869" t="s">
        <v>2662</v>
      </c>
      <c r="P869" t="s">
        <v>2663</v>
      </c>
      <c r="Q869" t="s">
        <v>1624</v>
      </c>
      <c r="S869" t="s">
        <v>1831</v>
      </c>
      <c r="T869" t="s">
        <v>1832</v>
      </c>
      <c r="V869" t="s">
        <v>1618</v>
      </c>
      <c r="W869" t="s">
        <v>1968</v>
      </c>
      <c r="X869" t="s">
        <v>1681</v>
      </c>
      <c r="Y869" t="s">
        <v>1681</v>
      </c>
      <c r="Z869" t="s">
        <v>1682</v>
      </c>
      <c r="AA869" t="s">
        <v>1682</v>
      </c>
      <c r="AB869" t="s">
        <v>1682</v>
      </c>
      <c r="AC869">
        <v>87978.89999999998</v>
      </c>
      <c r="AD869">
        <v>1279398.3</v>
      </c>
      <c r="AM869" t="s">
        <v>1853</v>
      </c>
    </row>
    <row r="870" spans="3:41">
      <c r="D870" t="s">
        <v>739</v>
      </c>
      <c r="E870" t="s">
        <v>124</v>
      </c>
      <c r="F870">
        <v>117858</v>
      </c>
      <c r="G870" t="s">
        <v>2660</v>
      </c>
      <c r="H870">
        <v>1000010472</v>
      </c>
      <c r="I870" t="s">
        <v>1964</v>
      </c>
      <c r="J870">
        <v>2021</v>
      </c>
      <c r="K870">
        <v>1239437.2620000001</v>
      </c>
      <c r="L870">
        <v>6321.87</v>
      </c>
      <c r="M870">
        <v>196.05548073592149</v>
      </c>
      <c r="N870" s="10" t="s">
        <v>2661</v>
      </c>
      <c r="O870" t="s">
        <v>2662</v>
      </c>
      <c r="P870" t="s">
        <v>2663</v>
      </c>
      <c r="Q870" t="s">
        <v>1624</v>
      </c>
      <c r="S870" t="s">
        <v>1831</v>
      </c>
      <c r="T870" t="s">
        <v>1832</v>
      </c>
      <c r="U870">
        <v>1214</v>
      </c>
      <c r="V870" t="s">
        <v>1618</v>
      </c>
      <c r="W870" t="s">
        <v>1968</v>
      </c>
      <c r="X870" t="s">
        <v>1681</v>
      </c>
      <c r="Y870" t="s">
        <v>1681</v>
      </c>
      <c r="Z870" t="s">
        <v>1682</v>
      </c>
      <c r="AA870" t="s">
        <v>1682</v>
      </c>
      <c r="AB870" t="s">
        <v>1682</v>
      </c>
      <c r="AC870">
        <v>87978.89999999998</v>
      </c>
      <c r="AD870">
        <v>1279398.3</v>
      </c>
      <c r="AM870" t="s">
        <v>1853</v>
      </c>
    </row>
    <row r="871" spans="3:41">
      <c r="C871" t="s">
        <v>1969</v>
      </c>
      <c r="D871" t="s">
        <v>739</v>
      </c>
      <c r="E871" t="s">
        <v>124</v>
      </c>
      <c r="F871">
        <v>117858</v>
      </c>
      <c r="G871" t="s">
        <v>2660</v>
      </c>
      <c r="H871">
        <v>1000010472</v>
      </c>
      <c r="I871" t="s">
        <v>1964</v>
      </c>
      <c r="J871">
        <v>2021</v>
      </c>
      <c r="K871">
        <v>1239437.2620000001</v>
      </c>
      <c r="L871">
        <v>6321.87</v>
      </c>
      <c r="M871">
        <v>196.05548073592149</v>
      </c>
      <c r="N871" s="10" t="s">
        <v>2661</v>
      </c>
      <c r="O871" t="s">
        <v>2662</v>
      </c>
      <c r="P871" t="s">
        <v>2663</v>
      </c>
      <c r="Q871" t="s">
        <v>1624</v>
      </c>
      <c r="S871" t="s">
        <v>1798</v>
      </c>
      <c r="T871" t="s">
        <v>1799</v>
      </c>
      <c r="V871" t="s">
        <v>1618</v>
      </c>
      <c r="W871" t="s">
        <v>1968</v>
      </c>
      <c r="X871" t="s">
        <v>1699</v>
      </c>
      <c r="Y871" t="s">
        <v>1699</v>
      </c>
      <c r="Z871" t="s">
        <v>1682</v>
      </c>
      <c r="AA871" t="s">
        <v>1682</v>
      </c>
      <c r="AB871" t="s">
        <v>1682</v>
      </c>
      <c r="AC871">
        <v>87978.89999999998</v>
      </c>
      <c r="AD871">
        <v>1279398.3</v>
      </c>
      <c r="AM871" t="s">
        <v>1853</v>
      </c>
    </row>
    <row r="872" spans="3:41">
      <c r="D872" t="s">
        <v>739</v>
      </c>
      <c r="E872" t="s">
        <v>124</v>
      </c>
      <c r="F872">
        <v>117858</v>
      </c>
      <c r="G872" t="s">
        <v>2660</v>
      </c>
      <c r="H872">
        <v>1000010472</v>
      </c>
      <c r="I872" t="s">
        <v>1964</v>
      </c>
      <c r="J872">
        <v>2021</v>
      </c>
      <c r="K872">
        <v>1239437.2620000001</v>
      </c>
      <c r="L872">
        <v>6321.87</v>
      </c>
      <c r="M872">
        <v>196.05548073592149</v>
      </c>
      <c r="N872" s="10" t="s">
        <v>2661</v>
      </c>
      <c r="O872" t="s">
        <v>2662</v>
      </c>
      <c r="P872" t="s">
        <v>2663</v>
      </c>
      <c r="Q872" t="s">
        <v>1624</v>
      </c>
      <c r="S872" t="s">
        <v>1798</v>
      </c>
      <c r="T872" t="s">
        <v>1799</v>
      </c>
      <c r="U872">
        <v>682</v>
      </c>
      <c r="V872" t="s">
        <v>1618</v>
      </c>
      <c r="W872" t="s">
        <v>1968</v>
      </c>
      <c r="X872" t="s">
        <v>1699</v>
      </c>
      <c r="Y872" t="s">
        <v>1699</v>
      </c>
      <c r="Z872" t="s">
        <v>1682</v>
      </c>
      <c r="AA872" t="s">
        <v>1682</v>
      </c>
      <c r="AB872" t="s">
        <v>1682</v>
      </c>
      <c r="AC872">
        <v>87978.89999999998</v>
      </c>
      <c r="AD872">
        <v>1279398.3</v>
      </c>
      <c r="AM872" t="s">
        <v>1853</v>
      </c>
    </row>
    <row r="873" spans="3:41">
      <c r="C873" t="s">
        <v>1969</v>
      </c>
      <c r="D873" t="s">
        <v>739</v>
      </c>
      <c r="E873" t="s">
        <v>124</v>
      </c>
      <c r="F873">
        <v>117858</v>
      </c>
      <c r="G873" t="s">
        <v>2660</v>
      </c>
      <c r="H873">
        <v>1000010472</v>
      </c>
      <c r="I873" t="s">
        <v>1964</v>
      </c>
      <c r="J873">
        <v>2021</v>
      </c>
      <c r="K873">
        <v>1239437.2620000001</v>
      </c>
      <c r="L873">
        <v>6321.87</v>
      </c>
      <c r="M873">
        <v>196.05548073592149</v>
      </c>
      <c r="N873" s="10" t="s">
        <v>2661</v>
      </c>
      <c r="O873" t="s">
        <v>2662</v>
      </c>
      <c r="P873" t="s">
        <v>2663</v>
      </c>
      <c r="Q873" t="s">
        <v>1624</v>
      </c>
      <c r="S873" t="s">
        <v>1798</v>
      </c>
      <c r="T873" t="s">
        <v>2042</v>
      </c>
      <c r="V873" t="s">
        <v>1618</v>
      </c>
      <c r="W873" t="s">
        <v>1968</v>
      </c>
      <c r="X873" t="s">
        <v>1699</v>
      </c>
      <c r="Y873" t="s">
        <v>1699</v>
      </c>
      <c r="Z873" t="s">
        <v>1682</v>
      </c>
      <c r="AA873" t="s">
        <v>1682</v>
      </c>
      <c r="AB873" t="s">
        <v>1682</v>
      </c>
      <c r="AC873">
        <v>87978.89999999998</v>
      </c>
      <c r="AD873">
        <v>1279398.3</v>
      </c>
      <c r="AM873" t="s">
        <v>1853</v>
      </c>
    </row>
    <row r="874" spans="3:41">
      <c r="D874" t="s">
        <v>739</v>
      </c>
      <c r="E874" t="s">
        <v>124</v>
      </c>
      <c r="F874">
        <v>117858</v>
      </c>
      <c r="G874" t="s">
        <v>2660</v>
      </c>
      <c r="H874">
        <v>1000010472</v>
      </c>
      <c r="I874" t="s">
        <v>1964</v>
      </c>
      <c r="J874">
        <v>2021</v>
      </c>
      <c r="K874">
        <v>1239437.2620000001</v>
      </c>
      <c r="L874">
        <v>6321.87</v>
      </c>
      <c r="M874">
        <v>196.05548073592149</v>
      </c>
      <c r="N874" s="10" t="s">
        <v>2661</v>
      </c>
      <c r="O874" t="s">
        <v>2662</v>
      </c>
      <c r="P874" t="s">
        <v>2663</v>
      </c>
      <c r="Q874" t="s">
        <v>1624</v>
      </c>
      <c r="S874" t="s">
        <v>1798</v>
      </c>
      <c r="T874" t="s">
        <v>2042</v>
      </c>
      <c r="U874">
        <v>612</v>
      </c>
      <c r="V874" t="s">
        <v>1618</v>
      </c>
      <c r="W874" t="s">
        <v>1968</v>
      </c>
      <c r="X874" t="s">
        <v>1699</v>
      </c>
      <c r="Y874" t="s">
        <v>1699</v>
      </c>
      <c r="Z874" t="s">
        <v>1682</v>
      </c>
      <c r="AA874" t="s">
        <v>1682</v>
      </c>
      <c r="AB874" t="s">
        <v>1682</v>
      </c>
      <c r="AC874">
        <v>87978.89999999998</v>
      </c>
      <c r="AD874">
        <v>1279398.3</v>
      </c>
      <c r="AM874" t="s">
        <v>1853</v>
      </c>
    </row>
    <row r="875" spans="3:41">
      <c r="C875" t="s">
        <v>1969</v>
      </c>
      <c r="D875" t="s">
        <v>739</v>
      </c>
      <c r="E875" t="s">
        <v>124</v>
      </c>
      <c r="F875">
        <v>117858</v>
      </c>
      <c r="G875" t="s">
        <v>2660</v>
      </c>
      <c r="H875">
        <v>1000010472</v>
      </c>
      <c r="I875" t="s">
        <v>1964</v>
      </c>
      <c r="J875">
        <v>2021</v>
      </c>
      <c r="K875">
        <v>1239437.2620000001</v>
      </c>
      <c r="L875">
        <v>6321.87</v>
      </c>
      <c r="M875">
        <v>196.05548073592149</v>
      </c>
      <c r="N875" s="10" t="s">
        <v>2661</v>
      </c>
      <c r="O875" t="s">
        <v>2662</v>
      </c>
      <c r="P875" t="s">
        <v>2663</v>
      </c>
      <c r="Q875" t="s">
        <v>1624</v>
      </c>
      <c r="S875" t="s">
        <v>1693</v>
      </c>
      <c r="T875" t="s">
        <v>1694</v>
      </c>
      <c r="V875" t="s">
        <v>1618</v>
      </c>
      <c r="W875" t="s">
        <v>1968</v>
      </c>
      <c r="X875" t="s">
        <v>1681</v>
      </c>
      <c r="Y875" t="s">
        <v>1681</v>
      </c>
      <c r="Z875" t="s">
        <v>1682</v>
      </c>
      <c r="AA875" t="s">
        <v>1682</v>
      </c>
      <c r="AB875" t="s">
        <v>1682</v>
      </c>
      <c r="AC875">
        <v>87978.89999999998</v>
      </c>
      <c r="AD875">
        <v>1279398.3</v>
      </c>
      <c r="AM875" t="s">
        <v>1853</v>
      </c>
    </row>
    <row r="876" spans="3:41">
      <c r="D876" t="s">
        <v>739</v>
      </c>
      <c r="E876" t="s">
        <v>124</v>
      </c>
      <c r="F876">
        <v>117858</v>
      </c>
      <c r="G876" t="s">
        <v>2660</v>
      </c>
      <c r="H876">
        <v>1000010472</v>
      </c>
      <c r="I876" t="s">
        <v>1964</v>
      </c>
      <c r="J876">
        <v>2021</v>
      </c>
      <c r="K876">
        <v>1239437.2620000001</v>
      </c>
      <c r="L876">
        <v>6321.87</v>
      </c>
      <c r="M876">
        <v>196.05548073592149</v>
      </c>
      <c r="N876" s="10" t="s">
        <v>2661</v>
      </c>
      <c r="O876" t="s">
        <v>2662</v>
      </c>
      <c r="P876" t="s">
        <v>2663</v>
      </c>
      <c r="Q876" t="s">
        <v>1624</v>
      </c>
      <c r="S876" t="s">
        <v>1693</v>
      </c>
      <c r="T876" t="s">
        <v>1694</v>
      </c>
      <c r="U876">
        <v>630</v>
      </c>
      <c r="V876" t="s">
        <v>1618</v>
      </c>
      <c r="W876" t="s">
        <v>1968</v>
      </c>
      <c r="X876" t="s">
        <v>1681</v>
      </c>
      <c r="Y876" t="s">
        <v>1681</v>
      </c>
      <c r="Z876" t="s">
        <v>1682</v>
      </c>
      <c r="AA876" t="s">
        <v>1682</v>
      </c>
      <c r="AB876" t="s">
        <v>1682</v>
      </c>
      <c r="AC876">
        <v>87978.89999999998</v>
      </c>
      <c r="AD876">
        <v>1279398.3</v>
      </c>
      <c r="AM876" t="s">
        <v>1853</v>
      </c>
    </row>
    <row r="877" spans="3:41">
      <c r="D877" t="s">
        <v>569</v>
      </c>
      <c r="E877" t="s">
        <v>169</v>
      </c>
      <c r="F877">
        <v>100221</v>
      </c>
      <c r="G877" t="s">
        <v>1309</v>
      </c>
      <c r="H877">
        <v>1000010472</v>
      </c>
      <c r="I877" t="s">
        <v>1964</v>
      </c>
      <c r="J877">
        <v>2021</v>
      </c>
      <c r="K877">
        <v>162423.4</v>
      </c>
      <c r="L877">
        <v>2430</v>
      </c>
      <c r="M877">
        <v>66.840905349794241</v>
      </c>
      <c r="N877" s="10" t="s">
        <v>2664</v>
      </c>
      <c r="O877" t="s">
        <v>2665</v>
      </c>
      <c r="P877" t="s">
        <v>2666</v>
      </c>
      <c r="Q877" t="s">
        <v>1624</v>
      </c>
      <c r="S877" t="s">
        <v>2039</v>
      </c>
      <c r="T877" t="s">
        <v>2041</v>
      </c>
      <c r="U877">
        <v>2400</v>
      </c>
      <c r="V877" t="s">
        <v>1618</v>
      </c>
      <c r="W877" t="s">
        <v>1968</v>
      </c>
      <c r="X877" t="s">
        <v>1681</v>
      </c>
      <c r="Y877" t="s">
        <v>1699</v>
      </c>
      <c r="Z877" t="s">
        <v>1682</v>
      </c>
      <c r="AA877" t="s">
        <v>1682</v>
      </c>
      <c r="AB877" t="s">
        <v>1682</v>
      </c>
      <c r="AC877">
        <v>1021</v>
      </c>
      <c r="AD877">
        <v>179336</v>
      </c>
      <c r="AM877" t="s">
        <v>1722</v>
      </c>
    </row>
    <row r="878" spans="3:41">
      <c r="C878" t="s">
        <v>1969</v>
      </c>
      <c r="D878" t="s">
        <v>569</v>
      </c>
      <c r="E878" t="s">
        <v>169</v>
      </c>
      <c r="F878">
        <v>100221</v>
      </c>
      <c r="G878" t="s">
        <v>1309</v>
      </c>
      <c r="H878">
        <v>1000010472</v>
      </c>
      <c r="I878" t="s">
        <v>1964</v>
      </c>
      <c r="J878">
        <v>2021</v>
      </c>
      <c r="K878">
        <v>162423.4</v>
      </c>
      <c r="L878">
        <v>2430</v>
      </c>
      <c r="M878">
        <v>66.840905349794241</v>
      </c>
      <c r="N878" s="10" t="s">
        <v>2664</v>
      </c>
      <c r="O878" t="s">
        <v>2665</v>
      </c>
      <c r="P878" t="s">
        <v>2666</v>
      </c>
      <c r="Q878" t="s">
        <v>1624</v>
      </c>
      <c r="S878" t="s">
        <v>1798</v>
      </c>
      <c r="T878" t="s">
        <v>1799</v>
      </c>
      <c r="U878">
        <v>0</v>
      </c>
      <c r="V878" t="s">
        <v>1618</v>
      </c>
      <c r="W878" t="s">
        <v>1968</v>
      </c>
      <c r="X878" t="s">
        <v>1699</v>
      </c>
      <c r="Y878" t="s">
        <v>1699</v>
      </c>
      <c r="Z878" t="s">
        <v>1682</v>
      </c>
      <c r="AA878" t="s">
        <v>1682</v>
      </c>
      <c r="AB878" t="s">
        <v>1682</v>
      </c>
      <c r="AC878">
        <v>1021</v>
      </c>
      <c r="AD878">
        <v>179336</v>
      </c>
      <c r="AM878" t="s">
        <v>1722</v>
      </c>
    </row>
    <row r="879" spans="3:41">
      <c r="C879" t="s">
        <v>1961</v>
      </c>
      <c r="D879" t="s">
        <v>745</v>
      </c>
      <c r="E879" t="s">
        <v>1153</v>
      </c>
      <c r="F879">
        <v>118457</v>
      </c>
      <c r="G879" t="s">
        <v>2667</v>
      </c>
      <c r="H879">
        <v>1000010472</v>
      </c>
      <c r="I879" t="s">
        <v>1964</v>
      </c>
      <c r="J879">
        <v>2021</v>
      </c>
      <c r="K879">
        <v>63057.28300000001</v>
      </c>
      <c r="L879">
        <v>1273.1400000000001</v>
      </c>
      <c r="M879">
        <v>49.528946541621522</v>
      </c>
      <c r="N879" s="10" t="s">
        <v>2668</v>
      </c>
      <c r="O879" t="s">
        <v>2669</v>
      </c>
      <c r="P879" t="s">
        <v>2670</v>
      </c>
      <c r="Q879" t="s">
        <v>1624</v>
      </c>
      <c r="S879" t="s">
        <v>1679</v>
      </c>
      <c r="T879" t="s">
        <v>1680</v>
      </c>
      <c r="V879" t="s">
        <v>1618</v>
      </c>
      <c r="W879" t="s">
        <v>1968</v>
      </c>
      <c r="X879" t="s">
        <v>1681</v>
      </c>
      <c r="Y879" t="s">
        <v>1681</v>
      </c>
      <c r="Z879" t="s">
        <v>1682</v>
      </c>
      <c r="AA879" t="s">
        <v>1682</v>
      </c>
      <c r="AB879" t="s">
        <v>1682</v>
      </c>
      <c r="AC879">
        <v>22755.4</v>
      </c>
      <c r="AD879">
        <v>44779.8</v>
      </c>
      <c r="AM879" t="s">
        <v>197</v>
      </c>
      <c r="AN879" t="s">
        <v>1684</v>
      </c>
      <c r="AO879">
        <v>8760</v>
      </c>
    </row>
    <row r="880" spans="3:41">
      <c r="C880" t="s">
        <v>1978</v>
      </c>
      <c r="D880" t="s">
        <v>745</v>
      </c>
      <c r="E880" t="s">
        <v>1153</v>
      </c>
      <c r="F880">
        <v>118457</v>
      </c>
      <c r="G880" t="s">
        <v>2667</v>
      </c>
      <c r="H880">
        <v>1000010472</v>
      </c>
      <c r="I880" t="s">
        <v>1964</v>
      </c>
      <c r="J880">
        <v>2021</v>
      </c>
      <c r="K880">
        <v>63057.28300000001</v>
      </c>
      <c r="L880">
        <v>1273.1400000000001</v>
      </c>
      <c r="M880">
        <v>49.528946541621522</v>
      </c>
      <c r="N880" s="10" t="s">
        <v>2668</v>
      </c>
      <c r="O880" t="s">
        <v>2669</v>
      </c>
      <c r="P880" t="s">
        <v>2670</v>
      </c>
      <c r="Q880" t="s">
        <v>1624</v>
      </c>
      <c r="S880" t="s">
        <v>1679</v>
      </c>
      <c r="T880" t="s">
        <v>1680</v>
      </c>
      <c r="U880">
        <v>1267</v>
      </c>
      <c r="V880" t="s">
        <v>1618</v>
      </c>
      <c r="W880" t="s">
        <v>1968</v>
      </c>
      <c r="X880" t="s">
        <v>1681</v>
      </c>
      <c r="Y880" t="s">
        <v>1681</v>
      </c>
      <c r="Z880" t="s">
        <v>1682</v>
      </c>
      <c r="AA880" t="s">
        <v>1682</v>
      </c>
      <c r="AB880" t="s">
        <v>1682</v>
      </c>
      <c r="AC880">
        <v>22755.4</v>
      </c>
      <c r="AD880">
        <v>44779.8</v>
      </c>
      <c r="AM880" t="s">
        <v>197</v>
      </c>
      <c r="AN880" t="s">
        <v>1684</v>
      </c>
      <c r="AO880">
        <v>8760</v>
      </c>
    </row>
    <row r="881" spans="3:41">
      <c r="C881" t="s">
        <v>1961</v>
      </c>
      <c r="D881" t="s">
        <v>745</v>
      </c>
      <c r="E881" t="s">
        <v>1153</v>
      </c>
      <c r="F881">
        <v>118457</v>
      </c>
      <c r="G881" t="s">
        <v>2667</v>
      </c>
      <c r="H881">
        <v>1000010472</v>
      </c>
      <c r="I881" t="s">
        <v>1964</v>
      </c>
      <c r="J881">
        <v>2021</v>
      </c>
      <c r="K881">
        <v>63057.28300000001</v>
      </c>
      <c r="L881">
        <v>1273.1400000000001</v>
      </c>
      <c r="M881">
        <v>49.528946541621522</v>
      </c>
      <c r="N881" s="10" t="s">
        <v>2668</v>
      </c>
      <c r="O881" t="s">
        <v>2669</v>
      </c>
      <c r="P881" t="s">
        <v>2670</v>
      </c>
      <c r="Q881" t="s">
        <v>1624</v>
      </c>
      <c r="S881" t="s">
        <v>1693</v>
      </c>
      <c r="T881" t="s">
        <v>1694</v>
      </c>
      <c r="V881" t="s">
        <v>1618</v>
      </c>
      <c r="W881" t="s">
        <v>1968</v>
      </c>
      <c r="X881" t="s">
        <v>1681</v>
      </c>
      <c r="Y881" t="s">
        <v>1681</v>
      </c>
      <c r="Z881" t="s">
        <v>1682</v>
      </c>
      <c r="AA881" t="s">
        <v>1682</v>
      </c>
      <c r="AB881" t="s">
        <v>1682</v>
      </c>
      <c r="AC881">
        <v>22755.4</v>
      </c>
      <c r="AD881">
        <v>44779.8</v>
      </c>
      <c r="AM881" t="s">
        <v>197</v>
      </c>
    </row>
    <row r="882" spans="3:41">
      <c r="C882" t="s">
        <v>1978</v>
      </c>
      <c r="D882" t="s">
        <v>745</v>
      </c>
      <c r="E882" t="s">
        <v>1153</v>
      </c>
      <c r="F882">
        <v>118457</v>
      </c>
      <c r="G882" t="s">
        <v>2667</v>
      </c>
      <c r="H882">
        <v>1000010472</v>
      </c>
      <c r="I882" t="s">
        <v>1964</v>
      </c>
      <c r="J882">
        <v>2021</v>
      </c>
      <c r="K882">
        <v>63057.28300000001</v>
      </c>
      <c r="L882">
        <v>1273.1400000000001</v>
      </c>
      <c r="M882">
        <v>49.528946541621522</v>
      </c>
      <c r="N882" s="10" t="s">
        <v>2668</v>
      </c>
      <c r="O882" t="s">
        <v>2669</v>
      </c>
      <c r="P882" t="s">
        <v>2670</v>
      </c>
      <c r="Q882" t="s">
        <v>1624</v>
      </c>
      <c r="S882" t="s">
        <v>1693</v>
      </c>
      <c r="T882" t="s">
        <v>1694</v>
      </c>
      <c r="U882">
        <v>7</v>
      </c>
      <c r="V882" t="s">
        <v>1618</v>
      </c>
      <c r="W882" t="s">
        <v>1968</v>
      </c>
      <c r="X882" t="s">
        <v>1681</v>
      </c>
      <c r="Y882" t="s">
        <v>1681</v>
      </c>
      <c r="Z882" t="s">
        <v>1682</v>
      </c>
      <c r="AA882" t="s">
        <v>1682</v>
      </c>
      <c r="AB882" t="s">
        <v>1682</v>
      </c>
      <c r="AC882">
        <v>22755.4</v>
      </c>
      <c r="AD882">
        <v>44779.8</v>
      </c>
      <c r="AM882" t="s">
        <v>197</v>
      </c>
    </row>
    <row r="883" spans="3:41">
      <c r="C883" t="s">
        <v>1961</v>
      </c>
      <c r="D883" t="s">
        <v>534</v>
      </c>
      <c r="E883" t="s">
        <v>1033</v>
      </c>
      <c r="F883">
        <v>110422</v>
      </c>
      <c r="G883" t="s">
        <v>2671</v>
      </c>
      <c r="H883">
        <v>1000010472</v>
      </c>
      <c r="I883" t="s">
        <v>1964</v>
      </c>
      <c r="J883">
        <v>2021</v>
      </c>
      <c r="K883">
        <v>39496.957000000002</v>
      </c>
      <c r="L883">
        <v>4302.1000000000004</v>
      </c>
      <c r="M883">
        <v>9.1808551637572346</v>
      </c>
      <c r="N883" s="10" t="s">
        <v>2672</v>
      </c>
      <c r="O883" t="s">
        <v>2673</v>
      </c>
      <c r="P883" t="s">
        <v>2674</v>
      </c>
      <c r="Q883" t="s">
        <v>1624</v>
      </c>
      <c r="S883" t="s">
        <v>1798</v>
      </c>
      <c r="T883" t="s">
        <v>1799</v>
      </c>
      <c r="V883" t="s">
        <v>1618</v>
      </c>
      <c r="W883" t="s">
        <v>1968</v>
      </c>
      <c r="X883" t="s">
        <v>1699</v>
      </c>
      <c r="Y883" t="s">
        <v>1699</v>
      </c>
      <c r="Z883" t="s">
        <v>1682</v>
      </c>
      <c r="AA883" t="s">
        <v>1682</v>
      </c>
      <c r="AB883" t="s">
        <v>1682</v>
      </c>
      <c r="AC883">
        <v>9590.2000000000007</v>
      </c>
      <c r="AD883">
        <v>33229.699999999997</v>
      </c>
      <c r="AM883" t="s">
        <v>1692</v>
      </c>
    </row>
    <row r="884" spans="3:41">
      <c r="C884" t="s">
        <v>1961</v>
      </c>
      <c r="D884" t="s">
        <v>534</v>
      </c>
      <c r="E884" t="s">
        <v>1033</v>
      </c>
      <c r="F884">
        <v>110422</v>
      </c>
      <c r="G884" t="s">
        <v>2671</v>
      </c>
      <c r="H884">
        <v>1000010472</v>
      </c>
      <c r="I884" t="s">
        <v>1964</v>
      </c>
      <c r="J884">
        <v>2021</v>
      </c>
      <c r="K884">
        <v>39496.957000000002</v>
      </c>
      <c r="L884">
        <v>4302.1000000000004</v>
      </c>
      <c r="M884">
        <v>9.1808551637572346</v>
      </c>
      <c r="N884" s="10" t="s">
        <v>2672</v>
      </c>
      <c r="O884" t="s">
        <v>2673</v>
      </c>
      <c r="P884" t="s">
        <v>2674</v>
      </c>
      <c r="Q884" t="s">
        <v>1624</v>
      </c>
      <c r="S884" t="s">
        <v>1693</v>
      </c>
      <c r="T884" t="s">
        <v>1694</v>
      </c>
      <c r="V884" t="s">
        <v>1618</v>
      </c>
      <c r="W884" t="s">
        <v>1968</v>
      </c>
      <c r="X884" t="s">
        <v>1681</v>
      </c>
      <c r="Y884" t="s">
        <v>1681</v>
      </c>
      <c r="Z884" t="s">
        <v>1682</v>
      </c>
      <c r="AA884" t="s">
        <v>1682</v>
      </c>
      <c r="AB884" t="s">
        <v>1682</v>
      </c>
      <c r="AC884">
        <v>9590.2000000000007</v>
      </c>
      <c r="AD884">
        <v>33229.699999999997</v>
      </c>
      <c r="AM884" t="s">
        <v>1692</v>
      </c>
    </row>
    <row r="885" spans="3:41">
      <c r="C885" t="s">
        <v>1961</v>
      </c>
      <c r="D885" t="s">
        <v>534</v>
      </c>
      <c r="E885" t="s">
        <v>1033</v>
      </c>
      <c r="F885">
        <v>110422</v>
      </c>
      <c r="G885" t="s">
        <v>2671</v>
      </c>
      <c r="H885">
        <v>1000010472</v>
      </c>
      <c r="I885" t="s">
        <v>1964</v>
      </c>
      <c r="J885">
        <v>2021</v>
      </c>
      <c r="K885">
        <v>39496.957000000002</v>
      </c>
      <c r="L885">
        <v>4302.1000000000004</v>
      </c>
      <c r="M885">
        <v>9.1808551637572346</v>
      </c>
      <c r="N885" s="10" t="s">
        <v>2672</v>
      </c>
      <c r="O885" t="s">
        <v>2673</v>
      </c>
      <c r="P885" t="s">
        <v>2674</v>
      </c>
      <c r="Q885" t="s">
        <v>1624</v>
      </c>
      <c r="S885" t="s">
        <v>1798</v>
      </c>
      <c r="T885" t="s">
        <v>1799</v>
      </c>
      <c r="V885" t="s">
        <v>1618</v>
      </c>
      <c r="W885" t="s">
        <v>1968</v>
      </c>
      <c r="X885" t="s">
        <v>1699</v>
      </c>
      <c r="Y885" t="s">
        <v>1699</v>
      </c>
      <c r="Z885" t="s">
        <v>1682</v>
      </c>
      <c r="AA885" t="s">
        <v>1682</v>
      </c>
      <c r="AB885" t="s">
        <v>1682</v>
      </c>
      <c r="AC885">
        <v>9590.2000000000007</v>
      </c>
      <c r="AD885">
        <v>33229.699999999997</v>
      </c>
      <c r="AM885" t="s">
        <v>1692</v>
      </c>
    </row>
    <row r="886" spans="3:41">
      <c r="C886" t="s">
        <v>1961</v>
      </c>
      <c r="D886" t="s">
        <v>534</v>
      </c>
      <c r="E886" t="s">
        <v>1033</v>
      </c>
      <c r="F886">
        <v>110422</v>
      </c>
      <c r="G886" t="s">
        <v>2671</v>
      </c>
      <c r="H886">
        <v>1000010472</v>
      </c>
      <c r="I886" t="s">
        <v>1964</v>
      </c>
      <c r="J886">
        <v>2021</v>
      </c>
      <c r="K886">
        <v>39496.957000000002</v>
      </c>
      <c r="L886">
        <v>4302.1000000000004</v>
      </c>
      <c r="M886">
        <v>9.1808551637572346</v>
      </c>
      <c r="N886" s="10" t="s">
        <v>2672</v>
      </c>
      <c r="O886" t="s">
        <v>2673</v>
      </c>
      <c r="P886" t="s">
        <v>2674</v>
      </c>
      <c r="Q886" t="s">
        <v>1624</v>
      </c>
      <c r="S886" t="s">
        <v>1693</v>
      </c>
      <c r="T886" t="s">
        <v>1694</v>
      </c>
      <c r="V886" t="s">
        <v>1618</v>
      </c>
      <c r="W886" t="s">
        <v>1968</v>
      </c>
      <c r="X886" t="s">
        <v>1681</v>
      </c>
      <c r="Y886" t="s">
        <v>1681</v>
      </c>
      <c r="Z886" t="s">
        <v>1682</v>
      </c>
      <c r="AA886" t="s">
        <v>1682</v>
      </c>
      <c r="AB886" t="s">
        <v>1682</v>
      </c>
      <c r="AC886">
        <v>9590.2000000000007</v>
      </c>
      <c r="AD886">
        <v>33229.699999999997</v>
      </c>
      <c r="AM886" t="s">
        <v>1692</v>
      </c>
    </row>
    <row r="887" spans="3:41">
      <c r="C887" t="s">
        <v>1969</v>
      </c>
      <c r="D887" t="s">
        <v>653</v>
      </c>
      <c r="E887" t="s">
        <v>95</v>
      </c>
      <c r="F887">
        <v>118748</v>
      </c>
      <c r="G887" t="s">
        <v>2675</v>
      </c>
      <c r="H887">
        <v>1000010472</v>
      </c>
      <c r="I887" t="s">
        <v>1964</v>
      </c>
      <c r="J887">
        <v>2021</v>
      </c>
      <c r="K887">
        <v>472583.90899999999</v>
      </c>
      <c r="L887">
        <v>3649.44</v>
      </c>
      <c r="M887">
        <v>129.4949112740585</v>
      </c>
      <c r="N887" s="10" t="s">
        <v>2676</v>
      </c>
      <c r="O887" t="s">
        <v>2677</v>
      </c>
      <c r="P887" t="s">
        <v>2678</v>
      </c>
      <c r="Q887" t="s">
        <v>1624</v>
      </c>
      <c r="S887" t="s">
        <v>1679</v>
      </c>
      <c r="T887" t="s">
        <v>1680</v>
      </c>
      <c r="V887" t="s">
        <v>1618</v>
      </c>
      <c r="W887" t="s">
        <v>1968</v>
      </c>
      <c r="X887" t="s">
        <v>1681</v>
      </c>
      <c r="Y887" t="s">
        <v>1681</v>
      </c>
      <c r="Z887" t="s">
        <v>1682</v>
      </c>
      <c r="AA887" t="s">
        <v>1682</v>
      </c>
      <c r="AB887" t="s">
        <v>1682</v>
      </c>
      <c r="AC887">
        <v>2126.5</v>
      </c>
      <c r="AD887">
        <v>522730.3</v>
      </c>
      <c r="AM887" t="s">
        <v>1756</v>
      </c>
      <c r="AN887" t="s">
        <v>1684</v>
      </c>
      <c r="AO887">
        <v>8760</v>
      </c>
    </row>
    <row r="888" spans="3:41">
      <c r="D888" t="s">
        <v>653</v>
      </c>
      <c r="E888" t="s">
        <v>95</v>
      </c>
      <c r="F888">
        <v>118748</v>
      </c>
      <c r="G888" t="s">
        <v>2675</v>
      </c>
      <c r="H888">
        <v>1000010472</v>
      </c>
      <c r="I888" t="s">
        <v>1964</v>
      </c>
      <c r="J888">
        <v>2021</v>
      </c>
      <c r="K888">
        <v>472583.90899999999</v>
      </c>
      <c r="L888">
        <v>3649.44</v>
      </c>
      <c r="M888">
        <v>129.4949112740585</v>
      </c>
      <c r="N888" s="10" t="s">
        <v>2676</v>
      </c>
      <c r="O888" t="s">
        <v>2677</v>
      </c>
      <c r="P888" t="s">
        <v>2678</v>
      </c>
      <c r="Q888" t="s">
        <v>1624</v>
      </c>
      <c r="S888" t="s">
        <v>1679</v>
      </c>
      <c r="T888" t="s">
        <v>1680</v>
      </c>
      <c r="U888">
        <v>3343</v>
      </c>
      <c r="V888" t="s">
        <v>1618</v>
      </c>
      <c r="W888" t="s">
        <v>1968</v>
      </c>
      <c r="X888" t="s">
        <v>1681</v>
      </c>
      <c r="Y888" t="s">
        <v>1681</v>
      </c>
      <c r="Z888" t="s">
        <v>1682</v>
      </c>
      <c r="AA888" t="s">
        <v>1682</v>
      </c>
      <c r="AB888" t="s">
        <v>1682</v>
      </c>
      <c r="AC888">
        <v>2126.5</v>
      </c>
      <c r="AD888">
        <v>522730.3</v>
      </c>
      <c r="AM888" t="s">
        <v>1756</v>
      </c>
      <c r="AN888" t="s">
        <v>1684</v>
      </c>
      <c r="AO888">
        <v>8760</v>
      </c>
    </row>
    <row r="889" spans="3:41">
      <c r="C889" t="s">
        <v>1969</v>
      </c>
      <c r="D889" t="s">
        <v>653</v>
      </c>
      <c r="E889" t="s">
        <v>95</v>
      </c>
      <c r="F889">
        <v>118748</v>
      </c>
      <c r="G889" t="s">
        <v>2675</v>
      </c>
      <c r="H889">
        <v>1000010472</v>
      </c>
      <c r="I889" t="s">
        <v>1964</v>
      </c>
      <c r="J889">
        <v>2021</v>
      </c>
      <c r="K889">
        <v>472583.90899999999</v>
      </c>
      <c r="L889">
        <v>3649.44</v>
      </c>
      <c r="M889">
        <v>129.4949112740585</v>
      </c>
      <c r="N889" s="10" t="s">
        <v>2676</v>
      </c>
      <c r="O889" t="s">
        <v>2677</v>
      </c>
      <c r="P889" t="s">
        <v>2678</v>
      </c>
      <c r="Q889" t="s">
        <v>1624</v>
      </c>
      <c r="S889" t="s">
        <v>1751</v>
      </c>
      <c r="T889" t="s">
        <v>1752</v>
      </c>
      <c r="V889" t="s">
        <v>1618</v>
      </c>
      <c r="W889" t="s">
        <v>1968</v>
      </c>
      <c r="X889" t="s">
        <v>1681</v>
      </c>
      <c r="Y889" t="s">
        <v>1681</v>
      </c>
      <c r="Z889" t="s">
        <v>1682</v>
      </c>
      <c r="AA889" t="s">
        <v>1682</v>
      </c>
      <c r="AB889" t="s">
        <v>1682</v>
      </c>
      <c r="AC889">
        <v>2126.5</v>
      </c>
      <c r="AD889">
        <v>522730.3</v>
      </c>
      <c r="AM889" t="s">
        <v>1756</v>
      </c>
    </row>
    <row r="890" spans="3:41">
      <c r="D890" t="s">
        <v>653</v>
      </c>
      <c r="E890" t="s">
        <v>95</v>
      </c>
      <c r="F890">
        <v>118748</v>
      </c>
      <c r="G890" t="s">
        <v>2675</v>
      </c>
      <c r="H890">
        <v>1000010472</v>
      </c>
      <c r="I890" t="s">
        <v>1964</v>
      </c>
      <c r="J890">
        <v>2021</v>
      </c>
      <c r="K890">
        <v>472583.90899999999</v>
      </c>
      <c r="L890">
        <v>3649.44</v>
      </c>
      <c r="M890">
        <v>129.4949112740585</v>
      </c>
      <c r="N890" s="10" t="s">
        <v>2676</v>
      </c>
      <c r="O890" t="s">
        <v>2677</v>
      </c>
      <c r="P890" t="s">
        <v>2678</v>
      </c>
      <c r="Q890" t="s">
        <v>1624</v>
      </c>
      <c r="S890" t="s">
        <v>1751</v>
      </c>
      <c r="T890" t="s">
        <v>1752</v>
      </c>
      <c r="U890">
        <v>104</v>
      </c>
      <c r="V890" t="s">
        <v>1618</v>
      </c>
      <c r="W890" t="s">
        <v>1968</v>
      </c>
      <c r="X890" t="s">
        <v>1681</v>
      </c>
      <c r="Y890" t="s">
        <v>1681</v>
      </c>
      <c r="Z890" t="s">
        <v>1682</v>
      </c>
      <c r="AA890" t="s">
        <v>1682</v>
      </c>
      <c r="AB890" t="s">
        <v>1682</v>
      </c>
      <c r="AC890">
        <v>2126.5</v>
      </c>
      <c r="AD890">
        <v>522730.3</v>
      </c>
      <c r="AM890" t="s">
        <v>1756</v>
      </c>
    </row>
    <row r="891" spans="3:41">
      <c r="C891" t="s">
        <v>1969</v>
      </c>
      <c r="D891" t="s">
        <v>653</v>
      </c>
      <c r="E891" t="s">
        <v>95</v>
      </c>
      <c r="F891">
        <v>118748</v>
      </c>
      <c r="G891" t="s">
        <v>2675</v>
      </c>
      <c r="H891">
        <v>1000010472</v>
      </c>
      <c r="I891" t="s">
        <v>1964</v>
      </c>
      <c r="J891">
        <v>2021</v>
      </c>
      <c r="K891">
        <v>472583.90899999999</v>
      </c>
      <c r="L891">
        <v>3649.44</v>
      </c>
      <c r="M891">
        <v>129.4949112740585</v>
      </c>
      <c r="N891" s="10" t="s">
        <v>2676</v>
      </c>
      <c r="O891" t="s">
        <v>2677</v>
      </c>
      <c r="P891" t="s">
        <v>2678</v>
      </c>
      <c r="Q891" t="s">
        <v>1624</v>
      </c>
      <c r="S891" t="s">
        <v>1693</v>
      </c>
      <c r="T891" t="s">
        <v>1694</v>
      </c>
      <c r="V891" t="s">
        <v>1618</v>
      </c>
      <c r="W891" t="s">
        <v>1968</v>
      </c>
      <c r="X891" t="s">
        <v>1681</v>
      </c>
      <c r="Y891" t="s">
        <v>1681</v>
      </c>
      <c r="Z891" t="s">
        <v>1682</v>
      </c>
      <c r="AA891" t="s">
        <v>1682</v>
      </c>
      <c r="AB891" t="s">
        <v>1682</v>
      </c>
      <c r="AC891">
        <v>2126.5</v>
      </c>
      <c r="AD891">
        <v>522730.3</v>
      </c>
      <c r="AM891" t="s">
        <v>1756</v>
      </c>
    </row>
    <row r="892" spans="3:41">
      <c r="D892" t="s">
        <v>653</v>
      </c>
      <c r="E892" t="s">
        <v>95</v>
      </c>
      <c r="F892">
        <v>118748</v>
      </c>
      <c r="G892" t="s">
        <v>2675</v>
      </c>
      <c r="H892">
        <v>1000010472</v>
      </c>
      <c r="I892" t="s">
        <v>1964</v>
      </c>
      <c r="J892">
        <v>2021</v>
      </c>
      <c r="K892">
        <v>472583.90899999999</v>
      </c>
      <c r="L892">
        <v>3649.44</v>
      </c>
      <c r="M892">
        <v>129.4949112740585</v>
      </c>
      <c r="N892" s="10" t="s">
        <v>2676</v>
      </c>
      <c r="O892" t="s">
        <v>2677</v>
      </c>
      <c r="P892" t="s">
        <v>2678</v>
      </c>
      <c r="Q892" t="s">
        <v>1624</v>
      </c>
      <c r="S892" t="s">
        <v>1693</v>
      </c>
      <c r="T892" t="s">
        <v>1694</v>
      </c>
      <c r="U892">
        <v>204</v>
      </c>
      <c r="V892" t="s">
        <v>1618</v>
      </c>
      <c r="W892" t="s">
        <v>1968</v>
      </c>
      <c r="X892" t="s">
        <v>1681</v>
      </c>
      <c r="Y892" t="s">
        <v>1681</v>
      </c>
      <c r="Z892" t="s">
        <v>1682</v>
      </c>
      <c r="AA892" t="s">
        <v>1682</v>
      </c>
      <c r="AB892" t="s">
        <v>1682</v>
      </c>
      <c r="AC892">
        <v>2126.5</v>
      </c>
      <c r="AD892">
        <v>522730.3</v>
      </c>
      <c r="AM892" t="s">
        <v>1756</v>
      </c>
    </row>
    <row r="893" spans="3:41">
      <c r="C893" t="s">
        <v>1961</v>
      </c>
      <c r="D893" t="s">
        <v>534</v>
      </c>
      <c r="E893" t="s">
        <v>1033</v>
      </c>
      <c r="F893">
        <v>124927</v>
      </c>
      <c r="G893" t="s">
        <v>2679</v>
      </c>
      <c r="H893">
        <v>1000010472</v>
      </c>
      <c r="I893" t="s">
        <v>1964</v>
      </c>
      <c r="J893">
        <v>2021</v>
      </c>
      <c r="K893">
        <v>30830.601999999999</v>
      </c>
      <c r="L893">
        <v>1604.77</v>
      </c>
      <c r="M893">
        <v>19.211850919446402</v>
      </c>
      <c r="N893" s="10" t="s">
        <v>2680</v>
      </c>
      <c r="O893" t="s">
        <v>2681</v>
      </c>
      <c r="P893" t="s">
        <v>2682</v>
      </c>
      <c r="Q893" t="s">
        <v>1624</v>
      </c>
      <c r="S893" t="s">
        <v>1679</v>
      </c>
      <c r="T893" t="s">
        <v>1680</v>
      </c>
      <c r="V893" t="s">
        <v>1618</v>
      </c>
      <c r="W893" t="s">
        <v>1968</v>
      </c>
      <c r="X893" t="s">
        <v>1681</v>
      </c>
      <c r="Y893" t="s">
        <v>1681</v>
      </c>
      <c r="Z893" t="s">
        <v>1682</v>
      </c>
      <c r="AA893" t="s">
        <v>1682</v>
      </c>
      <c r="AB893" t="s">
        <v>1682</v>
      </c>
      <c r="AC893">
        <v>14659.7</v>
      </c>
      <c r="AD893">
        <v>17967.599999999999</v>
      </c>
      <c r="AM893" t="s">
        <v>1692</v>
      </c>
      <c r="AN893" t="s">
        <v>1684</v>
      </c>
      <c r="AO893">
        <v>8760</v>
      </c>
    </row>
    <row r="894" spans="3:41">
      <c r="C894" t="s">
        <v>1961</v>
      </c>
      <c r="D894" t="s">
        <v>534</v>
      </c>
      <c r="E894" t="s">
        <v>1033</v>
      </c>
      <c r="F894">
        <v>124927</v>
      </c>
      <c r="G894" t="s">
        <v>2679</v>
      </c>
      <c r="H894">
        <v>1000010472</v>
      </c>
      <c r="I894" t="s">
        <v>1964</v>
      </c>
      <c r="J894">
        <v>2021</v>
      </c>
      <c r="K894">
        <v>30830.601999999999</v>
      </c>
      <c r="L894">
        <v>1604.77</v>
      </c>
      <c r="M894">
        <v>19.211850919446402</v>
      </c>
      <c r="N894" s="10" t="s">
        <v>2680</v>
      </c>
      <c r="O894" t="s">
        <v>2681</v>
      </c>
      <c r="P894" t="s">
        <v>2682</v>
      </c>
      <c r="Q894" t="s">
        <v>1624</v>
      </c>
      <c r="S894" t="s">
        <v>1831</v>
      </c>
      <c r="T894" t="s">
        <v>1832</v>
      </c>
      <c r="V894" t="s">
        <v>1618</v>
      </c>
      <c r="W894" t="s">
        <v>1968</v>
      </c>
      <c r="X894" t="s">
        <v>1681</v>
      </c>
      <c r="Y894" t="s">
        <v>1681</v>
      </c>
      <c r="Z894" t="s">
        <v>1682</v>
      </c>
      <c r="AA894" t="s">
        <v>1682</v>
      </c>
      <c r="AB894" t="s">
        <v>1682</v>
      </c>
      <c r="AC894">
        <v>14659.7</v>
      </c>
      <c r="AD894">
        <v>17967.599999999999</v>
      </c>
      <c r="AM894" t="s">
        <v>1692</v>
      </c>
    </row>
    <row r="895" spans="3:41">
      <c r="C895" t="s">
        <v>1961</v>
      </c>
      <c r="D895" t="s">
        <v>534</v>
      </c>
      <c r="E895" t="s">
        <v>1033</v>
      </c>
      <c r="F895">
        <v>124927</v>
      </c>
      <c r="G895" t="s">
        <v>2679</v>
      </c>
      <c r="H895">
        <v>1000010472</v>
      </c>
      <c r="I895" t="s">
        <v>1964</v>
      </c>
      <c r="J895">
        <v>2021</v>
      </c>
      <c r="K895">
        <v>30830.601999999999</v>
      </c>
      <c r="L895">
        <v>1604.77</v>
      </c>
      <c r="M895">
        <v>19.211850919446402</v>
      </c>
      <c r="N895" s="10" t="s">
        <v>2680</v>
      </c>
      <c r="O895" t="s">
        <v>2681</v>
      </c>
      <c r="P895" t="s">
        <v>2682</v>
      </c>
      <c r="Q895" t="s">
        <v>1624</v>
      </c>
      <c r="S895" t="s">
        <v>1798</v>
      </c>
      <c r="T895" t="s">
        <v>1799</v>
      </c>
      <c r="V895" t="s">
        <v>1618</v>
      </c>
      <c r="W895" t="s">
        <v>1968</v>
      </c>
      <c r="X895" t="s">
        <v>1699</v>
      </c>
      <c r="Y895" t="s">
        <v>1699</v>
      </c>
      <c r="Z895" t="s">
        <v>1682</v>
      </c>
      <c r="AA895" t="s">
        <v>1682</v>
      </c>
      <c r="AB895" t="s">
        <v>1682</v>
      </c>
      <c r="AC895">
        <v>14659.7</v>
      </c>
      <c r="AD895">
        <v>17967.599999999999</v>
      </c>
      <c r="AM895" t="s">
        <v>1692</v>
      </c>
    </row>
    <row r="896" spans="3:41">
      <c r="C896" t="s">
        <v>1978</v>
      </c>
      <c r="D896" t="s">
        <v>534</v>
      </c>
      <c r="E896" t="s">
        <v>1033</v>
      </c>
      <c r="F896">
        <v>124927</v>
      </c>
      <c r="G896" t="s">
        <v>2679</v>
      </c>
      <c r="H896">
        <v>1000010472</v>
      </c>
      <c r="I896" t="s">
        <v>1964</v>
      </c>
      <c r="J896">
        <v>2021</v>
      </c>
      <c r="K896">
        <v>30830.601999999999</v>
      </c>
      <c r="L896">
        <v>1604.77</v>
      </c>
      <c r="M896">
        <v>19.211850919446402</v>
      </c>
      <c r="N896" s="10" t="s">
        <v>2680</v>
      </c>
      <c r="O896" t="s">
        <v>2681</v>
      </c>
      <c r="P896" t="s">
        <v>2682</v>
      </c>
      <c r="Q896" t="s">
        <v>1624</v>
      </c>
      <c r="S896" t="s">
        <v>1693</v>
      </c>
      <c r="T896" t="s">
        <v>1694</v>
      </c>
      <c r="U896">
        <v>8</v>
      </c>
      <c r="V896" t="s">
        <v>1618</v>
      </c>
      <c r="W896" t="s">
        <v>1968</v>
      </c>
      <c r="X896" t="s">
        <v>1681</v>
      </c>
      <c r="Y896" t="s">
        <v>1681</v>
      </c>
      <c r="Z896" t="s">
        <v>1682</v>
      </c>
      <c r="AA896" t="s">
        <v>1682</v>
      </c>
      <c r="AB896" t="s">
        <v>1682</v>
      </c>
      <c r="AC896">
        <v>14659.7</v>
      </c>
      <c r="AD896">
        <v>17967.599999999999</v>
      </c>
      <c r="AM896" t="s">
        <v>1692</v>
      </c>
    </row>
    <row r="897" spans="3:41">
      <c r="C897" t="s">
        <v>1961</v>
      </c>
      <c r="D897" t="s">
        <v>534</v>
      </c>
      <c r="E897" t="s">
        <v>1033</v>
      </c>
      <c r="F897">
        <v>124927</v>
      </c>
      <c r="G897" t="s">
        <v>2679</v>
      </c>
      <c r="H897">
        <v>1000010472</v>
      </c>
      <c r="I897" t="s">
        <v>1964</v>
      </c>
      <c r="J897">
        <v>2021</v>
      </c>
      <c r="K897">
        <v>30830.601999999999</v>
      </c>
      <c r="L897">
        <v>1604.77</v>
      </c>
      <c r="M897">
        <v>19.211850919446402</v>
      </c>
      <c r="N897" s="10" t="s">
        <v>2680</v>
      </c>
      <c r="O897" t="s">
        <v>2681</v>
      </c>
      <c r="P897" t="s">
        <v>2682</v>
      </c>
      <c r="Q897" t="s">
        <v>1624</v>
      </c>
      <c r="S897" t="s">
        <v>1679</v>
      </c>
      <c r="T897" t="s">
        <v>1680</v>
      </c>
      <c r="V897" t="s">
        <v>1618</v>
      </c>
      <c r="W897" t="s">
        <v>1968</v>
      </c>
      <c r="X897" t="s">
        <v>1681</v>
      </c>
      <c r="Y897" t="s">
        <v>1681</v>
      </c>
      <c r="Z897" t="s">
        <v>1682</v>
      </c>
      <c r="AA897" t="s">
        <v>1682</v>
      </c>
      <c r="AB897" t="s">
        <v>1682</v>
      </c>
      <c r="AC897">
        <v>14659.7</v>
      </c>
      <c r="AD897">
        <v>17967.599999999999</v>
      </c>
      <c r="AM897" t="s">
        <v>1692</v>
      </c>
      <c r="AN897" t="s">
        <v>1684</v>
      </c>
      <c r="AO897">
        <v>8760</v>
      </c>
    </row>
    <row r="898" spans="3:41">
      <c r="C898" t="s">
        <v>1961</v>
      </c>
      <c r="D898" t="s">
        <v>534</v>
      </c>
      <c r="E898" t="s">
        <v>1033</v>
      </c>
      <c r="F898">
        <v>124927</v>
      </c>
      <c r="G898" t="s">
        <v>2679</v>
      </c>
      <c r="H898">
        <v>1000010472</v>
      </c>
      <c r="I898" t="s">
        <v>1964</v>
      </c>
      <c r="J898">
        <v>2021</v>
      </c>
      <c r="K898">
        <v>30830.601999999999</v>
      </c>
      <c r="L898">
        <v>1604.77</v>
      </c>
      <c r="M898">
        <v>19.211850919446402</v>
      </c>
      <c r="N898" s="10" t="s">
        <v>2680</v>
      </c>
      <c r="O898" t="s">
        <v>2681</v>
      </c>
      <c r="P898" t="s">
        <v>2682</v>
      </c>
      <c r="Q898" t="s">
        <v>1624</v>
      </c>
      <c r="S898" t="s">
        <v>1831</v>
      </c>
      <c r="T898" t="s">
        <v>1832</v>
      </c>
      <c r="V898" t="s">
        <v>1618</v>
      </c>
      <c r="W898" t="s">
        <v>1968</v>
      </c>
      <c r="X898" t="s">
        <v>1681</v>
      </c>
      <c r="Y898" t="s">
        <v>1681</v>
      </c>
      <c r="Z898" t="s">
        <v>1682</v>
      </c>
      <c r="AA898" t="s">
        <v>1682</v>
      </c>
      <c r="AB898" t="s">
        <v>1682</v>
      </c>
      <c r="AC898">
        <v>14659.7</v>
      </c>
      <c r="AD898">
        <v>17967.599999999999</v>
      </c>
      <c r="AM898" t="s">
        <v>1692</v>
      </c>
    </row>
    <row r="899" spans="3:41">
      <c r="C899" t="s">
        <v>1961</v>
      </c>
      <c r="D899" t="s">
        <v>534</v>
      </c>
      <c r="E899" t="s">
        <v>1033</v>
      </c>
      <c r="F899">
        <v>124927</v>
      </c>
      <c r="G899" t="s">
        <v>2679</v>
      </c>
      <c r="H899">
        <v>1000010472</v>
      </c>
      <c r="I899" t="s">
        <v>1964</v>
      </c>
      <c r="J899">
        <v>2021</v>
      </c>
      <c r="K899">
        <v>30830.601999999999</v>
      </c>
      <c r="L899">
        <v>1604.77</v>
      </c>
      <c r="M899">
        <v>19.211850919446402</v>
      </c>
      <c r="N899" s="10" t="s">
        <v>2680</v>
      </c>
      <c r="O899" t="s">
        <v>2681</v>
      </c>
      <c r="P899" t="s">
        <v>2682</v>
      </c>
      <c r="Q899" t="s">
        <v>1624</v>
      </c>
      <c r="S899" t="s">
        <v>1798</v>
      </c>
      <c r="T899" t="s">
        <v>1799</v>
      </c>
      <c r="V899" t="s">
        <v>1618</v>
      </c>
      <c r="W899" t="s">
        <v>1968</v>
      </c>
      <c r="X899" t="s">
        <v>1699</v>
      </c>
      <c r="Y899" t="s">
        <v>1699</v>
      </c>
      <c r="Z899" t="s">
        <v>1682</v>
      </c>
      <c r="AA899" t="s">
        <v>1682</v>
      </c>
      <c r="AB899" t="s">
        <v>1682</v>
      </c>
      <c r="AC899">
        <v>14659.7</v>
      </c>
      <c r="AD899">
        <v>17967.599999999999</v>
      </c>
      <c r="AM899" t="s">
        <v>1692</v>
      </c>
    </row>
    <row r="900" spans="3:41">
      <c r="C900" t="s">
        <v>1978</v>
      </c>
      <c r="D900" t="s">
        <v>534</v>
      </c>
      <c r="E900" t="s">
        <v>1033</v>
      </c>
      <c r="F900">
        <v>124927</v>
      </c>
      <c r="G900" t="s">
        <v>2679</v>
      </c>
      <c r="H900">
        <v>1000010472</v>
      </c>
      <c r="I900" t="s">
        <v>1964</v>
      </c>
      <c r="J900">
        <v>2021</v>
      </c>
      <c r="K900">
        <v>30830.601999999999</v>
      </c>
      <c r="L900">
        <v>1604.77</v>
      </c>
      <c r="M900">
        <v>19.211850919446402</v>
      </c>
      <c r="N900" s="10" t="s">
        <v>2680</v>
      </c>
      <c r="O900" t="s">
        <v>2681</v>
      </c>
      <c r="P900" t="s">
        <v>2682</v>
      </c>
      <c r="Q900" t="s">
        <v>1624</v>
      </c>
      <c r="S900" t="s">
        <v>1693</v>
      </c>
      <c r="T900" t="s">
        <v>1694</v>
      </c>
      <c r="U900">
        <v>8</v>
      </c>
      <c r="V900" t="s">
        <v>1618</v>
      </c>
      <c r="W900" t="s">
        <v>1968</v>
      </c>
      <c r="X900" t="s">
        <v>1681</v>
      </c>
      <c r="Y900" t="s">
        <v>1681</v>
      </c>
      <c r="Z900" t="s">
        <v>1682</v>
      </c>
      <c r="AA900" t="s">
        <v>1682</v>
      </c>
      <c r="AB900" t="s">
        <v>1682</v>
      </c>
      <c r="AC900">
        <v>14659.7</v>
      </c>
      <c r="AD900">
        <v>17967.599999999999</v>
      </c>
      <c r="AM900" t="s">
        <v>1692</v>
      </c>
    </row>
    <row r="901" spans="3:41">
      <c r="C901" t="s">
        <v>1961</v>
      </c>
      <c r="D901" t="s">
        <v>534</v>
      </c>
      <c r="E901" t="s">
        <v>75</v>
      </c>
      <c r="F901">
        <v>124469</v>
      </c>
      <c r="G901" t="s">
        <v>2683</v>
      </c>
      <c r="H901">
        <v>1000010472</v>
      </c>
      <c r="I901" t="s">
        <v>1964</v>
      </c>
      <c r="J901">
        <v>2021</v>
      </c>
      <c r="K901">
        <v>41573.273000000001</v>
      </c>
      <c r="L901">
        <v>3734.72</v>
      </c>
      <c r="M901">
        <v>11.131563544254989</v>
      </c>
      <c r="N901" s="10" t="s">
        <v>2684</v>
      </c>
      <c r="O901" t="s">
        <v>2685</v>
      </c>
      <c r="P901" t="s">
        <v>2686</v>
      </c>
      <c r="Q901" t="s">
        <v>1624</v>
      </c>
      <c r="S901" t="s">
        <v>1679</v>
      </c>
      <c r="T901" t="s">
        <v>1680</v>
      </c>
      <c r="V901" t="s">
        <v>1618</v>
      </c>
      <c r="W901" t="s">
        <v>1968</v>
      </c>
      <c r="X901" t="s">
        <v>1681</v>
      </c>
      <c r="Y901" t="s">
        <v>1681</v>
      </c>
      <c r="Z901" t="s">
        <v>1682</v>
      </c>
      <c r="AA901" t="s">
        <v>1682</v>
      </c>
      <c r="AB901" t="s">
        <v>1682</v>
      </c>
      <c r="AC901">
        <v>40104.400000000001</v>
      </c>
      <c r="AD901">
        <v>1632.1</v>
      </c>
      <c r="AM901" t="s">
        <v>1692</v>
      </c>
      <c r="AN901" t="s">
        <v>1684</v>
      </c>
      <c r="AO901">
        <v>8760</v>
      </c>
    </row>
    <row r="902" spans="3:41">
      <c r="C902" t="s">
        <v>1961</v>
      </c>
      <c r="D902" t="s">
        <v>534</v>
      </c>
      <c r="E902" t="s">
        <v>75</v>
      </c>
      <c r="F902">
        <v>124469</v>
      </c>
      <c r="G902" t="s">
        <v>2683</v>
      </c>
      <c r="H902">
        <v>1000010472</v>
      </c>
      <c r="I902" t="s">
        <v>1964</v>
      </c>
      <c r="J902">
        <v>2021</v>
      </c>
      <c r="K902">
        <v>41573.273000000001</v>
      </c>
      <c r="L902">
        <v>3734.72</v>
      </c>
      <c r="M902">
        <v>11.131563544254989</v>
      </c>
      <c r="N902" s="10" t="s">
        <v>2684</v>
      </c>
      <c r="O902" t="s">
        <v>2685</v>
      </c>
      <c r="P902" t="s">
        <v>2686</v>
      </c>
      <c r="Q902" t="s">
        <v>1624</v>
      </c>
      <c r="S902" t="s">
        <v>1831</v>
      </c>
      <c r="T902" t="s">
        <v>1832</v>
      </c>
      <c r="V902" t="s">
        <v>1618</v>
      </c>
      <c r="W902" t="s">
        <v>1968</v>
      </c>
      <c r="X902" t="s">
        <v>1681</v>
      </c>
      <c r="Y902" t="s">
        <v>1681</v>
      </c>
      <c r="Z902" t="s">
        <v>1682</v>
      </c>
      <c r="AA902" t="s">
        <v>1682</v>
      </c>
      <c r="AB902" t="s">
        <v>1682</v>
      </c>
      <c r="AC902">
        <v>40104.400000000001</v>
      </c>
      <c r="AD902">
        <v>1632.1</v>
      </c>
      <c r="AM902" t="s">
        <v>1692</v>
      </c>
    </row>
    <row r="903" spans="3:41">
      <c r="C903" t="s">
        <v>1961</v>
      </c>
      <c r="D903" t="s">
        <v>534</v>
      </c>
      <c r="E903" t="s">
        <v>75</v>
      </c>
      <c r="F903">
        <v>124469</v>
      </c>
      <c r="G903" t="s">
        <v>2683</v>
      </c>
      <c r="H903">
        <v>1000010472</v>
      </c>
      <c r="I903" t="s">
        <v>1964</v>
      </c>
      <c r="J903">
        <v>2021</v>
      </c>
      <c r="K903">
        <v>41573.273000000001</v>
      </c>
      <c r="L903">
        <v>3734.72</v>
      </c>
      <c r="M903">
        <v>11.131563544254989</v>
      </c>
      <c r="N903" s="10" t="s">
        <v>2684</v>
      </c>
      <c r="O903" t="s">
        <v>2685</v>
      </c>
      <c r="P903" t="s">
        <v>2686</v>
      </c>
      <c r="Q903" t="s">
        <v>1624</v>
      </c>
      <c r="S903" t="s">
        <v>2037</v>
      </c>
      <c r="T903" t="s">
        <v>2038</v>
      </c>
      <c r="V903" t="s">
        <v>1618</v>
      </c>
      <c r="W903" t="s">
        <v>1968</v>
      </c>
      <c r="X903" t="s">
        <v>1681</v>
      </c>
      <c r="Y903" t="s">
        <v>1681</v>
      </c>
      <c r="Z903" t="s">
        <v>1682</v>
      </c>
      <c r="AA903" t="s">
        <v>1682</v>
      </c>
      <c r="AB903" t="s">
        <v>1682</v>
      </c>
      <c r="AC903">
        <v>40104.400000000001</v>
      </c>
      <c r="AD903">
        <v>1632.1</v>
      </c>
      <c r="AM903" t="s">
        <v>1692</v>
      </c>
    </row>
    <row r="904" spans="3:41">
      <c r="C904" t="s">
        <v>1961</v>
      </c>
      <c r="D904" t="s">
        <v>534</v>
      </c>
      <c r="E904" t="s">
        <v>75</v>
      </c>
      <c r="F904">
        <v>124469</v>
      </c>
      <c r="G904" t="s">
        <v>2683</v>
      </c>
      <c r="H904">
        <v>1000010472</v>
      </c>
      <c r="I904" t="s">
        <v>1964</v>
      </c>
      <c r="J904">
        <v>2021</v>
      </c>
      <c r="K904">
        <v>41573.273000000001</v>
      </c>
      <c r="L904">
        <v>3734.72</v>
      </c>
      <c r="M904">
        <v>11.131563544254989</v>
      </c>
      <c r="N904" s="10" t="s">
        <v>2684</v>
      </c>
      <c r="O904" t="s">
        <v>2685</v>
      </c>
      <c r="P904" t="s">
        <v>2686</v>
      </c>
      <c r="Q904" t="s">
        <v>1624</v>
      </c>
      <c r="S904" t="s">
        <v>1693</v>
      </c>
      <c r="T904" t="s">
        <v>1694</v>
      </c>
      <c r="V904" t="s">
        <v>1618</v>
      </c>
      <c r="W904" t="s">
        <v>1968</v>
      </c>
      <c r="X904" t="s">
        <v>1681</v>
      </c>
      <c r="Y904" t="s">
        <v>1681</v>
      </c>
      <c r="Z904" t="s">
        <v>1682</v>
      </c>
      <c r="AA904" t="s">
        <v>1682</v>
      </c>
      <c r="AB904" t="s">
        <v>1682</v>
      </c>
      <c r="AC904">
        <v>40104.400000000001</v>
      </c>
      <c r="AD904">
        <v>1632.1</v>
      </c>
      <c r="AM904" t="s">
        <v>1692</v>
      </c>
    </row>
    <row r="905" spans="3:41">
      <c r="C905" t="s">
        <v>1961</v>
      </c>
      <c r="D905" t="s">
        <v>534</v>
      </c>
      <c r="E905" t="s">
        <v>75</v>
      </c>
      <c r="F905">
        <v>124469</v>
      </c>
      <c r="G905" t="s">
        <v>2683</v>
      </c>
      <c r="H905">
        <v>1000010472</v>
      </c>
      <c r="I905" t="s">
        <v>1964</v>
      </c>
      <c r="J905">
        <v>2021</v>
      </c>
      <c r="K905">
        <v>41573.273000000001</v>
      </c>
      <c r="L905">
        <v>3734.72</v>
      </c>
      <c r="M905">
        <v>11.131563544254989</v>
      </c>
      <c r="N905" s="10" t="s">
        <v>2684</v>
      </c>
      <c r="O905" t="s">
        <v>2685</v>
      </c>
      <c r="P905" t="s">
        <v>2686</v>
      </c>
      <c r="Q905" t="s">
        <v>1624</v>
      </c>
      <c r="S905" t="s">
        <v>1679</v>
      </c>
      <c r="T905" t="s">
        <v>1680</v>
      </c>
      <c r="V905" t="s">
        <v>1618</v>
      </c>
      <c r="W905" t="s">
        <v>1968</v>
      </c>
      <c r="X905" t="s">
        <v>1681</v>
      </c>
      <c r="Y905" t="s">
        <v>1681</v>
      </c>
      <c r="Z905" t="s">
        <v>1682</v>
      </c>
      <c r="AA905" t="s">
        <v>1682</v>
      </c>
      <c r="AB905" t="s">
        <v>1682</v>
      </c>
      <c r="AC905">
        <v>40104.400000000001</v>
      </c>
      <c r="AD905">
        <v>1632.1</v>
      </c>
      <c r="AM905" t="s">
        <v>1692</v>
      </c>
      <c r="AN905" t="s">
        <v>1684</v>
      </c>
      <c r="AO905">
        <v>8760</v>
      </c>
    </row>
    <row r="906" spans="3:41">
      <c r="C906" t="s">
        <v>1961</v>
      </c>
      <c r="D906" t="s">
        <v>534</v>
      </c>
      <c r="E906" t="s">
        <v>75</v>
      </c>
      <c r="F906">
        <v>124469</v>
      </c>
      <c r="G906" t="s">
        <v>2683</v>
      </c>
      <c r="H906">
        <v>1000010472</v>
      </c>
      <c r="I906" t="s">
        <v>1964</v>
      </c>
      <c r="J906">
        <v>2021</v>
      </c>
      <c r="K906">
        <v>41573.273000000001</v>
      </c>
      <c r="L906">
        <v>3734.72</v>
      </c>
      <c r="M906">
        <v>11.131563544254989</v>
      </c>
      <c r="N906" s="10" t="s">
        <v>2684</v>
      </c>
      <c r="O906" t="s">
        <v>2685</v>
      </c>
      <c r="P906" t="s">
        <v>2686</v>
      </c>
      <c r="Q906" t="s">
        <v>1624</v>
      </c>
      <c r="S906" t="s">
        <v>1831</v>
      </c>
      <c r="T906" t="s">
        <v>1832</v>
      </c>
      <c r="V906" t="s">
        <v>1618</v>
      </c>
      <c r="W906" t="s">
        <v>1968</v>
      </c>
      <c r="X906" t="s">
        <v>1681</v>
      </c>
      <c r="Y906" t="s">
        <v>1681</v>
      </c>
      <c r="Z906" t="s">
        <v>1682</v>
      </c>
      <c r="AA906" t="s">
        <v>1682</v>
      </c>
      <c r="AB906" t="s">
        <v>1682</v>
      </c>
      <c r="AC906">
        <v>40104.400000000001</v>
      </c>
      <c r="AD906">
        <v>1632.1</v>
      </c>
      <c r="AM906" t="s">
        <v>1692</v>
      </c>
    </row>
    <row r="907" spans="3:41">
      <c r="C907" t="s">
        <v>1961</v>
      </c>
      <c r="D907" t="s">
        <v>534</v>
      </c>
      <c r="E907" t="s">
        <v>75</v>
      </c>
      <c r="F907">
        <v>124469</v>
      </c>
      <c r="G907" t="s">
        <v>2683</v>
      </c>
      <c r="H907">
        <v>1000010472</v>
      </c>
      <c r="I907" t="s">
        <v>1964</v>
      </c>
      <c r="J907">
        <v>2021</v>
      </c>
      <c r="K907">
        <v>41573.273000000001</v>
      </c>
      <c r="L907">
        <v>3734.72</v>
      </c>
      <c r="M907">
        <v>11.131563544254989</v>
      </c>
      <c r="N907" s="10" t="s">
        <v>2684</v>
      </c>
      <c r="O907" t="s">
        <v>2685</v>
      </c>
      <c r="P907" t="s">
        <v>2686</v>
      </c>
      <c r="Q907" t="s">
        <v>1624</v>
      </c>
      <c r="S907" t="s">
        <v>2037</v>
      </c>
      <c r="T907" t="s">
        <v>2038</v>
      </c>
      <c r="V907" t="s">
        <v>1618</v>
      </c>
      <c r="W907" t="s">
        <v>1968</v>
      </c>
      <c r="X907" t="s">
        <v>1681</v>
      </c>
      <c r="Y907" t="s">
        <v>1681</v>
      </c>
      <c r="Z907" t="s">
        <v>1682</v>
      </c>
      <c r="AA907" t="s">
        <v>1682</v>
      </c>
      <c r="AB907" t="s">
        <v>1682</v>
      </c>
      <c r="AC907">
        <v>40104.400000000001</v>
      </c>
      <c r="AD907">
        <v>1632.1</v>
      </c>
      <c r="AM907" t="s">
        <v>1692</v>
      </c>
    </row>
    <row r="908" spans="3:41">
      <c r="C908" t="s">
        <v>1961</v>
      </c>
      <c r="D908" t="s">
        <v>534</v>
      </c>
      <c r="E908" t="s">
        <v>75</v>
      </c>
      <c r="F908">
        <v>124469</v>
      </c>
      <c r="G908" t="s">
        <v>2683</v>
      </c>
      <c r="H908">
        <v>1000010472</v>
      </c>
      <c r="I908" t="s">
        <v>1964</v>
      </c>
      <c r="J908">
        <v>2021</v>
      </c>
      <c r="K908">
        <v>41573.273000000001</v>
      </c>
      <c r="L908">
        <v>3734.72</v>
      </c>
      <c r="M908">
        <v>11.131563544254989</v>
      </c>
      <c r="N908" s="10" t="s">
        <v>2684</v>
      </c>
      <c r="O908" t="s">
        <v>2685</v>
      </c>
      <c r="P908" t="s">
        <v>2686</v>
      </c>
      <c r="Q908" t="s">
        <v>1624</v>
      </c>
      <c r="S908" t="s">
        <v>1693</v>
      </c>
      <c r="T908" t="s">
        <v>1694</v>
      </c>
      <c r="V908" t="s">
        <v>1618</v>
      </c>
      <c r="W908" t="s">
        <v>1968</v>
      </c>
      <c r="X908" t="s">
        <v>1681</v>
      </c>
      <c r="Y908" t="s">
        <v>1681</v>
      </c>
      <c r="Z908" t="s">
        <v>1682</v>
      </c>
      <c r="AA908" t="s">
        <v>1682</v>
      </c>
      <c r="AB908" t="s">
        <v>1682</v>
      </c>
      <c r="AC908">
        <v>40104.400000000001</v>
      </c>
      <c r="AD908">
        <v>1632.1</v>
      </c>
      <c r="AM908" t="s">
        <v>1692</v>
      </c>
    </row>
    <row r="909" spans="3:41">
      <c r="C909" t="s">
        <v>1961</v>
      </c>
      <c r="D909" t="s">
        <v>627</v>
      </c>
      <c r="E909" t="s">
        <v>641</v>
      </c>
      <c r="F909">
        <v>118253</v>
      </c>
      <c r="G909" t="s">
        <v>2687</v>
      </c>
      <c r="H909">
        <v>1000010472</v>
      </c>
      <c r="I909" t="s">
        <v>1964</v>
      </c>
      <c r="J909">
        <v>2021</v>
      </c>
      <c r="K909">
        <v>52905.775999999998</v>
      </c>
      <c r="L909">
        <v>1224.1600000000001</v>
      </c>
      <c r="M909">
        <v>43.218023787740158</v>
      </c>
      <c r="N909" s="10" t="s">
        <v>2688</v>
      </c>
      <c r="O909" t="s">
        <v>2689</v>
      </c>
      <c r="P909" t="s">
        <v>2690</v>
      </c>
      <c r="Q909" t="s">
        <v>1624</v>
      </c>
      <c r="S909" t="s">
        <v>1679</v>
      </c>
      <c r="T909" t="s">
        <v>1698</v>
      </c>
      <c r="V909" t="s">
        <v>1618</v>
      </c>
      <c r="W909" t="s">
        <v>1968</v>
      </c>
      <c r="X909" t="s">
        <v>1681</v>
      </c>
      <c r="Y909" t="s">
        <v>1699</v>
      </c>
      <c r="Z909" t="s">
        <v>1682</v>
      </c>
      <c r="AA909" t="s">
        <v>1682</v>
      </c>
      <c r="AB909" t="s">
        <v>1682</v>
      </c>
      <c r="AC909">
        <v>12610.1</v>
      </c>
      <c r="AD909">
        <v>44772.9</v>
      </c>
      <c r="AM909" t="s">
        <v>1793</v>
      </c>
    </row>
    <row r="910" spans="3:41">
      <c r="C910" t="s">
        <v>1978</v>
      </c>
      <c r="D910" t="s">
        <v>627</v>
      </c>
      <c r="E910" t="s">
        <v>641</v>
      </c>
      <c r="F910">
        <v>118253</v>
      </c>
      <c r="G910" t="s">
        <v>2687</v>
      </c>
      <c r="H910">
        <v>1000010472</v>
      </c>
      <c r="I910" t="s">
        <v>1964</v>
      </c>
      <c r="J910">
        <v>2021</v>
      </c>
      <c r="K910">
        <v>52905.775999999998</v>
      </c>
      <c r="L910">
        <v>1224.1600000000001</v>
      </c>
      <c r="M910">
        <v>43.218023787740158</v>
      </c>
      <c r="N910" s="10" t="s">
        <v>2688</v>
      </c>
      <c r="O910" t="s">
        <v>2689</v>
      </c>
      <c r="P910" t="s">
        <v>2690</v>
      </c>
      <c r="Q910" t="s">
        <v>1624</v>
      </c>
      <c r="S910" t="s">
        <v>1679</v>
      </c>
      <c r="T910" t="s">
        <v>1698</v>
      </c>
      <c r="U910">
        <v>1225</v>
      </c>
      <c r="V910" t="s">
        <v>1618</v>
      </c>
      <c r="W910" t="s">
        <v>1968</v>
      </c>
      <c r="X910" t="s">
        <v>1681</v>
      </c>
      <c r="Y910" t="s">
        <v>1699</v>
      </c>
      <c r="Z910" t="s">
        <v>1682</v>
      </c>
      <c r="AA910" t="s">
        <v>1682</v>
      </c>
      <c r="AB910" t="s">
        <v>1682</v>
      </c>
      <c r="AC910">
        <v>12610.1</v>
      </c>
      <c r="AD910">
        <v>44772.9</v>
      </c>
      <c r="AM910" t="s">
        <v>1793</v>
      </c>
    </row>
    <row r="911" spans="3:41">
      <c r="C911" t="s">
        <v>1961</v>
      </c>
      <c r="D911" t="s">
        <v>574</v>
      </c>
      <c r="E911" t="s">
        <v>212</v>
      </c>
      <c r="F911">
        <v>104542</v>
      </c>
      <c r="G911" t="s">
        <v>2691</v>
      </c>
      <c r="H911">
        <v>1000010472</v>
      </c>
      <c r="I911" t="s">
        <v>1964</v>
      </c>
      <c r="J911">
        <v>2021</v>
      </c>
      <c r="K911">
        <v>61208.824000000001</v>
      </c>
      <c r="L911">
        <v>2124.75</v>
      </c>
      <c r="M911">
        <v>28.807541593128601</v>
      </c>
      <c r="N911" s="10" t="s">
        <v>2692</v>
      </c>
      <c r="O911" t="s">
        <v>2693</v>
      </c>
      <c r="P911" t="s">
        <v>2694</v>
      </c>
      <c r="Q911" t="s">
        <v>1624</v>
      </c>
      <c r="S911" t="s">
        <v>1679</v>
      </c>
      <c r="T911" t="s">
        <v>1680</v>
      </c>
      <c r="V911" t="s">
        <v>1618</v>
      </c>
      <c r="W911" t="s">
        <v>1968</v>
      </c>
      <c r="X911" t="s">
        <v>1681</v>
      </c>
      <c r="Y911" t="s">
        <v>1681</v>
      </c>
      <c r="Z911" t="s">
        <v>1682</v>
      </c>
      <c r="AA911" t="s">
        <v>1682</v>
      </c>
      <c r="AB911" t="s">
        <v>1682</v>
      </c>
      <c r="AC911">
        <v>20293.2</v>
      </c>
      <c r="AD911">
        <v>45461.9</v>
      </c>
      <c r="AM911" t="s">
        <v>1735</v>
      </c>
      <c r="AN911" t="s">
        <v>1684</v>
      </c>
      <c r="AO911">
        <v>8760</v>
      </c>
    </row>
    <row r="912" spans="3:41">
      <c r="C912" t="s">
        <v>1978</v>
      </c>
      <c r="D912" t="s">
        <v>574</v>
      </c>
      <c r="E912" t="s">
        <v>212</v>
      </c>
      <c r="F912">
        <v>104542</v>
      </c>
      <c r="G912" t="s">
        <v>2691</v>
      </c>
      <c r="H912">
        <v>1000010472</v>
      </c>
      <c r="I912" t="s">
        <v>1964</v>
      </c>
      <c r="J912">
        <v>2021</v>
      </c>
      <c r="K912">
        <v>61208.824000000001</v>
      </c>
      <c r="L912">
        <v>2124.75</v>
      </c>
      <c r="M912">
        <v>28.807541593128601</v>
      </c>
      <c r="N912" s="10" t="s">
        <v>2692</v>
      </c>
      <c r="O912" t="s">
        <v>2693</v>
      </c>
      <c r="P912" t="s">
        <v>2694</v>
      </c>
      <c r="Q912" t="s">
        <v>1624</v>
      </c>
      <c r="S912" t="s">
        <v>1679</v>
      </c>
      <c r="T912" t="s">
        <v>1680</v>
      </c>
      <c r="U912">
        <v>2003</v>
      </c>
      <c r="V912" t="s">
        <v>1618</v>
      </c>
      <c r="W912" t="s">
        <v>1968</v>
      </c>
      <c r="X912" t="s">
        <v>1681</v>
      </c>
      <c r="Y912" t="s">
        <v>1681</v>
      </c>
      <c r="Z912" t="s">
        <v>1682</v>
      </c>
      <c r="AA912" t="s">
        <v>1682</v>
      </c>
      <c r="AB912" t="s">
        <v>1682</v>
      </c>
      <c r="AC912">
        <v>20293.2</v>
      </c>
      <c r="AD912">
        <v>45461.9</v>
      </c>
      <c r="AM912" t="s">
        <v>1735</v>
      </c>
      <c r="AN912" t="s">
        <v>1684</v>
      </c>
      <c r="AO912">
        <v>8760</v>
      </c>
    </row>
    <row r="913" spans="3:41">
      <c r="C913" t="s">
        <v>1961</v>
      </c>
      <c r="D913" t="s">
        <v>574</v>
      </c>
      <c r="E913" t="s">
        <v>212</v>
      </c>
      <c r="F913">
        <v>104542</v>
      </c>
      <c r="G913" t="s">
        <v>2691</v>
      </c>
      <c r="H913">
        <v>1000010472</v>
      </c>
      <c r="I913" t="s">
        <v>1964</v>
      </c>
      <c r="J913">
        <v>2021</v>
      </c>
      <c r="K913">
        <v>61208.824000000001</v>
      </c>
      <c r="L913">
        <v>2124.75</v>
      </c>
      <c r="M913">
        <v>28.807541593128601</v>
      </c>
      <c r="N913" s="10" t="s">
        <v>2692</v>
      </c>
      <c r="O913" t="s">
        <v>2693</v>
      </c>
      <c r="P913" t="s">
        <v>2694</v>
      </c>
      <c r="Q913" t="s">
        <v>1624</v>
      </c>
      <c r="S913" t="s">
        <v>1798</v>
      </c>
      <c r="T913" t="s">
        <v>1799</v>
      </c>
      <c r="V913" t="s">
        <v>1618</v>
      </c>
      <c r="W913" t="s">
        <v>1968</v>
      </c>
      <c r="X913" t="s">
        <v>1699</v>
      </c>
      <c r="Y913" t="s">
        <v>1699</v>
      </c>
      <c r="Z913" t="s">
        <v>1682</v>
      </c>
      <c r="AA913" t="s">
        <v>1682</v>
      </c>
      <c r="AB913" t="s">
        <v>1682</v>
      </c>
      <c r="AC913">
        <v>20293.2</v>
      </c>
      <c r="AD913">
        <v>45461.9</v>
      </c>
      <c r="AM913" t="s">
        <v>1735</v>
      </c>
    </row>
    <row r="914" spans="3:41">
      <c r="C914" t="s">
        <v>1978</v>
      </c>
      <c r="D914" t="s">
        <v>574</v>
      </c>
      <c r="E914" t="s">
        <v>212</v>
      </c>
      <c r="F914">
        <v>104542</v>
      </c>
      <c r="G914" t="s">
        <v>2691</v>
      </c>
      <c r="H914">
        <v>1000010472</v>
      </c>
      <c r="I914" t="s">
        <v>1964</v>
      </c>
      <c r="J914">
        <v>2021</v>
      </c>
      <c r="K914">
        <v>61208.824000000001</v>
      </c>
      <c r="L914">
        <v>2124.75</v>
      </c>
      <c r="M914">
        <v>28.807541593128601</v>
      </c>
      <c r="N914" s="10" t="s">
        <v>2692</v>
      </c>
      <c r="O914" t="s">
        <v>2693</v>
      </c>
      <c r="P914" t="s">
        <v>2694</v>
      </c>
      <c r="Q914" t="s">
        <v>1624</v>
      </c>
      <c r="S914" t="s">
        <v>1798</v>
      </c>
      <c r="T914" t="s">
        <v>1799</v>
      </c>
      <c r="U914">
        <v>70</v>
      </c>
      <c r="V914" t="s">
        <v>1618</v>
      </c>
      <c r="W914" t="s">
        <v>1968</v>
      </c>
      <c r="X914" t="s">
        <v>1699</v>
      </c>
      <c r="Y914" t="s">
        <v>1699</v>
      </c>
      <c r="Z914" t="s">
        <v>1682</v>
      </c>
      <c r="AA914" t="s">
        <v>1682</v>
      </c>
      <c r="AB914" t="s">
        <v>1682</v>
      </c>
      <c r="AC914">
        <v>20293.2</v>
      </c>
      <c r="AD914">
        <v>45461.9</v>
      </c>
      <c r="AM914" t="s">
        <v>1735</v>
      </c>
    </row>
    <row r="915" spans="3:41">
      <c r="C915" t="s">
        <v>1961</v>
      </c>
      <c r="D915" t="s">
        <v>574</v>
      </c>
      <c r="E915" t="s">
        <v>212</v>
      </c>
      <c r="F915">
        <v>104542</v>
      </c>
      <c r="G915" t="s">
        <v>2691</v>
      </c>
      <c r="H915">
        <v>1000010472</v>
      </c>
      <c r="I915" t="s">
        <v>1964</v>
      </c>
      <c r="J915">
        <v>2021</v>
      </c>
      <c r="K915">
        <v>61208.824000000001</v>
      </c>
      <c r="L915">
        <v>2124.75</v>
      </c>
      <c r="M915">
        <v>28.807541593128601</v>
      </c>
      <c r="N915" s="10" t="s">
        <v>2692</v>
      </c>
      <c r="O915" t="s">
        <v>2693</v>
      </c>
      <c r="P915" t="s">
        <v>2694</v>
      </c>
      <c r="Q915" t="s">
        <v>1624</v>
      </c>
      <c r="S915" t="s">
        <v>1798</v>
      </c>
      <c r="T915" t="s">
        <v>2042</v>
      </c>
      <c r="V915" t="s">
        <v>1618</v>
      </c>
      <c r="W915" t="s">
        <v>1968</v>
      </c>
      <c r="X915" t="s">
        <v>1699</v>
      </c>
      <c r="Y915" t="s">
        <v>1699</v>
      </c>
      <c r="Z915" t="s">
        <v>1682</v>
      </c>
      <c r="AA915" t="s">
        <v>1682</v>
      </c>
      <c r="AB915" t="s">
        <v>1682</v>
      </c>
      <c r="AC915">
        <v>20293.2</v>
      </c>
      <c r="AD915">
        <v>45461.9</v>
      </c>
      <c r="AM915" t="s">
        <v>1735</v>
      </c>
    </row>
    <row r="916" spans="3:41">
      <c r="C916" t="s">
        <v>1978</v>
      </c>
      <c r="D916" t="s">
        <v>574</v>
      </c>
      <c r="E916" t="s">
        <v>212</v>
      </c>
      <c r="F916">
        <v>104542</v>
      </c>
      <c r="G916" t="s">
        <v>2691</v>
      </c>
      <c r="H916">
        <v>1000010472</v>
      </c>
      <c r="I916" t="s">
        <v>1964</v>
      </c>
      <c r="J916">
        <v>2021</v>
      </c>
      <c r="K916">
        <v>61208.824000000001</v>
      </c>
      <c r="L916">
        <v>2124.75</v>
      </c>
      <c r="M916">
        <v>28.807541593128601</v>
      </c>
      <c r="N916" s="10" t="s">
        <v>2692</v>
      </c>
      <c r="O916" t="s">
        <v>2693</v>
      </c>
      <c r="P916" t="s">
        <v>2694</v>
      </c>
      <c r="Q916" t="s">
        <v>1624</v>
      </c>
      <c r="S916" t="s">
        <v>1798</v>
      </c>
      <c r="T916" t="s">
        <v>2042</v>
      </c>
      <c r="U916">
        <v>54</v>
      </c>
      <c r="V916" t="s">
        <v>1618</v>
      </c>
      <c r="W916" t="s">
        <v>1968</v>
      </c>
      <c r="X916" t="s">
        <v>1699</v>
      </c>
      <c r="Y916" t="s">
        <v>1699</v>
      </c>
      <c r="Z916" t="s">
        <v>1682</v>
      </c>
      <c r="AA916" t="s">
        <v>1682</v>
      </c>
      <c r="AB916" t="s">
        <v>1682</v>
      </c>
      <c r="AC916">
        <v>20293.2</v>
      </c>
      <c r="AD916">
        <v>45461.9</v>
      </c>
      <c r="AM916" t="s">
        <v>1735</v>
      </c>
    </row>
    <row r="917" spans="3:41">
      <c r="C917" t="s">
        <v>1961</v>
      </c>
      <c r="D917" t="s">
        <v>634</v>
      </c>
      <c r="E917" t="s">
        <v>959</v>
      </c>
      <c r="F917">
        <v>149604</v>
      </c>
      <c r="G917" t="s">
        <v>2695</v>
      </c>
      <c r="H917">
        <v>1000010472</v>
      </c>
      <c r="I917" t="s">
        <v>1964</v>
      </c>
      <c r="J917">
        <v>2021</v>
      </c>
      <c r="K917">
        <v>12401.15</v>
      </c>
      <c r="L917">
        <v>3581.01</v>
      </c>
      <c r="M917">
        <v>3.463031379415304</v>
      </c>
      <c r="N917" s="10" t="s">
        <v>2696</v>
      </c>
      <c r="O917" t="s">
        <v>2697</v>
      </c>
      <c r="P917" t="s">
        <v>2698</v>
      </c>
      <c r="Q917" t="s">
        <v>1624</v>
      </c>
      <c r="S917" t="s">
        <v>1679</v>
      </c>
      <c r="T917" t="s">
        <v>1680</v>
      </c>
      <c r="V917" t="s">
        <v>1618</v>
      </c>
      <c r="W917" t="s">
        <v>1968</v>
      </c>
      <c r="X917" t="s">
        <v>1681</v>
      </c>
      <c r="Y917" t="s">
        <v>1681</v>
      </c>
      <c r="Z917" t="s">
        <v>1682</v>
      </c>
      <c r="AA917" t="s">
        <v>1682</v>
      </c>
      <c r="AB917" t="s">
        <v>1682</v>
      </c>
      <c r="AC917">
        <v>12401.2</v>
      </c>
      <c r="AM917" t="s">
        <v>2699</v>
      </c>
      <c r="AN917" t="s">
        <v>1684</v>
      </c>
      <c r="AO917">
        <v>8760</v>
      </c>
    </row>
    <row r="918" spans="3:41">
      <c r="C918" t="s">
        <v>1978</v>
      </c>
      <c r="D918" t="s">
        <v>634</v>
      </c>
      <c r="E918" t="s">
        <v>959</v>
      </c>
      <c r="F918">
        <v>149604</v>
      </c>
      <c r="G918" t="s">
        <v>2695</v>
      </c>
      <c r="H918">
        <v>1000010472</v>
      </c>
      <c r="I918" t="s">
        <v>1964</v>
      </c>
      <c r="J918">
        <v>2021</v>
      </c>
      <c r="K918">
        <v>12401.15</v>
      </c>
      <c r="L918">
        <v>3581.01</v>
      </c>
      <c r="M918">
        <v>3.463031379415304</v>
      </c>
      <c r="N918" s="10" t="s">
        <v>2696</v>
      </c>
      <c r="O918" t="s">
        <v>2697</v>
      </c>
      <c r="P918" t="s">
        <v>2698</v>
      </c>
      <c r="Q918" t="s">
        <v>1624</v>
      </c>
      <c r="S918" t="s">
        <v>1679</v>
      </c>
      <c r="T918" t="s">
        <v>1680</v>
      </c>
      <c r="U918">
        <v>1899</v>
      </c>
      <c r="V918" t="s">
        <v>1618</v>
      </c>
      <c r="W918" t="s">
        <v>1968</v>
      </c>
      <c r="X918" t="s">
        <v>1681</v>
      </c>
      <c r="Y918" t="s">
        <v>1681</v>
      </c>
      <c r="Z918" t="s">
        <v>1682</v>
      </c>
      <c r="AA918" t="s">
        <v>1682</v>
      </c>
      <c r="AB918" t="s">
        <v>1682</v>
      </c>
      <c r="AC918">
        <v>12401.2</v>
      </c>
      <c r="AM918" t="s">
        <v>2699</v>
      </c>
      <c r="AN918" t="s">
        <v>1684</v>
      </c>
      <c r="AO918">
        <v>8760</v>
      </c>
    </row>
    <row r="919" spans="3:41">
      <c r="C919" t="s">
        <v>1961</v>
      </c>
      <c r="D919" t="s">
        <v>634</v>
      </c>
      <c r="E919" t="s">
        <v>959</v>
      </c>
      <c r="F919">
        <v>149604</v>
      </c>
      <c r="G919" t="s">
        <v>2695</v>
      </c>
      <c r="H919">
        <v>1000010472</v>
      </c>
      <c r="I919" t="s">
        <v>1964</v>
      </c>
      <c r="J919">
        <v>2021</v>
      </c>
      <c r="K919">
        <v>12401.15</v>
      </c>
      <c r="L919">
        <v>3581.01</v>
      </c>
      <c r="M919">
        <v>3.463031379415304</v>
      </c>
      <c r="N919" s="10" t="s">
        <v>2696</v>
      </c>
      <c r="O919" t="s">
        <v>2697</v>
      </c>
      <c r="P919" t="s">
        <v>2698</v>
      </c>
      <c r="Q919" t="s">
        <v>1624</v>
      </c>
      <c r="S919" t="s">
        <v>1831</v>
      </c>
      <c r="T919" t="s">
        <v>1832</v>
      </c>
      <c r="V919" t="s">
        <v>1618</v>
      </c>
      <c r="W919" t="s">
        <v>1968</v>
      </c>
      <c r="X919" t="s">
        <v>1681</v>
      </c>
      <c r="Y919" t="s">
        <v>1681</v>
      </c>
      <c r="Z919" t="s">
        <v>1682</v>
      </c>
      <c r="AA919" t="s">
        <v>1682</v>
      </c>
      <c r="AB919" t="s">
        <v>1682</v>
      </c>
      <c r="AC919">
        <v>12401.2</v>
      </c>
      <c r="AM919" t="s">
        <v>2699</v>
      </c>
    </row>
    <row r="920" spans="3:41">
      <c r="C920" t="s">
        <v>1978</v>
      </c>
      <c r="D920" t="s">
        <v>634</v>
      </c>
      <c r="E920" t="s">
        <v>959</v>
      </c>
      <c r="F920">
        <v>149604</v>
      </c>
      <c r="G920" t="s">
        <v>2695</v>
      </c>
      <c r="H920">
        <v>1000010472</v>
      </c>
      <c r="I920" t="s">
        <v>1964</v>
      </c>
      <c r="J920">
        <v>2021</v>
      </c>
      <c r="K920">
        <v>12401.15</v>
      </c>
      <c r="L920">
        <v>3581.01</v>
      </c>
      <c r="M920">
        <v>3.463031379415304</v>
      </c>
      <c r="N920" s="10" t="s">
        <v>2696</v>
      </c>
      <c r="O920" t="s">
        <v>2697</v>
      </c>
      <c r="P920" t="s">
        <v>2698</v>
      </c>
      <c r="Q920" t="s">
        <v>1624</v>
      </c>
      <c r="S920" t="s">
        <v>1831</v>
      </c>
      <c r="T920" t="s">
        <v>1832</v>
      </c>
      <c r="U920">
        <v>697</v>
      </c>
      <c r="V920" t="s">
        <v>1618</v>
      </c>
      <c r="W920" t="s">
        <v>1968</v>
      </c>
      <c r="X920" t="s">
        <v>1681</v>
      </c>
      <c r="Y920" t="s">
        <v>1681</v>
      </c>
      <c r="Z920" t="s">
        <v>1682</v>
      </c>
      <c r="AA920" t="s">
        <v>1682</v>
      </c>
      <c r="AB920" t="s">
        <v>1682</v>
      </c>
      <c r="AC920">
        <v>12401.2</v>
      </c>
      <c r="AM920" t="s">
        <v>2699</v>
      </c>
    </row>
    <row r="921" spans="3:41">
      <c r="C921" t="s">
        <v>1961</v>
      </c>
      <c r="D921" t="s">
        <v>634</v>
      </c>
      <c r="E921" t="s">
        <v>959</v>
      </c>
      <c r="F921">
        <v>149604</v>
      </c>
      <c r="G921" t="s">
        <v>2695</v>
      </c>
      <c r="H921">
        <v>1000010472</v>
      </c>
      <c r="I921" t="s">
        <v>1964</v>
      </c>
      <c r="J921">
        <v>2021</v>
      </c>
      <c r="K921">
        <v>12401.15</v>
      </c>
      <c r="L921">
        <v>3581.01</v>
      </c>
      <c r="M921">
        <v>3.463031379415304</v>
      </c>
      <c r="N921" s="10" t="s">
        <v>2696</v>
      </c>
      <c r="O921" t="s">
        <v>2697</v>
      </c>
      <c r="P921" t="s">
        <v>2698</v>
      </c>
      <c r="Q921" t="s">
        <v>1624</v>
      </c>
      <c r="S921" t="s">
        <v>2039</v>
      </c>
      <c r="T921" t="s">
        <v>2040</v>
      </c>
      <c r="V921" t="s">
        <v>1618</v>
      </c>
      <c r="W921" t="s">
        <v>1968</v>
      </c>
      <c r="X921" t="s">
        <v>1681</v>
      </c>
      <c r="Y921" t="s">
        <v>1681</v>
      </c>
      <c r="Z921" t="s">
        <v>1682</v>
      </c>
      <c r="AA921" t="s">
        <v>1682</v>
      </c>
      <c r="AB921" t="s">
        <v>1682</v>
      </c>
      <c r="AC921">
        <v>12401.2</v>
      </c>
      <c r="AM921" t="s">
        <v>2699</v>
      </c>
    </row>
    <row r="922" spans="3:41">
      <c r="C922" t="s">
        <v>1978</v>
      </c>
      <c r="D922" t="s">
        <v>634</v>
      </c>
      <c r="E922" t="s">
        <v>959</v>
      </c>
      <c r="F922">
        <v>149604</v>
      </c>
      <c r="G922" t="s">
        <v>2695</v>
      </c>
      <c r="H922">
        <v>1000010472</v>
      </c>
      <c r="I922" t="s">
        <v>1964</v>
      </c>
      <c r="J922">
        <v>2021</v>
      </c>
      <c r="K922">
        <v>12401.15</v>
      </c>
      <c r="L922">
        <v>3581.01</v>
      </c>
      <c r="M922">
        <v>3.463031379415304</v>
      </c>
      <c r="N922" s="10" t="s">
        <v>2696</v>
      </c>
      <c r="O922" t="s">
        <v>2697</v>
      </c>
      <c r="P922" t="s">
        <v>2698</v>
      </c>
      <c r="Q922" t="s">
        <v>1624</v>
      </c>
      <c r="S922" t="s">
        <v>2039</v>
      </c>
      <c r="T922" t="s">
        <v>2040</v>
      </c>
      <c r="U922">
        <v>161</v>
      </c>
      <c r="V922" t="s">
        <v>1618</v>
      </c>
      <c r="W922" t="s">
        <v>1968</v>
      </c>
      <c r="X922" t="s">
        <v>1681</v>
      </c>
      <c r="Y922" t="s">
        <v>1681</v>
      </c>
      <c r="Z922" t="s">
        <v>1682</v>
      </c>
      <c r="AA922" t="s">
        <v>1682</v>
      </c>
      <c r="AB922" t="s">
        <v>1682</v>
      </c>
      <c r="AC922">
        <v>12401.2</v>
      </c>
      <c r="AM922" t="s">
        <v>2699</v>
      </c>
    </row>
    <row r="923" spans="3:41">
      <c r="C923" t="s">
        <v>1978</v>
      </c>
      <c r="D923" t="s">
        <v>634</v>
      </c>
      <c r="E923" t="s">
        <v>959</v>
      </c>
      <c r="F923">
        <v>149604</v>
      </c>
      <c r="G923" t="s">
        <v>2695</v>
      </c>
      <c r="H923">
        <v>1000010472</v>
      </c>
      <c r="I923" t="s">
        <v>1964</v>
      </c>
      <c r="J923">
        <v>2021</v>
      </c>
      <c r="K923">
        <v>12401.15</v>
      </c>
      <c r="L923">
        <v>3581.01</v>
      </c>
      <c r="M923">
        <v>3.463031379415304</v>
      </c>
      <c r="N923" s="10" t="s">
        <v>2696</v>
      </c>
      <c r="O923" t="s">
        <v>2697</v>
      </c>
      <c r="P923" t="s">
        <v>2698</v>
      </c>
      <c r="Q923" t="s">
        <v>1624</v>
      </c>
      <c r="S923" t="s">
        <v>1798</v>
      </c>
      <c r="T923" t="s">
        <v>2042</v>
      </c>
      <c r="U923">
        <v>6</v>
      </c>
      <c r="V923" t="s">
        <v>1618</v>
      </c>
      <c r="W923" t="s">
        <v>1968</v>
      </c>
      <c r="X923" t="s">
        <v>1699</v>
      </c>
      <c r="Y923" t="s">
        <v>1699</v>
      </c>
      <c r="Z923" t="s">
        <v>1682</v>
      </c>
      <c r="AA923" t="s">
        <v>1682</v>
      </c>
      <c r="AB923" t="s">
        <v>1682</v>
      </c>
      <c r="AC923">
        <v>12401.2</v>
      </c>
      <c r="AM923" t="s">
        <v>2699</v>
      </c>
    </row>
    <row r="924" spans="3:41">
      <c r="C924" t="s">
        <v>1961</v>
      </c>
      <c r="D924" t="s">
        <v>634</v>
      </c>
      <c r="E924" t="s">
        <v>959</v>
      </c>
      <c r="F924">
        <v>149604</v>
      </c>
      <c r="G924" t="s">
        <v>2695</v>
      </c>
      <c r="H924">
        <v>1000010472</v>
      </c>
      <c r="I924" t="s">
        <v>1964</v>
      </c>
      <c r="J924">
        <v>2021</v>
      </c>
      <c r="K924">
        <v>12401.15</v>
      </c>
      <c r="L924">
        <v>3581.01</v>
      </c>
      <c r="M924">
        <v>3.463031379415304</v>
      </c>
      <c r="N924" s="10" t="s">
        <v>2696</v>
      </c>
      <c r="O924" t="s">
        <v>2697</v>
      </c>
      <c r="P924" t="s">
        <v>2698</v>
      </c>
      <c r="Q924" t="s">
        <v>1624</v>
      </c>
      <c r="S924" t="s">
        <v>1693</v>
      </c>
      <c r="T924" t="s">
        <v>1694</v>
      </c>
      <c r="V924" t="s">
        <v>1618</v>
      </c>
      <c r="W924" t="s">
        <v>1968</v>
      </c>
      <c r="X924" t="s">
        <v>1681</v>
      </c>
      <c r="Y924" t="s">
        <v>1681</v>
      </c>
      <c r="Z924" t="s">
        <v>1682</v>
      </c>
      <c r="AA924" t="s">
        <v>1682</v>
      </c>
      <c r="AB924" t="s">
        <v>1682</v>
      </c>
      <c r="AC924">
        <v>12401.2</v>
      </c>
      <c r="AM924" t="s">
        <v>2699</v>
      </c>
    </row>
    <row r="925" spans="3:41">
      <c r="C925" t="s">
        <v>1978</v>
      </c>
      <c r="D925" t="s">
        <v>634</v>
      </c>
      <c r="E925" t="s">
        <v>959</v>
      </c>
      <c r="F925">
        <v>149604</v>
      </c>
      <c r="G925" t="s">
        <v>2695</v>
      </c>
      <c r="H925">
        <v>1000010472</v>
      </c>
      <c r="I925" t="s">
        <v>1964</v>
      </c>
      <c r="J925">
        <v>2021</v>
      </c>
      <c r="K925">
        <v>12401.15</v>
      </c>
      <c r="L925">
        <v>3581.01</v>
      </c>
      <c r="M925">
        <v>3.463031379415304</v>
      </c>
      <c r="N925" s="10" t="s">
        <v>2696</v>
      </c>
      <c r="O925" t="s">
        <v>2697</v>
      </c>
      <c r="P925" t="s">
        <v>2698</v>
      </c>
      <c r="Q925" t="s">
        <v>1624</v>
      </c>
      <c r="S925" t="s">
        <v>1693</v>
      </c>
      <c r="T925" t="s">
        <v>1694</v>
      </c>
      <c r="U925">
        <v>820</v>
      </c>
      <c r="V925" t="s">
        <v>1618</v>
      </c>
      <c r="W925" t="s">
        <v>1968</v>
      </c>
      <c r="X925" t="s">
        <v>1681</v>
      </c>
      <c r="Y925" t="s">
        <v>1681</v>
      </c>
      <c r="Z925" t="s">
        <v>1682</v>
      </c>
      <c r="AA925" t="s">
        <v>1682</v>
      </c>
      <c r="AB925" t="s">
        <v>1682</v>
      </c>
      <c r="AC925">
        <v>12401.2</v>
      </c>
      <c r="AM925" t="s">
        <v>2699</v>
      </c>
    </row>
    <row r="926" spans="3:41">
      <c r="C926" t="s">
        <v>1969</v>
      </c>
      <c r="D926" t="s">
        <v>691</v>
      </c>
      <c r="E926" t="s">
        <v>119</v>
      </c>
      <c r="F926">
        <v>123268</v>
      </c>
      <c r="G926" t="s">
        <v>2700</v>
      </c>
      <c r="H926">
        <v>1000010472</v>
      </c>
      <c r="I926" t="s">
        <v>1964</v>
      </c>
      <c r="J926">
        <v>2021</v>
      </c>
      <c r="K926">
        <v>3492650.4810000001</v>
      </c>
      <c r="L926">
        <v>6827.36</v>
      </c>
      <c r="M926">
        <v>511.56676680298102</v>
      </c>
      <c r="N926" s="10" t="s">
        <v>2701</v>
      </c>
      <c r="O926" t="s">
        <v>2702</v>
      </c>
      <c r="P926" t="s">
        <v>2703</v>
      </c>
      <c r="Q926" t="s">
        <v>1624</v>
      </c>
      <c r="S926" t="s">
        <v>1679</v>
      </c>
      <c r="T926" t="s">
        <v>1680</v>
      </c>
      <c r="V926" t="s">
        <v>1618</v>
      </c>
      <c r="W926" t="s">
        <v>1968</v>
      </c>
      <c r="X926" t="s">
        <v>1681</v>
      </c>
      <c r="Y926" t="s">
        <v>1681</v>
      </c>
      <c r="Z926" t="s">
        <v>1682</v>
      </c>
      <c r="AA926" t="s">
        <v>1682</v>
      </c>
      <c r="AB926" t="s">
        <v>1682</v>
      </c>
      <c r="AC926">
        <v>348194.3</v>
      </c>
      <c r="AD926">
        <v>3493840</v>
      </c>
      <c r="AM926" t="s">
        <v>1783</v>
      </c>
      <c r="AN926" t="s">
        <v>1684</v>
      </c>
      <c r="AO926">
        <v>8760</v>
      </c>
    </row>
    <row r="927" spans="3:41">
      <c r="D927" t="s">
        <v>691</v>
      </c>
      <c r="E927" t="s">
        <v>119</v>
      </c>
      <c r="F927">
        <v>123268</v>
      </c>
      <c r="G927" t="s">
        <v>2700</v>
      </c>
      <c r="H927">
        <v>1000010472</v>
      </c>
      <c r="I927" t="s">
        <v>1964</v>
      </c>
      <c r="J927">
        <v>2021</v>
      </c>
      <c r="K927">
        <v>3492650.4810000001</v>
      </c>
      <c r="L927">
        <v>6827.36</v>
      </c>
      <c r="M927">
        <v>511.56676680298102</v>
      </c>
      <c r="N927" s="10" t="s">
        <v>2701</v>
      </c>
      <c r="O927" t="s">
        <v>2702</v>
      </c>
      <c r="P927" t="s">
        <v>2703</v>
      </c>
      <c r="Q927" t="s">
        <v>1624</v>
      </c>
      <c r="S927" t="s">
        <v>1679</v>
      </c>
      <c r="T927" t="s">
        <v>1680</v>
      </c>
      <c r="U927">
        <v>3874</v>
      </c>
      <c r="V927" t="s">
        <v>1618</v>
      </c>
      <c r="W927" t="s">
        <v>1968</v>
      </c>
      <c r="X927" t="s">
        <v>1681</v>
      </c>
      <c r="Y927" t="s">
        <v>1681</v>
      </c>
      <c r="Z927" t="s">
        <v>1682</v>
      </c>
      <c r="AA927" t="s">
        <v>1682</v>
      </c>
      <c r="AB927" t="s">
        <v>1682</v>
      </c>
      <c r="AC927">
        <v>348194.3</v>
      </c>
      <c r="AD927">
        <v>3493840</v>
      </c>
      <c r="AM927" t="s">
        <v>1783</v>
      </c>
      <c r="AN927" t="s">
        <v>1684</v>
      </c>
      <c r="AO927">
        <v>8760</v>
      </c>
    </row>
    <row r="928" spans="3:41">
      <c r="C928" t="s">
        <v>1969</v>
      </c>
      <c r="D928" t="s">
        <v>691</v>
      </c>
      <c r="E928" t="s">
        <v>119</v>
      </c>
      <c r="F928">
        <v>123268</v>
      </c>
      <c r="G928" t="s">
        <v>2700</v>
      </c>
      <c r="H928">
        <v>1000010472</v>
      </c>
      <c r="I928" t="s">
        <v>1964</v>
      </c>
      <c r="J928">
        <v>2021</v>
      </c>
      <c r="K928">
        <v>3492650.4810000001</v>
      </c>
      <c r="L928">
        <v>6827.36</v>
      </c>
      <c r="M928">
        <v>511.56676680298102</v>
      </c>
      <c r="N928" s="10" t="s">
        <v>2701</v>
      </c>
      <c r="O928" t="s">
        <v>2702</v>
      </c>
      <c r="P928" t="s">
        <v>2703</v>
      </c>
      <c r="Q928" t="s">
        <v>1624</v>
      </c>
      <c r="S928" t="s">
        <v>2033</v>
      </c>
      <c r="T928" t="s">
        <v>2034</v>
      </c>
      <c r="V928" t="s">
        <v>1618</v>
      </c>
      <c r="W928" t="s">
        <v>1968</v>
      </c>
      <c r="X928" t="s">
        <v>1681</v>
      </c>
      <c r="Y928" t="s">
        <v>1699</v>
      </c>
      <c r="Z928" t="s">
        <v>1682</v>
      </c>
      <c r="AA928" t="s">
        <v>1682</v>
      </c>
      <c r="AB928" t="s">
        <v>1682</v>
      </c>
      <c r="AC928">
        <v>348194.3</v>
      </c>
      <c r="AD928">
        <v>3493840</v>
      </c>
      <c r="AM928" t="s">
        <v>1783</v>
      </c>
    </row>
    <row r="929" spans="3:41">
      <c r="D929" t="s">
        <v>691</v>
      </c>
      <c r="E929" t="s">
        <v>119</v>
      </c>
      <c r="F929">
        <v>123268</v>
      </c>
      <c r="G929" t="s">
        <v>2700</v>
      </c>
      <c r="H929">
        <v>1000010472</v>
      </c>
      <c r="I929" t="s">
        <v>1964</v>
      </c>
      <c r="J929">
        <v>2021</v>
      </c>
      <c r="K929">
        <v>3492650.4810000001</v>
      </c>
      <c r="L929">
        <v>6827.36</v>
      </c>
      <c r="M929">
        <v>511.56676680298102</v>
      </c>
      <c r="N929" s="10" t="s">
        <v>2701</v>
      </c>
      <c r="O929" t="s">
        <v>2702</v>
      </c>
      <c r="P929" t="s">
        <v>2703</v>
      </c>
      <c r="Q929" t="s">
        <v>1624</v>
      </c>
      <c r="S929" t="s">
        <v>2033</v>
      </c>
      <c r="T929" t="s">
        <v>2034</v>
      </c>
      <c r="U929">
        <v>442</v>
      </c>
      <c r="V929" t="s">
        <v>1618</v>
      </c>
      <c r="W929" t="s">
        <v>1968</v>
      </c>
      <c r="X929" t="s">
        <v>1681</v>
      </c>
      <c r="Y929" t="s">
        <v>1699</v>
      </c>
      <c r="Z929" t="s">
        <v>1682</v>
      </c>
      <c r="AA929" t="s">
        <v>1682</v>
      </c>
      <c r="AB929" t="s">
        <v>1682</v>
      </c>
      <c r="AC929">
        <v>348194.3</v>
      </c>
      <c r="AD929">
        <v>3493840</v>
      </c>
      <c r="AM929" t="s">
        <v>1783</v>
      </c>
    </row>
    <row r="930" spans="3:41">
      <c r="C930" t="s">
        <v>1969</v>
      </c>
      <c r="D930" t="s">
        <v>691</v>
      </c>
      <c r="E930" t="s">
        <v>119</v>
      </c>
      <c r="F930">
        <v>123268</v>
      </c>
      <c r="G930" t="s">
        <v>2700</v>
      </c>
      <c r="H930">
        <v>1000010472</v>
      </c>
      <c r="I930" t="s">
        <v>1964</v>
      </c>
      <c r="J930">
        <v>2021</v>
      </c>
      <c r="K930">
        <v>3492650.4810000001</v>
      </c>
      <c r="L930">
        <v>6827.36</v>
      </c>
      <c r="M930">
        <v>511.56676680298102</v>
      </c>
      <c r="N930" s="10" t="s">
        <v>2701</v>
      </c>
      <c r="O930" t="s">
        <v>2702</v>
      </c>
      <c r="P930" t="s">
        <v>2703</v>
      </c>
      <c r="Q930" t="s">
        <v>1624</v>
      </c>
      <c r="S930" t="s">
        <v>1798</v>
      </c>
      <c r="T930" t="s">
        <v>2042</v>
      </c>
      <c r="V930" t="s">
        <v>1618</v>
      </c>
      <c r="W930" t="s">
        <v>1968</v>
      </c>
      <c r="X930" t="s">
        <v>1699</v>
      </c>
      <c r="Y930" t="s">
        <v>1699</v>
      </c>
      <c r="Z930" t="s">
        <v>1682</v>
      </c>
      <c r="AA930" t="s">
        <v>1682</v>
      </c>
      <c r="AB930" t="s">
        <v>1682</v>
      </c>
      <c r="AC930">
        <v>348194.3</v>
      </c>
      <c r="AD930">
        <v>3493840</v>
      </c>
      <c r="AM930" t="s">
        <v>1783</v>
      </c>
    </row>
    <row r="931" spans="3:41">
      <c r="D931" t="s">
        <v>691</v>
      </c>
      <c r="E931" t="s">
        <v>119</v>
      </c>
      <c r="F931">
        <v>123268</v>
      </c>
      <c r="G931" t="s">
        <v>2700</v>
      </c>
      <c r="H931">
        <v>1000010472</v>
      </c>
      <c r="I931" t="s">
        <v>1964</v>
      </c>
      <c r="J931">
        <v>2021</v>
      </c>
      <c r="K931">
        <v>3492650.4810000001</v>
      </c>
      <c r="L931">
        <v>6827.36</v>
      </c>
      <c r="M931">
        <v>511.56676680298102</v>
      </c>
      <c r="N931" s="10" t="s">
        <v>2701</v>
      </c>
      <c r="O931" t="s">
        <v>2702</v>
      </c>
      <c r="P931" t="s">
        <v>2703</v>
      </c>
      <c r="Q931" t="s">
        <v>1624</v>
      </c>
      <c r="S931" t="s">
        <v>1798</v>
      </c>
      <c r="T931" t="s">
        <v>2042</v>
      </c>
      <c r="U931">
        <v>916</v>
      </c>
      <c r="V931" t="s">
        <v>1618</v>
      </c>
      <c r="W931" t="s">
        <v>1968</v>
      </c>
      <c r="X931" t="s">
        <v>1699</v>
      </c>
      <c r="Y931" t="s">
        <v>1699</v>
      </c>
      <c r="Z931" t="s">
        <v>1682</v>
      </c>
      <c r="AA931" t="s">
        <v>1682</v>
      </c>
      <c r="AB931" t="s">
        <v>1682</v>
      </c>
      <c r="AC931">
        <v>348194.3</v>
      </c>
      <c r="AD931">
        <v>3493840</v>
      </c>
      <c r="AM931" t="s">
        <v>1783</v>
      </c>
    </row>
    <row r="932" spans="3:41">
      <c r="D932" t="s">
        <v>691</v>
      </c>
      <c r="E932" t="s">
        <v>119</v>
      </c>
      <c r="F932">
        <v>123268</v>
      </c>
      <c r="G932" t="s">
        <v>2700</v>
      </c>
      <c r="H932">
        <v>1000010472</v>
      </c>
      <c r="I932" t="s">
        <v>1964</v>
      </c>
      <c r="J932">
        <v>2021</v>
      </c>
      <c r="K932">
        <v>3492650.4810000001</v>
      </c>
      <c r="L932">
        <v>6827.36</v>
      </c>
      <c r="M932">
        <v>511.56676680298102</v>
      </c>
      <c r="N932" s="10" t="s">
        <v>2701</v>
      </c>
      <c r="O932" t="s">
        <v>2702</v>
      </c>
      <c r="P932" t="s">
        <v>2703</v>
      </c>
      <c r="Q932" t="s">
        <v>1624</v>
      </c>
      <c r="S932" t="s">
        <v>1693</v>
      </c>
      <c r="T932" t="s">
        <v>1694</v>
      </c>
      <c r="U932">
        <v>1568</v>
      </c>
      <c r="V932" t="s">
        <v>1618</v>
      </c>
      <c r="W932" t="s">
        <v>1968</v>
      </c>
      <c r="X932" t="s">
        <v>1681</v>
      </c>
      <c r="Y932" t="s">
        <v>1681</v>
      </c>
      <c r="Z932" t="s">
        <v>1682</v>
      </c>
      <c r="AA932" t="s">
        <v>1682</v>
      </c>
      <c r="AB932" t="s">
        <v>1682</v>
      </c>
      <c r="AC932">
        <v>348194.3</v>
      </c>
      <c r="AD932">
        <v>3493840</v>
      </c>
      <c r="AM932" t="s">
        <v>1783</v>
      </c>
    </row>
    <row r="933" spans="3:41">
      <c r="C933" t="s">
        <v>1961</v>
      </c>
      <c r="D933" t="s">
        <v>691</v>
      </c>
      <c r="E933" t="s">
        <v>720</v>
      </c>
      <c r="F933">
        <v>103918</v>
      </c>
      <c r="G933" t="s">
        <v>2704</v>
      </c>
      <c r="H933">
        <v>1000010472</v>
      </c>
      <c r="I933" t="s">
        <v>1964</v>
      </c>
      <c r="J933">
        <v>2021</v>
      </c>
      <c r="K933">
        <v>172335.891</v>
      </c>
      <c r="L933">
        <v>4768.7</v>
      </c>
      <c r="M933">
        <v>36.138966804370163</v>
      </c>
      <c r="N933" s="10" t="s">
        <v>2705</v>
      </c>
      <c r="O933" t="s">
        <v>2706</v>
      </c>
      <c r="P933" t="s">
        <v>2707</v>
      </c>
      <c r="Q933" t="s">
        <v>1624</v>
      </c>
      <c r="S933" t="s">
        <v>1679</v>
      </c>
      <c r="T933" t="s">
        <v>1680</v>
      </c>
      <c r="V933" t="s">
        <v>1618</v>
      </c>
      <c r="W933" t="s">
        <v>1968</v>
      </c>
      <c r="X933" t="s">
        <v>1681</v>
      </c>
      <c r="Y933" t="s">
        <v>1681</v>
      </c>
      <c r="Z933" t="s">
        <v>1682</v>
      </c>
      <c r="AA933" t="s">
        <v>1682</v>
      </c>
      <c r="AB933" t="s">
        <v>1682</v>
      </c>
      <c r="AC933">
        <v>63975.7</v>
      </c>
      <c r="AD933">
        <v>120400.2</v>
      </c>
      <c r="AM933" t="s">
        <v>715</v>
      </c>
      <c r="AN933" t="s">
        <v>1684</v>
      </c>
      <c r="AO933">
        <v>8760</v>
      </c>
    </row>
    <row r="934" spans="3:41">
      <c r="C934" t="s">
        <v>1978</v>
      </c>
      <c r="D934" t="s">
        <v>691</v>
      </c>
      <c r="E934" t="s">
        <v>720</v>
      </c>
      <c r="F934">
        <v>103918</v>
      </c>
      <c r="G934" t="s">
        <v>2704</v>
      </c>
      <c r="H934">
        <v>1000010472</v>
      </c>
      <c r="I934" t="s">
        <v>1964</v>
      </c>
      <c r="J934">
        <v>2021</v>
      </c>
      <c r="K934">
        <v>172335.891</v>
      </c>
      <c r="L934">
        <v>4768.7</v>
      </c>
      <c r="M934">
        <v>36.138966804370163</v>
      </c>
      <c r="N934" s="10" t="s">
        <v>2705</v>
      </c>
      <c r="O934" t="s">
        <v>2706</v>
      </c>
      <c r="P934" t="s">
        <v>2707</v>
      </c>
      <c r="Q934" t="s">
        <v>1624</v>
      </c>
      <c r="S934" t="s">
        <v>1679</v>
      </c>
      <c r="T934" t="s">
        <v>1680</v>
      </c>
      <c r="U934">
        <v>368</v>
      </c>
      <c r="V934" t="s">
        <v>1618</v>
      </c>
      <c r="W934" t="s">
        <v>1968</v>
      </c>
      <c r="X934" t="s">
        <v>1681</v>
      </c>
      <c r="Y934" t="s">
        <v>1681</v>
      </c>
      <c r="Z934" t="s">
        <v>1682</v>
      </c>
      <c r="AA934" t="s">
        <v>1682</v>
      </c>
      <c r="AB934" t="s">
        <v>1682</v>
      </c>
      <c r="AC934">
        <v>63975.7</v>
      </c>
      <c r="AD934">
        <v>120400.2</v>
      </c>
      <c r="AM934" t="s">
        <v>715</v>
      </c>
      <c r="AN934" t="s">
        <v>1684</v>
      </c>
      <c r="AO934">
        <v>8760</v>
      </c>
    </row>
    <row r="935" spans="3:41">
      <c r="C935" t="s">
        <v>1961</v>
      </c>
      <c r="D935" t="s">
        <v>691</v>
      </c>
      <c r="E935" t="s">
        <v>720</v>
      </c>
      <c r="F935">
        <v>103918</v>
      </c>
      <c r="G935" t="s">
        <v>2704</v>
      </c>
      <c r="H935">
        <v>1000010472</v>
      </c>
      <c r="I935" t="s">
        <v>1964</v>
      </c>
      <c r="J935">
        <v>2021</v>
      </c>
      <c r="K935">
        <v>172335.891</v>
      </c>
      <c r="L935">
        <v>4768.7</v>
      </c>
      <c r="M935">
        <v>36.138966804370163</v>
      </c>
      <c r="N935" s="10" t="s">
        <v>2705</v>
      </c>
      <c r="O935" t="s">
        <v>2706</v>
      </c>
      <c r="P935" t="s">
        <v>2707</v>
      </c>
      <c r="Q935" t="s">
        <v>1624</v>
      </c>
      <c r="S935" t="s">
        <v>1751</v>
      </c>
      <c r="T935" t="s">
        <v>1752</v>
      </c>
      <c r="V935" t="s">
        <v>1618</v>
      </c>
      <c r="W935" t="s">
        <v>1968</v>
      </c>
      <c r="X935" t="s">
        <v>1681</v>
      </c>
      <c r="Y935" t="s">
        <v>1681</v>
      </c>
      <c r="Z935" t="s">
        <v>1682</v>
      </c>
      <c r="AA935" t="s">
        <v>1682</v>
      </c>
      <c r="AB935" t="s">
        <v>1682</v>
      </c>
      <c r="AC935">
        <v>63975.7</v>
      </c>
      <c r="AD935">
        <v>120400.2</v>
      </c>
      <c r="AM935" t="s">
        <v>715</v>
      </c>
    </row>
    <row r="936" spans="3:41">
      <c r="C936" t="s">
        <v>1978</v>
      </c>
      <c r="D936" t="s">
        <v>691</v>
      </c>
      <c r="E936" t="s">
        <v>720</v>
      </c>
      <c r="F936">
        <v>103918</v>
      </c>
      <c r="G936" t="s">
        <v>2704</v>
      </c>
      <c r="H936">
        <v>1000010472</v>
      </c>
      <c r="I936" t="s">
        <v>1964</v>
      </c>
      <c r="J936">
        <v>2021</v>
      </c>
      <c r="K936">
        <v>172335.891</v>
      </c>
      <c r="L936">
        <v>4768.7</v>
      </c>
      <c r="M936">
        <v>36.138966804370163</v>
      </c>
      <c r="N936" s="10" t="s">
        <v>2705</v>
      </c>
      <c r="O936" t="s">
        <v>2706</v>
      </c>
      <c r="P936" t="s">
        <v>2707</v>
      </c>
      <c r="Q936" t="s">
        <v>1624</v>
      </c>
      <c r="S936" t="s">
        <v>1751</v>
      </c>
      <c r="T936" t="s">
        <v>1752</v>
      </c>
      <c r="U936">
        <v>465</v>
      </c>
      <c r="V936" t="s">
        <v>1618</v>
      </c>
      <c r="W936" t="s">
        <v>1968</v>
      </c>
      <c r="X936" t="s">
        <v>1681</v>
      </c>
      <c r="Y936" t="s">
        <v>1681</v>
      </c>
      <c r="Z936" t="s">
        <v>1682</v>
      </c>
      <c r="AA936" t="s">
        <v>1682</v>
      </c>
      <c r="AB936" t="s">
        <v>1682</v>
      </c>
      <c r="AC936">
        <v>63975.7</v>
      </c>
      <c r="AD936">
        <v>120400.2</v>
      </c>
      <c r="AM936" t="s">
        <v>715</v>
      </c>
    </row>
    <row r="937" spans="3:41">
      <c r="C937" t="s">
        <v>1961</v>
      </c>
      <c r="D937" t="s">
        <v>691</v>
      </c>
      <c r="E937" t="s">
        <v>720</v>
      </c>
      <c r="F937">
        <v>103918</v>
      </c>
      <c r="G937" t="s">
        <v>2704</v>
      </c>
      <c r="H937">
        <v>1000010472</v>
      </c>
      <c r="I937" t="s">
        <v>1964</v>
      </c>
      <c r="J937">
        <v>2021</v>
      </c>
      <c r="K937">
        <v>172335.891</v>
      </c>
      <c r="L937">
        <v>4768.7</v>
      </c>
      <c r="M937">
        <v>36.138966804370163</v>
      </c>
      <c r="N937" s="10" t="s">
        <v>2705</v>
      </c>
      <c r="O937" t="s">
        <v>2706</v>
      </c>
      <c r="P937" t="s">
        <v>2707</v>
      </c>
      <c r="Q937" t="s">
        <v>1624</v>
      </c>
      <c r="S937" t="s">
        <v>2033</v>
      </c>
      <c r="T937" t="s">
        <v>2034</v>
      </c>
      <c r="V937" t="s">
        <v>1618</v>
      </c>
      <c r="W937" t="s">
        <v>1968</v>
      </c>
      <c r="X937" t="s">
        <v>1681</v>
      </c>
      <c r="Y937" t="s">
        <v>1699</v>
      </c>
      <c r="Z937" t="s">
        <v>1682</v>
      </c>
      <c r="AA937" t="s">
        <v>1682</v>
      </c>
      <c r="AB937" t="s">
        <v>1682</v>
      </c>
      <c r="AC937">
        <v>63975.7</v>
      </c>
      <c r="AD937">
        <v>120400.2</v>
      </c>
      <c r="AM937" t="s">
        <v>715</v>
      </c>
    </row>
    <row r="938" spans="3:41">
      <c r="C938" t="s">
        <v>1978</v>
      </c>
      <c r="D938" t="s">
        <v>691</v>
      </c>
      <c r="E938" t="s">
        <v>720</v>
      </c>
      <c r="F938">
        <v>103918</v>
      </c>
      <c r="G938" t="s">
        <v>2704</v>
      </c>
      <c r="H938">
        <v>1000010472</v>
      </c>
      <c r="I938" t="s">
        <v>1964</v>
      </c>
      <c r="J938">
        <v>2021</v>
      </c>
      <c r="K938">
        <v>172335.891</v>
      </c>
      <c r="L938">
        <v>4768.7</v>
      </c>
      <c r="M938">
        <v>36.138966804370163</v>
      </c>
      <c r="N938" s="10" t="s">
        <v>2705</v>
      </c>
      <c r="O938" t="s">
        <v>2706</v>
      </c>
      <c r="P938" t="s">
        <v>2707</v>
      </c>
      <c r="Q938" t="s">
        <v>1624</v>
      </c>
      <c r="S938" t="s">
        <v>2033</v>
      </c>
      <c r="T938" t="s">
        <v>2034</v>
      </c>
      <c r="U938">
        <v>1053</v>
      </c>
      <c r="V938" t="s">
        <v>1618</v>
      </c>
      <c r="W938" t="s">
        <v>1968</v>
      </c>
      <c r="X938" t="s">
        <v>1681</v>
      </c>
      <c r="Y938" t="s">
        <v>1699</v>
      </c>
      <c r="Z938" t="s">
        <v>1682</v>
      </c>
      <c r="AA938" t="s">
        <v>1682</v>
      </c>
      <c r="AB938" t="s">
        <v>1682</v>
      </c>
      <c r="AC938">
        <v>63975.7</v>
      </c>
      <c r="AD938">
        <v>120400.2</v>
      </c>
      <c r="AM938" t="s">
        <v>715</v>
      </c>
    </row>
    <row r="939" spans="3:41">
      <c r="C939" t="s">
        <v>1961</v>
      </c>
      <c r="D939" t="s">
        <v>691</v>
      </c>
      <c r="E939" t="s">
        <v>720</v>
      </c>
      <c r="F939">
        <v>103918</v>
      </c>
      <c r="G939" t="s">
        <v>2704</v>
      </c>
      <c r="H939">
        <v>1000010472</v>
      </c>
      <c r="I939" t="s">
        <v>1964</v>
      </c>
      <c r="J939">
        <v>2021</v>
      </c>
      <c r="K939">
        <v>172335.891</v>
      </c>
      <c r="L939">
        <v>4768.7</v>
      </c>
      <c r="M939">
        <v>36.138966804370163</v>
      </c>
      <c r="N939" s="10" t="s">
        <v>2705</v>
      </c>
      <c r="O939" t="s">
        <v>2706</v>
      </c>
      <c r="P939" t="s">
        <v>2707</v>
      </c>
      <c r="Q939" t="s">
        <v>1624</v>
      </c>
      <c r="S939" t="s">
        <v>1831</v>
      </c>
      <c r="T939" t="s">
        <v>1832</v>
      </c>
      <c r="V939" t="s">
        <v>1618</v>
      </c>
      <c r="W939" t="s">
        <v>1968</v>
      </c>
      <c r="X939" t="s">
        <v>1681</v>
      </c>
      <c r="Y939" t="s">
        <v>1681</v>
      </c>
      <c r="Z939" t="s">
        <v>1682</v>
      </c>
      <c r="AA939" t="s">
        <v>1682</v>
      </c>
      <c r="AB939" t="s">
        <v>1682</v>
      </c>
      <c r="AC939">
        <v>63975.7</v>
      </c>
      <c r="AD939">
        <v>120400.2</v>
      </c>
      <c r="AM939" t="s">
        <v>715</v>
      </c>
    </row>
    <row r="940" spans="3:41">
      <c r="C940" t="s">
        <v>1978</v>
      </c>
      <c r="D940" t="s">
        <v>691</v>
      </c>
      <c r="E940" t="s">
        <v>720</v>
      </c>
      <c r="F940">
        <v>103918</v>
      </c>
      <c r="G940" t="s">
        <v>2704</v>
      </c>
      <c r="H940">
        <v>1000010472</v>
      </c>
      <c r="I940" t="s">
        <v>1964</v>
      </c>
      <c r="J940">
        <v>2021</v>
      </c>
      <c r="K940">
        <v>172335.891</v>
      </c>
      <c r="L940">
        <v>4768.7</v>
      </c>
      <c r="M940">
        <v>36.138966804370163</v>
      </c>
      <c r="N940" s="10" t="s">
        <v>2705</v>
      </c>
      <c r="O940" t="s">
        <v>2706</v>
      </c>
      <c r="P940" t="s">
        <v>2707</v>
      </c>
      <c r="Q940" t="s">
        <v>1624</v>
      </c>
      <c r="S940" t="s">
        <v>1831</v>
      </c>
      <c r="T940" t="s">
        <v>1832</v>
      </c>
      <c r="U940">
        <v>841</v>
      </c>
      <c r="V940" t="s">
        <v>1618</v>
      </c>
      <c r="W940" t="s">
        <v>1968</v>
      </c>
      <c r="X940" t="s">
        <v>1681</v>
      </c>
      <c r="Y940" t="s">
        <v>1681</v>
      </c>
      <c r="Z940" t="s">
        <v>1682</v>
      </c>
      <c r="AA940" t="s">
        <v>1682</v>
      </c>
      <c r="AB940" t="s">
        <v>1682</v>
      </c>
      <c r="AC940">
        <v>63975.7</v>
      </c>
      <c r="AD940">
        <v>120400.2</v>
      </c>
      <c r="AM940" t="s">
        <v>715</v>
      </c>
    </row>
    <row r="941" spans="3:41">
      <c r="C941" t="s">
        <v>1961</v>
      </c>
      <c r="D941" t="s">
        <v>691</v>
      </c>
      <c r="E941" t="s">
        <v>720</v>
      </c>
      <c r="F941">
        <v>103918</v>
      </c>
      <c r="G941" t="s">
        <v>2704</v>
      </c>
      <c r="H941">
        <v>1000010472</v>
      </c>
      <c r="I941" t="s">
        <v>1964</v>
      </c>
      <c r="J941">
        <v>2021</v>
      </c>
      <c r="K941">
        <v>172335.891</v>
      </c>
      <c r="L941">
        <v>4768.7</v>
      </c>
      <c r="M941">
        <v>36.138966804370163</v>
      </c>
      <c r="N941" s="10" t="s">
        <v>2705</v>
      </c>
      <c r="O941" t="s">
        <v>2706</v>
      </c>
      <c r="P941" t="s">
        <v>2707</v>
      </c>
      <c r="Q941" t="s">
        <v>1624</v>
      </c>
      <c r="S941" t="s">
        <v>1798</v>
      </c>
      <c r="T941" t="s">
        <v>2042</v>
      </c>
      <c r="V941" t="s">
        <v>1618</v>
      </c>
      <c r="W941" t="s">
        <v>1968</v>
      </c>
      <c r="X941" t="s">
        <v>1699</v>
      </c>
      <c r="Y941" t="s">
        <v>1699</v>
      </c>
      <c r="Z941" t="s">
        <v>1682</v>
      </c>
      <c r="AA941" t="s">
        <v>1682</v>
      </c>
      <c r="AB941" t="s">
        <v>1682</v>
      </c>
      <c r="AC941">
        <v>63975.7</v>
      </c>
      <c r="AD941">
        <v>120400.2</v>
      </c>
      <c r="AM941" t="s">
        <v>715</v>
      </c>
    </row>
    <row r="942" spans="3:41">
      <c r="C942" t="s">
        <v>1978</v>
      </c>
      <c r="D942" t="s">
        <v>691</v>
      </c>
      <c r="E942" t="s">
        <v>720</v>
      </c>
      <c r="F942">
        <v>103918</v>
      </c>
      <c r="G942" t="s">
        <v>2704</v>
      </c>
      <c r="H942">
        <v>1000010472</v>
      </c>
      <c r="I942" t="s">
        <v>1964</v>
      </c>
      <c r="J942">
        <v>2021</v>
      </c>
      <c r="K942">
        <v>172335.891</v>
      </c>
      <c r="L942">
        <v>4768.7</v>
      </c>
      <c r="M942">
        <v>36.138966804370163</v>
      </c>
      <c r="N942" s="10" t="s">
        <v>2705</v>
      </c>
      <c r="O942" t="s">
        <v>2706</v>
      </c>
      <c r="P942" t="s">
        <v>2707</v>
      </c>
      <c r="Q942" t="s">
        <v>1624</v>
      </c>
      <c r="S942" t="s">
        <v>1798</v>
      </c>
      <c r="T942" t="s">
        <v>2042</v>
      </c>
      <c r="U942">
        <v>2028</v>
      </c>
      <c r="V942" t="s">
        <v>1618</v>
      </c>
      <c r="W942" t="s">
        <v>1968</v>
      </c>
      <c r="X942" t="s">
        <v>1699</v>
      </c>
      <c r="Y942" t="s">
        <v>1699</v>
      </c>
      <c r="Z942" t="s">
        <v>1682</v>
      </c>
      <c r="AA942" t="s">
        <v>1682</v>
      </c>
      <c r="AB942" t="s">
        <v>1682</v>
      </c>
      <c r="AC942">
        <v>63975.7</v>
      </c>
      <c r="AD942">
        <v>120400.2</v>
      </c>
      <c r="AM942" t="s">
        <v>715</v>
      </c>
    </row>
    <row r="943" spans="3:41">
      <c r="C943" t="s">
        <v>1961</v>
      </c>
      <c r="D943" t="s">
        <v>691</v>
      </c>
      <c r="E943" t="s">
        <v>720</v>
      </c>
      <c r="F943">
        <v>103918</v>
      </c>
      <c r="G943" t="s">
        <v>2704</v>
      </c>
      <c r="H943">
        <v>1000010472</v>
      </c>
      <c r="I943" t="s">
        <v>1964</v>
      </c>
      <c r="J943">
        <v>2021</v>
      </c>
      <c r="K943">
        <v>172335.891</v>
      </c>
      <c r="L943">
        <v>4768.7</v>
      </c>
      <c r="M943">
        <v>36.138966804370163</v>
      </c>
      <c r="N943" s="10" t="s">
        <v>2705</v>
      </c>
      <c r="O943" t="s">
        <v>2706</v>
      </c>
      <c r="P943" t="s">
        <v>2707</v>
      </c>
      <c r="Q943" t="s">
        <v>1624</v>
      </c>
      <c r="S943" t="s">
        <v>1693</v>
      </c>
      <c r="T943" t="s">
        <v>1694</v>
      </c>
      <c r="V943" t="s">
        <v>1618</v>
      </c>
      <c r="W943" t="s">
        <v>1968</v>
      </c>
      <c r="X943" t="s">
        <v>1681</v>
      </c>
      <c r="Y943" t="s">
        <v>1681</v>
      </c>
      <c r="Z943" t="s">
        <v>1682</v>
      </c>
      <c r="AA943" t="s">
        <v>1682</v>
      </c>
      <c r="AB943" t="s">
        <v>1682</v>
      </c>
      <c r="AC943">
        <v>63975.7</v>
      </c>
      <c r="AD943">
        <v>120400.2</v>
      </c>
      <c r="AM943" t="s">
        <v>715</v>
      </c>
    </row>
    <row r="944" spans="3:41">
      <c r="C944" t="s">
        <v>1978</v>
      </c>
      <c r="D944" t="s">
        <v>691</v>
      </c>
      <c r="E944" t="s">
        <v>720</v>
      </c>
      <c r="F944">
        <v>103918</v>
      </c>
      <c r="G944" t="s">
        <v>2704</v>
      </c>
      <c r="H944">
        <v>1000010472</v>
      </c>
      <c r="I944" t="s">
        <v>1964</v>
      </c>
      <c r="J944">
        <v>2021</v>
      </c>
      <c r="K944">
        <v>172335.891</v>
      </c>
      <c r="L944">
        <v>4768.7</v>
      </c>
      <c r="M944">
        <v>36.138966804370163</v>
      </c>
      <c r="N944" s="10" t="s">
        <v>2705</v>
      </c>
      <c r="O944" t="s">
        <v>2706</v>
      </c>
      <c r="P944" t="s">
        <v>2707</v>
      </c>
      <c r="Q944" t="s">
        <v>1624</v>
      </c>
      <c r="S944" t="s">
        <v>1693</v>
      </c>
      <c r="T944" t="s">
        <v>1694</v>
      </c>
      <c r="U944">
        <v>12</v>
      </c>
      <c r="V944" t="s">
        <v>1618</v>
      </c>
      <c r="W944" t="s">
        <v>1968</v>
      </c>
      <c r="X944" t="s">
        <v>1681</v>
      </c>
      <c r="Y944" t="s">
        <v>1681</v>
      </c>
      <c r="Z944" t="s">
        <v>1682</v>
      </c>
      <c r="AA944" t="s">
        <v>1682</v>
      </c>
      <c r="AB944" t="s">
        <v>1682</v>
      </c>
      <c r="AC944">
        <v>63975.7</v>
      </c>
      <c r="AD944">
        <v>120400.2</v>
      </c>
      <c r="AM944" t="s">
        <v>715</v>
      </c>
    </row>
    <row r="945" spans="3:41">
      <c r="C945" t="s">
        <v>1961</v>
      </c>
      <c r="D945" t="s">
        <v>653</v>
      </c>
      <c r="E945" t="s">
        <v>2712</v>
      </c>
      <c r="F945">
        <v>149462</v>
      </c>
      <c r="G945" t="s">
        <v>2713</v>
      </c>
      <c r="H945">
        <v>1000010472</v>
      </c>
      <c r="I945" t="s">
        <v>1964</v>
      </c>
      <c r="J945">
        <v>2021</v>
      </c>
      <c r="K945">
        <v>30404.63</v>
      </c>
      <c r="L945">
        <v>2822.74</v>
      </c>
      <c r="M945">
        <v>10.771317939307201</v>
      </c>
      <c r="N945" s="10" t="s">
        <v>2714</v>
      </c>
      <c r="O945" t="s">
        <v>2715</v>
      </c>
      <c r="P945" t="s">
        <v>2716</v>
      </c>
      <c r="Q945" t="s">
        <v>1624</v>
      </c>
      <c r="S945" t="s">
        <v>1679</v>
      </c>
      <c r="T945" t="s">
        <v>1680</v>
      </c>
      <c r="V945" t="s">
        <v>1618</v>
      </c>
      <c r="W945" t="s">
        <v>1968</v>
      </c>
      <c r="X945" t="s">
        <v>1681</v>
      </c>
      <c r="Y945" t="s">
        <v>1681</v>
      </c>
      <c r="Z945" t="s">
        <v>1682</v>
      </c>
      <c r="AA945" t="s">
        <v>1682</v>
      </c>
      <c r="AB945" t="s">
        <v>1682</v>
      </c>
      <c r="AC945">
        <v>30404.799999999999</v>
      </c>
      <c r="AM945" t="s">
        <v>1756</v>
      </c>
      <c r="AN945" t="s">
        <v>1684</v>
      </c>
      <c r="AO945">
        <v>8760</v>
      </c>
    </row>
    <row r="946" spans="3:41">
      <c r="C946" t="s">
        <v>1978</v>
      </c>
      <c r="D946" t="s">
        <v>653</v>
      </c>
      <c r="E946" t="s">
        <v>2712</v>
      </c>
      <c r="F946">
        <v>149462</v>
      </c>
      <c r="G946" t="s">
        <v>2713</v>
      </c>
      <c r="H946">
        <v>1000010472</v>
      </c>
      <c r="I946" t="s">
        <v>1964</v>
      </c>
      <c r="J946">
        <v>2021</v>
      </c>
      <c r="K946">
        <v>30404.63</v>
      </c>
      <c r="L946">
        <v>2822.74</v>
      </c>
      <c r="M946">
        <v>10.771317939307201</v>
      </c>
      <c r="N946" s="10" t="s">
        <v>2714</v>
      </c>
      <c r="O946" t="s">
        <v>2715</v>
      </c>
      <c r="P946" t="s">
        <v>2716</v>
      </c>
      <c r="Q946" t="s">
        <v>1624</v>
      </c>
      <c r="S946" t="s">
        <v>1679</v>
      </c>
      <c r="T946" t="s">
        <v>1680</v>
      </c>
      <c r="U946">
        <v>852</v>
      </c>
      <c r="V946" t="s">
        <v>1618</v>
      </c>
      <c r="W946" t="s">
        <v>1968</v>
      </c>
      <c r="X946" t="s">
        <v>1681</v>
      </c>
      <c r="Y946" t="s">
        <v>1681</v>
      </c>
      <c r="Z946" t="s">
        <v>1682</v>
      </c>
      <c r="AA946" t="s">
        <v>1682</v>
      </c>
      <c r="AB946" t="s">
        <v>1682</v>
      </c>
      <c r="AC946">
        <v>30404.799999999999</v>
      </c>
      <c r="AM946" t="s">
        <v>1756</v>
      </c>
      <c r="AN946" t="s">
        <v>1684</v>
      </c>
      <c r="AO946">
        <v>8760</v>
      </c>
    </row>
    <row r="947" spans="3:41">
      <c r="C947" t="s">
        <v>1961</v>
      </c>
      <c r="D947" t="s">
        <v>653</v>
      </c>
      <c r="E947" t="s">
        <v>2712</v>
      </c>
      <c r="F947">
        <v>149462</v>
      </c>
      <c r="G947" t="s">
        <v>2713</v>
      </c>
      <c r="H947">
        <v>1000010472</v>
      </c>
      <c r="I947" t="s">
        <v>1964</v>
      </c>
      <c r="J947">
        <v>2021</v>
      </c>
      <c r="K947">
        <v>30404.63</v>
      </c>
      <c r="L947">
        <v>2822.74</v>
      </c>
      <c r="M947">
        <v>10.771317939307201</v>
      </c>
      <c r="N947" s="10" t="s">
        <v>2714</v>
      </c>
      <c r="O947" t="s">
        <v>2715</v>
      </c>
      <c r="P947" t="s">
        <v>2716</v>
      </c>
      <c r="Q947" t="s">
        <v>1624</v>
      </c>
      <c r="S947" t="s">
        <v>1984</v>
      </c>
      <c r="T947" t="s">
        <v>1985</v>
      </c>
      <c r="V947" t="s">
        <v>1618</v>
      </c>
      <c r="W947" t="s">
        <v>1968</v>
      </c>
      <c r="X947" t="s">
        <v>1681</v>
      </c>
      <c r="Y947" t="s">
        <v>1681</v>
      </c>
      <c r="Z947" t="s">
        <v>1682</v>
      </c>
      <c r="AA947" t="s">
        <v>1682</v>
      </c>
      <c r="AB947" t="s">
        <v>1682</v>
      </c>
      <c r="AC947">
        <v>30404.799999999999</v>
      </c>
      <c r="AM947" t="s">
        <v>1756</v>
      </c>
    </row>
    <row r="948" spans="3:41">
      <c r="C948" t="s">
        <v>1978</v>
      </c>
      <c r="D948" t="s">
        <v>653</v>
      </c>
      <c r="E948" t="s">
        <v>2712</v>
      </c>
      <c r="F948">
        <v>149462</v>
      </c>
      <c r="G948" t="s">
        <v>2713</v>
      </c>
      <c r="H948">
        <v>1000010472</v>
      </c>
      <c r="I948" t="s">
        <v>1964</v>
      </c>
      <c r="J948">
        <v>2021</v>
      </c>
      <c r="K948">
        <v>30404.63</v>
      </c>
      <c r="L948">
        <v>2822.74</v>
      </c>
      <c r="M948">
        <v>10.771317939307201</v>
      </c>
      <c r="N948" s="10" t="s">
        <v>2714</v>
      </c>
      <c r="O948" t="s">
        <v>2715</v>
      </c>
      <c r="P948" t="s">
        <v>2716</v>
      </c>
      <c r="Q948" t="s">
        <v>1624</v>
      </c>
      <c r="S948" t="s">
        <v>1984</v>
      </c>
      <c r="T948" t="s">
        <v>1985</v>
      </c>
      <c r="U948">
        <v>1140</v>
      </c>
      <c r="V948" t="s">
        <v>1618</v>
      </c>
      <c r="W948" t="s">
        <v>1968</v>
      </c>
      <c r="X948" t="s">
        <v>1681</v>
      </c>
      <c r="Y948" t="s">
        <v>1681</v>
      </c>
      <c r="Z948" t="s">
        <v>1682</v>
      </c>
      <c r="AA948" t="s">
        <v>1682</v>
      </c>
      <c r="AB948" t="s">
        <v>1682</v>
      </c>
      <c r="AC948">
        <v>30404.799999999999</v>
      </c>
      <c r="AM948" t="s">
        <v>1756</v>
      </c>
    </row>
    <row r="949" spans="3:41">
      <c r="C949" t="s">
        <v>1961</v>
      </c>
      <c r="D949" t="s">
        <v>653</v>
      </c>
      <c r="E949" t="s">
        <v>2712</v>
      </c>
      <c r="F949">
        <v>149462</v>
      </c>
      <c r="G949" t="s">
        <v>2713</v>
      </c>
      <c r="H949">
        <v>1000010472</v>
      </c>
      <c r="I949" t="s">
        <v>1964</v>
      </c>
      <c r="J949">
        <v>2021</v>
      </c>
      <c r="K949">
        <v>30404.63</v>
      </c>
      <c r="L949">
        <v>2822.74</v>
      </c>
      <c r="M949">
        <v>10.771317939307201</v>
      </c>
      <c r="N949" s="10" t="s">
        <v>2714</v>
      </c>
      <c r="O949" t="s">
        <v>2715</v>
      </c>
      <c r="P949" t="s">
        <v>2716</v>
      </c>
      <c r="Q949" t="s">
        <v>1624</v>
      </c>
      <c r="S949" t="s">
        <v>2037</v>
      </c>
      <c r="T949" t="s">
        <v>2038</v>
      </c>
      <c r="V949" t="s">
        <v>1618</v>
      </c>
      <c r="W949" t="s">
        <v>1968</v>
      </c>
      <c r="X949" t="s">
        <v>1681</v>
      </c>
      <c r="Y949" t="s">
        <v>1681</v>
      </c>
      <c r="Z949" t="s">
        <v>1682</v>
      </c>
      <c r="AA949" t="s">
        <v>1682</v>
      </c>
      <c r="AB949" t="s">
        <v>1682</v>
      </c>
      <c r="AC949">
        <v>30404.799999999999</v>
      </c>
      <c r="AM949" t="s">
        <v>1756</v>
      </c>
    </row>
    <row r="950" spans="3:41">
      <c r="C950" t="s">
        <v>1978</v>
      </c>
      <c r="D950" t="s">
        <v>653</v>
      </c>
      <c r="E950" t="s">
        <v>2712</v>
      </c>
      <c r="F950">
        <v>149462</v>
      </c>
      <c r="G950" t="s">
        <v>2713</v>
      </c>
      <c r="H950">
        <v>1000010472</v>
      </c>
      <c r="I950" t="s">
        <v>1964</v>
      </c>
      <c r="J950">
        <v>2021</v>
      </c>
      <c r="K950">
        <v>30404.63</v>
      </c>
      <c r="L950">
        <v>2822.74</v>
      </c>
      <c r="M950">
        <v>10.771317939307201</v>
      </c>
      <c r="N950" s="10" t="s">
        <v>2714</v>
      </c>
      <c r="O950" t="s">
        <v>2715</v>
      </c>
      <c r="P950" t="s">
        <v>2716</v>
      </c>
      <c r="Q950" t="s">
        <v>1624</v>
      </c>
      <c r="S950" t="s">
        <v>2037</v>
      </c>
      <c r="T950" t="s">
        <v>2038</v>
      </c>
      <c r="U950">
        <v>184</v>
      </c>
      <c r="V950" t="s">
        <v>1618</v>
      </c>
      <c r="W950" t="s">
        <v>1968</v>
      </c>
      <c r="X950" t="s">
        <v>1681</v>
      </c>
      <c r="Y950" t="s">
        <v>1681</v>
      </c>
      <c r="Z950" t="s">
        <v>1682</v>
      </c>
      <c r="AA950" t="s">
        <v>1682</v>
      </c>
      <c r="AB950" t="s">
        <v>1682</v>
      </c>
      <c r="AC950">
        <v>30404.799999999999</v>
      </c>
      <c r="AM950" t="s">
        <v>1756</v>
      </c>
    </row>
    <row r="951" spans="3:41">
      <c r="C951" t="s">
        <v>1961</v>
      </c>
      <c r="D951" t="s">
        <v>653</v>
      </c>
      <c r="E951" t="s">
        <v>2712</v>
      </c>
      <c r="F951">
        <v>149462</v>
      </c>
      <c r="G951" t="s">
        <v>2713</v>
      </c>
      <c r="H951">
        <v>1000010472</v>
      </c>
      <c r="I951" t="s">
        <v>1964</v>
      </c>
      <c r="J951">
        <v>2021</v>
      </c>
      <c r="K951">
        <v>30404.63</v>
      </c>
      <c r="L951">
        <v>2822.74</v>
      </c>
      <c r="M951">
        <v>10.771317939307201</v>
      </c>
      <c r="N951" s="10" t="s">
        <v>2714</v>
      </c>
      <c r="O951" t="s">
        <v>2715</v>
      </c>
      <c r="P951" t="s">
        <v>2716</v>
      </c>
      <c r="Q951" t="s">
        <v>1624</v>
      </c>
      <c r="S951" t="s">
        <v>2039</v>
      </c>
      <c r="T951" t="s">
        <v>2040</v>
      </c>
      <c r="V951" t="s">
        <v>1618</v>
      </c>
      <c r="W951" t="s">
        <v>1968</v>
      </c>
      <c r="X951" t="s">
        <v>1681</v>
      </c>
      <c r="Y951" t="s">
        <v>1681</v>
      </c>
      <c r="Z951" t="s">
        <v>1682</v>
      </c>
      <c r="AA951" t="s">
        <v>1682</v>
      </c>
      <c r="AB951" t="s">
        <v>1682</v>
      </c>
      <c r="AC951">
        <v>30404.799999999999</v>
      </c>
      <c r="AM951" t="s">
        <v>1756</v>
      </c>
    </row>
    <row r="952" spans="3:41">
      <c r="C952" t="s">
        <v>1978</v>
      </c>
      <c r="D952" t="s">
        <v>653</v>
      </c>
      <c r="E952" t="s">
        <v>2712</v>
      </c>
      <c r="F952">
        <v>149462</v>
      </c>
      <c r="G952" t="s">
        <v>2713</v>
      </c>
      <c r="H952">
        <v>1000010472</v>
      </c>
      <c r="I952" t="s">
        <v>1964</v>
      </c>
      <c r="J952">
        <v>2021</v>
      </c>
      <c r="K952">
        <v>30404.63</v>
      </c>
      <c r="L952">
        <v>2822.74</v>
      </c>
      <c r="M952">
        <v>10.771317939307201</v>
      </c>
      <c r="N952" s="10" t="s">
        <v>2714</v>
      </c>
      <c r="O952" t="s">
        <v>2715</v>
      </c>
      <c r="P952" t="s">
        <v>2716</v>
      </c>
      <c r="Q952" t="s">
        <v>1624</v>
      </c>
      <c r="S952" t="s">
        <v>2039</v>
      </c>
      <c r="T952" t="s">
        <v>2040</v>
      </c>
      <c r="U952">
        <v>391</v>
      </c>
      <c r="V952" t="s">
        <v>1618</v>
      </c>
      <c r="W952" t="s">
        <v>1968</v>
      </c>
      <c r="X952" t="s">
        <v>1681</v>
      </c>
      <c r="Y952" t="s">
        <v>1681</v>
      </c>
      <c r="Z952" t="s">
        <v>1682</v>
      </c>
      <c r="AA952" t="s">
        <v>1682</v>
      </c>
      <c r="AB952" t="s">
        <v>1682</v>
      </c>
      <c r="AC952">
        <v>30404.799999999999</v>
      </c>
      <c r="AM952" t="s">
        <v>1756</v>
      </c>
    </row>
    <row r="953" spans="3:41">
      <c r="C953" t="s">
        <v>1961</v>
      </c>
      <c r="D953" t="s">
        <v>653</v>
      </c>
      <c r="E953" t="s">
        <v>2712</v>
      </c>
      <c r="F953">
        <v>149462</v>
      </c>
      <c r="G953" t="s">
        <v>2713</v>
      </c>
      <c r="H953">
        <v>1000010472</v>
      </c>
      <c r="I953" t="s">
        <v>1964</v>
      </c>
      <c r="J953">
        <v>2021</v>
      </c>
      <c r="K953">
        <v>30404.63</v>
      </c>
      <c r="L953">
        <v>2822.74</v>
      </c>
      <c r="M953">
        <v>10.771317939307201</v>
      </c>
      <c r="N953" s="10" t="s">
        <v>2714</v>
      </c>
      <c r="O953" t="s">
        <v>2715</v>
      </c>
      <c r="P953" t="s">
        <v>2716</v>
      </c>
      <c r="Q953" t="s">
        <v>1624</v>
      </c>
      <c r="S953" t="s">
        <v>1798</v>
      </c>
      <c r="T953" t="s">
        <v>1799</v>
      </c>
      <c r="V953" t="s">
        <v>1618</v>
      </c>
      <c r="W953" t="s">
        <v>1968</v>
      </c>
      <c r="X953" t="s">
        <v>1699</v>
      </c>
      <c r="Y953" t="s">
        <v>1699</v>
      </c>
      <c r="Z953" t="s">
        <v>1682</v>
      </c>
      <c r="AA953" t="s">
        <v>1682</v>
      </c>
      <c r="AB953" t="s">
        <v>1682</v>
      </c>
      <c r="AC953">
        <v>30404.799999999999</v>
      </c>
      <c r="AM953" t="s">
        <v>1756</v>
      </c>
    </row>
    <row r="954" spans="3:41">
      <c r="C954" t="s">
        <v>1978</v>
      </c>
      <c r="D954" t="s">
        <v>653</v>
      </c>
      <c r="E954" t="s">
        <v>2712</v>
      </c>
      <c r="F954">
        <v>149462</v>
      </c>
      <c r="G954" t="s">
        <v>2713</v>
      </c>
      <c r="H954">
        <v>1000010472</v>
      </c>
      <c r="I954" t="s">
        <v>1964</v>
      </c>
      <c r="J954">
        <v>2021</v>
      </c>
      <c r="K954">
        <v>30404.63</v>
      </c>
      <c r="L954">
        <v>2822.74</v>
      </c>
      <c r="M954">
        <v>10.771317939307201</v>
      </c>
      <c r="N954" s="10" t="s">
        <v>2714</v>
      </c>
      <c r="O954" t="s">
        <v>2715</v>
      </c>
      <c r="P954" t="s">
        <v>2716</v>
      </c>
      <c r="Q954" t="s">
        <v>1624</v>
      </c>
      <c r="S954" t="s">
        <v>1798</v>
      </c>
      <c r="T954" t="s">
        <v>1799</v>
      </c>
      <c r="U954">
        <v>122</v>
      </c>
      <c r="V954" t="s">
        <v>1618</v>
      </c>
      <c r="W954" t="s">
        <v>1968</v>
      </c>
      <c r="X954" t="s">
        <v>1699</v>
      </c>
      <c r="Y954" t="s">
        <v>1699</v>
      </c>
      <c r="Z954" t="s">
        <v>1682</v>
      </c>
      <c r="AA954" t="s">
        <v>1682</v>
      </c>
      <c r="AB954" t="s">
        <v>1682</v>
      </c>
      <c r="AC954">
        <v>30404.799999999999</v>
      </c>
      <c r="AM954" t="s">
        <v>1756</v>
      </c>
    </row>
    <row r="955" spans="3:41">
      <c r="C955" t="s">
        <v>1961</v>
      </c>
      <c r="D955" t="s">
        <v>653</v>
      </c>
      <c r="E955" t="s">
        <v>2712</v>
      </c>
      <c r="F955">
        <v>149462</v>
      </c>
      <c r="G955" t="s">
        <v>2713</v>
      </c>
      <c r="H955">
        <v>1000010472</v>
      </c>
      <c r="I955" t="s">
        <v>1964</v>
      </c>
      <c r="J955">
        <v>2021</v>
      </c>
      <c r="K955">
        <v>30404.63</v>
      </c>
      <c r="L955">
        <v>2822.74</v>
      </c>
      <c r="M955">
        <v>10.771317939307201</v>
      </c>
      <c r="N955" s="10" t="s">
        <v>2714</v>
      </c>
      <c r="O955" t="s">
        <v>2715</v>
      </c>
      <c r="P955" t="s">
        <v>2716</v>
      </c>
      <c r="Q955" t="s">
        <v>1624</v>
      </c>
      <c r="S955" t="s">
        <v>1798</v>
      </c>
      <c r="T955" t="s">
        <v>2042</v>
      </c>
      <c r="U955">
        <v>0</v>
      </c>
      <c r="V955" t="s">
        <v>1618</v>
      </c>
      <c r="W955" t="s">
        <v>1968</v>
      </c>
      <c r="X955" t="s">
        <v>1699</v>
      </c>
      <c r="Y955" t="s">
        <v>1699</v>
      </c>
      <c r="Z955" t="s">
        <v>1682</v>
      </c>
      <c r="AA955" t="s">
        <v>1682</v>
      </c>
      <c r="AB955" t="s">
        <v>1682</v>
      </c>
      <c r="AC955">
        <v>30404.799999999999</v>
      </c>
      <c r="AM955" t="s">
        <v>1756</v>
      </c>
    </row>
    <row r="956" spans="3:41">
      <c r="C956" t="s">
        <v>1961</v>
      </c>
      <c r="D956" t="s">
        <v>653</v>
      </c>
      <c r="E956" t="s">
        <v>2712</v>
      </c>
      <c r="F956">
        <v>149462</v>
      </c>
      <c r="G956" t="s">
        <v>2713</v>
      </c>
      <c r="H956">
        <v>1000010472</v>
      </c>
      <c r="I956" t="s">
        <v>1964</v>
      </c>
      <c r="J956">
        <v>2021</v>
      </c>
      <c r="K956">
        <v>30404.63</v>
      </c>
      <c r="L956">
        <v>2822.74</v>
      </c>
      <c r="M956">
        <v>10.771317939307201</v>
      </c>
      <c r="N956" s="10" t="s">
        <v>2714</v>
      </c>
      <c r="O956" t="s">
        <v>2715</v>
      </c>
      <c r="P956" t="s">
        <v>2716</v>
      </c>
      <c r="Q956" t="s">
        <v>1624</v>
      </c>
      <c r="S956" t="s">
        <v>1693</v>
      </c>
      <c r="T956" t="s">
        <v>1694</v>
      </c>
      <c r="V956" t="s">
        <v>1618</v>
      </c>
      <c r="W956" t="s">
        <v>1968</v>
      </c>
      <c r="X956" t="s">
        <v>1681</v>
      </c>
      <c r="Y956" t="s">
        <v>1681</v>
      </c>
      <c r="Z956" t="s">
        <v>1682</v>
      </c>
      <c r="AA956" t="s">
        <v>1682</v>
      </c>
      <c r="AB956" t="s">
        <v>1682</v>
      </c>
      <c r="AC956">
        <v>30404.799999999999</v>
      </c>
      <c r="AM956" t="s">
        <v>1756</v>
      </c>
    </row>
    <row r="957" spans="3:41">
      <c r="C957" t="s">
        <v>1978</v>
      </c>
      <c r="D957" t="s">
        <v>653</v>
      </c>
      <c r="E957" t="s">
        <v>2712</v>
      </c>
      <c r="F957">
        <v>149462</v>
      </c>
      <c r="G957" t="s">
        <v>2713</v>
      </c>
      <c r="H957">
        <v>1000010472</v>
      </c>
      <c r="I957" t="s">
        <v>1964</v>
      </c>
      <c r="J957">
        <v>2021</v>
      </c>
      <c r="K957">
        <v>30404.63</v>
      </c>
      <c r="L957">
        <v>2822.74</v>
      </c>
      <c r="M957">
        <v>10.771317939307201</v>
      </c>
      <c r="N957" s="10" t="s">
        <v>2714</v>
      </c>
      <c r="O957" t="s">
        <v>2715</v>
      </c>
      <c r="P957" t="s">
        <v>2716</v>
      </c>
      <c r="Q957" t="s">
        <v>1624</v>
      </c>
      <c r="S957" t="s">
        <v>1693</v>
      </c>
      <c r="T957" t="s">
        <v>1694</v>
      </c>
      <c r="U957">
        <v>137</v>
      </c>
      <c r="V957" t="s">
        <v>1618</v>
      </c>
      <c r="W957" t="s">
        <v>1968</v>
      </c>
      <c r="X957" t="s">
        <v>1681</v>
      </c>
      <c r="Y957" t="s">
        <v>1681</v>
      </c>
      <c r="Z957" t="s">
        <v>1682</v>
      </c>
      <c r="AA957" t="s">
        <v>1682</v>
      </c>
      <c r="AB957" t="s">
        <v>1682</v>
      </c>
      <c r="AC957">
        <v>30404.799999999999</v>
      </c>
      <c r="AM957" t="s">
        <v>1756</v>
      </c>
    </row>
    <row r="958" spans="3:41">
      <c r="C958" t="s">
        <v>1961</v>
      </c>
      <c r="D958" t="s">
        <v>653</v>
      </c>
      <c r="E958" t="s">
        <v>989</v>
      </c>
      <c r="F958">
        <v>149709</v>
      </c>
      <c r="G958" t="s">
        <v>2717</v>
      </c>
      <c r="H958">
        <v>1000010472</v>
      </c>
      <c r="I958" t="s">
        <v>1964</v>
      </c>
      <c r="J958">
        <v>2021</v>
      </c>
      <c r="K958">
        <v>24868.880000000001</v>
      </c>
      <c r="L958">
        <v>1692.23</v>
      </c>
      <c r="M958">
        <v>14.695921949144029</v>
      </c>
      <c r="N958" s="10" t="s">
        <v>2718</v>
      </c>
      <c r="O958" t="s">
        <v>2719</v>
      </c>
      <c r="P958" t="s">
        <v>2720</v>
      </c>
      <c r="Q958" t="s">
        <v>1624</v>
      </c>
      <c r="S958" t="s">
        <v>1679</v>
      </c>
      <c r="T958" t="s">
        <v>1680</v>
      </c>
      <c r="V958" t="s">
        <v>1618</v>
      </c>
      <c r="W958" t="s">
        <v>1968</v>
      </c>
      <c r="X958" t="s">
        <v>1681</v>
      </c>
      <c r="Y958" t="s">
        <v>1681</v>
      </c>
      <c r="Z958" t="s">
        <v>1682</v>
      </c>
      <c r="AA958" t="s">
        <v>1682</v>
      </c>
      <c r="AB958" t="s">
        <v>1682</v>
      </c>
      <c r="AC958">
        <v>24868.9</v>
      </c>
      <c r="AM958" t="s">
        <v>1756</v>
      </c>
      <c r="AN958" t="s">
        <v>1684</v>
      </c>
      <c r="AO958">
        <v>8760</v>
      </c>
    </row>
    <row r="959" spans="3:41">
      <c r="C959" t="s">
        <v>1978</v>
      </c>
      <c r="D959" t="s">
        <v>653</v>
      </c>
      <c r="E959" t="s">
        <v>989</v>
      </c>
      <c r="F959">
        <v>149709</v>
      </c>
      <c r="G959" t="s">
        <v>2717</v>
      </c>
      <c r="H959">
        <v>1000010472</v>
      </c>
      <c r="I959" t="s">
        <v>1964</v>
      </c>
      <c r="J959">
        <v>2021</v>
      </c>
      <c r="K959">
        <v>24868.880000000001</v>
      </c>
      <c r="L959">
        <v>1692.23</v>
      </c>
      <c r="M959">
        <v>14.695921949144029</v>
      </c>
      <c r="N959" s="10" t="s">
        <v>2718</v>
      </c>
      <c r="O959" t="s">
        <v>2719</v>
      </c>
      <c r="P959" t="s">
        <v>2720</v>
      </c>
      <c r="Q959" t="s">
        <v>1624</v>
      </c>
      <c r="S959" t="s">
        <v>1679</v>
      </c>
      <c r="T959" t="s">
        <v>1680</v>
      </c>
      <c r="U959">
        <v>1659</v>
      </c>
      <c r="V959" t="s">
        <v>1618</v>
      </c>
      <c r="W959" t="s">
        <v>1968</v>
      </c>
      <c r="X959" t="s">
        <v>1681</v>
      </c>
      <c r="Y959" t="s">
        <v>1681</v>
      </c>
      <c r="Z959" t="s">
        <v>1682</v>
      </c>
      <c r="AA959" t="s">
        <v>1682</v>
      </c>
      <c r="AB959" t="s">
        <v>1682</v>
      </c>
      <c r="AC959">
        <v>24868.9</v>
      </c>
      <c r="AM959" t="s">
        <v>1756</v>
      </c>
      <c r="AN959" t="s">
        <v>1684</v>
      </c>
      <c r="AO959">
        <v>8760</v>
      </c>
    </row>
    <row r="960" spans="3:41">
      <c r="C960" t="s">
        <v>1978</v>
      </c>
      <c r="D960" t="s">
        <v>653</v>
      </c>
      <c r="E960" t="s">
        <v>989</v>
      </c>
      <c r="F960">
        <v>149709</v>
      </c>
      <c r="G960" t="s">
        <v>2717</v>
      </c>
      <c r="H960">
        <v>1000010472</v>
      </c>
      <c r="I960" t="s">
        <v>1964</v>
      </c>
      <c r="J960">
        <v>2021</v>
      </c>
      <c r="K960">
        <v>24868.880000000001</v>
      </c>
      <c r="L960">
        <v>1692.23</v>
      </c>
      <c r="M960">
        <v>14.695921949144029</v>
      </c>
      <c r="N960" s="10" t="s">
        <v>2718</v>
      </c>
      <c r="O960" t="s">
        <v>2719</v>
      </c>
      <c r="P960" t="s">
        <v>2720</v>
      </c>
      <c r="Q960" t="s">
        <v>1624</v>
      </c>
      <c r="S960" t="s">
        <v>1798</v>
      </c>
      <c r="T960" t="s">
        <v>2042</v>
      </c>
      <c r="U960">
        <v>10</v>
      </c>
      <c r="V960" t="s">
        <v>1618</v>
      </c>
      <c r="W960" t="s">
        <v>1968</v>
      </c>
      <c r="X960" t="s">
        <v>1699</v>
      </c>
      <c r="Y960" t="s">
        <v>1699</v>
      </c>
      <c r="Z960" t="s">
        <v>1682</v>
      </c>
      <c r="AA960" t="s">
        <v>1682</v>
      </c>
      <c r="AB960" t="s">
        <v>1682</v>
      </c>
      <c r="AC960">
        <v>24868.9</v>
      </c>
      <c r="AM960" t="s">
        <v>1756</v>
      </c>
    </row>
    <row r="961" spans="3:41">
      <c r="C961" t="s">
        <v>1961</v>
      </c>
      <c r="D961" t="s">
        <v>653</v>
      </c>
      <c r="E961" t="s">
        <v>989</v>
      </c>
      <c r="F961">
        <v>149709</v>
      </c>
      <c r="G961" t="s">
        <v>2717</v>
      </c>
      <c r="H961">
        <v>1000010472</v>
      </c>
      <c r="I961" t="s">
        <v>1964</v>
      </c>
      <c r="J961">
        <v>2021</v>
      </c>
      <c r="K961">
        <v>24868.880000000001</v>
      </c>
      <c r="L961">
        <v>1692.23</v>
      </c>
      <c r="M961">
        <v>14.695921949144029</v>
      </c>
      <c r="N961" s="10" t="s">
        <v>2718</v>
      </c>
      <c r="O961" t="s">
        <v>2719</v>
      </c>
      <c r="P961" t="s">
        <v>2720</v>
      </c>
      <c r="Q961" t="s">
        <v>1624</v>
      </c>
      <c r="S961" t="s">
        <v>1693</v>
      </c>
      <c r="T961" t="s">
        <v>1694</v>
      </c>
      <c r="V961" t="s">
        <v>1618</v>
      </c>
      <c r="W961" t="s">
        <v>1968</v>
      </c>
      <c r="X961" t="s">
        <v>1681</v>
      </c>
      <c r="Y961" t="s">
        <v>1681</v>
      </c>
      <c r="Z961" t="s">
        <v>1682</v>
      </c>
      <c r="AA961" t="s">
        <v>1682</v>
      </c>
      <c r="AB961" t="s">
        <v>1682</v>
      </c>
      <c r="AC961">
        <v>24868.9</v>
      </c>
      <c r="AM961" t="s">
        <v>1756</v>
      </c>
    </row>
    <row r="962" spans="3:41">
      <c r="C962" t="s">
        <v>1978</v>
      </c>
      <c r="D962" t="s">
        <v>653</v>
      </c>
      <c r="E962" t="s">
        <v>989</v>
      </c>
      <c r="F962">
        <v>149709</v>
      </c>
      <c r="G962" t="s">
        <v>2717</v>
      </c>
      <c r="H962">
        <v>1000010472</v>
      </c>
      <c r="I962" t="s">
        <v>1964</v>
      </c>
      <c r="J962">
        <v>2021</v>
      </c>
      <c r="K962">
        <v>24868.880000000001</v>
      </c>
      <c r="L962">
        <v>1692.23</v>
      </c>
      <c r="M962">
        <v>14.695921949144029</v>
      </c>
      <c r="N962" s="10" t="s">
        <v>2718</v>
      </c>
      <c r="O962" t="s">
        <v>2719</v>
      </c>
      <c r="P962" t="s">
        <v>2720</v>
      </c>
      <c r="Q962" t="s">
        <v>1624</v>
      </c>
      <c r="S962" t="s">
        <v>1693</v>
      </c>
      <c r="T962" t="s">
        <v>1694</v>
      </c>
      <c r="U962">
        <v>24</v>
      </c>
      <c r="V962" t="s">
        <v>1618</v>
      </c>
      <c r="W962" t="s">
        <v>1968</v>
      </c>
      <c r="X962" t="s">
        <v>1681</v>
      </c>
      <c r="Y962" t="s">
        <v>1681</v>
      </c>
      <c r="Z962" t="s">
        <v>1682</v>
      </c>
      <c r="AA962" t="s">
        <v>1682</v>
      </c>
      <c r="AB962" t="s">
        <v>1682</v>
      </c>
      <c r="AC962">
        <v>24868.9</v>
      </c>
      <c r="AM962" t="s">
        <v>1756</v>
      </c>
    </row>
    <row r="963" spans="3:41">
      <c r="C963" t="s">
        <v>1969</v>
      </c>
      <c r="D963" t="s">
        <v>725</v>
      </c>
      <c r="E963" t="s">
        <v>173</v>
      </c>
      <c r="F963">
        <v>118293</v>
      </c>
      <c r="G963" t="s">
        <v>2721</v>
      </c>
      <c r="H963">
        <v>1000010472</v>
      </c>
      <c r="I963" t="s">
        <v>1964</v>
      </c>
      <c r="J963">
        <v>2021</v>
      </c>
      <c r="K963">
        <v>317435.84999999998</v>
      </c>
      <c r="L963">
        <v>652.92000000000007</v>
      </c>
      <c r="M963">
        <v>486.17878147399381</v>
      </c>
      <c r="N963" s="10" t="s">
        <v>2722</v>
      </c>
      <c r="O963" t="s">
        <v>2723</v>
      </c>
      <c r="P963" t="s">
        <v>2724</v>
      </c>
      <c r="Q963" t="s">
        <v>1624</v>
      </c>
      <c r="S963" t="s">
        <v>1679</v>
      </c>
      <c r="T963" t="s">
        <v>1680</v>
      </c>
      <c r="V963" t="s">
        <v>1618</v>
      </c>
      <c r="W963" t="s">
        <v>1968</v>
      </c>
      <c r="X963" t="s">
        <v>1681</v>
      </c>
      <c r="Y963" t="s">
        <v>1681</v>
      </c>
      <c r="Z963" t="s">
        <v>1682</v>
      </c>
      <c r="AA963" t="s">
        <v>1682</v>
      </c>
      <c r="AB963" t="s">
        <v>1682</v>
      </c>
      <c r="AC963">
        <v>317435.8</v>
      </c>
      <c r="AM963" t="s">
        <v>173</v>
      </c>
      <c r="AN963" t="s">
        <v>1684</v>
      </c>
      <c r="AO963">
        <v>8760</v>
      </c>
    </row>
    <row r="964" spans="3:41">
      <c r="D964" t="s">
        <v>725</v>
      </c>
      <c r="E964" t="s">
        <v>173</v>
      </c>
      <c r="F964">
        <v>118293</v>
      </c>
      <c r="G964" t="s">
        <v>2721</v>
      </c>
      <c r="H964">
        <v>1000010472</v>
      </c>
      <c r="I964" t="s">
        <v>1964</v>
      </c>
      <c r="J964">
        <v>2021</v>
      </c>
      <c r="K964">
        <v>317435.84999999998</v>
      </c>
      <c r="L964">
        <v>652.92000000000007</v>
      </c>
      <c r="M964">
        <v>486.17878147399381</v>
      </c>
      <c r="N964" s="10" t="s">
        <v>2722</v>
      </c>
      <c r="O964" t="s">
        <v>2723</v>
      </c>
      <c r="P964" t="s">
        <v>2724</v>
      </c>
      <c r="Q964" t="s">
        <v>1624</v>
      </c>
      <c r="S964" t="s">
        <v>1679</v>
      </c>
      <c r="T964" t="s">
        <v>1680</v>
      </c>
      <c r="U964">
        <v>653</v>
      </c>
      <c r="V964" t="s">
        <v>1618</v>
      </c>
      <c r="W964" t="s">
        <v>1968</v>
      </c>
      <c r="X964" t="s">
        <v>1681</v>
      </c>
      <c r="Y964" t="s">
        <v>1681</v>
      </c>
      <c r="Z964" t="s">
        <v>1682</v>
      </c>
      <c r="AA964" t="s">
        <v>1682</v>
      </c>
      <c r="AB964" t="s">
        <v>1682</v>
      </c>
      <c r="AC964">
        <v>317435.8</v>
      </c>
      <c r="AM964" t="s">
        <v>173</v>
      </c>
      <c r="AN964" t="s">
        <v>1684</v>
      </c>
      <c r="AO964">
        <v>8760</v>
      </c>
    </row>
    <row r="965" spans="3:41">
      <c r="C965" t="s">
        <v>1961</v>
      </c>
      <c r="D965" t="s">
        <v>627</v>
      </c>
      <c r="E965" t="s">
        <v>1051</v>
      </c>
      <c r="F965">
        <v>115554</v>
      </c>
      <c r="G965" t="s">
        <v>2725</v>
      </c>
      <c r="H965">
        <v>1000010472</v>
      </c>
      <c r="I965" t="s">
        <v>1964</v>
      </c>
      <c r="J965">
        <v>2021</v>
      </c>
      <c r="K965">
        <v>68836.560000000012</v>
      </c>
      <c r="L965">
        <v>2876.5</v>
      </c>
      <c r="M965">
        <v>23.93066573961412</v>
      </c>
      <c r="N965" s="10" t="s">
        <v>2726</v>
      </c>
      <c r="O965" t="s">
        <v>2727</v>
      </c>
      <c r="P965" t="s">
        <v>2728</v>
      </c>
      <c r="Q965" t="s">
        <v>1624</v>
      </c>
      <c r="S965" t="s">
        <v>1679</v>
      </c>
      <c r="T965" t="s">
        <v>1680</v>
      </c>
      <c r="V965" t="s">
        <v>1618</v>
      </c>
      <c r="W965" t="s">
        <v>1968</v>
      </c>
      <c r="X965" t="s">
        <v>1681</v>
      </c>
      <c r="Y965" t="s">
        <v>1681</v>
      </c>
      <c r="Z965" t="s">
        <v>1682</v>
      </c>
      <c r="AA965" t="s">
        <v>1682</v>
      </c>
      <c r="AB965" t="s">
        <v>1682</v>
      </c>
      <c r="AC965">
        <v>68836.600000000006</v>
      </c>
      <c r="AM965" t="s">
        <v>1793</v>
      </c>
      <c r="AN965" t="s">
        <v>1684</v>
      </c>
      <c r="AO965">
        <v>8760</v>
      </c>
    </row>
    <row r="966" spans="3:41">
      <c r="C966" t="s">
        <v>1978</v>
      </c>
      <c r="D966" t="s">
        <v>627</v>
      </c>
      <c r="E966" t="s">
        <v>1051</v>
      </c>
      <c r="F966">
        <v>115554</v>
      </c>
      <c r="G966" t="s">
        <v>2725</v>
      </c>
      <c r="H966">
        <v>1000010472</v>
      </c>
      <c r="I966" t="s">
        <v>1964</v>
      </c>
      <c r="J966">
        <v>2021</v>
      </c>
      <c r="K966">
        <v>68836.560000000012</v>
      </c>
      <c r="L966">
        <v>2876.5</v>
      </c>
      <c r="M966">
        <v>23.93066573961412</v>
      </c>
      <c r="N966" s="10" t="s">
        <v>2726</v>
      </c>
      <c r="O966" t="s">
        <v>2727</v>
      </c>
      <c r="P966" t="s">
        <v>2728</v>
      </c>
      <c r="Q966" t="s">
        <v>1624</v>
      </c>
      <c r="S966" t="s">
        <v>1679</v>
      </c>
      <c r="T966" t="s">
        <v>1680</v>
      </c>
      <c r="U966">
        <v>2796</v>
      </c>
      <c r="V966" t="s">
        <v>1618</v>
      </c>
      <c r="W966" t="s">
        <v>1968</v>
      </c>
      <c r="X966" t="s">
        <v>1681</v>
      </c>
      <c r="Y966" t="s">
        <v>1681</v>
      </c>
      <c r="Z966" t="s">
        <v>1682</v>
      </c>
      <c r="AA966" t="s">
        <v>1682</v>
      </c>
      <c r="AB966" t="s">
        <v>1682</v>
      </c>
      <c r="AC966">
        <v>68836.600000000006</v>
      </c>
      <c r="AM966" t="s">
        <v>1793</v>
      </c>
      <c r="AN966" t="s">
        <v>1684</v>
      </c>
      <c r="AO966">
        <v>8760</v>
      </c>
    </row>
    <row r="967" spans="3:41">
      <c r="C967" t="s">
        <v>1961</v>
      </c>
      <c r="D967" t="s">
        <v>627</v>
      </c>
      <c r="E967" t="s">
        <v>1051</v>
      </c>
      <c r="F967">
        <v>115554</v>
      </c>
      <c r="G967" t="s">
        <v>2725</v>
      </c>
      <c r="H967">
        <v>1000010472</v>
      </c>
      <c r="I967" t="s">
        <v>1964</v>
      </c>
      <c r="J967">
        <v>2021</v>
      </c>
      <c r="K967">
        <v>68836.560000000012</v>
      </c>
      <c r="L967">
        <v>2876.5</v>
      </c>
      <c r="M967">
        <v>23.93066573961412</v>
      </c>
      <c r="N967" s="10" t="s">
        <v>2726</v>
      </c>
      <c r="O967" t="s">
        <v>2727</v>
      </c>
      <c r="P967" t="s">
        <v>2728</v>
      </c>
      <c r="Q967" t="s">
        <v>1624</v>
      </c>
      <c r="S967" t="s">
        <v>2033</v>
      </c>
      <c r="T967" t="s">
        <v>2034</v>
      </c>
      <c r="V967" t="s">
        <v>1618</v>
      </c>
      <c r="W967" t="s">
        <v>1968</v>
      </c>
      <c r="X967" t="s">
        <v>1681</v>
      </c>
      <c r="Y967" t="s">
        <v>1699</v>
      </c>
      <c r="Z967" t="s">
        <v>1682</v>
      </c>
      <c r="AA967" t="s">
        <v>1682</v>
      </c>
      <c r="AB967" t="s">
        <v>1682</v>
      </c>
      <c r="AC967">
        <v>68836.600000000006</v>
      </c>
      <c r="AM967" t="s">
        <v>1793</v>
      </c>
    </row>
    <row r="968" spans="3:41">
      <c r="C968" t="s">
        <v>1978</v>
      </c>
      <c r="D968" t="s">
        <v>627</v>
      </c>
      <c r="E968" t="s">
        <v>1051</v>
      </c>
      <c r="F968">
        <v>115554</v>
      </c>
      <c r="G968" t="s">
        <v>2725</v>
      </c>
      <c r="H968">
        <v>1000010472</v>
      </c>
      <c r="I968" t="s">
        <v>1964</v>
      </c>
      <c r="J968">
        <v>2021</v>
      </c>
      <c r="K968">
        <v>68836.560000000012</v>
      </c>
      <c r="L968">
        <v>2876.5</v>
      </c>
      <c r="M968">
        <v>23.93066573961412</v>
      </c>
      <c r="N968" s="10" t="s">
        <v>2726</v>
      </c>
      <c r="O968" t="s">
        <v>2727</v>
      </c>
      <c r="P968" t="s">
        <v>2728</v>
      </c>
      <c r="Q968" t="s">
        <v>1624</v>
      </c>
      <c r="S968" t="s">
        <v>2033</v>
      </c>
      <c r="T968" t="s">
        <v>2034</v>
      </c>
      <c r="U968">
        <v>63</v>
      </c>
      <c r="V968" t="s">
        <v>1618</v>
      </c>
      <c r="W968" t="s">
        <v>1968</v>
      </c>
      <c r="X968" t="s">
        <v>1681</v>
      </c>
      <c r="Y968" t="s">
        <v>1699</v>
      </c>
      <c r="Z968" t="s">
        <v>1682</v>
      </c>
      <c r="AA968" t="s">
        <v>1682</v>
      </c>
      <c r="AB968" t="s">
        <v>1682</v>
      </c>
      <c r="AC968">
        <v>68836.600000000006</v>
      </c>
      <c r="AM968" t="s">
        <v>1793</v>
      </c>
    </row>
    <row r="969" spans="3:41">
      <c r="C969" t="s">
        <v>1978</v>
      </c>
      <c r="D969" t="s">
        <v>627</v>
      </c>
      <c r="E969" t="s">
        <v>1051</v>
      </c>
      <c r="F969">
        <v>115554</v>
      </c>
      <c r="G969" t="s">
        <v>2725</v>
      </c>
      <c r="H969">
        <v>1000010472</v>
      </c>
      <c r="I969" t="s">
        <v>1964</v>
      </c>
      <c r="J969">
        <v>2021</v>
      </c>
      <c r="K969">
        <v>68836.560000000012</v>
      </c>
      <c r="L969">
        <v>2876.5</v>
      </c>
      <c r="M969">
        <v>23.93066573961412</v>
      </c>
      <c r="N969" s="10" t="s">
        <v>2726</v>
      </c>
      <c r="O969" t="s">
        <v>2727</v>
      </c>
      <c r="P969" t="s">
        <v>2728</v>
      </c>
      <c r="Q969" t="s">
        <v>1624</v>
      </c>
      <c r="S969" t="s">
        <v>1798</v>
      </c>
      <c r="T969" t="s">
        <v>1799</v>
      </c>
      <c r="U969">
        <v>19</v>
      </c>
      <c r="V969" t="s">
        <v>1618</v>
      </c>
      <c r="W969" t="s">
        <v>1968</v>
      </c>
      <c r="X969" t="s">
        <v>1699</v>
      </c>
      <c r="Y969" t="s">
        <v>1699</v>
      </c>
      <c r="Z969" t="s">
        <v>1682</v>
      </c>
      <c r="AA969" t="s">
        <v>1682</v>
      </c>
      <c r="AB969" t="s">
        <v>1682</v>
      </c>
      <c r="AC969">
        <v>68836.600000000006</v>
      </c>
      <c r="AM969" t="s">
        <v>1793</v>
      </c>
    </row>
    <row r="970" spans="3:41">
      <c r="C970" t="s">
        <v>1961</v>
      </c>
      <c r="D970" t="s">
        <v>627</v>
      </c>
      <c r="E970" t="s">
        <v>1051</v>
      </c>
      <c r="F970">
        <v>115554</v>
      </c>
      <c r="G970" t="s">
        <v>2725</v>
      </c>
      <c r="H970">
        <v>1000010472</v>
      </c>
      <c r="I970" t="s">
        <v>1964</v>
      </c>
      <c r="J970">
        <v>2021</v>
      </c>
      <c r="K970">
        <v>68836.560000000012</v>
      </c>
      <c r="L970">
        <v>2876.5</v>
      </c>
      <c r="M970">
        <v>23.93066573961412</v>
      </c>
      <c r="N970" s="10" t="s">
        <v>2726</v>
      </c>
      <c r="O970" t="s">
        <v>2727</v>
      </c>
      <c r="P970" t="s">
        <v>2728</v>
      </c>
      <c r="Q970" t="s">
        <v>1624</v>
      </c>
      <c r="S970" t="s">
        <v>1693</v>
      </c>
      <c r="T970" t="s">
        <v>1694</v>
      </c>
      <c r="U970">
        <v>0</v>
      </c>
      <c r="V970" t="s">
        <v>1618</v>
      </c>
      <c r="W970" t="s">
        <v>1968</v>
      </c>
      <c r="X970" t="s">
        <v>1681</v>
      </c>
      <c r="Y970" t="s">
        <v>1681</v>
      </c>
      <c r="Z970" t="s">
        <v>1682</v>
      </c>
      <c r="AA970" t="s">
        <v>1682</v>
      </c>
      <c r="AB970" t="s">
        <v>1682</v>
      </c>
      <c r="AC970">
        <v>68836.600000000006</v>
      </c>
      <c r="AM970" t="s">
        <v>1793</v>
      </c>
    </row>
    <row r="971" spans="3:41">
      <c r="C971" t="s">
        <v>1969</v>
      </c>
      <c r="D971" t="s">
        <v>541</v>
      </c>
      <c r="E971" t="s">
        <v>93</v>
      </c>
      <c r="F971">
        <v>100844</v>
      </c>
      <c r="G971" t="s">
        <v>2729</v>
      </c>
      <c r="H971">
        <v>1000010472</v>
      </c>
      <c r="I971" t="s">
        <v>1964</v>
      </c>
      <c r="J971">
        <v>2021</v>
      </c>
      <c r="K971">
        <v>1504944.3489999999</v>
      </c>
      <c r="L971">
        <v>10301.200000000001</v>
      </c>
      <c r="M971">
        <v>146.09408117500871</v>
      </c>
      <c r="N971" s="10" t="s">
        <v>2730</v>
      </c>
      <c r="O971" t="s">
        <v>2731</v>
      </c>
      <c r="P971" t="s">
        <v>2732</v>
      </c>
      <c r="Q971" t="s">
        <v>1624</v>
      </c>
      <c r="S971" t="s">
        <v>1679</v>
      </c>
      <c r="T971" t="s">
        <v>1680</v>
      </c>
      <c r="V971" t="s">
        <v>1618</v>
      </c>
      <c r="W971" t="s">
        <v>1968</v>
      </c>
      <c r="X971" t="s">
        <v>1681</v>
      </c>
      <c r="Y971" t="s">
        <v>1681</v>
      </c>
      <c r="Z971" t="s">
        <v>1682</v>
      </c>
      <c r="AA971" t="s">
        <v>1682</v>
      </c>
      <c r="AB971" t="s">
        <v>1682</v>
      </c>
      <c r="AC971">
        <v>454206.4</v>
      </c>
      <c r="AD971">
        <v>1167486.6000000001</v>
      </c>
      <c r="AM971" t="s">
        <v>93</v>
      </c>
      <c r="AN971" t="s">
        <v>1684</v>
      </c>
      <c r="AO971">
        <v>8760</v>
      </c>
    </row>
    <row r="972" spans="3:41">
      <c r="D972" t="s">
        <v>541</v>
      </c>
      <c r="E972" t="s">
        <v>93</v>
      </c>
      <c r="F972">
        <v>100844</v>
      </c>
      <c r="G972" t="s">
        <v>2729</v>
      </c>
      <c r="H972">
        <v>1000010472</v>
      </c>
      <c r="I972" t="s">
        <v>1964</v>
      </c>
      <c r="J972">
        <v>2021</v>
      </c>
      <c r="K972">
        <v>1504944.3489999999</v>
      </c>
      <c r="L972">
        <v>10301.200000000001</v>
      </c>
      <c r="M972">
        <v>146.09408117500871</v>
      </c>
      <c r="N972" s="10" t="s">
        <v>2730</v>
      </c>
      <c r="O972" t="s">
        <v>2731</v>
      </c>
      <c r="P972" t="s">
        <v>2732</v>
      </c>
      <c r="Q972" t="s">
        <v>1624</v>
      </c>
      <c r="S972" t="s">
        <v>1679</v>
      </c>
      <c r="T972" t="s">
        <v>1680</v>
      </c>
      <c r="U972">
        <v>8707</v>
      </c>
      <c r="V972" t="s">
        <v>1618</v>
      </c>
      <c r="W972" t="s">
        <v>1968</v>
      </c>
      <c r="X972" t="s">
        <v>1681</v>
      </c>
      <c r="Y972" t="s">
        <v>1681</v>
      </c>
      <c r="Z972" t="s">
        <v>1682</v>
      </c>
      <c r="AA972" t="s">
        <v>1682</v>
      </c>
      <c r="AB972" t="s">
        <v>1682</v>
      </c>
      <c r="AC972">
        <v>454206.4</v>
      </c>
      <c r="AD972">
        <v>1167486.6000000001</v>
      </c>
      <c r="AM972" t="s">
        <v>93</v>
      </c>
      <c r="AN972" t="s">
        <v>1684</v>
      </c>
      <c r="AO972">
        <v>8760</v>
      </c>
    </row>
    <row r="973" spans="3:41">
      <c r="C973" t="s">
        <v>1969</v>
      </c>
      <c r="D973" t="s">
        <v>541</v>
      </c>
      <c r="E973" t="s">
        <v>93</v>
      </c>
      <c r="F973">
        <v>100844</v>
      </c>
      <c r="G973" t="s">
        <v>2729</v>
      </c>
      <c r="H973">
        <v>1000010472</v>
      </c>
      <c r="I973" t="s">
        <v>1964</v>
      </c>
      <c r="J973">
        <v>2021</v>
      </c>
      <c r="K973">
        <v>1504944.3489999999</v>
      </c>
      <c r="L973">
        <v>10301.200000000001</v>
      </c>
      <c r="M973">
        <v>146.09408117500871</v>
      </c>
      <c r="N973" s="10" t="s">
        <v>2730</v>
      </c>
      <c r="O973" t="s">
        <v>2731</v>
      </c>
      <c r="P973" t="s">
        <v>2732</v>
      </c>
      <c r="Q973" t="s">
        <v>1624</v>
      </c>
      <c r="S973" t="s">
        <v>2035</v>
      </c>
      <c r="T973" t="s">
        <v>2036</v>
      </c>
      <c r="V973" t="s">
        <v>1618</v>
      </c>
      <c r="W973" t="s">
        <v>1968</v>
      </c>
      <c r="X973" t="s">
        <v>1681</v>
      </c>
      <c r="Y973" t="s">
        <v>1681</v>
      </c>
      <c r="Z973" t="s">
        <v>1682</v>
      </c>
      <c r="AA973" t="s">
        <v>1682</v>
      </c>
      <c r="AB973" t="s">
        <v>1682</v>
      </c>
      <c r="AC973">
        <v>454206.4</v>
      </c>
      <c r="AD973">
        <v>1167486.6000000001</v>
      </c>
      <c r="AM973" t="s">
        <v>93</v>
      </c>
    </row>
    <row r="974" spans="3:41">
      <c r="D974" t="s">
        <v>541</v>
      </c>
      <c r="E974" t="s">
        <v>93</v>
      </c>
      <c r="F974">
        <v>100844</v>
      </c>
      <c r="G974" t="s">
        <v>2729</v>
      </c>
      <c r="H974">
        <v>1000010472</v>
      </c>
      <c r="I974" t="s">
        <v>1964</v>
      </c>
      <c r="J974">
        <v>2021</v>
      </c>
      <c r="K974">
        <v>1504944.3489999999</v>
      </c>
      <c r="L974">
        <v>10301.200000000001</v>
      </c>
      <c r="M974">
        <v>146.09408117500871</v>
      </c>
      <c r="N974" s="10" t="s">
        <v>2730</v>
      </c>
      <c r="O974" t="s">
        <v>2731</v>
      </c>
      <c r="P974" t="s">
        <v>2732</v>
      </c>
      <c r="Q974" t="s">
        <v>1624</v>
      </c>
      <c r="S974" t="s">
        <v>2035</v>
      </c>
      <c r="T974" t="s">
        <v>2036</v>
      </c>
      <c r="U974">
        <v>271</v>
      </c>
      <c r="V974" t="s">
        <v>1618</v>
      </c>
      <c r="W974" t="s">
        <v>1968</v>
      </c>
      <c r="X974" t="s">
        <v>1681</v>
      </c>
      <c r="Y974" t="s">
        <v>1681</v>
      </c>
      <c r="Z974" t="s">
        <v>1682</v>
      </c>
      <c r="AA974" t="s">
        <v>1682</v>
      </c>
      <c r="AB974" t="s">
        <v>1682</v>
      </c>
      <c r="AC974">
        <v>454206.4</v>
      </c>
      <c r="AD974">
        <v>1167486.6000000001</v>
      </c>
      <c r="AM974" t="s">
        <v>93</v>
      </c>
    </row>
    <row r="975" spans="3:41">
      <c r="D975" t="s">
        <v>541</v>
      </c>
      <c r="E975" t="s">
        <v>93</v>
      </c>
      <c r="F975">
        <v>100844</v>
      </c>
      <c r="G975" t="s">
        <v>2729</v>
      </c>
      <c r="H975">
        <v>1000010472</v>
      </c>
      <c r="I975" t="s">
        <v>1964</v>
      </c>
      <c r="J975">
        <v>2021</v>
      </c>
      <c r="K975">
        <v>1504944.3489999999</v>
      </c>
      <c r="L975">
        <v>10301.200000000001</v>
      </c>
      <c r="M975">
        <v>146.09408117500871</v>
      </c>
      <c r="N975" s="10" t="s">
        <v>2730</v>
      </c>
      <c r="O975" t="s">
        <v>2731</v>
      </c>
      <c r="P975" t="s">
        <v>2732</v>
      </c>
      <c r="Q975" t="s">
        <v>1624</v>
      </c>
      <c r="S975" t="s">
        <v>1693</v>
      </c>
      <c r="T975" t="s">
        <v>1694</v>
      </c>
      <c r="U975">
        <v>1324</v>
      </c>
      <c r="V975" t="s">
        <v>1618</v>
      </c>
      <c r="W975" t="s">
        <v>1968</v>
      </c>
      <c r="X975" t="s">
        <v>1681</v>
      </c>
      <c r="Y975" t="s">
        <v>1681</v>
      </c>
      <c r="Z975" t="s">
        <v>1682</v>
      </c>
      <c r="AA975" t="s">
        <v>1682</v>
      </c>
      <c r="AB975" t="s">
        <v>1682</v>
      </c>
      <c r="AC975">
        <v>454206.4</v>
      </c>
      <c r="AD975">
        <v>1167486.6000000001</v>
      </c>
      <c r="AM975" t="s">
        <v>93</v>
      </c>
    </row>
    <row r="976" spans="3:41">
      <c r="C976" t="s">
        <v>1969</v>
      </c>
      <c r="D976" t="s">
        <v>541</v>
      </c>
      <c r="E976" t="s">
        <v>633</v>
      </c>
      <c r="F976">
        <v>100819</v>
      </c>
      <c r="G976" t="s">
        <v>2733</v>
      </c>
      <c r="H976">
        <v>1000010472</v>
      </c>
      <c r="I976" t="s">
        <v>1964</v>
      </c>
      <c r="J976">
        <v>2021</v>
      </c>
      <c r="K976">
        <v>321421.63099999999</v>
      </c>
      <c r="L976">
        <v>1820.72</v>
      </c>
      <c r="M976">
        <v>176.53545355683471</v>
      </c>
      <c r="N976" s="10" t="s">
        <v>2734</v>
      </c>
      <c r="O976" t="s">
        <v>2735</v>
      </c>
      <c r="P976" t="s">
        <v>2736</v>
      </c>
      <c r="Q976" t="s">
        <v>1624</v>
      </c>
      <c r="S976" t="s">
        <v>1679</v>
      </c>
      <c r="T976" t="s">
        <v>1680</v>
      </c>
      <c r="V976" t="s">
        <v>1618</v>
      </c>
      <c r="W976" t="s">
        <v>1968</v>
      </c>
      <c r="X976" t="s">
        <v>1681</v>
      </c>
      <c r="Y976" t="s">
        <v>1681</v>
      </c>
      <c r="Z976" t="s">
        <v>1682</v>
      </c>
      <c r="AA976" t="s">
        <v>1682</v>
      </c>
      <c r="AB976" t="s">
        <v>1682</v>
      </c>
      <c r="AC976">
        <v>23083.9</v>
      </c>
      <c r="AD976">
        <v>331486.3</v>
      </c>
      <c r="AM976" t="s">
        <v>93</v>
      </c>
      <c r="AN976" t="s">
        <v>1684</v>
      </c>
      <c r="AO976">
        <v>8760</v>
      </c>
    </row>
    <row r="977" spans="3:41">
      <c r="D977" t="s">
        <v>541</v>
      </c>
      <c r="E977" t="s">
        <v>633</v>
      </c>
      <c r="F977">
        <v>100819</v>
      </c>
      <c r="G977" t="s">
        <v>2733</v>
      </c>
      <c r="H977">
        <v>1000010472</v>
      </c>
      <c r="I977" t="s">
        <v>1964</v>
      </c>
      <c r="J977">
        <v>2021</v>
      </c>
      <c r="K977">
        <v>321421.63099999999</v>
      </c>
      <c r="L977">
        <v>1820.72</v>
      </c>
      <c r="M977">
        <v>176.53545355683471</v>
      </c>
      <c r="N977" s="10" t="s">
        <v>2734</v>
      </c>
      <c r="O977" t="s">
        <v>2735</v>
      </c>
      <c r="P977" t="s">
        <v>2736</v>
      </c>
      <c r="Q977" t="s">
        <v>1624</v>
      </c>
      <c r="S977" t="s">
        <v>1679</v>
      </c>
      <c r="T977" t="s">
        <v>1680</v>
      </c>
      <c r="U977">
        <v>1572</v>
      </c>
      <c r="V977" t="s">
        <v>1618</v>
      </c>
      <c r="W977" t="s">
        <v>1968</v>
      </c>
      <c r="X977" t="s">
        <v>1681</v>
      </c>
      <c r="Y977" t="s">
        <v>1681</v>
      </c>
      <c r="Z977" t="s">
        <v>1682</v>
      </c>
      <c r="AA977" t="s">
        <v>1682</v>
      </c>
      <c r="AB977" t="s">
        <v>1682</v>
      </c>
      <c r="AC977">
        <v>23083.9</v>
      </c>
      <c r="AD977">
        <v>331486.3</v>
      </c>
      <c r="AM977" t="s">
        <v>93</v>
      </c>
      <c r="AN977" t="s">
        <v>1684</v>
      </c>
      <c r="AO977">
        <v>8760</v>
      </c>
    </row>
    <row r="978" spans="3:41">
      <c r="C978" t="s">
        <v>1969</v>
      </c>
      <c r="D978" t="s">
        <v>541</v>
      </c>
      <c r="E978" t="s">
        <v>633</v>
      </c>
      <c r="F978">
        <v>100819</v>
      </c>
      <c r="G978" t="s">
        <v>2733</v>
      </c>
      <c r="H978">
        <v>1000010472</v>
      </c>
      <c r="I978" t="s">
        <v>1964</v>
      </c>
      <c r="J978">
        <v>2021</v>
      </c>
      <c r="K978">
        <v>321421.63099999999</v>
      </c>
      <c r="L978">
        <v>1820.72</v>
      </c>
      <c r="M978">
        <v>176.53545355683471</v>
      </c>
      <c r="N978" s="10" t="s">
        <v>2734</v>
      </c>
      <c r="O978" t="s">
        <v>2735</v>
      </c>
      <c r="P978" t="s">
        <v>2736</v>
      </c>
      <c r="Q978" t="s">
        <v>1624</v>
      </c>
      <c r="S978" t="s">
        <v>2033</v>
      </c>
      <c r="T978" t="s">
        <v>2034</v>
      </c>
      <c r="V978" t="s">
        <v>1618</v>
      </c>
      <c r="W978" t="s">
        <v>1968</v>
      </c>
      <c r="X978" t="s">
        <v>1681</v>
      </c>
      <c r="Y978" t="s">
        <v>1699</v>
      </c>
      <c r="Z978" t="s">
        <v>1682</v>
      </c>
      <c r="AA978" t="s">
        <v>1682</v>
      </c>
      <c r="AB978" t="s">
        <v>1682</v>
      </c>
      <c r="AC978">
        <v>23083.9</v>
      </c>
      <c r="AD978">
        <v>331486.3</v>
      </c>
      <c r="AM978" t="s">
        <v>93</v>
      </c>
    </row>
    <row r="979" spans="3:41">
      <c r="D979" t="s">
        <v>541</v>
      </c>
      <c r="E979" t="s">
        <v>633</v>
      </c>
      <c r="F979">
        <v>100819</v>
      </c>
      <c r="G979" t="s">
        <v>2733</v>
      </c>
      <c r="H979">
        <v>1000010472</v>
      </c>
      <c r="I979" t="s">
        <v>1964</v>
      </c>
      <c r="J979">
        <v>2021</v>
      </c>
      <c r="K979">
        <v>321421.63099999999</v>
      </c>
      <c r="L979">
        <v>1820.72</v>
      </c>
      <c r="M979">
        <v>176.53545355683471</v>
      </c>
      <c r="N979" s="10" t="s">
        <v>2734</v>
      </c>
      <c r="O979" t="s">
        <v>2735</v>
      </c>
      <c r="P979" t="s">
        <v>2736</v>
      </c>
      <c r="Q979" t="s">
        <v>1624</v>
      </c>
      <c r="S979" t="s">
        <v>2033</v>
      </c>
      <c r="T979" t="s">
        <v>2034</v>
      </c>
      <c r="U979">
        <v>176</v>
      </c>
      <c r="V979" t="s">
        <v>1618</v>
      </c>
      <c r="W979" t="s">
        <v>1968</v>
      </c>
      <c r="X979" t="s">
        <v>1681</v>
      </c>
      <c r="Y979" t="s">
        <v>1699</v>
      </c>
      <c r="Z979" t="s">
        <v>1682</v>
      </c>
      <c r="AA979" t="s">
        <v>1682</v>
      </c>
      <c r="AB979" t="s">
        <v>1682</v>
      </c>
      <c r="AC979">
        <v>23083.9</v>
      </c>
      <c r="AD979">
        <v>331486.3</v>
      </c>
      <c r="AM979" t="s">
        <v>93</v>
      </c>
    </row>
    <row r="980" spans="3:41">
      <c r="C980" t="s">
        <v>1969</v>
      </c>
      <c r="D980" t="s">
        <v>541</v>
      </c>
      <c r="E980" t="s">
        <v>633</v>
      </c>
      <c r="F980">
        <v>100819</v>
      </c>
      <c r="G980" t="s">
        <v>2733</v>
      </c>
      <c r="H980">
        <v>1000010472</v>
      </c>
      <c r="I980" t="s">
        <v>1964</v>
      </c>
      <c r="J980">
        <v>2021</v>
      </c>
      <c r="K980">
        <v>321421.63099999999</v>
      </c>
      <c r="L980">
        <v>1820.72</v>
      </c>
      <c r="M980">
        <v>176.53545355683471</v>
      </c>
      <c r="N980" s="10" t="s">
        <v>2734</v>
      </c>
      <c r="O980" t="s">
        <v>2735</v>
      </c>
      <c r="P980" t="s">
        <v>2736</v>
      </c>
      <c r="Q980" t="s">
        <v>1624</v>
      </c>
      <c r="S980" t="s">
        <v>1693</v>
      </c>
      <c r="T980" t="s">
        <v>1694</v>
      </c>
      <c r="V980" t="s">
        <v>1618</v>
      </c>
      <c r="W980" t="s">
        <v>1968</v>
      </c>
      <c r="X980" t="s">
        <v>1681</v>
      </c>
      <c r="Y980" t="s">
        <v>1681</v>
      </c>
      <c r="Z980" t="s">
        <v>1682</v>
      </c>
      <c r="AA980" t="s">
        <v>1682</v>
      </c>
      <c r="AB980" t="s">
        <v>1682</v>
      </c>
      <c r="AC980">
        <v>23083.9</v>
      </c>
      <c r="AD980">
        <v>331486.3</v>
      </c>
      <c r="AM980" t="s">
        <v>93</v>
      </c>
    </row>
    <row r="981" spans="3:41">
      <c r="D981" t="s">
        <v>541</v>
      </c>
      <c r="E981" t="s">
        <v>633</v>
      </c>
      <c r="F981">
        <v>100819</v>
      </c>
      <c r="G981" t="s">
        <v>2733</v>
      </c>
      <c r="H981">
        <v>1000010472</v>
      </c>
      <c r="I981" t="s">
        <v>1964</v>
      </c>
      <c r="J981">
        <v>2021</v>
      </c>
      <c r="K981">
        <v>321421.63099999999</v>
      </c>
      <c r="L981">
        <v>1820.72</v>
      </c>
      <c r="M981">
        <v>176.53545355683471</v>
      </c>
      <c r="N981" s="10" t="s">
        <v>2734</v>
      </c>
      <c r="O981" t="s">
        <v>2735</v>
      </c>
      <c r="P981" t="s">
        <v>2736</v>
      </c>
      <c r="Q981" t="s">
        <v>1624</v>
      </c>
      <c r="S981" t="s">
        <v>1693</v>
      </c>
      <c r="T981" t="s">
        <v>1694</v>
      </c>
      <c r="U981">
        <v>74</v>
      </c>
      <c r="V981" t="s">
        <v>1618</v>
      </c>
      <c r="W981" t="s">
        <v>1968</v>
      </c>
      <c r="X981" t="s">
        <v>1681</v>
      </c>
      <c r="Y981" t="s">
        <v>1681</v>
      </c>
      <c r="Z981" t="s">
        <v>1682</v>
      </c>
      <c r="AA981" t="s">
        <v>1682</v>
      </c>
      <c r="AB981" t="s">
        <v>1682</v>
      </c>
      <c r="AC981">
        <v>23083.9</v>
      </c>
      <c r="AD981">
        <v>331486.3</v>
      </c>
      <c r="AM981" t="s">
        <v>93</v>
      </c>
    </row>
    <row r="982" spans="3:41">
      <c r="C982" t="s">
        <v>1961</v>
      </c>
      <c r="D982" t="s">
        <v>574</v>
      </c>
      <c r="E982" t="s">
        <v>1103</v>
      </c>
      <c r="F982">
        <v>104763</v>
      </c>
      <c r="G982" t="s">
        <v>2737</v>
      </c>
      <c r="H982">
        <v>1000010472</v>
      </c>
      <c r="I982" t="s">
        <v>1964</v>
      </c>
      <c r="J982">
        <v>2021</v>
      </c>
      <c r="K982">
        <v>78371.282000000007</v>
      </c>
      <c r="L982">
        <v>6801.09</v>
      </c>
      <c r="M982">
        <v>11.523341405568811</v>
      </c>
      <c r="N982" s="10" t="s">
        <v>2738</v>
      </c>
      <c r="O982" t="s">
        <v>2739</v>
      </c>
      <c r="P982" t="s">
        <v>2740</v>
      </c>
      <c r="Q982" t="s">
        <v>1624</v>
      </c>
      <c r="S982" t="s">
        <v>1679</v>
      </c>
      <c r="T982" t="s">
        <v>1680</v>
      </c>
      <c r="V982" t="s">
        <v>1618</v>
      </c>
      <c r="W982" t="s">
        <v>1968</v>
      </c>
      <c r="X982" t="s">
        <v>1681</v>
      </c>
      <c r="Y982" t="s">
        <v>1681</v>
      </c>
      <c r="Z982" t="s">
        <v>1682</v>
      </c>
      <c r="AA982" t="s">
        <v>1682</v>
      </c>
      <c r="AB982" t="s">
        <v>1682</v>
      </c>
      <c r="AC982">
        <v>24878.30000000001</v>
      </c>
      <c r="AD982">
        <v>59436.9</v>
      </c>
      <c r="AM982" t="s">
        <v>1735</v>
      </c>
      <c r="AN982" t="s">
        <v>1684</v>
      </c>
      <c r="AO982">
        <v>8760</v>
      </c>
    </row>
    <row r="983" spans="3:41">
      <c r="C983" t="s">
        <v>1978</v>
      </c>
      <c r="D983" t="s">
        <v>574</v>
      </c>
      <c r="E983" t="s">
        <v>1103</v>
      </c>
      <c r="F983">
        <v>104763</v>
      </c>
      <c r="G983" t="s">
        <v>2737</v>
      </c>
      <c r="H983">
        <v>1000010472</v>
      </c>
      <c r="I983" t="s">
        <v>1964</v>
      </c>
      <c r="J983">
        <v>2021</v>
      </c>
      <c r="K983">
        <v>78371.282000000007</v>
      </c>
      <c r="L983">
        <v>6801.09</v>
      </c>
      <c r="M983">
        <v>11.523341405568811</v>
      </c>
      <c r="N983" s="10" t="s">
        <v>2738</v>
      </c>
      <c r="O983" t="s">
        <v>2739</v>
      </c>
      <c r="P983" t="s">
        <v>2740</v>
      </c>
      <c r="Q983" t="s">
        <v>1624</v>
      </c>
      <c r="S983" t="s">
        <v>1679</v>
      </c>
      <c r="T983" t="s">
        <v>1680</v>
      </c>
      <c r="U983">
        <v>4468</v>
      </c>
      <c r="V983" t="s">
        <v>1618</v>
      </c>
      <c r="W983" t="s">
        <v>1968</v>
      </c>
      <c r="X983" t="s">
        <v>1681</v>
      </c>
      <c r="Y983" t="s">
        <v>1681</v>
      </c>
      <c r="Z983" t="s">
        <v>1682</v>
      </c>
      <c r="AA983" t="s">
        <v>1682</v>
      </c>
      <c r="AB983" t="s">
        <v>1682</v>
      </c>
      <c r="AC983">
        <v>24878.30000000001</v>
      </c>
      <c r="AD983">
        <v>59436.9</v>
      </c>
      <c r="AM983" t="s">
        <v>1735</v>
      </c>
      <c r="AN983" t="s">
        <v>1684</v>
      </c>
      <c r="AO983">
        <v>8760</v>
      </c>
    </row>
    <row r="984" spans="3:41">
      <c r="C984" t="s">
        <v>1961</v>
      </c>
      <c r="D984" t="s">
        <v>574</v>
      </c>
      <c r="E984" t="s">
        <v>1103</v>
      </c>
      <c r="F984">
        <v>104763</v>
      </c>
      <c r="G984" t="s">
        <v>2737</v>
      </c>
      <c r="H984">
        <v>1000010472</v>
      </c>
      <c r="I984" t="s">
        <v>1964</v>
      </c>
      <c r="J984">
        <v>2021</v>
      </c>
      <c r="K984">
        <v>78371.282000000007</v>
      </c>
      <c r="L984">
        <v>6801.09</v>
      </c>
      <c r="M984">
        <v>11.523341405568811</v>
      </c>
      <c r="N984" s="10" t="s">
        <v>2738</v>
      </c>
      <c r="O984" t="s">
        <v>2739</v>
      </c>
      <c r="P984" t="s">
        <v>2740</v>
      </c>
      <c r="Q984" t="s">
        <v>1624</v>
      </c>
      <c r="S984" t="s">
        <v>2039</v>
      </c>
      <c r="T984" t="s">
        <v>2040</v>
      </c>
      <c r="V984" t="s">
        <v>1618</v>
      </c>
      <c r="W984" t="s">
        <v>1968</v>
      </c>
      <c r="X984" t="s">
        <v>1681</v>
      </c>
      <c r="Y984" t="s">
        <v>1681</v>
      </c>
      <c r="Z984" t="s">
        <v>1682</v>
      </c>
      <c r="AA984" t="s">
        <v>1682</v>
      </c>
      <c r="AB984" t="s">
        <v>1682</v>
      </c>
      <c r="AC984">
        <v>24878.30000000001</v>
      </c>
      <c r="AD984">
        <v>59436.9</v>
      </c>
      <c r="AM984" t="s">
        <v>1735</v>
      </c>
    </row>
    <row r="985" spans="3:41">
      <c r="C985" t="s">
        <v>1978</v>
      </c>
      <c r="D985" t="s">
        <v>574</v>
      </c>
      <c r="E985" t="s">
        <v>1103</v>
      </c>
      <c r="F985">
        <v>104763</v>
      </c>
      <c r="G985" t="s">
        <v>2737</v>
      </c>
      <c r="H985">
        <v>1000010472</v>
      </c>
      <c r="I985" t="s">
        <v>1964</v>
      </c>
      <c r="J985">
        <v>2021</v>
      </c>
      <c r="K985">
        <v>78371.282000000007</v>
      </c>
      <c r="L985">
        <v>6801.09</v>
      </c>
      <c r="M985">
        <v>11.523341405568811</v>
      </c>
      <c r="N985" s="10" t="s">
        <v>2738</v>
      </c>
      <c r="O985" t="s">
        <v>2739</v>
      </c>
      <c r="P985" t="s">
        <v>2740</v>
      </c>
      <c r="Q985" t="s">
        <v>1624</v>
      </c>
      <c r="S985" t="s">
        <v>2039</v>
      </c>
      <c r="T985" t="s">
        <v>2040</v>
      </c>
      <c r="U985">
        <v>707</v>
      </c>
      <c r="V985" t="s">
        <v>1618</v>
      </c>
      <c r="W985" t="s">
        <v>1968</v>
      </c>
      <c r="X985" t="s">
        <v>1681</v>
      </c>
      <c r="Y985" t="s">
        <v>1681</v>
      </c>
      <c r="Z985" t="s">
        <v>1682</v>
      </c>
      <c r="AA985" t="s">
        <v>1682</v>
      </c>
      <c r="AB985" t="s">
        <v>1682</v>
      </c>
      <c r="AC985">
        <v>24878.30000000001</v>
      </c>
      <c r="AD985">
        <v>59436.9</v>
      </c>
      <c r="AM985" t="s">
        <v>1735</v>
      </c>
    </row>
    <row r="986" spans="3:41">
      <c r="C986" t="s">
        <v>1978</v>
      </c>
      <c r="D986" t="s">
        <v>574</v>
      </c>
      <c r="E986" t="s">
        <v>1103</v>
      </c>
      <c r="F986">
        <v>104763</v>
      </c>
      <c r="G986" t="s">
        <v>2737</v>
      </c>
      <c r="H986">
        <v>1000010472</v>
      </c>
      <c r="I986" t="s">
        <v>1964</v>
      </c>
      <c r="J986">
        <v>2021</v>
      </c>
      <c r="K986">
        <v>78371.282000000007</v>
      </c>
      <c r="L986">
        <v>6801.09</v>
      </c>
      <c r="M986">
        <v>11.523341405568811</v>
      </c>
      <c r="N986" s="10" t="s">
        <v>2738</v>
      </c>
      <c r="O986" t="s">
        <v>2739</v>
      </c>
      <c r="P986" t="s">
        <v>2740</v>
      </c>
      <c r="Q986" t="s">
        <v>1624</v>
      </c>
      <c r="S986" t="s">
        <v>1798</v>
      </c>
      <c r="T986" t="s">
        <v>1799</v>
      </c>
      <c r="U986">
        <v>27</v>
      </c>
      <c r="V986" t="s">
        <v>1618</v>
      </c>
      <c r="W986" t="s">
        <v>1968</v>
      </c>
      <c r="X986" t="s">
        <v>1699</v>
      </c>
      <c r="Y986" t="s">
        <v>1699</v>
      </c>
      <c r="Z986" t="s">
        <v>1682</v>
      </c>
      <c r="AA986" t="s">
        <v>1682</v>
      </c>
      <c r="AB986" t="s">
        <v>1682</v>
      </c>
      <c r="AC986">
        <v>24878.30000000001</v>
      </c>
      <c r="AD986">
        <v>59436.9</v>
      </c>
      <c r="AM986" t="s">
        <v>1735</v>
      </c>
    </row>
    <row r="987" spans="3:41">
      <c r="C987" t="s">
        <v>1978</v>
      </c>
      <c r="D987" t="s">
        <v>574</v>
      </c>
      <c r="E987" t="s">
        <v>1103</v>
      </c>
      <c r="F987">
        <v>104763</v>
      </c>
      <c r="G987" t="s">
        <v>2737</v>
      </c>
      <c r="H987">
        <v>1000010472</v>
      </c>
      <c r="I987" t="s">
        <v>1964</v>
      </c>
      <c r="J987">
        <v>2021</v>
      </c>
      <c r="K987">
        <v>78371.282000000007</v>
      </c>
      <c r="L987">
        <v>6801.09</v>
      </c>
      <c r="M987">
        <v>11.523341405568811</v>
      </c>
      <c r="N987" s="10" t="s">
        <v>2738</v>
      </c>
      <c r="O987" t="s">
        <v>2739</v>
      </c>
      <c r="P987" t="s">
        <v>2740</v>
      </c>
      <c r="Q987" t="s">
        <v>1624</v>
      </c>
      <c r="S987" t="s">
        <v>1798</v>
      </c>
      <c r="T987" t="s">
        <v>2042</v>
      </c>
      <c r="U987">
        <v>636</v>
      </c>
      <c r="V987" t="s">
        <v>1618</v>
      </c>
      <c r="W987" t="s">
        <v>1968</v>
      </c>
      <c r="X987" t="s">
        <v>1699</v>
      </c>
      <c r="Y987" t="s">
        <v>1699</v>
      </c>
      <c r="Z987" t="s">
        <v>1682</v>
      </c>
      <c r="AA987" t="s">
        <v>1682</v>
      </c>
      <c r="AB987" t="s">
        <v>1682</v>
      </c>
      <c r="AC987">
        <v>24878.30000000001</v>
      </c>
      <c r="AD987">
        <v>59436.9</v>
      </c>
      <c r="AM987" t="s">
        <v>1735</v>
      </c>
    </row>
    <row r="988" spans="3:41">
      <c r="C988" t="s">
        <v>1961</v>
      </c>
      <c r="D988" t="s">
        <v>574</v>
      </c>
      <c r="E988" t="s">
        <v>1103</v>
      </c>
      <c r="F988">
        <v>104763</v>
      </c>
      <c r="G988" t="s">
        <v>2737</v>
      </c>
      <c r="H988">
        <v>1000010472</v>
      </c>
      <c r="I988" t="s">
        <v>1964</v>
      </c>
      <c r="J988">
        <v>2021</v>
      </c>
      <c r="K988">
        <v>78371.282000000007</v>
      </c>
      <c r="L988">
        <v>6801.09</v>
      </c>
      <c r="M988">
        <v>11.523341405568811</v>
      </c>
      <c r="N988" s="10" t="s">
        <v>2738</v>
      </c>
      <c r="O988" t="s">
        <v>2739</v>
      </c>
      <c r="P988" t="s">
        <v>2740</v>
      </c>
      <c r="Q988" t="s">
        <v>1624</v>
      </c>
      <c r="S988" t="s">
        <v>1693</v>
      </c>
      <c r="T988" t="s">
        <v>1694</v>
      </c>
      <c r="V988" t="s">
        <v>1618</v>
      </c>
      <c r="W988" t="s">
        <v>1968</v>
      </c>
      <c r="X988" t="s">
        <v>1681</v>
      </c>
      <c r="Y988" t="s">
        <v>1681</v>
      </c>
      <c r="Z988" t="s">
        <v>1682</v>
      </c>
      <c r="AA988" t="s">
        <v>1682</v>
      </c>
      <c r="AB988" t="s">
        <v>1682</v>
      </c>
      <c r="AC988">
        <v>24878.30000000001</v>
      </c>
      <c r="AD988">
        <v>59436.9</v>
      </c>
      <c r="AM988" t="s">
        <v>1735</v>
      </c>
    </row>
    <row r="989" spans="3:41">
      <c r="C989" t="s">
        <v>1978</v>
      </c>
      <c r="D989" t="s">
        <v>574</v>
      </c>
      <c r="E989" t="s">
        <v>1103</v>
      </c>
      <c r="F989">
        <v>104763</v>
      </c>
      <c r="G989" t="s">
        <v>2737</v>
      </c>
      <c r="H989">
        <v>1000010472</v>
      </c>
      <c r="I989" t="s">
        <v>1964</v>
      </c>
      <c r="J989">
        <v>2021</v>
      </c>
      <c r="K989">
        <v>78371.282000000007</v>
      </c>
      <c r="L989">
        <v>6801.09</v>
      </c>
      <c r="M989">
        <v>11.523341405568811</v>
      </c>
      <c r="N989" s="10" t="s">
        <v>2738</v>
      </c>
      <c r="O989" t="s">
        <v>2739</v>
      </c>
      <c r="P989" t="s">
        <v>2740</v>
      </c>
      <c r="Q989" t="s">
        <v>1624</v>
      </c>
      <c r="S989" t="s">
        <v>1693</v>
      </c>
      <c r="T989" t="s">
        <v>1694</v>
      </c>
      <c r="U989">
        <v>965</v>
      </c>
      <c r="V989" t="s">
        <v>1618</v>
      </c>
      <c r="W989" t="s">
        <v>1968</v>
      </c>
      <c r="X989" t="s">
        <v>1681</v>
      </c>
      <c r="Y989" t="s">
        <v>1681</v>
      </c>
      <c r="Z989" t="s">
        <v>1682</v>
      </c>
      <c r="AA989" t="s">
        <v>1682</v>
      </c>
      <c r="AB989" t="s">
        <v>1682</v>
      </c>
      <c r="AC989">
        <v>24878.30000000001</v>
      </c>
      <c r="AD989">
        <v>59436.9</v>
      </c>
      <c r="AM989" t="s">
        <v>1735</v>
      </c>
    </row>
    <row r="990" spans="3:41">
      <c r="C990" t="s">
        <v>1969</v>
      </c>
      <c r="D990" t="s">
        <v>541</v>
      </c>
      <c r="E990" t="s">
        <v>1048</v>
      </c>
      <c r="F990">
        <v>146049</v>
      </c>
      <c r="G990" t="s">
        <v>2741</v>
      </c>
      <c r="H990">
        <v>1000010472</v>
      </c>
      <c r="I990" t="s">
        <v>1964</v>
      </c>
      <c r="J990">
        <v>2021</v>
      </c>
      <c r="K990">
        <v>239425.894</v>
      </c>
      <c r="L990">
        <v>1677.19</v>
      </c>
      <c r="M990">
        <v>142.7541864666496</v>
      </c>
      <c r="N990" s="10" t="s">
        <v>2742</v>
      </c>
      <c r="O990" t="s">
        <v>2743</v>
      </c>
      <c r="P990" t="s">
        <v>2744</v>
      </c>
      <c r="Q990" t="s">
        <v>1624</v>
      </c>
      <c r="S990" t="s">
        <v>1679</v>
      </c>
      <c r="T990" t="s">
        <v>1680</v>
      </c>
      <c r="V990" t="s">
        <v>1618</v>
      </c>
      <c r="W990" t="s">
        <v>1968</v>
      </c>
      <c r="X990" t="s">
        <v>1681</v>
      </c>
      <c r="Y990" t="s">
        <v>1681</v>
      </c>
      <c r="Z990" t="s">
        <v>1682</v>
      </c>
      <c r="AA990" t="s">
        <v>1682</v>
      </c>
      <c r="AB990" t="s">
        <v>1682</v>
      </c>
      <c r="AC990">
        <v>37408.699999999997</v>
      </c>
      <c r="AD990">
        <v>224463.4</v>
      </c>
      <c r="AM990" t="s">
        <v>93</v>
      </c>
      <c r="AN990" t="s">
        <v>1684</v>
      </c>
      <c r="AO990">
        <v>8760</v>
      </c>
    </row>
    <row r="991" spans="3:41">
      <c r="D991" t="s">
        <v>541</v>
      </c>
      <c r="E991" t="s">
        <v>1048</v>
      </c>
      <c r="F991">
        <v>146049</v>
      </c>
      <c r="G991" t="s">
        <v>2741</v>
      </c>
      <c r="H991">
        <v>1000010472</v>
      </c>
      <c r="I991" t="s">
        <v>1964</v>
      </c>
      <c r="J991">
        <v>2021</v>
      </c>
      <c r="K991">
        <v>239425.894</v>
      </c>
      <c r="L991">
        <v>1677.19</v>
      </c>
      <c r="M991">
        <v>142.7541864666496</v>
      </c>
      <c r="N991" s="10" t="s">
        <v>2742</v>
      </c>
      <c r="O991" t="s">
        <v>2743</v>
      </c>
      <c r="P991" t="s">
        <v>2744</v>
      </c>
      <c r="Q991" t="s">
        <v>1624</v>
      </c>
      <c r="S991" t="s">
        <v>1679</v>
      </c>
      <c r="T991" t="s">
        <v>1680</v>
      </c>
      <c r="U991">
        <v>1657</v>
      </c>
      <c r="V991" t="s">
        <v>1618</v>
      </c>
      <c r="W991" t="s">
        <v>1968</v>
      </c>
      <c r="X991" t="s">
        <v>1681</v>
      </c>
      <c r="Y991" t="s">
        <v>1681</v>
      </c>
      <c r="Z991" t="s">
        <v>1682</v>
      </c>
      <c r="AA991" t="s">
        <v>1682</v>
      </c>
      <c r="AB991" t="s">
        <v>1682</v>
      </c>
      <c r="AC991">
        <v>37408.699999999997</v>
      </c>
      <c r="AD991">
        <v>224463.4</v>
      </c>
      <c r="AM991" t="s">
        <v>93</v>
      </c>
      <c r="AN991" t="s">
        <v>1684</v>
      </c>
      <c r="AO991">
        <v>8760</v>
      </c>
    </row>
    <row r="992" spans="3:41">
      <c r="D992" t="s">
        <v>541</v>
      </c>
      <c r="E992" t="s">
        <v>1048</v>
      </c>
      <c r="F992">
        <v>146049</v>
      </c>
      <c r="G992" t="s">
        <v>2741</v>
      </c>
      <c r="H992">
        <v>1000010472</v>
      </c>
      <c r="I992" t="s">
        <v>1964</v>
      </c>
      <c r="J992">
        <v>2021</v>
      </c>
      <c r="K992">
        <v>239425.894</v>
      </c>
      <c r="L992">
        <v>1677.19</v>
      </c>
      <c r="M992">
        <v>142.7541864666496</v>
      </c>
      <c r="N992" s="10" t="s">
        <v>2742</v>
      </c>
      <c r="O992" t="s">
        <v>2743</v>
      </c>
      <c r="P992" t="s">
        <v>2744</v>
      </c>
      <c r="Q992" t="s">
        <v>1624</v>
      </c>
      <c r="S992" t="s">
        <v>1693</v>
      </c>
      <c r="T992" t="s">
        <v>1694</v>
      </c>
      <c r="U992">
        <v>21</v>
      </c>
      <c r="V992" t="s">
        <v>1618</v>
      </c>
      <c r="W992" t="s">
        <v>1968</v>
      </c>
      <c r="X992" t="s">
        <v>1681</v>
      </c>
      <c r="Y992" t="s">
        <v>1681</v>
      </c>
      <c r="Z992" t="s">
        <v>1682</v>
      </c>
      <c r="AA992" t="s">
        <v>1682</v>
      </c>
      <c r="AB992" t="s">
        <v>1682</v>
      </c>
      <c r="AC992">
        <v>37408.699999999997</v>
      </c>
      <c r="AD992">
        <v>224463.4</v>
      </c>
      <c r="AM992" t="s">
        <v>93</v>
      </c>
    </row>
    <row r="993" spans="3:41">
      <c r="C993" t="s">
        <v>1978</v>
      </c>
      <c r="D993" t="s">
        <v>614</v>
      </c>
      <c r="E993" t="s">
        <v>94</v>
      </c>
      <c r="F993">
        <v>124664</v>
      </c>
      <c r="G993" t="s">
        <v>2749</v>
      </c>
      <c r="H993">
        <v>1000010472</v>
      </c>
      <c r="I993" t="s">
        <v>1964</v>
      </c>
      <c r="J993">
        <v>2021</v>
      </c>
      <c r="K993">
        <v>73423.56</v>
      </c>
      <c r="L993">
        <v>3089.33</v>
      </c>
      <c r="M993">
        <v>23.76682322704276</v>
      </c>
      <c r="N993" s="10" t="s">
        <v>2750</v>
      </c>
      <c r="O993" t="s">
        <v>2751</v>
      </c>
      <c r="P993" t="s">
        <v>2752</v>
      </c>
      <c r="Q993" t="s">
        <v>1624</v>
      </c>
      <c r="S993" t="s">
        <v>1679</v>
      </c>
      <c r="T993" t="s">
        <v>1680</v>
      </c>
      <c r="U993">
        <v>2197</v>
      </c>
      <c r="V993" t="s">
        <v>1618</v>
      </c>
      <c r="W993" t="s">
        <v>1968</v>
      </c>
      <c r="X993" t="s">
        <v>1681</v>
      </c>
      <c r="Y993" t="s">
        <v>1681</v>
      </c>
      <c r="Z993" t="s">
        <v>1682</v>
      </c>
      <c r="AA993" t="s">
        <v>1682</v>
      </c>
      <c r="AB993" t="s">
        <v>1682</v>
      </c>
      <c r="AC993">
        <v>73423.600000000006</v>
      </c>
      <c r="AM993" t="s">
        <v>1737</v>
      </c>
      <c r="AN993" t="s">
        <v>1684</v>
      </c>
    </row>
    <row r="994" spans="3:41">
      <c r="C994" t="s">
        <v>1961</v>
      </c>
      <c r="D994" t="s">
        <v>614</v>
      </c>
      <c r="E994" t="s">
        <v>94</v>
      </c>
      <c r="F994">
        <v>124664</v>
      </c>
      <c r="G994" t="s">
        <v>2749</v>
      </c>
      <c r="H994">
        <v>1000010472</v>
      </c>
      <c r="I994" t="s">
        <v>1964</v>
      </c>
      <c r="J994">
        <v>2021</v>
      </c>
      <c r="K994">
        <v>73423.56</v>
      </c>
      <c r="L994">
        <v>3089.33</v>
      </c>
      <c r="M994">
        <v>23.76682322704276</v>
      </c>
      <c r="N994" s="10" t="s">
        <v>2750</v>
      </c>
      <c r="O994" t="s">
        <v>2751</v>
      </c>
      <c r="P994" t="s">
        <v>2752</v>
      </c>
      <c r="Q994" t="s">
        <v>1624</v>
      </c>
      <c r="S994" t="s">
        <v>1693</v>
      </c>
      <c r="T994" t="s">
        <v>1694</v>
      </c>
      <c r="V994" t="s">
        <v>1618</v>
      </c>
      <c r="W994" t="s">
        <v>1968</v>
      </c>
      <c r="X994" t="s">
        <v>1681</v>
      </c>
      <c r="Y994" t="s">
        <v>1681</v>
      </c>
      <c r="Z994" t="s">
        <v>1682</v>
      </c>
      <c r="AA994" t="s">
        <v>1682</v>
      </c>
      <c r="AB994" t="s">
        <v>1682</v>
      </c>
      <c r="AC994">
        <v>73423.600000000006</v>
      </c>
      <c r="AM994" t="s">
        <v>1737</v>
      </c>
    </row>
    <row r="995" spans="3:41">
      <c r="C995" t="s">
        <v>1961</v>
      </c>
      <c r="D995" t="s">
        <v>721</v>
      </c>
      <c r="E995" t="s">
        <v>121</v>
      </c>
      <c r="F995">
        <v>117860</v>
      </c>
      <c r="G995" t="s">
        <v>2753</v>
      </c>
      <c r="H995">
        <v>1000010472</v>
      </c>
      <c r="I995" t="s">
        <v>1964</v>
      </c>
      <c r="J995">
        <v>2021</v>
      </c>
      <c r="K995">
        <v>34904.35</v>
      </c>
      <c r="L995">
        <v>2438.62</v>
      </c>
      <c r="M995">
        <v>14.313156621367821</v>
      </c>
      <c r="N995" s="10" t="s">
        <v>2754</v>
      </c>
      <c r="O995" t="s">
        <v>2755</v>
      </c>
      <c r="P995" t="s">
        <v>2756</v>
      </c>
      <c r="Q995" t="s">
        <v>1624</v>
      </c>
      <c r="S995" t="s">
        <v>1679</v>
      </c>
      <c r="T995" t="s">
        <v>1680</v>
      </c>
      <c r="V995" t="s">
        <v>1618</v>
      </c>
      <c r="W995" t="s">
        <v>1968</v>
      </c>
      <c r="X995" t="s">
        <v>1681</v>
      </c>
      <c r="Y995" t="s">
        <v>1681</v>
      </c>
      <c r="Z995" t="s">
        <v>1682</v>
      </c>
      <c r="AA995" t="s">
        <v>1682</v>
      </c>
      <c r="AB995" t="s">
        <v>1682</v>
      </c>
      <c r="AC995">
        <v>34904.300000000003</v>
      </c>
      <c r="AM995" t="s">
        <v>1922</v>
      </c>
      <c r="AN995" t="s">
        <v>1684</v>
      </c>
      <c r="AO995">
        <v>8760</v>
      </c>
    </row>
    <row r="996" spans="3:41">
      <c r="C996" t="s">
        <v>1978</v>
      </c>
      <c r="D996" t="s">
        <v>721</v>
      </c>
      <c r="E996" t="s">
        <v>121</v>
      </c>
      <c r="F996">
        <v>117860</v>
      </c>
      <c r="G996" t="s">
        <v>2753</v>
      </c>
      <c r="H996">
        <v>1000010472</v>
      </c>
      <c r="I996" t="s">
        <v>1964</v>
      </c>
      <c r="J996">
        <v>2021</v>
      </c>
      <c r="K996">
        <v>34904.35</v>
      </c>
      <c r="L996">
        <v>2438.62</v>
      </c>
      <c r="M996">
        <v>14.313156621367821</v>
      </c>
      <c r="N996" s="10" t="s">
        <v>2754</v>
      </c>
      <c r="O996" t="s">
        <v>2755</v>
      </c>
      <c r="P996" t="s">
        <v>2756</v>
      </c>
      <c r="Q996" t="s">
        <v>1624</v>
      </c>
      <c r="S996" t="s">
        <v>1679</v>
      </c>
      <c r="T996" t="s">
        <v>1680</v>
      </c>
      <c r="U996">
        <v>858</v>
      </c>
      <c r="V996" t="s">
        <v>1618</v>
      </c>
      <c r="W996" t="s">
        <v>1968</v>
      </c>
      <c r="X996" t="s">
        <v>1681</v>
      </c>
      <c r="Y996" t="s">
        <v>1681</v>
      </c>
      <c r="Z996" t="s">
        <v>1682</v>
      </c>
      <c r="AA996" t="s">
        <v>1682</v>
      </c>
      <c r="AB996" t="s">
        <v>1682</v>
      </c>
      <c r="AC996">
        <v>34904.300000000003</v>
      </c>
      <c r="AM996" t="s">
        <v>1922</v>
      </c>
      <c r="AN996" t="s">
        <v>1684</v>
      </c>
      <c r="AO996">
        <v>8760</v>
      </c>
    </row>
    <row r="997" spans="3:41">
      <c r="C997" t="s">
        <v>1961</v>
      </c>
      <c r="D997" t="s">
        <v>721</v>
      </c>
      <c r="E997" t="s">
        <v>121</v>
      </c>
      <c r="F997">
        <v>117860</v>
      </c>
      <c r="G997" t="s">
        <v>2753</v>
      </c>
      <c r="H997">
        <v>1000010472</v>
      </c>
      <c r="I997" t="s">
        <v>1964</v>
      </c>
      <c r="J997">
        <v>2021</v>
      </c>
      <c r="K997">
        <v>34904.35</v>
      </c>
      <c r="L997">
        <v>2438.62</v>
      </c>
      <c r="M997">
        <v>14.313156621367821</v>
      </c>
      <c r="N997" s="10" t="s">
        <v>2754</v>
      </c>
      <c r="O997" t="s">
        <v>2755</v>
      </c>
      <c r="P997" t="s">
        <v>2756</v>
      </c>
      <c r="Q997" t="s">
        <v>1624</v>
      </c>
      <c r="S997" t="s">
        <v>1751</v>
      </c>
      <c r="T997" t="s">
        <v>1752</v>
      </c>
      <c r="V997" t="s">
        <v>1618</v>
      </c>
      <c r="W997" t="s">
        <v>1968</v>
      </c>
      <c r="X997" t="s">
        <v>1681</v>
      </c>
      <c r="Y997" t="s">
        <v>1681</v>
      </c>
      <c r="Z997" t="s">
        <v>1682</v>
      </c>
      <c r="AA997" t="s">
        <v>1682</v>
      </c>
      <c r="AB997" t="s">
        <v>1682</v>
      </c>
      <c r="AC997">
        <v>34904.300000000003</v>
      </c>
      <c r="AM997" t="s">
        <v>1922</v>
      </c>
    </row>
    <row r="998" spans="3:41">
      <c r="C998" t="s">
        <v>1978</v>
      </c>
      <c r="D998" t="s">
        <v>721</v>
      </c>
      <c r="E998" t="s">
        <v>121</v>
      </c>
      <c r="F998">
        <v>117860</v>
      </c>
      <c r="G998" t="s">
        <v>2753</v>
      </c>
      <c r="H998">
        <v>1000010472</v>
      </c>
      <c r="I998" t="s">
        <v>1964</v>
      </c>
      <c r="J998">
        <v>2021</v>
      </c>
      <c r="K998">
        <v>34904.35</v>
      </c>
      <c r="L998">
        <v>2438.62</v>
      </c>
      <c r="M998">
        <v>14.313156621367821</v>
      </c>
      <c r="N998" s="10" t="s">
        <v>2754</v>
      </c>
      <c r="O998" t="s">
        <v>2755</v>
      </c>
      <c r="P998" t="s">
        <v>2756</v>
      </c>
      <c r="Q998" t="s">
        <v>1624</v>
      </c>
      <c r="S998" t="s">
        <v>1751</v>
      </c>
      <c r="T998" t="s">
        <v>1752</v>
      </c>
      <c r="U998">
        <v>254</v>
      </c>
      <c r="V998" t="s">
        <v>1618</v>
      </c>
      <c r="W998" t="s">
        <v>1968</v>
      </c>
      <c r="X998" t="s">
        <v>1681</v>
      </c>
      <c r="Y998" t="s">
        <v>1681</v>
      </c>
      <c r="Z998" t="s">
        <v>1682</v>
      </c>
      <c r="AA998" t="s">
        <v>1682</v>
      </c>
      <c r="AB998" t="s">
        <v>1682</v>
      </c>
      <c r="AC998">
        <v>34904.300000000003</v>
      </c>
      <c r="AM998" t="s">
        <v>1922</v>
      </c>
    </row>
    <row r="999" spans="3:41">
      <c r="C999" t="s">
        <v>1961</v>
      </c>
      <c r="D999" t="s">
        <v>721</v>
      </c>
      <c r="E999" t="s">
        <v>121</v>
      </c>
      <c r="F999">
        <v>117860</v>
      </c>
      <c r="G999" t="s">
        <v>2753</v>
      </c>
      <c r="H999">
        <v>1000010472</v>
      </c>
      <c r="I999" t="s">
        <v>1964</v>
      </c>
      <c r="J999">
        <v>2021</v>
      </c>
      <c r="K999">
        <v>34904.35</v>
      </c>
      <c r="L999">
        <v>2438.62</v>
      </c>
      <c r="M999">
        <v>14.313156621367821</v>
      </c>
      <c r="N999" s="10" t="s">
        <v>2754</v>
      </c>
      <c r="O999" t="s">
        <v>2755</v>
      </c>
      <c r="P999" t="s">
        <v>2756</v>
      </c>
      <c r="Q999" t="s">
        <v>1624</v>
      </c>
      <c r="S999" t="s">
        <v>1831</v>
      </c>
      <c r="T999" t="s">
        <v>1832</v>
      </c>
      <c r="V999" t="s">
        <v>1618</v>
      </c>
      <c r="W999" t="s">
        <v>1968</v>
      </c>
      <c r="X999" t="s">
        <v>1681</v>
      </c>
      <c r="Y999" t="s">
        <v>1681</v>
      </c>
      <c r="Z999" t="s">
        <v>1682</v>
      </c>
      <c r="AA999" t="s">
        <v>1682</v>
      </c>
      <c r="AB999" t="s">
        <v>1682</v>
      </c>
      <c r="AC999">
        <v>34904.300000000003</v>
      </c>
      <c r="AM999" t="s">
        <v>1922</v>
      </c>
    </row>
    <row r="1000" spans="3:41">
      <c r="C1000" t="s">
        <v>1978</v>
      </c>
      <c r="D1000" t="s">
        <v>721</v>
      </c>
      <c r="E1000" t="s">
        <v>121</v>
      </c>
      <c r="F1000">
        <v>117860</v>
      </c>
      <c r="G1000" t="s">
        <v>2753</v>
      </c>
      <c r="H1000">
        <v>1000010472</v>
      </c>
      <c r="I1000" t="s">
        <v>1964</v>
      </c>
      <c r="J1000">
        <v>2021</v>
      </c>
      <c r="K1000">
        <v>34904.35</v>
      </c>
      <c r="L1000">
        <v>2438.62</v>
      </c>
      <c r="M1000">
        <v>14.313156621367821</v>
      </c>
      <c r="N1000" s="10" t="s">
        <v>2754</v>
      </c>
      <c r="O1000" t="s">
        <v>2755</v>
      </c>
      <c r="P1000" t="s">
        <v>2756</v>
      </c>
      <c r="Q1000" t="s">
        <v>1624</v>
      </c>
      <c r="S1000" t="s">
        <v>1831</v>
      </c>
      <c r="T1000" t="s">
        <v>1832</v>
      </c>
      <c r="U1000">
        <v>756</v>
      </c>
      <c r="V1000" t="s">
        <v>1618</v>
      </c>
      <c r="W1000" t="s">
        <v>1968</v>
      </c>
      <c r="X1000" t="s">
        <v>1681</v>
      </c>
      <c r="Y1000" t="s">
        <v>1681</v>
      </c>
      <c r="Z1000" t="s">
        <v>1682</v>
      </c>
      <c r="AA1000" t="s">
        <v>1682</v>
      </c>
      <c r="AB1000" t="s">
        <v>1682</v>
      </c>
      <c r="AC1000">
        <v>34904.300000000003</v>
      </c>
      <c r="AM1000" t="s">
        <v>1922</v>
      </c>
    </row>
    <row r="1001" spans="3:41">
      <c r="C1001" t="s">
        <v>1961</v>
      </c>
      <c r="D1001" t="s">
        <v>721</v>
      </c>
      <c r="E1001" t="s">
        <v>121</v>
      </c>
      <c r="F1001">
        <v>117860</v>
      </c>
      <c r="G1001" t="s">
        <v>2753</v>
      </c>
      <c r="H1001">
        <v>1000010472</v>
      </c>
      <c r="I1001" t="s">
        <v>1964</v>
      </c>
      <c r="J1001">
        <v>2021</v>
      </c>
      <c r="K1001">
        <v>34904.35</v>
      </c>
      <c r="L1001">
        <v>2438.62</v>
      </c>
      <c r="M1001">
        <v>14.313156621367821</v>
      </c>
      <c r="N1001" s="10" t="s">
        <v>2754</v>
      </c>
      <c r="O1001" t="s">
        <v>2755</v>
      </c>
      <c r="P1001" t="s">
        <v>2756</v>
      </c>
      <c r="Q1001" t="s">
        <v>1624</v>
      </c>
      <c r="S1001" t="s">
        <v>2039</v>
      </c>
      <c r="T1001" t="s">
        <v>2040</v>
      </c>
      <c r="V1001" t="s">
        <v>1618</v>
      </c>
      <c r="W1001" t="s">
        <v>1968</v>
      </c>
      <c r="X1001" t="s">
        <v>1681</v>
      </c>
      <c r="Y1001" t="s">
        <v>1681</v>
      </c>
      <c r="Z1001" t="s">
        <v>1682</v>
      </c>
      <c r="AA1001" t="s">
        <v>1682</v>
      </c>
      <c r="AB1001" t="s">
        <v>1682</v>
      </c>
      <c r="AC1001">
        <v>34904.300000000003</v>
      </c>
      <c r="AM1001" t="s">
        <v>1922</v>
      </c>
    </row>
    <row r="1002" spans="3:41">
      <c r="C1002" t="s">
        <v>1978</v>
      </c>
      <c r="D1002" t="s">
        <v>721</v>
      </c>
      <c r="E1002" t="s">
        <v>121</v>
      </c>
      <c r="F1002">
        <v>117860</v>
      </c>
      <c r="G1002" t="s">
        <v>2753</v>
      </c>
      <c r="H1002">
        <v>1000010472</v>
      </c>
      <c r="I1002" t="s">
        <v>1964</v>
      </c>
      <c r="J1002">
        <v>2021</v>
      </c>
      <c r="K1002">
        <v>34904.35</v>
      </c>
      <c r="L1002">
        <v>2438.62</v>
      </c>
      <c r="M1002">
        <v>14.313156621367821</v>
      </c>
      <c r="N1002" s="10" t="s">
        <v>2754</v>
      </c>
      <c r="O1002" t="s">
        <v>2755</v>
      </c>
      <c r="P1002" t="s">
        <v>2756</v>
      </c>
      <c r="Q1002" t="s">
        <v>1624</v>
      </c>
      <c r="S1002" t="s">
        <v>2039</v>
      </c>
      <c r="T1002" t="s">
        <v>2040</v>
      </c>
      <c r="U1002">
        <v>149</v>
      </c>
      <c r="V1002" t="s">
        <v>1618</v>
      </c>
      <c r="W1002" t="s">
        <v>1968</v>
      </c>
      <c r="X1002" t="s">
        <v>1681</v>
      </c>
      <c r="Y1002" t="s">
        <v>1681</v>
      </c>
      <c r="Z1002" t="s">
        <v>1682</v>
      </c>
      <c r="AA1002" t="s">
        <v>1682</v>
      </c>
      <c r="AB1002" t="s">
        <v>1682</v>
      </c>
      <c r="AC1002">
        <v>34904.300000000003</v>
      </c>
      <c r="AM1002" t="s">
        <v>1922</v>
      </c>
    </row>
    <row r="1003" spans="3:41">
      <c r="C1003" t="s">
        <v>1961</v>
      </c>
      <c r="D1003" t="s">
        <v>721</v>
      </c>
      <c r="E1003" t="s">
        <v>121</v>
      </c>
      <c r="F1003">
        <v>117860</v>
      </c>
      <c r="G1003" t="s">
        <v>2753</v>
      </c>
      <c r="H1003">
        <v>1000010472</v>
      </c>
      <c r="I1003" t="s">
        <v>1964</v>
      </c>
      <c r="J1003">
        <v>2021</v>
      </c>
      <c r="K1003">
        <v>34904.35</v>
      </c>
      <c r="L1003">
        <v>2438.62</v>
      </c>
      <c r="M1003">
        <v>14.313156621367821</v>
      </c>
      <c r="N1003" s="10" t="s">
        <v>2754</v>
      </c>
      <c r="O1003" t="s">
        <v>2755</v>
      </c>
      <c r="P1003" t="s">
        <v>2756</v>
      </c>
      <c r="Q1003" t="s">
        <v>1624</v>
      </c>
      <c r="S1003" t="s">
        <v>1798</v>
      </c>
      <c r="T1003" t="s">
        <v>1799</v>
      </c>
      <c r="U1003">
        <v>0</v>
      </c>
      <c r="V1003" t="s">
        <v>1618</v>
      </c>
      <c r="W1003" t="s">
        <v>1968</v>
      </c>
      <c r="X1003" t="s">
        <v>1699</v>
      </c>
      <c r="Y1003" t="s">
        <v>1699</v>
      </c>
      <c r="Z1003" t="s">
        <v>1682</v>
      </c>
      <c r="AA1003" t="s">
        <v>1682</v>
      </c>
      <c r="AB1003" t="s">
        <v>1682</v>
      </c>
      <c r="AC1003">
        <v>34904.300000000003</v>
      </c>
      <c r="AM1003" t="s">
        <v>1922</v>
      </c>
    </row>
    <row r="1004" spans="3:41">
      <c r="C1004" t="s">
        <v>1961</v>
      </c>
      <c r="D1004" t="s">
        <v>721</v>
      </c>
      <c r="E1004" t="s">
        <v>121</v>
      </c>
      <c r="F1004">
        <v>117860</v>
      </c>
      <c r="G1004" t="s">
        <v>2753</v>
      </c>
      <c r="H1004">
        <v>1000010472</v>
      </c>
      <c r="I1004" t="s">
        <v>1964</v>
      </c>
      <c r="J1004">
        <v>2021</v>
      </c>
      <c r="K1004">
        <v>34904.35</v>
      </c>
      <c r="L1004">
        <v>2438.62</v>
      </c>
      <c r="M1004">
        <v>14.313156621367821</v>
      </c>
      <c r="N1004" s="10" t="s">
        <v>2754</v>
      </c>
      <c r="O1004" t="s">
        <v>2755</v>
      </c>
      <c r="P1004" t="s">
        <v>2756</v>
      </c>
      <c r="Q1004" t="s">
        <v>1624</v>
      </c>
      <c r="S1004" t="s">
        <v>1693</v>
      </c>
      <c r="T1004" t="s">
        <v>1694</v>
      </c>
      <c r="V1004" t="s">
        <v>1618</v>
      </c>
      <c r="W1004" t="s">
        <v>1968</v>
      </c>
      <c r="X1004" t="s">
        <v>1681</v>
      </c>
      <c r="Y1004" t="s">
        <v>1681</v>
      </c>
      <c r="Z1004" t="s">
        <v>1682</v>
      </c>
      <c r="AA1004" t="s">
        <v>1682</v>
      </c>
      <c r="AB1004" t="s">
        <v>1682</v>
      </c>
      <c r="AC1004">
        <v>34904.300000000003</v>
      </c>
      <c r="AM1004" t="s">
        <v>1922</v>
      </c>
    </row>
    <row r="1005" spans="3:41">
      <c r="C1005" t="s">
        <v>1978</v>
      </c>
      <c r="D1005" t="s">
        <v>721</v>
      </c>
      <c r="E1005" t="s">
        <v>121</v>
      </c>
      <c r="F1005">
        <v>117860</v>
      </c>
      <c r="G1005" t="s">
        <v>2753</v>
      </c>
      <c r="H1005">
        <v>1000010472</v>
      </c>
      <c r="I1005" t="s">
        <v>1964</v>
      </c>
      <c r="J1005">
        <v>2021</v>
      </c>
      <c r="K1005">
        <v>34904.35</v>
      </c>
      <c r="L1005">
        <v>2438.62</v>
      </c>
      <c r="M1005">
        <v>14.313156621367821</v>
      </c>
      <c r="N1005" s="10" t="s">
        <v>2754</v>
      </c>
      <c r="O1005" t="s">
        <v>2755</v>
      </c>
      <c r="P1005" t="s">
        <v>2756</v>
      </c>
      <c r="Q1005" t="s">
        <v>1624</v>
      </c>
      <c r="S1005" t="s">
        <v>1693</v>
      </c>
      <c r="T1005" t="s">
        <v>1694</v>
      </c>
      <c r="U1005">
        <v>424</v>
      </c>
      <c r="V1005" t="s">
        <v>1618</v>
      </c>
      <c r="W1005" t="s">
        <v>1968</v>
      </c>
      <c r="X1005" t="s">
        <v>1681</v>
      </c>
      <c r="Y1005" t="s">
        <v>1681</v>
      </c>
      <c r="Z1005" t="s">
        <v>1682</v>
      </c>
      <c r="AA1005" t="s">
        <v>1682</v>
      </c>
      <c r="AB1005" t="s">
        <v>1682</v>
      </c>
      <c r="AC1005">
        <v>34904.300000000003</v>
      </c>
      <c r="AM1005" t="s">
        <v>1922</v>
      </c>
    </row>
    <row r="1006" spans="3:41">
      <c r="C1006" t="s">
        <v>1969</v>
      </c>
      <c r="D1006" t="s">
        <v>691</v>
      </c>
      <c r="E1006" t="s">
        <v>2757</v>
      </c>
      <c r="F1006">
        <v>123527</v>
      </c>
      <c r="G1006" t="s">
        <v>2758</v>
      </c>
      <c r="H1006">
        <v>1000010472</v>
      </c>
      <c r="I1006" t="s">
        <v>1964</v>
      </c>
      <c r="J1006">
        <v>2021</v>
      </c>
      <c r="K1006">
        <v>469728.424</v>
      </c>
      <c r="L1006">
        <v>1147.3599999999999</v>
      </c>
      <c r="M1006">
        <v>409.39933760981728</v>
      </c>
      <c r="N1006" s="10" t="s">
        <v>2759</v>
      </c>
      <c r="O1006" t="s">
        <v>2760</v>
      </c>
      <c r="P1006" t="s">
        <v>2761</v>
      </c>
      <c r="Q1006" t="s">
        <v>1624</v>
      </c>
      <c r="S1006" t="s">
        <v>1679</v>
      </c>
      <c r="T1006" t="s">
        <v>1680</v>
      </c>
      <c r="V1006" t="s">
        <v>1618</v>
      </c>
      <c r="W1006" t="s">
        <v>1968</v>
      </c>
      <c r="X1006" t="s">
        <v>1681</v>
      </c>
      <c r="Y1006" t="s">
        <v>1681</v>
      </c>
      <c r="Z1006" t="s">
        <v>1682</v>
      </c>
      <c r="AA1006" t="s">
        <v>1682</v>
      </c>
      <c r="AB1006" t="s">
        <v>1682</v>
      </c>
      <c r="AC1006">
        <v>9946</v>
      </c>
      <c r="AD1006">
        <v>510869</v>
      </c>
      <c r="AM1006" t="s">
        <v>715</v>
      </c>
      <c r="AN1006" t="s">
        <v>1684</v>
      </c>
      <c r="AO1006">
        <v>8760</v>
      </c>
    </row>
    <row r="1007" spans="3:41">
      <c r="D1007" t="s">
        <v>691</v>
      </c>
      <c r="E1007" t="s">
        <v>2757</v>
      </c>
      <c r="F1007">
        <v>123527</v>
      </c>
      <c r="G1007" t="s">
        <v>2758</v>
      </c>
      <c r="H1007">
        <v>1000010472</v>
      </c>
      <c r="I1007" t="s">
        <v>1964</v>
      </c>
      <c r="J1007">
        <v>2021</v>
      </c>
      <c r="K1007">
        <v>469728.424</v>
      </c>
      <c r="L1007">
        <v>1147.3599999999999</v>
      </c>
      <c r="M1007">
        <v>409.39933760981728</v>
      </c>
      <c r="N1007" s="10" t="s">
        <v>2759</v>
      </c>
      <c r="O1007" t="s">
        <v>2760</v>
      </c>
      <c r="P1007" t="s">
        <v>2761</v>
      </c>
      <c r="Q1007" t="s">
        <v>1624</v>
      </c>
      <c r="S1007" t="s">
        <v>1679</v>
      </c>
      <c r="T1007" t="s">
        <v>1680</v>
      </c>
      <c r="U1007">
        <v>985</v>
      </c>
      <c r="V1007" t="s">
        <v>1618</v>
      </c>
      <c r="W1007" t="s">
        <v>1968</v>
      </c>
      <c r="X1007" t="s">
        <v>1681</v>
      </c>
      <c r="Y1007" t="s">
        <v>1681</v>
      </c>
      <c r="Z1007" t="s">
        <v>1682</v>
      </c>
      <c r="AA1007" t="s">
        <v>1682</v>
      </c>
      <c r="AB1007" t="s">
        <v>1682</v>
      </c>
      <c r="AC1007">
        <v>9946</v>
      </c>
      <c r="AD1007">
        <v>510869</v>
      </c>
      <c r="AM1007" t="s">
        <v>715</v>
      </c>
      <c r="AN1007" t="s">
        <v>1684</v>
      </c>
      <c r="AO1007">
        <v>8760</v>
      </c>
    </row>
    <row r="1008" spans="3:41">
      <c r="C1008" t="s">
        <v>1969</v>
      </c>
      <c r="D1008" t="s">
        <v>691</v>
      </c>
      <c r="E1008" t="s">
        <v>2757</v>
      </c>
      <c r="F1008">
        <v>123527</v>
      </c>
      <c r="G1008" t="s">
        <v>2758</v>
      </c>
      <c r="H1008">
        <v>1000010472</v>
      </c>
      <c r="I1008" t="s">
        <v>1964</v>
      </c>
      <c r="J1008">
        <v>2021</v>
      </c>
      <c r="K1008">
        <v>469728.424</v>
      </c>
      <c r="L1008">
        <v>1147.3599999999999</v>
      </c>
      <c r="M1008">
        <v>409.39933760981728</v>
      </c>
      <c r="N1008" s="10" t="s">
        <v>2759</v>
      </c>
      <c r="O1008" t="s">
        <v>2760</v>
      </c>
      <c r="P1008" t="s">
        <v>2761</v>
      </c>
      <c r="Q1008" t="s">
        <v>1624</v>
      </c>
      <c r="S1008" t="s">
        <v>2033</v>
      </c>
      <c r="T1008" t="s">
        <v>2034</v>
      </c>
      <c r="V1008" t="s">
        <v>1618</v>
      </c>
      <c r="W1008" t="s">
        <v>1968</v>
      </c>
      <c r="X1008" t="s">
        <v>1681</v>
      </c>
      <c r="Y1008" t="s">
        <v>1699</v>
      </c>
      <c r="Z1008" t="s">
        <v>1682</v>
      </c>
      <c r="AA1008" t="s">
        <v>1682</v>
      </c>
      <c r="AB1008" t="s">
        <v>1682</v>
      </c>
      <c r="AC1008">
        <v>9946</v>
      </c>
      <c r="AD1008">
        <v>510869</v>
      </c>
      <c r="AM1008" t="s">
        <v>715</v>
      </c>
    </row>
    <row r="1009" spans="3:40">
      <c r="D1009" t="s">
        <v>691</v>
      </c>
      <c r="E1009" t="s">
        <v>2757</v>
      </c>
      <c r="F1009">
        <v>123527</v>
      </c>
      <c r="G1009" t="s">
        <v>2758</v>
      </c>
      <c r="H1009">
        <v>1000010472</v>
      </c>
      <c r="I1009" t="s">
        <v>1964</v>
      </c>
      <c r="J1009">
        <v>2021</v>
      </c>
      <c r="K1009">
        <v>469728.424</v>
      </c>
      <c r="L1009">
        <v>1147.3599999999999</v>
      </c>
      <c r="M1009">
        <v>409.39933760981728</v>
      </c>
      <c r="N1009" s="10" t="s">
        <v>2759</v>
      </c>
      <c r="O1009" t="s">
        <v>2760</v>
      </c>
      <c r="P1009" t="s">
        <v>2761</v>
      </c>
      <c r="Q1009" t="s">
        <v>1624</v>
      </c>
      <c r="S1009" t="s">
        <v>2033</v>
      </c>
      <c r="T1009" t="s">
        <v>2034</v>
      </c>
      <c r="U1009">
        <v>27</v>
      </c>
      <c r="V1009" t="s">
        <v>1618</v>
      </c>
      <c r="W1009" t="s">
        <v>1968</v>
      </c>
      <c r="X1009" t="s">
        <v>1681</v>
      </c>
      <c r="Y1009" t="s">
        <v>1699</v>
      </c>
      <c r="Z1009" t="s">
        <v>1682</v>
      </c>
      <c r="AA1009" t="s">
        <v>1682</v>
      </c>
      <c r="AB1009" t="s">
        <v>1682</v>
      </c>
      <c r="AC1009">
        <v>9946</v>
      </c>
      <c r="AD1009">
        <v>510869</v>
      </c>
      <c r="AM1009" t="s">
        <v>715</v>
      </c>
    </row>
    <row r="1010" spans="3:40">
      <c r="C1010" t="s">
        <v>1969</v>
      </c>
      <c r="D1010" t="s">
        <v>691</v>
      </c>
      <c r="E1010" t="s">
        <v>2757</v>
      </c>
      <c r="F1010">
        <v>123527</v>
      </c>
      <c r="G1010" t="s">
        <v>2758</v>
      </c>
      <c r="H1010">
        <v>1000010472</v>
      </c>
      <c r="I1010" t="s">
        <v>1964</v>
      </c>
      <c r="J1010">
        <v>2021</v>
      </c>
      <c r="K1010">
        <v>469728.424</v>
      </c>
      <c r="L1010">
        <v>1147.3599999999999</v>
      </c>
      <c r="M1010">
        <v>409.39933760981728</v>
      </c>
      <c r="N1010" s="10" t="s">
        <v>2759</v>
      </c>
      <c r="O1010" t="s">
        <v>2760</v>
      </c>
      <c r="P1010" t="s">
        <v>2761</v>
      </c>
      <c r="Q1010" t="s">
        <v>1624</v>
      </c>
      <c r="S1010" t="s">
        <v>1798</v>
      </c>
      <c r="T1010" t="s">
        <v>2042</v>
      </c>
      <c r="V1010" t="s">
        <v>1618</v>
      </c>
      <c r="W1010" t="s">
        <v>1968</v>
      </c>
      <c r="X1010" t="s">
        <v>1699</v>
      </c>
      <c r="Y1010" t="s">
        <v>1699</v>
      </c>
      <c r="Z1010" t="s">
        <v>1682</v>
      </c>
      <c r="AA1010" t="s">
        <v>1682</v>
      </c>
      <c r="AB1010" t="s">
        <v>1682</v>
      </c>
      <c r="AC1010">
        <v>9946</v>
      </c>
      <c r="AD1010">
        <v>510869</v>
      </c>
      <c r="AM1010" t="s">
        <v>715</v>
      </c>
    </row>
    <row r="1011" spans="3:40">
      <c r="D1011" t="s">
        <v>691</v>
      </c>
      <c r="E1011" t="s">
        <v>2757</v>
      </c>
      <c r="F1011">
        <v>123527</v>
      </c>
      <c r="G1011" t="s">
        <v>2758</v>
      </c>
      <c r="H1011">
        <v>1000010472</v>
      </c>
      <c r="I1011" t="s">
        <v>1964</v>
      </c>
      <c r="J1011">
        <v>2021</v>
      </c>
      <c r="K1011">
        <v>469728.424</v>
      </c>
      <c r="L1011">
        <v>1147.3599999999999</v>
      </c>
      <c r="M1011">
        <v>409.39933760981728</v>
      </c>
      <c r="N1011" s="10" t="s">
        <v>2759</v>
      </c>
      <c r="O1011" t="s">
        <v>2760</v>
      </c>
      <c r="P1011" t="s">
        <v>2761</v>
      </c>
      <c r="Q1011" t="s">
        <v>1624</v>
      </c>
      <c r="S1011" t="s">
        <v>1798</v>
      </c>
      <c r="T1011" t="s">
        <v>2042</v>
      </c>
      <c r="U1011">
        <v>130</v>
      </c>
      <c r="V1011" t="s">
        <v>1618</v>
      </c>
      <c r="W1011" t="s">
        <v>1968</v>
      </c>
      <c r="X1011" t="s">
        <v>1699</v>
      </c>
      <c r="Y1011" t="s">
        <v>1699</v>
      </c>
      <c r="Z1011" t="s">
        <v>1682</v>
      </c>
      <c r="AA1011" t="s">
        <v>1682</v>
      </c>
      <c r="AB1011" t="s">
        <v>1682</v>
      </c>
      <c r="AC1011">
        <v>9946</v>
      </c>
      <c r="AD1011">
        <v>510869</v>
      </c>
      <c r="AM1011" t="s">
        <v>715</v>
      </c>
    </row>
    <row r="1012" spans="3:40">
      <c r="C1012" t="s">
        <v>1969</v>
      </c>
      <c r="D1012" t="s">
        <v>691</v>
      </c>
      <c r="E1012" t="s">
        <v>2757</v>
      </c>
      <c r="F1012">
        <v>123527</v>
      </c>
      <c r="G1012" t="s">
        <v>2758</v>
      </c>
      <c r="H1012">
        <v>1000010472</v>
      </c>
      <c r="I1012" t="s">
        <v>1964</v>
      </c>
      <c r="J1012">
        <v>2021</v>
      </c>
      <c r="K1012">
        <v>469728.424</v>
      </c>
      <c r="L1012">
        <v>1147.3599999999999</v>
      </c>
      <c r="M1012">
        <v>409.39933760981728</v>
      </c>
      <c r="N1012" s="10" t="s">
        <v>2759</v>
      </c>
      <c r="O1012" t="s">
        <v>2760</v>
      </c>
      <c r="P1012" t="s">
        <v>2761</v>
      </c>
      <c r="Q1012" t="s">
        <v>1624</v>
      </c>
      <c r="S1012" t="s">
        <v>1693</v>
      </c>
      <c r="T1012" t="s">
        <v>1694</v>
      </c>
      <c r="U1012">
        <v>0</v>
      </c>
      <c r="V1012" t="s">
        <v>1618</v>
      </c>
      <c r="W1012" t="s">
        <v>1968</v>
      </c>
      <c r="X1012" t="s">
        <v>1681</v>
      </c>
      <c r="Y1012" t="s">
        <v>1681</v>
      </c>
      <c r="Z1012" t="s">
        <v>1682</v>
      </c>
      <c r="AA1012" t="s">
        <v>1682</v>
      </c>
      <c r="AB1012" t="s">
        <v>1682</v>
      </c>
      <c r="AC1012">
        <v>9946</v>
      </c>
      <c r="AD1012">
        <v>510869</v>
      </c>
      <c r="AM1012" t="s">
        <v>715</v>
      </c>
    </row>
    <row r="1013" spans="3:40">
      <c r="C1013" t="s">
        <v>1969</v>
      </c>
      <c r="D1013" t="s">
        <v>583</v>
      </c>
      <c r="E1013" t="s">
        <v>1043</v>
      </c>
      <c r="F1013">
        <v>125659</v>
      </c>
      <c r="G1013" t="s">
        <v>2762</v>
      </c>
      <c r="H1013">
        <v>1000011278</v>
      </c>
      <c r="I1013" t="s">
        <v>1971</v>
      </c>
      <c r="J1013">
        <v>2021</v>
      </c>
      <c r="K1013">
        <v>303010.71000000002</v>
      </c>
      <c r="L1013">
        <v>1579.35</v>
      </c>
      <c r="M1013">
        <v>191.85785924589231</v>
      </c>
      <c r="N1013" s="10" t="s">
        <v>2763</v>
      </c>
      <c r="O1013" t="s">
        <v>2764</v>
      </c>
      <c r="P1013" t="s">
        <v>2765</v>
      </c>
      <c r="Q1013" t="s">
        <v>1624</v>
      </c>
      <c r="S1013" t="s">
        <v>1679</v>
      </c>
      <c r="T1013" t="s">
        <v>1680</v>
      </c>
      <c r="V1013" t="s">
        <v>1618</v>
      </c>
      <c r="W1013" t="s">
        <v>1968</v>
      </c>
      <c r="X1013" t="s">
        <v>1681</v>
      </c>
      <c r="Y1013" t="s">
        <v>1681</v>
      </c>
      <c r="Z1013" t="s">
        <v>1682</v>
      </c>
      <c r="AA1013" t="s">
        <v>1682</v>
      </c>
      <c r="AB1013" t="s">
        <v>1682</v>
      </c>
      <c r="AC1013">
        <v>58748</v>
      </c>
      <c r="AD1013">
        <v>271403</v>
      </c>
      <c r="AM1013" t="s">
        <v>2766</v>
      </c>
      <c r="AN1013" t="s">
        <v>1684</v>
      </c>
    </row>
    <row r="1014" spans="3:40">
      <c r="D1014" t="s">
        <v>583</v>
      </c>
      <c r="E1014" t="s">
        <v>1043</v>
      </c>
      <c r="F1014">
        <v>125659</v>
      </c>
      <c r="G1014" t="s">
        <v>2762</v>
      </c>
      <c r="H1014">
        <v>1000011278</v>
      </c>
      <c r="I1014" t="s">
        <v>1971</v>
      </c>
      <c r="J1014">
        <v>2021</v>
      </c>
      <c r="K1014">
        <v>303010.71000000002</v>
      </c>
      <c r="L1014">
        <v>1579.35</v>
      </c>
      <c r="M1014">
        <v>191.85785924589231</v>
      </c>
      <c r="N1014" s="10" t="s">
        <v>2763</v>
      </c>
      <c r="O1014" t="s">
        <v>2764</v>
      </c>
      <c r="P1014" t="s">
        <v>2765</v>
      </c>
      <c r="Q1014" t="s">
        <v>1624</v>
      </c>
      <c r="S1014" t="s">
        <v>1679</v>
      </c>
      <c r="T1014" t="s">
        <v>1680</v>
      </c>
      <c r="U1014">
        <v>1560</v>
      </c>
      <c r="V1014" t="s">
        <v>1618</v>
      </c>
      <c r="W1014" t="s">
        <v>1968</v>
      </c>
      <c r="X1014" t="s">
        <v>1681</v>
      </c>
      <c r="Y1014" t="s">
        <v>1681</v>
      </c>
      <c r="Z1014" t="s">
        <v>1682</v>
      </c>
      <c r="AA1014" t="s">
        <v>1682</v>
      </c>
      <c r="AB1014" t="s">
        <v>1682</v>
      </c>
      <c r="AC1014">
        <v>58748</v>
      </c>
      <c r="AD1014">
        <v>271403</v>
      </c>
      <c r="AM1014" t="s">
        <v>2766</v>
      </c>
      <c r="AN1014" t="s">
        <v>1684</v>
      </c>
    </row>
    <row r="1015" spans="3:40">
      <c r="D1015" t="s">
        <v>528</v>
      </c>
      <c r="E1015" t="s">
        <v>4</v>
      </c>
      <c r="F1015">
        <v>142424</v>
      </c>
      <c r="G1015" t="s">
        <v>2767</v>
      </c>
      <c r="H1015">
        <v>1000049855</v>
      </c>
      <c r="I1015" t="s">
        <v>2768</v>
      </c>
      <c r="J1015">
        <v>2021</v>
      </c>
      <c r="K1015">
        <v>335462.9266868658</v>
      </c>
      <c r="L1015">
        <v>1917.53</v>
      </c>
      <c r="M1015">
        <v>174.94533419913421</v>
      </c>
      <c r="N1015" s="10" t="s">
        <v>2769</v>
      </c>
      <c r="O1015" t="s">
        <v>2770</v>
      </c>
      <c r="P1015" t="s">
        <v>2771</v>
      </c>
      <c r="Q1015" t="s">
        <v>1624</v>
      </c>
      <c r="S1015" t="s">
        <v>1679</v>
      </c>
      <c r="T1015" t="s">
        <v>1680</v>
      </c>
      <c r="U1015">
        <v>1918</v>
      </c>
      <c r="V1015" t="s">
        <v>1618</v>
      </c>
      <c r="W1015" t="s">
        <v>1968</v>
      </c>
      <c r="X1015" t="s">
        <v>1681</v>
      </c>
      <c r="Y1015" t="s">
        <v>1681</v>
      </c>
      <c r="Z1015" t="s">
        <v>1682</v>
      </c>
      <c r="AA1015" t="s">
        <v>1682</v>
      </c>
      <c r="AB1015" t="s">
        <v>1682</v>
      </c>
      <c r="AC1015">
        <v>59505.4</v>
      </c>
      <c r="AD1015">
        <v>306619.5</v>
      </c>
      <c r="AM1015" t="s">
        <v>2772</v>
      </c>
      <c r="AN1015" t="s">
        <v>1684</v>
      </c>
    </row>
    <row r="1016" spans="3:40">
      <c r="D1016" t="s">
        <v>512</v>
      </c>
      <c r="E1016" t="s">
        <v>536</v>
      </c>
      <c r="F1016">
        <v>125531</v>
      </c>
      <c r="G1016" t="s">
        <v>2773</v>
      </c>
      <c r="H1016">
        <v>1000011278</v>
      </c>
      <c r="I1016" t="s">
        <v>1971</v>
      </c>
      <c r="J1016">
        <v>2021</v>
      </c>
      <c r="K1016">
        <v>316237.01</v>
      </c>
      <c r="L1016">
        <v>3091</v>
      </c>
      <c r="M1016">
        <v>102.3089647363313</v>
      </c>
      <c r="N1016" s="10" t="s">
        <v>2774</v>
      </c>
      <c r="O1016" t="s">
        <v>2775</v>
      </c>
      <c r="P1016" t="s">
        <v>2776</v>
      </c>
      <c r="Q1016" t="s">
        <v>1624</v>
      </c>
      <c r="S1016" t="s">
        <v>1679</v>
      </c>
      <c r="T1016" t="s">
        <v>1680</v>
      </c>
      <c r="U1016">
        <v>3091</v>
      </c>
      <c r="V1016" t="s">
        <v>1618</v>
      </c>
      <c r="W1016" t="s">
        <v>1968</v>
      </c>
      <c r="X1016" t="s">
        <v>1681</v>
      </c>
      <c r="Y1016" t="s">
        <v>1681</v>
      </c>
      <c r="Z1016" t="s">
        <v>1682</v>
      </c>
      <c r="AA1016" t="s">
        <v>1682</v>
      </c>
      <c r="AB1016" t="s">
        <v>1682</v>
      </c>
      <c r="AC1016">
        <v>70546</v>
      </c>
      <c r="AD1016">
        <v>272990</v>
      </c>
      <c r="AM1016" t="s">
        <v>2777</v>
      </c>
      <c r="AN1016" t="s">
        <v>1684</v>
      </c>
    </row>
    <row r="1017" spans="3:40">
      <c r="D1017" t="s">
        <v>512</v>
      </c>
      <c r="E1017" t="s">
        <v>538</v>
      </c>
      <c r="F1017">
        <v>123692</v>
      </c>
      <c r="G1017" t="s">
        <v>2778</v>
      </c>
      <c r="H1017" t="s">
        <v>2006</v>
      </c>
      <c r="I1017" t="s">
        <v>2006</v>
      </c>
      <c r="J1017">
        <v>2021</v>
      </c>
      <c r="K1017">
        <v>119796.03</v>
      </c>
      <c r="L1017">
        <v>940.69</v>
      </c>
      <c r="M1017">
        <v>127.3491054438763</v>
      </c>
      <c r="N1017" s="10" t="s">
        <v>2779</v>
      </c>
      <c r="O1017" t="s">
        <v>2780</v>
      </c>
      <c r="P1017" t="s">
        <v>2781</v>
      </c>
      <c r="Q1017" t="s">
        <v>1624</v>
      </c>
      <c r="S1017" t="s">
        <v>1679</v>
      </c>
      <c r="T1017" t="s">
        <v>1680</v>
      </c>
      <c r="U1017">
        <v>712</v>
      </c>
      <c r="V1017" t="s">
        <v>1618</v>
      </c>
      <c r="W1017" t="s">
        <v>1968</v>
      </c>
      <c r="X1017" t="s">
        <v>1681</v>
      </c>
      <c r="Y1017" t="s">
        <v>1681</v>
      </c>
      <c r="Z1017" t="s">
        <v>1682</v>
      </c>
      <c r="AA1017" t="s">
        <v>1682</v>
      </c>
      <c r="AB1017" t="s">
        <v>1682</v>
      </c>
      <c r="AC1017">
        <v>13086.3</v>
      </c>
      <c r="AD1017">
        <v>118566.3</v>
      </c>
      <c r="AM1017" t="s">
        <v>2777</v>
      </c>
      <c r="AN1017" t="s">
        <v>1684</v>
      </c>
    </row>
    <row r="1018" spans="3:40">
      <c r="C1018" t="s">
        <v>1969</v>
      </c>
      <c r="D1018" t="s">
        <v>512</v>
      </c>
      <c r="E1018" t="s">
        <v>538</v>
      </c>
      <c r="F1018">
        <v>123692</v>
      </c>
      <c r="G1018" t="s">
        <v>2778</v>
      </c>
      <c r="H1018" t="s">
        <v>2006</v>
      </c>
      <c r="I1018" t="s">
        <v>2006</v>
      </c>
      <c r="J1018">
        <v>2021</v>
      </c>
      <c r="K1018">
        <v>119796.03</v>
      </c>
      <c r="L1018">
        <v>940.69</v>
      </c>
      <c r="M1018">
        <v>127.3491054438763</v>
      </c>
      <c r="N1018" s="10" t="s">
        <v>2779</v>
      </c>
      <c r="O1018" t="s">
        <v>2780</v>
      </c>
      <c r="P1018" t="s">
        <v>2781</v>
      </c>
      <c r="Q1018" t="s">
        <v>1624</v>
      </c>
      <c r="S1018" t="s">
        <v>1679</v>
      </c>
      <c r="T1018" t="s">
        <v>1698</v>
      </c>
      <c r="V1018" t="s">
        <v>1618</v>
      </c>
      <c r="W1018" t="s">
        <v>1968</v>
      </c>
      <c r="X1018" t="s">
        <v>1681</v>
      </c>
      <c r="Y1018" t="s">
        <v>1699</v>
      </c>
      <c r="Z1018" t="s">
        <v>1682</v>
      </c>
      <c r="AA1018" t="s">
        <v>1682</v>
      </c>
      <c r="AB1018" t="s">
        <v>1682</v>
      </c>
      <c r="AC1018">
        <v>13086.3</v>
      </c>
      <c r="AD1018">
        <v>118566.3</v>
      </c>
      <c r="AM1018" t="s">
        <v>2777</v>
      </c>
    </row>
    <row r="1019" spans="3:40">
      <c r="D1019" t="s">
        <v>512</v>
      </c>
      <c r="E1019" t="s">
        <v>538</v>
      </c>
      <c r="F1019">
        <v>123692</v>
      </c>
      <c r="G1019" t="s">
        <v>2778</v>
      </c>
      <c r="H1019" t="s">
        <v>2006</v>
      </c>
      <c r="I1019" t="s">
        <v>2006</v>
      </c>
      <c r="J1019">
        <v>2021</v>
      </c>
      <c r="K1019">
        <v>119796.03</v>
      </c>
      <c r="L1019">
        <v>940.69</v>
      </c>
      <c r="M1019">
        <v>127.3491054438763</v>
      </c>
      <c r="N1019" s="10" t="s">
        <v>2779</v>
      </c>
      <c r="O1019" t="s">
        <v>2780</v>
      </c>
      <c r="P1019" t="s">
        <v>2781</v>
      </c>
      <c r="Q1019" t="s">
        <v>1624</v>
      </c>
      <c r="S1019" t="s">
        <v>1679</v>
      </c>
      <c r="T1019" t="s">
        <v>1698</v>
      </c>
      <c r="U1019">
        <v>229</v>
      </c>
      <c r="V1019" t="s">
        <v>1618</v>
      </c>
      <c r="W1019" t="s">
        <v>1968</v>
      </c>
      <c r="X1019" t="s">
        <v>1681</v>
      </c>
      <c r="Y1019" t="s">
        <v>1699</v>
      </c>
      <c r="Z1019" t="s">
        <v>1682</v>
      </c>
      <c r="AA1019" t="s">
        <v>1682</v>
      </c>
      <c r="AB1019" t="s">
        <v>1682</v>
      </c>
      <c r="AC1019">
        <v>13086.3</v>
      </c>
      <c r="AD1019">
        <v>118566.3</v>
      </c>
      <c r="AM1019" t="s">
        <v>2777</v>
      </c>
    </row>
    <row r="1020" spans="3:40">
      <c r="D1020" t="s">
        <v>512</v>
      </c>
      <c r="E1020" t="s">
        <v>2782</v>
      </c>
      <c r="F1020">
        <v>120184</v>
      </c>
      <c r="G1020" t="s">
        <v>2783</v>
      </c>
      <c r="H1020">
        <v>1000011001</v>
      </c>
      <c r="I1020" t="s">
        <v>2233</v>
      </c>
      <c r="J1020">
        <v>2021</v>
      </c>
      <c r="K1020">
        <v>793729.90000000014</v>
      </c>
      <c r="L1020">
        <v>2630</v>
      </c>
      <c r="M1020">
        <v>301.79844106463878</v>
      </c>
      <c r="N1020" s="10" t="s">
        <v>2784</v>
      </c>
      <c r="O1020" t="s">
        <v>2785</v>
      </c>
      <c r="P1020" t="s">
        <v>2786</v>
      </c>
      <c r="Q1020" t="s">
        <v>1624</v>
      </c>
      <c r="S1020" t="s">
        <v>1679</v>
      </c>
      <c r="T1020" t="s">
        <v>1680</v>
      </c>
      <c r="U1020">
        <v>1463</v>
      </c>
      <c r="V1020" t="s">
        <v>1618</v>
      </c>
      <c r="W1020" t="s">
        <v>1968</v>
      </c>
      <c r="X1020" t="s">
        <v>1681</v>
      </c>
      <c r="Y1020" t="s">
        <v>1681</v>
      </c>
      <c r="Z1020" t="s">
        <v>1682</v>
      </c>
      <c r="AA1020" t="s">
        <v>1682</v>
      </c>
      <c r="AB1020" t="s">
        <v>1682</v>
      </c>
      <c r="AC1020">
        <v>176965.5</v>
      </c>
      <c r="AD1020">
        <v>685293.8</v>
      </c>
      <c r="AM1020" t="s">
        <v>2777</v>
      </c>
      <c r="AN1020" t="s">
        <v>1684</v>
      </c>
    </row>
    <row r="1021" spans="3:40">
      <c r="D1021" t="s">
        <v>512</v>
      </c>
      <c r="E1021" t="s">
        <v>2782</v>
      </c>
      <c r="F1021">
        <v>120184</v>
      </c>
      <c r="G1021" t="s">
        <v>2783</v>
      </c>
      <c r="H1021">
        <v>1000011001</v>
      </c>
      <c r="I1021" t="s">
        <v>2233</v>
      </c>
      <c r="J1021">
        <v>2021</v>
      </c>
      <c r="K1021">
        <v>793729.90000000014</v>
      </c>
      <c r="L1021">
        <v>2630</v>
      </c>
      <c r="M1021">
        <v>301.79844106463878</v>
      </c>
      <c r="N1021" s="10" t="s">
        <v>2784</v>
      </c>
      <c r="O1021" t="s">
        <v>2785</v>
      </c>
      <c r="P1021" t="s">
        <v>2786</v>
      </c>
      <c r="Q1021" t="s">
        <v>1624</v>
      </c>
      <c r="S1021" t="s">
        <v>2033</v>
      </c>
      <c r="T1021" t="s">
        <v>2034</v>
      </c>
      <c r="U1021">
        <v>907</v>
      </c>
      <c r="V1021" t="s">
        <v>1618</v>
      </c>
      <c r="W1021" t="s">
        <v>1968</v>
      </c>
      <c r="X1021" t="s">
        <v>1681</v>
      </c>
      <c r="Y1021" t="s">
        <v>1699</v>
      </c>
      <c r="Z1021" t="s">
        <v>1682</v>
      </c>
      <c r="AA1021" t="s">
        <v>1682</v>
      </c>
      <c r="AB1021" t="s">
        <v>1682</v>
      </c>
      <c r="AC1021">
        <v>176965.5</v>
      </c>
      <c r="AD1021">
        <v>685293.8</v>
      </c>
      <c r="AM1021" t="s">
        <v>2777</v>
      </c>
    </row>
    <row r="1022" spans="3:40">
      <c r="D1022" t="s">
        <v>512</v>
      </c>
      <c r="E1022" t="s">
        <v>2782</v>
      </c>
      <c r="F1022">
        <v>120184</v>
      </c>
      <c r="G1022" t="s">
        <v>2783</v>
      </c>
      <c r="H1022">
        <v>1000011001</v>
      </c>
      <c r="I1022" t="s">
        <v>2233</v>
      </c>
      <c r="J1022">
        <v>2021</v>
      </c>
      <c r="K1022">
        <v>793729.90000000014</v>
      </c>
      <c r="L1022">
        <v>2630</v>
      </c>
      <c r="M1022">
        <v>301.79844106463878</v>
      </c>
      <c r="N1022" s="10" t="s">
        <v>2784</v>
      </c>
      <c r="O1022" t="s">
        <v>2785</v>
      </c>
      <c r="P1022" t="s">
        <v>2786</v>
      </c>
      <c r="Q1022" t="s">
        <v>1624</v>
      </c>
      <c r="S1022" t="s">
        <v>1798</v>
      </c>
      <c r="T1022" t="s">
        <v>1799</v>
      </c>
      <c r="U1022">
        <v>193</v>
      </c>
      <c r="V1022" t="s">
        <v>1618</v>
      </c>
      <c r="W1022" t="s">
        <v>1968</v>
      </c>
      <c r="X1022" t="s">
        <v>1699</v>
      </c>
      <c r="Y1022" t="s">
        <v>1699</v>
      </c>
      <c r="Z1022" t="s">
        <v>1682</v>
      </c>
      <c r="AA1022" t="s">
        <v>1682</v>
      </c>
      <c r="AB1022" t="s">
        <v>1682</v>
      </c>
      <c r="AC1022">
        <v>176965.5</v>
      </c>
      <c r="AD1022">
        <v>685293.8</v>
      </c>
      <c r="AM1022" t="s">
        <v>2777</v>
      </c>
    </row>
    <row r="1023" spans="3:40">
      <c r="D1023" t="s">
        <v>512</v>
      </c>
      <c r="E1023" t="s">
        <v>2782</v>
      </c>
      <c r="F1023">
        <v>120184</v>
      </c>
      <c r="G1023" t="s">
        <v>2783</v>
      </c>
      <c r="H1023">
        <v>1000011001</v>
      </c>
      <c r="I1023" t="s">
        <v>2233</v>
      </c>
      <c r="J1023">
        <v>2021</v>
      </c>
      <c r="K1023">
        <v>793729.90000000014</v>
      </c>
      <c r="L1023">
        <v>2630</v>
      </c>
      <c r="M1023">
        <v>301.79844106463878</v>
      </c>
      <c r="N1023" s="10" t="s">
        <v>2784</v>
      </c>
      <c r="O1023" t="s">
        <v>2785</v>
      </c>
      <c r="P1023" t="s">
        <v>2786</v>
      </c>
      <c r="Q1023" t="s">
        <v>1624</v>
      </c>
      <c r="S1023" t="s">
        <v>1693</v>
      </c>
      <c r="T1023" t="s">
        <v>1694</v>
      </c>
      <c r="U1023">
        <v>67</v>
      </c>
      <c r="V1023" t="s">
        <v>1618</v>
      </c>
      <c r="W1023" t="s">
        <v>1968</v>
      </c>
      <c r="X1023" t="s">
        <v>1681</v>
      </c>
      <c r="Y1023" t="s">
        <v>1681</v>
      </c>
      <c r="Z1023" t="s">
        <v>1682</v>
      </c>
      <c r="AA1023" t="s">
        <v>1682</v>
      </c>
      <c r="AB1023" t="s">
        <v>1682</v>
      </c>
      <c r="AC1023">
        <v>176965.5</v>
      </c>
      <c r="AD1023">
        <v>685293.8</v>
      </c>
      <c r="AM1023" t="s">
        <v>2777</v>
      </c>
    </row>
    <row r="1024" spans="3:40">
      <c r="D1024" t="s">
        <v>526</v>
      </c>
      <c r="E1024" t="s">
        <v>564</v>
      </c>
      <c r="F1024">
        <v>110048</v>
      </c>
      <c r="G1024" t="s">
        <v>8</v>
      </c>
      <c r="H1024">
        <v>1000010993</v>
      </c>
      <c r="I1024" t="s">
        <v>1981</v>
      </c>
      <c r="J1024">
        <v>2021</v>
      </c>
      <c r="K1024">
        <v>585872.98100000003</v>
      </c>
      <c r="L1024">
        <v>3847</v>
      </c>
      <c r="M1024">
        <v>152.29347049649081</v>
      </c>
      <c r="N1024" s="10" t="s">
        <v>2787</v>
      </c>
      <c r="O1024" t="s">
        <v>2788</v>
      </c>
      <c r="P1024" t="s">
        <v>2789</v>
      </c>
      <c r="Q1024" t="s">
        <v>1624</v>
      </c>
      <c r="S1024" t="s">
        <v>1679</v>
      </c>
      <c r="T1024" t="s">
        <v>1680</v>
      </c>
      <c r="U1024">
        <v>3847</v>
      </c>
      <c r="V1024" t="s">
        <v>1618</v>
      </c>
      <c r="W1024" t="s">
        <v>1968</v>
      </c>
      <c r="X1024" t="s">
        <v>1681</v>
      </c>
      <c r="Y1024" t="s">
        <v>1681</v>
      </c>
      <c r="Z1024" t="s">
        <v>1682</v>
      </c>
      <c r="AA1024" t="s">
        <v>1682</v>
      </c>
      <c r="AB1024" t="s">
        <v>1682</v>
      </c>
      <c r="AC1024">
        <v>88594.7</v>
      </c>
      <c r="AD1024">
        <v>552531.4</v>
      </c>
      <c r="AM1024" t="s">
        <v>1715</v>
      </c>
      <c r="AN1024" t="s">
        <v>1684</v>
      </c>
    </row>
    <row r="1025" spans="3:41">
      <c r="C1025" t="s">
        <v>1969</v>
      </c>
      <c r="D1025" t="s">
        <v>796</v>
      </c>
      <c r="E1025" t="s">
        <v>797</v>
      </c>
      <c r="F1025">
        <v>114421</v>
      </c>
      <c r="G1025" t="s">
        <v>2790</v>
      </c>
      <c r="H1025" t="s">
        <v>2006</v>
      </c>
      <c r="I1025" t="s">
        <v>2006</v>
      </c>
      <c r="J1025">
        <v>2021</v>
      </c>
      <c r="K1025">
        <v>1799627.273</v>
      </c>
      <c r="L1025">
        <v>12520.72</v>
      </c>
      <c r="M1025">
        <v>143.73193178986509</v>
      </c>
      <c r="N1025" s="10" t="s">
        <v>2791</v>
      </c>
      <c r="O1025" t="s">
        <v>2792</v>
      </c>
      <c r="P1025" t="s">
        <v>2793</v>
      </c>
      <c r="Q1025" t="s">
        <v>1624</v>
      </c>
      <c r="S1025" t="s">
        <v>1679</v>
      </c>
      <c r="T1025" t="s">
        <v>1680</v>
      </c>
      <c r="V1025" t="s">
        <v>1618</v>
      </c>
      <c r="W1025" t="s">
        <v>1968</v>
      </c>
      <c r="X1025" t="s">
        <v>1681</v>
      </c>
      <c r="Y1025" t="s">
        <v>1681</v>
      </c>
      <c r="Z1025" t="s">
        <v>1682</v>
      </c>
      <c r="AA1025" t="s">
        <v>1682</v>
      </c>
      <c r="AB1025" t="s">
        <v>1682</v>
      </c>
      <c r="AC1025">
        <v>1010323.4</v>
      </c>
      <c r="AD1025">
        <v>877004.39999999979</v>
      </c>
      <c r="AM1025" t="s">
        <v>1825</v>
      </c>
      <c r="AN1025" t="s">
        <v>1684</v>
      </c>
      <c r="AO1025">
        <v>8760</v>
      </c>
    </row>
    <row r="1026" spans="3:41">
      <c r="D1026" t="s">
        <v>796</v>
      </c>
      <c r="E1026" t="s">
        <v>797</v>
      </c>
      <c r="F1026">
        <v>114421</v>
      </c>
      <c r="G1026" t="s">
        <v>2790</v>
      </c>
      <c r="H1026" t="s">
        <v>2006</v>
      </c>
      <c r="I1026" t="s">
        <v>2006</v>
      </c>
      <c r="J1026">
        <v>2021</v>
      </c>
      <c r="K1026">
        <v>1799627.273</v>
      </c>
      <c r="L1026">
        <v>12520.72</v>
      </c>
      <c r="M1026">
        <v>143.73193178986509</v>
      </c>
      <c r="N1026" s="10" t="s">
        <v>2791</v>
      </c>
      <c r="O1026" t="s">
        <v>2792</v>
      </c>
      <c r="P1026" t="s">
        <v>2793</v>
      </c>
      <c r="Q1026" t="s">
        <v>1624</v>
      </c>
      <c r="S1026" t="s">
        <v>1679</v>
      </c>
      <c r="T1026" t="s">
        <v>1680</v>
      </c>
      <c r="U1026">
        <v>86</v>
      </c>
      <c r="V1026" t="s">
        <v>1618</v>
      </c>
      <c r="W1026" t="s">
        <v>1968</v>
      </c>
      <c r="X1026" t="s">
        <v>1681</v>
      </c>
      <c r="Y1026" t="s">
        <v>1681</v>
      </c>
      <c r="Z1026" t="s">
        <v>1682</v>
      </c>
      <c r="AA1026" t="s">
        <v>1682</v>
      </c>
      <c r="AB1026" t="s">
        <v>1682</v>
      </c>
      <c r="AC1026">
        <v>1010323.4</v>
      </c>
      <c r="AD1026">
        <v>877004.39999999979</v>
      </c>
      <c r="AM1026" t="s">
        <v>1825</v>
      </c>
      <c r="AN1026" t="s">
        <v>1684</v>
      </c>
      <c r="AO1026">
        <v>8760</v>
      </c>
    </row>
    <row r="1027" spans="3:41">
      <c r="C1027" t="s">
        <v>1969</v>
      </c>
      <c r="D1027" t="s">
        <v>796</v>
      </c>
      <c r="E1027" t="s">
        <v>797</v>
      </c>
      <c r="F1027">
        <v>114421</v>
      </c>
      <c r="G1027" t="s">
        <v>2790</v>
      </c>
      <c r="H1027" t="s">
        <v>2006</v>
      </c>
      <c r="I1027" t="s">
        <v>2006</v>
      </c>
      <c r="J1027">
        <v>2021</v>
      </c>
      <c r="K1027">
        <v>1799627.273</v>
      </c>
      <c r="L1027">
        <v>12520.72</v>
      </c>
      <c r="M1027">
        <v>143.73193178986509</v>
      </c>
      <c r="N1027" s="10" t="s">
        <v>2791</v>
      </c>
      <c r="O1027" t="s">
        <v>2792</v>
      </c>
      <c r="P1027" t="s">
        <v>2793</v>
      </c>
      <c r="Q1027" t="s">
        <v>1624</v>
      </c>
      <c r="S1027" t="s">
        <v>2033</v>
      </c>
      <c r="T1027" t="s">
        <v>2034</v>
      </c>
      <c r="V1027" t="s">
        <v>1618</v>
      </c>
      <c r="W1027" t="s">
        <v>1968</v>
      </c>
      <c r="X1027" t="s">
        <v>1681</v>
      </c>
      <c r="Y1027" t="s">
        <v>1699</v>
      </c>
      <c r="Z1027" t="s">
        <v>1682</v>
      </c>
      <c r="AA1027" t="s">
        <v>1682</v>
      </c>
      <c r="AB1027" t="s">
        <v>1682</v>
      </c>
      <c r="AC1027">
        <v>1010323.4</v>
      </c>
      <c r="AD1027">
        <v>877004.39999999979</v>
      </c>
      <c r="AM1027" t="s">
        <v>1825</v>
      </c>
    </row>
    <row r="1028" spans="3:41">
      <c r="D1028" t="s">
        <v>796</v>
      </c>
      <c r="E1028" t="s">
        <v>797</v>
      </c>
      <c r="F1028">
        <v>114421</v>
      </c>
      <c r="G1028" t="s">
        <v>2790</v>
      </c>
      <c r="H1028" t="s">
        <v>2006</v>
      </c>
      <c r="I1028" t="s">
        <v>2006</v>
      </c>
      <c r="J1028">
        <v>2021</v>
      </c>
      <c r="K1028">
        <v>1799627.273</v>
      </c>
      <c r="L1028">
        <v>12520.72</v>
      </c>
      <c r="M1028">
        <v>143.73193178986509</v>
      </c>
      <c r="N1028" s="10" t="s">
        <v>2791</v>
      </c>
      <c r="O1028" t="s">
        <v>2792</v>
      </c>
      <c r="P1028" t="s">
        <v>2793</v>
      </c>
      <c r="Q1028" t="s">
        <v>1624</v>
      </c>
      <c r="S1028" t="s">
        <v>2033</v>
      </c>
      <c r="T1028" t="s">
        <v>2034</v>
      </c>
      <c r="U1028">
        <v>12436</v>
      </c>
      <c r="V1028" t="s">
        <v>1618</v>
      </c>
      <c r="W1028" t="s">
        <v>1968</v>
      </c>
      <c r="X1028" t="s">
        <v>1681</v>
      </c>
      <c r="Y1028" t="s">
        <v>1699</v>
      </c>
      <c r="Z1028" t="s">
        <v>1682</v>
      </c>
      <c r="AA1028" t="s">
        <v>1682</v>
      </c>
      <c r="AB1028" t="s">
        <v>1682</v>
      </c>
      <c r="AC1028">
        <v>1010323.4</v>
      </c>
      <c r="AD1028">
        <v>877004.39999999979</v>
      </c>
      <c r="AM1028" t="s">
        <v>1825</v>
      </c>
    </row>
    <row r="1029" spans="3:41">
      <c r="C1029" t="s">
        <v>1969</v>
      </c>
      <c r="D1029" t="s">
        <v>796</v>
      </c>
      <c r="E1029" t="s">
        <v>797</v>
      </c>
      <c r="F1029">
        <v>114421</v>
      </c>
      <c r="G1029" t="s">
        <v>2790</v>
      </c>
      <c r="H1029" t="s">
        <v>2006</v>
      </c>
      <c r="I1029" t="s">
        <v>2006</v>
      </c>
      <c r="J1029">
        <v>2021</v>
      </c>
      <c r="K1029">
        <v>1799627.273</v>
      </c>
      <c r="L1029">
        <v>12520.72</v>
      </c>
      <c r="M1029">
        <v>143.73193178986509</v>
      </c>
      <c r="N1029" s="10" t="s">
        <v>2791</v>
      </c>
      <c r="O1029" t="s">
        <v>2792</v>
      </c>
      <c r="P1029" t="s">
        <v>2793</v>
      </c>
      <c r="Q1029" t="s">
        <v>1624</v>
      </c>
      <c r="S1029" t="s">
        <v>1693</v>
      </c>
      <c r="T1029" t="s">
        <v>1694</v>
      </c>
      <c r="U1029">
        <v>0</v>
      </c>
      <c r="V1029" t="s">
        <v>1618</v>
      </c>
      <c r="W1029" t="s">
        <v>1968</v>
      </c>
      <c r="X1029" t="s">
        <v>1681</v>
      </c>
      <c r="Y1029" t="s">
        <v>1681</v>
      </c>
      <c r="Z1029" t="s">
        <v>1682</v>
      </c>
      <c r="AA1029" t="s">
        <v>1682</v>
      </c>
      <c r="AB1029" t="s">
        <v>1682</v>
      </c>
      <c r="AC1029">
        <v>1010323.4</v>
      </c>
      <c r="AD1029">
        <v>877004.39999999979</v>
      </c>
      <c r="AM1029" t="s">
        <v>1825</v>
      </c>
    </row>
    <row r="1030" spans="3:41">
      <c r="C1030" t="s">
        <v>1969</v>
      </c>
      <c r="D1030" t="s">
        <v>557</v>
      </c>
      <c r="E1030" t="s">
        <v>811</v>
      </c>
      <c r="F1030">
        <v>110894</v>
      </c>
      <c r="G1030" t="s">
        <v>2794</v>
      </c>
      <c r="H1030">
        <v>1000010472</v>
      </c>
      <c r="I1030" t="s">
        <v>1964</v>
      </c>
      <c r="J1030">
        <v>2021</v>
      </c>
      <c r="K1030">
        <v>3227800.79</v>
      </c>
      <c r="L1030">
        <v>42786.54</v>
      </c>
      <c r="M1030">
        <v>75.439631014800455</v>
      </c>
      <c r="N1030" s="10" t="s">
        <v>2795</v>
      </c>
      <c r="O1030" t="s">
        <v>2796</v>
      </c>
      <c r="P1030" t="s">
        <v>2797</v>
      </c>
      <c r="Q1030" t="s">
        <v>1624</v>
      </c>
      <c r="S1030" t="s">
        <v>1679</v>
      </c>
      <c r="T1030" t="s">
        <v>1680</v>
      </c>
      <c r="V1030" t="s">
        <v>1618</v>
      </c>
      <c r="W1030" t="s">
        <v>1968</v>
      </c>
      <c r="X1030" t="s">
        <v>1681</v>
      </c>
      <c r="Y1030" t="s">
        <v>1681</v>
      </c>
      <c r="Z1030" t="s">
        <v>1682</v>
      </c>
      <c r="AA1030" t="s">
        <v>1682</v>
      </c>
      <c r="AB1030" t="s">
        <v>1682</v>
      </c>
      <c r="AC1030">
        <v>2686534.8</v>
      </c>
      <c r="AD1030">
        <v>9191.1</v>
      </c>
      <c r="AK1030">
        <v>692200</v>
      </c>
      <c r="AM1030" t="s">
        <v>1816</v>
      </c>
      <c r="AN1030" t="s">
        <v>1684</v>
      </c>
      <c r="AO1030">
        <v>8760</v>
      </c>
    </row>
    <row r="1031" spans="3:41">
      <c r="D1031" t="s">
        <v>557</v>
      </c>
      <c r="E1031" t="s">
        <v>811</v>
      </c>
      <c r="F1031">
        <v>110894</v>
      </c>
      <c r="G1031" t="s">
        <v>2794</v>
      </c>
      <c r="H1031">
        <v>1000010472</v>
      </c>
      <c r="I1031" t="s">
        <v>1964</v>
      </c>
      <c r="J1031">
        <v>2021</v>
      </c>
      <c r="K1031">
        <v>3227800.79</v>
      </c>
      <c r="L1031">
        <v>42786.54</v>
      </c>
      <c r="M1031">
        <v>75.439631014800455</v>
      </c>
      <c r="N1031" s="10" t="s">
        <v>2795</v>
      </c>
      <c r="O1031" t="s">
        <v>2796</v>
      </c>
      <c r="P1031" t="s">
        <v>2797</v>
      </c>
      <c r="Q1031" t="s">
        <v>1624</v>
      </c>
      <c r="S1031" t="s">
        <v>1679</v>
      </c>
      <c r="T1031" t="s">
        <v>1680</v>
      </c>
      <c r="U1031">
        <v>17915</v>
      </c>
      <c r="V1031" t="s">
        <v>1618</v>
      </c>
      <c r="W1031" t="s">
        <v>1968</v>
      </c>
      <c r="X1031" t="s">
        <v>1681</v>
      </c>
      <c r="Y1031" t="s">
        <v>1681</v>
      </c>
      <c r="Z1031" t="s">
        <v>1682</v>
      </c>
      <c r="AA1031" t="s">
        <v>1682</v>
      </c>
      <c r="AB1031" t="s">
        <v>1682</v>
      </c>
      <c r="AC1031">
        <v>2686534.8</v>
      </c>
      <c r="AD1031">
        <v>9191.1</v>
      </c>
      <c r="AK1031">
        <v>692200</v>
      </c>
      <c r="AM1031" t="s">
        <v>1816</v>
      </c>
      <c r="AN1031" t="s">
        <v>1684</v>
      </c>
      <c r="AO1031">
        <v>8760</v>
      </c>
    </row>
    <row r="1032" spans="3:41">
      <c r="C1032" t="s">
        <v>1969</v>
      </c>
      <c r="D1032" t="s">
        <v>557</v>
      </c>
      <c r="E1032" t="s">
        <v>811</v>
      </c>
      <c r="F1032">
        <v>110894</v>
      </c>
      <c r="G1032" t="s">
        <v>2794</v>
      </c>
      <c r="H1032">
        <v>1000010472</v>
      </c>
      <c r="I1032" t="s">
        <v>1964</v>
      </c>
      <c r="J1032">
        <v>2021</v>
      </c>
      <c r="K1032">
        <v>3227800.79</v>
      </c>
      <c r="L1032">
        <v>42786.54</v>
      </c>
      <c r="M1032">
        <v>75.439631014800455</v>
      </c>
      <c r="N1032" s="10" t="s">
        <v>2795</v>
      </c>
      <c r="O1032" t="s">
        <v>2796</v>
      </c>
      <c r="P1032" t="s">
        <v>2797</v>
      </c>
      <c r="Q1032" t="s">
        <v>1624</v>
      </c>
      <c r="S1032" t="s">
        <v>2033</v>
      </c>
      <c r="T1032" t="s">
        <v>2034</v>
      </c>
      <c r="V1032" t="s">
        <v>1618</v>
      </c>
      <c r="W1032" t="s">
        <v>1968</v>
      </c>
      <c r="X1032" t="s">
        <v>1681</v>
      </c>
      <c r="Y1032" t="s">
        <v>1699</v>
      </c>
      <c r="Z1032" t="s">
        <v>1682</v>
      </c>
      <c r="AA1032" t="s">
        <v>1682</v>
      </c>
      <c r="AB1032" t="s">
        <v>1682</v>
      </c>
      <c r="AC1032">
        <v>2686534.8</v>
      </c>
      <c r="AD1032">
        <v>9191.1</v>
      </c>
      <c r="AK1032">
        <v>692200</v>
      </c>
      <c r="AM1032" t="s">
        <v>1816</v>
      </c>
    </row>
    <row r="1033" spans="3:41">
      <c r="D1033" t="s">
        <v>557</v>
      </c>
      <c r="E1033" t="s">
        <v>811</v>
      </c>
      <c r="F1033">
        <v>110894</v>
      </c>
      <c r="G1033" t="s">
        <v>2794</v>
      </c>
      <c r="H1033">
        <v>1000010472</v>
      </c>
      <c r="I1033" t="s">
        <v>1964</v>
      </c>
      <c r="J1033">
        <v>2021</v>
      </c>
      <c r="K1033">
        <v>3227800.79</v>
      </c>
      <c r="L1033">
        <v>42786.54</v>
      </c>
      <c r="M1033">
        <v>75.439631014800455</v>
      </c>
      <c r="N1033" s="10" t="s">
        <v>2795</v>
      </c>
      <c r="O1033" t="s">
        <v>2796</v>
      </c>
      <c r="P1033" t="s">
        <v>2797</v>
      </c>
      <c r="Q1033" t="s">
        <v>1624</v>
      </c>
      <c r="S1033" t="s">
        <v>2033</v>
      </c>
      <c r="T1033" t="s">
        <v>2034</v>
      </c>
      <c r="U1033">
        <v>12384</v>
      </c>
      <c r="V1033" t="s">
        <v>1618</v>
      </c>
      <c r="W1033" t="s">
        <v>1968</v>
      </c>
      <c r="X1033" t="s">
        <v>1681</v>
      </c>
      <c r="Y1033" t="s">
        <v>1699</v>
      </c>
      <c r="Z1033" t="s">
        <v>1682</v>
      </c>
      <c r="AA1033" t="s">
        <v>1682</v>
      </c>
      <c r="AB1033" t="s">
        <v>1682</v>
      </c>
      <c r="AC1033">
        <v>2686534.8</v>
      </c>
      <c r="AD1033">
        <v>9191.1</v>
      </c>
      <c r="AK1033">
        <v>692200</v>
      </c>
      <c r="AM1033" t="s">
        <v>1816</v>
      </c>
    </row>
    <row r="1034" spans="3:41">
      <c r="C1034" t="s">
        <v>1969</v>
      </c>
      <c r="D1034" t="s">
        <v>557</v>
      </c>
      <c r="E1034" t="s">
        <v>811</v>
      </c>
      <c r="F1034">
        <v>110894</v>
      </c>
      <c r="G1034" t="s">
        <v>2794</v>
      </c>
      <c r="H1034">
        <v>1000010472</v>
      </c>
      <c r="I1034" t="s">
        <v>1964</v>
      </c>
      <c r="J1034">
        <v>2021</v>
      </c>
      <c r="K1034">
        <v>3227800.79</v>
      </c>
      <c r="L1034">
        <v>42786.54</v>
      </c>
      <c r="M1034">
        <v>75.439631014800455</v>
      </c>
      <c r="N1034" s="10" t="s">
        <v>2795</v>
      </c>
      <c r="O1034" t="s">
        <v>2796</v>
      </c>
      <c r="P1034" t="s">
        <v>2797</v>
      </c>
      <c r="Q1034" t="s">
        <v>1624</v>
      </c>
      <c r="S1034" t="s">
        <v>1831</v>
      </c>
      <c r="T1034" t="s">
        <v>1832</v>
      </c>
      <c r="V1034" t="s">
        <v>1618</v>
      </c>
      <c r="W1034" t="s">
        <v>1968</v>
      </c>
      <c r="X1034" t="s">
        <v>1681</v>
      </c>
      <c r="Y1034" t="s">
        <v>1681</v>
      </c>
      <c r="Z1034" t="s">
        <v>1682</v>
      </c>
      <c r="AA1034" t="s">
        <v>1682</v>
      </c>
      <c r="AB1034" t="s">
        <v>1682</v>
      </c>
      <c r="AC1034">
        <v>2686534.8</v>
      </c>
      <c r="AD1034">
        <v>9191.1</v>
      </c>
      <c r="AK1034">
        <v>692200</v>
      </c>
      <c r="AM1034" t="s">
        <v>1816</v>
      </c>
    </row>
    <row r="1035" spans="3:41">
      <c r="D1035" t="s">
        <v>557</v>
      </c>
      <c r="E1035" t="s">
        <v>811</v>
      </c>
      <c r="F1035">
        <v>110894</v>
      </c>
      <c r="G1035" t="s">
        <v>2794</v>
      </c>
      <c r="H1035">
        <v>1000010472</v>
      </c>
      <c r="I1035" t="s">
        <v>1964</v>
      </c>
      <c r="J1035">
        <v>2021</v>
      </c>
      <c r="K1035">
        <v>3227800.79</v>
      </c>
      <c r="L1035">
        <v>42786.54</v>
      </c>
      <c r="M1035">
        <v>75.439631014800455</v>
      </c>
      <c r="N1035" s="10" t="s">
        <v>2795</v>
      </c>
      <c r="O1035" t="s">
        <v>2796</v>
      </c>
      <c r="P1035" t="s">
        <v>2797</v>
      </c>
      <c r="Q1035" t="s">
        <v>1624</v>
      </c>
      <c r="S1035" t="s">
        <v>1831</v>
      </c>
      <c r="T1035" t="s">
        <v>1832</v>
      </c>
      <c r="U1035">
        <v>3179</v>
      </c>
      <c r="V1035" t="s">
        <v>1618</v>
      </c>
      <c r="W1035" t="s">
        <v>1968</v>
      </c>
      <c r="X1035" t="s">
        <v>1681</v>
      </c>
      <c r="Y1035" t="s">
        <v>1681</v>
      </c>
      <c r="Z1035" t="s">
        <v>1682</v>
      </c>
      <c r="AA1035" t="s">
        <v>1682</v>
      </c>
      <c r="AB1035" t="s">
        <v>1682</v>
      </c>
      <c r="AC1035">
        <v>2686534.8</v>
      </c>
      <c r="AD1035">
        <v>9191.1</v>
      </c>
      <c r="AK1035">
        <v>692200</v>
      </c>
      <c r="AM1035" t="s">
        <v>1816</v>
      </c>
    </row>
    <row r="1036" spans="3:41">
      <c r="C1036" t="s">
        <v>1969</v>
      </c>
      <c r="D1036" t="s">
        <v>557</v>
      </c>
      <c r="E1036" t="s">
        <v>811</v>
      </c>
      <c r="F1036">
        <v>110894</v>
      </c>
      <c r="G1036" t="s">
        <v>2794</v>
      </c>
      <c r="H1036">
        <v>1000010472</v>
      </c>
      <c r="I1036" t="s">
        <v>1964</v>
      </c>
      <c r="J1036">
        <v>2021</v>
      </c>
      <c r="K1036">
        <v>3227800.79</v>
      </c>
      <c r="L1036">
        <v>42786.54</v>
      </c>
      <c r="M1036">
        <v>75.439631014800455</v>
      </c>
      <c r="N1036" s="10" t="s">
        <v>2795</v>
      </c>
      <c r="O1036" t="s">
        <v>2796</v>
      </c>
      <c r="P1036" t="s">
        <v>2797</v>
      </c>
      <c r="Q1036" t="s">
        <v>1624</v>
      </c>
      <c r="S1036" t="s">
        <v>2035</v>
      </c>
      <c r="T1036" t="s">
        <v>2036</v>
      </c>
      <c r="V1036" t="s">
        <v>1618</v>
      </c>
      <c r="W1036" t="s">
        <v>1968</v>
      </c>
      <c r="X1036" t="s">
        <v>1681</v>
      </c>
      <c r="Y1036" t="s">
        <v>1681</v>
      </c>
      <c r="Z1036" t="s">
        <v>1682</v>
      </c>
      <c r="AA1036" t="s">
        <v>1682</v>
      </c>
      <c r="AB1036" t="s">
        <v>1682</v>
      </c>
      <c r="AC1036">
        <v>2686534.8</v>
      </c>
      <c r="AD1036">
        <v>9191.1</v>
      </c>
      <c r="AK1036">
        <v>692200</v>
      </c>
      <c r="AM1036" t="s">
        <v>1816</v>
      </c>
    </row>
    <row r="1037" spans="3:41">
      <c r="D1037" t="s">
        <v>557</v>
      </c>
      <c r="E1037" t="s">
        <v>811</v>
      </c>
      <c r="F1037">
        <v>110894</v>
      </c>
      <c r="G1037" t="s">
        <v>2794</v>
      </c>
      <c r="H1037">
        <v>1000010472</v>
      </c>
      <c r="I1037" t="s">
        <v>1964</v>
      </c>
      <c r="J1037">
        <v>2021</v>
      </c>
      <c r="K1037">
        <v>3227800.79</v>
      </c>
      <c r="L1037">
        <v>42786.54</v>
      </c>
      <c r="M1037">
        <v>75.439631014800455</v>
      </c>
      <c r="N1037" s="10" t="s">
        <v>2795</v>
      </c>
      <c r="O1037" t="s">
        <v>2796</v>
      </c>
      <c r="P1037" t="s">
        <v>2797</v>
      </c>
      <c r="Q1037" t="s">
        <v>1624</v>
      </c>
      <c r="S1037" t="s">
        <v>2035</v>
      </c>
      <c r="T1037" t="s">
        <v>2036</v>
      </c>
      <c r="U1037">
        <v>216</v>
      </c>
      <c r="V1037" t="s">
        <v>1618</v>
      </c>
      <c r="W1037" t="s">
        <v>1968</v>
      </c>
      <c r="X1037" t="s">
        <v>1681</v>
      </c>
      <c r="Y1037" t="s">
        <v>1681</v>
      </c>
      <c r="Z1037" t="s">
        <v>1682</v>
      </c>
      <c r="AA1037" t="s">
        <v>1682</v>
      </c>
      <c r="AB1037" t="s">
        <v>1682</v>
      </c>
      <c r="AC1037">
        <v>2686534.8</v>
      </c>
      <c r="AD1037">
        <v>9191.1</v>
      </c>
      <c r="AK1037">
        <v>692200</v>
      </c>
      <c r="AM1037" t="s">
        <v>1816</v>
      </c>
    </row>
    <row r="1038" spans="3:41">
      <c r="C1038" t="s">
        <v>1969</v>
      </c>
      <c r="D1038" t="s">
        <v>557</v>
      </c>
      <c r="E1038" t="s">
        <v>811</v>
      </c>
      <c r="F1038">
        <v>110894</v>
      </c>
      <c r="G1038" t="s">
        <v>2794</v>
      </c>
      <c r="H1038">
        <v>1000010472</v>
      </c>
      <c r="I1038" t="s">
        <v>1964</v>
      </c>
      <c r="J1038">
        <v>2021</v>
      </c>
      <c r="K1038">
        <v>3227800.79</v>
      </c>
      <c r="L1038">
        <v>42786.54</v>
      </c>
      <c r="M1038">
        <v>75.439631014800455</v>
      </c>
      <c r="N1038" s="10" t="s">
        <v>2795</v>
      </c>
      <c r="O1038" t="s">
        <v>2796</v>
      </c>
      <c r="P1038" t="s">
        <v>2797</v>
      </c>
      <c r="Q1038" t="s">
        <v>1624</v>
      </c>
      <c r="S1038" t="s">
        <v>2039</v>
      </c>
      <c r="T1038" t="s">
        <v>2040</v>
      </c>
      <c r="V1038" t="s">
        <v>1618</v>
      </c>
      <c r="W1038" t="s">
        <v>1968</v>
      </c>
      <c r="X1038" t="s">
        <v>1681</v>
      </c>
      <c r="Y1038" t="s">
        <v>1681</v>
      </c>
      <c r="Z1038" t="s">
        <v>1682</v>
      </c>
      <c r="AA1038" t="s">
        <v>1682</v>
      </c>
      <c r="AB1038" t="s">
        <v>1682</v>
      </c>
      <c r="AC1038">
        <v>2686534.8</v>
      </c>
      <c r="AD1038">
        <v>9191.1</v>
      </c>
      <c r="AK1038">
        <v>692200</v>
      </c>
      <c r="AM1038" t="s">
        <v>1816</v>
      </c>
    </row>
    <row r="1039" spans="3:41">
      <c r="D1039" t="s">
        <v>557</v>
      </c>
      <c r="E1039" t="s">
        <v>811</v>
      </c>
      <c r="F1039">
        <v>110894</v>
      </c>
      <c r="G1039" t="s">
        <v>2794</v>
      </c>
      <c r="H1039">
        <v>1000010472</v>
      </c>
      <c r="I1039" t="s">
        <v>1964</v>
      </c>
      <c r="J1039">
        <v>2021</v>
      </c>
      <c r="K1039">
        <v>3227800.79</v>
      </c>
      <c r="L1039">
        <v>42786.54</v>
      </c>
      <c r="M1039">
        <v>75.439631014800455</v>
      </c>
      <c r="N1039" s="10" t="s">
        <v>2795</v>
      </c>
      <c r="O1039" t="s">
        <v>2796</v>
      </c>
      <c r="P1039" t="s">
        <v>2797</v>
      </c>
      <c r="Q1039" t="s">
        <v>1624</v>
      </c>
      <c r="S1039" t="s">
        <v>2039</v>
      </c>
      <c r="T1039" t="s">
        <v>2040</v>
      </c>
      <c r="U1039">
        <v>483</v>
      </c>
      <c r="V1039" t="s">
        <v>1618</v>
      </c>
      <c r="W1039" t="s">
        <v>1968</v>
      </c>
      <c r="X1039" t="s">
        <v>1681</v>
      </c>
      <c r="Y1039" t="s">
        <v>1681</v>
      </c>
      <c r="Z1039" t="s">
        <v>1682</v>
      </c>
      <c r="AA1039" t="s">
        <v>1682</v>
      </c>
      <c r="AB1039" t="s">
        <v>1682</v>
      </c>
      <c r="AC1039">
        <v>2686534.8</v>
      </c>
      <c r="AD1039">
        <v>9191.1</v>
      </c>
      <c r="AK1039">
        <v>692200</v>
      </c>
      <c r="AM1039" t="s">
        <v>1816</v>
      </c>
    </row>
    <row r="1040" spans="3:41">
      <c r="C1040" t="s">
        <v>1969</v>
      </c>
      <c r="D1040" t="s">
        <v>557</v>
      </c>
      <c r="E1040" t="s">
        <v>811</v>
      </c>
      <c r="F1040">
        <v>110894</v>
      </c>
      <c r="G1040" t="s">
        <v>2794</v>
      </c>
      <c r="H1040">
        <v>1000010472</v>
      </c>
      <c r="I1040" t="s">
        <v>1964</v>
      </c>
      <c r="J1040">
        <v>2021</v>
      </c>
      <c r="K1040">
        <v>3227800.79</v>
      </c>
      <c r="L1040">
        <v>42786.54</v>
      </c>
      <c r="M1040">
        <v>75.439631014800455</v>
      </c>
      <c r="N1040" s="10" t="s">
        <v>2795</v>
      </c>
      <c r="O1040" t="s">
        <v>2796</v>
      </c>
      <c r="P1040" t="s">
        <v>2797</v>
      </c>
      <c r="Q1040" t="s">
        <v>1624</v>
      </c>
      <c r="S1040" t="s">
        <v>1798</v>
      </c>
      <c r="T1040" t="s">
        <v>1799</v>
      </c>
      <c r="V1040" t="s">
        <v>1618</v>
      </c>
      <c r="W1040" t="s">
        <v>1968</v>
      </c>
      <c r="X1040" t="s">
        <v>1699</v>
      </c>
      <c r="Y1040" t="s">
        <v>1699</v>
      </c>
      <c r="Z1040" t="s">
        <v>1682</v>
      </c>
      <c r="AA1040" t="s">
        <v>1682</v>
      </c>
      <c r="AB1040" t="s">
        <v>1682</v>
      </c>
      <c r="AC1040">
        <v>2686534.8</v>
      </c>
      <c r="AD1040">
        <v>9191.1</v>
      </c>
      <c r="AK1040">
        <v>692200</v>
      </c>
      <c r="AM1040" t="s">
        <v>1816</v>
      </c>
    </row>
    <row r="1041" spans="3:41">
      <c r="D1041" t="s">
        <v>557</v>
      </c>
      <c r="E1041" t="s">
        <v>811</v>
      </c>
      <c r="F1041">
        <v>110894</v>
      </c>
      <c r="G1041" t="s">
        <v>2794</v>
      </c>
      <c r="H1041">
        <v>1000010472</v>
      </c>
      <c r="I1041" t="s">
        <v>1964</v>
      </c>
      <c r="J1041">
        <v>2021</v>
      </c>
      <c r="K1041">
        <v>3227800.79</v>
      </c>
      <c r="L1041">
        <v>42786.54</v>
      </c>
      <c r="M1041">
        <v>75.439631014800455</v>
      </c>
      <c r="N1041" s="10" t="s">
        <v>2795</v>
      </c>
      <c r="O1041" t="s">
        <v>2796</v>
      </c>
      <c r="P1041" t="s">
        <v>2797</v>
      </c>
      <c r="Q1041" t="s">
        <v>1624</v>
      </c>
      <c r="S1041" t="s">
        <v>1798</v>
      </c>
      <c r="T1041" t="s">
        <v>1799</v>
      </c>
      <c r="U1041">
        <v>8445</v>
      </c>
      <c r="V1041" t="s">
        <v>1618</v>
      </c>
      <c r="W1041" t="s">
        <v>1968</v>
      </c>
      <c r="X1041" t="s">
        <v>1699</v>
      </c>
      <c r="Y1041" t="s">
        <v>1699</v>
      </c>
      <c r="Z1041" t="s">
        <v>1682</v>
      </c>
      <c r="AA1041" t="s">
        <v>1682</v>
      </c>
      <c r="AB1041" t="s">
        <v>1682</v>
      </c>
      <c r="AC1041">
        <v>2686534.8</v>
      </c>
      <c r="AD1041">
        <v>9191.1</v>
      </c>
      <c r="AK1041">
        <v>692200</v>
      </c>
      <c r="AM1041" t="s">
        <v>1816</v>
      </c>
    </row>
    <row r="1042" spans="3:41">
      <c r="C1042" t="s">
        <v>1969</v>
      </c>
      <c r="D1042" t="s">
        <v>557</v>
      </c>
      <c r="E1042" t="s">
        <v>811</v>
      </c>
      <c r="F1042">
        <v>110894</v>
      </c>
      <c r="G1042" t="s">
        <v>2794</v>
      </c>
      <c r="H1042">
        <v>1000010472</v>
      </c>
      <c r="I1042" t="s">
        <v>1964</v>
      </c>
      <c r="J1042">
        <v>2021</v>
      </c>
      <c r="K1042">
        <v>3227800.79</v>
      </c>
      <c r="L1042">
        <v>42786.54</v>
      </c>
      <c r="M1042">
        <v>75.439631014800455</v>
      </c>
      <c r="N1042" s="10" t="s">
        <v>2795</v>
      </c>
      <c r="O1042" t="s">
        <v>2796</v>
      </c>
      <c r="P1042" t="s">
        <v>2797</v>
      </c>
      <c r="Q1042" t="s">
        <v>1624</v>
      </c>
      <c r="S1042" t="s">
        <v>1798</v>
      </c>
      <c r="T1042" t="s">
        <v>2042</v>
      </c>
      <c r="U1042">
        <v>0</v>
      </c>
      <c r="V1042" t="s">
        <v>1618</v>
      </c>
      <c r="W1042" t="s">
        <v>1968</v>
      </c>
      <c r="X1042" t="s">
        <v>1699</v>
      </c>
      <c r="Y1042" t="s">
        <v>1699</v>
      </c>
      <c r="Z1042" t="s">
        <v>1682</v>
      </c>
      <c r="AA1042" t="s">
        <v>1682</v>
      </c>
      <c r="AB1042" t="s">
        <v>1682</v>
      </c>
      <c r="AC1042">
        <v>2686534.8</v>
      </c>
      <c r="AD1042">
        <v>9191.1</v>
      </c>
      <c r="AK1042">
        <v>692200</v>
      </c>
      <c r="AM1042" t="s">
        <v>1816</v>
      </c>
    </row>
    <row r="1043" spans="3:41">
      <c r="C1043" t="s">
        <v>1969</v>
      </c>
      <c r="D1043" t="s">
        <v>557</v>
      </c>
      <c r="E1043" t="s">
        <v>811</v>
      </c>
      <c r="F1043">
        <v>110894</v>
      </c>
      <c r="G1043" t="s">
        <v>2794</v>
      </c>
      <c r="H1043">
        <v>1000010472</v>
      </c>
      <c r="I1043" t="s">
        <v>1964</v>
      </c>
      <c r="J1043">
        <v>2021</v>
      </c>
      <c r="K1043">
        <v>3227800.79</v>
      </c>
      <c r="L1043">
        <v>42786.54</v>
      </c>
      <c r="M1043">
        <v>75.439631014800455</v>
      </c>
      <c r="N1043" s="10" t="s">
        <v>2795</v>
      </c>
      <c r="O1043" t="s">
        <v>2796</v>
      </c>
      <c r="P1043" t="s">
        <v>2797</v>
      </c>
      <c r="Q1043" t="s">
        <v>1624</v>
      </c>
      <c r="S1043" t="s">
        <v>1693</v>
      </c>
      <c r="T1043" t="s">
        <v>1694</v>
      </c>
      <c r="V1043" t="s">
        <v>1618</v>
      </c>
      <c r="W1043" t="s">
        <v>1968</v>
      </c>
      <c r="X1043" t="s">
        <v>1681</v>
      </c>
      <c r="Y1043" t="s">
        <v>1681</v>
      </c>
      <c r="Z1043" t="s">
        <v>1682</v>
      </c>
      <c r="AA1043" t="s">
        <v>1682</v>
      </c>
      <c r="AB1043" t="s">
        <v>1682</v>
      </c>
      <c r="AC1043">
        <v>2686534.8</v>
      </c>
      <c r="AD1043">
        <v>9191.1</v>
      </c>
      <c r="AK1043">
        <v>692200</v>
      </c>
      <c r="AM1043" t="s">
        <v>1816</v>
      </c>
    </row>
    <row r="1044" spans="3:41">
      <c r="D1044" t="s">
        <v>557</v>
      </c>
      <c r="E1044" t="s">
        <v>811</v>
      </c>
      <c r="F1044">
        <v>110894</v>
      </c>
      <c r="G1044" t="s">
        <v>2794</v>
      </c>
      <c r="H1044">
        <v>1000010472</v>
      </c>
      <c r="I1044" t="s">
        <v>1964</v>
      </c>
      <c r="J1044">
        <v>2021</v>
      </c>
      <c r="K1044">
        <v>3227800.79</v>
      </c>
      <c r="L1044">
        <v>42786.54</v>
      </c>
      <c r="M1044">
        <v>75.439631014800455</v>
      </c>
      <c r="N1044" s="10" t="s">
        <v>2795</v>
      </c>
      <c r="O1044" t="s">
        <v>2796</v>
      </c>
      <c r="P1044" t="s">
        <v>2797</v>
      </c>
      <c r="Q1044" t="s">
        <v>1624</v>
      </c>
      <c r="S1044" t="s">
        <v>1693</v>
      </c>
      <c r="T1044" t="s">
        <v>1694</v>
      </c>
      <c r="U1044">
        <v>168</v>
      </c>
      <c r="V1044" t="s">
        <v>1618</v>
      </c>
      <c r="W1044" t="s">
        <v>1968</v>
      </c>
      <c r="X1044" t="s">
        <v>1681</v>
      </c>
      <c r="Y1044" t="s">
        <v>1681</v>
      </c>
      <c r="Z1044" t="s">
        <v>1682</v>
      </c>
      <c r="AA1044" t="s">
        <v>1682</v>
      </c>
      <c r="AB1044" t="s">
        <v>1682</v>
      </c>
      <c r="AC1044">
        <v>2686534.8</v>
      </c>
      <c r="AD1044">
        <v>9191.1</v>
      </c>
      <c r="AK1044">
        <v>692200</v>
      </c>
      <c r="AM1044" t="s">
        <v>1816</v>
      </c>
    </row>
    <row r="1045" spans="3:41">
      <c r="D1045" t="s">
        <v>583</v>
      </c>
      <c r="E1045" t="s">
        <v>73</v>
      </c>
      <c r="F1045">
        <v>141306</v>
      </c>
      <c r="G1045" t="s">
        <v>2798</v>
      </c>
      <c r="H1045">
        <v>1000011278</v>
      </c>
      <c r="I1045" t="s">
        <v>1971</v>
      </c>
      <c r="J1045">
        <v>2021</v>
      </c>
      <c r="K1045">
        <v>133127.22099999999</v>
      </c>
      <c r="L1045">
        <v>1432</v>
      </c>
      <c r="M1045">
        <v>92.965936452513958</v>
      </c>
      <c r="N1045" s="10" t="s">
        <v>2799</v>
      </c>
      <c r="O1045" t="s">
        <v>2800</v>
      </c>
      <c r="P1045" t="s">
        <v>2801</v>
      </c>
      <c r="Q1045" t="s">
        <v>1624</v>
      </c>
      <c r="S1045" t="s">
        <v>1679</v>
      </c>
      <c r="T1045" t="s">
        <v>1680</v>
      </c>
      <c r="U1045">
        <v>1432</v>
      </c>
      <c r="V1045" t="s">
        <v>1618</v>
      </c>
      <c r="W1045" t="s">
        <v>1968</v>
      </c>
      <c r="X1045" t="s">
        <v>1681</v>
      </c>
      <c r="Y1045" t="s">
        <v>1681</v>
      </c>
      <c r="Z1045" t="s">
        <v>1682</v>
      </c>
      <c r="AA1045" t="s">
        <v>1682</v>
      </c>
      <c r="AB1045" t="s">
        <v>1682</v>
      </c>
      <c r="AC1045">
        <v>40504</v>
      </c>
      <c r="AD1045">
        <v>102914.7</v>
      </c>
      <c r="AM1045" t="s">
        <v>2802</v>
      </c>
      <c r="AN1045" t="s">
        <v>1684</v>
      </c>
    </row>
    <row r="1046" spans="3:41">
      <c r="C1046" t="s">
        <v>1961</v>
      </c>
      <c r="D1046" t="s">
        <v>802</v>
      </c>
      <c r="E1046" t="s">
        <v>886</v>
      </c>
      <c r="F1046">
        <v>114220</v>
      </c>
      <c r="G1046" t="s">
        <v>2803</v>
      </c>
      <c r="H1046">
        <v>1000010472</v>
      </c>
      <c r="I1046" t="s">
        <v>1964</v>
      </c>
      <c r="J1046">
        <v>2021</v>
      </c>
      <c r="K1046">
        <v>33187.64</v>
      </c>
      <c r="L1046">
        <v>2476.39</v>
      </c>
      <c r="M1046">
        <v>13.40162090785377</v>
      </c>
      <c r="N1046" s="10" t="s">
        <v>2804</v>
      </c>
      <c r="O1046" t="s">
        <v>2805</v>
      </c>
      <c r="P1046" t="s">
        <v>2806</v>
      </c>
      <c r="Q1046" t="s">
        <v>1624</v>
      </c>
      <c r="S1046" t="s">
        <v>1679</v>
      </c>
      <c r="T1046" t="s">
        <v>1680</v>
      </c>
      <c r="V1046" t="s">
        <v>1618</v>
      </c>
      <c r="W1046" t="s">
        <v>1968</v>
      </c>
      <c r="X1046" t="s">
        <v>1681</v>
      </c>
      <c r="Y1046" t="s">
        <v>1681</v>
      </c>
      <c r="Z1046" t="s">
        <v>1682</v>
      </c>
      <c r="AA1046" t="s">
        <v>1682</v>
      </c>
      <c r="AB1046" t="s">
        <v>1682</v>
      </c>
      <c r="AC1046">
        <v>33187.699999999997</v>
      </c>
      <c r="AM1046" t="s">
        <v>1819</v>
      </c>
      <c r="AN1046" t="s">
        <v>1684</v>
      </c>
      <c r="AO1046">
        <v>8760</v>
      </c>
    </row>
    <row r="1047" spans="3:41">
      <c r="C1047" t="s">
        <v>1978</v>
      </c>
      <c r="D1047" t="s">
        <v>802</v>
      </c>
      <c r="E1047" t="s">
        <v>886</v>
      </c>
      <c r="F1047">
        <v>114220</v>
      </c>
      <c r="G1047" t="s">
        <v>2803</v>
      </c>
      <c r="H1047">
        <v>1000010472</v>
      </c>
      <c r="I1047" t="s">
        <v>1964</v>
      </c>
      <c r="J1047">
        <v>2021</v>
      </c>
      <c r="K1047">
        <v>33187.64</v>
      </c>
      <c r="L1047">
        <v>2476.39</v>
      </c>
      <c r="M1047">
        <v>13.40162090785377</v>
      </c>
      <c r="N1047" s="10" t="s">
        <v>2804</v>
      </c>
      <c r="O1047" t="s">
        <v>2805</v>
      </c>
      <c r="P1047" t="s">
        <v>2806</v>
      </c>
      <c r="Q1047" t="s">
        <v>1624</v>
      </c>
      <c r="S1047" t="s">
        <v>1679</v>
      </c>
      <c r="T1047" t="s">
        <v>1680</v>
      </c>
      <c r="U1047">
        <v>755</v>
      </c>
      <c r="V1047" t="s">
        <v>1618</v>
      </c>
      <c r="W1047" t="s">
        <v>1968</v>
      </c>
      <c r="X1047" t="s">
        <v>1681</v>
      </c>
      <c r="Y1047" t="s">
        <v>1681</v>
      </c>
      <c r="Z1047" t="s">
        <v>1682</v>
      </c>
      <c r="AA1047" t="s">
        <v>1682</v>
      </c>
      <c r="AB1047" t="s">
        <v>1682</v>
      </c>
      <c r="AC1047">
        <v>33187.699999999997</v>
      </c>
      <c r="AM1047" t="s">
        <v>1819</v>
      </c>
      <c r="AN1047" t="s">
        <v>1684</v>
      </c>
      <c r="AO1047">
        <v>8760</v>
      </c>
    </row>
    <row r="1048" spans="3:41">
      <c r="C1048" t="s">
        <v>1961</v>
      </c>
      <c r="D1048" t="s">
        <v>802</v>
      </c>
      <c r="E1048" t="s">
        <v>886</v>
      </c>
      <c r="F1048">
        <v>114220</v>
      </c>
      <c r="G1048" t="s">
        <v>2803</v>
      </c>
      <c r="H1048">
        <v>1000010472</v>
      </c>
      <c r="I1048" t="s">
        <v>1964</v>
      </c>
      <c r="J1048">
        <v>2021</v>
      </c>
      <c r="K1048">
        <v>33187.64</v>
      </c>
      <c r="L1048">
        <v>2476.39</v>
      </c>
      <c r="M1048">
        <v>13.40162090785377</v>
      </c>
      <c r="N1048" s="10" t="s">
        <v>2804</v>
      </c>
      <c r="O1048" t="s">
        <v>2805</v>
      </c>
      <c r="P1048" t="s">
        <v>2806</v>
      </c>
      <c r="Q1048" t="s">
        <v>1624</v>
      </c>
      <c r="S1048" t="s">
        <v>1679</v>
      </c>
      <c r="T1048" t="s">
        <v>1698</v>
      </c>
      <c r="V1048" t="s">
        <v>1618</v>
      </c>
      <c r="W1048" t="s">
        <v>1968</v>
      </c>
      <c r="X1048" t="s">
        <v>1681</v>
      </c>
      <c r="Y1048" t="s">
        <v>1699</v>
      </c>
      <c r="Z1048" t="s">
        <v>1682</v>
      </c>
      <c r="AA1048" t="s">
        <v>1682</v>
      </c>
      <c r="AB1048" t="s">
        <v>1682</v>
      </c>
      <c r="AC1048">
        <v>33187.699999999997</v>
      </c>
      <c r="AM1048" t="s">
        <v>1819</v>
      </c>
    </row>
    <row r="1049" spans="3:41">
      <c r="C1049" t="s">
        <v>1978</v>
      </c>
      <c r="D1049" t="s">
        <v>802</v>
      </c>
      <c r="E1049" t="s">
        <v>886</v>
      </c>
      <c r="F1049">
        <v>114220</v>
      </c>
      <c r="G1049" t="s">
        <v>2803</v>
      </c>
      <c r="H1049">
        <v>1000010472</v>
      </c>
      <c r="I1049" t="s">
        <v>1964</v>
      </c>
      <c r="J1049">
        <v>2021</v>
      </c>
      <c r="K1049">
        <v>33187.64</v>
      </c>
      <c r="L1049">
        <v>2476.39</v>
      </c>
      <c r="M1049">
        <v>13.40162090785377</v>
      </c>
      <c r="N1049" s="10" t="s">
        <v>2804</v>
      </c>
      <c r="O1049" t="s">
        <v>2805</v>
      </c>
      <c r="P1049" t="s">
        <v>2806</v>
      </c>
      <c r="Q1049" t="s">
        <v>1624</v>
      </c>
      <c r="S1049" t="s">
        <v>1679</v>
      </c>
      <c r="T1049" t="s">
        <v>1698</v>
      </c>
      <c r="U1049">
        <v>1723</v>
      </c>
      <c r="V1049" t="s">
        <v>1618</v>
      </c>
      <c r="W1049" t="s">
        <v>1968</v>
      </c>
      <c r="X1049" t="s">
        <v>1681</v>
      </c>
      <c r="Y1049" t="s">
        <v>1699</v>
      </c>
      <c r="Z1049" t="s">
        <v>1682</v>
      </c>
      <c r="AA1049" t="s">
        <v>1682</v>
      </c>
      <c r="AB1049" t="s">
        <v>1682</v>
      </c>
      <c r="AC1049">
        <v>33187.699999999997</v>
      </c>
      <c r="AM1049" t="s">
        <v>1819</v>
      </c>
    </row>
    <row r="1050" spans="3:41">
      <c r="C1050" t="s">
        <v>1961</v>
      </c>
      <c r="D1050" t="s">
        <v>583</v>
      </c>
      <c r="E1050" t="s">
        <v>2807</v>
      </c>
      <c r="F1050">
        <v>141644</v>
      </c>
      <c r="G1050" t="s">
        <v>2808</v>
      </c>
      <c r="H1050">
        <v>1000055091</v>
      </c>
      <c r="I1050" t="s">
        <v>1975</v>
      </c>
      <c r="J1050">
        <v>2021</v>
      </c>
      <c r="K1050">
        <v>24350.82</v>
      </c>
      <c r="L1050">
        <v>1216.68</v>
      </c>
      <c r="M1050">
        <v>20.014153269553209</v>
      </c>
      <c r="N1050" s="10" t="s">
        <v>2809</v>
      </c>
      <c r="O1050" t="s">
        <v>2810</v>
      </c>
      <c r="P1050" t="s">
        <v>2811</v>
      </c>
      <c r="Q1050" t="s">
        <v>1624</v>
      </c>
      <c r="S1050" t="s">
        <v>1679</v>
      </c>
      <c r="T1050" t="s">
        <v>1680</v>
      </c>
      <c r="V1050" t="s">
        <v>1618</v>
      </c>
      <c r="W1050" t="s">
        <v>1968</v>
      </c>
      <c r="X1050" t="s">
        <v>1681</v>
      </c>
      <c r="Y1050" t="s">
        <v>1681</v>
      </c>
      <c r="Z1050" t="s">
        <v>1682</v>
      </c>
      <c r="AA1050" t="s">
        <v>1682</v>
      </c>
      <c r="AB1050" t="s">
        <v>1682</v>
      </c>
      <c r="AC1050">
        <v>24350.799999999999</v>
      </c>
      <c r="AM1050" t="s">
        <v>2766</v>
      </c>
      <c r="AN1050" t="s">
        <v>1684</v>
      </c>
    </row>
    <row r="1051" spans="3:41">
      <c r="C1051" t="s">
        <v>1978</v>
      </c>
      <c r="D1051" t="s">
        <v>583</v>
      </c>
      <c r="E1051" t="s">
        <v>2807</v>
      </c>
      <c r="F1051">
        <v>141644</v>
      </c>
      <c r="G1051" t="s">
        <v>2808</v>
      </c>
      <c r="H1051">
        <v>1000055091</v>
      </c>
      <c r="I1051" t="s">
        <v>1975</v>
      </c>
      <c r="J1051">
        <v>2021</v>
      </c>
      <c r="K1051">
        <v>24350.82</v>
      </c>
      <c r="L1051">
        <v>1216.68</v>
      </c>
      <c r="M1051">
        <v>20.014153269553209</v>
      </c>
      <c r="N1051" s="10" t="s">
        <v>2809</v>
      </c>
      <c r="O1051" t="s">
        <v>2810</v>
      </c>
      <c r="P1051" t="s">
        <v>2811</v>
      </c>
      <c r="Q1051" t="s">
        <v>1624</v>
      </c>
      <c r="S1051" t="s">
        <v>1679</v>
      </c>
      <c r="T1051" t="s">
        <v>1680</v>
      </c>
      <c r="U1051">
        <v>1217</v>
      </c>
      <c r="V1051" t="s">
        <v>1618</v>
      </c>
      <c r="W1051" t="s">
        <v>1968</v>
      </c>
      <c r="X1051" t="s">
        <v>1681</v>
      </c>
      <c r="Y1051" t="s">
        <v>1681</v>
      </c>
      <c r="Z1051" t="s">
        <v>1682</v>
      </c>
      <c r="AA1051" t="s">
        <v>1682</v>
      </c>
      <c r="AB1051" t="s">
        <v>1682</v>
      </c>
      <c r="AC1051">
        <v>24350.799999999999</v>
      </c>
      <c r="AM1051" t="s">
        <v>2766</v>
      </c>
      <c r="AN1051" t="s">
        <v>1684</v>
      </c>
    </row>
    <row r="1052" spans="3:41">
      <c r="D1052" t="s">
        <v>521</v>
      </c>
      <c r="E1052" t="s">
        <v>76</v>
      </c>
      <c r="F1052">
        <v>120583</v>
      </c>
      <c r="G1052" t="s">
        <v>2812</v>
      </c>
      <c r="H1052">
        <v>1000011001</v>
      </c>
      <c r="I1052" t="s">
        <v>2233</v>
      </c>
      <c r="J1052">
        <v>2021</v>
      </c>
      <c r="K1052">
        <v>836589.73</v>
      </c>
      <c r="L1052">
        <v>2146</v>
      </c>
      <c r="M1052">
        <v>389.83678005591798</v>
      </c>
      <c r="N1052" s="10" t="s">
        <v>2813</v>
      </c>
      <c r="O1052" t="s">
        <v>2814</v>
      </c>
      <c r="P1052" t="s">
        <v>2815</v>
      </c>
      <c r="Q1052" t="s">
        <v>1624</v>
      </c>
      <c r="S1052" t="s">
        <v>1679</v>
      </c>
      <c r="T1052" t="s">
        <v>1680</v>
      </c>
      <c r="U1052">
        <v>2146</v>
      </c>
      <c r="V1052" t="s">
        <v>1618</v>
      </c>
      <c r="W1052" t="s">
        <v>1968</v>
      </c>
      <c r="X1052" t="s">
        <v>1681</v>
      </c>
      <c r="Y1052" t="s">
        <v>1681</v>
      </c>
      <c r="Z1052" t="s">
        <v>1682</v>
      </c>
      <c r="AA1052" t="s">
        <v>1682</v>
      </c>
      <c r="AB1052" t="s">
        <v>1682</v>
      </c>
      <c r="AC1052">
        <v>158734.9</v>
      </c>
      <c r="AD1052">
        <v>753172</v>
      </c>
      <c r="AM1052" t="s">
        <v>132</v>
      </c>
      <c r="AN1052" t="s">
        <v>1684</v>
      </c>
      <c r="AO1052">
        <v>8760</v>
      </c>
    </row>
    <row r="1053" spans="3:41">
      <c r="D1053" t="s">
        <v>526</v>
      </c>
      <c r="E1053" t="s">
        <v>564</v>
      </c>
      <c r="F1053">
        <v>115855</v>
      </c>
      <c r="G1053" t="s">
        <v>2816</v>
      </c>
      <c r="H1053">
        <v>1000010961</v>
      </c>
      <c r="I1053" t="s">
        <v>2817</v>
      </c>
      <c r="J1053">
        <v>2021</v>
      </c>
      <c r="K1053">
        <v>284908.01</v>
      </c>
      <c r="L1053">
        <v>4379</v>
      </c>
      <c r="M1053">
        <v>65.06234528431149</v>
      </c>
      <c r="N1053" s="10" t="s">
        <v>2818</v>
      </c>
      <c r="O1053" t="s">
        <v>2819</v>
      </c>
      <c r="P1053" t="s">
        <v>2820</v>
      </c>
      <c r="Q1053" t="s">
        <v>1624</v>
      </c>
      <c r="S1053" t="s">
        <v>1679</v>
      </c>
      <c r="T1053" t="s">
        <v>1680</v>
      </c>
      <c r="U1053">
        <v>3469</v>
      </c>
      <c r="V1053" t="s">
        <v>1618</v>
      </c>
      <c r="W1053" t="s">
        <v>1968</v>
      </c>
      <c r="X1053" t="s">
        <v>1681</v>
      </c>
      <c r="Y1053" t="s">
        <v>1681</v>
      </c>
      <c r="Z1053" t="s">
        <v>1682</v>
      </c>
      <c r="AA1053" t="s">
        <v>1682</v>
      </c>
      <c r="AB1053" t="s">
        <v>1682</v>
      </c>
      <c r="AC1053">
        <v>284908</v>
      </c>
      <c r="AD1053">
        <v>0</v>
      </c>
      <c r="AM1053" t="s">
        <v>1715</v>
      </c>
      <c r="AN1053" t="s">
        <v>1684</v>
      </c>
    </row>
    <row r="1054" spans="3:41">
      <c r="D1054" t="s">
        <v>526</v>
      </c>
      <c r="E1054" t="s">
        <v>564</v>
      </c>
      <c r="F1054">
        <v>115855</v>
      </c>
      <c r="G1054" t="s">
        <v>2816</v>
      </c>
      <c r="H1054">
        <v>1000010961</v>
      </c>
      <c r="I1054" t="s">
        <v>2817</v>
      </c>
      <c r="J1054">
        <v>2021</v>
      </c>
      <c r="K1054">
        <v>284908.01</v>
      </c>
      <c r="L1054">
        <v>4379</v>
      </c>
      <c r="M1054">
        <v>65.06234528431149</v>
      </c>
      <c r="N1054" s="10" t="s">
        <v>2818</v>
      </c>
      <c r="O1054" t="s">
        <v>2819</v>
      </c>
      <c r="P1054" t="s">
        <v>2820</v>
      </c>
      <c r="Q1054" t="s">
        <v>1624</v>
      </c>
      <c r="S1054" t="s">
        <v>1679</v>
      </c>
      <c r="T1054" t="s">
        <v>1718</v>
      </c>
      <c r="U1054">
        <v>910</v>
      </c>
      <c r="V1054" t="s">
        <v>1618</v>
      </c>
      <c r="W1054" t="s">
        <v>1968</v>
      </c>
      <c r="X1054" t="s">
        <v>1681</v>
      </c>
      <c r="Y1054" t="s">
        <v>1681</v>
      </c>
      <c r="Z1054" t="s">
        <v>1682</v>
      </c>
      <c r="AA1054" t="s">
        <v>1682</v>
      </c>
      <c r="AB1054" t="s">
        <v>1682</v>
      </c>
      <c r="AC1054">
        <v>284908</v>
      </c>
      <c r="AD1054">
        <v>0</v>
      </c>
      <c r="AM1054" t="s">
        <v>1715</v>
      </c>
    </row>
    <row r="1055" spans="3:41">
      <c r="D1055" t="s">
        <v>528</v>
      </c>
      <c r="E1055" t="s">
        <v>532</v>
      </c>
      <c r="F1055">
        <v>145802</v>
      </c>
      <c r="G1055" t="s">
        <v>2821</v>
      </c>
      <c r="H1055">
        <v>1000011278</v>
      </c>
      <c r="I1055" t="s">
        <v>1971</v>
      </c>
      <c r="J1055">
        <v>2021</v>
      </c>
      <c r="K1055">
        <v>366034.79</v>
      </c>
      <c r="L1055">
        <v>2875</v>
      </c>
      <c r="M1055">
        <v>127.3164486956522</v>
      </c>
      <c r="N1055" s="10" t="s">
        <v>2822</v>
      </c>
      <c r="O1055" t="s">
        <v>2823</v>
      </c>
      <c r="P1055" t="s">
        <v>2824</v>
      </c>
      <c r="Q1055" t="s">
        <v>1624</v>
      </c>
      <c r="S1055" t="s">
        <v>1679</v>
      </c>
      <c r="T1055" t="s">
        <v>1680</v>
      </c>
      <c r="U1055">
        <v>2875</v>
      </c>
      <c r="V1055" t="s">
        <v>1618</v>
      </c>
      <c r="W1055" t="s">
        <v>1968</v>
      </c>
      <c r="X1055" t="s">
        <v>1681</v>
      </c>
      <c r="Y1055" t="s">
        <v>1681</v>
      </c>
      <c r="Z1055" t="s">
        <v>1682</v>
      </c>
      <c r="AA1055" t="s">
        <v>1682</v>
      </c>
      <c r="AB1055" t="s">
        <v>1682</v>
      </c>
      <c r="AC1055">
        <v>88239</v>
      </c>
      <c r="AD1055">
        <v>308662</v>
      </c>
      <c r="AM1055" t="s">
        <v>2825</v>
      </c>
      <c r="AN1055" t="s">
        <v>1684</v>
      </c>
    </row>
    <row r="1056" spans="3:41">
      <c r="C1056" t="s">
        <v>1961</v>
      </c>
      <c r="D1056" t="s">
        <v>594</v>
      </c>
      <c r="E1056" t="s">
        <v>208</v>
      </c>
      <c r="F1056">
        <v>149048</v>
      </c>
      <c r="G1056" t="s">
        <v>2830</v>
      </c>
      <c r="H1056">
        <v>1000010472</v>
      </c>
      <c r="I1056" t="s">
        <v>1964</v>
      </c>
      <c r="J1056">
        <v>2021</v>
      </c>
      <c r="K1056">
        <v>7902.67</v>
      </c>
      <c r="L1056">
        <v>1278.8499999999999</v>
      </c>
      <c r="M1056">
        <v>6.1795128435703957</v>
      </c>
      <c r="N1056" s="10" t="s">
        <v>2831</v>
      </c>
      <c r="O1056" t="s">
        <v>2832</v>
      </c>
      <c r="P1056" t="s">
        <v>2833</v>
      </c>
      <c r="Q1056" t="s">
        <v>1624</v>
      </c>
      <c r="S1056" t="s">
        <v>1679</v>
      </c>
      <c r="T1056" t="s">
        <v>1680</v>
      </c>
      <c r="V1056" t="s">
        <v>1618</v>
      </c>
      <c r="W1056" t="s">
        <v>1968</v>
      </c>
      <c r="X1056" t="s">
        <v>1681</v>
      </c>
      <c r="Y1056" t="s">
        <v>1681</v>
      </c>
      <c r="Z1056" t="s">
        <v>1682</v>
      </c>
      <c r="AA1056" t="s">
        <v>1682</v>
      </c>
      <c r="AB1056" t="s">
        <v>1682</v>
      </c>
      <c r="AC1056">
        <v>7902.6</v>
      </c>
      <c r="AM1056" t="s">
        <v>2607</v>
      </c>
      <c r="AN1056" t="s">
        <v>1684</v>
      </c>
      <c r="AO1056">
        <v>8760</v>
      </c>
    </row>
    <row r="1057" spans="3:41">
      <c r="C1057" t="s">
        <v>1978</v>
      </c>
      <c r="D1057" t="s">
        <v>594</v>
      </c>
      <c r="E1057" t="s">
        <v>208</v>
      </c>
      <c r="F1057">
        <v>149048</v>
      </c>
      <c r="G1057" t="s">
        <v>2830</v>
      </c>
      <c r="H1057">
        <v>1000010472</v>
      </c>
      <c r="I1057" t="s">
        <v>1964</v>
      </c>
      <c r="J1057">
        <v>2021</v>
      </c>
      <c r="K1057">
        <v>7902.67</v>
      </c>
      <c r="L1057">
        <v>1278.8499999999999</v>
      </c>
      <c r="M1057">
        <v>6.1795128435703957</v>
      </c>
      <c r="N1057" s="10" t="s">
        <v>2831</v>
      </c>
      <c r="O1057" t="s">
        <v>2832</v>
      </c>
      <c r="P1057" t="s">
        <v>2833</v>
      </c>
      <c r="Q1057" t="s">
        <v>1624</v>
      </c>
      <c r="S1057" t="s">
        <v>1679</v>
      </c>
      <c r="T1057" t="s">
        <v>1680</v>
      </c>
      <c r="U1057">
        <v>1279</v>
      </c>
      <c r="V1057" t="s">
        <v>1618</v>
      </c>
      <c r="W1057" t="s">
        <v>1968</v>
      </c>
      <c r="X1057" t="s">
        <v>1681</v>
      </c>
      <c r="Y1057" t="s">
        <v>1681</v>
      </c>
      <c r="Z1057" t="s">
        <v>1682</v>
      </c>
      <c r="AA1057" t="s">
        <v>1682</v>
      </c>
      <c r="AB1057" t="s">
        <v>1682</v>
      </c>
      <c r="AC1057">
        <v>7902.6</v>
      </c>
      <c r="AM1057" t="s">
        <v>2607</v>
      </c>
      <c r="AN1057" t="s">
        <v>1684</v>
      </c>
      <c r="AO1057">
        <v>8760</v>
      </c>
    </row>
    <row r="1058" spans="3:41">
      <c r="C1058" t="s">
        <v>1978</v>
      </c>
      <c r="D1058" t="s">
        <v>514</v>
      </c>
      <c r="E1058" t="s">
        <v>78</v>
      </c>
      <c r="F1058">
        <v>111799</v>
      </c>
      <c r="G1058" t="s">
        <v>515</v>
      </c>
      <c r="H1058">
        <v>1000011264</v>
      </c>
      <c r="I1058" t="s">
        <v>1676</v>
      </c>
      <c r="J1058">
        <v>2021</v>
      </c>
      <c r="K1058">
        <v>24809.93</v>
      </c>
      <c r="L1058">
        <v>1062</v>
      </c>
      <c r="M1058">
        <v>23.361516007532959</v>
      </c>
      <c r="N1058" s="10" t="s">
        <v>1111</v>
      </c>
      <c r="O1058" t="s">
        <v>1688</v>
      </c>
      <c r="P1058" t="s">
        <v>1337</v>
      </c>
      <c r="Q1058" t="s">
        <v>1624</v>
      </c>
      <c r="S1058" t="s">
        <v>1679</v>
      </c>
      <c r="T1058" t="s">
        <v>1680</v>
      </c>
      <c r="U1058">
        <v>1062</v>
      </c>
      <c r="V1058" t="s">
        <v>1618</v>
      </c>
      <c r="W1058" t="s">
        <v>1968</v>
      </c>
      <c r="X1058" t="s">
        <v>1681</v>
      </c>
      <c r="Y1058" t="s">
        <v>1681</v>
      </c>
      <c r="Z1058" t="s">
        <v>1682</v>
      </c>
      <c r="AA1058" t="s">
        <v>1682</v>
      </c>
      <c r="AB1058" t="s">
        <v>1682</v>
      </c>
      <c r="AC1058">
        <v>24809.9</v>
      </c>
      <c r="AM1058" t="s">
        <v>78</v>
      </c>
      <c r="AN1058" t="s">
        <v>1684</v>
      </c>
    </row>
    <row r="1059" spans="3:41">
      <c r="D1059" t="s">
        <v>548</v>
      </c>
      <c r="E1059" t="s">
        <v>109</v>
      </c>
      <c r="F1059">
        <v>119586</v>
      </c>
      <c r="G1059" t="s">
        <v>2834</v>
      </c>
      <c r="H1059">
        <v>1000011001</v>
      </c>
      <c r="I1059" t="s">
        <v>2233</v>
      </c>
      <c r="J1059">
        <v>2021</v>
      </c>
      <c r="K1059">
        <v>265833.09999999998</v>
      </c>
      <c r="L1059">
        <v>1179</v>
      </c>
      <c r="M1059">
        <v>225.47336726039009</v>
      </c>
      <c r="N1059" s="10" t="s">
        <v>2835</v>
      </c>
      <c r="O1059" t="s">
        <v>2836</v>
      </c>
      <c r="P1059" t="s">
        <v>2837</v>
      </c>
      <c r="Q1059" t="s">
        <v>1624</v>
      </c>
      <c r="S1059" t="s">
        <v>1679</v>
      </c>
      <c r="T1059" t="s">
        <v>1680</v>
      </c>
      <c r="U1059">
        <v>1179</v>
      </c>
      <c r="V1059" t="s">
        <v>1618</v>
      </c>
      <c r="W1059" t="s">
        <v>1968</v>
      </c>
      <c r="X1059" t="s">
        <v>1681</v>
      </c>
      <c r="Y1059" t="s">
        <v>1681</v>
      </c>
      <c r="Z1059" t="s">
        <v>1682</v>
      </c>
      <c r="AA1059" t="s">
        <v>1682</v>
      </c>
      <c r="AB1059" t="s">
        <v>1682</v>
      </c>
      <c r="AC1059">
        <v>76924</v>
      </c>
      <c r="AD1059">
        <v>209899</v>
      </c>
      <c r="AM1059" t="s">
        <v>109</v>
      </c>
      <c r="AN1059" t="s">
        <v>1684</v>
      </c>
      <c r="AO1059">
        <v>8760</v>
      </c>
    </row>
    <row r="1060" spans="3:41">
      <c r="D1060" t="s">
        <v>548</v>
      </c>
      <c r="E1060" t="s">
        <v>109</v>
      </c>
      <c r="F1060">
        <v>119586</v>
      </c>
      <c r="G1060" t="s">
        <v>2834</v>
      </c>
      <c r="H1060">
        <v>1000011001</v>
      </c>
      <c r="I1060" t="s">
        <v>2233</v>
      </c>
      <c r="J1060">
        <v>2021</v>
      </c>
      <c r="K1060">
        <v>265833.09999999998</v>
      </c>
      <c r="L1060">
        <v>1179</v>
      </c>
      <c r="M1060">
        <v>225.47336726039009</v>
      </c>
      <c r="N1060" s="10" t="s">
        <v>2835</v>
      </c>
      <c r="O1060" t="s">
        <v>2836</v>
      </c>
      <c r="P1060" t="s">
        <v>2837</v>
      </c>
      <c r="Q1060" t="s">
        <v>1624</v>
      </c>
      <c r="S1060" t="s">
        <v>1679</v>
      </c>
      <c r="T1060" t="s">
        <v>1718</v>
      </c>
      <c r="U1060">
        <v>1179</v>
      </c>
      <c r="V1060" t="s">
        <v>1618</v>
      </c>
      <c r="W1060" t="s">
        <v>1968</v>
      </c>
      <c r="X1060" t="s">
        <v>1681</v>
      </c>
      <c r="Y1060" t="s">
        <v>1681</v>
      </c>
      <c r="Z1060" t="s">
        <v>1682</v>
      </c>
      <c r="AA1060" t="s">
        <v>1682</v>
      </c>
      <c r="AB1060" t="s">
        <v>1682</v>
      </c>
      <c r="AC1060">
        <v>76924</v>
      </c>
      <c r="AD1060">
        <v>209899</v>
      </c>
      <c r="AM1060" t="s">
        <v>109</v>
      </c>
      <c r="AN1060" t="s">
        <v>1684</v>
      </c>
      <c r="AO1060">
        <v>8760</v>
      </c>
    </row>
    <row r="1061" spans="3:41">
      <c r="C1061" t="s">
        <v>1961</v>
      </c>
      <c r="D1061" t="s">
        <v>534</v>
      </c>
      <c r="E1061" t="s">
        <v>75</v>
      </c>
      <c r="F1061">
        <v>123683</v>
      </c>
      <c r="G1061" t="s">
        <v>2838</v>
      </c>
      <c r="H1061" t="s">
        <v>2006</v>
      </c>
      <c r="I1061" t="s">
        <v>2006</v>
      </c>
      <c r="J1061">
        <v>2021</v>
      </c>
      <c r="K1061">
        <v>659837.85800000001</v>
      </c>
      <c r="L1061">
        <v>18154.939999999999</v>
      </c>
      <c r="M1061">
        <v>36.344810723692838</v>
      </c>
      <c r="N1061" s="10" t="s">
        <v>2839</v>
      </c>
      <c r="O1061" t="s">
        <v>2840</v>
      </c>
      <c r="P1061" t="s">
        <v>2841</v>
      </c>
      <c r="Q1061" t="s">
        <v>1624</v>
      </c>
      <c r="S1061" t="s">
        <v>1679</v>
      </c>
      <c r="T1061" t="s">
        <v>1680</v>
      </c>
      <c r="V1061" t="s">
        <v>1618</v>
      </c>
      <c r="W1061" t="s">
        <v>1968</v>
      </c>
      <c r="X1061" t="s">
        <v>1681</v>
      </c>
      <c r="Y1061" t="s">
        <v>1681</v>
      </c>
      <c r="Z1061" t="s">
        <v>1682</v>
      </c>
      <c r="AA1061" t="s">
        <v>1682</v>
      </c>
      <c r="AB1061" t="s">
        <v>1682</v>
      </c>
      <c r="AC1061">
        <v>674123.4</v>
      </c>
      <c r="AD1061">
        <v>-15872.8</v>
      </c>
      <c r="AM1061" t="s">
        <v>1692</v>
      </c>
      <c r="AN1061" t="s">
        <v>1684</v>
      </c>
    </row>
    <row r="1062" spans="3:41">
      <c r="C1062" t="s">
        <v>1978</v>
      </c>
      <c r="D1062" t="s">
        <v>534</v>
      </c>
      <c r="E1062" t="s">
        <v>75</v>
      </c>
      <c r="F1062">
        <v>123683</v>
      </c>
      <c r="G1062" t="s">
        <v>2838</v>
      </c>
      <c r="H1062" t="s">
        <v>2006</v>
      </c>
      <c r="I1062" t="s">
        <v>2006</v>
      </c>
      <c r="J1062">
        <v>2021</v>
      </c>
      <c r="K1062">
        <v>659837.85800000001</v>
      </c>
      <c r="L1062">
        <v>18154.939999999999</v>
      </c>
      <c r="M1062">
        <v>36.344810723692838</v>
      </c>
      <c r="N1062" s="10" t="s">
        <v>2839</v>
      </c>
      <c r="O1062" t="s">
        <v>2840</v>
      </c>
      <c r="P1062" t="s">
        <v>2841</v>
      </c>
      <c r="Q1062" t="s">
        <v>1624</v>
      </c>
      <c r="S1062" t="s">
        <v>1831</v>
      </c>
      <c r="T1062" t="s">
        <v>1832</v>
      </c>
      <c r="U1062">
        <v>1672</v>
      </c>
      <c r="V1062" t="s">
        <v>1618</v>
      </c>
      <c r="W1062" t="s">
        <v>1968</v>
      </c>
      <c r="X1062" t="s">
        <v>1681</v>
      </c>
      <c r="Y1062" t="s">
        <v>1681</v>
      </c>
      <c r="Z1062" t="s">
        <v>1682</v>
      </c>
      <c r="AA1062" t="s">
        <v>1682</v>
      </c>
      <c r="AB1062" t="s">
        <v>1682</v>
      </c>
      <c r="AC1062">
        <v>674123.4</v>
      </c>
      <c r="AD1062">
        <v>-15872.8</v>
      </c>
      <c r="AM1062" t="s">
        <v>1692</v>
      </c>
    </row>
    <row r="1063" spans="3:41">
      <c r="C1063" t="s">
        <v>1961</v>
      </c>
      <c r="D1063" t="s">
        <v>534</v>
      </c>
      <c r="E1063" t="s">
        <v>75</v>
      </c>
      <c r="F1063">
        <v>123683</v>
      </c>
      <c r="G1063" t="s">
        <v>2838</v>
      </c>
      <c r="H1063" t="s">
        <v>2006</v>
      </c>
      <c r="I1063" t="s">
        <v>2006</v>
      </c>
      <c r="J1063">
        <v>2021</v>
      </c>
      <c r="K1063">
        <v>659837.85800000001</v>
      </c>
      <c r="L1063">
        <v>18154.939999999999</v>
      </c>
      <c r="M1063">
        <v>36.344810723692838</v>
      </c>
      <c r="N1063" s="10" t="s">
        <v>2839</v>
      </c>
      <c r="O1063" t="s">
        <v>2840</v>
      </c>
      <c r="P1063" t="s">
        <v>2841</v>
      </c>
      <c r="Q1063" t="s">
        <v>1624</v>
      </c>
      <c r="S1063" t="s">
        <v>1679</v>
      </c>
      <c r="T1063" t="s">
        <v>1680</v>
      </c>
      <c r="V1063" t="s">
        <v>1618</v>
      </c>
      <c r="W1063" t="s">
        <v>1968</v>
      </c>
      <c r="X1063" t="s">
        <v>1681</v>
      </c>
      <c r="Y1063" t="s">
        <v>1681</v>
      </c>
      <c r="Z1063" t="s">
        <v>1682</v>
      </c>
      <c r="AA1063" t="s">
        <v>1682</v>
      </c>
      <c r="AB1063" t="s">
        <v>1682</v>
      </c>
      <c r="AC1063">
        <v>674123.4</v>
      </c>
      <c r="AD1063">
        <v>-15872.8</v>
      </c>
      <c r="AM1063" t="s">
        <v>1692</v>
      </c>
      <c r="AN1063" t="s">
        <v>1684</v>
      </c>
    </row>
    <row r="1064" spans="3:41">
      <c r="C1064" t="s">
        <v>1978</v>
      </c>
      <c r="D1064" t="s">
        <v>534</v>
      </c>
      <c r="E1064" t="s">
        <v>75</v>
      </c>
      <c r="F1064">
        <v>123683</v>
      </c>
      <c r="G1064" t="s">
        <v>2838</v>
      </c>
      <c r="H1064" t="s">
        <v>2006</v>
      </c>
      <c r="I1064" t="s">
        <v>2006</v>
      </c>
      <c r="J1064">
        <v>2021</v>
      </c>
      <c r="K1064">
        <v>659837.85800000001</v>
      </c>
      <c r="L1064">
        <v>18154.939999999999</v>
      </c>
      <c r="M1064">
        <v>36.344810723692838</v>
      </c>
      <c r="N1064" s="10" t="s">
        <v>2839</v>
      </c>
      <c r="O1064" t="s">
        <v>2840</v>
      </c>
      <c r="P1064" t="s">
        <v>2841</v>
      </c>
      <c r="Q1064" t="s">
        <v>1624</v>
      </c>
      <c r="S1064" t="s">
        <v>1831</v>
      </c>
      <c r="T1064" t="s">
        <v>1832</v>
      </c>
      <c r="U1064">
        <v>1672</v>
      </c>
      <c r="V1064" t="s">
        <v>1618</v>
      </c>
      <c r="W1064" t="s">
        <v>1968</v>
      </c>
      <c r="X1064" t="s">
        <v>1681</v>
      </c>
      <c r="Y1064" t="s">
        <v>1681</v>
      </c>
      <c r="Z1064" t="s">
        <v>1682</v>
      </c>
      <c r="AA1064" t="s">
        <v>1682</v>
      </c>
      <c r="AB1064" t="s">
        <v>1682</v>
      </c>
      <c r="AC1064">
        <v>674123.4</v>
      </c>
      <c r="AD1064">
        <v>-15872.8</v>
      </c>
      <c r="AM1064" t="s">
        <v>1692</v>
      </c>
    </row>
    <row r="1065" spans="3:41">
      <c r="D1065" t="s">
        <v>541</v>
      </c>
      <c r="E1065" t="s">
        <v>130</v>
      </c>
      <c r="F1065">
        <v>142778</v>
      </c>
      <c r="G1065" t="s">
        <v>2842</v>
      </c>
      <c r="H1065">
        <v>1000006840</v>
      </c>
      <c r="I1065" t="s">
        <v>2017</v>
      </c>
      <c r="J1065">
        <v>2021</v>
      </c>
      <c r="K1065">
        <v>74963</v>
      </c>
      <c r="L1065">
        <v>1387</v>
      </c>
      <c r="M1065">
        <v>54.046863734679157</v>
      </c>
      <c r="N1065" s="10" t="s">
        <v>2843</v>
      </c>
      <c r="O1065" t="s">
        <v>2844</v>
      </c>
      <c r="P1065" t="s">
        <v>2845</v>
      </c>
      <c r="Q1065" t="s">
        <v>1624</v>
      </c>
      <c r="S1065" t="s">
        <v>1679</v>
      </c>
      <c r="T1065" t="s">
        <v>1680</v>
      </c>
      <c r="U1065">
        <v>813</v>
      </c>
      <c r="V1065" t="s">
        <v>1618</v>
      </c>
      <c r="W1065" t="s">
        <v>1968</v>
      </c>
      <c r="X1065" t="s">
        <v>1681</v>
      </c>
      <c r="Y1065" t="s">
        <v>1681</v>
      </c>
      <c r="Z1065" t="s">
        <v>1682</v>
      </c>
      <c r="AA1065" t="s">
        <v>1682</v>
      </c>
      <c r="AB1065" t="s">
        <v>1682</v>
      </c>
      <c r="AC1065">
        <v>74963</v>
      </c>
      <c r="AM1065" t="s">
        <v>93</v>
      </c>
      <c r="AN1065" t="s">
        <v>1684</v>
      </c>
    </row>
    <row r="1066" spans="3:41">
      <c r="D1066" t="s">
        <v>541</v>
      </c>
      <c r="E1066" t="s">
        <v>130</v>
      </c>
      <c r="F1066">
        <v>142778</v>
      </c>
      <c r="G1066" t="s">
        <v>2842</v>
      </c>
      <c r="H1066">
        <v>1000006840</v>
      </c>
      <c r="I1066" t="s">
        <v>2017</v>
      </c>
      <c r="J1066">
        <v>2021</v>
      </c>
      <c r="K1066">
        <v>74963</v>
      </c>
      <c r="L1066">
        <v>1387</v>
      </c>
      <c r="M1066">
        <v>54.046863734679157</v>
      </c>
      <c r="N1066" s="10" t="s">
        <v>2843</v>
      </c>
      <c r="O1066" t="s">
        <v>2844</v>
      </c>
      <c r="P1066" t="s">
        <v>2845</v>
      </c>
      <c r="Q1066" t="s">
        <v>1624</v>
      </c>
      <c r="S1066" t="s">
        <v>2033</v>
      </c>
      <c r="T1066" t="s">
        <v>2034</v>
      </c>
      <c r="U1066">
        <v>552</v>
      </c>
      <c r="V1066" t="s">
        <v>1618</v>
      </c>
      <c r="W1066" t="s">
        <v>1968</v>
      </c>
      <c r="X1066" t="s">
        <v>1681</v>
      </c>
      <c r="Y1066" t="s">
        <v>1699</v>
      </c>
      <c r="Z1066" t="s">
        <v>1682</v>
      </c>
      <c r="AA1066" t="s">
        <v>1682</v>
      </c>
      <c r="AB1066" t="s">
        <v>1682</v>
      </c>
      <c r="AC1066">
        <v>74963</v>
      </c>
      <c r="AM1066" t="s">
        <v>93</v>
      </c>
    </row>
    <row r="1067" spans="3:41">
      <c r="C1067" t="s">
        <v>1969</v>
      </c>
      <c r="D1067" t="s">
        <v>606</v>
      </c>
      <c r="E1067" t="s">
        <v>607</v>
      </c>
      <c r="F1067">
        <v>104669</v>
      </c>
      <c r="G1067" t="s">
        <v>2846</v>
      </c>
      <c r="H1067">
        <v>1000011278</v>
      </c>
      <c r="I1067" t="s">
        <v>1971</v>
      </c>
      <c r="J1067">
        <v>2021</v>
      </c>
      <c r="K1067">
        <v>273169.40000000002</v>
      </c>
      <c r="L1067">
        <v>1855.02</v>
      </c>
      <c r="M1067">
        <v>147.25954437148931</v>
      </c>
      <c r="N1067" s="10" t="s">
        <v>2847</v>
      </c>
      <c r="O1067" t="s">
        <v>2848</v>
      </c>
      <c r="P1067" t="s">
        <v>2849</v>
      </c>
      <c r="Q1067" t="s">
        <v>1624</v>
      </c>
      <c r="S1067" t="s">
        <v>1679</v>
      </c>
      <c r="T1067" t="s">
        <v>1680</v>
      </c>
      <c r="V1067" t="s">
        <v>1618</v>
      </c>
      <c r="W1067" t="s">
        <v>1968</v>
      </c>
      <c r="X1067" t="s">
        <v>1681</v>
      </c>
      <c r="Y1067" t="s">
        <v>1681</v>
      </c>
      <c r="Z1067" t="s">
        <v>1682</v>
      </c>
      <c r="AA1067" t="s">
        <v>1682</v>
      </c>
      <c r="AB1067" t="s">
        <v>1682</v>
      </c>
      <c r="AC1067">
        <v>66182</v>
      </c>
      <c r="AD1067">
        <v>229986</v>
      </c>
      <c r="AM1067" t="s">
        <v>629</v>
      </c>
      <c r="AN1067" t="s">
        <v>1684</v>
      </c>
    </row>
    <row r="1068" spans="3:41">
      <c r="D1068" t="s">
        <v>614</v>
      </c>
      <c r="E1068" t="s">
        <v>94</v>
      </c>
      <c r="F1068">
        <v>111721</v>
      </c>
      <c r="G1068" t="s">
        <v>2850</v>
      </c>
      <c r="H1068" t="s">
        <v>2006</v>
      </c>
      <c r="I1068" t="s">
        <v>2006</v>
      </c>
      <c r="J1068">
        <v>2021</v>
      </c>
      <c r="K1068">
        <v>134220.56</v>
      </c>
      <c r="L1068">
        <v>2420</v>
      </c>
      <c r="M1068">
        <v>55.463041322314048</v>
      </c>
      <c r="N1068" s="10" t="s">
        <v>2851</v>
      </c>
      <c r="O1068" t="s">
        <v>2852</v>
      </c>
      <c r="P1068" t="s">
        <v>2853</v>
      </c>
      <c r="Q1068" t="s">
        <v>1624</v>
      </c>
      <c r="S1068" t="s">
        <v>1679</v>
      </c>
      <c r="T1068" t="s">
        <v>1680</v>
      </c>
      <c r="U1068">
        <v>2420</v>
      </c>
      <c r="V1068" t="s">
        <v>1618</v>
      </c>
      <c r="W1068" t="s">
        <v>1968</v>
      </c>
      <c r="X1068" t="s">
        <v>1681</v>
      </c>
      <c r="Y1068" t="s">
        <v>1681</v>
      </c>
      <c r="Z1068" t="s">
        <v>1682</v>
      </c>
      <c r="AA1068" t="s">
        <v>1682</v>
      </c>
      <c r="AB1068" t="s">
        <v>1682</v>
      </c>
      <c r="AC1068">
        <v>97109.1</v>
      </c>
      <c r="AK1068">
        <v>80666.7</v>
      </c>
      <c r="AM1068" t="s">
        <v>1737</v>
      </c>
      <c r="AN1068" t="s">
        <v>1684</v>
      </c>
    </row>
    <row r="1069" spans="3:41">
      <c r="C1069" t="s">
        <v>1969</v>
      </c>
      <c r="D1069" t="s">
        <v>512</v>
      </c>
      <c r="E1069" t="s">
        <v>516</v>
      </c>
      <c r="F1069">
        <v>126566</v>
      </c>
      <c r="G1069" t="s">
        <v>2854</v>
      </c>
      <c r="H1069">
        <v>1000011278</v>
      </c>
      <c r="I1069" t="s">
        <v>1971</v>
      </c>
      <c r="J1069">
        <v>2021</v>
      </c>
      <c r="K1069">
        <v>255463.8</v>
      </c>
      <c r="L1069">
        <v>1405.61</v>
      </c>
      <c r="M1069">
        <v>181.74586122750981</v>
      </c>
      <c r="N1069" s="10" t="s">
        <v>2855</v>
      </c>
      <c r="O1069" t="s">
        <v>2856</v>
      </c>
      <c r="P1069" t="s">
        <v>2857</v>
      </c>
      <c r="Q1069" t="s">
        <v>1624</v>
      </c>
      <c r="S1069" t="s">
        <v>1679</v>
      </c>
      <c r="T1069" t="s">
        <v>1680</v>
      </c>
      <c r="V1069" t="s">
        <v>1618</v>
      </c>
      <c r="W1069" t="s">
        <v>1968</v>
      </c>
      <c r="X1069" t="s">
        <v>1681</v>
      </c>
      <c r="Y1069" t="s">
        <v>1681</v>
      </c>
      <c r="Z1069" t="s">
        <v>1682</v>
      </c>
      <c r="AA1069" t="s">
        <v>1682</v>
      </c>
      <c r="AB1069" t="s">
        <v>1682</v>
      </c>
      <c r="AC1069">
        <v>55257</v>
      </c>
      <c r="AD1069">
        <v>222452</v>
      </c>
      <c r="AM1069" t="s">
        <v>2777</v>
      </c>
      <c r="AN1069" t="s">
        <v>1684</v>
      </c>
    </row>
    <row r="1070" spans="3:41">
      <c r="D1070" t="s">
        <v>512</v>
      </c>
      <c r="E1070" t="s">
        <v>516</v>
      </c>
      <c r="F1070">
        <v>126566</v>
      </c>
      <c r="G1070" t="s">
        <v>2854</v>
      </c>
      <c r="H1070">
        <v>1000011278</v>
      </c>
      <c r="I1070" t="s">
        <v>1971</v>
      </c>
      <c r="J1070">
        <v>2021</v>
      </c>
      <c r="K1070">
        <v>255463.8</v>
      </c>
      <c r="L1070">
        <v>1405.61</v>
      </c>
      <c r="M1070">
        <v>181.74586122750981</v>
      </c>
      <c r="N1070" s="10" t="s">
        <v>2855</v>
      </c>
      <c r="O1070" t="s">
        <v>2856</v>
      </c>
      <c r="P1070" t="s">
        <v>2857</v>
      </c>
      <c r="Q1070" t="s">
        <v>1624</v>
      </c>
      <c r="S1070" t="s">
        <v>1679</v>
      </c>
      <c r="T1070" t="s">
        <v>1680</v>
      </c>
      <c r="U1070">
        <v>1406</v>
      </c>
      <c r="V1070" t="s">
        <v>1618</v>
      </c>
      <c r="W1070" t="s">
        <v>1968</v>
      </c>
      <c r="X1070" t="s">
        <v>1681</v>
      </c>
      <c r="Y1070" t="s">
        <v>1681</v>
      </c>
      <c r="Z1070" t="s">
        <v>1682</v>
      </c>
      <c r="AA1070" t="s">
        <v>1682</v>
      </c>
      <c r="AB1070" t="s">
        <v>1682</v>
      </c>
      <c r="AC1070">
        <v>55257</v>
      </c>
      <c r="AD1070">
        <v>222452</v>
      </c>
      <c r="AM1070" t="s">
        <v>2777</v>
      </c>
      <c r="AN1070" t="s">
        <v>1684</v>
      </c>
    </row>
    <row r="1071" spans="3:41">
      <c r="D1071" t="s">
        <v>514</v>
      </c>
      <c r="E1071" t="s">
        <v>288</v>
      </c>
      <c r="F1071">
        <v>125139</v>
      </c>
      <c r="G1071" t="s">
        <v>662</v>
      </c>
      <c r="H1071">
        <v>1000011278</v>
      </c>
      <c r="I1071" t="s">
        <v>1971</v>
      </c>
      <c r="J1071">
        <v>2021</v>
      </c>
      <c r="K1071">
        <v>485083.6</v>
      </c>
      <c r="L1071">
        <v>5068</v>
      </c>
      <c r="M1071">
        <v>95.714996053670077</v>
      </c>
      <c r="N1071" s="10" t="s">
        <v>2858</v>
      </c>
      <c r="O1071" t="s">
        <v>2859</v>
      </c>
      <c r="P1071" t="s">
        <v>2860</v>
      </c>
      <c r="Q1071" t="s">
        <v>1624</v>
      </c>
      <c r="S1071" t="s">
        <v>1679</v>
      </c>
      <c r="T1071" t="s">
        <v>1680</v>
      </c>
      <c r="U1071">
        <v>5068</v>
      </c>
      <c r="V1071" t="s">
        <v>1618</v>
      </c>
      <c r="W1071" t="s">
        <v>1968</v>
      </c>
      <c r="X1071" t="s">
        <v>1681</v>
      </c>
      <c r="Y1071" t="s">
        <v>1681</v>
      </c>
      <c r="Z1071" t="s">
        <v>1682</v>
      </c>
      <c r="AA1071" t="s">
        <v>1682</v>
      </c>
      <c r="AB1071" t="s">
        <v>1682</v>
      </c>
      <c r="AC1071">
        <v>485476</v>
      </c>
      <c r="AD1071">
        <v>-436</v>
      </c>
      <c r="AM1071" t="s">
        <v>78</v>
      </c>
      <c r="AN1071" t="s">
        <v>1684</v>
      </c>
    </row>
    <row r="1072" spans="3:41">
      <c r="D1072" t="s">
        <v>773</v>
      </c>
      <c r="E1072" t="s">
        <v>92</v>
      </c>
      <c r="F1072">
        <v>140479</v>
      </c>
      <c r="G1072" t="s">
        <v>503</v>
      </c>
      <c r="H1072" t="s">
        <v>2006</v>
      </c>
      <c r="I1072" t="s">
        <v>2006</v>
      </c>
      <c r="J1072">
        <v>2021</v>
      </c>
      <c r="K1072">
        <v>1066997.02</v>
      </c>
      <c r="L1072">
        <v>8123</v>
      </c>
      <c r="M1072">
        <v>131.35504370306541</v>
      </c>
      <c r="N1072" s="10" t="s">
        <v>2861</v>
      </c>
      <c r="O1072" t="s">
        <v>2862</v>
      </c>
      <c r="P1072" t="s">
        <v>1338</v>
      </c>
      <c r="Q1072" t="s">
        <v>1624</v>
      </c>
      <c r="S1072" t="s">
        <v>1679</v>
      </c>
      <c r="T1072" t="s">
        <v>1680</v>
      </c>
      <c r="U1072">
        <v>8453</v>
      </c>
      <c r="V1072" t="s">
        <v>1618</v>
      </c>
      <c r="W1072" t="s">
        <v>1968</v>
      </c>
      <c r="X1072" t="s">
        <v>1681</v>
      </c>
      <c r="Y1072" t="s">
        <v>1681</v>
      </c>
      <c r="Z1072" t="s">
        <v>1682</v>
      </c>
      <c r="AA1072" t="s">
        <v>1682</v>
      </c>
      <c r="AB1072" t="s">
        <v>1682</v>
      </c>
      <c r="AC1072">
        <v>387267.50000000012</v>
      </c>
      <c r="AD1072">
        <v>765815.60000000021</v>
      </c>
      <c r="AM1072" t="s">
        <v>1063</v>
      </c>
      <c r="AN1072" t="s">
        <v>1684</v>
      </c>
      <c r="AO1072">
        <v>8760</v>
      </c>
    </row>
    <row r="1073" spans="3:41">
      <c r="D1073" t="s">
        <v>512</v>
      </c>
      <c r="E1073" t="s">
        <v>538</v>
      </c>
      <c r="F1073">
        <v>139513</v>
      </c>
      <c r="G1073" t="s">
        <v>2863</v>
      </c>
      <c r="H1073">
        <v>1000011001</v>
      </c>
      <c r="I1073" t="s">
        <v>2233</v>
      </c>
      <c r="J1073">
        <v>2021</v>
      </c>
      <c r="K1073">
        <v>154211.03</v>
      </c>
      <c r="L1073">
        <v>2302</v>
      </c>
      <c r="M1073">
        <v>66.990021720243263</v>
      </c>
      <c r="N1073" s="10" t="s">
        <v>2864</v>
      </c>
      <c r="O1073" t="s">
        <v>2865</v>
      </c>
      <c r="P1073" t="s">
        <v>2866</v>
      </c>
      <c r="Q1073" t="s">
        <v>1624</v>
      </c>
      <c r="S1073" t="s">
        <v>1679</v>
      </c>
      <c r="T1073" t="s">
        <v>1680</v>
      </c>
      <c r="U1073">
        <v>2302</v>
      </c>
      <c r="V1073" t="s">
        <v>1618</v>
      </c>
      <c r="W1073" t="s">
        <v>1968</v>
      </c>
      <c r="X1073" t="s">
        <v>1681</v>
      </c>
      <c r="Y1073" t="s">
        <v>1681</v>
      </c>
      <c r="Z1073" t="s">
        <v>1682</v>
      </c>
      <c r="AA1073" t="s">
        <v>1682</v>
      </c>
      <c r="AB1073" t="s">
        <v>1682</v>
      </c>
      <c r="AC1073">
        <v>154211</v>
      </c>
      <c r="AM1073" t="s">
        <v>2777</v>
      </c>
      <c r="AN1073" t="s">
        <v>1684</v>
      </c>
      <c r="AO1073">
        <v>8760</v>
      </c>
    </row>
    <row r="1074" spans="3:41">
      <c r="D1074" t="s">
        <v>534</v>
      </c>
      <c r="E1074" t="s">
        <v>75</v>
      </c>
      <c r="F1074">
        <v>123752</v>
      </c>
      <c r="G1074" t="s">
        <v>2867</v>
      </c>
      <c r="H1074">
        <v>1000055163</v>
      </c>
      <c r="I1074" t="s">
        <v>718</v>
      </c>
      <c r="J1074">
        <v>2021</v>
      </c>
      <c r="K1074">
        <v>1003034.903451049</v>
      </c>
      <c r="L1074">
        <v>7274</v>
      </c>
      <c r="M1074">
        <v>137.89316792013321</v>
      </c>
      <c r="N1074" s="10" t="s">
        <v>2868</v>
      </c>
      <c r="O1074" t="s">
        <v>2869</v>
      </c>
      <c r="P1074" t="s">
        <v>2870</v>
      </c>
      <c r="Q1074" t="s">
        <v>1624</v>
      </c>
      <c r="S1074" t="s">
        <v>1679</v>
      </c>
      <c r="T1074" t="s">
        <v>1680</v>
      </c>
      <c r="U1074">
        <v>6698</v>
      </c>
      <c r="V1074" t="s">
        <v>1618</v>
      </c>
      <c r="W1074" t="s">
        <v>1968</v>
      </c>
      <c r="X1074" t="s">
        <v>1681</v>
      </c>
      <c r="Y1074" t="s">
        <v>1681</v>
      </c>
      <c r="Z1074" t="s">
        <v>1682</v>
      </c>
      <c r="AA1074" t="s">
        <v>1682</v>
      </c>
      <c r="AB1074" t="s">
        <v>1682</v>
      </c>
      <c r="AC1074">
        <v>310647.90000000002</v>
      </c>
      <c r="AD1074">
        <v>769318.9</v>
      </c>
      <c r="AM1074" t="s">
        <v>1692</v>
      </c>
      <c r="AN1074" t="s">
        <v>1684</v>
      </c>
    </row>
    <row r="1075" spans="3:41">
      <c r="D1075" t="s">
        <v>534</v>
      </c>
      <c r="E1075" t="s">
        <v>75</v>
      </c>
      <c r="F1075">
        <v>123752</v>
      </c>
      <c r="G1075" t="s">
        <v>2867</v>
      </c>
      <c r="H1075">
        <v>1000055163</v>
      </c>
      <c r="I1075" t="s">
        <v>718</v>
      </c>
      <c r="J1075">
        <v>2021</v>
      </c>
      <c r="K1075">
        <v>1003034.903451049</v>
      </c>
      <c r="L1075">
        <v>7274</v>
      </c>
      <c r="M1075">
        <v>137.89316792013321</v>
      </c>
      <c r="N1075" s="10" t="s">
        <v>2868</v>
      </c>
      <c r="O1075" t="s">
        <v>2869</v>
      </c>
      <c r="P1075" t="s">
        <v>2870</v>
      </c>
      <c r="Q1075" t="s">
        <v>1624</v>
      </c>
      <c r="S1075" t="s">
        <v>1831</v>
      </c>
      <c r="T1075" t="s">
        <v>1832</v>
      </c>
      <c r="U1075">
        <v>451</v>
      </c>
      <c r="V1075" t="s">
        <v>1618</v>
      </c>
      <c r="W1075" t="s">
        <v>1968</v>
      </c>
      <c r="X1075" t="s">
        <v>1681</v>
      </c>
      <c r="Y1075" t="s">
        <v>1681</v>
      </c>
      <c r="Z1075" t="s">
        <v>1682</v>
      </c>
      <c r="AA1075" t="s">
        <v>1682</v>
      </c>
      <c r="AB1075" t="s">
        <v>1682</v>
      </c>
      <c r="AC1075">
        <v>310647.90000000002</v>
      </c>
      <c r="AD1075">
        <v>769318.9</v>
      </c>
      <c r="AM1075" t="s">
        <v>1692</v>
      </c>
    </row>
    <row r="1076" spans="3:41">
      <c r="D1076" t="s">
        <v>534</v>
      </c>
      <c r="E1076" t="s">
        <v>75</v>
      </c>
      <c r="F1076">
        <v>123752</v>
      </c>
      <c r="G1076" t="s">
        <v>2867</v>
      </c>
      <c r="H1076">
        <v>1000055163</v>
      </c>
      <c r="I1076" t="s">
        <v>718</v>
      </c>
      <c r="J1076">
        <v>2021</v>
      </c>
      <c r="K1076">
        <v>1003034.903451049</v>
      </c>
      <c r="L1076">
        <v>7274</v>
      </c>
      <c r="M1076">
        <v>137.89316792013321</v>
      </c>
      <c r="N1076" s="10" t="s">
        <v>2868</v>
      </c>
      <c r="O1076" t="s">
        <v>2869</v>
      </c>
      <c r="P1076" t="s">
        <v>2870</v>
      </c>
      <c r="Q1076" t="s">
        <v>1624</v>
      </c>
      <c r="S1076" t="s">
        <v>2035</v>
      </c>
      <c r="T1076" t="s">
        <v>2036</v>
      </c>
      <c r="U1076">
        <v>125</v>
      </c>
      <c r="V1076" t="s">
        <v>1618</v>
      </c>
      <c r="W1076" t="s">
        <v>1968</v>
      </c>
      <c r="X1076" t="s">
        <v>1681</v>
      </c>
      <c r="Y1076" t="s">
        <v>1681</v>
      </c>
      <c r="Z1076" t="s">
        <v>1682</v>
      </c>
      <c r="AA1076" t="s">
        <v>1682</v>
      </c>
      <c r="AB1076" t="s">
        <v>1682</v>
      </c>
      <c r="AC1076">
        <v>310647.90000000002</v>
      </c>
      <c r="AD1076">
        <v>769318.9</v>
      </c>
      <c r="AM1076" t="s">
        <v>1692</v>
      </c>
    </row>
    <row r="1077" spans="3:41">
      <c r="D1077" t="s">
        <v>534</v>
      </c>
      <c r="E1077" t="s">
        <v>75</v>
      </c>
      <c r="F1077">
        <v>123752</v>
      </c>
      <c r="G1077" t="s">
        <v>2867</v>
      </c>
      <c r="H1077">
        <v>1000055163</v>
      </c>
      <c r="I1077" t="s">
        <v>718</v>
      </c>
      <c r="J1077">
        <v>2021</v>
      </c>
      <c r="K1077">
        <v>1003034.903451049</v>
      </c>
      <c r="L1077">
        <v>7274</v>
      </c>
      <c r="M1077">
        <v>137.89316792013321</v>
      </c>
      <c r="N1077" s="10" t="s">
        <v>2868</v>
      </c>
      <c r="O1077" t="s">
        <v>2869</v>
      </c>
      <c r="P1077" t="s">
        <v>2870</v>
      </c>
      <c r="Q1077" t="s">
        <v>1624</v>
      </c>
      <c r="S1077" t="s">
        <v>1679</v>
      </c>
      <c r="T1077" t="s">
        <v>1680</v>
      </c>
      <c r="U1077">
        <v>6698</v>
      </c>
      <c r="V1077" t="s">
        <v>1618</v>
      </c>
      <c r="W1077" t="s">
        <v>1968</v>
      </c>
      <c r="X1077" t="s">
        <v>1681</v>
      </c>
      <c r="Y1077" t="s">
        <v>1681</v>
      </c>
      <c r="Z1077" t="s">
        <v>1682</v>
      </c>
      <c r="AA1077" t="s">
        <v>1682</v>
      </c>
      <c r="AB1077" t="s">
        <v>1682</v>
      </c>
      <c r="AC1077">
        <v>310647.90000000002</v>
      </c>
      <c r="AD1077">
        <v>769318.9</v>
      </c>
      <c r="AM1077" t="s">
        <v>1692</v>
      </c>
      <c r="AN1077" t="s">
        <v>1684</v>
      </c>
    </row>
    <row r="1078" spans="3:41">
      <c r="D1078" t="s">
        <v>534</v>
      </c>
      <c r="E1078" t="s">
        <v>75</v>
      </c>
      <c r="F1078">
        <v>123752</v>
      </c>
      <c r="G1078" t="s">
        <v>2867</v>
      </c>
      <c r="H1078">
        <v>1000055163</v>
      </c>
      <c r="I1078" t="s">
        <v>718</v>
      </c>
      <c r="J1078">
        <v>2021</v>
      </c>
      <c r="K1078">
        <v>1003034.903451049</v>
      </c>
      <c r="L1078">
        <v>7274</v>
      </c>
      <c r="M1078">
        <v>137.89316792013321</v>
      </c>
      <c r="N1078" s="10" t="s">
        <v>2868</v>
      </c>
      <c r="O1078" t="s">
        <v>2869</v>
      </c>
      <c r="P1078" t="s">
        <v>2870</v>
      </c>
      <c r="Q1078" t="s">
        <v>1624</v>
      </c>
      <c r="S1078" t="s">
        <v>1831</v>
      </c>
      <c r="T1078" t="s">
        <v>1832</v>
      </c>
      <c r="U1078">
        <v>451</v>
      </c>
      <c r="V1078" t="s">
        <v>1618</v>
      </c>
      <c r="W1078" t="s">
        <v>1968</v>
      </c>
      <c r="X1078" t="s">
        <v>1681</v>
      </c>
      <c r="Y1078" t="s">
        <v>1681</v>
      </c>
      <c r="Z1078" t="s">
        <v>1682</v>
      </c>
      <c r="AA1078" t="s">
        <v>1682</v>
      </c>
      <c r="AB1078" t="s">
        <v>1682</v>
      </c>
      <c r="AC1078">
        <v>310647.90000000002</v>
      </c>
      <c r="AD1078">
        <v>769318.9</v>
      </c>
      <c r="AM1078" t="s">
        <v>1692</v>
      </c>
    </row>
    <row r="1079" spans="3:41">
      <c r="D1079" t="s">
        <v>534</v>
      </c>
      <c r="E1079" t="s">
        <v>75</v>
      </c>
      <c r="F1079">
        <v>123752</v>
      </c>
      <c r="G1079" t="s">
        <v>2867</v>
      </c>
      <c r="H1079">
        <v>1000055163</v>
      </c>
      <c r="I1079" t="s">
        <v>718</v>
      </c>
      <c r="J1079">
        <v>2021</v>
      </c>
      <c r="K1079">
        <v>1003034.903451049</v>
      </c>
      <c r="L1079">
        <v>7274</v>
      </c>
      <c r="M1079">
        <v>137.89316792013321</v>
      </c>
      <c r="N1079" s="10" t="s">
        <v>2868</v>
      </c>
      <c r="O1079" t="s">
        <v>2869</v>
      </c>
      <c r="P1079" t="s">
        <v>2870</v>
      </c>
      <c r="Q1079" t="s">
        <v>1624</v>
      </c>
      <c r="S1079" t="s">
        <v>2035</v>
      </c>
      <c r="T1079" t="s">
        <v>2036</v>
      </c>
      <c r="U1079">
        <v>125</v>
      </c>
      <c r="V1079" t="s">
        <v>1618</v>
      </c>
      <c r="W1079" t="s">
        <v>1968</v>
      </c>
      <c r="X1079" t="s">
        <v>1681</v>
      </c>
      <c r="Y1079" t="s">
        <v>1681</v>
      </c>
      <c r="Z1079" t="s">
        <v>1682</v>
      </c>
      <c r="AA1079" t="s">
        <v>1682</v>
      </c>
      <c r="AB1079" t="s">
        <v>1682</v>
      </c>
      <c r="AC1079">
        <v>310647.90000000002</v>
      </c>
      <c r="AD1079">
        <v>769318.9</v>
      </c>
      <c r="AM1079" t="s">
        <v>1692</v>
      </c>
    </row>
    <row r="1080" spans="3:41">
      <c r="D1080" t="s">
        <v>583</v>
      </c>
      <c r="E1080" t="s">
        <v>73</v>
      </c>
      <c r="F1080">
        <v>138451</v>
      </c>
      <c r="G1080" t="s">
        <v>2871</v>
      </c>
      <c r="H1080">
        <v>1000011001</v>
      </c>
      <c r="I1080" t="s">
        <v>2233</v>
      </c>
      <c r="J1080">
        <v>2021</v>
      </c>
      <c r="K1080">
        <v>564720.6</v>
      </c>
      <c r="L1080">
        <v>2911.71</v>
      </c>
      <c r="M1080">
        <v>193.94809235809879</v>
      </c>
      <c r="N1080" s="10" t="s">
        <v>2872</v>
      </c>
      <c r="O1080" t="s">
        <v>2873</v>
      </c>
      <c r="P1080" t="s">
        <v>2874</v>
      </c>
      <c r="Q1080" t="s">
        <v>1624</v>
      </c>
      <c r="S1080" t="s">
        <v>1679</v>
      </c>
      <c r="T1080" t="s">
        <v>1680</v>
      </c>
      <c r="U1080">
        <v>2660</v>
      </c>
      <c r="V1080" t="s">
        <v>1618</v>
      </c>
      <c r="W1080" t="s">
        <v>1968</v>
      </c>
      <c r="X1080" t="s">
        <v>1681</v>
      </c>
      <c r="Y1080" t="s">
        <v>1681</v>
      </c>
      <c r="Z1080" t="s">
        <v>1682</v>
      </c>
      <c r="AA1080" t="s">
        <v>1682</v>
      </c>
      <c r="AB1080" t="s">
        <v>1682</v>
      </c>
      <c r="AC1080">
        <v>199137</v>
      </c>
      <c r="AD1080">
        <v>406204</v>
      </c>
      <c r="AM1080" t="s">
        <v>2802</v>
      </c>
      <c r="AN1080" t="s">
        <v>1684</v>
      </c>
      <c r="AO1080">
        <v>8760</v>
      </c>
    </row>
    <row r="1081" spans="3:41">
      <c r="C1081" t="s">
        <v>1969</v>
      </c>
      <c r="D1081" t="s">
        <v>583</v>
      </c>
      <c r="E1081" t="s">
        <v>73</v>
      </c>
      <c r="F1081">
        <v>138451</v>
      </c>
      <c r="G1081" t="s">
        <v>2871</v>
      </c>
      <c r="H1081">
        <v>1000011001</v>
      </c>
      <c r="I1081" t="s">
        <v>2233</v>
      </c>
      <c r="J1081">
        <v>2021</v>
      </c>
      <c r="K1081">
        <v>564720.6</v>
      </c>
      <c r="L1081">
        <v>2911.71</v>
      </c>
      <c r="M1081">
        <v>193.94809235809879</v>
      </c>
      <c r="N1081" s="10" t="s">
        <v>2872</v>
      </c>
      <c r="O1081" t="s">
        <v>2873</v>
      </c>
      <c r="P1081" t="s">
        <v>2874</v>
      </c>
      <c r="Q1081" t="s">
        <v>1624</v>
      </c>
      <c r="S1081" t="s">
        <v>1798</v>
      </c>
      <c r="T1081" t="s">
        <v>2042</v>
      </c>
      <c r="V1081" t="s">
        <v>1618</v>
      </c>
      <c r="W1081" t="s">
        <v>1968</v>
      </c>
      <c r="X1081" t="s">
        <v>1699</v>
      </c>
      <c r="Y1081" t="s">
        <v>1699</v>
      </c>
      <c r="Z1081" t="s">
        <v>1682</v>
      </c>
      <c r="AA1081" t="s">
        <v>1682</v>
      </c>
      <c r="AB1081" t="s">
        <v>1682</v>
      </c>
      <c r="AC1081">
        <v>199137</v>
      </c>
      <c r="AD1081">
        <v>406204</v>
      </c>
      <c r="AM1081" t="s">
        <v>2802</v>
      </c>
    </row>
    <row r="1082" spans="3:41">
      <c r="D1082" t="s">
        <v>583</v>
      </c>
      <c r="E1082" t="s">
        <v>73</v>
      </c>
      <c r="F1082">
        <v>138451</v>
      </c>
      <c r="G1082" t="s">
        <v>2871</v>
      </c>
      <c r="H1082">
        <v>1000011001</v>
      </c>
      <c r="I1082" t="s">
        <v>2233</v>
      </c>
      <c r="J1082">
        <v>2021</v>
      </c>
      <c r="K1082">
        <v>564720.6</v>
      </c>
      <c r="L1082">
        <v>2911.71</v>
      </c>
      <c r="M1082">
        <v>193.94809235809879</v>
      </c>
      <c r="N1082" s="10" t="s">
        <v>2872</v>
      </c>
      <c r="O1082" t="s">
        <v>2873</v>
      </c>
      <c r="P1082" t="s">
        <v>2874</v>
      </c>
      <c r="Q1082" t="s">
        <v>1624</v>
      </c>
      <c r="S1082" t="s">
        <v>1798</v>
      </c>
      <c r="T1082" t="s">
        <v>2042</v>
      </c>
      <c r="U1082">
        <v>252</v>
      </c>
      <c r="V1082" t="s">
        <v>1618</v>
      </c>
      <c r="W1082" t="s">
        <v>1968</v>
      </c>
      <c r="X1082" t="s">
        <v>1699</v>
      </c>
      <c r="Y1082" t="s">
        <v>1699</v>
      </c>
      <c r="Z1082" t="s">
        <v>1682</v>
      </c>
      <c r="AA1082" t="s">
        <v>1682</v>
      </c>
      <c r="AB1082" t="s">
        <v>1682</v>
      </c>
      <c r="AC1082">
        <v>199137</v>
      </c>
      <c r="AD1082">
        <v>406204</v>
      </c>
      <c r="AM1082" t="s">
        <v>2802</v>
      </c>
    </row>
    <row r="1083" spans="3:41">
      <c r="D1083" t="s">
        <v>788</v>
      </c>
      <c r="E1083" t="s">
        <v>16</v>
      </c>
      <c r="F1083">
        <v>117612</v>
      </c>
      <c r="G1083" t="s">
        <v>2875</v>
      </c>
      <c r="H1083">
        <v>1000010472</v>
      </c>
      <c r="I1083" t="s">
        <v>1964</v>
      </c>
      <c r="J1083">
        <v>2021</v>
      </c>
      <c r="K1083">
        <v>271879.66499999998</v>
      </c>
      <c r="L1083">
        <v>2355.52</v>
      </c>
      <c r="M1083">
        <v>115.4223547242223</v>
      </c>
      <c r="N1083" s="10" t="s">
        <v>2876</v>
      </c>
      <c r="O1083" t="s">
        <v>2877</v>
      </c>
      <c r="P1083" t="s">
        <v>2878</v>
      </c>
      <c r="Q1083" t="s">
        <v>1624</v>
      </c>
      <c r="S1083" t="s">
        <v>1679</v>
      </c>
      <c r="T1083" t="s">
        <v>1680</v>
      </c>
      <c r="U1083">
        <v>663</v>
      </c>
      <c r="V1083" t="s">
        <v>1618</v>
      </c>
      <c r="W1083" t="s">
        <v>1968</v>
      </c>
      <c r="X1083" t="s">
        <v>1681</v>
      </c>
      <c r="Y1083" t="s">
        <v>1681</v>
      </c>
      <c r="Z1083" t="s">
        <v>1682</v>
      </c>
      <c r="AA1083" t="s">
        <v>1682</v>
      </c>
      <c r="AB1083" t="s">
        <v>1682</v>
      </c>
      <c r="AC1083">
        <v>52879.3</v>
      </c>
      <c r="AD1083">
        <v>243333.8</v>
      </c>
      <c r="AM1083" t="s">
        <v>1834</v>
      </c>
      <c r="AN1083" t="s">
        <v>1684</v>
      </c>
      <c r="AO1083">
        <v>8760</v>
      </c>
    </row>
    <row r="1084" spans="3:41">
      <c r="D1084" t="s">
        <v>788</v>
      </c>
      <c r="E1084" t="s">
        <v>16</v>
      </c>
      <c r="F1084">
        <v>117612</v>
      </c>
      <c r="G1084" t="s">
        <v>2875</v>
      </c>
      <c r="H1084">
        <v>1000010472</v>
      </c>
      <c r="I1084" t="s">
        <v>1964</v>
      </c>
      <c r="J1084">
        <v>2021</v>
      </c>
      <c r="K1084">
        <v>271879.66499999998</v>
      </c>
      <c r="L1084">
        <v>2355.52</v>
      </c>
      <c r="M1084">
        <v>115.4223547242223</v>
      </c>
      <c r="N1084" s="10" t="s">
        <v>2876</v>
      </c>
      <c r="O1084" t="s">
        <v>2877</v>
      </c>
      <c r="P1084" t="s">
        <v>2878</v>
      </c>
      <c r="Q1084" t="s">
        <v>1624</v>
      </c>
      <c r="S1084" t="s">
        <v>1798</v>
      </c>
      <c r="T1084" t="s">
        <v>1799</v>
      </c>
      <c r="U1084">
        <v>1063</v>
      </c>
      <c r="V1084" t="s">
        <v>1618</v>
      </c>
      <c r="W1084" t="s">
        <v>1968</v>
      </c>
      <c r="X1084" t="s">
        <v>1699</v>
      </c>
      <c r="Y1084" t="s">
        <v>1699</v>
      </c>
      <c r="Z1084" t="s">
        <v>1682</v>
      </c>
      <c r="AA1084" t="s">
        <v>1682</v>
      </c>
      <c r="AB1084" t="s">
        <v>1682</v>
      </c>
      <c r="AC1084">
        <v>52879.3</v>
      </c>
      <c r="AD1084">
        <v>243333.8</v>
      </c>
      <c r="AM1084" t="s">
        <v>1834</v>
      </c>
    </row>
    <row r="1085" spans="3:41">
      <c r="D1085" t="s">
        <v>788</v>
      </c>
      <c r="E1085" t="s">
        <v>16</v>
      </c>
      <c r="F1085">
        <v>117612</v>
      </c>
      <c r="G1085" t="s">
        <v>2875</v>
      </c>
      <c r="H1085">
        <v>1000010472</v>
      </c>
      <c r="I1085" t="s">
        <v>1964</v>
      </c>
      <c r="J1085">
        <v>2021</v>
      </c>
      <c r="K1085">
        <v>271879.66499999998</v>
      </c>
      <c r="L1085">
        <v>2355.52</v>
      </c>
      <c r="M1085">
        <v>115.4223547242223</v>
      </c>
      <c r="N1085" s="10" t="s">
        <v>2876</v>
      </c>
      <c r="O1085" t="s">
        <v>2877</v>
      </c>
      <c r="P1085" t="s">
        <v>2878</v>
      </c>
      <c r="Q1085" t="s">
        <v>1624</v>
      </c>
      <c r="S1085" t="s">
        <v>1798</v>
      </c>
      <c r="T1085" t="s">
        <v>2042</v>
      </c>
      <c r="U1085">
        <v>631</v>
      </c>
      <c r="V1085" t="s">
        <v>1618</v>
      </c>
      <c r="W1085" t="s">
        <v>1968</v>
      </c>
      <c r="X1085" t="s">
        <v>1699</v>
      </c>
      <c r="Y1085" t="s">
        <v>1699</v>
      </c>
      <c r="Z1085" t="s">
        <v>1682</v>
      </c>
      <c r="AA1085" t="s">
        <v>1682</v>
      </c>
      <c r="AB1085" t="s">
        <v>1682</v>
      </c>
      <c r="AC1085">
        <v>52879.3</v>
      </c>
      <c r="AD1085">
        <v>243333.8</v>
      </c>
      <c r="AM1085" t="s">
        <v>1834</v>
      </c>
    </row>
    <row r="1086" spans="3:41">
      <c r="C1086" t="s">
        <v>1961</v>
      </c>
      <c r="D1086" t="s">
        <v>574</v>
      </c>
      <c r="E1086" t="s">
        <v>87</v>
      </c>
      <c r="F1086">
        <v>123850</v>
      </c>
      <c r="G1086" t="s">
        <v>2879</v>
      </c>
      <c r="H1086">
        <v>1000010472</v>
      </c>
      <c r="I1086" t="s">
        <v>1964</v>
      </c>
      <c r="J1086">
        <v>2021</v>
      </c>
      <c r="K1086">
        <v>19876.686000000002</v>
      </c>
      <c r="L1086">
        <v>944.77</v>
      </c>
      <c r="M1086">
        <v>21.03865067688432</v>
      </c>
      <c r="N1086" s="10" t="s">
        <v>2880</v>
      </c>
      <c r="O1086" t="s">
        <v>2881</v>
      </c>
      <c r="P1086" t="s">
        <v>2882</v>
      </c>
      <c r="Q1086" t="s">
        <v>1624</v>
      </c>
      <c r="S1086" t="s">
        <v>1679</v>
      </c>
      <c r="T1086" t="s">
        <v>1680</v>
      </c>
      <c r="V1086" t="s">
        <v>1618</v>
      </c>
      <c r="W1086" t="s">
        <v>1968</v>
      </c>
      <c r="X1086" t="s">
        <v>1681</v>
      </c>
      <c r="Y1086" t="s">
        <v>1681</v>
      </c>
      <c r="Z1086" t="s">
        <v>1682</v>
      </c>
      <c r="AA1086" t="s">
        <v>1682</v>
      </c>
      <c r="AB1086" t="s">
        <v>1682</v>
      </c>
      <c r="AC1086">
        <v>15161.2</v>
      </c>
      <c r="AD1086">
        <v>5239.3999999999996</v>
      </c>
      <c r="AM1086" t="s">
        <v>1735</v>
      </c>
      <c r="AN1086" t="s">
        <v>1684</v>
      </c>
      <c r="AO1086">
        <v>8760</v>
      </c>
    </row>
    <row r="1087" spans="3:41">
      <c r="C1087" t="s">
        <v>1978</v>
      </c>
      <c r="D1087" t="s">
        <v>574</v>
      </c>
      <c r="E1087" t="s">
        <v>87</v>
      </c>
      <c r="F1087">
        <v>123850</v>
      </c>
      <c r="G1087" t="s">
        <v>2879</v>
      </c>
      <c r="H1087">
        <v>1000010472</v>
      </c>
      <c r="I1087" t="s">
        <v>1964</v>
      </c>
      <c r="J1087">
        <v>2021</v>
      </c>
      <c r="K1087">
        <v>19876.686000000002</v>
      </c>
      <c r="L1087">
        <v>944.77</v>
      </c>
      <c r="M1087">
        <v>21.03865067688432</v>
      </c>
      <c r="N1087" s="10" t="s">
        <v>2880</v>
      </c>
      <c r="O1087" t="s">
        <v>2881</v>
      </c>
      <c r="P1087" t="s">
        <v>2882</v>
      </c>
      <c r="Q1087" t="s">
        <v>1624</v>
      </c>
      <c r="S1087" t="s">
        <v>1679</v>
      </c>
      <c r="T1087" t="s">
        <v>1680</v>
      </c>
      <c r="U1087">
        <v>945</v>
      </c>
      <c r="V1087" t="s">
        <v>1618</v>
      </c>
      <c r="W1087" t="s">
        <v>1968</v>
      </c>
      <c r="X1087" t="s">
        <v>1681</v>
      </c>
      <c r="Y1087" t="s">
        <v>1681</v>
      </c>
      <c r="Z1087" t="s">
        <v>1682</v>
      </c>
      <c r="AA1087" t="s">
        <v>1682</v>
      </c>
      <c r="AB1087" t="s">
        <v>1682</v>
      </c>
      <c r="AC1087">
        <v>15161.2</v>
      </c>
      <c r="AD1087">
        <v>5239.3999999999996</v>
      </c>
      <c r="AM1087" t="s">
        <v>1735</v>
      </c>
      <c r="AN1087" t="s">
        <v>1684</v>
      </c>
      <c r="AO1087">
        <v>8760</v>
      </c>
    </row>
    <row r="1088" spans="3:41">
      <c r="C1088" t="s">
        <v>1961</v>
      </c>
      <c r="D1088" t="s">
        <v>574</v>
      </c>
      <c r="E1088" t="s">
        <v>87</v>
      </c>
      <c r="F1088">
        <v>123850</v>
      </c>
      <c r="G1088" t="s">
        <v>2879</v>
      </c>
      <c r="H1088">
        <v>1000010472</v>
      </c>
      <c r="I1088" t="s">
        <v>1964</v>
      </c>
      <c r="J1088">
        <v>2021</v>
      </c>
      <c r="K1088">
        <v>19876.686000000002</v>
      </c>
      <c r="L1088">
        <v>944.77</v>
      </c>
      <c r="M1088">
        <v>21.03865067688432</v>
      </c>
      <c r="N1088" s="10" t="s">
        <v>2880</v>
      </c>
      <c r="O1088" t="s">
        <v>2881</v>
      </c>
      <c r="P1088" t="s">
        <v>2882</v>
      </c>
      <c r="Q1088" t="s">
        <v>1624</v>
      </c>
      <c r="S1088" t="s">
        <v>1798</v>
      </c>
      <c r="T1088" t="s">
        <v>2042</v>
      </c>
      <c r="U1088">
        <v>0</v>
      </c>
      <c r="V1088" t="s">
        <v>1618</v>
      </c>
      <c r="W1088" t="s">
        <v>1968</v>
      </c>
      <c r="X1088" t="s">
        <v>1699</v>
      </c>
      <c r="Y1088" t="s">
        <v>1699</v>
      </c>
      <c r="Z1088" t="s">
        <v>1682</v>
      </c>
      <c r="AA1088" t="s">
        <v>1682</v>
      </c>
      <c r="AB1088" t="s">
        <v>1682</v>
      </c>
      <c r="AC1088">
        <v>15161.2</v>
      </c>
      <c r="AD1088">
        <v>5239.3999999999996</v>
      </c>
      <c r="AM1088" t="s">
        <v>1735</v>
      </c>
    </row>
    <row r="1089" spans="3:41">
      <c r="D1089" t="s">
        <v>528</v>
      </c>
      <c r="E1089" t="s">
        <v>4</v>
      </c>
      <c r="F1089">
        <v>125957</v>
      </c>
      <c r="G1089" t="s">
        <v>2883</v>
      </c>
      <c r="H1089">
        <v>1000011278</v>
      </c>
      <c r="I1089" t="s">
        <v>1971</v>
      </c>
      <c r="J1089">
        <v>2021</v>
      </c>
      <c r="K1089">
        <v>429760.37699999998</v>
      </c>
      <c r="L1089">
        <v>3484.78</v>
      </c>
      <c r="M1089">
        <v>123.3249665689082</v>
      </c>
      <c r="N1089" s="10" t="s">
        <v>2884</v>
      </c>
      <c r="O1089" t="s">
        <v>2885</v>
      </c>
      <c r="P1089" t="s">
        <v>2886</v>
      </c>
      <c r="Q1089" t="s">
        <v>1624</v>
      </c>
      <c r="S1089" t="s">
        <v>1679</v>
      </c>
      <c r="T1089" t="s">
        <v>1680</v>
      </c>
      <c r="U1089">
        <v>1402</v>
      </c>
      <c r="V1089" t="s">
        <v>1618</v>
      </c>
      <c r="W1089" t="s">
        <v>1968</v>
      </c>
      <c r="X1089" t="s">
        <v>1681</v>
      </c>
      <c r="Y1089" t="s">
        <v>1681</v>
      </c>
      <c r="Z1089" t="s">
        <v>1682</v>
      </c>
      <c r="AA1089" t="s">
        <v>1682</v>
      </c>
      <c r="AB1089" t="s">
        <v>1682</v>
      </c>
      <c r="AC1089">
        <v>54475.4</v>
      </c>
      <c r="AD1089">
        <v>416983.3</v>
      </c>
      <c r="AM1089" t="s">
        <v>2772</v>
      </c>
      <c r="AN1089" t="s">
        <v>1684</v>
      </c>
    </row>
    <row r="1090" spans="3:41">
      <c r="D1090" t="s">
        <v>528</v>
      </c>
      <c r="E1090" t="s">
        <v>4</v>
      </c>
      <c r="F1090">
        <v>125957</v>
      </c>
      <c r="G1090" t="s">
        <v>2883</v>
      </c>
      <c r="H1090">
        <v>1000011278</v>
      </c>
      <c r="I1090" t="s">
        <v>1971</v>
      </c>
      <c r="J1090">
        <v>2021</v>
      </c>
      <c r="K1090">
        <v>429760.37699999998</v>
      </c>
      <c r="L1090">
        <v>3484.78</v>
      </c>
      <c r="M1090">
        <v>123.3249665689082</v>
      </c>
      <c r="N1090" s="10" t="s">
        <v>2884</v>
      </c>
      <c r="O1090" t="s">
        <v>2885</v>
      </c>
      <c r="P1090" t="s">
        <v>2886</v>
      </c>
      <c r="Q1090" t="s">
        <v>1624</v>
      </c>
      <c r="S1090" t="s">
        <v>2033</v>
      </c>
      <c r="T1090" t="s">
        <v>2034</v>
      </c>
      <c r="U1090">
        <v>2083</v>
      </c>
      <c r="V1090" t="s">
        <v>1618</v>
      </c>
      <c r="W1090" t="s">
        <v>1968</v>
      </c>
      <c r="X1090" t="s">
        <v>1681</v>
      </c>
      <c r="Y1090" t="s">
        <v>1699</v>
      </c>
      <c r="Z1090" t="s">
        <v>1682</v>
      </c>
      <c r="AA1090" t="s">
        <v>1682</v>
      </c>
      <c r="AB1090" t="s">
        <v>1682</v>
      </c>
      <c r="AC1090">
        <v>54475.4</v>
      </c>
      <c r="AD1090">
        <v>416983.3</v>
      </c>
      <c r="AM1090" t="s">
        <v>2772</v>
      </c>
    </row>
    <row r="1091" spans="3:41">
      <c r="C1091" t="s">
        <v>1969</v>
      </c>
      <c r="D1091" t="s">
        <v>604</v>
      </c>
      <c r="E1091" t="s">
        <v>210</v>
      </c>
      <c r="F1091">
        <v>111076</v>
      </c>
      <c r="G1091" t="s">
        <v>2887</v>
      </c>
      <c r="H1091">
        <v>1000010472</v>
      </c>
      <c r="I1091" t="s">
        <v>1964</v>
      </c>
      <c r="J1091">
        <v>2021</v>
      </c>
      <c r="K1091">
        <v>126598.211</v>
      </c>
      <c r="L1091">
        <v>1291.8800000000001</v>
      </c>
      <c r="M1091">
        <v>97.995333157878463</v>
      </c>
      <c r="N1091" s="10" t="s">
        <v>2888</v>
      </c>
      <c r="O1091" t="s">
        <v>2889</v>
      </c>
      <c r="P1091" t="s">
        <v>2890</v>
      </c>
      <c r="Q1091" t="s">
        <v>1624</v>
      </c>
      <c r="S1091" t="s">
        <v>1679</v>
      </c>
      <c r="T1091" t="s">
        <v>1680</v>
      </c>
      <c r="V1091" t="s">
        <v>1618</v>
      </c>
      <c r="W1091" t="s">
        <v>1968</v>
      </c>
      <c r="X1091" t="s">
        <v>1681</v>
      </c>
      <c r="Y1091" t="s">
        <v>1681</v>
      </c>
      <c r="Z1091" t="s">
        <v>1682</v>
      </c>
      <c r="AA1091" t="s">
        <v>1682</v>
      </c>
      <c r="AB1091" t="s">
        <v>1682</v>
      </c>
      <c r="AC1091">
        <v>36161.199999999997</v>
      </c>
      <c r="AD1091">
        <v>100485.6</v>
      </c>
      <c r="AM1091" t="s">
        <v>89</v>
      </c>
      <c r="AN1091" t="s">
        <v>1684</v>
      </c>
      <c r="AO1091">
        <v>8760</v>
      </c>
    </row>
    <row r="1092" spans="3:41">
      <c r="D1092" t="s">
        <v>604</v>
      </c>
      <c r="E1092" t="s">
        <v>210</v>
      </c>
      <c r="F1092">
        <v>111076</v>
      </c>
      <c r="G1092" t="s">
        <v>2887</v>
      </c>
      <c r="H1092">
        <v>1000010472</v>
      </c>
      <c r="I1092" t="s">
        <v>1964</v>
      </c>
      <c r="J1092">
        <v>2021</v>
      </c>
      <c r="K1092">
        <v>126598.211</v>
      </c>
      <c r="L1092">
        <v>1291.8800000000001</v>
      </c>
      <c r="M1092">
        <v>97.995333157878463</v>
      </c>
      <c r="N1092" s="10" t="s">
        <v>2888</v>
      </c>
      <c r="O1092" t="s">
        <v>2889</v>
      </c>
      <c r="P1092" t="s">
        <v>2890</v>
      </c>
      <c r="Q1092" t="s">
        <v>1624</v>
      </c>
      <c r="S1092" t="s">
        <v>1679</v>
      </c>
      <c r="T1092" t="s">
        <v>1680</v>
      </c>
      <c r="U1092">
        <v>1235</v>
      </c>
      <c r="V1092" t="s">
        <v>1618</v>
      </c>
      <c r="W1092" t="s">
        <v>1968</v>
      </c>
      <c r="X1092" t="s">
        <v>1681</v>
      </c>
      <c r="Y1092" t="s">
        <v>1681</v>
      </c>
      <c r="Z1092" t="s">
        <v>1682</v>
      </c>
      <c r="AA1092" t="s">
        <v>1682</v>
      </c>
      <c r="AB1092" t="s">
        <v>1682</v>
      </c>
      <c r="AC1092">
        <v>36161.199999999997</v>
      </c>
      <c r="AD1092">
        <v>100485.6</v>
      </c>
      <c r="AM1092" t="s">
        <v>89</v>
      </c>
      <c r="AN1092" t="s">
        <v>1684</v>
      </c>
      <c r="AO1092">
        <v>8760</v>
      </c>
    </row>
    <row r="1093" spans="3:41">
      <c r="C1093" t="s">
        <v>1969</v>
      </c>
      <c r="D1093" t="s">
        <v>604</v>
      </c>
      <c r="E1093" t="s">
        <v>210</v>
      </c>
      <c r="F1093">
        <v>111076</v>
      </c>
      <c r="G1093" t="s">
        <v>2887</v>
      </c>
      <c r="H1093">
        <v>1000010472</v>
      </c>
      <c r="I1093" t="s">
        <v>1964</v>
      </c>
      <c r="J1093">
        <v>2021</v>
      </c>
      <c r="K1093">
        <v>126598.211</v>
      </c>
      <c r="L1093">
        <v>1291.8800000000001</v>
      </c>
      <c r="M1093">
        <v>97.995333157878463</v>
      </c>
      <c r="N1093" s="10" t="s">
        <v>2888</v>
      </c>
      <c r="O1093" t="s">
        <v>2889</v>
      </c>
      <c r="P1093" t="s">
        <v>2890</v>
      </c>
      <c r="Q1093" t="s">
        <v>1624</v>
      </c>
      <c r="S1093" t="s">
        <v>1693</v>
      </c>
      <c r="T1093" t="s">
        <v>1694</v>
      </c>
      <c r="V1093" t="s">
        <v>1618</v>
      </c>
      <c r="W1093" t="s">
        <v>1968</v>
      </c>
      <c r="X1093" t="s">
        <v>1681</v>
      </c>
      <c r="Y1093" t="s">
        <v>1681</v>
      </c>
      <c r="Z1093" t="s">
        <v>1682</v>
      </c>
      <c r="AA1093" t="s">
        <v>1682</v>
      </c>
      <c r="AB1093" t="s">
        <v>1682</v>
      </c>
      <c r="AC1093">
        <v>36161.199999999997</v>
      </c>
      <c r="AD1093">
        <v>100485.6</v>
      </c>
      <c r="AM1093" t="s">
        <v>89</v>
      </c>
    </row>
    <row r="1094" spans="3:41">
      <c r="D1094" t="s">
        <v>604</v>
      </c>
      <c r="E1094" t="s">
        <v>210</v>
      </c>
      <c r="F1094">
        <v>111076</v>
      </c>
      <c r="G1094" t="s">
        <v>2887</v>
      </c>
      <c r="H1094">
        <v>1000010472</v>
      </c>
      <c r="I1094" t="s">
        <v>1964</v>
      </c>
      <c r="J1094">
        <v>2021</v>
      </c>
      <c r="K1094">
        <v>126598.211</v>
      </c>
      <c r="L1094">
        <v>1291.8800000000001</v>
      </c>
      <c r="M1094">
        <v>97.995333157878463</v>
      </c>
      <c r="N1094" s="10" t="s">
        <v>2888</v>
      </c>
      <c r="O1094" t="s">
        <v>2889</v>
      </c>
      <c r="P1094" t="s">
        <v>2890</v>
      </c>
      <c r="Q1094" t="s">
        <v>1624</v>
      </c>
      <c r="S1094" t="s">
        <v>1693</v>
      </c>
      <c r="T1094" t="s">
        <v>1694</v>
      </c>
      <c r="U1094">
        <v>58</v>
      </c>
      <c r="V1094" t="s">
        <v>1618</v>
      </c>
      <c r="W1094" t="s">
        <v>1968</v>
      </c>
      <c r="X1094" t="s">
        <v>1681</v>
      </c>
      <c r="Y1094" t="s">
        <v>1681</v>
      </c>
      <c r="Z1094" t="s">
        <v>1682</v>
      </c>
      <c r="AA1094" t="s">
        <v>1682</v>
      </c>
      <c r="AB1094" t="s">
        <v>1682</v>
      </c>
      <c r="AC1094">
        <v>36161.199999999997</v>
      </c>
      <c r="AD1094">
        <v>100485.6</v>
      </c>
      <c r="AM1094" t="s">
        <v>89</v>
      </c>
    </row>
    <row r="1095" spans="3:41">
      <c r="D1095" t="s">
        <v>546</v>
      </c>
      <c r="E1095" t="s">
        <v>566</v>
      </c>
      <c r="F1095">
        <v>125515</v>
      </c>
      <c r="G1095" t="s">
        <v>2891</v>
      </c>
      <c r="H1095">
        <v>1000011278</v>
      </c>
      <c r="I1095" t="s">
        <v>1971</v>
      </c>
      <c r="J1095">
        <v>2021</v>
      </c>
      <c r="K1095">
        <v>223183.2</v>
      </c>
      <c r="L1095">
        <v>1419</v>
      </c>
      <c r="M1095">
        <v>157.2820295983087</v>
      </c>
      <c r="N1095" s="10" t="s">
        <v>2892</v>
      </c>
      <c r="O1095" t="s">
        <v>2893</v>
      </c>
      <c r="P1095" t="s">
        <v>2894</v>
      </c>
      <c r="Q1095" t="s">
        <v>1624</v>
      </c>
      <c r="S1095" t="s">
        <v>1679</v>
      </c>
      <c r="T1095" t="s">
        <v>1680</v>
      </c>
      <c r="U1095">
        <v>1419</v>
      </c>
      <c r="V1095" t="s">
        <v>1618</v>
      </c>
      <c r="W1095" t="s">
        <v>1968</v>
      </c>
      <c r="X1095" t="s">
        <v>1681</v>
      </c>
      <c r="Y1095" t="s">
        <v>1681</v>
      </c>
      <c r="Z1095" t="s">
        <v>1682</v>
      </c>
      <c r="AA1095" t="s">
        <v>1682</v>
      </c>
      <c r="AB1095" t="s">
        <v>1682</v>
      </c>
      <c r="AC1095">
        <v>62760</v>
      </c>
      <c r="AD1095">
        <v>178248</v>
      </c>
      <c r="AM1095" t="s">
        <v>566</v>
      </c>
      <c r="AN1095" t="s">
        <v>1684</v>
      </c>
    </row>
    <row r="1096" spans="3:41">
      <c r="C1096" t="s">
        <v>1969</v>
      </c>
      <c r="D1096" t="s">
        <v>604</v>
      </c>
      <c r="E1096" t="s">
        <v>143</v>
      </c>
      <c r="F1096">
        <v>100127</v>
      </c>
      <c r="G1096" t="s">
        <v>2895</v>
      </c>
      <c r="H1096">
        <v>1000010472</v>
      </c>
      <c r="I1096" t="s">
        <v>1964</v>
      </c>
      <c r="J1096">
        <v>2021</v>
      </c>
      <c r="K1096">
        <v>334136.69500000001</v>
      </c>
      <c r="L1096">
        <v>5251.66</v>
      </c>
      <c r="M1096">
        <v>63.624967153242977</v>
      </c>
      <c r="N1096" s="10" t="s">
        <v>2896</v>
      </c>
      <c r="O1096" t="s">
        <v>2897</v>
      </c>
      <c r="P1096" t="s">
        <v>2898</v>
      </c>
      <c r="Q1096" t="s">
        <v>1624</v>
      </c>
      <c r="S1096" t="s">
        <v>1679</v>
      </c>
      <c r="T1096" t="s">
        <v>1680</v>
      </c>
      <c r="V1096" t="s">
        <v>1618</v>
      </c>
      <c r="W1096" t="s">
        <v>1968</v>
      </c>
      <c r="X1096" t="s">
        <v>1681</v>
      </c>
      <c r="Y1096" t="s">
        <v>1681</v>
      </c>
      <c r="Z1096" t="s">
        <v>1682</v>
      </c>
      <c r="AA1096" t="s">
        <v>1682</v>
      </c>
      <c r="AB1096" t="s">
        <v>1682</v>
      </c>
      <c r="AC1096">
        <v>24728.2</v>
      </c>
      <c r="AD1096">
        <v>343787.1</v>
      </c>
      <c r="AM1096" t="s">
        <v>89</v>
      </c>
      <c r="AN1096" t="s">
        <v>1684</v>
      </c>
      <c r="AO1096">
        <v>8760</v>
      </c>
    </row>
    <row r="1097" spans="3:41">
      <c r="D1097" t="s">
        <v>604</v>
      </c>
      <c r="E1097" t="s">
        <v>143</v>
      </c>
      <c r="F1097">
        <v>100127</v>
      </c>
      <c r="G1097" t="s">
        <v>2895</v>
      </c>
      <c r="H1097">
        <v>1000010472</v>
      </c>
      <c r="I1097" t="s">
        <v>1964</v>
      </c>
      <c r="J1097">
        <v>2021</v>
      </c>
      <c r="K1097">
        <v>334136.69500000001</v>
      </c>
      <c r="L1097">
        <v>5251.66</v>
      </c>
      <c r="M1097">
        <v>63.624967153242977</v>
      </c>
      <c r="N1097" s="10" t="s">
        <v>2896</v>
      </c>
      <c r="O1097" t="s">
        <v>2897</v>
      </c>
      <c r="P1097" t="s">
        <v>2898</v>
      </c>
      <c r="Q1097" t="s">
        <v>1624</v>
      </c>
      <c r="S1097" t="s">
        <v>1679</v>
      </c>
      <c r="T1097" t="s">
        <v>1680</v>
      </c>
      <c r="U1097">
        <v>4957</v>
      </c>
      <c r="V1097" t="s">
        <v>1618</v>
      </c>
      <c r="W1097" t="s">
        <v>1968</v>
      </c>
      <c r="X1097" t="s">
        <v>1681</v>
      </c>
      <c r="Y1097" t="s">
        <v>1681</v>
      </c>
      <c r="Z1097" t="s">
        <v>1682</v>
      </c>
      <c r="AA1097" t="s">
        <v>1682</v>
      </c>
      <c r="AB1097" t="s">
        <v>1682</v>
      </c>
      <c r="AC1097">
        <v>24728.2</v>
      </c>
      <c r="AD1097">
        <v>343787.1</v>
      </c>
      <c r="AM1097" t="s">
        <v>89</v>
      </c>
      <c r="AN1097" t="s">
        <v>1684</v>
      </c>
      <c r="AO1097">
        <v>8760</v>
      </c>
    </row>
    <row r="1098" spans="3:41">
      <c r="C1098" t="s">
        <v>1969</v>
      </c>
      <c r="D1098" t="s">
        <v>604</v>
      </c>
      <c r="E1098" t="s">
        <v>143</v>
      </c>
      <c r="F1098">
        <v>100127</v>
      </c>
      <c r="G1098" t="s">
        <v>2895</v>
      </c>
      <c r="H1098">
        <v>1000010472</v>
      </c>
      <c r="I1098" t="s">
        <v>1964</v>
      </c>
      <c r="J1098">
        <v>2021</v>
      </c>
      <c r="K1098">
        <v>334136.69500000001</v>
      </c>
      <c r="L1098">
        <v>5251.66</v>
      </c>
      <c r="M1098">
        <v>63.624967153242977</v>
      </c>
      <c r="N1098" s="10" t="s">
        <v>2896</v>
      </c>
      <c r="O1098" t="s">
        <v>2897</v>
      </c>
      <c r="P1098" t="s">
        <v>2898</v>
      </c>
      <c r="Q1098" t="s">
        <v>1624</v>
      </c>
      <c r="S1098" t="s">
        <v>1798</v>
      </c>
      <c r="T1098" t="s">
        <v>2042</v>
      </c>
      <c r="U1098">
        <v>0</v>
      </c>
      <c r="V1098" t="s">
        <v>1618</v>
      </c>
      <c r="W1098" t="s">
        <v>1968</v>
      </c>
      <c r="X1098" t="s">
        <v>1699</v>
      </c>
      <c r="Y1098" t="s">
        <v>1699</v>
      </c>
      <c r="Z1098" t="s">
        <v>1682</v>
      </c>
      <c r="AA1098" t="s">
        <v>1682</v>
      </c>
      <c r="AB1098" t="s">
        <v>1682</v>
      </c>
      <c r="AC1098">
        <v>24728.2</v>
      </c>
      <c r="AD1098">
        <v>343787.1</v>
      </c>
      <c r="AM1098" t="s">
        <v>89</v>
      </c>
    </row>
    <row r="1099" spans="3:41">
      <c r="D1099" t="s">
        <v>604</v>
      </c>
      <c r="E1099" t="s">
        <v>143</v>
      </c>
      <c r="F1099">
        <v>100127</v>
      </c>
      <c r="G1099" t="s">
        <v>2895</v>
      </c>
      <c r="H1099">
        <v>1000010472</v>
      </c>
      <c r="I1099" t="s">
        <v>1964</v>
      </c>
      <c r="J1099">
        <v>2021</v>
      </c>
      <c r="K1099">
        <v>334136.69500000001</v>
      </c>
      <c r="L1099">
        <v>5251.66</v>
      </c>
      <c r="M1099">
        <v>63.624967153242977</v>
      </c>
      <c r="N1099" s="10" t="s">
        <v>2896</v>
      </c>
      <c r="O1099" t="s">
        <v>2897</v>
      </c>
      <c r="P1099" t="s">
        <v>2898</v>
      </c>
      <c r="Q1099" t="s">
        <v>1624</v>
      </c>
      <c r="S1099" t="s">
        <v>1693</v>
      </c>
      <c r="T1099" t="s">
        <v>1694</v>
      </c>
      <c r="U1099">
        <v>295</v>
      </c>
      <c r="V1099" t="s">
        <v>1618</v>
      </c>
      <c r="W1099" t="s">
        <v>1968</v>
      </c>
      <c r="X1099" t="s">
        <v>1681</v>
      </c>
      <c r="Y1099" t="s">
        <v>1681</v>
      </c>
      <c r="Z1099" t="s">
        <v>1682</v>
      </c>
      <c r="AA1099" t="s">
        <v>1682</v>
      </c>
      <c r="AB1099" t="s">
        <v>1682</v>
      </c>
      <c r="AC1099">
        <v>24728.2</v>
      </c>
      <c r="AD1099">
        <v>343787.1</v>
      </c>
      <c r="AM1099" t="s">
        <v>89</v>
      </c>
    </row>
    <row r="1100" spans="3:41">
      <c r="C1100" t="s">
        <v>1969</v>
      </c>
      <c r="D1100" t="s">
        <v>755</v>
      </c>
      <c r="E1100" t="s">
        <v>1115</v>
      </c>
      <c r="F1100">
        <v>117940</v>
      </c>
      <c r="G1100" t="s">
        <v>662</v>
      </c>
      <c r="H1100">
        <v>1000011278</v>
      </c>
      <c r="I1100" t="s">
        <v>1971</v>
      </c>
      <c r="J1100">
        <v>2021</v>
      </c>
      <c r="K1100">
        <v>143489.59</v>
      </c>
      <c r="L1100">
        <v>1411.49</v>
      </c>
      <c r="M1100">
        <v>101.6582405826467</v>
      </c>
      <c r="N1100" s="10" t="s">
        <v>2899</v>
      </c>
      <c r="O1100" t="s">
        <v>2900</v>
      </c>
      <c r="P1100" t="s">
        <v>2901</v>
      </c>
      <c r="Q1100" t="s">
        <v>1624</v>
      </c>
      <c r="S1100" t="s">
        <v>1679</v>
      </c>
      <c r="T1100" t="s">
        <v>1680</v>
      </c>
      <c r="V1100" t="s">
        <v>1618</v>
      </c>
      <c r="W1100" t="s">
        <v>1968</v>
      </c>
      <c r="X1100" t="s">
        <v>1681</v>
      </c>
      <c r="Y1100" t="s">
        <v>1681</v>
      </c>
      <c r="Z1100" t="s">
        <v>1682</v>
      </c>
      <c r="AA1100" t="s">
        <v>1682</v>
      </c>
      <c r="AB1100" t="s">
        <v>1682</v>
      </c>
      <c r="AC1100">
        <v>35117</v>
      </c>
      <c r="AD1100">
        <v>120414</v>
      </c>
      <c r="AM1100" t="s">
        <v>2629</v>
      </c>
      <c r="AN1100" t="s">
        <v>1684</v>
      </c>
    </row>
    <row r="1101" spans="3:41">
      <c r="C1101" t="s">
        <v>1969</v>
      </c>
      <c r="D1101" t="s">
        <v>755</v>
      </c>
      <c r="E1101" t="s">
        <v>1115</v>
      </c>
      <c r="F1101">
        <v>117940</v>
      </c>
      <c r="G1101" t="s">
        <v>662</v>
      </c>
      <c r="H1101">
        <v>1000011278</v>
      </c>
      <c r="I1101" t="s">
        <v>1971</v>
      </c>
      <c r="J1101">
        <v>2021</v>
      </c>
      <c r="K1101">
        <v>143489.59</v>
      </c>
      <c r="L1101">
        <v>1411.49</v>
      </c>
      <c r="M1101">
        <v>101.6582405826467</v>
      </c>
      <c r="N1101" s="10" t="s">
        <v>2899</v>
      </c>
      <c r="O1101" t="s">
        <v>2900</v>
      </c>
      <c r="P1101" t="s">
        <v>2901</v>
      </c>
      <c r="Q1101" t="s">
        <v>1624</v>
      </c>
      <c r="S1101" t="s">
        <v>1679</v>
      </c>
      <c r="T1101" t="s">
        <v>1680</v>
      </c>
      <c r="V1101" t="s">
        <v>1618</v>
      </c>
      <c r="W1101" t="s">
        <v>1968</v>
      </c>
      <c r="X1101" t="s">
        <v>1681</v>
      </c>
      <c r="Y1101" t="s">
        <v>1681</v>
      </c>
      <c r="Z1101" t="s">
        <v>1682</v>
      </c>
      <c r="AA1101" t="s">
        <v>1682</v>
      </c>
      <c r="AB1101" t="s">
        <v>1682</v>
      </c>
      <c r="AC1101">
        <v>35117</v>
      </c>
      <c r="AD1101">
        <v>120414</v>
      </c>
      <c r="AM1101" t="s">
        <v>2629</v>
      </c>
      <c r="AN1101" t="s">
        <v>1684</v>
      </c>
    </row>
    <row r="1102" spans="3:41">
      <c r="C1102" t="s">
        <v>1969</v>
      </c>
      <c r="D1102" t="s">
        <v>522</v>
      </c>
      <c r="E1102" t="s">
        <v>523</v>
      </c>
      <c r="F1102">
        <v>111100</v>
      </c>
      <c r="G1102" t="s">
        <v>524</v>
      </c>
      <c r="H1102" t="s">
        <v>2006</v>
      </c>
      <c r="I1102" t="s">
        <v>2006</v>
      </c>
      <c r="J1102">
        <v>2021</v>
      </c>
      <c r="K1102">
        <v>362111.05945940368</v>
      </c>
      <c r="L1102">
        <v>753.32999999999993</v>
      </c>
      <c r="M1102">
        <v>480.68052441745812</v>
      </c>
      <c r="N1102" s="10" t="s">
        <v>2902</v>
      </c>
      <c r="O1102" t="s">
        <v>2903</v>
      </c>
      <c r="P1102" t="s">
        <v>1339</v>
      </c>
      <c r="Q1102" t="s">
        <v>1624</v>
      </c>
      <c r="S1102" t="s">
        <v>1679</v>
      </c>
      <c r="T1102" t="s">
        <v>1680</v>
      </c>
      <c r="V1102" t="s">
        <v>1618</v>
      </c>
      <c r="W1102" t="s">
        <v>1968</v>
      </c>
      <c r="X1102" t="s">
        <v>1681</v>
      </c>
      <c r="Y1102" t="s">
        <v>1681</v>
      </c>
      <c r="Z1102" t="s">
        <v>1682</v>
      </c>
      <c r="AA1102" t="s">
        <v>1682</v>
      </c>
      <c r="AB1102" t="s">
        <v>1682</v>
      </c>
      <c r="AC1102">
        <v>79598.2</v>
      </c>
      <c r="AD1102">
        <v>313903.2</v>
      </c>
      <c r="AM1102" t="s">
        <v>62</v>
      </c>
      <c r="AN1102" t="s">
        <v>1684</v>
      </c>
    </row>
    <row r="1103" spans="3:41">
      <c r="D1103" t="s">
        <v>522</v>
      </c>
      <c r="E1103" t="s">
        <v>62</v>
      </c>
      <c r="F1103">
        <v>142617</v>
      </c>
      <c r="G1103" t="s">
        <v>2904</v>
      </c>
      <c r="H1103">
        <v>1000010650</v>
      </c>
      <c r="I1103" t="s">
        <v>2905</v>
      </c>
      <c r="J1103">
        <v>2021</v>
      </c>
      <c r="K1103">
        <v>167077.867</v>
      </c>
      <c r="L1103">
        <v>1288</v>
      </c>
      <c r="M1103">
        <v>129.71884083850929</v>
      </c>
      <c r="N1103" s="10" t="s">
        <v>2906</v>
      </c>
      <c r="O1103" t="s">
        <v>2907</v>
      </c>
      <c r="P1103" t="s">
        <v>2908</v>
      </c>
      <c r="Q1103" t="s">
        <v>1624</v>
      </c>
      <c r="S1103" t="s">
        <v>1679</v>
      </c>
      <c r="T1103" t="s">
        <v>1680</v>
      </c>
      <c r="U1103">
        <v>1288</v>
      </c>
      <c r="V1103" t="s">
        <v>1618</v>
      </c>
      <c r="W1103" t="s">
        <v>1968</v>
      </c>
      <c r="X1103" t="s">
        <v>1681</v>
      </c>
      <c r="Y1103" t="s">
        <v>1681</v>
      </c>
      <c r="Z1103" t="s">
        <v>1682</v>
      </c>
      <c r="AA1103" t="s">
        <v>1682</v>
      </c>
      <c r="AB1103" t="s">
        <v>1682</v>
      </c>
      <c r="AC1103">
        <v>53332.5</v>
      </c>
      <c r="AD1103">
        <v>126383.7</v>
      </c>
      <c r="AM1103" t="s">
        <v>62</v>
      </c>
      <c r="AN1103" t="s">
        <v>1684</v>
      </c>
    </row>
    <row r="1104" spans="3:41">
      <c r="C1104" t="s">
        <v>1969</v>
      </c>
      <c r="D1104" t="s">
        <v>554</v>
      </c>
      <c r="E1104" t="s">
        <v>79</v>
      </c>
      <c r="F1104">
        <v>142622</v>
      </c>
      <c r="G1104" t="s">
        <v>2909</v>
      </c>
      <c r="H1104">
        <v>1000010961</v>
      </c>
      <c r="I1104" t="s">
        <v>2817</v>
      </c>
      <c r="J1104">
        <v>2021</v>
      </c>
      <c r="K1104">
        <v>209137</v>
      </c>
      <c r="L1104">
        <v>1725.5</v>
      </c>
      <c r="M1104">
        <v>121.2037090698348</v>
      </c>
      <c r="N1104" s="10" t="s">
        <v>2910</v>
      </c>
      <c r="O1104" t="s">
        <v>2911</v>
      </c>
      <c r="P1104" t="s">
        <v>2912</v>
      </c>
      <c r="Q1104" t="s">
        <v>1624</v>
      </c>
      <c r="S1104" t="s">
        <v>1679</v>
      </c>
      <c r="T1104" t="s">
        <v>1680</v>
      </c>
      <c r="V1104" t="s">
        <v>1618</v>
      </c>
      <c r="W1104" t="s">
        <v>1968</v>
      </c>
      <c r="X1104" t="s">
        <v>1681</v>
      </c>
      <c r="Y1104" t="s">
        <v>1681</v>
      </c>
      <c r="Z1104" t="s">
        <v>1682</v>
      </c>
      <c r="AA1104" t="s">
        <v>1682</v>
      </c>
      <c r="AB1104" t="s">
        <v>1682</v>
      </c>
      <c r="AC1104">
        <v>209137</v>
      </c>
      <c r="AM1104" t="s">
        <v>1712</v>
      </c>
      <c r="AN1104" t="s">
        <v>1684</v>
      </c>
    </row>
    <row r="1105" spans="3:41">
      <c r="D1105" t="s">
        <v>554</v>
      </c>
      <c r="E1105" t="s">
        <v>79</v>
      </c>
      <c r="F1105">
        <v>142622</v>
      </c>
      <c r="G1105" t="s">
        <v>2909</v>
      </c>
      <c r="H1105">
        <v>1000010961</v>
      </c>
      <c r="I1105" t="s">
        <v>2817</v>
      </c>
      <c r="J1105">
        <v>2021</v>
      </c>
      <c r="K1105">
        <v>209137</v>
      </c>
      <c r="L1105">
        <v>1725.5</v>
      </c>
      <c r="M1105">
        <v>121.2037090698348</v>
      </c>
      <c r="N1105" s="10" t="s">
        <v>2910</v>
      </c>
      <c r="O1105" t="s">
        <v>2911</v>
      </c>
      <c r="P1105" t="s">
        <v>2912</v>
      </c>
      <c r="Q1105" t="s">
        <v>1624</v>
      </c>
      <c r="S1105" t="s">
        <v>1679</v>
      </c>
      <c r="T1105" t="s">
        <v>1680</v>
      </c>
      <c r="U1105">
        <v>1726</v>
      </c>
      <c r="V1105" t="s">
        <v>1618</v>
      </c>
      <c r="W1105" t="s">
        <v>1968</v>
      </c>
      <c r="X1105" t="s">
        <v>1681</v>
      </c>
      <c r="Y1105" t="s">
        <v>1681</v>
      </c>
      <c r="Z1105" t="s">
        <v>1682</v>
      </c>
      <c r="AA1105" t="s">
        <v>1682</v>
      </c>
      <c r="AB1105" t="s">
        <v>1682</v>
      </c>
      <c r="AC1105">
        <v>209137</v>
      </c>
      <c r="AM1105" t="s">
        <v>1712</v>
      </c>
      <c r="AN1105" t="s">
        <v>1684</v>
      </c>
    </row>
    <row r="1106" spans="3:41">
      <c r="D1106" t="s">
        <v>526</v>
      </c>
      <c r="E1106" t="s">
        <v>527</v>
      </c>
      <c r="F1106">
        <v>142111</v>
      </c>
      <c r="G1106" t="s">
        <v>2913</v>
      </c>
      <c r="H1106">
        <v>1000011001</v>
      </c>
      <c r="I1106" t="s">
        <v>2233</v>
      </c>
      <c r="J1106">
        <v>2021</v>
      </c>
      <c r="K1106">
        <v>254638.39</v>
      </c>
      <c r="L1106">
        <v>1222.68</v>
      </c>
      <c r="M1106">
        <v>208.26249713743579</v>
      </c>
      <c r="N1106" s="10" t="s">
        <v>2914</v>
      </c>
      <c r="O1106" t="s">
        <v>2915</v>
      </c>
      <c r="P1106" t="s">
        <v>2916</v>
      </c>
      <c r="Q1106" t="s">
        <v>1624</v>
      </c>
      <c r="S1106" t="s">
        <v>1679</v>
      </c>
      <c r="T1106" t="s">
        <v>1680</v>
      </c>
      <c r="U1106">
        <v>1223</v>
      </c>
      <c r="V1106" t="s">
        <v>1618</v>
      </c>
      <c r="W1106" t="s">
        <v>1968</v>
      </c>
      <c r="X1106" t="s">
        <v>1681</v>
      </c>
      <c r="Y1106" t="s">
        <v>1681</v>
      </c>
      <c r="Z1106" t="s">
        <v>1682</v>
      </c>
      <c r="AA1106" t="s">
        <v>1682</v>
      </c>
      <c r="AB1106" t="s">
        <v>1682</v>
      </c>
      <c r="AC1106">
        <v>78188</v>
      </c>
      <c r="AD1106">
        <v>196056</v>
      </c>
      <c r="AM1106" t="s">
        <v>1715</v>
      </c>
      <c r="AN1106" t="s">
        <v>1684</v>
      </c>
    </row>
    <row r="1107" spans="3:41">
      <c r="D1107" t="s">
        <v>526</v>
      </c>
      <c r="E1107" t="s">
        <v>527</v>
      </c>
      <c r="F1107">
        <v>142111</v>
      </c>
      <c r="G1107" t="s">
        <v>2913</v>
      </c>
      <c r="H1107">
        <v>1000011001</v>
      </c>
      <c r="I1107" t="s">
        <v>2233</v>
      </c>
      <c r="J1107">
        <v>2021</v>
      </c>
      <c r="K1107">
        <v>254638.39</v>
      </c>
      <c r="L1107">
        <v>1222.68</v>
      </c>
      <c r="M1107">
        <v>208.26249713743579</v>
      </c>
      <c r="N1107" s="10" t="s">
        <v>2914</v>
      </c>
      <c r="O1107" t="s">
        <v>2915</v>
      </c>
      <c r="P1107" t="s">
        <v>2916</v>
      </c>
      <c r="Q1107" t="s">
        <v>1624</v>
      </c>
      <c r="S1107" t="s">
        <v>1679</v>
      </c>
      <c r="T1107" t="s">
        <v>1718</v>
      </c>
      <c r="U1107">
        <v>1223</v>
      </c>
      <c r="V1107" t="s">
        <v>1618</v>
      </c>
      <c r="W1107" t="s">
        <v>1968</v>
      </c>
      <c r="X1107" t="s">
        <v>1681</v>
      </c>
      <c r="Y1107" t="s">
        <v>1681</v>
      </c>
      <c r="Z1107" t="s">
        <v>1682</v>
      </c>
      <c r="AA1107" t="s">
        <v>1682</v>
      </c>
      <c r="AB1107" t="s">
        <v>1682</v>
      </c>
      <c r="AC1107">
        <v>78188</v>
      </c>
      <c r="AD1107">
        <v>196056</v>
      </c>
      <c r="AM1107" t="s">
        <v>1715</v>
      </c>
      <c r="AN1107" t="s">
        <v>1684</v>
      </c>
    </row>
    <row r="1108" spans="3:41">
      <c r="C1108" t="s">
        <v>1961</v>
      </c>
      <c r="D1108" t="s">
        <v>534</v>
      </c>
      <c r="E1108" t="s">
        <v>187</v>
      </c>
      <c r="F1108">
        <v>110503</v>
      </c>
      <c r="G1108" t="s">
        <v>2917</v>
      </c>
      <c r="H1108">
        <v>1000010472</v>
      </c>
      <c r="I1108" t="s">
        <v>1964</v>
      </c>
      <c r="J1108">
        <v>2021</v>
      </c>
      <c r="K1108">
        <v>16745.169999999998</v>
      </c>
      <c r="L1108">
        <v>1278.96</v>
      </c>
      <c r="M1108">
        <v>13.09280196409583</v>
      </c>
      <c r="N1108" s="10" t="s">
        <v>2918</v>
      </c>
      <c r="O1108" t="s">
        <v>2919</v>
      </c>
      <c r="P1108" t="s">
        <v>2920</v>
      </c>
      <c r="Q1108" t="s">
        <v>1624</v>
      </c>
      <c r="S1108" t="s">
        <v>1679</v>
      </c>
      <c r="T1108" t="s">
        <v>1680</v>
      </c>
      <c r="V1108" t="s">
        <v>1618</v>
      </c>
      <c r="W1108" t="s">
        <v>1968</v>
      </c>
      <c r="X1108" t="s">
        <v>1681</v>
      </c>
      <c r="Y1108" t="s">
        <v>1681</v>
      </c>
      <c r="Z1108" t="s">
        <v>1682</v>
      </c>
      <c r="AA1108" t="s">
        <v>1682</v>
      </c>
      <c r="AB1108" t="s">
        <v>1682</v>
      </c>
      <c r="AC1108">
        <v>16745.2</v>
      </c>
      <c r="AM1108" t="s">
        <v>1692</v>
      </c>
      <c r="AN1108" t="s">
        <v>1684</v>
      </c>
      <c r="AO1108">
        <v>8760</v>
      </c>
    </row>
    <row r="1109" spans="3:41">
      <c r="C1109" t="s">
        <v>1961</v>
      </c>
      <c r="D1109" t="s">
        <v>534</v>
      </c>
      <c r="E1109" t="s">
        <v>187</v>
      </c>
      <c r="F1109">
        <v>110503</v>
      </c>
      <c r="G1109" t="s">
        <v>2917</v>
      </c>
      <c r="H1109">
        <v>1000010472</v>
      </c>
      <c r="I1109" t="s">
        <v>1964</v>
      </c>
      <c r="J1109">
        <v>2021</v>
      </c>
      <c r="K1109">
        <v>16745.169999999998</v>
      </c>
      <c r="L1109">
        <v>1278.96</v>
      </c>
      <c r="M1109">
        <v>13.09280196409583</v>
      </c>
      <c r="N1109" s="10" t="s">
        <v>2918</v>
      </c>
      <c r="O1109" t="s">
        <v>2919</v>
      </c>
      <c r="P1109" t="s">
        <v>2920</v>
      </c>
      <c r="Q1109" t="s">
        <v>1624</v>
      </c>
      <c r="S1109" t="s">
        <v>1693</v>
      </c>
      <c r="T1109" t="s">
        <v>1694</v>
      </c>
      <c r="V1109" t="s">
        <v>1618</v>
      </c>
      <c r="W1109" t="s">
        <v>1968</v>
      </c>
      <c r="X1109" t="s">
        <v>1681</v>
      </c>
      <c r="Y1109" t="s">
        <v>1681</v>
      </c>
      <c r="Z1109" t="s">
        <v>1682</v>
      </c>
      <c r="AA1109" t="s">
        <v>1682</v>
      </c>
      <c r="AB1109" t="s">
        <v>1682</v>
      </c>
      <c r="AC1109">
        <v>16745.2</v>
      </c>
      <c r="AM1109" t="s">
        <v>1692</v>
      </c>
    </row>
    <row r="1110" spans="3:41">
      <c r="C1110" t="s">
        <v>1961</v>
      </c>
      <c r="D1110" t="s">
        <v>534</v>
      </c>
      <c r="E1110" t="s">
        <v>187</v>
      </c>
      <c r="F1110">
        <v>110503</v>
      </c>
      <c r="G1110" t="s">
        <v>2917</v>
      </c>
      <c r="H1110">
        <v>1000010472</v>
      </c>
      <c r="I1110" t="s">
        <v>1964</v>
      </c>
      <c r="J1110">
        <v>2021</v>
      </c>
      <c r="K1110">
        <v>16745.169999999998</v>
      </c>
      <c r="L1110">
        <v>1278.96</v>
      </c>
      <c r="M1110">
        <v>13.09280196409583</v>
      </c>
      <c r="N1110" s="10" t="s">
        <v>2918</v>
      </c>
      <c r="O1110" t="s">
        <v>2919</v>
      </c>
      <c r="P1110" t="s">
        <v>2920</v>
      </c>
      <c r="Q1110" t="s">
        <v>1624</v>
      </c>
      <c r="S1110" t="s">
        <v>1679</v>
      </c>
      <c r="T1110" t="s">
        <v>1680</v>
      </c>
      <c r="V1110" t="s">
        <v>1618</v>
      </c>
      <c r="W1110" t="s">
        <v>1968</v>
      </c>
      <c r="X1110" t="s">
        <v>1681</v>
      </c>
      <c r="Y1110" t="s">
        <v>1681</v>
      </c>
      <c r="Z1110" t="s">
        <v>1682</v>
      </c>
      <c r="AA1110" t="s">
        <v>1682</v>
      </c>
      <c r="AB1110" t="s">
        <v>1682</v>
      </c>
      <c r="AC1110">
        <v>16745.2</v>
      </c>
      <c r="AM1110" t="s">
        <v>1692</v>
      </c>
      <c r="AN1110" t="s">
        <v>1684</v>
      </c>
      <c r="AO1110">
        <v>8760</v>
      </c>
    </row>
    <row r="1111" spans="3:41">
      <c r="C1111" t="s">
        <v>1961</v>
      </c>
      <c r="D1111" t="s">
        <v>534</v>
      </c>
      <c r="E1111" t="s">
        <v>187</v>
      </c>
      <c r="F1111">
        <v>110503</v>
      </c>
      <c r="G1111" t="s">
        <v>2917</v>
      </c>
      <c r="H1111">
        <v>1000010472</v>
      </c>
      <c r="I1111" t="s">
        <v>1964</v>
      </c>
      <c r="J1111">
        <v>2021</v>
      </c>
      <c r="K1111">
        <v>16745.169999999998</v>
      </c>
      <c r="L1111">
        <v>1278.96</v>
      </c>
      <c r="M1111">
        <v>13.09280196409583</v>
      </c>
      <c r="N1111" s="10" t="s">
        <v>2918</v>
      </c>
      <c r="O1111" t="s">
        <v>2919</v>
      </c>
      <c r="P1111" t="s">
        <v>2920</v>
      </c>
      <c r="Q1111" t="s">
        <v>1624</v>
      </c>
      <c r="S1111" t="s">
        <v>1693</v>
      </c>
      <c r="T1111" t="s">
        <v>1694</v>
      </c>
      <c r="V1111" t="s">
        <v>1618</v>
      </c>
      <c r="W1111" t="s">
        <v>1968</v>
      </c>
      <c r="X1111" t="s">
        <v>1681</v>
      </c>
      <c r="Y1111" t="s">
        <v>1681</v>
      </c>
      <c r="Z1111" t="s">
        <v>1682</v>
      </c>
      <c r="AA1111" t="s">
        <v>1682</v>
      </c>
      <c r="AB1111" t="s">
        <v>1682</v>
      </c>
      <c r="AC1111">
        <v>16745.2</v>
      </c>
      <c r="AM1111" t="s">
        <v>1692</v>
      </c>
    </row>
    <row r="1112" spans="3:41">
      <c r="C1112" t="s">
        <v>1961</v>
      </c>
      <c r="D1112" t="s">
        <v>611</v>
      </c>
      <c r="E1112" t="s">
        <v>90</v>
      </c>
      <c r="F1112">
        <v>104827</v>
      </c>
      <c r="G1112" t="s">
        <v>2921</v>
      </c>
      <c r="H1112">
        <v>1000010472</v>
      </c>
      <c r="I1112" t="s">
        <v>1964</v>
      </c>
      <c r="J1112">
        <v>2021</v>
      </c>
      <c r="K1112">
        <v>103121.41</v>
      </c>
      <c r="L1112">
        <v>3785.34</v>
      </c>
      <c r="M1112">
        <v>27.24231112660949</v>
      </c>
      <c r="N1112" s="10" t="s">
        <v>2922</v>
      </c>
      <c r="O1112" t="s">
        <v>2923</v>
      </c>
      <c r="P1112" t="s">
        <v>2924</v>
      </c>
      <c r="Q1112" t="s">
        <v>1624</v>
      </c>
      <c r="S1112" t="s">
        <v>1679</v>
      </c>
      <c r="T1112" t="s">
        <v>1680</v>
      </c>
      <c r="V1112" t="s">
        <v>1618</v>
      </c>
      <c r="W1112" t="s">
        <v>1968</v>
      </c>
      <c r="X1112" t="s">
        <v>1681</v>
      </c>
      <c r="Y1112" t="s">
        <v>1681</v>
      </c>
      <c r="Z1112" t="s">
        <v>1682</v>
      </c>
      <c r="AA1112" t="s">
        <v>1682</v>
      </c>
      <c r="AB1112" t="s">
        <v>1682</v>
      </c>
      <c r="AC1112">
        <v>68978.7</v>
      </c>
      <c r="AD1112">
        <v>37936.300000000003</v>
      </c>
      <c r="AM1112" t="s">
        <v>90</v>
      </c>
      <c r="AN1112" t="s">
        <v>1684</v>
      </c>
      <c r="AO1112">
        <v>8760</v>
      </c>
    </row>
    <row r="1113" spans="3:41">
      <c r="C1113" t="s">
        <v>1961</v>
      </c>
      <c r="D1113" t="s">
        <v>611</v>
      </c>
      <c r="E1113" t="s">
        <v>90</v>
      </c>
      <c r="F1113">
        <v>104827</v>
      </c>
      <c r="G1113" t="s">
        <v>2921</v>
      </c>
      <c r="H1113">
        <v>1000010472</v>
      </c>
      <c r="I1113" t="s">
        <v>1964</v>
      </c>
      <c r="J1113">
        <v>2021</v>
      </c>
      <c r="K1113">
        <v>103121.41</v>
      </c>
      <c r="L1113">
        <v>3785.34</v>
      </c>
      <c r="M1113">
        <v>27.24231112660949</v>
      </c>
      <c r="N1113" s="10" t="s">
        <v>2922</v>
      </c>
      <c r="O1113" t="s">
        <v>2923</v>
      </c>
      <c r="P1113" t="s">
        <v>2924</v>
      </c>
      <c r="Q1113" t="s">
        <v>1624</v>
      </c>
      <c r="S1113" t="s">
        <v>2033</v>
      </c>
      <c r="T1113" t="s">
        <v>2034</v>
      </c>
      <c r="V1113" t="s">
        <v>1618</v>
      </c>
      <c r="W1113" t="s">
        <v>1968</v>
      </c>
      <c r="X1113" t="s">
        <v>1681</v>
      </c>
      <c r="Y1113" t="s">
        <v>1699</v>
      </c>
      <c r="Z1113" t="s">
        <v>1682</v>
      </c>
      <c r="AA1113" t="s">
        <v>1682</v>
      </c>
      <c r="AB1113" t="s">
        <v>1682</v>
      </c>
      <c r="AC1113">
        <v>68978.7</v>
      </c>
      <c r="AD1113">
        <v>37936.300000000003</v>
      </c>
      <c r="AM1113" t="s">
        <v>90</v>
      </c>
    </row>
    <row r="1114" spans="3:41">
      <c r="C1114" t="s">
        <v>1961</v>
      </c>
      <c r="D1114" t="s">
        <v>611</v>
      </c>
      <c r="E1114" t="s">
        <v>90</v>
      </c>
      <c r="F1114">
        <v>104827</v>
      </c>
      <c r="G1114" t="s">
        <v>2921</v>
      </c>
      <c r="H1114">
        <v>1000010472</v>
      </c>
      <c r="I1114" t="s">
        <v>1964</v>
      </c>
      <c r="J1114">
        <v>2021</v>
      </c>
      <c r="K1114">
        <v>103121.41</v>
      </c>
      <c r="L1114">
        <v>3785.34</v>
      </c>
      <c r="M1114">
        <v>27.24231112660949</v>
      </c>
      <c r="N1114" s="10" t="s">
        <v>2922</v>
      </c>
      <c r="O1114" t="s">
        <v>2923</v>
      </c>
      <c r="P1114" t="s">
        <v>2924</v>
      </c>
      <c r="Q1114" t="s">
        <v>1624</v>
      </c>
      <c r="S1114" t="s">
        <v>1831</v>
      </c>
      <c r="T1114" t="s">
        <v>1832</v>
      </c>
      <c r="V1114" t="s">
        <v>1618</v>
      </c>
      <c r="W1114" t="s">
        <v>1968</v>
      </c>
      <c r="X1114" t="s">
        <v>1681</v>
      </c>
      <c r="Y1114" t="s">
        <v>1681</v>
      </c>
      <c r="Z1114" t="s">
        <v>1682</v>
      </c>
      <c r="AA1114" t="s">
        <v>1682</v>
      </c>
      <c r="AB1114" t="s">
        <v>1682</v>
      </c>
      <c r="AC1114">
        <v>68978.7</v>
      </c>
      <c r="AD1114">
        <v>37936.300000000003</v>
      </c>
      <c r="AM1114" t="s">
        <v>90</v>
      </c>
    </row>
    <row r="1115" spans="3:41">
      <c r="C1115" t="s">
        <v>1961</v>
      </c>
      <c r="D1115" t="s">
        <v>611</v>
      </c>
      <c r="E1115" t="s">
        <v>90</v>
      </c>
      <c r="F1115">
        <v>104827</v>
      </c>
      <c r="G1115" t="s">
        <v>2921</v>
      </c>
      <c r="H1115">
        <v>1000010472</v>
      </c>
      <c r="I1115" t="s">
        <v>1964</v>
      </c>
      <c r="J1115">
        <v>2021</v>
      </c>
      <c r="K1115">
        <v>103121.41</v>
      </c>
      <c r="L1115">
        <v>3785.34</v>
      </c>
      <c r="M1115">
        <v>27.24231112660949</v>
      </c>
      <c r="N1115" s="10" t="s">
        <v>2922</v>
      </c>
      <c r="O1115" t="s">
        <v>2923</v>
      </c>
      <c r="P1115" t="s">
        <v>2924</v>
      </c>
      <c r="Q1115" t="s">
        <v>1624</v>
      </c>
      <c r="S1115" t="s">
        <v>2039</v>
      </c>
      <c r="T1115" t="s">
        <v>2040</v>
      </c>
      <c r="V1115" t="s">
        <v>1618</v>
      </c>
      <c r="W1115" t="s">
        <v>1968</v>
      </c>
      <c r="X1115" t="s">
        <v>1681</v>
      </c>
      <c r="Y1115" t="s">
        <v>1681</v>
      </c>
      <c r="Z1115" t="s">
        <v>1682</v>
      </c>
      <c r="AA1115" t="s">
        <v>1682</v>
      </c>
      <c r="AB1115" t="s">
        <v>1682</v>
      </c>
      <c r="AC1115">
        <v>68978.7</v>
      </c>
      <c r="AD1115">
        <v>37936.300000000003</v>
      </c>
      <c r="AM1115" t="s">
        <v>90</v>
      </c>
    </row>
    <row r="1116" spans="3:41">
      <c r="C1116" t="s">
        <v>1961</v>
      </c>
      <c r="D1116" t="s">
        <v>611</v>
      </c>
      <c r="E1116" t="s">
        <v>90</v>
      </c>
      <c r="F1116">
        <v>104827</v>
      </c>
      <c r="G1116" t="s">
        <v>2921</v>
      </c>
      <c r="H1116">
        <v>1000010472</v>
      </c>
      <c r="I1116" t="s">
        <v>1964</v>
      </c>
      <c r="J1116">
        <v>2021</v>
      </c>
      <c r="K1116">
        <v>103121.41</v>
      </c>
      <c r="L1116">
        <v>3785.34</v>
      </c>
      <c r="M1116">
        <v>27.24231112660949</v>
      </c>
      <c r="N1116" s="10" t="s">
        <v>2922</v>
      </c>
      <c r="O1116" t="s">
        <v>2923</v>
      </c>
      <c r="P1116" t="s">
        <v>2924</v>
      </c>
      <c r="Q1116" t="s">
        <v>1624</v>
      </c>
      <c r="S1116" t="s">
        <v>1693</v>
      </c>
      <c r="T1116" t="s">
        <v>1694</v>
      </c>
      <c r="V1116" t="s">
        <v>1618</v>
      </c>
      <c r="W1116" t="s">
        <v>1968</v>
      </c>
      <c r="X1116" t="s">
        <v>1681</v>
      </c>
      <c r="Y1116" t="s">
        <v>1681</v>
      </c>
      <c r="Z1116" t="s">
        <v>1682</v>
      </c>
      <c r="AA1116" t="s">
        <v>1682</v>
      </c>
      <c r="AB1116" t="s">
        <v>1682</v>
      </c>
      <c r="AC1116">
        <v>68978.7</v>
      </c>
      <c r="AD1116">
        <v>37936.300000000003</v>
      </c>
      <c r="AM1116" t="s">
        <v>90</v>
      </c>
    </row>
    <row r="1117" spans="3:41">
      <c r="D1117" t="s">
        <v>528</v>
      </c>
      <c r="E1117" t="s">
        <v>4</v>
      </c>
      <c r="F1117">
        <v>111612</v>
      </c>
      <c r="G1117" t="s">
        <v>529</v>
      </c>
      <c r="H1117" t="s">
        <v>2006</v>
      </c>
      <c r="I1117" t="s">
        <v>2006</v>
      </c>
      <c r="J1117">
        <v>2021</v>
      </c>
      <c r="K1117">
        <v>1352595</v>
      </c>
      <c r="L1117">
        <v>6557.21</v>
      </c>
      <c r="M1117">
        <v>206.2759923809059</v>
      </c>
      <c r="N1117" s="10" t="s">
        <v>2925</v>
      </c>
      <c r="O1117" t="s">
        <v>2926</v>
      </c>
      <c r="P1117" t="s">
        <v>1340</v>
      </c>
      <c r="Q1117" t="s">
        <v>1624</v>
      </c>
      <c r="S1117" t="s">
        <v>1679</v>
      </c>
      <c r="T1117" t="s">
        <v>1680</v>
      </c>
      <c r="U1117">
        <v>4874</v>
      </c>
      <c r="V1117" t="s">
        <v>1618</v>
      </c>
      <c r="W1117" t="s">
        <v>1968</v>
      </c>
      <c r="X1117" t="s">
        <v>1681</v>
      </c>
      <c r="Y1117" t="s">
        <v>1681</v>
      </c>
      <c r="Z1117" t="s">
        <v>1682</v>
      </c>
      <c r="AA1117" t="s">
        <v>1682</v>
      </c>
      <c r="AB1117" t="s">
        <v>1682</v>
      </c>
      <c r="AC1117">
        <v>140597.20000000001</v>
      </c>
      <c r="AD1117">
        <v>1375182.7</v>
      </c>
      <c r="AM1117" t="s">
        <v>2772</v>
      </c>
      <c r="AN1117" t="s">
        <v>1684</v>
      </c>
    </row>
    <row r="1118" spans="3:41">
      <c r="D1118" t="s">
        <v>528</v>
      </c>
      <c r="E1118" t="s">
        <v>4</v>
      </c>
      <c r="F1118">
        <v>111612</v>
      </c>
      <c r="G1118" t="s">
        <v>529</v>
      </c>
      <c r="H1118" t="s">
        <v>2006</v>
      </c>
      <c r="I1118" t="s">
        <v>2006</v>
      </c>
      <c r="J1118">
        <v>2021</v>
      </c>
      <c r="K1118">
        <v>1352595</v>
      </c>
      <c r="L1118">
        <v>6557.21</v>
      </c>
      <c r="M1118">
        <v>206.2759923809059</v>
      </c>
      <c r="N1118" s="10" t="s">
        <v>2925</v>
      </c>
      <c r="O1118" t="s">
        <v>2926</v>
      </c>
      <c r="P1118" t="s">
        <v>1340</v>
      </c>
      <c r="Q1118" t="s">
        <v>1624</v>
      </c>
      <c r="S1118" t="s">
        <v>1679</v>
      </c>
      <c r="T1118" t="s">
        <v>1718</v>
      </c>
      <c r="U1118">
        <v>1684</v>
      </c>
      <c r="V1118" t="s">
        <v>1618</v>
      </c>
      <c r="W1118" t="s">
        <v>1968</v>
      </c>
      <c r="X1118" t="s">
        <v>1681</v>
      </c>
      <c r="Y1118" t="s">
        <v>1681</v>
      </c>
      <c r="Z1118" t="s">
        <v>1682</v>
      </c>
      <c r="AA1118" t="s">
        <v>1682</v>
      </c>
      <c r="AB1118" t="s">
        <v>1682</v>
      </c>
      <c r="AC1118">
        <v>140597.20000000001</v>
      </c>
      <c r="AD1118">
        <v>1375182.7</v>
      </c>
      <c r="AM1118" t="s">
        <v>2772</v>
      </c>
    </row>
    <row r="1119" spans="3:41">
      <c r="C1119" t="s">
        <v>1969</v>
      </c>
      <c r="D1119" t="s">
        <v>709</v>
      </c>
      <c r="E1119" t="s">
        <v>1073</v>
      </c>
      <c r="F1119">
        <v>114424</v>
      </c>
      <c r="G1119" t="s">
        <v>2927</v>
      </c>
      <c r="H1119">
        <v>1000010472</v>
      </c>
      <c r="I1119" t="s">
        <v>1964</v>
      </c>
      <c r="J1119">
        <v>2021</v>
      </c>
      <c r="K1119">
        <v>133265.17800000001</v>
      </c>
      <c r="L1119">
        <v>1021.38</v>
      </c>
      <c r="M1119">
        <v>130.47560946954121</v>
      </c>
      <c r="N1119" s="10" t="s">
        <v>2928</v>
      </c>
      <c r="O1119" t="s">
        <v>2929</v>
      </c>
      <c r="P1119" t="s">
        <v>2930</v>
      </c>
      <c r="Q1119" t="s">
        <v>1624</v>
      </c>
      <c r="S1119" t="s">
        <v>1679</v>
      </c>
      <c r="T1119" t="s">
        <v>1680</v>
      </c>
      <c r="V1119" t="s">
        <v>1618</v>
      </c>
      <c r="W1119" t="s">
        <v>1968</v>
      </c>
      <c r="X1119" t="s">
        <v>1681</v>
      </c>
      <c r="Y1119" t="s">
        <v>1681</v>
      </c>
      <c r="Z1119" t="s">
        <v>1682</v>
      </c>
      <c r="AA1119" t="s">
        <v>1682</v>
      </c>
      <c r="AB1119" t="s">
        <v>1682</v>
      </c>
      <c r="AD1119">
        <v>148072.4</v>
      </c>
      <c r="AM1119" t="s">
        <v>1819</v>
      </c>
      <c r="AN1119" t="s">
        <v>1684</v>
      </c>
      <c r="AO1119">
        <v>8760</v>
      </c>
    </row>
    <row r="1120" spans="3:41">
      <c r="D1120" t="s">
        <v>709</v>
      </c>
      <c r="E1120" t="s">
        <v>1073</v>
      </c>
      <c r="F1120">
        <v>114424</v>
      </c>
      <c r="G1120" t="s">
        <v>2927</v>
      </c>
      <c r="H1120">
        <v>1000010472</v>
      </c>
      <c r="I1120" t="s">
        <v>1964</v>
      </c>
      <c r="J1120">
        <v>2021</v>
      </c>
      <c r="K1120">
        <v>133265.17800000001</v>
      </c>
      <c r="L1120">
        <v>1021.38</v>
      </c>
      <c r="M1120">
        <v>130.47560946954121</v>
      </c>
      <c r="N1120" s="10" t="s">
        <v>2928</v>
      </c>
      <c r="O1120" t="s">
        <v>2929</v>
      </c>
      <c r="P1120" t="s">
        <v>2930</v>
      </c>
      <c r="Q1120" t="s">
        <v>1624</v>
      </c>
      <c r="S1120" t="s">
        <v>1679</v>
      </c>
      <c r="T1120" t="s">
        <v>1680</v>
      </c>
      <c r="U1120">
        <v>1022</v>
      </c>
      <c r="V1120" t="s">
        <v>1618</v>
      </c>
      <c r="W1120" t="s">
        <v>1968</v>
      </c>
      <c r="X1120" t="s">
        <v>1681</v>
      </c>
      <c r="Y1120" t="s">
        <v>1681</v>
      </c>
      <c r="Z1120" t="s">
        <v>1682</v>
      </c>
      <c r="AA1120" t="s">
        <v>1682</v>
      </c>
      <c r="AB1120" t="s">
        <v>1682</v>
      </c>
      <c r="AD1120">
        <v>148072.4</v>
      </c>
      <c r="AM1120" t="s">
        <v>1819</v>
      </c>
      <c r="AN1120" t="s">
        <v>1684</v>
      </c>
      <c r="AO1120">
        <v>8760</v>
      </c>
    </row>
    <row r="1121" spans="3:41">
      <c r="C1121" t="s">
        <v>1961</v>
      </c>
      <c r="D1121" t="s">
        <v>796</v>
      </c>
      <c r="E1121" t="s">
        <v>797</v>
      </c>
      <c r="F1121">
        <v>114338</v>
      </c>
      <c r="G1121" t="s">
        <v>2931</v>
      </c>
      <c r="H1121">
        <v>1000010472</v>
      </c>
      <c r="I1121" t="s">
        <v>1964</v>
      </c>
      <c r="J1121">
        <v>2021</v>
      </c>
      <c r="K1121">
        <v>153136.655</v>
      </c>
      <c r="L1121">
        <v>7492.02</v>
      </c>
      <c r="M1121">
        <v>20.43996879346291</v>
      </c>
      <c r="N1121" s="10" t="s">
        <v>2932</v>
      </c>
      <c r="O1121" t="s">
        <v>2933</v>
      </c>
      <c r="P1121" t="s">
        <v>2934</v>
      </c>
      <c r="Q1121" t="s">
        <v>1624</v>
      </c>
      <c r="S1121" t="s">
        <v>1679</v>
      </c>
      <c r="T1121" t="s">
        <v>1680</v>
      </c>
      <c r="V1121" t="s">
        <v>1618</v>
      </c>
      <c r="W1121" t="s">
        <v>1968</v>
      </c>
      <c r="X1121" t="s">
        <v>1681</v>
      </c>
      <c r="Y1121" t="s">
        <v>1681</v>
      </c>
      <c r="Z1121" t="s">
        <v>1682</v>
      </c>
      <c r="AA1121" t="s">
        <v>1682</v>
      </c>
      <c r="AB1121" t="s">
        <v>1682</v>
      </c>
      <c r="AC1121">
        <v>148528.1</v>
      </c>
      <c r="AD1121">
        <v>5120.7999999999984</v>
      </c>
      <c r="AM1121" t="s">
        <v>1825</v>
      </c>
      <c r="AN1121" t="s">
        <v>1684</v>
      </c>
      <c r="AO1121">
        <v>8760</v>
      </c>
    </row>
    <row r="1122" spans="3:41">
      <c r="C1122" t="s">
        <v>1978</v>
      </c>
      <c r="D1122" t="s">
        <v>796</v>
      </c>
      <c r="E1122" t="s">
        <v>797</v>
      </c>
      <c r="F1122">
        <v>114338</v>
      </c>
      <c r="G1122" t="s">
        <v>2931</v>
      </c>
      <c r="H1122">
        <v>1000010472</v>
      </c>
      <c r="I1122" t="s">
        <v>1964</v>
      </c>
      <c r="J1122">
        <v>2021</v>
      </c>
      <c r="K1122">
        <v>153136.655</v>
      </c>
      <c r="L1122">
        <v>7492.02</v>
      </c>
      <c r="M1122">
        <v>20.43996879346291</v>
      </c>
      <c r="N1122" s="10" t="s">
        <v>2932</v>
      </c>
      <c r="O1122" t="s">
        <v>2933</v>
      </c>
      <c r="P1122" t="s">
        <v>2934</v>
      </c>
      <c r="Q1122" t="s">
        <v>1624</v>
      </c>
      <c r="S1122" t="s">
        <v>1679</v>
      </c>
      <c r="T1122" t="s">
        <v>1680</v>
      </c>
      <c r="U1122">
        <v>1909</v>
      </c>
      <c r="V1122" t="s">
        <v>1618</v>
      </c>
      <c r="W1122" t="s">
        <v>1968</v>
      </c>
      <c r="X1122" t="s">
        <v>1681</v>
      </c>
      <c r="Y1122" t="s">
        <v>1681</v>
      </c>
      <c r="Z1122" t="s">
        <v>1682</v>
      </c>
      <c r="AA1122" t="s">
        <v>1682</v>
      </c>
      <c r="AB1122" t="s">
        <v>1682</v>
      </c>
      <c r="AC1122">
        <v>148528.1</v>
      </c>
      <c r="AD1122">
        <v>5120.7999999999984</v>
      </c>
      <c r="AM1122" t="s">
        <v>1825</v>
      </c>
      <c r="AN1122" t="s">
        <v>1684</v>
      </c>
      <c r="AO1122">
        <v>8760</v>
      </c>
    </row>
    <row r="1123" spans="3:41">
      <c r="C1123" t="s">
        <v>1978</v>
      </c>
      <c r="D1123" t="s">
        <v>796</v>
      </c>
      <c r="E1123" t="s">
        <v>797</v>
      </c>
      <c r="F1123">
        <v>114338</v>
      </c>
      <c r="G1123" t="s">
        <v>2931</v>
      </c>
      <c r="H1123">
        <v>1000010472</v>
      </c>
      <c r="I1123" t="s">
        <v>1964</v>
      </c>
      <c r="J1123">
        <v>2021</v>
      </c>
      <c r="K1123">
        <v>153136.655</v>
      </c>
      <c r="L1123">
        <v>7492.02</v>
      </c>
      <c r="M1123">
        <v>20.43996879346291</v>
      </c>
      <c r="N1123" s="10" t="s">
        <v>2932</v>
      </c>
      <c r="O1123" t="s">
        <v>2933</v>
      </c>
      <c r="P1123" t="s">
        <v>2934</v>
      </c>
      <c r="Q1123" t="s">
        <v>1624</v>
      </c>
      <c r="S1123" t="s">
        <v>2033</v>
      </c>
      <c r="T1123" t="s">
        <v>2034</v>
      </c>
      <c r="U1123">
        <v>392</v>
      </c>
      <c r="V1123" t="s">
        <v>1618</v>
      </c>
      <c r="W1123" t="s">
        <v>1968</v>
      </c>
      <c r="X1123" t="s">
        <v>1681</v>
      </c>
      <c r="Y1123" t="s">
        <v>1699</v>
      </c>
      <c r="Z1123" t="s">
        <v>1682</v>
      </c>
      <c r="AA1123" t="s">
        <v>1682</v>
      </c>
      <c r="AB1123" t="s">
        <v>1682</v>
      </c>
      <c r="AC1123">
        <v>148528.1</v>
      </c>
      <c r="AD1123">
        <v>5120.7999999999984</v>
      </c>
      <c r="AM1123" t="s">
        <v>1825</v>
      </c>
    </row>
    <row r="1124" spans="3:41">
      <c r="C1124" t="s">
        <v>1961</v>
      </c>
      <c r="D1124" t="s">
        <v>796</v>
      </c>
      <c r="E1124" t="s">
        <v>797</v>
      </c>
      <c r="F1124">
        <v>114338</v>
      </c>
      <c r="G1124" t="s">
        <v>2931</v>
      </c>
      <c r="H1124">
        <v>1000010472</v>
      </c>
      <c r="I1124" t="s">
        <v>1964</v>
      </c>
      <c r="J1124">
        <v>2021</v>
      </c>
      <c r="K1124">
        <v>153136.655</v>
      </c>
      <c r="L1124">
        <v>7492.02</v>
      </c>
      <c r="M1124">
        <v>20.43996879346291</v>
      </c>
      <c r="N1124" s="10" t="s">
        <v>2932</v>
      </c>
      <c r="O1124" t="s">
        <v>2933</v>
      </c>
      <c r="P1124" t="s">
        <v>2934</v>
      </c>
      <c r="Q1124" t="s">
        <v>1624</v>
      </c>
      <c r="S1124" t="s">
        <v>1831</v>
      </c>
      <c r="T1124" t="s">
        <v>1832</v>
      </c>
      <c r="V1124" t="s">
        <v>1618</v>
      </c>
      <c r="W1124" t="s">
        <v>1968</v>
      </c>
      <c r="X1124" t="s">
        <v>1681</v>
      </c>
      <c r="Y1124" t="s">
        <v>1681</v>
      </c>
      <c r="Z1124" t="s">
        <v>1682</v>
      </c>
      <c r="AA1124" t="s">
        <v>1682</v>
      </c>
      <c r="AB1124" t="s">
        <v>1682</v>
      </c>
      <c r="AC1124">
        <v>148528.1</v>
      </c>
      <c r="AD1124">
        <v>5120.7999999999984</v>
      </c>
      <c r="AM1124" t="s">
        <v>1825</v>
      </c>
    </row>
    <row r="1125" spans="3:41">
      <c r="C1125" t="s">
        <v>1978</v>
      </c>
      <c r="D1125" t="s">
        <v>796</v>
      </c>
      <c r="E1125" t="s">
        <v>797</v>
      </c>
      <c r="F1125">
        <v>114338</v>
      </c>
      <c r="G1125" t="s">
        <v>2931</v>
      </c>
      <c r="H1125">
        <v>1000010472</v>
      </c>
      <c r="I1125" t="s">
        <v>1964</v>
      </c>
      <c r="J1125">
        <v>2021</v>
      </c>
      <c r="K1125">
        <v>153136.655</v>
      </c>
      <c r="L1125">
        <v>7492.02</v>
      </c>
      <c r="M1125">
        <v>20.43996879346291</v>
      </c>
      <c r="N1125" s="10" t="s">
        <v>2932</v>
      </c>
      <c r="O1125" t="s">
        <v>2933</v>
      </c>
      <c r="P1125" t="s">
        <v>2934</v>
      </c>
      <c r="Q1125" t="s">
        <v>1624</v>
      </c>
      <c r="S1125" t="s">
        <v>1831</v>
      </c>
      <c r="T1125" t="s">
        <v>1832</v>
      </c>
      <c r="U1125">
        <v>1114</v>
      </c>
      <c r="V1125" t="s">
        <v>1618</v>
      </c>
      <c r="W1125" t="s">
        <v>1968</v>
      </c>
      <c r="X1125" t="s">
        <v>1681</v>
      </c>
      <c r="Y1125" t="s">
        <v>1681</v>
      </c>
      <c r="Z1125" t="s">
        <v>1682</v>
      </c>
      <c r="AA1125" t="s">
        <v>1682</v>
      </c>
      <c r="AB1125" t="s">
        <v>1682</v>
      </c>
      <c r="AC1125">
        <v>148528.1</v>
      </c>
      <c r="AD1125">
        <v>5120.7999999999984</v>
      </c>
      <c r="AM1125" t="s">
        <v>1825</v>
      </c>
    </row>
    <row r="1126" spans="3:41">
      <c r="C1126" t="s">
        <v>1961</v>
      </c>
      <c r="D1126" t="s">
        <v>796</v>
      </c>
      <c r="E1126" t="s">
        <v>797</v>
      </c>
      <c r="F1126">
        <v>114338</v>
      </c>
      <c r="G1126" t="s">
        <v>2931</v>
      </c>
      <c r="H1126">
        <v>1000010472</v>
      </c>
      <c r="I1126" t="s">
        <v>1964</v>
      </c>
      <c r="J1126">
        <v>2021</v>
      </c>
      <c r="K1126">
        <v>153136.655</v>
      </c>
      <c r="L1126">
        <v>7492.02</v>
      </c>
      <c r="M1126">
        <v>20.43996879346291</v>
      </c>
      <c r="N1126" s="10" t="s">
        <v>2932</v>
      </c>
      <c r="O1126" t="s">
        <v>2933</v>
      </c>
      <c r="P1126" t="s">
        <v>2934</v>
      </c>
      <c r="Q1126" t="s">
        <v>1624</v>
      </c>
      <c r="S1126" t="s">
        <v>1798</v>
      </c>
      <c r="T1126" t="s">
        <v>1799</v>
      </c>
      <c r="U1126">
        <v>0</v>
      </c>
      <c r="V1126" t="s">
        <v>1618</v>
      </c>
      <c r="W1126" t="s">
        <v>1968</v>
      </c>
      <c r="X1126" t="s">
        <v>1699</v>
      </c>
      <c r="Y1126" t="s">
        <v>1699</v>
      </c>
      <c r="Z1126" t="s">
        <v>1682</v>
      </c>
      <c r="AA1126" t="s">
        <v>1682</v>
      </c>
      <c r="AB1126" t="s">
        <v>1682</v>
      </c>
      <c r="AC1126">
        <v>148528.1</v>
      </c>
      <c r="AD1126">
        <v>5120.7999999999984</v>
      </c>
      <c r="AM1126" t="s">
        <v>1825</v>
      </c>
    </row>
    <row r="1127" spans="3:41">
      <c r="C1127" t="s">
        <v>1961</v>
      </c>
      <c r="D1127" t="s">
        <v>796</v>
      </c>
      <c r="E1127" t="s">
        <v>797</v>
      </c>
      <c r="F1127">
        <v>114338</v>
      </c>
      <c r="G1127" t="s">
        <v>2931</v>
      </c>
      <c r="H1127">
        <v>1000010472</v>
      </c>
      <c r="I1127" t="s">
        <v>1964</v>
      </c>
      <c r="J1127">
        <v>2021</v>
      </c>
      <c r="K1127">
        <v>153136.655</v>
      </c>
      <c r="L1127">
        <v>7492.02</v>
      </c>
      <c r="M1127">
        <v>20.43996879346291</v>
      </c>
      <c r="N1127" s="10" t="s">
        <v>2932</v>
      </c>
      <c r="O1127" t="s">
        <v>2933</v>
      </c>
      <c r="P1127" t="s">
        <v>2934</v>
      </c>
      <c r="Q1127" t="s">
        <v>1624</v>
      </c>
      <c r="S1127" t="s">
        <v>1798</v>
      </c>
      <c r="T1127" t="s">
        <v>2042</v>
      </c>
      <c r="V1127" t="s">
        <v>1618</v>
      </c>
      <c r="W1127" t="s">
        <v>1968</v>
      </c>
      <c r="X1127" t="s">
        <v>1699</v>
      </c>
      <c r="Y1127" t="s">
        <v>1699</v>
      </c>
      <c r="Z1127" t="s">
        <v>1682</v>
      </c>
      <c r="AA1127" t="s">
        <v>1682</v>
      </c>
      <c r="AB1127" t="s">
        <v>1682</v>
      </c>
      <c r="AC1127">
        <v>148528.1</v>
      </c>
      <c r="AD1127">
        <v>5120.7999999999984</v>
      </c>
      <c r="AM1127" t="s">
        <v>1825</v>
      </c>
    </row>
    <row r="1128" spans="3:41">
      <c r="C1128" t="s">
        <v>1978</v>
      </c>
      <c r="D1128" t="s">
        <v>796</v>
      </c>
      <c r="E1128" t="s">
        <v>797</v>
      </c>
      <c r="F1128">
        <v>114338</v>
      </c>
      <c r="G1128" t="s">
        <v>2931</v>
      </c>
      <c r="H1128">
        <v>1000010472</v>
      </c>
      <c r="I1128" t="s">
        <v>1964</v>
      </c>
      <c r="J1128">
        <v>2021</v>
      </c>
      <c r="K1128">
        <v>153136.655</v>
      </c>
      <c r="L1128">
        <v>7492.02</v>
      </c>
      <c r="M1128">
        <v>20.43996879346291</v>
      </c>
      <c r="N1128" s="10" t="s">
        <v>2932</v>
      </c>
      <c r="O1128" t="s">
        <v>2933</v>
      </c>
      <c r="P1128" t="s">
        <v>2934</v>
      </c>
      <c r="Q1128" t="s">
        <v>1624</v>
      </c>
      <c r="S1128" t="s">
        <v>1798</v>
      </c>
      <c r="T1128" t="s">
        <v>2042</v>
      </c>
      <c r="U1128">
        <v>1156</v>
      </c>
      <c r="V1128" t="s">
        <v>1618</v>
      </c>
      <c r="W1128" t="s">
        <v>1968</v>
      </c>
      <c r="X1128" t="s">
        <v>1699</v>
      </c>
      <c r="Y1128" t="s">
        <v>1699</v>
      </c>
      <c r="Z1128" t="s">
        <v>1682</v>
      </c>
      <c r="AA1128" t="s">
        <v>1682</v>
      </c>
      <c r="AB1128" t="s">
        <v>1682</v>
      </c>
      <c r="AC1128">
        <v>148528.1</v>
      </c>
      <c r="AD1128">
        <v>5120.7999999999984</v>
      </c>
      <c r="AM1128" t="s">
        <v>1825</v>
      </c>
    </row>
    <row r="1129" spans="3:41">
      <c r="C1129" t="s">
        <v>1961</v>
      </c>
      <c r="D1129" t="s">
        <v>796</v>
      </c>
      <c r="E1129" t="s">
        <v>797</v>
      </c>
      <c r="F1129">
        <v>114338</v>
      </c>
      <c r="G1129" t="s">
        <v>2931</v>
      </c>
      <c r="H1129">
        <v>1000010472</v>
      </c>
      <c r="I1129" t="s">
        <v>1964</v>
      </c>
      <c r="J1129">
        <v>2021</v>
      </c>
      <c r="K1129">
        <v>153136.655</v>
      </c>
      <c r="L1129">
        <v>7492.02</v>
      </c>
      <c r="M1129">
        <v>20.43996879346291</v>
      </c>
      <c r="N1129" s="10" t="s">
        <v>2932</v>
      </c>
      <c r="O1129" t="s">
        <v>2933</v>
      </c>
      <c r="P1129" t="s">
        <v>2934</v>
      </c>
      <c r="Q1129" t="s">
        <v>1624</v>
      </c>
      <c r="S1129" t="s">
        <v>1693</v>
      </c>
      <c r="T1129" t="s">
        <v>1694</v>
      </c>
      <c r="V1129" t="s">
        <v>1618</v>
      </c>
      <c r="W1129" t="s">
        <v>1968</v>
      </c>
      <c r="X1129" t="s">
        <v>1681</v>
      </c>
      <c r="Y1129" t="s">
        <v>1681</v>
      </c>
      <c r="Z1129" t="s">
        <v>1682</v>
      </c>
      <c r="AA1129" t="s">
        <v>1682</v>
      </c>
      <c r="AB1129" t="s">
        <v>1682</v>
      </c>
      <c r="AC1129">
        <v>148528.1</v>
      </c>
      <c r="AD1129">
        <v>5120.7999999999984</v>
      </c>
      <c r="AM1129" t="s">
        <v>1825</v>
      </c>
    </row>
    <row r="1130" spans="3:41">
      <c r="C1130" t="s">
        <v>1978</v>
      </c>
      <c r="D1130" t="s">
        <v>796</v>
      </c>
      <c r="E1130" t="s">
        <v>797</v>
      </c>
      <c r="F1130">
        <v>114338</v>
      </c>
      <c r="G1130" t="s">
        <v>2931</v>
      </c>
      <c r="H1130">
        <v>1000010472</v>
      </c>
      <c r="I1130" t="s">
        <v>1964</v>
      </c>
      <c r="J1130">
        <v>2021</v>
      </c>
      <c r="K1130">
        <v>153136.655</v>
      </c>
      <c r="L1130">
        <v>7492.02</v>
      </c>
      <c r="M1130">
        <v>20.43996879346291</v>
      </c>
      <c r="N1130" s="10" t="s">
        <v>2932</v>
      </c>
      <c r="O1130" t="s">
        <v>2933</v>
      </c>
      <c r="P1130" t="s">
        <v>2934</v>
      </c>
      <c r="Q1130" t="s">
        <v>1624</v>
      </c>
      <c r="S1130" t="s">
        <v>1693</v>
      </c>
      <c r="T1130" t="s">
        <v>1694</v>
      </c>
      <c r="U1130">
        <v>2923</v>
      </c>
      <c r="V1130" t="s">
        <v>1618</v>
      </c>
      <c r="W1130" t="s">
        <v>1968</v>
      </c>
      <c r="X1130" t="s">
        <v>1681</v>
      </c>
      <c r="Y1130" t="s">
        <v>1681</v>
      </c>
      <c r="Z1130" t="s">
        <v>1682</v>
      </c>
      <c r="AA1130" t="s">
        <v>1682</v>
      </c>
      <c r="AB1130" t="s">
        <v>1682</v>
      </c>
      <c r="AC1130">
        <v>148528.1</v>
      </c>
      <c r="AD1130">
        <v>5120.7999999999984</v>
      </c>
      <c r="AM1130" t="s">
        <v>1825</v>
      </c>
    </row>
    <row r="1131" spans="3:41">
      <c r="D1131" t="s">
        <v>526</v>
      </c>
      <c r="E1131" t="s">
        <v>564</v>
      </c>
      <c r="F1131">
        <v>102316</v>
      </c>
      <c r="G1131" t="s">
        <v>1118</v>
      </c>
      <c r="H1131">
        <v>1000010993</v>
      </c>
      <c r="I1131" t="s">
        <v>1981</v>
      </c>
      <c r="J1131">
        <v>2021</v>
      </c>
      <c r="K1131">
        <v>312404.62</v>
      </c>
      <c r="L1131">
        <v>2601</v>
      </c>
      <c r="M1131">
        <v>120.10942714340641</v>
      </c>
      <c r="N1131" s="10" t="s">
        <v>2935</v>
      </c>
      <c r="O1131" t="s">
        <v>2936</v>
      </c>
      <c r="P1131" t="s">
        <v>2937</v>
      </c>
      <c r="Q1131" t="s">
        <v>1624</v>
      </c>
      <c r="S1131" t="s">
        <v>1679</v>
      </c>
      <c r="T1131" t="s">
        <v>1680</v>
      </c>
      <c r="U1131">
        <v>236</v>
      </c>
      <c r="V1131" t="s">
        <v>1618</v>
      </c>
      <c r="W1131" t="s">
        <v>1968</v>
      </c>
      <c r="X1131" t="s">
        <v>1681</v>
      </c>
      <c r="Y1131" t="s">
        <v>1681</v>
      </c>
      <c r="Z1131" t="s">
        <v>1682</v>
      </c>
      <c r="AA1131" t="s">
        <v>1682</v>
      </c>
      <c r="AB1131" t="s">
        <v>1682</v>
      </c>
      <c r="AC1131">
        <v>312404.59999999998</v>
      </c>
      <c r="AM1131" t="s">
        <v>1715</v>
      </c>
      <c r="AN1131" t="s">
        <v>1684</v>
      </c>
    </row>
    <row r="1132" spans="3:41">
      <c r="D1132" t="s">
        <v>526</v>
      </c>
      <c r="E1132" t="s">
        <v>2938</v>
      </c>
      <c r="F1132">
        <v>125844</v>
      </c>
      <c r="G1132" t="s">
        <v>2939</v>
      </c>
      <c r="H1132" t="s">
        <v>2006</v>
      </c>
      <c r="I1132" t="s">
        <v>2006</v>
      </c>
      <c r="J1132">
        <v>2021</v>
      </c>
      <c r="K1132">
        <v>422437.06469473633</v>
      </c>
      <c r="L1132">
        <v>2776.666666666667</v>
      </c>
      <c r="M1132">
        <v>152.1381985695329</v>
      </c>
      <c r="N1132" s="10" t="s">
        <v>2940</v>
      </c>
      <c r="O1132" t="s">
        <v>2941</v>
      </c>
      <c r="P1132" t="s">
        <v>2942</v>
      </c>
      <c r="Q1132" t="s">
        <v>1624</v>
      </c>
      <c r="S1132" t="s">
        <v>1679</v>
      </c>
      <c r="T1132" t="s">
        <v>1680</v>
      </c>
      <c r="U1132">
        <v>2777</v>
      </c>
      <c r="V1132" t="s">
        <v>1618</v>
      </c>
      <c r="W1132" t="s">
        <v>1968</v>
      </c>
      <c r="X1132" t="s">
        <v>1681</v>
      </c>
      <c r="Y1132" t="s">
        <v>1681</v>
      </c>
      <c r="Z1132" t="s">
        <v>1682</v>
      </c>
      <c r="AA1132" t="s">
        <v>1682</v>
      </c>
      <c r="AB1132" t="s">
        <v>1682</v>
      </c>
      <c r="AC1132">
        <v>65180.1</v>
      </c>
      <c r="AD1132">
        <v>396952.2</v>
      </c>
      <c r="AM1132" t="s">
        <v>1715</v>
      </c>
      <c r="AN1132" t="s">
        <v>1684</v>
      </c>
    </row>
    <row r="1133" spans="3:41">
      <c r="D1133" t="s">
        <v>526</v>
      </c>
      <c r="E1133" t="s">
        <v>2938</v>
      </c>
      <c r="F1133">
        <v>125844</v>
      </c>
      <c r="G1133" t="s">
        <v>2939</v>
      </c>
      <c r="H1133" t="s">
        <v>2006</v>
      </c>
      <c r="I1133" t="s">
        <v>2006</v>
      </c>
      <c r="J1133">
        <v>2021</v>
      </c>
      <c r="K1133">
        <v>422437.06469473633</v>
      </c>
      <c r="L1133">
        <v>2776.666666666667</v>
      </c>
      <c r="M1133">
        <v>152.1381985695329</v>
      </c>
      <c r="N1133" s="10" t="s">
        <v>2940</v>
      </c>
      <c r="O1133" t="s">
        <v>2941</v>
      </c>
      <c r="P1133" t="s">
        <v>2942</v>
      </c>
      <c r="Q1133" t="s">
        <v>1624</v>
      </c>
      <c r="S1133" t="s">
        <v>1679</v>
      </c>
      <c r="T1133" t="s">
        <v>1718</v>
      </c>
      <c r="U1133">
        <v>2935</v>
      </c>
      <c r="V1133" t="s">
        <v>1618</v>
      </c>
      <c r="W1133" t="s">
        <v>1968</v>
      </c>
      <c r="X1133" t="s">
        <v>1681</v>
      </c>
      <c r="Y1133" t="s">
        <v>1681</v>
      </c>
      <c r="Z1133" t="s">
        <v>1682</v>
      </c>
      <c r="AA1133" t="s">
        <v>1682</v>
      </c>
      <c r="AB1133" t="s">
        <v>1682</v>
      </c>
      <c r="AC1133">
        <v>65180.1</v>
      </c>
      <c r="AD1133">
        <v>396952.2</v>
      </c>
      <c r="AM1133" t="s">
        <v>1715</v>
      </c>
    </row>
    <row r="1134" spans="3:41">
      <c r="D1134" t="s">
        <v>528</v>
      </c>
      <c r="E1134" t="s">
        <v>4</v>
      </c>
      <c r="F1134">
        <v>124567</v>
      </c>
      <c r="G1134" t="s">
        <v>531</v>
      </c>
      <c r="H1134" t="s">
        <v>2006</v>
      </c>
      <c r="I1134" t="s">
        <v>2006</v>
      </c>
      <c r="J1134">
        <v>2021</v>
      </c>
      <c r="K1134">
        <v>1320564.8899999999</v>
      </c>
      <c r="L1134">
        <v>4399.25</v>
      </c>
      <c r="M1134">
        <v>300.17955105983981</v>
      </c>
      <c r="N1134" s="10" t="s">
        <v>2943</v>
      </c>
      <c r="O1134" t="s">
        <v>2944</v>
      </c>
      <c r="P1134" t="s">
        <v>1341</v>
      </c>
      <c r="Q1134" t="s">
        <v>1624</v>
      </c>
      <c r="S1134" t="s">
        <v>1679</v>
      </c>
      <c r="T1134" t="s">
        <v>1680</v>
      </c>
      <c r="U1134">
        <v>4768</v>
      </c>
      <c r="V1134" t="s">
        <v>1618</v>
      </c>
      <c r="W1134" t="s">
        <v>1968</v>
      </c>
      <c r="X1134" t="s">
        <v>1681</v>
      </c>
      <c r="Y1134" t="s">
        <v>1681</v>
      </c>
      <c r="Z1134" t="s">
        <v>1682</v>
      </c>
      <c r="AA1134" t="s">
        <v>1682</v>
      </c>
      <c r="AB1134" t="s">
        <v>1682</v>
      </c>
      <c r="AC1134">
        <v>112745.4</v>
      </c>
      <c r="AD1134">
        <v>1342021.6000000001</v>
      </c>
      <c r="AM1134" t="s">
        <v>2772</v>
      </c>
      <c r="AN1134" t="s">
        <v>1684</v>
      </c>
    </row>
    <row r="1135" spans="3:41">
      <c r="D1135" t="s">
        <v>528</v>
      </c>
      <c r="E1135" t="s">
        <v>532</v>
      </c>
      <c r="F1135">
        <v>139519</v>
      </c>
      <c r="G1135" t="s">
        <v>2834</v>
      </c>
      <c r="H1135">
        <v>1000011001</v>
      </c>
      <c r="I1135" t="s">
        <v>2233</v>
      </c>
      <c r="J1135">
        <v>2021</v>
      </c>
      <c r="K1135">
        <v>238597.81</v>
      </c>
      <c r="L1135">
        <v>881.48</v>
      </c>
      <c r="M1135">
        <v>270.67864273721472</v>
      </c>
      <c r="N1135" s="10" t="s">
        <v>2945</v>
      </c>
      <c r="O1135" t="s">
        <v>2946</v>
      </c>
      <c r="P1135" t="s">
        <v>2947</v>
      </c>
      <c r="Q1135" t="s">
        <v>1624</v>
      </c>
      <c r="S1135" t="s">
        <v>1679</v>
      </c>
      <c r="T1135" t="s">
        <v>1680</v>
      </c>
      <c r="U1135">
        <v>882</v>
      </c>
      <c r="V1135" t="s">
        <v>1618</v>
      </c>
      <c r="W1135" t="s">
        <v>1968</v>
      </c>
      <c r="X1135" t="s">
        <v>1681</v>
      </c>
      <c r="Y1135" t="s">
        <v>1681</v>
      </c>
      <c r="Z1135" t="s">
        <v>1682</v>
      </c>
      <c r="AA1135" t="s">
        <v>1682</v>
      </c>
      <c r="AB1135" t="s">
        <v>1682</v>
      </c>
      <c r="AC1135">
        <v>55176</v>
      </c>
      <c r="AD1135">
        <v>203802</v>
      </c>
      <c r="AM1135" t="s">
        <v>2825</v>
      </c>
      <c r="AN1135" t="s">
        <v>1684</v>
      </c>
      <c r="AO1135">
        <v>8760</v>
      </c>
    </row>
    <row r="1136" spans="3:41">
      <c r="D1136" t="s">
        <v>528</v>
      </c>
      <c r="E1136" t="s">
        <v>532</v>
      </c>
      <c r="F1136">
        <v>139519</v>
      </c>
      <c r="G1136" t="s">
        <v>2834</v>
      </c>
      <c r="H1136">
        <v>1000011001</v>
      </c>
      <c r="I1136" t="s">
        <v>2233</v>
      </c>
      <c r="J1136">
        <v>2021</v>
      </c>
      <c r="K1136">
        <v>238597.81</v>
      </c>
      <c r="L1136">
        <v>881.48</v>
      </c>
      <c r="M1136">
        <v>270.67864273721472</v>
      </c>
      <c r="N1136" s="10" t="s">
        <v>2945</v>
      </c>
      <c r="O1136" t="s">
        <v>2946</v>
      </c>
      <c r="P1136" t="s">
        <v>2947</v>
      </c>
      <c r="Q1136" t="s">
        <v>1624</v>
      </c>
      <c r="S1136" t="s">
        <v>1679</v>
      </c>
      <c r="T1136" t="s">
        <v>1718</v>
      </c>
      <c r="U1136">
        <v>882</v>
      </c>
      <c r="V1136" t="s">
        <v>1618</v>
      </c>
      <c r="W1136" t="s">
        <v>1968</v>
      </c>
      <c r="X1136" t="s">
        <v>1681</v>
      </c>
      <c r="Y1136" t="s">
        <v>1681</v>
      </c>
      <c r="Z1136" t="s">
        <v>1682</v>
      </c>
      <c r="AA1136" t="s">
        <v>1682</v>
      </c>
      <c r="AB1136" t="s">
        <v>1682</v>
      </c>
      <c r="AC1136">
        <v>55176</v>
      </c>
      <c r="AD1136">
        <v>203802</v>
      </c>
      <c r="AM1136" t="s">
        <v>2825</v>
      </c>
      <c r="AN1136" t="s">
        <v>1684</v>
      </c>
      <c r="AO1136">
        <v>8760</v>
      </c>
    </row>
    <row r="1137" spans="3:41">
      <c r="D1137" t="s">
        <v>526</v>
      </c>
      <c r="E1137" t="s">
        <v>564</v>
      </c>
      <c r="F1137">
        <v>140716</v>
      </c>
      <c r="G1137" t="s">
        <v>2816</v>
      </c>
      <c r="H1137">
        <v>1000010961</v>
      </c>
      <c r="I1137" t="s">
        <v>2817</v>
      </c>
      <c r="J1137">
        <v>2021</v>
      </c>
      <c r="K1137">
        <v>748362.08499999996</v>
      </c>
      <c r="L1137">
        <v>5521</v>
      </c>
      <c r="M1137">
        <v>135.54828563666001</v>
      </c>
      <c r="N1137" s="10" t="s">
        <v>2948</v>
      </c>
      <c r="O1137" t="s">
        <v>2949</v>
      </c>
      <c r="P1137" t="s">
        <v>2950</v>
      </c>
      <c r="Q1137" t="s">
        <v>1624</v>
      </c>
      <c r="S1137" t="s">
        <v>1679</v>
      </c>
      <c r="T1137" t="s">
        <v>1680</v>
      </c>
      <c r="U1137">
        <v>5521</v>
      </c>
      <c r="V1137" t="s">
        <v>1618</v>
      </c>
      <c r="W1137" t="s">
        <v>1968</v>
      </c>
      <c r="X1137" t="s">
        <v>1681</v>
      </c>
      <c r="Y1137" t="s">
        <v>1681</v>
      </c>
      <c r="Z1137" t="s">
        <v>1682</v>
      </c>
      <c r="AA1137" t="s">
        <v>1682</v>
      </c>
      <c r="AB1137" t="s">
        <v>1682</v>
      </c>
      <c r="AC1137">
        <v>402229.6</v>
      </c>
      <c r="AD1137">
        <v>886446</v>
      </c>
      <c r="AM1137" t="s">
        <v>1715</v>
      </c>
      <c r="AN1137" t="s">
        <v>1684</v>
      </c>
    </row>
    <row r="1138" spans="3:41">
      <c r="C1138" t="s">
        <v>1969</v>
      </c>
      <c r="D1138" t="s">
        <v>583</v>
      </c>
      <c r="E1138" t="s">
        <v>602</v>
      </c>
      <c r="F1138">
        <v>109767</v>
      </c>
      <c r="G1138" t="s">
        <v>2951</v>
      </c>
      <c r="H1138">
        <v>1000010472</v>
      </c>
      <c r="I1138" t="s">
        <v>1964</v>
      </c>
      <c r="J1138">
        <v>2021</v>
      </c>
      <c r="K1138">
        <v>551837.69699999993</v>
      </c>
      <c r="L1138">
        <v>5361.49</v>
      </c>
      <c r="M1138">
        <v>102.92618227395739</v>
      </c>
      <c r="N1138" s="10" t="s">
        <v>2952</v>
      </c>
      <c r="O1138" t="s">
        <v>2953</v>
      </c>
      <c r="P1138" t="s">
        <v>2954</v>
      </c>
      <c r="Q1138" t="s">
        <v>1624</v>
      </c>
      <c r="S1138" t="s">
        <v>1679</v>
      </c>
      <c r="T1138" t="s">
        <v>1680</v>
      </c>
      <c r="V1138" t="s">
        <v>1618</v>
      </c>
      <c r="W1138" t="s">
        <v>1968</v>
      </c>
      <c r="X1138" t="s">
        <v>1681</v>
      </c>
      <c r="Y1138" t="s">
        <v>1681</v>
      </c>
      <c r="Z1138" t="s">
        <v>1682</v>
      </c>
      <c r="AA1138" t="s">
        <v>1682</v>
      </c>
      <c r="AB1138" t="s">
        <v>1682</v>
      </c>
      <c r="AC1138">
        <v>57753.2</v>
      </c>
      <c r="AD1138">
        <v>548982.69999999995</v>
      </c>
      <c r="AM1138" t="s">
        <v>2766</v>
      </c>
      <c r="AN1138" t="s">
        <v>1684</v>
      </c>
      <c r="AO1138">
        <v>8760</v>
      </c>
    </row>
    <row r="1139" spans="3:41">
      <c r="D1139" t="s">
        <v>583</v>
      </c>
      <c r="E1139" t="s">
        <v>602</v>
      </c>
      <c r="F1139">
        <v>109767</v>
      </c>
      <c r="G1139" t="s">
        <v>2951</v>
      </c>
      <c r="H1139">
        <v>1000010472</v>
      </c>
      <c r="I1139" t="s">
        <v>1964</v>
      </c>
      <c r="J1139">
        <v>2021</v>
      </c>
      <c r="K1139">
        <v>551837.69699999993</v>
      </c>
      <c r="L1139">
        <v>5361.49</v>
      </c>
      <c r="M1139">
        <v>102.92618227395739</v>
      </c>
      <c r="N1139" s="10" t="s">
        <v>2952</v>
      </c>
      <c r="O1139" t="s">
        <v>2953</v>
      </c>
      <c r="P1139" t="s">
        <v>2954</v>
      </c>
      <c r="Q1139" t="s">
        <v>1624</v>
      </c>
      <c r="S1139" t="s">
        <v>1679</v>
      </c>
      <c r="T1139" t="s">
        <v>1680</v>
      </c>
      <c r="U1139">
        <v>1981</v>
      </c>
      <c r="V1139" t="s">
        <v>1618</v>
      </c>
      <c r="W1139" t="s">
        <v>1968</v>
      </c>
      <c r="X1139" t="s">
        <v>1681</v>
      </c>
      <c r="Y1139" t="s">
        <v>1681</v>
      </c>
      <c r="Z1139" t="s">
        <v>1682</v>
      </c>
      <c r="AA1139" t="s">
        <v>1682</v>
      </c>
      <c r="AB1139" t="s">
        <v>1682</v>
      </c>
      <c r="AC1139">
        <v>57753.2</v>
      </c>
      <c r="AD1139">
        <v>548982.69999999995</v>
      </c>
      <c r="AM1139" t="s">
        <v>2766</v>
      </c>
      <c r="AN1139" t="s">
        <v>1684</v>
      </c>
      <c r="AO1139">
        <v>8760</v>
      </c>
    </row>
    <row r="1140" spans="3:41">
      <c r="C1140" t="s">
        <v>1969</v>
      </c>
      <c r="D1140" t="s">
        <v>583</v>
      </c>
      <c r="E1140" t="s">
        <v>602</v>
      </c>
      <c r="F1140">
        <v>109767</v>
      </c>
      <c r="G1140" t="s">
        <v>2951</v>
      </c>
      <c r="H1140">
        <v>1000010472</v>
      </c>
      <c r="I1140" t="s">
        <v>1964</v>
      </c>
      <c r="J1140">
        <v>2021</v>
      </c>
      <c r="K1140">
        <v>551837.69699999993</v>
      </c>
      <c r="L1140">
        <v>5361.49</v>
      </c>
      <c r="M1140">
        <v>102.92618227395739</v>
      </c>
      <c r="N1140" s="10" t="s">
        <v>2952</v>
      </c>
      <c r="O1140" t="s">
        <v>2953</v>
      </c>
      <c r="P1140" t="s">
        <v>2954</v>
      </c>
      <c r="Q1140" t="s">
        <v>1624</v>
      </c>
      <c r="S1140" t="s">
        <v>1751</v>
      </c>
      <c r="T1140" t="s">
        <v>1752</v>
      </c>
      <c r="V1140" t="s">
        <v>1618</v>
      </c>
      <c r="W1140" t="s">
        <v>1968</v>
      </c>
      <c r="X1140" t="s">
        <v>1681</v>
      </c>
      <c r="Y1140" t="s">
        <v>1681</v>
      </c>
      <c r="Z1140" t="s">
        <v>1682</v>
      </c>
      <c r="AA1140" t="s">
        <v>1682</v>
      </c>
      <c r="AB1140" t="s">
        <v>1682</v>
      </c>
      <c r="AC1140">
        <v>57753.2</v>
      </c>
      <c r="AD1140">
        <v>548982.69999999995</v>
      </c>
      <c r="AM1140" t="s">
        <v>2766</v>
      </c>
    </row>
    <row r="1141" spans="3:41">
      <c r="D1141" t="s">
        <v>583</v>
      </c>
      <c r="E1141" t="s">
        <v>602</v>
      </c>
      <c r="F1141">
        <v>109767</v>
      </c>
      <c r="G1141" t="s">
        <v>2951</v>
      </c>
      <c r="H1141">
        <v>1000010472</v>
      </c>
      <c r="I1141" t="s">
        <v>1964</v>
      </c>
      <c r="J1141">
        <v>2021</v>
      </c>
      <c r="K1141">
        <v>551837.69699999993</v>
      </c>
      <c r="L1141">
        <v>5361.49</v>
      </c>
      <c r="M1141">
        <v>102.92618227395739</v>
      </c>
      <c r="N1141" s="10" t="s">
        <v>2952</v>
      </c>
      <c r="O1141" t="s">
        <v>2953</v>
      </c>
      <c r="P1141" t="s">
        <v>2954</v>
      </c>
      <c r="Q1141" t="s">
        <v>1624</v>
      </c>
      <c r="S1141" t="s">
        <v>1751</v>
      </c>
      <c r="T1141" t="s">
        <v>1752</v>
      </c>
      <c r="U1141">
        <v>1344</v>
      </c>
      <c r="V1141" t="s">
        <v>1618</v>
      </c>
      <c r="W1141" t="s">
        <v>1968</v>
      </c>
      <c r="X1141" t="s">
        <v>1681</v>
      </c>
      <c r="Y1141" t="s">
        <v>1681</v>
      </c>
      <c r="Z1141" t="s">
        <v>1682</v>
      </c>
      <c r="AA1141" t="s">
        <v>1682</v>
      </c>
      <c r="AB1141" t="s">
        <v>1682</v>
      </c>
      <c r="AC1141">
        <v>57753.2</v>
      </c>
      <c r="AD1141">
        <v>548982.69999999995</v>
      </c>
      <c r="AM1141" t="s">
        <v>2766</v>
      </c>
    </row>
    <row r="1142" spans="3:41">
      <c r="C1142" t="s">
        <v>1969</v>
      </c>
      <c r="D1142" t="s">
        <v>583</v>
      </c>
      <c r="E1142" t="s">
        <v>602</v>
      </c>
      <c r="F1142">
        <v>109767</v>
      </c>
      <c r="G1142" t="s">
        <v>2951</v>
      </c>
      <c r="H1142">
        <v>1000010472</v>
      </c>
      <c r="I1142" t="s">
        <v>1964</v>
      </c>
      <c r="J1142">
        <v>2021</v>
      </c>
      <c r="K1142">
        <v>551837.69699999993</v>
      </c>
      <c r="L1142">
        <v>5361.49</v>
      </c>
      <c r="M1142">
        <v>102.92618227395739</v>
      </c>
      <c r="N1142" s="10" t="s">
        <v>2952</v>
      </c>
      <c r="O1142" t="s">
        <v>2953</v>
      </c>
      <c r="P1142" t="s">
        <v>2954</v>
      </c>
      <c r="Q1142" t="s">
        <v>1624</v>
      </c>
      <c r="S1142" t="s">
        <v>1831</v>
      </c>
      <c r="T1142" t="s">
        <v>1832</v>
      </c>
      <c r="V1142" t="s">
        <v>1618</v>
      </c>
      <c r="W1142" t="s">
        <v>1968</v>
      </c>
      <c r="X1142" t="s">
        <v>1681</v>
      </c>
      <c r="Y1142" t="s">
        <v>1681</v>
      </c>
      <c r="Z1142" t="s">
        <v>1682</v>
      </c>
      <c r="AA1142" t="s">
        <v>1682</v>
      </c>
      <c r="AB1142" t="s">
        <v>1682</v>
      </c>
      <c r="AC1142">
        <v>57753.2</v>
      </c>
      <c r="AD1142">
        <v>548982.69999999995</v>
      </c>
      <c r="AM1142" t="s">
        <v>2766</v>
      </c>
    </row>
    <row r="1143" spans="3:41">
      <c r="D1143" t="s">
        <v>583</v>
      </c>
      <c r="E1143" t="s">
        <v>602</v>
      </c>
      <c r="F1143">
        <v>109767</v>
      </c>
      <c r="G1143" t="s">
        <v>2951</v>
      </c>
      <c r="H1143">
        <v>1000010472</v>
      </c>
      <c r="I1143" t="s">
        <v>1964</v>
      </c>
      <c r="J1143">
        <v>2021</v>
      </c>
      <c r="K1143">
        <v>551837.69699999993</v>
      </c>
      <c r="L1143">
        <v>5361.49</v>
      </c>
      <c r="M1143">
        <v>102.92618227395739</v>
      </c>
      <c r="N1143" s="10" t="s">
        <v>2952</v>
      </c>
      <c r="O1143" t="s">
        <v>2953</v>
      </c>
      <c r="P1143" t="s">
        <v>2954</v>
      </c>
      <c r="Q1143" t="s">
        <v>1624</v>
      </c>
      <c r="S1143" t="s">
        <v>1831</v>
      </c>
      <c r="T1143" t="s">
        <v>1832</v>
      </c>
      <c r="U1143">
        <v>769</v>
      </c>
      <c r="V1143" t="s">
        <v>1618</v>
      </c>
      <c r="W1143" t="s">
        <v>1968</v>
      </c>
      <c r="X1143" t="s">
        <v>1681</v>
      </c>
      <c r="Y1143" t="s">
        <v>1681</v>
      </c>
      <c r="Z1143" t="s">
        <v>1682</v>
      </c>
      <c r="AA1143" t="s">
        <v>1682</v>
      </c>
      <c r="AB1143" t="s">
        <v>1682</v>
      </c>
      <c r="AC1143">
        <v>57753.2</v>
      </c>
      <c r="AD1143">
        <v>548982.69999999995</v>
      </c>
      <c r="AM1143" t="s">
        <v>2766</v>
      </c>
    </row>
    <row r="1144" spans="3:41">
      <c r="D1144" t="s">
        <v>583</v>
      </c>
      <c r="E1144" t="s">
        <v>602</v>
      </c>
      <c r="F1144">
        <v>109767</v>
      </c>
      <c r="G1144" t="s">
        <v>2951</v>
      </c>
      <c r="H1144">
        <v>1000010472</v>
      </c>
      <c r="I1144" t="s">
        <v>1964</v>
      </c>
      <c r="J1144">
        <v>2021</v>
      </c>
      <c r="K1144">
        <v>551837.69699999993</v>
      </c>
      <c r="L1144">
        <v>5361.49</v>
      </c>
      <c r="M1144">
        <v>102.92618227395739</v>
      </c>
      <c r="N1144" s="10" t="s">
        <v>2952</v>
      </c>
      <c r="O1144" t="s">
        <v>2953</v>
      </c>
      <c r="P1144" t="s">
        <v>2954</v>
      </c>
      <c r="Q1144" t="s">
        <v>1624</v>
      </c>
      <c r="S1144" t="s">
        <v>2039</v>
      </c>
      <c r="T1144" t="s">
        <v>2041</v>
      </c>
      <c r="U1144">
        <v>343</v>
      </c>
      <c r="V1144" t="s">
        <v>1618</v>
      </c>
      <c r="W1144" t="s">
        <v>1968</v>
      </c>
      <c r="X1144" t="s">
        <v>1681</v>
      </c>
      <c r="Y1144" t="s">
        <v>1699</v>
      </c>
      <c r="Z1144" t="s">
        <v>1682</v>
      </c>
      <c r="AA1144" t="s">
        <v>1682</v>
      </c>
      <c r="AB1144" t="s">
        <v>1682</v>
      </c>
      <c r="AC1144">
        <v>57753.2</v>
      </c>
      <c r="AD1144">
        <v>548982.69999999995</v>
      </c>
      <c r="AM1144" t="s">
        <v>2766</v>
      </c>
    </row>
    <row r="1145" spans="3:41">
      <c r="C1145" t="s">
        <v>1969</v>
      </c>
      <c r="D1145" t="s">
        <v>583</v>
      </c>
      <c r="E1145" t="s">
        <v>602</v>
      </c>
      <c r="F1145">
        <v>109767</v>
      </c>
      <c r="G1145" t="s">
        <v>2951</v>
      </c>
      <c r="H1145">
        <v>1000010472</v>
      </c>
      <c r="I1145" t="s">
        <v>1964</v>
      </c>
      <c r="J1145">
        <v>2021</v>
      </c>
      <c r="K1145">
        <v>551837.69699999993</v>
      </c>
      <c r="L1145">
        <v>5361.49</v>
      </c>
      <c r="M1145">
        <v>102.92618227395739</v>
      </c>
      <c r="N1145" s="10" t="s">
        <v>2952</v>
      </c>
      <c r="O1145" t="s">
        <v>2953</v>
      </c>
      <c r="P1145" t="s">
        <v>2954</v>
      </c>
      <c r="Q1145" t="s">
        <v>1624</v>
      </c>
      <c r="S1145" t="s">
        <v>1798</v>
      </c>
      <c r="T1145" t="s">
        <v>1799</v>
      </c>
      <c r="V1145" t="s">
        <v>1618</v>
      </c>
      <c r="W1145" t="s">
        <v>1968</v>
      </c>
      <c r="X1145" t="s">
        <v>1699</v>
      </c>
      <c r="Y1145" t="s">
        <v>1699</v>
      </c>
      <c r="Z1145" t="s">
        <v>1682</v>
      </c>
      <c r="AA1145" t="s">
        <v>1682</v>
      </c>
      <c r="AB1145" t="s">
        <v>1682</v>
      </c>
      <c r="AC1145">
        <v>57753.2</v>
      </c>
      <c r="AD1145">
        <v>548982.69999999995</v>
      </c>
      <c r="AM1145" t="s">
        <v>2766</v>
      </c>
    </row>
    <row r="1146" spans="3:41">
      <c r="D1146" t="s">
        <v>583</v>
      </c>
      <c r="E1146" t="s">
        <v>602</v>
      </c>
      <c r="F1146">
        <v>109767</v>
      </c>
      <c r="G1146" t="s">
        <v>2951</v>
      </c>
      <c r="H1146">
        <v>1000010472</v>
      </c>
      <c r="I1146" t="s">
        <v>1964</v>
      </c>
      <c r="J1146">
        <v>2021</v>
      </c>
      <c r="K1146">
        <v>551837.69699999993</v>
      </c>
      <c r="L1146">
        <v>5361.49</v>
      </c>
      <c r="M1146">
        <v>102.92618227395739</v>
      </c>
      <c r="N1146" s="10" t="s">
        <v>2952</v>
      </c>
      <c r="O1146" t="s">
        <v>2953</v>
      </c>
      <c r="P1146" t="s">
        <v>2954</v>
      </c>
      <c r="Q1146" t="s">
        <v>1624</v>
      </c>
      <c r="S1146" t="s">
        <v>1798</v>
      </c>
      <c r="T1146" t="s">
        <v>1799</v>
      </c>
      <c r="U1146">
        <v>631</v>
      </c>
      <c r="V1146" t="s">
        <v>1618</v>
      </c>
      <c r="W1146" t="s">
        <v>1968</v>
      </c>
      <c r="X1146" t="s">
        <v>1699</v>
      </c>
      <c r="Y1146" t="s">
        <v>1699</v>
      </c>
      <c r="Z1146" t="s">
        <v>1682</v>
      </c>
      <c r="AA1146" t="s">
        <v>1682</v>
      </c>
      <c r="AB1146" t="s">
        <v>1682</v>
      </c>
      <c r="AC1146">
        <v>57753.2</v>
      </c>
      <c r="AD1146">
        <v>548982.69999999995</v>
      </c>
      <c r="AM1146" t="s">
        <v>2766</v>
      </c>
    </row>
    <row r="1147" spans="3:41">
      <c r="C1147" t="s">
        <v>1969</v>
      </c>
      <c r="D1147" t="s">
        <v>583</v>
      </c>
      <c r="E1147" t="s">
        <v>602</v>
      </c>
      <c r="F1147">
        <v>109767</v>
      </c>
      <c r="G1147" t="s">
        <v>2951</v>
      </c>
      <c r="H1147">
        <v>1000010472</v>
      </c>
      <c r="I1147" t="s">
        <v>1964</v>
      </c>
      <c r="J1147">
        <v>2021</v>
      </c>
      <c r="K1147">
        <v>551837.69699999993</v>
      </c>
      <c r="L1147">
        <v>5361.49</v>
      </c>
      <c r="M1147">
        <v>102.92618227395739</v>
      </c>
      <c r="N1147" s="10" t="s">
        <v>2952</v>
      </c>
      <c r="O1147" t="s">
        <v>2953</v>
      </c>
      <c r="P1147" t="s">
        <v>2954</v>
      </c>
      <c r="Q1147" t="s">
        <v>1624</v>
      </c>
      <c r="S1147" t="s">
        <v>1693</v>
      </c>
      <c r="T1147" t="s">
        <v>1694</v>
      </c>
      <c r="V1147" t="s">
        <v>1618</v>
      </c>
      <c r="W1147" t="s">
        <v>1968</v>
      </c>
      <c r="X1147" t="s">
        <v>1681</v>
      </c>
      <c r="Y1147" t="s">
        <v>1681</v>
      </c>
      <c r="Z1147" t="s">
        <v>1682</v>
      </c>
      <c r="AA1147" t="s">
        <v>1682</v>
      </c>
      <c r="AB1147" t="s">
        <v>1682</v>
      </c>
      <c r="AC1147">
        <v>57753.2</v>
      </c>
      <c r="AD1147">
        <v>548982.69999999995</v>
      </c>
      <c r="AM1147" t="s">
        <v>2766</v>
      </c>
    </row>
    <row r="1148" spans="3:41">
      <c r="D1148" t="s">
        <v>583</v>
      </c>
      <c r="E1148" t="s">
        <v>602</v>
      </c>
      <c r="F1148">
        <v>109767</v>
      </c>
      <c r="G1148" t="s">
        <v>2951</v>
      </c>
      <c r="H1148">
        <v>1000010472</v>
      </c>
      <c r="I1148" t="s">
        <v>1964</v>
      </c>
      <c r="J1148">
        <v>2021</v>
      </c>
      <c r="K1148">
        <v>551837.69699999993</v>
      </c>
      <c r="L1148">
        <v>5361.49</v>
      </c>
      <c r="M1148">
        <v>102.92618227395739</v>
      </c>
      <c r="N1148" s="10" t="s">
        <v>2952</v>
      </c>
      <c r="O1148" t="s">
        <v>2953</v>
      </c>
      <c r="P1148" t="s">
        <v>2954</v>
      </c>
      <c r="Q1148" t="s">
        <v>1624</v>
      </c>
      <c r="S1148" t="s">
        <v>1693</v>
      </c>
      <c r="T1148" t="s">
        <v>1694</v>
      </c>
      <c r="U1148">
        <v>295</v>
      </c>
      <c r="V1148" t="s">
        <v>1618</v>
      </c>
      <c r="W1148" t="s">
        <v>1968</v>
      </c>
      <c r="X1148" t="s">
        <v>1681</v>
      </c>
      <c r="Y1148" t="s">
        <v>1681</v>
      </c>
      <c r="Z1148" t="s">
        <v>1682</v>
      </c>
      <c r="AA1148" t="s">
        <v>1682</v>
      </c>
      <c r="AB1148" t="s">
        <v>1682</v>
      </c>
      <c r="AC1148">
        <v>57753.2</v>
      </c>
      <c r="AD1148">
        <v>548982.69999999995</v>
      </c>
      <c r="AM1148" t="s">
        <v>2766</v>
      </c>
    </row>
    <row r="1149" spans="3:41">
      <c r="D1149" t="s">
        <v>526</v>
      </c>
      <c r="E1149" t="s">
        <v>564</v>
      </c>
      <c r="F1149">
        <v>102823</v>
      </c>
      <c r="G1149" t="s">
        <v>2955</v>
      </c>
      <c r="H1149" t="s">
        <v>2006</v>
      </c>
      <c r="I1149" t="s">
        <v>2006</v>
      </c>
      <c r="J1149">
        <v>2021</v>
      </c>
      <c r="K1149">
        <v>1414461.25</v>
      </c>
      <c r="L1149">
        <v>6053</v>
      </c>
      <c r="M1149">
        <v>233.67937386419959</v>
      </c>
      <c r="N1149" s="10" t="s">
        <v>2956</v>
      </c>
      <c r="O1149" t="s">
        <v>2957</v>
      </c>
      <c r="P1149" t="s">
        <v>2958</v>
      </c>
      <c r="Q1149" t="s">
        <v>1624</v>
      </c>
      <c r="S1149" t="s">
        <v>1679</v>
      </c>
      <c r="T1149" t="s">
        <v>1680</v>
      </c>
      <c r="U1149">
        <v>6053</v>
      </c>
      <c r="V1149" t="s">
        <v>1618</v>
      </c>
      <c r="W1149" t="s">
        <v>1968</v>
      </c>
      <c r="X1149" t="s">
        <v>1681</v>
      </c>
      <c r="Y1149" t="s">
        <v>1681</v>
      </c>
      <c r="Z1149" t="s">
        <v>1682</v>
      </c>
      <c r="AA1149" t="s">
        <v>1682</v>
      </c>
      <c r="AB1149" t="s">
        <v>1682</v>
      </c>
      <c r="AC1149">
        <v>1787791.6</v>
      </c>
      <c r="AM1149" t="s">
        <v>1715</v>
      </c>
      <c r="AN1149" t="s">
        <v>1684</v>
      </c>
    </row>
    <row r="1150" spans="3:41">
      <c r="C1150" t="s">
        <v>1961</v>
      </c>
      <c r="D1150" t="s">
        <v>521</v>
      </c>
      <c r="E1150" t="s">
        <v>76</v>
      </c>
      <c r="F1150">
        <v>140438</v>
      </c>
      <c r="G1150" t="s">
        <v>533</v>
      </c>
      <c r="H1150" t="s">
        <v>2006</v>
      </c>
      <c r="I1150" t="s">
        <v>2006</v>
      </c>
      <c r="J1150">
        <v>2021</v>
      </c>
      <c r="K1150">
        <v>73200.868000000002</v>
      </c>
      <c r="L1150">
        <v>7035.19</v>
      </c>
      <c r="M1150">
        <v>10.404959638616729</v>
      </c>
      <c r="N1150" s="10" t="s">
        <v>2959</v>
      </c>
      <c r="O1150" t="s">
        <v>2960</v>
      </c>
      <c r="P1150" t="s">
        <v>1342</v>
      </c>
      <c r="Q1150" t="s">
        <v>1624</v>
      </c>
      <c r="S1150" t="s">
        <v>1679</v>
      </c>
      <c r="T1150" t="s">
        <v>1680</v>
      </c>
      <c r="V1150" t="s">
        <v>1618</v>
      </c>
      <c r="W1150" t="s">
        <v>1968</v>
      </c>
      <c r="X1150" t="s">
        <v>1681</v>
      </c>
      <c r="Y1150" t="s">
        <v>1681</v>
      </c>
      <c r="Z1150" t="s">
        <v>1682</v>
      </c>
      <c r="AA1150" t="s">
        <v>1682</v>
      </c>
      <c r="AB1150" t="s">
        <v>1682</v>
      </c>
      <c r="AC1150">
        <v>49680.4</v>
      </c>
      <c r="AD1150">
        <v>27108.2</v>
      </c>
      <c r="AM1150" t="s">
        <v>132</v>
      </c>
      <c r="AN1150" t="s">
        <v>1684</v>
      </c>
    </row>
    <row r="1151" spans="3:41">
      <c r="C1151" t="s">
        <v>1978</v>
      </c>
      <c r="D1151" t="s">
        <v>521</v>
      </c>
      <c r="E1151" t="s">
        <v>76</v>
      </c>
      <c r="F1151">
        <v>140438</v>
      </c>
      <c r="G1151" t="s">
        <v>533</v>
      </c>
      <c r="H1151" t="s">
        <v>2006</v>
      </c>
      <c r="I1151" t="s">
        <v>2006</v>
      </c>
      <c r="J1151">
        <v>2021</v>
      </c>
      <c r="K1151">
        <v>73200.868000000002</v>
      </c>
      <c r="L1151">
        <v>7035.19</v>
      </c>
      <c r="M1151">
        <v>10.404959638616729</v>
      </c>
      <c r="N1151" s="10" t="s">
        <v>2959</v>
      </c>
      <c r="O1151" t="s">
        <v>2960</v>
      </c>
      <c r="P1151" t="s">
        <v>1342</v>
      </c>
      <c r="Q1151" t="s">
        <v>1624</v>
      </c>
      <c r="S1151" t="s">
        <v>1679</v>
      </c>
      <c r="T1151" t="s">
        <v>1680</v>
      </c>
      <c r="U1151">
        <v>6915</v>
      </c>
      <c r="V1151" t="s">
        <v>1618</v>
      </c>
      <c r="W1151" t="s">
        <v>1968</v>
      </c>
      <c r="X1151" t="s">
        <v>1681</v>
      </c>
      <c r="Y1151" t="s">
        <v>1681</v>
      </c>
      <c r="Z1151" t="s">
        <v>1682</v>
      </c>
      <c r="AA1151" t="s">
        <v>1682</v>
      </c>
      <c r="AB1151" t="s">
        <v>1682</v>
      </c>
      <c r="AC1151">
        <v>49680.4</v>
      </c>
      <c r="AD1151">
        <v>27108.2</v>
      </c>
      <c r="AM1151" t="s">
        <v>132</v>
      </c>
      <c r="AN1151" t="s">
        <v>1684</v>
      </c>
    </row>
    <row r="1152" spans="3:41">
      <c r="C1152" t="s">
        <v>1978</v>
      </c>
      <c r="D1152" t="s">
        <v>521</v>
      </c>
      <c r="E1152" t="s">
        <v>76</v>
      </c>
      <c r="F1152">
        <v>140438</v>
      </c>
      <c r="G1152" t="s">
        <v>533</v>
      </c>
      <c r="H1152" t="s">
        <v>2006</v>
      </c>
      <c r="I1152" t="s">
        <v>2006</v>
      </c>
      <c r="J1152">
        <v>2021</v>
      </c>
      <c r="K1152">
        <v>73200.868000000002</v>
      </c>
      <c r="L1152">
        <v>7035.19</v>
      </c>
      <c r="M1152">
        <v>10.404959638616729</v>
      </c>
      <c r="N1152" s="10" t="s">
        <v>2959</v>
      </c>
      <c r="O1152" t="s">
        <v>2960</v>
      </c>
      <c r="P1152" t="s">
        <v>1342</v>
      </c>
      <c r="Q1152" t="s">
        <v>1624</v>
      </c>
      <c r="S1152" t="s">
        <v>1693</v>
      </c>
      <c r="T1152" t="s">
        <v>1694</v>
      </c>
      <c r="U1152">
        <v>121</v>
      </c>
      <c r="V1152" t="s">
        <v>1618</v>
      </c>
      <c r="W1152" t="s">
        <v>1968</v>
      </c>
      <c r="X1152" t="s">
        <v>1681</v>
      </c>
      <c r="Y1152" t="s">
        <v>1681</v>
      </c>
      <c r="Z1152" t="s">
        <v>1682</v>
      </c>
      <c r="AA1152" t="s">
        <v>1682</v>
      </c>
      <c r="AB1152" t="s">
        <v>1682</v>
      </c>
      <c r="AC1152">
        <v>49680.4</v>
      </c>
      <c r="AD1152">
        <v>27108.2</v>
      </c>
      <c r="AM1152" t="s">
        <v>132</v>
      </c>
    </row>
    <row r="1153" spans="3:40">
      <c r="C1153" t="s">
        <v>1978</v>
      </c>
      <c r="D1153" t="s">
        <v>521</v>
      </c>
      <c r="E1153" t="s">
        <v>76</v>
      </c>
      <c r="F1153">
        <v>140438</v>
      </c>
      <c r="G1153" t="s">
        <v>533</v>
      </c>
      <c r="H1153" t="s">
        <v>2006</v>
      </c>
      <c r="I1153" t="s">
        <v>2006</v>
      </c>
      <c r="J1153">
        <v>2021</v>
      </c>
      <c r="K1153">
        <v>73200.868000000002</v>
      </c>
      <c r="L1153">
        <v>7035.19</v>
      </c>
      <c r="M1153">
        <v>10.404959638616729</v>
      </c>
      <c r="N1153" s="10" t="s">
        <v>2959</v>
      </c>
      <c r="O1153" t="s">
        <v>2960</v>
      </c>
      <c r="P1153" t="s">
        <v>1342</v>
      </c>
      <c r="Q1153" t="s">
        <v>1624</v>
      </c>
      <c r="S1153" t="s">
        <v>1693</v>
      </c>
      <c r="T1153" t="s">
        <v>1694</v>
      </c>
      <c r="U1153">
        <v>154</v>
      </c>
      <c r="V1153" t="s">
        <v>1618</v>
      </c>
      <c r="W1153" t="s">
        <v>1968</v>
      </c>
      <c r="X1153" t="s">
        <v>1681</v>
      </c>
      <c r="Y1153" t="s">
        <v>1681</v>
      </c>
      <c r="Z1153" t="s">
        <v>1682</v>
      </c>
      <c r="AA1153" t="s">
        <v>1682</v>
      </c>
      <c r="AB1153" t="s">
        <v>1682</v>
      </c>
      <c r="AC1153">
        <v>49680.4</v>
      </c>
      <c r="AD1153">
        <v>27108.2</v>
      </c>
      <c r="AM1153" t="s">
        <v>132</v>
      </c>
    </row>
    <row r="1154" spans="3:40">
      <c r="D1154" t="s">
        <v>526</v>
      </c>
      <c r="E1154" t="s">
        <v>564</v>
      </c>
      <c r="F1154">
        <v>140727</v>
      </c>
      <c r="G1154" t="s">
        <v>468</v>
      </c>
      <c r="H1154" t="s">
        <v>2006</v>
      </c>
      <c r="I1154" t="s">
        <v>2006</v>
      </c>
      <c r="J1154">
        <v>2021</v>
      </c>
      <c r="K1154">
        <v>2396622.6504142438</v>
      </c>
      <c r="L1154">
        <v>21155.45</v>
      </c>
      <c r="M1154">
        <v>113.2862997674001</v>
      </c>
      <c r="N1154" s="10" t="s">
        <v>2961</v>
      </c>
      <c r="O1154" t="s">
        <v>2962</v>
      </c>
      <c r="P1154" t="s">
        <v>2963</v>
      </c>
      <c r="Q1154" t="s">
        <v>1624</v>
      </c>
      <c r="S1154" t="s">
        <v>1679</v>
      </c>
      <c r="T1154" t="s">
        <v>1680</v>
      </c>
      <c r="U1154">
        <v>10067</v>
      </c>
      <c r="V1154" t="s">
        <v>1618</v>
      </c>
      <c r="W1154" t="s">
        <v>1968</v>
      </c>
      <c r="X1154" t="s">
        <v>1681</v>
      </c>
      <c r="Y1154" t="s">
        <v>1681</v>
      </c>
      <c r="Z1154" t="s">
        <v>1682</v>
      </c>
      <c r="AA1154" t="s">
        <v>1682</v>
      </c>
      <c r="AB1154" t="s">
        <v>1682</v>
      </c>
      <c r="AC1154">
        <v>623602.9</v>
      </c>
      <c r="AD1154">
        <v>2030398.7</v>
      </c>
      <c r="AM1154" t="s">
        <v>1715</v>
      </c>
      <c r="AN1154" t="s">
        <v>1684</v>
      </c>
    </row>
    <row r="1155" spans="3:40">
      <c r="D1155" t="s">
        <v>526</v>
      </c>
      <c r="E1155" t="s">
        <v>564</v>
      </c>
      <c r="F1155">
        <v>140727</v>
      </c>
      <c r="G1155" t="s">
        <v>468</v>
      </c>
      <c r="H1155" t="s">
        <v>2006</v>
      </c>
      <c r="I1155" t="s">
        <v>2006</v>
      </c>
      <c r="J1155">
        <v>2021</v>
      </c>
      <c r="K1155">
        <v>2396622.6504142438</v>
      </c>
      <c r="L1155">
        <v>21155.45</v>
      </c>
      <c r="M1155">
        <v>113.2862997674001</v>
      </c>
      <c r="N1155" s="10" t="s">
        <v>2961</v>
      </c>
      <c r="O1155" t="s">
        <v>2962</v>
      </c>
      <c r="P1155" t="s">
        <v>2963</v>
      </c>
      <c r="Q1155" t="s">
        <v>1624</v>
      </c>
      <c r="S1155" t="s">
        <v>1679</v>
      </c>
      <c r="T1155" t="s">
        <v>1698</v>
      </c>
      <c r="U1155">
        <v>753</v>
      </c>
      <c r="V1155" t="s">
        <v>1618</v>
      </c>
      <c r="W1155" t="s">
        <v>1968</v>
      </c>
      <c r="X1155" t="s">
        <v>1681</v>
      </c>
      <c r="Y1155" t="s">
        <v>1699</v>
      </c>
      <c r="Z1155" t="s">
        <v>1682</v>
      </c>
      <c r="AA1155" t="s">
        <v>1682</v>
      </c>
      <c r="AB1155" t="s">
        <v>1682</v>
      </c>
      <c r="AC1155">
        <v>623602.9</v>
      </c>
      <c r="AD1155">
        <v>2030398.7</v>
      </c>
      <c r="AM1155" t="s">
        <v>1715</v>
      </c>
    </row>
    <row r="1156" spans="3:40">
      <c r="D1156" t="s">
        <v>526</v>
      </c>
      <c r="E1156" t="s">
        <v>564</v>
      </c>
      <c r="F1156">
        <v>140727</v>
      </c>
      <c r="G1156" t="s">
        <v>468</v>
      </c>
      <c r="H1156" t="s">
        <v>2006</v>
      </c>
      <c r="I1156" t="s">
        <v>2006</v>
      </c>
      <c r="J1156">
        <v>2021</v>
      </c>
      <c r="K1156">
        <v>2396622.6504142438</v>
      </c>
      <c r="L1156">
        <v>21155.45</v>
      </c>
      <c r="M1156">
        <v>113.2862997674001</v>
      </c>
      <c r="N1156" s="10" t="s">
        <v>2961</v>
      </c>
      <c r="O1156" t="s">
        <v>2962</v>
      </c>
      <c r="P1156" t="s">
        <v>2963</v>
      </c>
      <c r="Q1156" t="s">
        <v>1624</v>
      </c>
      <c r="S1156" t="s">
        <v>2033</v>
      </c>
      <c r="T1156" t="s">
        <v>2034</v>
      </c>
      <c r="U1156">
        <v>9194</v>
      </c>
      <c r="V1156" t="s">
        <v>1618</v>
      </c>
      <c r="W1156" t="s">
        <v>1968</v>
      </c>
      <c r="X1156" t="s">
        <v>1681</v>
      </c>
      <c r="Y1156" t="s">
        <v>1699</v>
      </c>
      <c r="Z1156" t="s">
        <v>1682</v>
      </c>
      <c r="AA1156" t="s">
        <v>1682</v>
      </c>
      <c r="AB1156" t="s">
        <v>1682</v>
      </c>
      <c r="AC1156">
        <v>623602.9</v>
      </c>
      <c r="AD1156">
        <v>2030398.7</v>
      </c>
      <c r="AM1156" t="s">
        <v>1715</v>
      </c>
    </row>
    <row r="1157" spans="3:40">
      <c r="D1157" t="s">
        <v>526</v>
      </c>
      <c r="E1157" t="s">
        <v>564</v>
      </c>
      <c r="F1157">
        <v>140727</v>
      </c>
      <c r="G1157" t="s">
        <v>468</v>
      </c>
      <c r="H1157" t="s">
        <v>2006</v>
      </c>
      <c r="I1157" t="s">
        <v>2006</v>
      </c>
      <c r="J1157">
        <v>2021</v>
      </c>
      <c r="K1157">
        <v>2396622.6504142438</v>
      </c>
      <c r="L1157">
        <v>21155.45</v>
      </c>
      <c r="M1157">
        <v>113.2862997674001</v>
      </c>
      <c r="N1157" s="10" t="s">
        <v>2961</v>
      </c>
      <c r="O1157" t="s">
        <v>2962</v>
      </c>
      <c r="P1157" t="s">
        <v>2963</v>
      </c>
      <c r="Q1157" t="s">
        <v>1624</v>
      </c>
      <c r="S1157" t="s">
        <v>1831</v>
      </c>
      <c r="T1157" t="s">
        <v>1832</v>
      </c>
      <c r="U1157">
        <v>1142</v>
      </c>
      <c r="V1157" t="s">
        <v>1618</v>
      </c>
      <c r="W1157" t="s">
        <v>1968</v>
      </c>
      <c r="X1157" t="s">
        <v>1681</v>
      </c>
      <c r="Y1157" t="s">
        <v>1681</v>
      </c>
      <c r="Z1157" t="s">
        <v>1682</v>
      </c>
      <c r="AA1157" t="s">
        <v>1682</v>
      </c>
      <c r="AB1157" t="s">
        <v>1682</v>
      </c>
      <c r="AC1157">
        <v>623602.9</v>
      </c>
      <c r="AD1157">
        <v>2030398.7</v>
      </c>
      <c r="AM1157" t="s">
        <v>1715</v>
      </c>
    </row>
    <row r="1158" spans="3:40">
      <c r="D1158" t="s">
        <v>526</v>
      </c>
      <c r="E1158" t="s">
        <v>527</v>
      </c>
      <c r="F1158">
        <v>138988</v>
      </c>
      <c r="G1158" t="s">
        <v>2964</v>
      </c>
      <c r="H1158">
        <v>1000011278</v>
      </c>
      <c r="I1158" t="s">
        <v>1971</v>
      </c>
      <c r="J1158">
        <v>2021</v>
      </c>
      <c r="K1158">
        <v>218494.61</v>
      </c>
      <c r="L1158">
        <v>1868.99</v>
      </c>
      <c r="M1158">
        <v>116.90517873289851</v>
      </c>
      <c r="N1158" s="10" t="s">
        <v>2965</v>
      </c>
      <c r="O1158" t="s">
        <v>2966</v>
      </c>
      <c r="P1158" t="s">
        <v>2967</v>
      </c>
      <c r="Q1158" t="s">
        <v>1624</v>
      </c>
      <c r="S1158" t="s">
        <v>1679</v>
      </c>
      <c r="T1158" t="s">
        <v>1680</v>
      </c>
      <c r="U1158">
        <v>1869</v>
      </c>
      <c r="V1158" t="s">
        <v>1618</v>
      </c>
      <c r="W1158" t="s">
        <v>1968</v>
      </c>
      <c r="X1158" t="s">
        <v>1681</v>
      </c>
      <c r="Y1158" t="s">
        <v>1681</v>
      </c>
      <c r="Z1158" t="s">
        <v>1682</v>
      </c>
      <c r="AA1158" t="s">
        <v>1682</v>
      </c>
      <c r="AB1158" t="s">
        <v>1682</v>
      </c>
      <c r="AC1158">
        <v>40570</v>
      </c>
      <c r="AD1158">
        <v>197694</v>
      </c>
      <c r="AM1158" t="s">
        <v>1715</v>
      </c>
      <c r="AN1158" t="s">
        <v>1684</v>
      </c>
    </row>
    <row r="1159" spans="3:40">
      <c r="D1159" t="s">
        <v>526</v>
      </c>
      <c r="E1159" t="s">
        <v>564</v>
      </c>
      <c r="F1159">
        <v>125761</v>
      </c>
      <c r="G1159" t="s">
        <v>2968</v>
      </c>
      <c r="H1159">
        <v>1000011278</v>
      </c>
      <c r="I1159" t="s">
        <v>1971</v>
      </c>
      <c r="J1159">
        <v>2021</v>
      </c>
      <c r="K1159">
        <v>109356.43</v>
      </c>
      <c r="L1159">
        <v>863</v>
      </c>
      <c r="M1159">
        <v>126.71660486674389</v>
      </c>
      <c r="N1159" s="10" t="s">
        <v>2969</v>
      </c>
      <c r="O1159" t="s">
        <v>2970</v>
      </c>
      <c r="P1159" t="s">
        <v>2971</v>
      </c>
      <c r="Q1159" t="s">
        <v>1624</v>
      </c>
      <c r="S1159" t="s">
        <v>1679</v>
      </c>
      <c r="T1159" t="s">
        <v>1680</v>
      </c>
      <c r="U1159">
        <v>863</v>
      </c>
      <c r="V1159" t="s">
        <v>1618</v>
      </c>
      <c r="W1159" t="s">
        <v>1968</v>
      </c>
      <c r="X1159" t="s">
        <v>1681</v>
      </c>
      <c r="Y1159" t="s">
        <v>1681</v>
      </c>
      <c r="Z1159" t="s">
        <v>1682</v>
      </c>
      <c r="AA1159" t="s">
        <v>1682</v>
      </c>
      <c r="AB1159" t="s">
        <v>1682</v>
      </c>
      <c r="AC1159">
        <v>109356.4</v>
      </c>
      <c r="AM1159" t="s">
        <v>1715</v>
      </c>
      <c r="AN1159" t="s">
        <v>1684</v>
      </c>
    </row>
    <row r="1160" spans="3:40">
      <c r="C1160" t="s">
        <v>1969</v>
      </c>
      <c r="D1160" t="s">
        <v>534</v>
      </c>
      <c r="E1160" t="s">
        <v>75</v>
      </c>
      <c r="F1160">
        <v>111284</v>
      </c>
      <c r="G1160" t="s">
        <v>234</v>
      </c>
      <c r="H1160">
        <v>1000011264</v>
      </c>
      <c r="I1160" t="s">
        <v>1676</v>
      </c>
      <c r="J1160">
        <v>2021</v>
      </c>
      <c r="K1160">
        <v>1300134.2671000001</v>
      </c>
      <c r="L1160">
        <v>7414.0300000000007</v>
      </c>
      <c r="M1160">
        <v>175.3613442486745</v>
      </c>
      <c r="N1160" s="10" t="s">
        <v>1690</v>
      </c>
      <c r="O1160" t="s">
        <v>1691</v>
      </c>
      <c r="P1160" t="s">
        <v>346</v>
      </c>
      <c r="Q1160" t="s">
        <v>1624</v>
      </c>
      <c r="S1160" t="s">
        <v>1679</v>
      </c>
      <c r="T1160" t="s">
        <v>1680</v>
      </c>
      <c r="V1160" t="s">
        <v>1618</v>
      </c>
      <c r="W1160" t="s">
        <v>1968</v>
      </c>
      <c r="X1160" t="s">
        <v>1681</v>
      </c>
      <c r="Y1160" t="s">
        <v>1681</v>
      </c>
      <c r="Z1160" t="s">
        <v>1682</v>
      </c>
      <c r="AA1160" t="s">
        <v>1682</v>
      </c>
      <c r="AB1160" t="s">
        <v>1682</v>
      </c>
      <c r="AC1160">
        <v>631453</v>
      </c>
      <c r="AK1160">
        <v>868417.2</v>
      </c>
      <c r="AM1160" t="s">
        <v>1692</v>
      </c>
      <c r="AN1160" t="s">
        <v>1684</v>
      </c>
    </row>
    <row r="1161" spans="3:40">
      <c r="D1161" t="s">
        <v>534</v>
      </c>
      <c r="E1161" t="s">
        <v>75</v>
      </c>
      <c r="F1161">
        <v>111284</v>
      </c>
      <c r="G1161" t="s">
        <v>234</v>
      </c>
      <c r="H1161">
        <v>1000011264</v>
      </c>
      <c r="I1161" t="s">
        <v>1676</v>
      </c>
      <c r="J1161">
        <v>2021</v>
      </c>
      <c r="K1161">
        <v>1300134.2671000001</v>
      </c>
      <c r="L1161">
        <v>7414.0300000000007</v>
      </c>
      <c r="M1161">
        <v>175.3613442486745</v>
      </c>
      <c r="N1161" s="10" t="s">
        <v>1690</v>
      </c>
      <c r="O1161" t="s">
        <v>1691</v>
      </c>
      <c r="P1161" t="s">
        <v>346</v>
      </c>
      <c r="Q1161" t="s">
        <v>1624</v>
      </c>
      <c r="S1161" t="s">
        <v>1693</v>
      </c>
      <c r="T1161" t="s">
        <v>1694</v>
      </c>
      <c r="U1161">
        <v>254</v>
      </c>
      <c r="V1161" t="s">
        <v>1618</v>
      </c>
      <c r="W1161" t="s">
        <v>1968</v>
      </c>
      <c r="X1161" t="s">
        <v>1681</v>
      </c>
      <c r="Y1161" t="s">
        <v>1681</v>
      </c>
      <c r="Z1161" t="s">
        <v>1682</v>
      </c>
      <c r="AA1161" t="s">
        <v>1682</v>
      </c>
      <c r="AB1161" t="s">
        <v>1682</v>
      </c>
      <c r="AC1161">
        <v>631453</v>
      </c>
      <c r="AK1161">
        <v>868417.2</v>
      </c>
      <c r="AM1161" t="s">
        <v>1692</v>
      </c>
    </row>
    <row r="1162" spans="3:40">
      <c r="C1162" t="s">
        <v>1969</v>
      </c>
      <c r="D1162" t="s">
        <v>534</v>
      </c>
      <c r="E1162" t="s">
        <v>75</v>
      </c>
      <c r="F1162">
        <v>111284</v>
      </c>
      <c r="G1162" t="s">
        <v>234</v>
      </c>
      <c r="H1162">
        <v>1000011264</v>
      </c>
      <c r="I1162" t="s">
        <v>1676</v>
      </c>
      <c r="J1162">
        <v>2021</v>
      </c>
      <c r="K1162">
        <v>1300134.2671000001</v>
      </c>
      <c r="L1162">
        <v>7414.0300000000007</v>
      </c>
      <c r="M1162">
        <v>175.3613442486745</v>
      </c>
      <c r="N1162" s="10" t="s">
        <v>1690</v>
      </c>
      <c r="O1162" t="s">
        <v>1691</v>
      </c>
      <c r="P1162" t="s">
        <v>346</v>
      </c>
      <c r="Q1162" t="s">
        <v>1624</v>
      </c>
      <c r="S1162" t="s">
        <v>1679</v>
      </c>
      <c r="T1162" t="s">
        <v>1680</v>
      </c>
      <c r="V1162" t="s">
        <v>1618</v>
      </c>
      <c r="W1162" t="s">
        <v>1968</v>
      </c>
      <c r="X1162" t="s">
        <v>1681</v>
      </c>
      <c r="Y1162" t="s">
        <v>1681</v>
      </c>
      <c r="Z1162" t="s">
        <v>1682</v>
      </c>
      <c r="AA1162" t="s">
        <v>1682</v>
      </c>
      <c r="AB1162" t="s">
        <v>1682</v>
      </c>
      <c r="AC1162">
        <v>631453</v>
      </c>
      <c r="AK1162">
        <v>868417.2</v>
      </c>
      <c r="AM1162" t="s">
        <v>1692</v>
      </c>
      <c r="AN1162" t="s">
        <v>1684</v>
      </c>
    </row>
    <row r="1163" spans="3:40">
      <c r="D1163" t="s">
        <v>534</v>
      </c>
      <c r="E1163" t="s">
        <v>75</v>
      </c>
      <c r="F1163">
        <v>111284</v>
      </c>
      <c r="G1163" t="s">
        <v>234</v>
      </c>
      <c r="H1163">
        <v>1000011264</v>
      </c>
      <c r="I1163" t="s">
        <v>1676</v>
      </c>
      <c r="J1163">
        <v>2021</v>
      </c>
      <c r="K1163">
        <v>1300134.2671000001</v>
      </c>
      <c r="L1163">
        <v>7414.0300000000007</v>
      </c>
      <c r="M1163">
        <v>175.3613442486745</v>
      </c>
      <c r="N1163" s="10" t="s">
        <v>1690</v>
      </c>
      <c r="O1163" t="s">
        <v>1691</v>
      </c>
      <c r="P1163" t="s">
        <v>346</v>
      </c>
      <c r="Q1163" t="s">
        <v>1624</v>
      </c>
      <c r="S1163" t="s">
        <v>1693</v>
      </c>
      <c r="T1163" t="s">
        <v>1694</v>
      </c>
      <c r="U1163">
        <v>254</v>
      </c>
      <c r="V1163" t="s">
        <v>1618</v>
      </c>
      <c r="W1163" t="s">
        <v>1968</v>
      </c>
      <c r="X1163" t="s">
        <v>1681</v>
      </c>
      <c r="Y1163" t="s">
        <v>1681</v>
      </c>
      <c r="Z1163" t="s">
        <v>1682</v>
      </c>
      <c r="AA1163" t="s">
        <v>1682</v>
      </c>
      <c r="AB1163" t="s">
        <v>1682</v>
      </c>
      <c r="AC1163">
        <v>631453</v>
      </c>
      <c r="AK1163">
        <v>868417.2</v>
      </c>
      <c r="AM1163" t="s">
        <v>1692</v>
      </c>
    </row>
    <row r="1164" spans="3:40">
      <c r="C1164" t="s">
        <v>1969</v>
      </c>
      <c r="D1164" t="s">
        <v>512</v>
      </c>
      <c r="E1164" t="s">
        <v>77</v>
      </c>
      <c r="F1164">
        <v>123693</v>
      </c>
      <c r="G1164" t="s">
        <v>196</v>
      </c>
      <c r="H1164" t="s">
        <v>2006</v>
      </c>
      <c r="I1164" t="s">
        <v>2006</v>
      </c>
      <c r="J1164">
        <v>2021</v>
      </c>
      <c r="K1164">
        <v>802630.52864298399</v>
      </c>
      <c r="L1164">
        <v>7592.02</v>
      </c>
      <c r="M1164">
        <v>105.7202863853077</v>
      </c>
      <c r="N1164" s="10" t="s">
        <v>2972</v>
      </c>
      <c r="O1164" t="s">
        <v>2973</v>
      </c>
      <c r="P1164" t="s">
        <v>347</v>
      </c>
      <c r="Q1164" t="s">
        <v>1624</v>
      </c>
      <c r="S1164" t="s">
        <v>1679</v>
      </c>
      <c r="T1164" t="s">
        <v>1680</v>
      </c>
      <c r="V1164" t="s">
        <v>1618</v>
      </c>
      <c r="W1164" t="s">
        <v>1968</v>
      </c>
      <c r="X1164" t="s">
        <v>1681</v>
      </c>
      <c r="Y1164" t="s">
        <v>1681</v>
      </c>
      <c r="Z1164" t="s">
        <v>1682</v>
      </c>
      <c r="AA1164" t="s">
        <v>1682</v>
      </c>
      <c r="AB1164" t="s">
        <v>1682</v>
      </c>
      <c r="AC1164">
        <v>337721.7</v>
      </c>
      <c r="AD1164">
        <v>516565.4</v>
      </c>
      <c r="AM1164" t="s">
        <v>2974</v>
      </c>
      <c r="AN1164" t="s">
        <v>1684</v>
      </c>
    </row>
    <row r="1165" spans="3:40">
      <c r="D1165" t="s">
        <v>512</v>
      </c>
      <c r="E1165" t="s">
        <v>77</v>
      </c>
      <c r="F1165">
        <v>123693</v>
      </c>
      <c r="G1165" t="s">
        <v>196</v>
      </c>
      <c r="H1165" t="s">
        <v>2006</v>
      </c>
      <c r="I1165" t="s">
        <v>2006</v>
      </c>
      <c r="J1165">
        <v>2021</v>
      </c>
      <c r="K1165">
        <v>802630.52864298399</v>
      </c>
      <c r="L1165">
        <v>7592.02</v>
      </c>
      <c r="M1165">
        <v>105.7202863853077</v>
      </c>
      <c r="N1165" s="10" t="s">
        <v>2972</v>
      </c>
      <c r="O1165" t="s">
        <v>2973</v>
      </c>
      <c r="P1165" t="s">
        <v>347</v>
      </c>
      <c r="Q1165" t="s">
        <v>1624</v>
      </c>
      <c r="S1165" t="s">
        <v>1679</v>
      </c>
      <c r="T1165" t="s">
        <v>1680</v>
      </c>
      <c r="U1165">
        <v>7593</v>
      </c>
      <c r="V1165" t="s">
        <v>1618</v>
      </c>
      <c r="W1165" t="s">
        <v>1968</v>
      </c>
      <c r="X1165" t="s">
        <v>1681</v>
      </c>
      <c r="Y1165" t="s">
        <v>1681</v>
      </c>
      <c r="Z1165" t="s">
        <v>1682</v>
      </c>
      <c r="AA1165" t="s">
        <v>1682</v>
      </c>
      <c r="AB1165" t="s">
        <v>1682</v>
      </c>
      <c r="AC1165">
        <v>337721.7</v>
      </c>
      <c r="AD1165">
        <v>516565.4</v>
      </c>
      <c r="AM1165" t="s">
        <v>2974</v>
      </c>
      <c r="AN1165" t="s">
        <v>1684</v>
      </c>
    </row>
    <row r="1166" spans="3:40">
      <c r="C1166" t="s">
        <v>1969</v>
      </c>
      <c r="D1166" t="s">
        <v>542</v>
      </c>
      <c r="E1166" t="s">
        <v>758</v>
      </c>
      <c r="F1166">
        <v>125159</v>
      </c>
      <c r="G1166" t="s">
        <v>2975</v>
      </c>
      <c r="H1166">
        <v>1000011278</v>
      </c>
      <c r="I1166" t="s">
        <v>1971</v>
      </c>
      <c r="J1166">
        <v>2021</v>
      </c>
      <c r="K1166">
        <v>196002.3</v>
      </c>
      <c r="L1166">
        <v>1499.7</v>
      </c>
      <c r="M1166">
        <v>130.69433886777361</v>
      </c>
      <c r="N1166" s="10" t="s">
        <v>2976</v>
      </c>
      <c r="O1166" t="s">
        <v>2977</v>
      </c>
      <c r="P1166" t="s">
        <v>2978</v>
      </c>
      <c r="Q1166" t="s">
        <v>1624</v>
      </c>
      <c r="S1166" t="s">
        <v>1679</v>
      </c>
      <c r="T1166" t="s">
        <v>1680</v>
      </c>
      <c r="V1166" t="s">
        <v>1618</v>
      </c>
      <c r="W1166" t="s">
        <v>1968</v>
      </c>
      <c r="X1166" t="s">
        <v>1681</v>
      </c>
      <c r="Y1166" t="s">
        <v>1681</v>
      </c>
      <c r="Z1166" t="s">
        <v>1682</v>
      </c>
      <c r="AA1166" t="s">
        <v>1682</v>
      </c>
      <c r="AB1166" t="s">
        <v>1682</v>
      </c>
      <c r="AC1166">
        <v>25680</v>
      </c>
      <c r="AD1166">
        <v>189247</v>
      </c>
      <c r="AM1166" t="s">
        <v>1683</v>
      </c>
      <c r="AN1166" t="s">
        <v>1684</v>
      </c>
    </row>
    <row r="1167" spans="3:40">
      <c r="D1167" t="s">
        <v>542</v>
      </c>
      <c r="E1167" t="s">
        <v>758</v>
      </c>
      <c r="F1167">
        <v>125159</v>
      </c>
      <c r="G1167" t="s">
        <v>2975</v>
      </c>
      <c r="H1167">
        <v>1000011278</v>
      </c>
      <c r="I1167" t="s">
        <v>1971</v>
      </c>
      <c r="J1167">
        <v>2021</v>
      </c>
      <c r="K1167">
        <v>196002.3</v>
      </c>
      <c r="L1167">
        <v>1499.7</v>
      </c>
      <c r="M1167">
        <v>130.69433886777361</v>
      </c>
      <c r="N1167" s="10" t="s">
        <v>2976</v>
      </c>
      <c r="O1167" t="s">
        <v>2977</v>
      </c>
      <c r="P1167" t="s">
        <v>2978</v>
      </c>
      <c r="Q1167" t="s">
        <v>1624</v>
      </c>
      <c r="S1167" t="s">
        <v>1679</v>
      </c>
      <c r="T1167" t="s">
        <v>1680</v>
      </c>
      <c r="U1167">
        <v>1500</v>
      </c>
      <c r="V1167" t="s">
        <v>1618</v>
      </c>
      <c r="W1167" t="s">
        <v>1968</v>
      </c>
      <c r="X1167" t="s">
        <v>1681</v>
      </c>
      <c r="Y1167" t="s">
        <v>1681</v>
      </c>
      <c r="Z1167" t="s">
        <v>1682</v>
      </c>
      <c r="AA1167" t="s">
        <v>1682</v>
      </c>
      <c r="AB1167" t="s">
        <v>1682</v>
      </c>
      <c r="AC1167">
        <v>25680</v>
      </c>
      <c r="AD1167">
        <v>189247</v>
      </c>
      <c r="AM1167" t="s">
        <v>1683</v>
      </c>
      <c r="AN1167" t="s">
        <v>1684</v>
      </c>
    </row>
    <row r="1168" spans="3:40">
      <c r="D1168" t="s">
        <v>541</v>
      </c>
      <c r="E1168" t="s">
        <v>1048</v>
      </c>
      <c r="F1168">
        <v>138671</v>
      </c>
      <c r="G1168" t="s">
        <v>2979</v>
      </c>
      <c r="H1168">
        <v>1000011278</v>
      </c>
      <c r="I1168" t="s">
        <v>1971</v>
      </c>
      <c r="J1168">
        <v>2021</v>
      </c>
      <c r="K1168">
        <v>240555.49</v>
      </c>
      <c r="L1168">
        <v>1046</v>
      </c>
      <c r="M1168">
        <v>229.97656787762909</v>
      </c>
      <c r="N1168" s="10" t="s">
        <v>2980</v>
      </c>
      <c r="O1168" t="s">
        <v>2981</v>
      </c>
      <c r="P1168" t="s">
        <v>2982</v>
      </c>
      <c r="Q1168" t="s">
        <v>1624</v>
      </c>
      <c r="S1168" t="s">
        <v>1679</v>
      </c>
      <c r="T1168" t="s">
        <v>1680</v>
      </c>
      <c r="U1168">
        <v>1046</v>
      </c>
      <c r="V1168" t="s">
        <v>1618</v>
      </c>
      <c r="W1168" t="s">
        <v>1968</v>
      </c>
      <c r="X1168" t="s">
        <v>1681</v>
      </c>
      <c r="Y1168" t="s">
        <v>1681</v>
      </c>
      <c r="Z1168" t="s">
        <v>1682</v>
      </c>
      <c r="AA1168" t="s">
        <v>1682</v>
      </c>
      <c r="AB1168" t="s">
        <v>1682</v>
      </c>
      <c r="AC1168">
        <v>38834</v>
      </c>
      <c r="AD1168">
        <v>224135</v>
      </c>
      <c r="AM1168" t="s">
        <v>93</v>
      </c>
      <c r="AN1168" t="s">
        <v>1684</v>
      </c>
    </row>
    <row r="1169" spans="3:41">
      <c r="C1169" t="s">
        <v>1969</v>
      </c>
      <c r="D1169" t="s">
        <v>534</v>
      </c>
      <c r="E1169" t="s">
        <v>75</v>
      </c>
      <c r="F1169">
        <v>111615</v>
      </c>
      <c r="G1169" t="s">
        <v>235</v>
      </c>
      <c r="H1169">
        <v>1000011264</v>
      </c>
      <c r="I1169" t="s">
        <v>1676</v>
      </c>
      <c r="J1169">
        <v>2021</v>
      </c>
      <c r="K1169">
        <v>539127.85445967934</v>
      </c>
      <c r="L1169">
        <v>6550.4000000000005</v>
      </c>
      <c r="M1169">
        <v>82.304569867440051</v>
      </c>
      <c r="N1169" s="10" t="s">
        <v>1695</v>
      </c>
      <c r="O1169" t="s">
        <v>1696</v>
      </c>
      <c r="P1169" t="s">
        <v>348</v>
      </c>
      <c r="Q1169" t="s">
        <v>1624</v>
      </c>
      <c r="S1169" t="s">
        <v>1679</v>
      </c>
      <c r="T1169" t="s">
        <v>1680</v>
      </c>
      <c r="V1169" t="s">
        <v>1618</v>
      </c>
      <c r="W1169" t="s">
        <v>1968</v>
      </c>
      <c r="X1169" t="s">
        <v>1681</v>
      </c>
      <c r="Y1169" t="s">
        <v>1681</v>
      </c>
      <c r="Z1169" t="s">
        <v>1682</v>
      </c>
      <c r="AA1169" t="s">
        <v>1682</v>
      </c>
      <c r="AB1169" t="s">
        <v>1682</v>
      </c>
      <c r="AC1169">
        <v>140577</v>
      </c>
      <c r="AD1169">
        <v>71383.099999999991</v>
      </c>
      <c r="AK1169">
        <v>434164.1</v>
      </c>
      <c r="AM1169" t="s">
        <v>1692</v>
      </c>
      <c r="AN1169" t="s">
        <v>1684</v>
      </c>
    </row>
    <row r="1170" spans="3:41">
      <c r="C1170" t="s">
        <v>1969</v>
      </c>
      <c r="D1170" t="s">
        <v>534</v>
      </c>
      <c r="E1170" t="s">
        <v>75</v>
      </c>
      <c r="F1170">
        <v>111615</v>
      </c>
      <c r="G1170" t="s">
        <v>235</v>
      </c>
      <c r="H1170">
        <v>1000011264</v>
      </c>
      <c r="I1170" t="s">
        <v>1676</v>
      </c>
      <c r="J1170">
        <v>2021</v>
      </c>
      <c r="K1170">
        <v>539127.85445967934</v>
      </c>
      <c r="L1170">
        <v>6550.4000000000005</v>
      </c>
      <c r="M1170">
        <v>82.304569867440051</v>
      </c>
      <c r="N1170" s="10" t="s">
        <v>1695</v>
      </c>
      <c r="O1170" t="s">
        <v>1696</v>
      </c>
      <c r="P1170" t="s">
        <v>348</v>
      </c>
      <c r="Q1170" t="s">
        <v>1624</v>
      </c>
      <c r="S1170" t="s">
        <v>1679</v>
      </c>
      <c r="T1170" t="s">
        <v>1698</v>
      </c>
      <c r="V1170" t="s">
        <v>1618</v>
      </c>
      <c r="W1170" t="s">
        <v>1968</v>
      </c>
      <c r="X1170" t="s">
        <v>1681</v>
      </c>
      <c r="Y1170" t="s">
        <v>1699</v>
      </c>
      <c r="Z1170" t="s">
        <v>1682</v>
      </c>
      <c r="AA1170" t="s">
        <v>1682</v>
      </c>
      <c r="AB1170" t="s">
        <v>1682</v>
      </c>
      <c r="AC1170">
        <v>140577</v>
      </c>
      <c r="AD1170">
        <v>71383.099999999991</v>
      </c>
      <c r="AK1170">
        <v>434164.1</v>
      </c>
      <c r="AM1170" t="s">
        <v>1692</v>
      </c>
    </row>
    <row r="1171" spans="3:41">
      <c r="C1171" t="s">
        <v>1969</v>
      </c>
      <c r="D1171" t="s">
        <v>534</v>
      </c>
      <c r="E1171" t="s">
        <v>75</v>
      </c>
      <c r="F1171">
        <v>111615</v>
      </c>
      <c r="G1171" t="s">
        <v>235</v>
      </c>
      <c r="H1171">
        <v>1000011264</v>
      </c>
      <c r="I1171" t="s">
        <v>1676</v>
      </c>
      <c r="J1171">
        <v>2021</v>
      </c>
      <c r="K1171">
        <v>539127.85445967934</v>
      </c>
      <c r="L1171">
        <v>6550.4000000000005</v>
      </c>
      <c r="M1171">
        <v>82.304569867440051</v>
      </c>
      <c r="N1171" s="10" t="s">
        <v>1695</v>
      </c>
      <c r="O1171" t="s">
        <v>1696</v>
      </c>
      <c r="P1171" t="s">
        <v>348</v>
      </c>
      <c r="Q1171" t="s">
        <v>1624</v>
      </c>
      <c r="S1171" t="s">
        <v>1693</v>
      </c>
      <c r="T1171" t="s">
        <v>1694</v>
      </c>
      <c r="V1171" t="s">
        <v>1618</v>
      </c>
      <c r="W1171" t="s">
        <v>1968</v>
      </c>
      <c r="X1171" t="s">
        <v>1681</v>
      </c>
      <c r="Y1171" t="s">
        <v>1681</v>
      </c>
      <c r="Z1171" t="s">
        <v>1682</v>
      </c>
      <c r="AA1171" t="s">
        <v>1682</v>
      </c>
      <c r="AB1171" t="s">
        <v>1682</v>
      </c>
      <c r="AC1171">
        <v>140577</v>
      </c>
      <c r="AD1171">
        <v>71383.099999999991</v>
      </c>
      <c r="AK1171">
        <v>434164.1</v>
      </c>
      <c r="AM1171" t="s">
        <v>1692</v>
      </c>
    </row>
    <row r="1172" spans="3:41">
      <c r="C1172" t="s">
        <v>1969</v>
      </c>
      <c r="D1172" t="s">
        <v>534</v>
      </c>
      <c r="E1172" t="s">
        <v>75</v>
      </c>
      <c r="F1172">
        <v>111615</v>
      </c>
      <c r="G1172" t="s">
        <v>235</v>
      </c>
      <c r="H1172">
        <v>1000011264</v>
      </c>
      <c r="I1172" t="s">
        <v>1676</v>
      </c>
      <c r="J1172">
        <v>2021</v>
      </c>
      <c r="K1172">
        <v>539127.85445967934</v>
      </c>
      <c r="L1172">
        <v>6550.4000000000005</v>
      </c>
      <c r="M1172">
        <v>82.304569867440051</v>
      </c>
      <c r="N1172" s="10" t="s">
        <v>1695</v>
      </c>
      <c r="O1172" t="s">
        <v>1696</v>
      </c>
      <c r="P1172" t="s">
        <v>348</v>
      </c>
      <c r="Q1172" t="s">
        <v>1624</v>
      </c>
      <c r="S1172" t="s">
        <v>1679</v>
      </c>
      <c r="T1172" t="s">
        <v>1680</v>
      </c>
      <c r="V1172" t="s">
        <v>1618</v>
      </c>
      <c r="W1172" t="s">
        <v>1968</v>
      </c>
      <c r="X1172" t="s">
        <v>1681</v>
      </c>
      <c r="Y1172" t="s">
        <v>1681</v>
      </c>
      <c r="Z1172" t="s">
        <v>1682</v>
      </c>
      <c r="AA1172" t="s">
        <v>1682</v>
      </c>
      <c r="AB1172" t="s">
        <v>1682</v>
      </c>
      <c r="AC1172">
        <v>140577</v>
      </c>
      <c r="AD1172">
        <v>71383.099999999991</v>
      </c>
      <c r="AK1172">
        <v>434164.1</v>
      </c>
      <c r="AM1172" t="s">
        <v>1692</v>
      </c>
      <c r="AN1172" t="s">
        <v>1684</v>
      </c>
    </row>
    <row r="1173" spans="3:41">
      <c r="C1173" t="s">
        <v>1969</v>
      </c>
      <c r="D1173" t="s">
        <v>534</v>
      </c>
      <c r="E1173" t="s">
        <v>75</v>
      </c>
      <c r="F1173">
        <v>111615</v>
      </c>
      <c r="G1173" t="s">
        <v>235</v>
      </c>
      <c r="H1173">
        <v>1000011264</v>
      </c>
      <c r="I1173" t="s">
        <v>1676</v>
      </c>
      <c r="J1173">
        <v>2021</v>
      </c>
      <c r="K1173">
        <v>539127.85445967934</v>
      </c>
      <c r="L1173">
        <v>6550.4000000000005</v>
      </c>
      <c r="M1173">
        <v>82.304569867440051</v>
      </c>
      <c r="N1173" s="10" t="s">
        <v>1695</v>
      </c>
      <c r="O1173" t="s">
        <v>1696</v>
      </c>
      <c r="P1173" t="s">
        <v>348</v>
      </c>
      <c r="Q1173" t="s">
        <v>1624</v>
      </c>
      <c r="S1173" t="s">
        <v>1679</v>
      </c>
      <c r="T1173" t="s">
        <v>1698</v>
      </c>
      <c r="V1173" t="s">
        <v>1618</v>
      </c>
      <c r="W1173" t="s">
        <v>1968</v>
      </c>
      <c r="X1173" t="s">
        <v>1681</v>
      </c>
      <c r="Y1173" t="s">
        <v>1699</v>
      </c>
      <c r="Z1173" t="s">
        <v>1682</v>
      </c>
      <c r="AA1173" t="s">
        <v>1682</v>
      </c>
      <c r="AB1173" t="s">
        <v>1682</v>
      </c>
      <c r="AC1173">
        <v>140577</v>
      </c>
      <c r="AD1173">
        <v>71383.099999999991</v>
      </c>
      <c r="AK1173">
        <v>434164.1</v>
      </c>
      <c r="AM1173" t="s">
        <v>1692</v>
      </c>
    </row>
    <row r="1174" spans="3:41">
      <c r="C1174" t="s">
        <v>1969</v>
      </c>
      <c r="D1174" t="s">
        <v>534</v>
      </c>
      <c r="E1174" t="s">
        <v>75</v>
      </c>
      <c r="F1174">
        <v>111615</v>
      </c>
      <c r="G1174" t="s">
        <v>235</v>
      </c>
      <c r="H1174">
        <v>1000011264</v>
      </c>
      <c r="I1174" t="s">
        <v>1676</v>
      </c>
      <c r="J1174">
        <v>2021</v>
      </c>
      <c r="K1174">
        <v>539127.85445967934</v>
      </c>
      <c r="L1174">
        <v>6550.4000000000005</v>
      </c>
      <c r="M1174">
        <v>82.304569867440051</v>
      </c>
      <c r="N1174" s="10" t="s">
        <v>1695</v>
      </c>
      <c r="O1174" t="s">
        <v>1696</v>
      </c>
      <c r="P1174" t="s">
        <v>348</v>
      </c>
      <c r="Q1174" t="s">
        <v>1624</v>
      </c>
      <c r="S1174" t="s">
        <v>1693</v>
      </c>
      <c r="T1174" t="s">
        <v>1694</v>
      </c>
      <c r="V1174" t="s">
        <v>1618</v>
      </c>
      <c r="W1174" t="s">
        <v>1968</v>
      </c>
      <c r="X1174" t="s">
        <v>1681</v>
      </c>
      <c r="Y1174" t="s">
        <v>1681</v>
      </c>
      <c r="Z1174" t="s">
        <v>1682</v>
      </c>
      <c r="AA1174" t="s">
        <v>1682</v>
      </c>
      <c r="AB1174" t="s">
        <v>1682</v>
      </c>
      <c r="AC1174">
        <v>140577</v>
      </c>
      <c r="AD1174">
        <v>71383.099999999991</v>
      </c>
      <c r="AK1174">
        <v>434164.1</v>
      </c>
      <c r="AM1174" t="s">
        <v>1692</v>
      </c>
    </row>
    <row r="1175" spans="3:41">
      <c r="C1175" t="s">
        <v>1969</v>
      </c>
      <c r="D1175" t="s">
        <v>691</v>
      </c>
      <c r="E1175" t="s">
        <v>2984</v>
      </c>
      <c r="F1175">
        <v>103384</v>
      </c>
      <c r="G1175" t="s">
        <v>2985</v>
      </c>
      <c r="H1175">
        <v>1000010472</v>
      </c>
      <c r="I1175" t="s">
        <v>1964</v>
      </c>
      <c r="J1175">
        <v>2021</v>
      </c>
      <c r="K1175">
        <v>274293.0579999999</v>
      </c>
      <c r="L1175">
        <v>1173.27</v>
      </c>
      <c r="M1175">
        <v>233.78511169636991</v>
      </c>
      <c r="N1175" s="10" t="s">
        <v>2986</v>
      </c>
      <c r="O1175" t="s">
        <v>2987</v>
      </c>
      <c r="P1175" t="s">
        <v>2988</v>
      </c>
      <c r="Q1175" t="s">
        <v>1624</v>
      </c>
      <c r="S1175" t="s">
        <v>1679</v>
      </c>
      <c r="T1175" t="s">
        <v>1680</v>
      </c>
      <c r="V1175" t="s">
        <v>1618</v>
      </c>
      <c r="W1175" t="s">
        <v>1968</v>
      </c>
      <c r="X1175" t="s">
        <v>1681</v>
      </c>
      <c r="Y1175" t="s">
        <v>1681</v>
      </c>
      <c r="Z1175" t="s">
        <v>1682</v>
      </c>
      <c r="AA1175" t="s">
        <v>1682</v>
      </c>
      <c r="AB1175" t="s">
        <v>1682</v>
      </c>
      <c r="AC1175">
        <v>59530.3</v>
      </c>
      <c r="AD1175">
        <v>238625.3</v>
      </c>
      <c r="AM1175" t="s">
        <v>715</v>
      </c>
      <c r="AN1175" t="s">
        <v>1684</v>
      </c>
      <c r="AO1175">
        <v>8760</v>
      </c>
    </row>
    <row r="1176" spans="3:41">
      <c r="D1176" t="s">
        <v>691</v>
      </c>
      <c r="E1176" t="s">
        <v>2984</v>
      </c>
      <c r="F1176">
        <v>103384</v>
      </c>
      <c r="G1176" t="s">
        <v>2985</v>
      </c>
      <c r="H1176">
        <v>1000010472</v>
      </c>
      <c r="I1176" t="s">
        <v>1964</v>
      </c>
      <c r="J1176">
        <v>2021</v>
      </c>
      <c r="K1176">
        <v>274293.0579999999</v>
      </c>
      <c r="L1176">
        <v>1173.27</v>
      </c>
      <c r="M1176">
        <v>233.78511169636991</v>
      </c>
      <c r="N1176" s="10" t="s">
        <v>2986</v>
      </c>
      <c r="O1176" t="s">
        <v>2987</v>
      </c>
      <c r="P1176" t="s">
        <v>2988</v>
      </c>
      <c r="Q1176" t="s">
        <v>1624</v>
      </c>
      <c r="S1176" t="s">
        <v>1679</v>
      </c>
      <c r="T1176" t="s">
        <v>1680</v>
      </c>
      <c r="U1176">
        <v>1166</v>
      </c>
      <c r="V1176" t="s">
        <v>1618</v>
      </c>
      <c r="W1176" t="s">
        <v>1968</v>
      </c>
      <c r="X1176" t="s">
        <v>1681</v>
      </c>
      <c r="Y1176" t="s">
        <v>1681</v>
      </c>
      <c r="Z1176" t="s">
        <v>1682</v>
      </c>
      <c r="AA1176" t="s">
        <v>1682</v>
      </c>
      <c r="AB1176" t="s">
        <v>1682</v>
      </c>
      <c r="AC1176">
        <v>59530.3</v>
      </c>
      <c r="AD1176">
        <v>238625.3</v>
      </c>
      <c r="AM1176" t="s">
        <v>715</v>
      </c>
      <c r="AN1176" t="s">
        <v>1684</v>
      </c>
      <c r="AO1176">
        <v>8760</v>
      </c>
    </row>
    <row r="1177" spans="3:41">
      <c r="C1177" t="s">
        <v>1969</v>
      </c>
      <c r="D1177" t="s">
        <v>691</v>
      </c>
      <c r="E1177" t="s">
        <v>2984</v>
      </c>
      <c r="F1177">
        <v>103384</v>
      </c>
      <c r="G1177" t="s">
        <v>2985</v>
      </c>
      <c r="H1177">
        <v>1000010472</v>
      </c>
      <c r="I1177" t="s">
        <v>1964</v>
      </c>
      <c r="J1177">
        <v>2021</v>
      </c>
      <c r="K1177">
        <v>274293.0579999999</v>
      </c>
      <c r="L1177">
        <v>1173.27</v>
      </c>
      <c r="M1177">
        <v>233.78511169636991</v>
      </c>
      <c r="N1177" s="10" t="s">
        <v>2986</v>
      </c>
      <c r="O1177" t="s">
        <v>2987</v>
      </c>
      <c r="P1177" t="s">
        <v>2988</v>
      </c>
      <c r="Q1177" t="s">
        <v>1624</v>
      </c>
      <c r="S1177" t="s">
        <v>1798</v>
      </c>
      <c r="T1177" t="s">
        <v>2042</v>
      </c>
      <c r="U1177">
        <v>0</v>
      </c>
      <c r="V1177" t="s">
        <v>1618</v>
      </c>
      <c r="W1177" t="s">
        <v>1968</v>
      </c>
      <c r="X1177" t="s">
        <v>1699</v>
      </c>
      <c r="Y1177" t="s">
        <v>1699</v>
      </c>
      <c r="Z1177" t="s">
        <v>1682</v>
      </c>
      <c r="AA1177" t="s">
        <v>1682</v>
      </c>
      <c r="AB1177" t="s">
        <v>1682</v>
      </c>
      <c r="AC1177">
        <v>59530.3</v>
      </c>
      <c r="AD1177">
        <v>238625.3</v>
      </c>
      <c r="AM1177" t="s">
        <v>715</v>
      </c>
    </row>
    <row r="1178" spans="3:41">
      <c r="D1178" t="s">
        <v>691</v>
      </c>
      <c r="E1178" t="s">
        <v>2984</v>
      </c>
      <c r="F1178">
        <v>103384</v>
      </c>
      <c r="G1178" t="s">
        <v>2985</v>
      </c>
      <c r="H1178">
        <v>1000010472</v>
      </c>
      <c r="I1178" t="s">
        <v>1964</v>
      </c>
      <c r="J1178">
        <v>2021</v>
      </c>
      <c r="K1178">
        <v>274293.0579999999</v>
      </c>
      <c r="L1178">
        <v>1173.27</v>
      </c>
      <c r="M1178">
        <v>233.78511169636991</v>
      </c>
      <c r="N1178" s="10" t="s">
        <v>2986</v>
      </c>
      <c r="O1178" t="s">
        <v>2987</v>
      </c>
      <c r="P1178" t="s">
        <v>2988</v>
      </c>
      <c r="Q1178" t="s">
        <v>1624</v>
      </c>
      <c r="S1178" t="s">
        <v>1693</v>
      </c>
      <c r="T1178" t="s">
        <v>1694</v>
      </c>
      <c r="U1178">
        <v>8</v>
      </c>
      <c r="V1178" t="s">
        <v>1618</v>
      </c>
      <c r="W1178" t="s">
        <v>1968</v>
      </c>
      <c r="X1178" t="s">
        <v>1681</v>
      </c>
      <c r="Y1178" t="s">
        <v>1681</v>
      </c>
      <c r="Z1178" t="s">
        <v>1682</v>
      </c>
      <c r="AA1178" t="s">
        <v>1682</v>
      </c>
      <c r="AB1178" t="s">
        <v>1682</v>
      </c>
      <c r="AC1178">
        <v>59530.3</v>
      </c>
      <c r="AD1178">
        <v>238625.3</v>
      </c>
      <c r="AM1178" t="s">
        <v>715</v>
      </c>
    </row>
    <row r="1179" spans="3:41">
      <c r="D1179" t="s">
        <v>512</v>
      </c>
      <c r="E1179" t="s">
        <v>538</v>
      </c>
      <c r="F1179">
        <v>145106</v>
      </c>
      <c r="G1179" t="s">
        <v>2989</v>
      </c>
      <c r="H1179">
        <v>1000011278</v>
      </c>
      <c r="I1179" t="s">
        <v>1971</v>
      </c>
      <c r="J1179">
        <v>2021</v>
      </c>
      <c r="K1179">
        <v>519527.07199999999</v>
      </c>
      <c r="L1179">
        <v>4271</v>
      </c>
      <c r="M1179">
        <v>121.640616249122</v>
      </c>
      <c r="N1179" s="10" t="s">
        <v>2990</v>
      </c>
      <c r="O1179" t="s">
        <v>2991</v>
      </c>
      <c r="P1179" t="s">
        <v>2992</v>
      </c>
      <c r="Q1179" t="s">
        <v>1624</v>
      </c>
      <c r="S1179" t="s">
        <v>1679</v>
      </c>
      <c r="T1179" t="s">
        <v>1680</v>
      </c>
      <c r="U1179">
        <v>4271</v>
      </c>
      <c r="V1179" t="s">
        <v>1618</v>
      </c>
      <c r="W1179" t="s">
        <v>1968</v>
      </c>
      <c r="X1179" t="s">
        <v>1681</v>
      </c>
      <c r="Y1179" t="s">
        <v>1681</v>
      </c>
      <c r="Z1179" t="s">
        <v>1682</v>
      </c>
      <c r="AA1179" t="s">
        <v>1682</v>
      </c>
      <c r="AB1179" t="s">
        <v>1682</v>
      </c>
      <c r="AC1179">
        <v>121773</v>
      </c>
      <c r="AD1179">
        <v>441949</v>
      </c>
      <c r="AM1179" t="s">
        <v>2777</v>
      </c>
      <c r="AN1179" t="s">
        <v>1684</v>
      </c>
    </row>
    <row r="1180" spans="3:41">
      <c r="D1180" t="s">
        <v>526</v>
      </c>
      <c r="E1180" t="s">
        <v>564</v>
      </c>
      <c r="F1180">
        <v>104142</v>
      </c>
      <c r="G1180" t="s">
        <v>2993</v>
      </c>
      <c r="H1180">
        <v>1000039444</v>
      </c>
      <c r="I1180" t="s">
        <v>2994</v>
      </c>
      <c r="J1180">
        <v>2021</v>
      </c>
      <c r="K1180">
        <v>300288.40999999997</v>
      </c>
      <c r="L1180">
        <v>2782</v>
      </c>
      <c r="M1180">
        <v>107.9397591660676</v>
      </c>
      <c r="N1180" s="10" t="s">
        <v>2995</v>
      </c>
      <c r="O1180" t="s">
        <v>2996</v>
      </c>
      <c r="P1180" t="s">
        <v>2997</v>
      </c>
      <c r="Q1180" t="s">
        <v>1624</v>
      </c>
      <c r="S1180" t="s">
        <v>1679</v>
      </c>
      <c r="T1180" t="s">
        <v>1680</v>
      </c>
      <c r="U1180">
        <v>2782</v>
      </c>
      <c r="V1180" t="s">
        <v>1618</v>
      </c>
      <c r="W1180" t="s">
        <v>1968</v>
      </c>
      <c r="X1180" t="s">
        <v>1681</v>
      </c>
      <c r="Y1180" t="s">
        <v>1681</v>
      </c>
      <c r="Z1180" t="s">
        <v>1682</v>
      </c>
      <c r="AA1180" t="s">
        <v>1682</v>
      </c>
      <c r="AB1180" t="s">
        <v>1682</v>
      </c>
      <c r="AC1180">
        <v>97396</v>
      </c>
      <c r="AD1180">
        <v>225436</v>
      </c>
      <c r="AM1180" t="s">
        <v>1715</v>
      </c>
      <c r="AN1180" t="s">
        <v>1684</v>
      </c>
    </row>
    <row r="1181" spans="3:41">
      <c r="D1181" t="s">
        <v>512</v>
      </c>
      <c r="E1181" t="s">
        <v>538</v>
      </c>
      <c r="F1181">
        <v>101934</v>
      </c>
      <c r="G1181" t="s">
        <v>3002</v>
      </c>
      <c r="H1181">
        <v>1000006023</v>
      </c>
      <c r="I1181" t="s">
        <v>3003</v>
      </c>
      <c r="J1181">
        <v>2021</v>
      </c>
      <c r="K1181">
        <v>119795.8</v>
      </c>
      <c r="L1181">
        <v>831</v>
      </c>
      <c r="M1181">
        <v>144.15860409145611</v>
      </c>
      <c r="N1181" s="10" t="s">
        <v>3004</v>
      </c>
      <c r="O1181" t="s">
        <v>3005</v>
      </c>
      <c r="P1181" t="s">
        <v>3006</v>
      </c>
      <c r="Q1181" t="s">
        <v>1624</v>
      </c>
      <c r="S1181" t="s">
        <v>1791</v>
      </c>
      <c r="T1181" t="s">
        <v>3007</v>
      </c>
      <c r="U1181">
        <v>831</v>
      </c>
      <c r="V1181" t="s">
        <v>1618</v>
      </c>
      <c r="W1181" t="s">
        <v>1968</v>
      </c>
      <c r="X1181" t="s">
        <v>1681</v>
      </c>
      <c r="Y1181" t="s">
        <v>1681</v>
      </c>
      <c r="Z1181" t="s">
        <v>1682</v>
      </c>
      <c r="AA1181" t="s">
        <v>1682</v>
      </c>
      <c r="AB1181" t="s">
        <v>1682</v>
      </c>
      <c r="AC1181">
        <v>9013</v>
      </c>
      <c r="AD1181">
        <v>123092</v>
      </c>
      <c r="AM1181" t="s">
        <v>2777</v>
      </c>
    </row>
    <row r="1182" spans="3:41">
      <c r="C1182" t="s">
        <v>1978</v>
      </c>
      <c r="D1182" t="s">
        <v>512</v>
      </c>
      <c r="E1182" t="s">
        <v>536</v>
      </c>
      <c r="F1182">
        <v>104108</v>
      </c>
      <c r="G1182" t="s">
        <v>537</v>
      </c>
      <c r="H1182" t="s">
        <v>2006</v>
      </c>
      <c r="I1182" t="s">
        <v>2006</v>
      </c>
      <c r="J1182">
        <v>2021</v>
      </c>
      <c r="K1182">
        <v>29106.052</v>
      </c>
      <c r="L1182">
        <v>2187</v>
      </c>
      <c r="M1182">
        <v>13.308665752171921</v>
      </c>
      <c r="N1182" s="10" t="s">
        <v>3008</v>
      </c>
      <c r="O1182" t="s">
        <v>3009</v>
      </c>
      <c r="P1182" t="s">
        <v>1344</v>
      </c>
      <c r="Q1182" t="s">
        <v>1624</v>
      </c>
      <c r="S1182" t="s">
        <v>1679</v>
      </c>
      <c r="T1182" t="s">
        <v>1680</v>
      </c>
      <c r="U1182">
        <v>2187</v>
      </c>
      <c r="V1182" t="s">
        <v>1618</v>
      </c>
      <c r="W1182" t="s">
        <v>1968</v>
      </c>
      <c r="X1182" t="s">
        <v>1681</v>
      </c>
      <c r="Y1182" t="s">
        <v>1681</v>
      </c>
      <c r="Z1182" t="s">
        <v>1682</v>
      </c>
      <c r="AA1182" t="s">
        <v>1682</v>
      </c>
      <c r="AB1182" t="s">
        <v>1682</v>
      </c>
      <c r="AC1182">
        <v>4170.8999999999996</v>
      </c>
      <c r="AD1182">
        <v>27705.7</v>
      </c>
      <c r="AM1182" t="s">
        <v>2777</v>
      </c>
      <c r="AN1182" t="s">
        <v>1684</v>
      </c>
    </row>
    <row r="1183" spans="3:41">
      <c r="D1183" t="s">
        <v>542</v>
      </c>
      <c r="E1183" t="s">
        <v>1267</v>
      </c>
      <c r="F1183">
        <v>145796</v>
      </c>
      <c r="G1183" t="s">
        <v>3010</v>
      </c>
      <c r="H1183">
        <v>1000011278</v>
      </c>
      <c r="I1183" t="s">
        <v>1971</v>
      </c>
      <c r="J1183">
        <v>2021</v>
      </c>
      <c r="K1183">
        <v>472396.51899999997</v>
      </c>
      <c r="L1183">
        <v>3604</v>
      </c>
      <c r="M1183">
        <v>131.0756157047725</v>
      </c>
      <c r="N1183" s="10" t="s">
        <v>3011</v>
      </c>
      <c r="O1183" t="s">
        <v>3012</v>
      </c>
      <c r="P1183" t="s">
        <v>3013</v>
      </c>
      <c r="Q1183" t="s">
        <v>1624</v>
      </c>
      <c r="S1183" t="s">
        <v>1679</v>
      </c>
      <c r="T1183" t="s">
        <v>1680</v>
      </c>
      <c r="U1183">
        <v>3604</v>
      </c>
      <c r="V1183" t="s">
        <v>1618</v>
      </c>
      <c r="W1183" t="s">
        <v>1968</v>
      </c>
      <c r="X1183" t="s">
        <v>1681</v>
      </c>
      <c r="Y1183" t="s">
        <v>1681</v>
      </c>
      <c r="Z1183" t="s">
        <v>1682</v>
      </c>
      <c r="AA1183" t="s">
        <v>1682</v>
      </c>
      <c r="AB1183" t="s">
        <v>1682</v>
      </c>
      <c r="AC1183">
        <v>77337</v>
      </c>
      <c r="AD1183">
        <v>438955</v>
      </c>
      <c r="AM1183" t="s">
        <v>1683</v>
      </c>
      <c r="AN1183" t="s">
        <v>1684</v>
      </c>
    </row>
    <row r="1184" spans="3:41">
      <c r="C1184" t="s">
        <v>1969</v>
      </c>
      <c r="D1184" t="s">
        <v>542</v>
      </c>
      <c r="E1184" t="s">
        <v>1267</v>
      </c>
      <c r="F1184">
        <v>144737</v>
      </c>
      <c r="G1184" t="s">
        <v>3014</v>
      </c>
      <c r="H1184" t="s">
        <v>2006</v>
      </c>
      <c r="I1184" t="s">
        <v>2006</v>
      </c>
      <c r="J1184">
        <v>2021</v>
      </c>
      <c r="K1184">
        <v>458486.41799999989</v>
      </c>
      <c r="L1184">
        <v>3359</v>
      </c>
      <c r="M1184">
        <v>136.49491455790411</v>
      </c>
      <c r="N1184" s="10" t="s">
        <v>3015</v>
      </c>
      <c r="O1184" t="s">
        <v>3016</v>
      </c>
      <c r="P1184" t="s">
        <v>3017</v>
      </c>
      <c r="Q1184" t="s">
        <v>1624</v>
      </c>
      <c r="S1184" t="s">
        <v>1679</v>
      </c>
      <c r="T1184" t="s">
        <v>1680</v>
      </c>
      <c r="V1184" t="s">
        <v>1618</v>
      </c>
      <c r="W1184" t="s">
        <v>1968</v>
      </c>
      <c r="X1184" t="s">
        <v>1681</v>
      </c>
      <c r="Y1184" t="s">
        <v>1681</v>
      </c>
      <c r="Z1184" t="s">
        <v>1682</v>
      </c>
      <c r="AA1184" t="s">
        <v>1682</v>
      </c>
      <c r="AB1184" t="s">
        <v>1682</v>
      </c>
      <c r="AC1184">
        <v>57466.8</v>
      </c>
      <c r="AD1184">
        <v>445577.4</v>
      </c>
      <c r="AM1184" t="s">
        <v>1683</v>
      </c>
      <c r="AN1184" t="s">
        <v>1684</v>
      </c>
    </row>
    <row r="1185" spans="3:41">
      <c r="D1185" t="s">
        <v>542</v>
      </c>
      <c r="E1185" t="s">
        <v>1267</v>
      </c>
      <c r="F1185">
        <v>144737</v>
      </c>
      <c r="G1185" t="s">
        <v>3014</v>
      </c>
      <c r="H1185" t="s">
        <v>2006</v>
      </c>
      <c r="I1185" t="s">
        <v>2006</v>
      </c>
      <c r="J1185">
        <v>2021</v>
      </c>
      <c r="K1185">
        <v>458486.41799999989</v>
      </c>
      <c r="L1185">
        <v>3359</v>
      </c>
      <c r="M1185">
        <v>136.49491455790411</v>
      </c>
      <c r="N1185" s="10" t="s">
        <v>3015</v>
      </c>
      <c r="O1185" t="s">
        <v>3016</v>
      </c>
      <c r="P1185" t="s">
        <v>3017</v>
      </c>
      <c r="Q1185" t="s">
        <v>1624</v>
      </c>
      <c r="S1185" t="s">
        <v>1679</v>
      </c>
      <c r="T1185" t="s">
        <v>1680</v>
      </c>
      <c r="U1185">
        <v>4023</v>
      </c>
      <c r="V1185" t="s">
        <v>1618</v>
      </c>
      <c r="W1185" t="s">
        <v>1968</v>
      </c>
      <c r="X1185" t="s">
        <v>1681</v>
      </c>
      <c r="Y1185" t="s">
        <v>1681</v>
      </c>
      <c r="Z1185" t="s">
        <v>1682</v>
      </c>
      <c r="AA1185" t="s">
        <v>1682</v>
      </c>
      <c r="AB1185" t="s">
        <v>1682</v>
      </c>
      <c r="AC1185">
        <v>57466.8</v>
      </c>
      <c r="AD1185">
        <v>445577.4</v>
      </c>
      <c r="AM1185" t="s">
        <v>1683</v>
      </c>
      <c r="AN1185" t="s">
        <v>1684</v>
      </c>
    </row>
    <row r="1186" spans="3:41">
      <c r="C1186" t="s">
        <v>1978</v>
      </c>
      <c r="D1186" t="s">
        <v>534</v>
      </c>
      <c r="E1186" t="s">
        <v>3018</v>
      </c>
      <c r="F1186">
        <v>132493</v>
      </c>
      <c r="G1186" t="s">
        <v>3019</v>
      </c>
      <c r="H1186">
        <v>1000055091</v>
      </c>
      <c r="I1186" t="s">
        <v>1975</v>
      </c>
      <c r="J1186">
        <v>2021</v>
      </c>
      <c r="K1186">
        <v>55282.94</v>
      </c>
      <c r="L1186">
        <v>1325</v>
      </c>
      <c r="M1186">
        <v>41.72297358490566</v>
      </c>
      <c r="N1186" s="10" t="s">
        <v>3020</v>
      </c>
      <c r="O1186" t="s">
        <v>3021</v>
      </c>
      <c r="P1186" t="s">
        <v>3022</v>
      </c>
      <c r="Q1186" t="s">
        <v>1624</v>
      </c>
      <c r="S1186" t="s">
        <v>1679</v>
      </c>
      <c r="T1186" t="s">
        <v>1680</v>
      </c>
      <c r="U1186">
        <v>1110</v>
      </c>
      <c r="V1186" t="s">
        <v>1618</v>
      </c>
      <c r="W1186" t="s">
        <v>1968</v>
      </c>
      <c r="X1186" t="s">
        <v>1681</v>
      </c>
      <c r="Y1186" t="s">
        <v>1681</v>
      </c>
      <c r="Z1186" t="s">
        <v>1682</v>
      </c>
      <c r="AA1186" t="s">
        <v>1682</v>
      </c>
      <c r="AB1186" t="s">
        <v>1682</v>
      </c>
      <c r="AC1186">
        <v>28529.599999999999</v>
      </c>
      <c r="AD1186">
        <v>29726</v>
      </c>
      <c r="AM1186" t="s">
        <v>1692</v>
      </c>
      <c r="AN1186" t="s">
        <v>1684</v>
      </c>
    </row>
    <row r="1187" spans="3:41">
      <c r="C1187" t="s">
        <v>1978</v>
      </c>
      <c r="D1187" t="s">
        <v>534</v>
      </c>
      <c r="E1187" t="s">
        <v>3018</v>
      </c>
      <c r="F1187">
        <v>132493</v>
      </c>
      <c r="G1187" t="s">
        <v>3019</v>
      </c>
      <c r="H1187">
        <v>1000055091</v>
      </c>
      <c r="I1187" t="s">
        <v>1975</v>
      </c>
      <c r="J1187">
        <v>2021</v>
      </c>
      <c r="K1187">
        <v>55282.94</v>
      </c>
      <c r="L1187">
        <v>1325</v>
      </c>
      <c r="M1187">
        <v>41.72297358490566</v>
      </c>
      <c r="N1187" s="10" t="s">
        <v>3020</v>
      </c>
      <c r="O1187" t="s">
        <v>3021</v>
      </c>
      <c r="P1187" t="s">
        <v>3022</v>
      </c>
      <c r="Q1187" t="s">
        <v>1624</v>
      </c>
      <c r="S1187" t="s">
        <v>1693</v>
      </c>
      <c r="T1187" t="s">
        <v>1694</v>
      </c>
      <c r="U1187">
        <v>740</v>
      </c>
      <c r="V1187" t="s">
        <v>1618</v>
      </c>
      <c r="W1187" t="s">
        <v>1968</v>
      </c>
      <c r="X1187" t="s">
        <v>1681</v>
      </c>
      <c r="Y1187" t="s">
        <v>1681</v>
      </c>
      <c r="Z1187" t="s">
        <v>1682</v>
      </c>
      <c r="AA1187" t="s">
        <v>1682</v>
      </c>
      <c r="AB1187" t="s">
        <v>1682</v>
      </c>
      <c r="AC1187">
        <v>28529.599999999999</v>
      </c>
      <c r="AD1187">
        <v>29726</v>
      </c>
      <c r="AM1187" t="s">
        <v>1692</v>
      </c>
    </row>
    <row r="1188" spans="3:41">
      <c r="C1188" t="s">
        <v>1978</v>
      </c>
      <c r="D1188" t="s">
        <v>534</v>
      </c>
      <c r="E1188" t="s">
        <v>3018</v>
      </c>
      <c r="F1188">
        <v>132493</v>
      </c>
      <c r="G1188" t="s">
        <v>3019</v>
      </c>
      <c r="H1188">
        <v>1000055091</v>
      </c>
      <c r="I1188" t="s">
        <v>1975</v>
      </c>
      <c r="J1188">
        <v>2021</v>
      </c>
      <c r="K1188">
        <v>55282.94</v>
      </c>
      <c r="L1188">
        <v>1325</v>
      </c>
      <c r="M1188">
        <v>41.72297358490566</v>
      </c>
      <c r="N1188" s="10" t="s">
        <v>3020</v>
      </c>
      <c r="O1188" t="s">
        <v>3021</v>
      </c>
      <c r="P1188" t="s">
        <v>3022</v>
      </c>
      <c r="Q1188" t="s">
        <v>1624</v>
      </c>
      <c r="S1188" t="s">
        <v>1679</v>
      </c>
      <c r="T1188" t="s">
        <v>1680</v>
      </c>
      <c r="U1188">
        <v>1110</v>
      </c>
      <c r="V1188" t="s">
        <v>1618</v>
      </c>
      <c r="W1188" t="s">
        <v>1968</v>
      </c>
      <c r="X1188" t="s">
        <v>1681</v>
      </c>
      <c r="Y1188" t="s">
        <v>1681</v>
      </c>
      <c r="Z1188" t="s">
        <v>1682</v>
      </c>
      <c r="AA1188" t="s">
        <v>1682</v>
      </c>
      <c r="AB1188" t="s">
        <v>1682</v>
      </c>
      <c r="AC1188">
        <v>28529.599999999999</v>
      </c>
      <c r="AD1188">
        <v>29726</v>
      </c>
      <c r="AM1188" t="s">
        <v>1692</v>
      </c>
      <c r="AN1188" t="s">
        <v>1684</v>
      </c>
    </row>
    <row r="1189" spans="3:41">
      <c r="C1189" t="s">
        <v>1978</v>
      </c>
      <c r="D1189" t="s">
        <v>534</v>
      </c>
      <c r="E1189" t="s">
        <v>3018</v>
      </c>
      <c r="F1189">
        <v>132493</v>
      </c>
      <c r="G1189" t="s">
        <v>3019</v>
      </c>
      <c r="H1189">
        <v>1000055091</v>
      </c>
      <c r="I1189" t="s">
        <v>1975</v>
      </c>
      <c r="J1189">
        <v>2021</v>
      </c>
      <c r="K1189">
        <v>55282.94</v>
      </c>
      <c r="L1189">
        <v>1325</v>
      </c>
      <c r="M1189">
        <v>41.72297358490566</v>
      </c>
      <c r="N1189" s="10" t="s">
        <v>3020</v>
      </c>
      <c r="O1189" t="s">
        <v>3021</v>
      </c>
      <c r="P1189" t="s">
        <v>3022</v>
      </c>
      <c r="Q1189" t="s">
        <v>1624</v>
      </c>
      <c r="S1189" t="s">
        <v>1693</v>
      </c>
      <c r="T1189" t="s">
        <v>1694</v>
      </c>
      <c r="U1189">
        <v>740</v>
      </c>
      <c r="V1189" t="s">
        <v>1618</v>
      </c>
      <c r="W1189" t="s">
        <v>1968</v>
      </c>
      <c r="X1189" t="s">
        <v>1681</v>
      </c>
      <c r="Y1189" t="s">
        <v>1681</v>
      </c>
      <c r="Z1189" t="s">
        <v>1682</v>
      </c>
      <c r="AA1189" t="s">
        <v>1682</v>
      </c>
      <c r="AB1189" t="s">
        <v>1682</v>
      </c>
      <c r="AC1189">
        <v>28529.599999999999</v>
      </c>
      <c r="AD1189">
        <v>29726</v>
      </c>
      <c r="AM1189" t="s">
        <v>1692</v>
      </c>
    </row>
    <row r="1190" spans="3:41">
      <c r="C1190" t="s">
        <v>1961</v>
      </c>
      <c r="D1190" t="s">
        <v>739</v>
      </c>
      <c r="E1190" t="s">
        <v>124</v>
      </c>
      <c r="F1190">
        <v>148446</v>
      </c>
      <c r="G1190" t="s">
        <v>3023</v>
      </c>
      <c r="H1190">
        <v>1000010472</v>
      </c>
      <c r="I1190" t="s">
        <v>1964</v>
      </c>
      <c r="J1190">
        <v>2021</v>
      </c>
      <c r="K1190">
        <v>141929.77509918279</v>
      </c>
      <c r="L1190">
        <v>3663.55</v>
      </c>
      <c r="M1190">
        <v>38.741050374413568</v>
      </c>
      <c r="N1190" s="10" t="s">
        <v>3024</v>
      </c>
      <c r="O1190" t="s">
        <v>3025</v>
      </c>
      <c r="P1190" t="s">
        <v>3026</v>
      </c>
      <c r="Q1190" t="s">
        <v>1624</v>
      </c>
      <c r="S1190" t="s">
        <v>1679</v>
      </c>
      <c r="T1190" t="s">
        <v>1680</v>
      </c>
      <c r="V1190" t="s">
        <v>1618</v>
      </c>
      <c r="W1190" t="s">
        <v>1968</v>
      </c>
      <c r="X1190" t="s">
        <v>1681</v>
      </c>
      <c r="Y1190" t="s">
        <v>1681</v>
      </c>
      <c r="Z1190" t="s">
        <v>1682</v>
      </c>
      <c r="AA1190" t="s">
        <v>1682</v>
      </c>
      <c r="AB1190" t="s">
        <v>1682</v>
      </c>
      <c r="AC1190">
        <v>90029.4</v>
      </c>
      <c r="AD1190">
        <v>57667.000000000007</v>
      </c>
      <c r="AM1190" t="s">
        <v>1853</v>
      </c>
      <c r="AN1190" t="s">
        <v>1684</v>
      </c>
      <c r="AO1190">
        <v>8760</v>
      </c>
    </row>
    <row r="1191" spans="3:41">
      <c r="C1191" t="s">
        <v>1978</v>
      </c>
      <c r="D1191" t="s">
        <v>739</v>
      </c>
      <c r="E1191" t="s">
        <v>124</v>
      </c>
      <c r="F1191">
        <v>148446</v>
      </c>
      <c r="G1191" t="s">
        <v>3023</v>
      </c>
      <c r="H1191">
        <v>1000010472</v>
      </c>
      <c r="I1191" t="s">
        <v>1964</v>
      </c>
      <c r="J1191">
        <v>2021</v>
      </c>
      <c r="K1191">
        <v>141929.77509918279</v>
      </c>
      <c r="L1191">
        <v>3663.55</v>
      </c>
      <c r="M1191">
        <v>38.741050374413568</v>
      </c>
      <c r="N1191" s="10" t="s">
        <v>3024</v>
      </c>
      <c r="O1191" t="s">
        <v>3025</v>
      </c>
      <c r="P1191" t="s">
        <v>3026</v>
      </c>
      <c r="Q1191" t="s">
        <v>1624</v>
      </c>
      <c r="S1191" t="s">
        <v>1679</v>
      </c>
      <c r="T1191" t="s">
        <v>1680</v>
      </c>
      <c r="U1191">
        <v>2189</v>
      </c>
      <c r="V1191" t="s">
        <v>1618</v>
      </c>
      <c r="W1191" t="s">
        <v>1968</v>
      </c>
      <c r="X1191" t="s">
        <v>1681</v>
      </c>
      <c r="Y1191" t="s">
        <v>1681</v>
      </c>
      <c r="Z1191" t="s">
        <v>1682</v>
      </c>
      <c r="AA1191" t="s">
        <v>1682</v>
      </c>
      <c r="AB1191" t="s">
        <v>1682</v>
      </c>
      <c r="AC1191">
        <v>90029.4</v>
      </c>
      <c r="AD1191">
        <v>57667.000000000007</v>
      </c>
      <c r="AM1191" t="s">
        <v>1853</v>
      </c>
      <c r="AN1191" t="s">
        <v>1684</v>
      </c>
      <c r="AO1191">
        <v>8760</v>
      </c>
    </row>
    <row r="1192" spans="3:41">
      <c r="C1192" t="s">
        <v>1961</v>
      </c>
      <c r="D1192" t="s">
        <v>739</v>
      </c>
      <c r="E1192" t="s">
        <v>124</v>
      </c>
      <c r="F1192">
        <v>148446</v>
      </c>
      <c r="G1192" t="s">
        <v>3023</v>
      </c>
      <c r="H1192">
        <v>1000010472</v>
      </c>
      <c r="I1192" t="s">
        <v>1964</v>
      </c>
      <c r="J1192">
        <v>2021</v>
      </c>
      <c r="K1192">
        <v>141929.77509918279</v>
      </c>
      <c r="L1192">
        <v>3663.55</v>
      </c>
      <c r="M1192">
        <v>38.741050374413568</v>
      </c>
      <c r="N1192" s="10" t="s">
        <v>3024</v>
      </c>
      <c r="O1192" t="s">
        <v>3025</v>
      </c>
      <c r="P1192" t="s">
        <v>3026</v>
      </c>
      <c r="Q1192" t="s">
        <v>1624</v>
      </c>
      <c r="S1192" t="s">
        <v>2033</v>
      </c>
      <c r="T1192" t="s">
        <v>2034</v>
      </c>
      <c r="V1192" t="s">
        <v>1618</v>
      </c>
      <c r="W1192" t="s">
        <v>1968</v>
      </c>
      <c r="X1192" t="s">
        <v>1681</v>
      </c>
      <c r="Y1192" t="s">
        <v>1699</v>
      </c>
      <c r="Z1192" t="s">
        <v>1682</v>
      </c>
      <c r="AA1192" t="s">
        <v>1682</v>
      </c>
      <c r="AB1192" t="s">
        <v>1682</v>
      </c>
      <c r="AC1192">
        <v>90029.4</v>
      </c>
      <c r="AD1192">
        <v>57667.000000000007</v>
      </c>
      <c r="AM1192" t="s">
        <v>1853</v>
      </c>
    </row>
    <row r="1193" spans="3:41">
      <c r="C1193" t="s">
        <v>1978</v>
      </c>
      <c r="D1193" t="s">
        <v>739</v>
      </c>
      <c r="E1193" t="s">
        <v>124</v>
      </c>
      <c r="F1193">
        <v>148446</v>
      </c>
      <c r="G1193" t="s">
        <v>3023</v>
      </c>
      <c r="H1193">
        <v>1000010472</v>
      </c>
      <c r="I1193" t="s">
        <v>1964</v>
      </c>
      <c r="J1193">
        <v>2021</v>
      </c>
      <c r="K1193">
        <v>141929.77509918279</v>
      </c>
      <c r="L1193">
        <v>3663.55</v>
      </c>
      <c r="M1193">
        <v>38.741050374413568</v>
      </c>
      <c r="N1193" s="10" t="s">
        <v>3024</v>
      </c>
      <c r="O1193" t="s">
        <v>3025</v>
      </c>
      <c r="P1193" t="s">
        <v>3026</v>
      </c>
      <c r="Q1193" t="s">
        <v>1624</v>
      </c>
      <c r="S1193" t="s">
        <v>2033</v>
      </c>
      <c r="T1193" t="s">
        <v>2034</v>
      </c>
      <c r="U1193">
        <v>566</v>
      </c>
      <c r="V1193" t="s">
        <v>1618</v>
      </c>
      <c r="W1193" t="s">
        <v>1968</v>
      </c>
      <c r="X1193" t="s">
        <v>1681</v>
      </c>
      <c r="Y1193" t="s">
        <v>1699</v>
      </c>
      <c r="Z1193" t="s">
        <v>1682</v>
      </c>
      <c r="AA1193" t="s">
        <v>1682</v>
      </c>
      <c r="AB1193" t="s">
        <v>1682</v>
      </c>
      <c r="AC1193">
        <v>90029.4</v>
      </c>
      <c r="AD1193">
        <v>57667.000000000007</v>
      </c>
      <c r="AM1193" t="s">
        <v>1853</v>
      </c>
    </row>
    <row r="1194" spans="3:41">
      <c r="C1194" t="s">
        <v>1978</v>
      </c>
      <c r="D1194" t="s">
        <v>739</v>
      </c>
      <c r="E1194" t="s">
        <v>124</v>
      </c>
      <c r="F1194">
        <v>148446</v>
      </c>
      <c r="G1194" t="s">
        <v>3023</v>
      </c>
      <c r="H1194">
        <v>1000010472</v>
      </c>
      <c r="I1194" t="s">
        <v>1964</v>
      </c>
      <c r="J1194">
        <v>2021</v>
      </c>
      <c r="K1194">
        <v>141929.77509918279</v>
      </c>
      <c r="L1194">
        <v>3663.55</v>
      </c>
      <c r="M1194">
        <v>38.741050374413568</v>
      </c>
      <c r="N1194" s="10" t="s">
        <v>3024</v>
      </c>
      <c r="O1194" t="s">
        <v>3025</v>
      </c>
      <c r="P1194" t="s">
        <v>3026</v>
      </c>
      <c r="Q1194" t="s">
        <v>1624</v>
      </c>
      <c r="S1194" t="s">
        <v>1798</v>
      </c>
      <c r="T1194" t="s">
        <v>1799</v>
      </c>
      <c r="U1194">
        <v>110</v>
      </c>
      <c r="V1194" t="s">
        <v>1618</v>
      </c>
      <c r="W1194" t="s">
        <v>1968</v>
      </c>
      <c r="X1194" t="s">
        <v>1699</v>
      </c>
      <c r="Y1194" t="s">
        <v>1699</v>
      </c>
      <c r="Z1194" t="s">
        <v>1682</v>
      </c>
      <c r="AA1194" t="s">
        <v>1682</v>
      </c>
      <c r="AB1194" t="s">
        <v>1682</v>
      </c>
      <c r="AC1194">
        <v>90029.4</v>
      </c>
      <c r="AD1194">
        <v>57667.000000000007</v>
      </c>
      <c r="AM1194" t="s">
        <v>1853</v>
      </c>
    </row>
    <row r="1195" spans="3:41">
      <c r="C1195" t="s">
        <v>1978</v>
      </c>
      <c r="D1195" t="s">
        <v>739</v>
      </c>
      <c r="E1195" t="s">
        <v>124</v>
      </c>
      <c r="F1195">
        <v>148446</v>
      </c>
      <c r="G1195" t="s">
        <v>3023</v>
      </c>
      <c r="H1195">
        <v>1000010472</v>
      </c>
      <c r="I1195" t="s">
        <v>1964</v>
      </c>
      <c r="J1195">
        <v>2021</v>
      </c>
      <c r="K1195">
        <v>141929.77509918279</v>
      </c>
      <c r="L1195">
        <v>3663.55</v>
      </c>
      <c r="M1195">
        <v>38.741050374413568</v>
      </c>
      <c r="N1195" s="10" t="s">
        <v>3024</v>
      </c>
      <c r="O1195" t="s">
        <v>3025</v>
      </c>
      <c r="P1195" t="s">
        <v>3026</v>
      </c>
      <c r="Q1195" t="s">
        <v>1624</v>
      </c>
      <c r="S1195" t="s">
        <v>1798</v>
      </c>
      <c r="T1195" t="s">
        <v>2042</v>
      </c>
      <c r="U1195">
        <v>800</v>
      </c>
      <c r="V1195" t="s">
        <v>1618</v>
      </c>
      <c r="W1195" t="s">
        <v>1968</v>
      </c>
      <c r="X1195" t="s">
        <v>1699</v>
      </c>
      <c r="Y1195" t="s">
        <v>1699</v>
      </c>
      <c r="Z1195" t="s">
        <v>1682</v>
      </c>
      <c r="AA1195" t="s">
        <v>1682</v>
      </c>
      <c r="AB1195" t="s">
        <v>1682</v>
      </c>
      <c r="AC1195">
        <v>90029.4</v>
      </c>
      <c r="AD1195">
        <v>57667.000000000007</v>
      </c>
      <c r="AM1195" t="s">
        <v>1853</v>
      </c>
    </row>
    <row r="1196" spans="3:41">
      <c r="C1196" t="s">
        <v>1969</v>
      </c>
      <c r="D1196" t="s">
        <v>512</v>
      </c>
      <c r="E1196" t="s">
        <v>77</v>
      </c>
      <c r="F1196">
        <v>142757</v>
      </c>
      <c r="G1196" t="s">
        <v>3031</v>
      </c>
      <c r="H1196">
        <v>1000011278</v>
      </c>
      <c r="I1196" t="s">
        <v>1971</v>
      </c>
      <c r="J1196">
        <v>2021</v>
      </c>
      <c r="K1196">
        <v>241584.59700000001</v>
      </c>
      <c r="L1196">
        <v>1546.02</v>
      </c>
      <c r="M1196">
        <v>156.262271510071</v>
      </c>
      <c r="N1196" s="10" t="s">
        <v>3032</v>
      </c>
      <c r="O1196" t="s">
        <v>3033</v>
      </c>
      <c r="P1196" t="s">
        <v>3034</v>
      </c>
      <c r="Q1196" t="s">
        <v>1624</v>
      </c>
      <c r="S1196" t="s">
        <v>1679</v>
      </c>
      <c r="T1196" t="s">
        <v>1680</v>
      </c>
      <c r="V1196" t="s">
        <v>1618</v>
      </c>
      <c r="W1196" t="s">
        <v>1968</v>
      </c>
      <c r="X1196" t="s">
        <v>1681</v>
      </c>
      <c r="Y1196" t="s">
        <v>1681</v>
      </c>
      <c r="Z1196" t="s">
        <v>1682</v>
      </c>
      <c r="AA1196" t="s">
        <v>1682</v>
      </c>
      <c r="AB1196" t="s">
        <v>1682</v>
      </c>
      <c r="AC1196">
        <v>32373</v>
      </c>
      <c r="AD1196">
        <v>232457.3</v>
      </c>
      <c r="AM1196" t="s">
        <v>2974</v>
      </c>
      <c r="AN1196" t="s">
        <v>1684</v>
      </c>
    </row>
    <row r="1197" spans="3:41">
      <c r="D1197" t="s">
        <v>512</v>
      </c>
      <c r="E1197" t="s">
        <v>77</v>
      </c>
      <c r="F1197">
        <v>142757</v>
      </c>
      <c r="G1197" t="s">
        <v>3031</v>
      </c>
      <c r="H1197">
        <v>1000011278</v>
      </c>
      <c r="I1197" t="s">
        <v>1971</v>
      </c>
      <c r="J1197">
        <v>2021</v>
      </c>
      <c r="K1197">
        <v>241584.59700000001</v>
      </c>
      <c r="L1197">
        <v>1546.02</v>
      </c>
      <c r="M1197">
        <v>156.262271510071</v>
      </c>
      <c r="N1197" s="10" t="s">
        <v>3032</v>
      </c>
      <c r="O1197" t="s">
        <v>3033</v>
      </c>
      <c r="P1197" t="s">
        <v>3034</v>
      </c>
      <c r="Q1197" t="s">
        <v>1624</v>
      </c>
      <c r="S1197" t="s">
        <v>1679</v>
      </c>
      <c r="T1197" t="s">
        <v>1680</v>
      </c>
      <c r="U1197">
        <v>1547</v>
      </c>
      <c r="V1197" t="s">
        <v>1618</v>
      </c>
      <c r="W1197" t="s">
        <v>1968</v>
      </c>
      <c r="X1197" t="s">
        <v>1681</v>
      </c>
      <c r="Y1197" t="s">
        <v>1681</v>
      </c>
      <c r="Z1197" t="s">
        <v>1682</v>
      </c>
      <c r="AA1197" t="s">
        <v>1682</v>
      </c>
      <c r="AB1197" t="s">
        <v>1682</v>
      </c>
      <c r="AC1197">
        <v>32373</v>
      </c>
      <c r="AD1197">
        <v>232457.3</v>
      </c>
      <c r="AM1197" t="s">
        <v>2974</v>
      </c>
      <c r="AN1197" t="s">
        <v>1684</v>
      </c>
    </row>
    <row r="1198" spans="3:41">
      <c r="D1198" t="s">
        <v>534</v>
      </c>
      <c r="E1198" t="s">
        <v>75</v>
      </c>
      <c r="F1198">
        <v>145782</v>
      </c>
      <c r="G1198" t="s">
        <v>3035</v>
      </c>
      <c r="H1198">
        <v>1000011278</v>
      </c>
      <c r="I1198" t="s">
        <v>1971</v>
      </c>
      <c r="J1198">
        <v>2021</v>
      </c>
      <c r="K1198">
        <v>63817.989999999991</v>
      </c>
      <c r="L1198">
        <v>763</v>
      </c>
      <c r="M1198">
        <v>83.640878112712969</v>
      </c>
      <c r="N1198" s="10" t="s">
        <v>3036</v>
      </c>
      <c r="O1198" t="s">
        <v>3037</v>
      </c>
      <c r="P1198" t="s">
        <v>3038</v>
      </c>
      <c r="Q1198" t="s">
        <v>1624</v>
      </c>
      <c r="S1198" t="s">
        <v>1679</v>
      </c>
      <c r="T1198" t="s">
        <v>1680</v>
      </c>
      <c r="U1198">
        <v>763</v>
      </c>
      <c r="V1198" t="s">
        <v>1618</v>
      </c>
      <c r="W1198" t="s">
        <v>1968</v>
      </c>
      <c r="X1198" t="s">
        <v>1681</v>
      </c>
      <c r="Y1198" t="s">
        <v>1681</v>
      </c>
      <c r="Z1198" t="s">
        <v>1682</v>
      </c>
      <c r="AA1198" t="s">
        <v>1682</v>
      </c>
      <c r="AB1198" t="s">
        <v>1682</v>
      </c>
      <c r="AC1198">
        <v>63818</v>
      </c>
      <c r="AM1198" t="s">
        <v>1692</v>
      </c>
      <c r="AN1198" t="s">
        <v>1684</v>
      </c>
    </row>
    <row r="1199" spans="3:41">
      <c r="D1199" t="s">
        <v>534</v>
      </c>
      <c r="E1199" t="s">
        <v>75</v>
      </c>
      <c r="F1199">
        <v>145782</v>
      </c>
      <c r="G1199" t="s">
        <v>3035</v>
      </c>
      <c r="H1199">
        <v>1000011278</v>
      </c>
      <c r="I1199" t="s">
        <v>1971</v>
      </c>
      <c r="J1199">
        <v>2021</v>
      </c>
      <c r="K1199">
        <v>63817.989999999991</v>
      </c>
      <c r="L1199">
        <v>763</v>
      </c>
      <c r="M1199">
        <v>83.640878112712969</v>
      </c>
      <c r="N1199" s="10" t="s">
        <v>3036</v>
      </c>
      <c r="O1199" t="s">
        <v>3037</v>
      </c>
      <c r="P1199" t="s">
        <v>3038</v>
      </c>
      <c r="Q1199" t="s">
        <v>1624</v>
      </c>
      <c r="S1199" t="s">
        <v>1679</v>
      </c>
      <c r="T1199" t="s">
        <v>1680</v>
      </c>
      <c r="U1199">
        <v>763</v>
      </c>
      <c r="V1199" t="s">
        <v>1618</v>
      </c>
      <c r="W1199" t="s">
        <v>1968</v>
      </c>
      <c r="X1199" t="s">
        <v>1681</v>
      </c>
      <c r="Y1199" t="s">
        <v>1681</v>
      </c>
      <c r="Z1199" t="s">
        <v>1682</v>
      </c>
      <c r="AA1199" t="s">
        <v>1682</v>
      </c>
      <c r="AB1199" t="s">
        <v>1682</v>
      </c>
      <c r="AC1199">
        <v>63818</v>
      </c>
      <c r="AM1199" t="s">
        <v>1692</v>
      </c>
      <c r="AN1199" t="s">
        <v>1684</v>
      </c>
    </row>
    <row r="1200" spans="3:41">
      <c r="D1200" t="s">
        <v>512</v>
      </c>
      <c r="E1200" t="s">
        <v>77</v>
      </c>
      <c r="F1200">
        <v>139601</v>
      </c>
      <c r="G1200" t="s">
        <v>3039</v>
      </c>
      <c r="H1200">
        <v>1000011001</v>
      </c>
      <c r="I1200" t="s">
        <v>2233</v>
      </c>
      <c r="J1200">
        <v>2021</v>
      </c>
      <c r="K1200">
        <v>549741.33000000007</v>
      </c>
      <c r="L1200">
        <v>1872</v>
      </c>
      <c r="M1200">
        <v>293.6652403846154</v>
      </c>
      <c r="N1200" s="10" t="s">
        <v>3040</v>
      </c>
      <c r="O1200" t="s">
        <v>3041</v>
      </c>
      <c r="P1200" t="s">
        <v>3042</v>
      </c>
      <c r="Q1200" t="s">
        <v>1624</v>
      </c>
      <c r="S1200" t="s">
        <v>1679</v>
      </c>
      <c r="T1200" t="s">
        <v>1680</v>
      </c>
      <c r="U1200">
        <v>1872</v>
      </c>
      <c r="V1200" t="s">
        <v>1618</v>
      </c>
      <c r="W1200" t="s">
        <v>1968</v>
      </c>
      <c r="X1200" t="s">
        <v>1681</v>
      </c>
      <c r="Y1200" t="s">
        <v>1681</v>
      </c>
      <c r="Z1200" t="s">
        <v>1682</v>
      </c>
      <c r="AA1200" t="s">
        <v>1682</v>
      </c>
      <c r="AB1200" t="s">
        <v>1682</v>
      </c>
      <c r="AC1200">
        <v>170262.6</v>
      </c>
      <c r="AD1200">
        <v>421643</v>
      </c>
      <c r="AM1200" t="s">
        <v>2777</v>
      </c>
      <c r="AN1200" t="s">
        <v>1684</v>
      </c>
      <c r="AO1200">
        <v>8760</v>
      </c>
    </row>
    <row r="1201" spans="3:41">
      <c r="D1201" t="s">
        <v>534</v>
      </c>
      <c r="E1201" t="s">
        <v>75</v>
      </c>
      <c r="F1201">
        <v>111620</v>
      </c>
      <c r="G1201" t="s">
        <v>3043</v>
      </c>
      <c r="H1201">
        <v>1000010961</v>
      </c>
      <c r="I1201" t="s">
        <v>2817</v>
      </c>
      <c r="J1201">
        <v>2021</v>
      </c>
      <c r="K1201">
        <v>1425762.861</v>
      </c>
      <c r="L1201">
        <v>8414</v>
      </c>
      <c r="M1201">
        <v>169.45125516995481</v>
      </c>
      <c r="N1201" s="10" t="s">
        <v>3044</v>
      </c>
      <c r="O1201" t="s">
        <v>3045</v>
      </c>
      <c r="P1201" t="s">
        <v>3046</v>
      </c>
      <c r="Q1201" t="s">
        <v>1624</v>
      </c>
      <c r="S1201" t="s">
        <v>1679</v>
      </c>
      <c r="T1201" t="s">
        <v>1680</v>
      </c>
      <c r="U1201">
        <v>8326</v>
      </c>
      <c r="V1201" t="s">
        <v>1618</v>
      </c>
      <c r="W1201" t="s">
        <v>1968</v>
      </c>
      <c r="X1201" t="s">
        <v>1681</v>
      </c>
      <c r="Y1201" t="s">
        <v>1681</v>
      </c>
      <c r="Z1201" t="s">
        <v>1682</v>
      </c>
      <c r="AA1201" t="s">
        <v>1682</v>
      </c>
      <c r="AB1201" t="s">
        <v>1682</v>
      </c>
      <c r="AC1201">
        <v>574429.80000000005</v>
      </c>
      <c r="AD1201">
        <v>945925.8</v>
      </c>
      <c r="AM1201" t="s">
        <v>1692</v>
      </c>
      <c r="AN1201" t="s">
        <v>1684</v>
      </c>
    </row>
    <row r="1202" spans="3:41">
      <c r="D1202" t="s">
        <v>534</v>
      </c>
      <c r="E1202" t="s">
        <v>75</v>
      </c>
      <c r="F1202">
        <v>111620</v>
      </c>
      <c r="G1202" t="s">
        <v>3043</v>
      </c>
      <c r="H1202">
        <v>1000010961</v>
      </c>
      <c r="I1202" t="s">
        <v>2817</v>
      </c>
      <c r="J1202">
        <v>2021</v>
      </c>
      <c r="K1202">
        <v>1425762.861</v>
      </c>
      <c r="L1202">
        <v>8414</v>
      </c>
      <c r="M1202">
        <v>169.45125516995481</v>
      </c>
      <c r="N1202" s="10" t="s">
        <v>3044</v>
      </c>
      <c r="O1202" t="s">
        <v>3045</v>
      </c>
      <c r="P1202" t="s">
        <v>3046</v>
      </c>
      <c r="Q1202" t="s">
        <v>1624</v>
      </c>
      <c r="S1202" t="s">
        <v>2037</v>
      </c>
      <c r="T1202" t="s">
        <v>2038</v>
      </c>
      <c r="U1202">
        <v>16</v>
      </c>
      <c r="V1202" t="s">
        <v>1618</v>
      </c>
      <c r="W1202" t="s">
        <v>1968</v>
      </c>
      <c r="X1202" t="s">
        <v>1681</v>
      </c>
      <c r="Y1202" t="s">
        <v>1681</v>
      </c>
      <c r="Z1202" t="s">
        <v>1682</v>
      </c>
      <c r="AA1202" t="s">
        <v>1682</v>
      </c>
      <c r="AB1202" t="s">
        <v>1682</v>
      </c>
      <c r="AC1202">
        <v>574429.80000000005</v>
      </c>
      <c r="AD1202">
        <v>945925.8</v>
      </c>
      <c r="AM1202" t="s">
        <v>1692</v>
      </c>
    </row>
    <row r="1203" spans="3:41">
      <c r="D1203" t="s">
        <v>534</v>
      </c>
      <c r="E1203" t="s">
        <v>75</v>
      </c>
      <c r="F1203">
        <v>111620</v>
      </c>
      <c r="G1203" t="s">
        <v>3043</v>
      </c>
      <c r="H1203">
        <v>1000010961</v>
      </c>
      <c r="I1203" t="s">
        <v>2817</v>
      </c>
      <c r="J1203">
        <v>2021</v>
      </c>
      <c r="K1203">
        <v>1425762.861</v>
      </c>
      <c r="L1203">
        <v>8414</v>
      </c>
      <c r="M1203">
        <v>169.45125516995481</v>
      </c>
      <c r="N1203" s="10" t="s">
        <v>3044</v>
      </c>
      <c r="O1203" t="s">
        <v>3045</v>
      </c>
      <c r="P1203" t="s">
        <v>3046</v>
      </c>
      <c r="Q1203" t="s">
        <v>1624</v>
      </c>
      <c r="S1203" t="s">
        <v>1798</v>
      </c>
      <c r="T1203" t="s">
        <v>2042</v>
      </c>
      <c r="U1203">
        <v>72</v>
      </c>
      <c r="V1203" t="s">
        <v>1618</v>
      </c>
      <c r="W1203" t="s">
        <v>1968</v>
      </c>
      <c r="X1203" t="s">
        <v>1699</v>
      </c>
      <c r="Y1203" t="s">
        <v>1699</v>
      </c>
      <c r="Z1203" t="s">
        <v>1682</v>
      </c>
      <c r="AA1203" t="s">
        <v>1682</v>
      </c>
      <c r="AB1203" t="s">
        <v>1682</v>
      </c>
      <c r="AC1203">
        <v>574429.80000000005</v>
      </c>
      <c r="AD1203">
        <v>945925.8</v>
      </c>
      <c r="AM1203" t="s">
        <v>1692</v>
      </c>
    </row>
    <row r="1204" spans="3:41">
      <c r="D1204" t="s">
        <v>534</v>
      </c>
      <c r="E1204" t="s">
        <v>75</v>
      </c>
      <c r="F1204">
        <v>111620</v>
      </c>
      <c r="G1204" t="s">
        <v>3043</v>
      </c>
      <c r="H1204">
        <v>1000010961</v>
      </c>
      <c r="I1204" t="s">
        <v>2817</v>
      </c>
      <c r="J1204">
        <v>2021</v>
      </c>
      <c r="K1204">
        <v>1425762.861</v>
      </c>
      <c r="L1204">
        <v>8414</v>
      </c>
      <c r="M1204">
        <v>169.45125516995481</v>
      </c>
      <c r="N1204" s="10" t="s">
        <v>3044</v>
      </c>
      <c r="O1204" t="s">
        <v>3045</v>
      </c>
      <c r="P1204" t="s">
        <v>3046</v>
      </c>
      <c r="Q1204" t="s">
        <v>1624</v>
      </c>
      <c r="S1204" t="s">
        <v>1679</v>
      </c>
      <c r="T1204" t="s">
        <v>1680</v>
      </c>
      <c r="U1204">
        <v>8326</v>
      </c>
      <c r="V1204" t="s">
        <v>1618</v>
      </c>
      <c r="W1204" t="s">
        <v>1968</v>
      </c>
      <c r="X1204" t="s">
        <v>1681</v>
      </c>
      <c r="Y1204" t="s">
        <v>1681</v>
      </c>
      <c r="Z1204" t="s">
        <v>1682</v>
      </c>
      <c r="AA1204" t="s">
        <v>1682</v>
      </c>
      <c r="AB1204" t="s">
        <v>1682</v>
      </c>
      <c r="AC1204">
        <v>574429.80000000005</v>
      </c>
      <c r="AD1204">
        <v>945925.8</v>
      </c>
      <c r="AM1204" t="s">
        <v>1692</v>
      </c>
      <c r="AN1204" t="s">
        <v>1684</v>
      </c>
    </row>
    <row r="1205" spans="3:41">
      <c r="D1205" t="s">
        <v>534</v>
      </c>
      <c r="E1205" t="s">
        <v>75</v>
      </c>
      <c r="F1205">
        <v>111620</v>
      </c>
      <c r="G1205" t="s">
        <v>3043</v>
      </c>
      <c r="H1205">
        <v>1000010961</v>
      </c>
      <c r="I1205" t="s">
        <v>2817</v>
      </c>
      <c r="J1205">
        <v>2021</v>
      </c>
      <c r="K1205">
        <v>1425762.861</v>
      </c>
      <c r="L1205">
        <v>8414</v>
      </c>
      <c r="M1205">
        <v>169.45125516995481</v>
      </c>
      <c r="N1205" s="10" t="s">
        <v>3044</v>
      </c>
      <c r="O1205" t="s">
        <v>3045</v>
      </c>
      <c r="P1205" t="s">
        <v>3046</v>
      </c>
      <c r="Q1205" t="s">
        <v>1624</v>
      </c>
      <c r="S1205" t="s">
        <v>2037</v>
      </c>
      <c r="T1205" t="s">
        <v>2038</v>
      </c>
      <c r="U1205">
        <v>16</v>
      </c>
      <c r="V1205" t="s">
        <v>1618</v>
      </c>
      <c r="W1205" t="s">
        <v>1968</v>
      </c>
      <c r="X1205" t="s">
        <v>1681</v>
      </c>
      <c r="Y1205" t="s">
        <v>1681</v>
      </c>
      <c r="Z1205" t="s">
        <v>1682</v>
      </c>
      <c r="AA1205" t="s">
        <v>1682</v>
      </c>
      <c r="AB1205" t="s">
        <v>1682</v>
      </c>
      <c r="AC1205">
        <v>574429.80000000005</v>
      </c>
      <c r="AD1205">
        <v>945925.8</v>
      </c>
      <c r="AM1205" t="s">
        <v>1692</v>
      </c>
    </row>
    <row r="1206" spans="3:41">
      <c r="D1206" t="s">
        <v>534</v>
      </c>
      <c r="E1206" t="s">
        <v>75</v>
      </c>
      <c r="F1206">
        <v>111620</v>
      </c>
      <c r="G1206" t="s">
        <v>3043</v>
      </c>
      <c r="H1206">
        <v>1000010961</v>
      </c>
      <c r="I1206" t="s">
        <v>2817</v>
      </c>
      <c r="J1206">
        <v>2021</v>
      </c>
      <c r="K1206">
        <v>1425762.861</v>
      </c>
      <c r="L1206">
        <v>8414</v>
      </c>
      <c r="M1206">
        <v>169.45125516995481</v>
      </c>
      <c r="N1206" s="10" t="s">
        <v>3044</v>
      </c>
      <c r="O1206" t="s">
        <v>3045</v>
      </c>
      <c r="P1206" t="s">
        <v>3046</v>
      </c>
      <c r="Q1206" t="s">
        <v>1624</v>
      </c>
      <c r="S1206" t="s">
        <v>1798</v>
      </c>
      <c r="T1206" t="s">
        <v>2042</v>
      </c>
      <c r="U1206">
        <v>72</v>
      </c>
      <c r="V1206" t="s">
        <v>1618</v>
      </c>
      <c r="W1206" t="s">
        <v>1968</v>
      </c>
      <c r="X1206" t="s">
        <v>1699</v>
      </c>
      <c r="Y1206" t="s">
        <v>1699</v>
      </c>
      <c r="Z1206" t="s">
        <v>1682</v>
      </c>
      <c r="AA1206" t="s">
        <v>1682</v>
      </c>
      <c r="AB1206" t="s">
        <v>1682</v>
      </c>
      <c r="AC1206">
        <v>574429.80000000005</v>
      </c>
      <c r="AD1206">
        <v>945925.8</v>
      </c>
      <c r="AM1206" t="s">
        <v>1692</v>
      </c>
    </row>
    <row r="1207" spans="3:41">
      <c r="C1207" t="s">
        <v>1969</v>
      </c>
      <c r="D1207" t="s">
        <v>534</v>
      </c>
      <c r="E1207" t="s">
        <v>75</v>
      </c>
      <c r="F1207">
        <v>140622</v>
      </c>
      <c r="G1207" t="s">
        <v>3047</v>
      </c>
      <c r="H1207">
        <v>1000011001</v>
      </c>
      <c r="I1207" t="s">
        <v>2233</v>
      </c>
      <c r="J1207">
        <v>2021</v>
      </c>
      <c r="K1207">
        <v>39175.27170945274</v>
      </c>
      <c r="L1207">
        <v>321.37</v>
      </c>
      <c r="M1207">
        <v>121.90083613732691</v>
      </c>
      <c r="N1207" s="10" t="s">
        <v>3048</v>
      </c>
      <c r="O1207" t="s">
        <v>3049</v>
      </c>
      <c r="P1207" t="s">
        <v>3050</v>
      </c>
      <c r="Q1207" t="s">
        <v>1624</v>
      </c>
      <c r="S1207" t="s">
        <v>3051</v>
      </c>
      <c r="T1207" t="s">
        <v>3052</v>
      </c>
      <c r="V1207" t="s">
        <v>1618</v>
      </c>
      <c r="W1207" t="s">
        <v>1968</v>
      </c>
      <c r="X1207" t="s">
        <v>1681</v>
      </c>
      <c r="Y1207" t="s">
        <v>1681</v>
      </c>
      <c r="Z1207" t="s">
        <v>1682</v>
      </c>
      <c r="AA1207" t="s">
        <v>1682</v>
      </c>
      <c r="AB1207" t="s">
        <v>1682</v>
      </c>
      <c r="AC1207">
        <v>39175.300000000003</v>
      </c>
      <c r="AM1207" t="s">
        <v>1692</v>
      </c>
    </row>
    <row r="1208" spans="3:41">
      <c r="C1208" t="s">
        <v>1969</v>
      </c>
      <c r="D1208" t="s">
        <v>534</v>
      </c>
      <c r="E1208" t="s">
        <v>75</v>
      </c>
      <c r="F1208">
        <v>140622</v>
      </c>
      <c r="G1208" t="s">
        <v>3047</v>
      </c>
      <c r="H1208">
        <v>1000011001</v>
      </c>
      <c r="I1208" t="s">
        <v>2233</v>
      </c>
      <c r="J1208">
        <v>2021</v>
      </c>
      <c r="K1208">
        <v>39175.27170945274</v>
      </c>
      <c r="L1208">
        <v>321.37</v>
      </c>
      <c r="M1208">
        <v>121.90083613732691</v>
      </c>
      <c r="N1208" s="10" t="s">
        <v>3048</v>
      </c>
      <c r="O1208" t="s">
        <v>3049</v>
      </c>
      <c r="P1208" t="s">
        <v>3050</v>
      </c>
      <c r="Q1208" t="s">
        <v>1624</v>
      </c>
      <c r="S1208" t="s">
        <v>3051</v>
      </c>
      <c r="T1208" t="s">
        <v>3052</v>
      </c>
      <c r="V1208" t="s">
        <v>1618</v>
      </c>
      <c r="W1208" t="s">
        <v>1968</v>
      </c>
      <c r="X1208" t="s">
        <v>1681</v>
      </c>
      <c r="Y1208" t="s">
        <v>1681</v>
      </c>
      <c r="Z1208" t="s">
        <v>1682</v>
      </c>
      <c r="AA1208" t="s">
        <v>1682</v>
      </c>
      <c r="AB1208" t="s">
        <v>1682</v>
      </c>
      <c r="AC1208">
        <v>39175.300000000003</v>
      </c>
      <c r="AM1208" t="s">
        <v>1692</v>
      </c>
    </row>
    <row r="1209" spans="3:41">
      <c r="D1209" t="s">
        <v>663</v>
      </c>
      <c r="E1209" t="s">
        <v>3053</v>
      </c>
      <c r="F1209">
        <v>100020</v>
      </c>
      <c r="G1209" t="s">
        <v>3054</v>
      </c>
      <c r="H1209">
        <v>1000010472</v>
      </c>
      <c r="I1209" t="s">
        <v>1964</v>
      </c>
      <c r="J1209">
        <v>2021</v>
      </c>
      <c r="K1209">
        <v>493009.34299999999</v>
      </c>
      <c r="L1209">
        <v>2741.5</v>
      </c>
      <c r="M1209">
        <v>179.8319689950757</v>
      </c>
      <c r="N1209" s="10" t="s">
        <v>3055</v>
      </c>
      <c r="O1209" t="s">
        <v>3056</v>
      </c>
      <c r="P1209" t="s">
        <v>3057</v>
      </c>
      <c r="Q1209" t="s">
        <v>1624</v>
      </c>
      <c r="S1209" t="s">
        <v>1679</v>
      </c>
      <c r="T1209" t="s">
        <v>1680</v>
      </c>
      <c r="U1209">
        <v>917</v>
      </c>
      <c r="V1209" t="s">
        <v>1618</v>
      </c>
      <c r="W1209" t="s">
        <v>1968</v>
      </c>
      <c r="X1209" t="s">
        <v>1681</v>
      </c>
      <c r="Y1209" t="s">
        <v>1681</v>
      </c>
      <c r="Z1209" t="s">
        <v>1682</v>
      </c>
      <c r="AA1209" t="s">
        <v>1682</v>
      </c>
      <c r="AB1209" t="s">
        <v>1682</v>
      </c>
      <c r="AC1209">
        <v>20987.3</v>
      </c>
      <c r="AD1209">
        <v>524468.79999999993</v>
      </c>
      <c r="AM1209" t="s">
        <v>2983</v>
      </c>
      <c r="AN1209" t="s">
        <v>1684</v>
      </c>
      <c r="AO1209">
        <v>8760</v>
      </c>
    </row>
    <row r="1210" spans="3:41">
      <c r="D1210" t="s">
        <v>663</v>
      </c>
      <c r="E1210" t="s">
        <v>3053</v>
      </c>
      <c r="F1210">
        <v>100020</v>
      </c>
      <c r="G1210" t="s">
        <v>3054</v>
      </c>
      <c r="H1210">
        <v>1000010472</v>
      </c>
      <c r="I1210" t="s">
        <v>1964</v>
      </c>
      <c r="J1210">
        <v>2021</v>
      </c>
      <c r="K1210">
        <v>493009.34299999999</v>
      </c>
      <c r="L1210">
        <v>2741.5</v>
      </c>
      <c r="M1210">
        <v>179.8319689950757</v>
      </c>
      <c r="N1210" s="10" t="s">
        <v>3055</v>
      </c>
      <c r="O1210" t="s">
        <v>3056</v>
      </c>
      <c r="P1210" t="s">
        <v>3057</v>
      </c>
      <c r="Q1210" t="s">
        <v>1624</v>
      </c>
      <c r="S1210" t="s">
        <v>1751</v>
      </c>
      <c r="T1210" t="s">
        <v>1752</v>
      </c>
      <c r="U1210">
        <v>240</v>
      </c>
      <c r="V1210" t="s">
        <v>1618</v>
      </c>
      <c r="W1210" t="s">
        <v>1968</v>
      </c>
      <c r="X1210" t="s">
        <v>1681</v>
      </c>
      <c r="Y1210" t="s">
        <v>1681</v>
      </c>
      <c r="Z1210" t="s">
        <v>1682</v>
      </c>
      <c r="AA1210" t="s">
        <v>1682</v>
      </c>
      <c r="AB1210" t="s">
        <v>1682</v>
      </c>
      <c r="AC1210">
        <v>20987.3</v>
      </c>
      <c r="AD1210">
        <v>524468.79999999993</v>
      </c>
      <c r="AM1210" t="s">
        <v>2983</v>
      </c>
    </row>
    <row r="1211" spans="3:41">
      <c r="D1211" t="s">
        <v>663</v>
      </c>
      <c r="E1211" t="s">
        <v>3053</v>
      </c>
      <c r="F1211">
        <v>100020</v>
      </c>
      <c r="G1211" t="s">
        <v>3054</v>
      </c>
      <c r="H1211">
        <v>1000010472</v>
      </c>
      <c r="I1211" t="s">
        <v>1964</v>
      </c>
      <c r="J1211">
        <v>2021</v>
      </c>
      <c r="K1211">
        <v>493009.34299999999</v>
      </c>
      <c r="L1211">
        <v>2741.5</v>
      </c>
      <c r="M1211">
        <v>179.8319689950757</v>
      </c>
      <c r="N1211" s="10" t="s">
        <v>3055</v>
      </c>
      <c r="O1211" t="s">
        <v>3056</v>
      </c>
      <c r="P1211" t="s">
        <v>3057</v>
      </c>
      <c r="Q1211" t="s">
        <v>1624</v>
      </c>
      <c r="S1211" t="s">
        <v>1831</v>
      </c>
      <c r="T1211" t="s">
        <v>1832</v>
      </c>
      <c r="U1211">
        <v>538</v>
      </c>
      <c r="V1211" t="s">
        <v>1618</v>
      </c>
      <c r="W1211" t="s">
        <v>1968</v>
      </c>
      <c r="X1211" t="s">
        <v>1681</v>
      </c>
      <c r="Y1211" t="s">
        <v>1681</v>
      </c>
      <c r="Z1211" t="s">
        <v>1682</v>
      </c>
      <c r="AA1211" t="s">
        <v>1682</v>
      </c>
      <c r="AB1211" t="s">
        <v>1682</v>
      </c>
      <c r="AC1211">
        <v>20987.3</v>
      </c>
      <c r="AD1211">
        <v>524468.79999999993</v>
      </c>
      <c r="AM1211" t="s">
        <v>2983</v>
      </c>
    </row>
    <row r="1212" spans="3:41">
      <c r="D1212" t="s">
        <v>663</v>
      </c>
      <c r="E1212" t="s">
        <v>3053</v>
      </c>
      <c r="F1212">
        <v>100020</v>
      </c>
      <c r="G1212" t="s">
        <v>3054</v>
      </c>
      <c r="H1212">
        <v>1000010472</v>
      </c>
      <c r="I1212" t="s">
        <v>1964</v>
      </c>
      <c r="J1212">
        <v>2021</v>
      </c>
      <c r="K1212">
        <v>493009.34299999999</v>
      </c>
      <c r="L1212">
        <v>2741.5</v>
      </c>
      <c r="M1212">
        <v>179.8319689950757</v>
      </c>
      <c r="N1212" s="10" t="s">
        <v>3055</v>
      </c>
      <c r="O1212" t="s">
        <v>3056</v>
      </c>
      <c r="P1212" t="s">
        <v>3057</v>
      </c>
      <c r="Q1212" t="s">
        <v>1624</v>
      </c>
      <c r="S1212" t="s">
        <v>2039</v>
      </c>
      <c r="T1212" t="s">
        <v>2040</v>
      </c>
      <c r="U1212">
        <v>554</v>
      </c>
      <c r="V1212" t="s">
        <v>1618</v>
      </c>
      <c r="W1212" t="s">
        <v>1968</v>
      </c>
      <c r="X1212" t="s">
        <v>1681</v>
      </c>
      <c r="Y1212" t="s">
        <v>1681</v>
      </c>
      <c r="Z1212" t="s">
        <v>1682</v>
      </c>
      <c r="AA1212" t="s">
        <v>1682</v>
      </c>
      <c r="AB1212" t="s">
        <v>1682</v>
      </c>
      <c r="AC1212">
        <v>20987.3</v>
      </c>
      <c r="AD1212">
        <v>524468.79999999993</v>
      </c>
      <c r="AM1212" t="s">
        <v>2983</v>
      </c>
    </row>
    <row r="1213" spans="3:41">
      <c r="D1213" t="s">
        <v>663</v>
      </c>
      <c r="E1213" t="s">
        <v>3053</v>
      </c>
      <c r="F1213">
        <v>100020</v>
      </c>
      <c r="G1213" t="s">
        <v>3054</v>
      </c>
      <c r="H1213">
        <v>1000010472</v>
      </c>
      <c r="I1213" t="s">
        <v>1964</v>
      </c>
      <c r="J1213">
        <v>2021</v>
      </c>
      <c r="K1213">
        <v>493009.34299999999</v>
      </c>
      <c r="L1213">
        <v>2741.5</v>
      </c>
      <c r="M1213">
        <v>179.8319689950757</v>
      </c>
      <c r="N1213" s="10" t="s">
        <v>3055</v>
      </c>
      <c r="O1213" t="s">
        <v>3056</v>
      </c>
      <c r="P1213" t="s">
        <v>3057</v>
      </c>
      <c r="Q1213" t="s">
        <v>1624</v>
      </c>
      <c r="S1213" t="s">
        <v>1798</v>
      </c>
      <c r="T1213" t="s">
        <v>2042</v>
      </c>
      <c r="U1213">
        <v>495</v>
      </c>
      <c r="V1213" t="s">
        <v>1618</v>
      </c>
      <c r="W1213" t="s">
        <v>1968</v>
      </c>
      <c r="X1213" t="s">
        <v>1699</v>
      </c>
      <c r="Y1213" t="s">
        <v>1699</v>
      </c>
      <c r="Z1213" t="s">
        <v>1682</v>
      </c>
      <c r="AA1213" t="s">
        <v>1682</v>
      </c>
      <c r="AB1213" t="s">
        <v>1682</v>
      </c>
      <c r="AC1213">
        <v>20987.3</v>
      </c>
      <c r="AD1213">
        <v>524468.79999999993</v>
      </c>
      <c r="AM1213" t="s">
        <v>2983</v>
      </c>
    </row>
    <row r="1214" spans="3:41">
      <c r="C1214" t="s">
        <v>1961</v>
      </c>
      <c r="D1214" t="s">
        <v>598</v>
      </c>
      <c r="E1214" t="s">
        <v>3058</v>
      </c>
      <c r="F1214">
        <v>149802</v>
      </c>
      <c r="G1214" t="s">
        <v>3059</v>
      </c>
      <c r="H1214">
        <v>1000010472</v>
      </c>
      <c r="I1214" t="s">
        <v>1964</v>
      </c>
      <c r="J1214">
        <v>2021</v>
      </c>
      <c r="K1214">
        <v>26128.400000000001</v>
      </c>
      <c r="L1214">
        <v>1957.66</v>
      </c>
      <c r="M1214">
        <v>13.346750712585431</v>
      </c>
      <c r="N1214" s="10" t="s">
        <v>3060</v>
      </c>
      <c r="O1214" t="s">
        <v>3061</v>
      </c>
      <c r="P1214" t="s">
        <v>3062</v>
      </c>
      <c r="Q1214" t="s">
        <v>1624</v>
      </c>
      <c r="S1214" t="s">
        <v>1679</v>
      </c>
      <c r="T1214" t="s">
        <v>1680</v>
      </c>
      <c r="V1214" t="s">
        <v>1618</v>
      </c>
      <c r="W1214" t="s">
        <v>1968</v>
      </c>
      <c r="X1214" t="s">
        <v>1681</v>
      </c>
      <c r="Y1214" t="s">
        <v>1681</v>
      </c>
      <c r="Z1214" t="s">
        <v>1682</v>
      </c>
      <c r="AA1214" t="s">
        <v>1682</v>
      </c>
      <c r="AB1214" t="s">
        <v>1682</v>
      </c>
      <c r="AC1214">
        <v>26128.400000000001</v>
      </c>
      <c r="AM1214" t="s">
        <v>3063</v>
      </c>
      <c r="AN1214" t="s">
        <v>1684</v>
      </c>
      <c r="AO1214">
        <v>8760</v>
      </c>
    </row>
    <row r="1215" spans="3:41">
      <c r="C1215" t="s">
        <v>1978</v>
      </c>
      <c r="D1215" t="s">
        <v>598</v>
      </c>
      <c r="E1215" t="s">
        <v>3058</v>
      </c>
      <c r="F1215">
        <v>149802</v>
      </c>
      <c r="G1215" t="s">
        <v>3059</v>
      </c>
      <c r="H1215">
        <v>1000010472</v>
      </c>
      <c r="I1215" t="s">
        <v>1964</v>
      </c>
      <c r="J1215">
        <v>2021</v>
      </c>
      <c r="K1215">
        <v>26128.400000000001</v>
      </c>
      <c r="L1215">
        <v>1957.66</v>
      </c>
      <c r="M1215">
        <v>13.346750712585431</v>
      </c>
      <c r="N1215" s="10" t="s">
        <v>3060</v>
      </c>
      <c r="O1215" t="s">
        <v>3061</v>
      </c>
      <c r="P1215" t="s">
        <v>3062</v>
      </c>
      <c r="Q1215" t="s">
        <v>1624</v>
      </c>
      <c r="S1215" t="s">
        <v>1679</v>
      </c>
      <c r="T1215" t="s">
        <v>1680</v>
      </c>
      <c r="U1215">
        <v>1222</v>
      </c>
      <c r="V1215" t="s">
        <v>1618</v>
      </c>
      <c r="W1215" t="s">
        <v>1968</v>
      </c>
      <c r="X1215" t="s">
        <v>1681</v>
      </c>
      <c r="Y1215" t="s">
        <v>1681</v>
      </c>
      <c r="Z1215" t="s">
        <v>1682</v>
      </c>
      <c r="AA1215" t="s">
        <v>1682</v>
      </c>
      <c r="AB1215" t="s">
        <v>1682</v>
      </c>
      <c r="AC1215">
        <v>26128.400000000001</v>
      </c>
      <c r="AM1215" t="s">
        <v>3063</v>
      </c>
      <c r="AN1215" t="s">
        <v>1684</v>
      </c>
      <c r="AO1215">
        <v>8760</v>
      </c>
    </row>
    <row r="1216" spans="3:41">
      <c r="C1216" t="s">
        <v>1978</v>
      </c>
      <c r="D1216" t="s">
        <v>598</v>
      </c>
      <c r="E1216" t="s">
        <v>3058</v>
      </c>
      <c r="F1216">
        <v>149802</v>
      </c>
      <c r="G1216" t="s">
        <v>3059</v>
      </c>
      <c r="H1216">
        <v>1000010472</v>
      </c>
      <c r="I1216" t="s">
        <v>1964</v>
      </c>
      <c r="J1216">
        <v>2021</v>
      </c>
      <c r="K1216">
        <v>26128.400000000001</v>
      </c>
      <c r="L1216">
        <v>1957.66</v>
      </c>
      <c r="M1216">
        <v>13.346750712585431</v>
      </c>
      <c r="N1216" s="10" t="s">
        <v>3060</v>
      </c>
      <c r="O1216" t="s">
        <v>3061</v>
      </c>
      <c r="P1216" t="s">
        <v>3062</v>
      </c>
      <c r="Q1216" t="s">
        <v>1624</v>
      </c>
      <c r="S1216" t="s">
        <v>1831</v>
      </c>
      <c r="T1216" t="s">
        <v>1832</v>
      </c>
      <c r="U1216">
        <v>476</v>
      </c>
      <c r="V1216" t="s">
        <v>1618</v>
      </c>
      <c r="W1216" t="s">
        <v>1968</v>
      </c>
      <c r="X1216" t="s">
        <v>1681</v>
      </c>
      <c r="Y1216" t="s">
        <v>1681</v>
      </c>
      <c r="Z1216" t="s">
        <v>1682</v>
      </c>
      <c r="AA1216" t="s">
        <v>1682</v>
      </c>
      <c r="AB1216" t="s">
        <v>1682</v>
      </c>
      <c r="AC1216">
        <v>26128.400000000001</v>
      </c>
      <c r="AM1216" t="s">
        <v>3063</v>
      </c>
    </row>
    <row r="1217" spans="3:41">
      <c r="C1217" t="s">
        <v>1961</v>
      </c>
      <c r="D1217" t="s">
        <v>598</v>
      </c>
      <c r="E1217" t="s">
        <v>3058</v>
      </c>
      <c r="F1217">
        <v>149802</v>
      </c>
      <c r="G1217" t="s">
        <v>3059</v>
      </c>
      <c r="H1217">
        <v>1000010472</v>
      </c>
      <c r="I1217" t="s">
        <v>1964</v>
      </c>
      <c r="J1217">
        <v>2021</v>
      </c>
      <c r="K1217">
        <v>26128.400000000001</v>
      </c>
      <c r="L1217">
        <v>1957.66</v>
      </c>
      <c r="M1217">
        <v>13.346750712585431</v>
      </c>
      <c r="N1217" s="10" t="s">
        <v>3060</v>
      </c>
      <c r="O1217" t="s">
        <v>3061</v>
      </c>
      <c r="P1217" t="s">
        <v>3062</v>
      </c>
      <c r="Q1217" t="s">
        <v>1624</v>
      </c>
      <c r="S1217" t="s">
        <v>1798</v>
      </c>
      <c r="T1217" t="s">
        <v>1799</v>
      </c>
      <c r="V1217" t="s">
        <v>1618</v>
      </c>
      <c r="W1217" t="s">
        <v>1968</v>
      </c>
      <c r="X1217" t="s">
        <v>1699</v>
      </c>
      <c r="Y1217" t="s">
        <v>1699</v>
      </c>
      <c r="Z1217" t="s">
        <v>1682</v>
      </c>
      <c r="AA1217" t="s">
        <v>1682</v>
      </c>
      <c r="AB1217" t="s">
        <v>1682</v>
      </c>
      <c r="AC1217">
        <v>26128.400000000001</v>
      </c>
      <c r="AM1217" t="s">
        <v>3063</v>
      </c>
    </row>
    <row r="1218" spans="3:41">
      <c r="C1218" t="s">
        <v>1978</v>
      </c>
      <c r="D1218" t="s">
        <v>598</v>
      </c>
      <c r="E1218" t="s">
        <v>3058</v>
      </c>
      <c r="F1218">
        <v>149802</v>
      </c>
      <c r="G1218" t="s">
        <v>3059</v>
      </c>
      <c r="H1218">
        <v>1000010472</v>
      </c>
      <c r="I1218" t="s">
        <v>1964</v>
      </c>
      <c r="J1218">
        <v>2021</v>
      </c>
      <c r="K1218">
        <v>26128.400000000001</v>
      </c>
      <c r="L1218">
        <v>1957.66</v>
      </c>
      <c r="M1218">
        <v>13.346750712585431</v>
      </c>
      <c r="N1218" s="10" t="s">
        <v>3060</v>
      </c>
      <c r="O1218" t="s">
        <v>3061</v>
      </c>
      <c r="P1218" t="s">
        <v>3062</v>
      </c>
      <c r="Q1218" t="s">
        <v>1624</v>
      </c>
      <c r="S1218" t="s">
        <v>1798</v>
      </c>
      <c r="T1218" t="s">
        <v>1799</v>
      </c>
      <c r="U1218">
        <v>27</v>
      </c>
      <c r="V1218" t="s">
        <v>1618</v>
      </c>
      <c r="W1218" t="s">
        <v>1968</v>
      </c>
      <c r="X1218" t="s">
        <v>1699</v>
      </c>
      <c r="Y1218" t="s">
        <v>1699</v>
      </c>
      <c r="Z1218" t="s">
        <v>1682</v>
      </c>
      <c r="AA1218" t="s">
        <v>1682</v>
      </c>
      <c r="AB1218" t="s">
        <v>1682</v>
      </c>
      <c r="AC1218">
        <v>26128.400000000001</v>
      </c>
      <c r="AM1218" t="s">
        <v>3063</v>
      </c>
    </row>
    <row r="1219" spans="3:41">
      <c r="C1219" t="s">
        <v>1961</v>
      </c>
      <c r="D1219" t="s">
        <v>598</v>
      </c>
      <c r="E1219" t="s">
        <v>3058</v>
      </c>
      <c r="F1219">
        <v>149802</v>
      </c>
      <c r="G1219" t="s">
        <v>3059</v>
      </c>
      <c r="H1219">
        <v>1000010472</v>
      </c>
      <c r="I1219" t="s">
        <v>1964</v>
      </c>
      <c r="J1219">
        <v>2021</v>
      </c>
      <c r="K1219">
        <v>26128.400000000001</v>
      </c>
      <c r="L1219">
        <v>1957.66</v>
      </c>
      <c r="M1219">
        <v>13.346750712585431</v>
      </c>
      <c r="N1219" s="10" t="s">
        <v>3060</v>
      </c>
      <c r="O1219" t="s">
        <v>3061</v>
      </c>
      <c r="P1219" t="s">
        <v>3062</v>
      </c>
      <c r="Q1219" t="s">
        <v>1624</v>
      </c>
      <c r="S1219" t="s">
        <v>1693</v>
      </c>
      <c r="T1219" t="s">
        <v>1694</v>
      </c>
      <c r="V1219" t="s">
        <v>1618</v>
      </c>
      <c r="W1219" t="s">
        <v>1968</v>
      </c>
      <c r="X1219" t="s">
        <v>1681</v>
      </c>
      <c r="Y1219" t="s">
        <v>1681</v>
      </c>
      <c r="Z1219" t="s">
        <v>1682</v>
      </c>
      <c r="AA1219" t="s">
        <v>1682</v>
      </c>
      <c r="AB1219" t="s">
        <v>1682</v>
      </c>
      <c r="AC1219">
        <v>26128.400000000001</v>
      </c>
      <c r="AM1219" t="s">
        <v>3063</v>
      </c>
    </row>
    <row r="1220" spans="3:41">
      <c r="C1220" t="s">
        <v>1978</v>
      </c>
      <c r="D1220" t="s">
        <v>598</v>
      </c>
      <c r="E1220" t="s">
        <v>3058</v>
      </c>
      <c r="F1220">
        <v>149802</v>
      </c>
      <c r="G1220" t="s">
        <v>3059</v>
      </c>
      <c r="H1220">
        <v>1000010472</v>
      </c>
      <c r="I1220" t="s">
        <v>1964</v>
      </c>
      <c r="J1220">
        <v>2021</v>
      </c>
      <c r="K1220">
        <v>26128.400000000001</v>
      </c>
      <c r="L1220">
        <v>1957.66</v>
      </c>
      <c r="M1220">
        <v>13.346750712585431</v>
      </c>
      <c r="N1220" s="10" t="s">
        <v>3060</v>
      </c>
      <c r="O1220" t="s">
        <v>3061</v>
      </c>
      <c r="P1220" t="s">
        <v>3062</v>
      </c>
      <c r="Q1220" t="s">
        <v>1624</v>
      </c>
      <c r="S1220" t="s">
        <v>1693</v>
      </c>
      <c r="T1220" t="s">
        <v>1694</v>
      </c>
      <c r="U1220">
        <v>234</v>
      </c>
      <c r="V1220" t="s">
        <v>1618</v>
      </c>
      <c r="W1220" t="s">
        <v>1968</v>
      </c>
      <c r="X1220" t="s">
        <v>1681</v>
      </c>
      <c r="Y1220" t="s">
        <v>1681</v>
      </c>
      <c r="Z1220" t="s">
        <v>1682</v>
      </c>
      <c r="AA1220" t="s">
        <v>1682</v>
      </c>
      <c r="AB1220" t="s">
        <v>1682</v>
      </c>
      <c r="AC1220">
        <v>26128.400000000001</v>
      </c>
      <c r="AM1220" t="s">
        <v>3063</v>
      </c>
    </row>
    <row r="1221" spans="3:41">
      <c r="D1221" t="s">
        <v>512</v>
      </c>
      <c r="E1221" t="s">
        <v>3064</v>
      </c>
      <c r="F1221">
        <v>119421</v>
      </c>
      <c r="G1221" t="s">
        <v>3065</v>
      </c>
      <c r="H1221">
        <v>1000011001</v>
      </c>
      <c r="I1221" t="s">
        <v>2233</v>
      </c>
      <c r="J1221">
        <v>2021</v>
      </c>
      <c r="K1221">
        <v>730297.82799999998</v>
      </c>
      <c r="L1221">
        <v>2691</v>
      </c>
      <c r="M1221">
        <v>271.38529468599029</v>
      </c>
      <c r="N1221" s="10" t="s">
        <v>3066</v>
      </c>
      <c r="O1221" t="s">
        <v>3067</v>
      </c>
      <c r="P1221" t="s">
        <v>3068</v>
      </c>
      <c r="Q1221" t="s">
        <v>1624</v>
      </c>
      <c r="S1221" t="s">
        <v>1679</v>
      </c>
      <c r="T1221" t="s">
        <v>1680</v>
      </c>
      <c r="U1221">
        <v>890</v>
      </c>
      <c r="V1221" t="s">
        <v>1618</v>
      </c>
      <c r="W1221" t="s">
        <v>1968</v>
      </c>
      <c r="X1221" t="s">
        <v>1681</v>
      </c>
      <c r="Y1221" t="s">
        <v>1681</v>
      </c>
      <c r="Z1221" t="s">
        <v>1682</v>
      </c>
      <c r="AA1221" t="s">
        <v>1682</v>
      </c>
      <c r="AB1221" t="s">
        <v>1682</v>
      </c>
      <c r="AC1221">
        <v>238208.4</v>
      </c>
      <c r="AD1221">
        <v>546766.1</v>
      </c>
      <c r="AM1221" t="s">
        <v>2777</v>
      </c>
      <c r="AN1221" t="s">
        <v>1684</v>
      </c>
      <c r="AO1221">
        <v>8760</v>
      </c>
    </row>
    <row r="1222" spans="3:41">
      <c r="D1222" t="s">
        <v>512</v>
      </c>
      <c r="E1222" t="s">
        <v>3064</v>
      </c>
      <c r="F1222">
        <v>119421</v>
      </c>
      <c r="G1222" t="s">
        <v>3065</v>
      </c>
      <c r="H1222">
        <v>1000011001</v>
      </c>
      <c r="I1222" t="s">
        <v>2233</v>
      </c>
      <c r="J1222">
        <v>2021</v>
      </c>
      <c r="K1222">
        <v>730297.82799999998</v>
      </c>
      <c r="L1222">
        <v>2691</v>
      </c>
      <c r="M1222">
        <v>271.38529468599029</v>
      </c>
      <c r="N1222" s="10" t="s">
        <v>3066</v>
      </c>
      <c r="O1222" t="s">
        <v>3067</v>
      </c>
      <c r="P1222" t="s">
        <v>3068</v>
      </c>
      <c r="Q1222" t="s">
        <v>1624</v>
      </c>
      <c r="S1222" t="s">
        <v>1984</v>
      </c>
      <c r="T1222" t="s">
        <v>1985</v>
      </c>
      <c r="U1222">
        <v>1093</v>
      </c>
      <c r="V1222" t="s">
        <v>1618</v>
      </c>
      <c r="W1222" t="s">
        <v>1968</v>
      </c>
      <c r="X1222" t="s">
        <v>1681</v>
      </c>
      <c r="Y1222" t="s">
        <v>1681</v>
      </c>
      <c r="Z1222" t="s">
        <v>1682</v>
      </c>
      <c r="AA1222" t="s">
        <v>1682</v>
      </c>
      <c r="AB1222" t="s">
        <v>1682</v>
      </c>
      <c r="AC1222">
        <v>238208.4</v>
      </c>
      <c r="AD1222">
        <v>546766.1</v>
      </c>
      <c r="AM1222" t="s">
        <v>2777</v>
      </c>
    </row>
    <row r="1223" spans="3:41">
      <c r="D1223" t="s">
        <v>512</v>
      </c>
      <c r="E1223" t="s">
        <v>3064</v>
      </c>
      <c r="F1223">
        <v>119421</v>
      </c>
      <c r="G1223" t="s">
        <v>3065</v>
      </c>
      <c r="H1223">
        <v>1000011001</v>
      </c>
      <c r="I1223" t="s">
        <v>2233</v>
      </c>
      <c r="J1223">
        <v>2021</v>
      </c>
      <c r="K1223">
        <v>730297.82799999998</v>
      </c>
      <c r="L1223">
        <v>2691</v>
      </c>
      <c r="M1223">
        <v>271.38529468599029</v>
      </c>
      <c r="N1223" s="10" t="s">
        <v>3066</v>
      </c>
      <c r="O1223" t="s">
        <v>3067</v>
      </c>
      <c r="P1223" t="s">
        <v>3068</v>
      </c>
      <c r="Q1223" t="s">
        <v>1624</v>
      </c>
      <c r="S1223" t="s">
        <v>2033</v>
      </c>
      <c r="T1223" t="s">
        <v>2034</v>
      </c>
      <c r="U1223">
        <v>340</v>
      </c>
      <c r="V1223" t="s">
        <v>1618</v>
      </c>
      <c r="W1223" t="s">
        <v>1968</v>
      </c>
      <c r="X1223" t="s">
        <v>1681</v>
      </c>
      <c r="Y1223" t="s">
        <v>1699</v>
      </c>
      <c r="Z1223" t="s">
        <v>1682</v>
      </c>
      <c r="AA1223" t="s">
        <v>1682</v>
      </c>
      <c r="AB1223" t="s">
        <v>1682</v>
      </c>
      <c r="AC1223">
        <v>238208.4</v>
      </c>
      <c r="AD1223">
        <v>546766.1</v>
      </c>
      <c r="AM1223" t="s">
        <v>2777</v>
      </c>
    </row>
    <row r="1224" spans="3:41">
      <c r="D1224" t="s">
        <v>512</v>
      </c>
      <c r="E1224" t="s">
        <v>3064</v>
      </c>
      <c r="F1224">
        <v>119421</v>
      </c>
      <c r="G1224" t="s">
        <v>3065</v>
      </c>
      <c r="H1224">
        <v>1000011001</v>
      </c>
      <c r="I1224" t="s">
        <v>2233</v>
      </c>
      <c r="J1224">
        <v>2021</v>
      </c>
      <c r="K1224">
        <v>730297.82799999998</v>
      </c>
      <c r="L1224">
        <v>2691</v>
      </c>
      <c r="M1224">
        <v>271.38529468599029</v>
      </c>
      <c r="N1224" s="10" t="s">
        <v>3066</v>
      </c>
      <c r="O1224" t="s">
        <v>3067</v>
      </c>
      <c r="P1224" t="s">
        <v>3068</v>
      </c>
      <c r="Q1224" t="s">
        <v>1624</v>
      </c>
      <c r="S1224" t="s">
        <v>2039</v>
      </c>
      <c r="T1224" t="s">
        <v>2040</v>
      </c>
      <c r="U1224">
        <v>155</v>
      </c>
      <c r="V1224" t="s">
        <v>1618</v>
      </c>
      <c r="W1224" t="s">
        <v>1968</v>
      </c>
      <c r="X1224" t="s">
        <v>1681</v>
      </c>
      <c r="Y1224" t="s">
        <v>1681</v>
      </c>
      <c r="Z1224" t="s">
        <v>1682</v>
      </c>
      <c r="AA1224" t="s">
        <v>1682</v>
      </c>
      <c r="AB1224" t="s">
        <v>1682</v>
      </c>
      <c r="AC1224">
        <v>238208.4</v>
      </c>
      <c r="AD1224">
        <v>546766.1</v>
      </c>
      <c r="AM1224" t="s">
        <v>2777</v>
      </c>
    </row>
    <row r="1225" spans="3:41">
      <c r="D1225" t="s">
        <v>512</v>
      </c>
      <c r="E1225" t="s">
        <v>3064</v>
      </c>
      <c r="F1225">
        <v>119421</v>
      </c>
      <c r="G1225" t="s">
        <v>3065</v>
      </c>
      <c r="H1225">
        <v>1000011001</v>
      </c>
      <c r="I1225" t="s">
        <v>2233</v>
      </c>
      <c r="J1225">
        <v>2021</v>
      </c>
      <c r="K1225">
        <v>730297.82799999998</v>
      </c>
      <c r="L1225">
        <v>2691</v>
      </c>
      <c r="M1225">
        <v>271.38529468599029</v>
      </c>
      <c r="N1225" s="10" t="s">
        <v>3066</v>
      </c>
      <c r="O1225" t="s">
        <v>3067</v>
      </c>
      <c r="P1225" t="s">
        <v>3068</v>
      </c>
      <c r="Q1225" t="s">
        <v>1624</v>
      </c>
      <c r="S1225" t="s">
        <v>1798</v>
      </c>
      <c r="T1225" t="s">
        <v>1799</v>
      </c>
      <c r="U1225">
        <v>213</v>
      </c>
      <c r="V1225" t="s">
        <v>1618</v>
      </c>
      <c r="W1225" t="s">
        <v>1968</v>
      </c>
      <c r="X1225" t="s">
        <v>1699</v>
      </c>
      <c r="Y1225" t="s">
        <v>1699</v>
      </c>
      <c r="Z1225" t="s">
        <v>1682</v>
      </c>
      <c r="AA1225" t="s">
        <v>1682</v>
      </c>
      <c r="AB1225" t="s">
        <v>1682</v>
      </c>
      <c r="AC1225">
        <v>238208.4</v>
      </c>
      <c r="AD1225">
        <v>546766.1</v>
      </c>
      <c r="AM1225" t="s">
        <v>2777</v>
      </c>
    </row>
    <row r="1226" spans="3:41">
      <c r="C1226" t="s">
        <v>1969</v>
      </c>
      <c r="D1226" t="s">
        <v>534</v>
      </c>
      <c r="E1226" t="s">
        <v>75</v>
      </c>
      <c r="F1226">
        <v>141186</v>
      </c>
      <c r="G1226" t="s">
        <v>539</v>
      </c>
      <c r="H1226" t="s">
        <v>2006</v>
      </c>
      <c r="I1226" t="s">
        <v>2006</v>
      </c>
      <c r="J1226">
        <v>2021</v>
      </c>
      <c r="K1226">
        <v>802595.90924126538</v>
      </c>
      <c r="L1226">
        <v>11893.4825</v>
      </c>
      <c r="M1226">
        <v>67.481993540686275</v>
      </c>
      <c r="N1226" s="10" t="s">
        <v>3069</v>
      </c>
      <c r="O1226" t="s">
        <v>3070</v>
      </c>
      <c r="P1226" t="s">
        <v>1345</v>
      </c>
      <c r="Q1226" t="s">
        <v>1624</v>
      </c>
      <c r="S1226" t="s">
        <v>1679</v>
      </c>
      <c r="T1226" t="s">
        <v>1680</v>
      </c>
      <c r="V1226" t="s">
        <v>1618</v>
      </c>
      <c r="W1226" t="s">
        <v>1968</v>
      </c>
      <c r="X1226" t="s">
        <v>1681</v>
      </c>
      <c r="Y1226" t="s">
        <v>1681</v>
      </c>
      <c r="Z1226" t="s">
        <v>1682</v>
      </c>
      <c r="AA1226" t="s">
        <v>1682</v>
      </c>
      <c r="AB1226" t="s">
        <v>1682</v>
      </c>
      <c r="AC1226">
        <v>397612.4</v>
      </c>
      <c r="AK1226">
        <v>525952.6</v>
      </c>
      <c r="AM1226" t="s">
        <v>1692</v>
      </c>
      <c r="AN1226" t="s">
        <v>1684</v>
      </c>
    </row>
    <row r="1227" spans="3:41">
      <c r="C1227" t="s">
        <v>1969</v>
      </c>
      <c r="D1227" t="s">
        <v>534</v>
      </c>
      <c r="E1227" t="s">
        <v>75</v>
      </c>
      <c r="F1227">
        <v>141186</v>
      </c>
      <c r="G1227" t="s">
        <v>539</v>
      </c>
      <c r="H1227" t="s">
        <v>2006</v>
      </c>
      <c r="I1227" t="s">
        <v>2006</v>
      </c>
      <c r="J1227">
        <v>2021</v>
      </c>
      <c r="K1227">
        <v>802595.90924126538</v>
      </c>
      <c r="L1227">
        <v>11893.4825</v>
      </c>
      <c r="M1227">
        <v>67.481993540686275</v>
      </c>
      <c r="N1227" s="10" t="s">
        <v>3069</v>
      </c>
      <c r="O1227" t="s">
        <v>3070</v>
      </c>
      <c r="P1227" t="s">
        <v>1345</v>
      </c>
      <c r="Q1227" t="s">
        <v>1624</v>
      </c>
      <c r="S1227" t="s">
        <v>1679</v>
      </c>
      <c r="T1227" t="s">
        <v>1680</v>
      </c>
      <c r="V1227" t="s">
        <v>1618</v>
      </c>
      <c r="W1227" t="s">
        <v>1968</v>
      </c>
      <c r="X1227" t="s">
        <v>1681</v>
      </c>
      <c r="Y1227" t="s">
        <v>1681</v>
      </c>
      <c r="Z1227" t="s">
        <v>1682</v>
      </c>
      <c r="AA1227" t="s">
        <v>1682</v>
      </c>
      <c r="AB1227" t="s">
        <v>1682</v>
      </c>
      <c r="AC1227">
        <v>397612.4</v>
      </c>
      <c r="AK1227">
        <v>525952.6</v>
      </c>
      <c r="AM1227" t="s">
        <v>1692</v>
      </c>
      <c r="AN1227" t="s">
        <v>1684</v>
      </c>
    </row>
    <row r="1228" spans="3:41">
      <c r="C1228" t="s">
        <v>1969</v>
      </c>
      <c r="D1228" t="s">
        <v>534</v>
      </c>
      <c r="E1228" t="s">
        <v>1290</v>
      </c>
      <c r="F1228">
        <v>119519</v>
      </c>
      <c r="G1228" t="s">
        <v>3071</v>
      </c>
      <c r="H1228">
        <v>1000011001</v>
      </c>
      <c r="I1228" t="s">
        <v>2233</v>
      </c>
      <c r="J1228">
        <v>2021</v>
      </c>
      <c r="K1228">
        <v>543111.16</v>
      </c>
      <c r="L1228">
        <v>2507.6999999999998</v>
      </c>
      <c r="M1228">
        <v>216.57740559078039</v>
      </c>
      <c r="N1228" s="10" t="s">
        <v>3072</v>
      </c>
      <c r="O1228" t="s">
        <v>3073</v>
      </c>
      <c r="P1228" t="s">
        <v>3074</v>
      </c>
      <c r="Q1228" t="s">
        <v>1624</v>
      </c>
      <c r="S1228" t="s">
        <v>1679</v>
      </c>
      <c r="T1228" t="s">
        <v>1680</v>
      </c>
      <c r="V1228" t="s">
        <v>1618</v>
      </c>
      <c r="W1228" t="s">
        <v>1968</v>
      </c>
      <c r="X1228" t="s">
        <v>1681</v>
      </c>
      <c r="Y1228" t="s">
        <v>1681</v>
      </c>
      <c r="Z1228" t="s">
        <v>1682</v>
      </c>
      <c r="AA1228" t="s">
        <v>1682</v>
      </c>
      <c r="AB1228" t="s">
        <v>1682</v>
      </c>
      <c r="AC1228">
        <v>115168.3</v>
      </c>
      <c r="AD1228">
        <v>475491.7</v>
      </c>
      <c r="AM1228" t="s">
        <v>1692</v>
      </c>
      <c r="AN1228" t="s">
        <v>1684</v>
      </c>
    </row>
    <row r="1229" spans="3:41">
      <c r="C1229" t="s">
        <v>1969</v>
      </c>
      <c r="D1229" t="s">
        <v>534</v>
      </c>
      <c r="E1229" t="s">
        <v>1290</v>
      </c>
      <c r="F1229">
        <v>119519</v>
      </c>
      <c r="G1229" t="s">
        <v>3071</v>
      </c>
      <c r="H1229">
        <v>1000011001</v>
      </c>
      <c r="I1229" t="s">
        <v>2233</v>
      </c>
      <c r="J1229">
        <v>2021</v>
      </c>
      <c r="K1229">
        <v>543111.16</v>
      </c>
      <c r="L1229">
        <v>2507.6999999999998</v>
      </c>
      <c r="M1229">
        <v>216.57740559078039</v>
      </c>
      <c r="N1229" s="10" t="s">
        <v>3072</v>
      </c>
      <c r="O1229" t="s">
        <v>3073</v>
      </c>
      <c r="P1229" t="s">
        <v>3074</v>
      </c>
      <c r="Q1229" t="s">
        <v>1624</v>
      </c>
      <c r="S1229" t="s">
        <v>2033</v>
      </c>
      <c r="T1229" t="s">
        <v>2034</v>
      </c>
      <c r="V1229" t="s">
        <v>1618</v>
      </c>
      <c r="W1229" t="s">
        <v>1968</v>
      </c>
      <c r="X1229" t="s">
        <v>1681</v>
      </c>
      <c r="Y1229" t="s">
        <v>1699</v>
      </c>
      <c r="Z1229" t="s">
        <v>1682</v>
      </c>
      <c r="AA1229" t="s">
        <v>1682</v>
      </c>
      <c r="AB1229" t="s">
        <v>1682</v>
      </c>
      <c r="AC1229">
        <v>115168.3</v>
      </c>
      <c r="AD1229">
        <v>475491.7</v>
      </c>
      <c r="AM1229" t="s">
        <v>1692</v>
      </c>
    </row>
    <row r="1230" spans="3:41">
      <c r="C1230" t="s">
        <v>1969</v>
      </c>
      <c r="D1230" t="s">
        <v>534</v>
      </c>
      <c r="E1230" t="s">
        <v>1290</v>
      </c>
      <c r="F1230">
        <v>119519</v>
      </c>
      <c r="G1230" t="s">
        <v>3071</v>
      </c>
      <c r="H1230">
        <v>1000011001</v>
      </c>
      <c r="I1230" t="s">
        <v>2233</v>
      </c>
      <c r="J1230">
        <v>2021</v>
      </c>
      <c r="K1230">
        <v>543111.16</v>
      </c>
      <c r="L1230">
        <v>2507.6999999999998</v>
      </c>
      <c r="M1230">
        <v>216.57740559078039</v>
      </c>
      <c r="N1230" s="10" t="s">
        <v>3072</v>
      </c>
      <c r="O1230" t="s">
        <v>3073</v>
      </c>
      <c r="P1230" t="s">
        <v>3074</v>
      </c>
      <c r="Q1230" t="s">
        <v>1624</v>
      </c>
      <c r="S1230" t="s">
        <v>2037</v>
      </c>
      <c r="T1230" t="s">
        <v>2038</v>
      </c>
      <c r="V1230" t="s">
        <v>1618</v>
      </c>
      <c r="W1230" t="s">
        <v>1968</v>
      </c>
      <c r="X1230" t="s">
        <v>1681</v>
      </c>
      <c r="Y1230" t="s">
        <v>1681</v>
      </c>
      <c r="Z1230" t="s">
        <v>1682</v>
      </c>
      <c r="AA1230" t="s">
        <v>1682</v>
      </c>
      <c r="AB1230" t="s">
        <v>1682</v>
      </c>
      <c r="AC1230">
        <v>115168.3</v>
      </c>
      <c r="AD1230">
        <v>475491.7</v>
      </c>
      <c r="AM1230" t="s">
        <v>1692</v>
      </c>
    </row>
    <row r="1231" spans="3:41">
      <c r="D1231" t="s">
        <v>534</v>
      </c>
      <c r="E1231" t="s">
        <v>1290</v>
      </c>
      <c r="F1231">
        <v>119519</v>
      </c>
      <c r="G1231" t="s">
        <v>3071</v>
      </c>
      <c r="H1231">
        <v>1000011001</v>
      </c>
      <c r="I1231" t="s">
        <v>2233</v>
      </c>
      <c r="J1231">
        <v>2021</v>
      </c>
      <c r="K1231">
        <v>543111.16</v>
      </c>
      <c r="L1231">
        <v>2507.6999999999998</v>
      </c>
      <c r="M1231">
        <v>216.57740559078039</v>
      </c>
      <c r="N1231" s="10" t="s">
        <v>3072</v>
      </c>
      <c r="O1231" t="s">
        <v>3073</v>
      </c>
      <c r="P1231" t="s">
        <v>3074</v>
      </c>
      <c r="Q1231" t="s">
        <v>1624</v>
      </c>
      <c r="S1231" t="s">
        <v>2039</v>
      </c>
      <c r="T1231" t="s">
        <v>2041</v>
      </c>
      <c r="U1231">
        <v>224</v>
      </c>
      <c r="V1231" t="s">
        <v>1618</v>
      </c>
      <c r="W1231" t="s">
        <v>1968</v>
      </c>
      <c r="X1231" t="s">
        <v>1681</v>
      </c>
      <c r="Y1231" t="s">
        <v>1699</v>
      </c>
      <c r="Z1231" t="s">
        <v>1682</v>
      </c>
      <c r="AA1231" t="s">
        <v>1682</v>
      </c>
      <c r="AB1231" t="s">
        <v>1682</v>
      </c>
      <c r="AC1231">
        <v>115168.3</v>
      </c>
      <c r="AD1231">
        <v>475491.7</v>
      </c>
      <c r="AM1231" t="s">
        <v>1692</v>
      </c>
    </row>
    <row r="1232" spans="3:41">
      <c r="C1232" t="s">
        <v>1969</v>
      </c>
      <c r="D1232" t="s">
        <v>534</v>
      </c>
      <c r="E1232" t="s">
        <v>1290</v>
      </c>
      <c r="F1232">
        <v>119519</v>
      </c>
      <c r="G1232" t="s">
        <v>3071</v>
      </c>
      <c r="H1232">
        <v>1000011001</v>
      </c>
      <c r="I1232" t="s">
        <v>2233</v>
      </c>
      <c r="J1232">
        <v>2021</v>
      </c>
      <c r="K1232">
        <v>543111.16</v>
      </c>
      <c r="L1232">
        <v>2507.6999999999998</v>
      </c>
      <c r="M1232">
        <v>216.57740559078039</v>
      </c>
      <c r="N1232" s="10" t="s">
        <v>3072</v>
      </c>
      <c r="O1232" t="s">
        <v>3073</v>
      </c>
      <c r="P1232" t="s">
        <v>3074</v>
      </c>
      <c r="Q1232" t="s">
        <v>1624</v>
      </c>
      <c r="S1232" t="s">
        <v>1693</v>
      </c>
      <c r="T1232" t="s">
        <v>1694</v>
      </c>
      <c r="V1232" t="s">
        <v>1618</v>
      </c>
      <c r="W1232" t="s">
        <v>1968</v>
      </c>
      <c r="X1232" t="s">
        <v>1681</v>
      </c>
      <c r="Y1232" t="s">
        <v>1681</v>
      </c>
      <c r="Z1232" t="s">
        <v>1682</v>
      </c>
      <c r="AA1232" t="s">
        <v>1682</v>
      </c>
      <c r="AB1232" t="s">
        <v>1682</v>
      </c>
      <c r="AC1232">
        <v>115168.3</v>
      </c>
      <c r="AD1232">
        <v>475491.7</v>
      </c>
      <c r="AM1232" t="s">
        <v>1692</v>
      </c>
    </row>
    <row r="1233" spans="3:41">
      <c r="C1233" t="s">
        <v>1969</v>
      </c>
      <c r="D1233" t="s">
        <v>534</v>
      </c>
      <c r="E1233" t="s">
        <v>1290</v>
      </c>
      <c r="F1233">
        <v>119519</v>
      </c>
      <c r="G1233" t="s">
        <v>3071</v>
      </c>
      <c r="H1233">
        <v>1000011001</v>
      </c>
      <c r="I1233" t="s">
        <v>2233</v>
      </c>
      <c r="J1233">
        <v>2021</v>
      </c>
      <c r="K1233">
        <v>543111.16</v>
      </c>
      <c r="L1233">
        <v>2507.6999999999998</v>
      </c>
      <c r="M1233">
        <v>216.57740559078039</v>
      </c>
      <c r="N1233" s="10" t="s">
        <v>3072</v>
      </c>
      <c r="O1233" t="s">
        <v>3073</v>
      </c>
      <c r="P1233" t="s">
        <v>3074</v>
      </c>
      <c r="Q1233" t="s">
        <v>1624</v>
      </c>
      <c r="S1233" t="s">
        <v>1679</v>
      </c>
      <c r="T1233" t="s">
        <v>1680</v>
      </c>
      <c r="V1233" t="s">
        <v>1618</v>
      </c>
      <c r="W1233" t="s">
        <v>1968</v>
      </c>
      <c r="X1233" t="s">
        <v>1681</v>
      </c>
      <c r="Y1233" t="s">
        <v>1681</v>
      </c>
      <c r="Z1233" t="s">
        <v>1682</v>
      </c>
      <c r="AA1233" t="s">
        <v>1682</v>
      </c>
      <c r="AB1233" t="s">
        <v>1682</v>
      </c>
      <c r="AC1233">
        <v>115168.3</v>
      </c>
      <c r="AD1233">
        <v>475491.7</v>
      </c>
      <c r="AM1233" t="s">
        <v>1692</v>
      </c>
      <c r="AN1233" t="s">
        <v>1684</v>
      </c>
    </row>
    <row r="1234" spans="3:41">
      <c r="C1234" t="s">
        <v>1969</v>
      </c>
      <c r="D1234" t="s">
        <v>534</v>
      </c>
      <c r="E1234" t="s">
        <v>1290</v>
      </c>
      <c r="F1234">
        <v>119519</v>
      </c>
      <c r="G1234" t="s">
        <v>3071</v>
      </c>
      <c r="H1234">
        <v>1000011001</v>
      </c>
      <c r="I1234" t="s">
        <v>2233</v>
      </c>
      <c r="J1234">
        <v>2021</v>
      </c>
      <c r="K1234">
        <v>543111.16</v>
      </c>
      <c r="L1234">
        <v>2507.6999999999998</v>
      </c>
      <c r="M1234">
        <v>216.57740559078039</v>
      </c>
      <c r="N1234" s="10" t="s">
        <v>3072</v>
      </c>
      <c r="O1234" t="s">
        <v>3073</v>
      </c>
      <c r="P1234" t="s">
        <v>3074</v>
      </c>
      <c r="Q1234" t="s">
        <v>1624</v>
      </c>
      <c r="S1234" t="s">
        <v>2033</v>
      </c>
      <c r="T1234" t="s">
        <v>2034</v>
      </c>
      <c r="V1234" t="s">
        <v>1618</v>
      </c>
      <c r="W1234" t="s">
        <v>1968</v>
      </c>
      <c r="X1234" t="s">
        <v>1681</v>
      </c>
      <c r="Y1234" t="s">
        <v>1699</v>
      </c>
      <c r="Z1234" t="s">
        <v>1682</v>
      </c>
      <c r="AA1234" t="s">
        <v>1682</v>
      </c>
      <c r="AB1234" t="s">
        <v>1682</v>
      </c>
      <c r="AC1234">
        <v>115168.3</v>
      </c>
      <c r="AD1234">
        <v>475491.7</v>
      </c>
      <c r="AM1234" t="s">
        <v>1692</v>
      </c>
    </row>
    <row r="1235" spans="3:41">
      <c r="C1235" t="s">
        <v>1969</v>
      </c>
      <c r="D1235" t="s">
        <v>534</v>
      </c>
      <c r="E1235" t="s">
        <v>1290</v>
      </c>
      <c r="F1235">
        <v>119519</v>
      </c>
      <c r="G1235" t="s">
        <v>3071</v>
      </c>
      <c r="H1235">
        <v>1000011001</v>
      </c>
      <c r="I1235" t="s">
        <v>2233</v>
      </c>
      <c r="J1235">
        <v>2021</v>
      </c>
      <c r="K1235">
        <v>543111.16</v>
      </c>
      <c r="L1235">
        <v>2507.6999999999998</v>
      </c>
      <c r="M1235">
        <v>216.57740559078039</v>
      </c>
      <c r="N1235" s="10" t="s">
        <v>3072</v>
      </c>
      <c r="O1235" t="s">
        <v>3073</v>
      </c>
      <c r="P1235" t="s">
        <v>3074</v>
      </c>
      <c r="Q1235" t="s">
        <v>1624</v>
      </c>
      <c r="S1235" t="s">
        <v>2037</v>
      </c>
      <c r="T1235" t="s">
        <v>2038</v>
      </c>
      <c r="V1235" t="s">
        <v>1618</v>
      </c>
      <c r="W1235" t="s">
        <v>1968</v>
      </c>
      <c r="X1235" t="s">
        <v>1681</v>
      </c>
      <c r="Y1235" t="s">
        <v>1681</v>
      </c>
      <c r="Z1235" t="s">
        <v>1682</v>
      </c>
      <c r="AA1235" t="s">
        <v>1682</v>
      </c>
      <c r="AB1235" t="s">
        <v>1682</v>
      </c>
      <c r="AC1235">
        <v>115168.3</v>
      </c>
      <c r="AD1235">
        <v>475491.7</v>
      </c>
      <c r="AM1235" t="s">
        <v>1692</v>
      </c>
    </row>
    <row r="1236" spans="3:41">
      <c r="D1236" t="s">
        <v>534</v>
      </c>
      <c r="E1236" t="s">
        <v>1290</v>
      </c>
      <c r="F1236">
        <v>119519</v>
      </c>
      <c r="G1236" t="s">
        <v>3071</v>
      </c>
      <c r="H1236">
        <v>1000011001</v>
      </c>
      <c r="I1236" t="s">
        <v>2233</v>
      </c>
      <c r="J1236">
        <v>2021</v>
      </c>
      <c r="K1236">
        <v>543111.16</v>
      </c>
      <c r="L1236">
        <v>2507.6999999999998</v>
      </c>
      <c r="M1236">
        <v>216.57740559078039</v>
      </c>
      <c r="N1236" s="10" t="s">
        <v>3072</v>
      </c>
      <c r="O1236" t="s">
        <v>3073</v>
      </c>
      <c r="P1236" t="s">
        <v>3074</v>
      </c>
      <c r="Q1236" t="s">
        <v>1624</v>
      </c>
      <c r="S1236" t="s">
        <v>2039</v>
      </c>
      <c r="T1236" t="s">
        <v>2041</v>
      </c>
      <c r="U1236">
        <v>224</v>
      </c>
      <c r="V1236" t="s">
        <v>1618</v>
      </c>
      <c r="W1236" t="s">
        <v>1968</v>
      </c>
      <c r="X1236" t="s">
        <v>1681</v>
      </c>
      <c r="Y1236" t="s">
        <v>1699</v>
      </c>
      <c r="Z1236" t="s">
        <v>1682</v>
      </c>
      <c r="AA1236" t="s">
        <v>1682</v>
      </c>
      <c r="AB1236" t="s">
        <v>1682</v>
      </c>
      <c r="AC1236">
        <v>115168.3</v>
      </c>
      <c r="AD1236">
        <v>475491.7</v>
      </c>
      <c r="AM1236" t="s">
        <v>1692</v>
      </c>
    </row>
    <row r="1237" spans="3:41">
      <c r="C1237" t="s">
        <v>1969</v>
      </c>
      <c r="D1237" t="s">
        <v>534</v>
      </c>
      <c r="E1237" t="s">
        <v>1290</v>
      </c>
      <c r="F1237">
        <v>119519</v>
      </c>
      <c r="G1237" t="s">
        <v>3071</v>
      </c>
      <c r="H1237">
        <v>1000011001</v>
      </c>
      <c r="I1237" t="s">
        <v>2233</v>
      </c>
      <c r="J1237">
        <v>2021</v>
      </c>
      <c r="K1237">
        <v>543111.16</v>
      </c>
      <c r="L1237">
        <v>2507.6999999999998</v>
      </c>
      <c r="M1237">
        <v>216.57740559078039</v>
      </c>
      <c r="N1237" s="10" t="s">
        <v>3072</v>
      </c>
      <c r="O1237" t="s">
        <v>3073</v>
      </c>
      <c r="P1237" t="s">
        <v>3074</v>
      </c>
      <c r="Q1237" t="s">
        <v>1624</v>
      </c>
      <c r="S1237" t="s">
        <v>1693</v>
      </c>
      <c r="T1237" t="s">
        <v>1694</v>
      </c>
      <c r="V1237" t="s">
        <v>1618</v>
      </c>
      <c r="W1237" t="s">
        <v>1968</v>
      </c>
      <c r="X1237" t="s">
        <v>1681</v>
      </c>
      <c r="Y1237" t="s">
        <v>1681</v>
      </c>
      <c r="Z1237" t="s">
        <v>1682</v>
      </c>
      <c r="AA1237" t="s">
        <v>1682</v>
      </c>
      <c r="AB1237" t="s">
        <v>1682</v>
      </c>
      <c r="AC1237">
        <v>115168.3</v>
      </c>
      <c r="AD1237">
        <v>475491.7</v>
      </c>
      <c r="AM1237" t="s">
        <v>1692</v>
      </c>
    </row>
    <row r="1238" spans="3:41">
      <c r="C1238" t="s">
        <v>1969</v>
      </c>
      <c r="D1238" t="s">
        <v>583</v>
      </c>
      <c r="E1238" t="s">
        <v>1087</v>
      </c>
      <c r="F1238">
        <v>110146</v>
      </c>
      <c r="G1238" t="s">
        <v>3075</v>
      </c>
      <c r="H1238">
        <v>1000010472</v>
      </c>
      <c r="I1238" t="s">
        <v>1964</v>
      </c>
      <c r="J1238">
        <v>2021</v>
      </c>
      <c r="K1238">
        <v>557581.821</v>
      </c>
      <c r="L1238">
        <v>3072.53</v>
      </c>
      <c r="M1238">
        <v>181.4731901722684</v>
      </c>
      <c r="N1238" s="10" t="s">
        <v>3076</v>
      </c>
      <c r="O1238" t="s">
        <v>3077</v>
      </c>
      <c r="P1238" t="s">
        <v>3078</v>
      </c>
      <c r="Q1238" t="s">
        <v>1624</v>
      </c>
      <c r="S1238" t="s">
        <v>1679</v>
      </c>
      <c r="T1238" t="s">
        <v>1680</v>
      </c>
      <c r="V1238" t="s">
        <v>1618</v>
      </c>
      <c r="W1238" t="s">
        <v>1968</v>
      </c>
      <c r="X1238" t="s">
        <v>1681</v>
      </c>
      <c r="Y1238" t="s">
        <v>1681</v>
      </c>
      <c r="Z1238" t="s">
        <v>1682</v>
      </c>
      <c r="AA1238" t="s">
        <v>1682</v>
      </c>
      <c r="AB1238" t="s">
        <v>1682</v>
      </c>
      <c r="AC1238">
        <v>184997.1</v>
      </c>
      <c r="AD1238">
        <v>413983</v>
      </c>
      <c r="AM1238" t="s">
        <v>2766</v>
      </c>
      <c r="AN1238" t="s">
        <v>1684</v>
      </c>
      <c r="AO1238">
        <v>8760</v>
      </c>
    </row>
    <row r="1239" spans="3:41">
      <c r="D1239" t="s">
        <v>583</v>
      </c>
      <c r="E1239" t="s">
        <v>1087</v>
      </c>
      <c r="F1239">
        <v>110146</v>
      </c>
      <c r="G1239" t="s">
        <v>3075</v>
      </c>
      <c r="H1239">
        <v>1000010472</v>
      </c>
      <c r="I1239" t="s">
        <v>1964</v>
      </c>
      <c r="J1239">
        <v>2021</v>
      </c>
      <c r="K1239">
        <v>557581.821</v>
      </c>
      <c r="L1239">
        <v>3072.53</v>
      </c>
      <c r="M1239">
        <v>181.4731901722684</v>
      </c>
      <c r="N1239" s="10" t="s">
        <v>3076</v>
      </c>
      <c r="O1239" t="s">
        <v>3077</v>
      </c>
      <c r="P1239" t="s">
        <v>3078</v>
      </c>
      <c r="Q1239" t="s">
        <v>1624</v>
      </c>
      <c r="S1239" t="s">
        <v>1679</v>
      </c>
      <c r="T1239" t="s">
        <v>1680</v>
      </c>
      <c r="U1239">
        <v>982</v>
      </c>
      <c r="V1239" t="s">
        <v>1618</v>
      </c>
      <c r="W1239" t="s">
        <v>1968</v>
      </c>
      <c r="X1239" t="s">
        <v>1681</v>
      </c>
      <c r="Y1239" t="s">
        <v>1681</v>
      </c>
      <c r="Z1239" t="s">
        <v>1682</v>
      </c>
      <c r="AA1239" t="s">
        <v>1682</v>
      </c>
      <c r="AB1239" t="s">
        <v>1682</v>
      </c>
      <c r="AC1239">
        <v>184997.1</v>
      </c>
      <c r="AD1239">
        <v>413983</v>
      </c>
      <c r="AM1239" t="s">
        <v>2766</v>
      </c>
      <c r="AN1239" t="s">
        <v>1684</v>
      </c>
      <c r="AO1239">
        <v>8760</v>
      </c>
    </row>
    <row r="1240" spans="3:41">
      <c r="C1240" t="s">
        <v>1969</v>
      </c>
      <c r="D1240" t="s">
        <v>583</v>
      </c>
      <c r="E1240" t="s">
        <v>1087</v>
      </c>
      <c r="F1240">
        <v>110146</v>
      </c>
      <c r="G1240" t="s">
        <v>3075</v>
      </c>
      <c r="H1240">
        <v>1000010472</v>
      </c>
      <c r="I1240" t="s">
        <v>1964</v>
      </c>
      <c r="J1240">
        <v>2021</v>
      </c>
      <c r="K1240">
        <v>557581.821</v>
      </c>
      <c r="L1240">
        <v>3072.53</v>
      </c>
      <c r="M1240">
        <v>181.4731901722684</v>
      </c>
      <c r="N1240" s="10" t="s">
        <v>3076</v>
      </c>
      <c r="O1240" t="s">
        <v>3077</v>
      </c>
      <c r="P1240" t="s">
        <v>3078</v>
      </c>
      <c r="Q1240" t="s">
        <v>1624</v>
      </c>
      <c r="S1240" t="s">
        <v>2033</v>
      </c>
      <c r="T1240" t="s">
        <v>2034</v>
      </c>
      <c r="V1240" t="s">
        <v>1618</v>
      </c>
      <c r="W1240" t="s">
        <v>1968</v>
      </c>
      <c r="X1240" t="s">
        <v>1681</v>
      </c>
      <c r="Y1240" t="s">
        <v>1699</v>
      </c>
      <c r="Z1240" t="s">
        <v>1682</v>
      </c>
      <c r="AA1240" t="s">
        <v>1682</v>
      </c>
      <c r="AB1240" t="s">
        <v>1682</v>
      </c>
      <c r="AC1240">
        <v>184997.1</v>
      </c>
      <c r="AD1240">
        <v>413983</v>
      </c>
      <c r="AM1240" t="s">
        <v>2766</v>
      </c>
    </row>
    <row r="1241" spans="3:41">
      <c r="D1241" t="s">
        <v>583</v>
      </c>
      <c r="E1241" t="s">
        <v>1087</v>
      </c>
      <c r="F1241">
        <v>110146</v>
      </c>
      <c r="G1241" t="s">
        <v>3075</v>
      </c>
      <c r="H1241">
        <v>1000010472</v>
      </c>
      <c r="I1241" t="s">
        <v>1964</v>
      </c>
      <c r="J1241">
        <v>2021</v>
      </c>
      <c r="K1241">
        <v>557581.821</v>
      </c>
      <c r="L1241">
        <v>3072.53</v>
      </c>
      <c r="M1241">
        <v>181.4731901722684</v>
      </c>
      <c r="N1241" s="10" t="s">
        <v>3076</v>
      </c>
      <c r="O1241" t="s">
        <v>3077</v>
      </c>
      <c r="P1241" t="s">
        <v>3078</v>
      </c>
      <c r="Q1241" t="s">
        <v>1624</v>
      </c>
      <c r="S1241" t="s">
        <v>2033</v>
      </c>
      <c r="T1241" t="s">
        <v>2034</v>
      </c>
      <c r="U1241">
        <v>1301</v>
      </c>
      <c r="V1241" t="s">
        <v>1618</v>
      </c>
      <c r="W1241" t="s">
        <v>1968</v>
      </c>
      <c r="X1241" t="s">
        <v>1681</v>
      </c>
      <c r="Y1241" t="s">
        <v>1699</v>
      </c>
      <c r="Z1241" t="s">
        <v>1682</v>
      </c>
      <c r="AA1241" t="s">
        <v>1682</v>
      </c>
      <c r="AB1241" t="s">
        <v>1682</v>
      </c>
      <c r="AC1241">
        <v>184997.1</v>
      </c>
      <c r="AD1241">
        <v>413983</v>
      </c>
      <c r="AM1241" t="s">
        <v>2766</v>
      </c>
    </row>
    <row r="1242" spans="3:41">
      <c r="C1242" t="s">
        <v>1969</v>
      </c>
      <c r="D1242" t="s">
        <v>583</v>
      </c>
      <c r="E1242" t="s">
        <v>1087</v>
      </c>
      <c r="F1242">
        <v>110146</v>
      </c>
      <c r="G1242" t="s">
        <v>3075</v>
      </c>
      <c r="H1242">
        <v>1000010472</v>
      </c>
      <c r="I1242" t="s">
        <v>1964</v>
      </c>
      <c r="J1242">
        <v>2021</v>
      </c>
      <c r="K1242">
        <v>557581.821</v>
      </c>
      <c r="L1242">
        <v>3072.53</v>
      </c>
      <c r="M1242">
        <v>181.4731901722684</v>
      </c>
      <c r="N1242" s="10" t="s">
        <v>3076</v>
      </c>
      <c r="O1242" t="s">
        <v>3077</v>
      </c>
      <c r="P1242" t="s">
        <v>3078</v>
      </c>
      <c r="Q1242" t="s">
        <v>1624</v>
      </c>
      <c r="S1242" t="s">
        <v>2039</v>
      </c>
      <c r="T1242" t="s">
        <v>2040</v>
      </c>
      <c r="V1242" t="s">
        <v>1618</v>
      </c>
      <c r="W1242" t="s">
        <v>1968</v>
      </c>
      <c r="X1242" t="s">
        <v>1681</v>
      </c>
      <c r="Y1242" t="s">
        <v>1681</v>
      </c>
      <c r="Z1242" t="s">
        <v>1682</v>
      </c>
      <c r="AA1242" t="s">
        <v>1682</v>
      </c>
      <c r="AB1242" t="s">
        <v>1682</v>
      </c>
      <c r="AC1242">
        <v>184997.1</v>
      </c>
      <c r="AD1242">
        <v>413983</v>
      </c>
      <c r="AM1242" t="s">
        <v>2766</v>
      </c>
    </row>
    <row r="1243" spans="3:41">
      <c r="D1243" t="s">
        <v>583</v>
      </c>
      <c r="E1243" t="s">
        <v>1087</v>
      </c>
      <c r="F1243">
        <v>110146</v>
      </c>
      <c r="G1243" t="s">
        <v>3075</v>
      </c>
      <c r="H1243">
        <v>1000010472</v>
      </c>
      <c r="I1243" t="s">
        <v>1964</v>
      </c>
      <c r="J1243">
        <v>2021</v>
      </c>
      <c r="K1243">
        <v>557581.821</v>
      </c>
      <c r="L1243">
        <v>3072.53</v>
      </c>
      <c r="M1243">
        <v>181.4731901722684</v>
      </c>
      <c r="N1243" s="10" t="s">
        <v>3076</v>
      </c>
      <c r="O1243" t="s">
        <v>3077</v>
      </c>
      <c r="P1243" t="s">
        <v>3078</v>
      </c>
      <c r="Q1243" t="s">
        <v>1624</v>
      </c>
      <c r="S1243" t="s">
        <v>2039</v>
      </c>
      <c r="T1243" t="s">
        <v>2040</v>
      </c>
      <c r="U1243">
        <v>424</v>
      </c>
      <c r="V1243" t="s">
        <v>1618</v>
      </c>
      <c r="W1243" t="s">
        <v>1968</v>
      </c>
      <c r="X1243" t="s">
        <v>1681</v>
      </c>
      <c r="Y1243" t="s">
        <v>1681</v>
      </c>
      <c r="Z1243" t="s">
        <v>1682</v>
      </c>
      <c r="AA1243" t="s">
        <v>1682</v>
      </c>
      <c r="AB1243" t="s">
        <v>1682</v>
      </c>
      <c r="AC1243">
        <v>184997.1</v>
      </c>
      <c r="AD1243">
        <v>413983</v>
      </c>
      <c r="AM1243" t="s">
        <v>2766</v>
      </c>
    </row>
    <row r="1244" spans="3:41">
      <c r="C1244" t="s">
        <v>1969</v>
      </c>
      <c r="D1244" t="s">
        <v>583</v>
      </c>
      <c r="E1244" t="s">
        <v>1087</v>
      </c>
      <c r="F1244">
        <v>110146</v>
      </c>
      <c r="G1244" t="s">
        <v>3075</v>
      </c>
      <c r="H1244">
        <v>1000010472</v>
      </c>
      <c r="I1244" t="s">
        <v>1964</v>
      </c>
      <c r="J1244">
        <v>2021</v>
      </c>
      <c r="K1244">
        <v>557581.821</v>
      </c>
      <c r="L1244">
        <v>3072.53</v>
      </c>
      <c r="M1244">
        <v>181.4731901722684</v>
      </c>
      <c r="N1244" s="10" t="s">
        <v>3076</v>
      </c>
      <c r="O1244" t="s">
        <v>3077</v>
      </c>
      <c r="P1244" t="s">
        <v>3078</v>
      </c>
      <c r="Q1244" t="s">
        <v>1624</v>
      </c>
      <c r="S1244" t="s">
        <v>1693</v>
      </c>
      <c r="T1244" t="s">
        <v>1694</v>
      </c>
      <c r="V1244" t="s">
        <v>1618</v>
      </c>
      <c r="W1244" t="s">
        <v>1968</v>
      </c>
      <c r="X1244" t="s">
        <v>1681</v>
      </c>
      <c r="Y1244" t="s">
        <v>1681</v>
      </c>
      <c r="Z1244" t="s">
        <v>1682</v>
      </c>
      <c r="AA1244" t="s">
        <v>1682</v>
      </c>
      <c r="AB1244" t="s">
        <v>1682</v>
      </c>
      <c r="AC1244">
        <v>184997.1</v>
      </c>
      <c r="AD1244">
        <v>413983</v>
      </c>
      <c r="AM1244" t="s">
        <v>2766</v>
      </c>
    </row>
    <row r="1245" spans="3:41">
      <c r="D1245" t="s">
        <v>583</v>
      </c>
      <c r="E1245" t="s">
        <v>1087</v>
      </c>
      <c r="F1245">
        <v>110146</v>
      </c>
      <c r="G1245" t="s">
        <v>3075</v>
      </c>
      <c r="H1245">
        <v>1000010472</v>
      </c>
      <c r="I1245" t="s">
        <v>1964</v>
      </c>
      <c r="J1245">
        <v>2021</v>
      </c>
      <c r="K1245">
        <v>557581.821</v>
      </c>
      <c r="L1245">
        <v>3072.53</v>
      </c>
      <c r="M1245">
        <v>181.4731901722684</v>
      </c>
      <c r="N1245" s="10" t="s">
        <v>3076</v>
      </c>
      <c r="O1245" t="s">
        <v>3077</v>
      </c>
      <c r="P1245" t="s">
        <v>3078</v>
      </c>
      <c r="Q1245" t="s">
        <v>1624</v>
      </c>
      <c r="S1245" t="s">
        <v>1693</v>
      </c>
      <c r="T1245" t="s">
        <v>1694</v>
      </c>
      <c r="U1245">
        <v>368</v>
      </c>
      <c r="V1245" t="s">
        <v>1618</v>
      </c>
      <c r="W1245" t="s">
        <v>1968</v>
      </c>
      <c r="X1245" t="s">
        <v>1681</v>
      </c>
      <c r="Y1245" t="s">
        <v>1681</v>
      </c>
      <c r="Z1245" t="s">
        <v>1682</v>
      </c>
      <c r="AA1245" t="s">
        <v>1682</v>
      </c>
      <c r="AB1245" t="s">
        <v>1682</v>
      </c>
      <c r="AC1245">
        <v>184997.1</v>
      </c>
      <c r="AD1245">
        <v>413983</v>
      </c>
      <c r="AM1245" t="s">
        <v>2766</v>
      </c>
    </row>
    <row r="1246" spans="3:41">
      <c r="C1246" t="s">
        <v>1961</v>
      </c>
      <c r="D1246" t="s">
        <v>534</v>
      </c>
      <c r="E1246" t="s">
        <v>75</v>
      </c>
      <c r="F1246">
        <v>111996</v>
      </c>
      <c r="G1246" t="s">
        <v>540</v>
      </c>
      <c r="H1246">
        <v>1000011264</v>
      </c>
      <c r="I1246" t="s">
        <v>1676</v>
      </c>
      <c r="J1246">
        <v>2021</v>
      </c>
      <c r="K1246">
        <v>66519.899000000005</v>
      </c>
      <c r="L1246">
        <v>1490.69</v>
      </c>
      <c r="M1246">
        <v>44.623562913818432</v>
      </c>
      <c r="N1246" s="10" t="s">
        <v>1113</v>
      </c>
      <c r="O1246" t="s">
        <v>1700</v>
      </c>
      <c r="P1246" t="s">
        <v>1346</v>
      </c>
      <c r="Q1246" t="s">
        <v>1624</v>
      </c>
      <c r="S1246" t="s">
        <v>1679</v>
      </c>
      <c r="T1246" t="s">
        <v>1680</v>
      </c>
      <c r="V1246" t="s">
        <v>1618</v>
      </c>
      <c r="W1246" t="s">
        <v>1968</v>
      </c>
      <c r="X1246" t="s">
        <v>1681</v>
      </c>
      <c r="Y1246" t="s">
        <v>1681</v>
      </c>
      <c r="Z1246" t="s">
        <v>1682</v>
      </c>
      <c r="AA1246" t="s">
        <v>1682</v>
      </c>
      <c r="AB1246" t="s">
        <v>1682</v>
      </c>
      <c r="AC1246">
        <v>14702.9</v>
      </c>
      <c r="AD1246">
        <v>57574.400000000001</v>
      </c>
      <c r="AM1246" t="s">
        <v>1692</v>
      </c>
      <c r="AN1246" t="s">
        <v>1684</v>
      </c>
    </row>
    <row r="1247" spans="3:41">
      <c r="C1247" t="s">
        <v>1961</v>
      </c>
      <c r="D1247" t="s">
        <v>534</v>
      </c>
      <c r="E1247" t="s">
        <v>75</v>
      </c>
      <c r="F1247">
        <v>111996</v>
      </c>
      <c r="G1247" t="s">
        <v>540</v>
      </c>
      <c r="H1247">
        <v>1000011264</v>
      </c>
      <c r="I1247" t="s">
        <v>1676</v>
      </c>
      <c r="J1247">
        <v>2021</v>
      </c>
      <c r="K1247">
        <v>66519.899000000005</v>
      </c>
      <c r="L1247">
        <v>1490.69</v>
      </c>
      <c r="M1247">
        <v>44.623562913818432</v>
      </c>
      <c r="N1247" s="10" t="s">
        <v>1113</v>
      </c>
      <c r="O1247" t="s">
        <v>1700</v>
      </c>
      <c r="P1247" t="s">
        <v>1346</v>
      </c>
      <c r="Q1247" t="s">
        <v>1624</v>
      </c>
      <c r="S1247" t="s">
        <v>1679</v>
      </c>
      <c r="T1247" t="s">
        <v>1680</v>
      </c>
      <c r="V1247" t="s">
        <v>1618</v>
      </c>
      <c r="W1247" t="s">
        <v>1968</v>
      </c>
      <c r="X1247" t="s">
        <v>1681</v>
      </c>
      <c r="Y1247" t="s">
        <v>1681</v>
      </c>
      <c r="Z1247" t="s">
        <v>1682</v>
      </c>
      <c r="AA1247" t="s">
        <v>1682</v>
      </c>
      <c r="AB1247" t="s">
        <v>1682</v>
      </c>
      <c r="AC1247">
        <v>14702.9</v>
      </c>
      <c r="AD1247">
        <v>57574.400000000001</v>
      </c>
      <c r="AM1247" t="s">
        <v>1692</v>
      </c>
      <c r="AN1247" t="s">
        <v>1684</v>
      </c>
    </row>
    <row r="1248" spans="3:41">
      <c r="C1248" t="s">
        <v>1978</v>
      </c>
      <c r="D1248" t="s">
        <v>534</v>
      </c>
      <c r="E1248" t="s">
        <v>75</v>
      </c>
      <c r="F1248">
        <v>102169</v>
      </c>
      <c r="G1248" t="s">
        <v>3079</v>
      </c>
      <c r="H1248">
        <v>1000006023</v>
      </c>
      <c r="I1248" t="s">
        <v>3003</v>
      </c>
      <c r="J1248">
        <v>2021</v>
      </c>
      <c r="K1248">
        <v>9122.3489010989033</v>
      </c>
      <c r="L1248">
        <v>1159</v>
      </c>
      <c r="M1248">
        <v>7.8708791208791231</v>
      </c>
      <c r="N1248" s="10" t="s">
        <v>3080</v>
      </c>
      <c r="O1248" t="s">
        <v>3081</v>
      </c>
      <c r="P1248" t="s">
        <v>3082</v>
      </c>
      <c r="Q1248" t="s">
        <v>1624</v>
      </c>
      <c r="S1248" t="s">
        <v>1679</v>
      </c>
      <c r="T1248" t="s">
        <v>3083</v>
      </c>
      <c r="U1248">
        <v>1159</v>
      </c>
      <c r="V1248" t="s">
        <v>1618</v>
      </c>
      <c r="W1248" t="s">
        <v>1968</v>
      </c>
      <c r="X1248" t="s">
        <v>1681</v>
      </c>
      <c r="Y1248" t="s">
        <v>1681</v>
      </c>
      <c r="Z1248" t="s">
        <v>1682</v>
      </c>
      <c r="AA1248" t="s">
        <v>1682</v>
      </c>
      <c r="AB1248" t="s">
        <v>1682</v>
      </c>
      <c r="AC1248">
        <v>9122.2999999999993</v>
      </c>
      <c r="AM1248" t="s">
        <v>1692</v>
      </c>
    </row>
    <row r="1249" spans="3:41">
      <c r="C1249" t="s">
        <v>1978</v>
      </c>
      <c r="D1249" t="s">
        <v>534</v>
      </c>
      <c r="E1249" t="s">
        <v>75</v>
      </c>
      <c r="F1249">
        <v>102169</v>
      </c>
      <c r="G1249" t="s">
        <v>3079</v>
      </c>
      <c r="H1249">
        <v>1000006023</v>
      </c>
      <c r="I1249" t="s">
        <v>3003</v>
      </c>
      <c r="J1249">
        <v>2021</v>
      </c>
      <c r="K1249">
        <v>9122.3489010989033</v>
      </c>
      <c r="L1249">
        <v>1159</v>
      </c>
      <c r="M1249">
        <v>7.8708791208791231</v>
      </c>
      <c r="N1249" s="10" t="s">
        <v>3080</v>
      </c>
      <c r="O1249" t="s">
        <v>3081</v>
      </c>
      <c r="P1249" t="s">
        <v>3082</v>
      </c>
      <c r="Q1249" t="s">
        <v>1624</v>
      </c>
      <c r="S1249" t="s">
        <v>1791</v>
      </c>
      <c r="T1249" t="s">
        <v>3007</v>
      </c>
      <c r="U1249">
        <v>1159</v>
      </c>
      <c r="V1249" t="s">
        <v>1618</v>
      </c>
      <c r="W1249" t="s">
        <v>1968</v>
      </c>
      <c r="X1249" t="s">
        <v>1681</v>
      </c>
      <c r="Y1249" t="s">
        <v>1681</v>
      </c>
      <c r="Z1249" t="s">
        <v>1682</v>
      </c>
      <c r="AA1249" t="s">
        <v>1682</v>
      </c>
      <c r="AB1249" t="s">
        <v>1682</v>
      </c>
      <c r="AC1249">
        <v>9122.2999999999993</v>
      </c>
      <c r="AM1249" t="s">
        <v>1692</v>
      </c>
    </row>
    <row r="1250" spans="3:41">
      <c r="C1250" t="s">
        <v>1978</v>
      </c>
      <c r="D1250" t="s">
        <v>534</v>
      </c>
      <c r="E1250" t="s">
        <v>75</v>
      </c>
      <c r="F1250">
        <v>102169</v>
      </c>
      <c r="G1250" t="s">
        <v>3079</v>
      </c>
      <c r="H1250">
        <v>1000006023</v>
      </c>
      <c r="I1250" t="s">
        <v>3003</v>
      </c>
      <c r="J1250">
        <v>2021</v>
      </c>
      <c r="K1250">
        <v>9122.3489010989033</v>
      </c>
      <c r="L1250">
        <v>1159</v>
      </c>
      <c r="M1250">
        <v>7.8708791208791231</v>
      </c>
      <c r="N1250" s="10" t="s">
        <v>3080</v>
      </c>
      <c r="O1250" t="s">
        <v>3081</v>
      </c>
      <c r="P1250" t="s">
        <v>3082</v>
      </c>
      <c r="Q1250" t="s">
        <v>1624</v>
      </c>
      <c r="S1250" t="s">
        <v>1679</v>
      </c>
      <c r="T1250" t="s">
        <v>3083</v>
      </c>
      <c r="U1250">
        <v>1159</v>
      </c>
      <c r="V1250" t="s">
        <v>1618</v>
      </c>
      <c r="W1250" t="s">
        <v>1968</v>
      </c>
      <c r="X1250" t="s">
        <v>1681</v>
      </c>
      <c r="Y1250" t="s">
        <v>1681</v>
      </c>
      <c r="Z1250" t="s">
        <v>1682</v>
      </c>
      <c r="AA1250" t="s">
        <v>1682</v>
      </c>
      <c r="AB1250" t="s">
        <v>1682</v>
      </c>
      <c r="AC1250">
        <v>9122.2999999999993</v>
      </c>
      <c r="AM1250" t="s">
        <v>1692</v>
      </c>
    </row>
    <row r="1251" spans="3:41">
      <c r="C1251" t="s">
        <v>1978</v>
      </c>
      <c r="D1251" t="s">
        <v>534</v>
      </c>
      <c r="E1251" t="s">
        <v>75</v>
      </c>
      <c r="F1251">
        <v>102169</v>
      </c>
      <c r="G1251" t="s">
        <v>3079</v>
      </c>
      <c r="H1251">
        <v>1000006023</v>
      </c>
      <c r="I1251" t="s">
        <v>3003</v>
      </c>
      <c r="J1251">
        <v>2021</v>
      </c>
      <c r="K1251">
        <v>9122.3489010989033</v>
      </c>
      <c r="L1251">
        <v>1159</v>
      </c>
      <c r="M1251">
        <v>7.8708791208791231</v>
      </c>
      <c r="N1251" s="10" t="s">
        <v>3080</v>
      </c>
      <c r="O1251" t="s">
        <v>3081</v>
      </c>
      <c r="P1251" t="s">
        <v>3082</v>
      </c>
      <c r="Q1251" t="s">
        <v>1624</v>
      </c>
      <c r="S1251" t="s">
        <v>1791</v>
      </c>
      <c r="T1251" t="s">
        <v>3007</v>
      </c>
      <c r="U1251">
        <v>1159</v>
      </c>
      <c r="V1251" t="s">
        <v>1618</v>
      </c>
      <c r="W1251" t="s">
        <v>1968</v>
      </c>
      <c r="X1251" t="s">
        <v>1681</v>
      </c>
      <c r="Y1251" t="s">
        <v>1681</v>
      </c>
      <c r="Z1251" t="s">
        <v>1682</v>
      </c>
      <c r="AA1251" t="s">
        <v>1682</v>
      </c>
      <c r="AB1251" t="s">
        <v>1682</v>
      </c>
      <c r="AC1251">
        <v>9122.2999999999993</v>
      </c>
      <c r="AM1251" t="s">
        <v>1692</v>
      </c>
    </row>
    <row r="1252" spans="3:41">
      <c r="D1252" t="s">
        <v>534</v>
      </c>
      <c r="E1252" t="s">
        <v>75</v>
      </c>
      <c r="F1252">
        <v>142810</v>
      </c>
      <c r="G1252" t="s">
        <v>3084</v>
      </c>
      <c r="H1252">
        <v>1000055091</v>
      </c>
      <c r="I1252" t="s">
        <v>1975</v>
      </c>
      <c r="J1252">
        <v>2021</v>
      </c>
      <c r="K1252">
        <v>185519.8</v>
      </c>
      <c r="L1252">
        <v>2581</v>
      </c>
      <c r="M1252">
        <v>71.879039132119331</v>
      </c>
      <c r="N1252" s="10" t="s">
        <v>3085</v>
      </c>
      <c r="O1252" t="s">
        <v>3086</v>
      </c>
      <c r="P1252" t="s">
        <v>3087</v>
      </c>
      <c r="Q1252" t="s">
        <v>1624</v>
      </c>
      <c r="S1252" t="s">
        <v>1679</v>
      </c>
      <c r="T1252" t="s">
        <v>1680</v>
      </c>
      <c r="U1252">
        <v>2700</v>
      </c>
      <c r="V1252" t="s">
        <v>1618</v>
      </c>
      <c r="W1252" t="s">
        <v>1968</v>
      </c>
      <c r="X1252" t="s">
        <v>1681</v>
      </c>
      <c r="Y1252" t="s">
        <v>1681</v>
      </c>
      <c r="Z1252" t="s">
        <v>1682</v>
      </c>
      <c r="AA1252" t="s">
        <v>1682</v>
      </c>
      <c r="AB1252" t="s">
        <v>1682</v>
      </c>
      <c r="AC1252">
        <v>185130.9</v>
      </c>
      <c r="AD1252">
        <v>432</v>
      </c>
      <c r="AM1252" t="s">
        <v>1692</v>
      </c>
      <c r="AN1252" t="s">
        <v>1684</v>
      </c>
    </row>
    <row r="1253" spans="3:41">
      <c r="D1253" t="s">
        <v>534</v>
      </c>
      <c r="E1253" t="s">
        <v>75</v>
      </c>
      <c r="F1253">
        <v>142810</v>
      </c>
      <c r="G1253" t="s">
        <v>3084</v>
      </c>
      <c r="H1253">
        <v>1000055091</v>
      </c>
      <c r="I1253" t="s">
        <v>1975</v>
      </c>
      <c r="J1253">
        <v>2021</v>
      </c>
      <c r="K1253">
        <v>185519.8</v>
      </c>
      <c r="L1253">
        <v>2581</v>
      </c>
      <c r="M1253">
        <v>71.879039132119331</v>
      </c>
      <c r="N1253" s="10" t="s">
        <v>3085</v>
      </c>
      <c r="O1253" t="s">
        <v>3086</v>
      </c>
      <c r="P1253" t="s">
        <v>3087</v>
      </c>
      <c r="Q1253" t="s">
        <v>1624</v>
      </c>
      <c r="S1253" t="s">
        <v>1798</v>
      </c>
      <c r="T1253" t="s">
        <v>1799</v>
      </c>
      <c r="U1253">
        <v>312</v>
      </c>
      <c r="V1253" t="s">
        <v>1618</v>
      </c>
      <c r="W1253" t="s">
        <v>1968</v>
      </c>
      <c r="X1253" t="s">
        <v>1699</v>
      </c>
      <c r="Y1253" t="s">
        <v>1699</v>
      </c>
      <c r="Z1253" t="s">
        <v>1682</v>
      </c>
      <c r="AA1253" t="s">
        <v>1682</v>
      </c>
      <c r="AB1253" t="s">
        <v>1682</v>
      </c>
      <c r="AC1253">
        <v>185130.9</v>
      </c>
      <c r="AD1253">
        <v>432</v>
      </c>
      <c r="AM1253" t="s">
        <v>1692</v>
      </c>
    </row>
    <row r="1254" spans="3:41">
      <c r="D1254" t="s">
        <v>534</v>
      </c>
      <c r="E1254" t="s">
        <v>75</v>
      </c>
      <c r="F1254">
        <v>142810</v>
      </c>
      <c r="G1254" t="s">
        <v>3084</v>
      </c>
      <c r="H1254">
        <v>1000055091</v>
      </c>
      <c r="I1254" t="s">
        <v>1975</v>
      </c>
      <c r="J1254">
        <v>2021</v>
      </c>
      <c r="K1254">
        <v>185519.8</v>
      </c>
      <c r="L1254">
        <v>2581</v>
      </c>
      <c r="M1254">
        <v>71.879039132119331</v>
      </c>
      <c r="N1254" s="10" t="s">
        <v>3085</v>
      </c>
      <c r="O1254" t="s">
        <v>3086</v>
      </c>
      <c r="P1254" t="s">
        <v>3087</v>
      </c>
      <c r="Q1254" t="s">
        <v>1624</v>
      </c>
      <c r="S1254" t="s">
        <v>1798</v>
      </c>
      <c r="T1254" t="s">
        <v>2042</v>
      </c>
      <c r="U1254">
        <v>850</v>
      </c>
      <c r="V1254" t="s">
        <v>1618</v>
      </c>
      <c r="W1254" t="s">
        <v>1968</v>
      </c>
      <c r="X1254" t="s">
        <v>1699</v>
      </c>
      <c r="Y1254" t="s">
        <v>1699</v>
      </c>
      <c r="Z1254" t="s">
        <v>1682</v>
      </c>
      <c r="AA1254" t="s">
        <v>1682</v>
      </c>
      <c r="AB1254" t="s">
        <v>1682</v>
      </c>
      <c r="AC1254">
        <v>185130.9</v>
      </c>
      <c r="AD1254">
        <v>432</v>
      </c>
      <c r="AM1254" t="s">
        <v>1692</v>
      </c>
    </row>
    <row r="1255" spans="3:41">
      <c r="D1255" t="s">
        <v>534</v>
      </c>
      <c r="E1255" t="s">
        <v>75</v>
      </c>
      <c r="F1255">
        <v>142810</v>
      </c>
      <c r="G1255" t="s">
        <v>3084</v>
      </c>
      <c r="H1255">
        <v>1000055091</v>
      </c>
      <c r="I1255" t="s">
        <v>1975</v>
      </c>
      <c r="J1255">
        <v>2021</v>
      </c>
      <c r="K1255">
        <v>185519.8</v>
      </c>
      <c r="L1255">
        <v>2581</v>
      </c>
      <c r="M1255">
        <v>71.879039132119331</v>
      </c>
      <c r="N1255" s="10" t="s">
        <v>3085</v>
      </c>
      <c r="O1255" t="s">
        <v>3086</v>
      </c>
      <c r="P1255" t="s">
        <v>3087</v>
      </c>
      <c r="Q1255" t="s">
        <v>1624</v>
      </c>
      <c r="S1255" t="s">
        <v>1679</v>
      </c>
      <c r="T1255" t="s">
        <v>1680</v>
      </c>
      <c r="U1255">
        <v>2700</v>
      </c>
      <c r="V1255" t="s">
        <v>1618</v>
      </c>
      <c r="W1255" t="s">
        <v>1968</v>
      </c>
      <c r="X1255" t="s">
        <v>1681</v>
      </c>
      <c r="Y1255" t="s">
        <v>1681</v>
      </c>
      <c r="Z1255" t="s">
        <v>1682</v>
      </c>
      <c r="AA1255" t="s">
        <v>1682</v>
      </c>
      <c r="AB1255" t="s">
        <v>1682</v>
      </c>
      <c r="AC1255">
        <v>185130.9</v>
      </c>
      <c r="AD1255">
        <v>432</v>
      </c>
      <c r="AM1255" t="s">
        <v>1692</v>
      </c>
      <c r="AN1255" t="s">
        <v>1684</v>
      </c>
    </row>
    <row r="1256" spans="3:41">
      <c r="D1256" t="s">
        <v>534</v>
      </c>
      <c r="E1256" t="s">
        <v>75</v>
      </c>
      <c r="F1256">
        <v>142810</v>
      </c>
      <c r="G1256" t="s">
        <v>3084</v>
      </c>
      <c r="H1256">
        <v>1000055091</v>
      </c>
      <c r="I1256" t="s">
        <v>1975</v>
      </c>
      <c r="J1256">
        <v>2021</v>
      </c>
      <c r="K1256">
        <v>185519.8</v>
      </c>
      <c r="L1256">
        <v>2581</v>
      </c>
      <c r="M1256">
        <v>71.879039132119331</v>
      </c>
      <c r="N1256" s="10" t="s">
        <v>3085</v>
      </c>
      <c r="O1256" t="s">
        <v>3086</v>
      </c>
      <c r="P1256" t="s">
        <v>3087</v>
      </c>
      <c r="Q1256" t="s">
        <v>1624</v>
      </c>
      <c r="S1256" t="s">
        <v>1798</v>
      </c>
      <c r="T1256" t="s">
        <v>1799</v>
      </c>
      <c r="U1256">
        <v>312</v>
      </c>
      <c r="V1256" t="s">
        <v>1618</v>
      </c>
      <c r="W1256" t="s">
        <v>1968</v>
      </c>
      <c r="X1256" t="s">
        <v>1699</v>
      </c>
      <c r="Y1256" t="s">
        <v>1699</v>
      </c>
      <c r="Z1256" t="s">
        <v>1682</v>
      </c>
      <c r="AA1256" t="s">
        <v>1682</v>
      </c>
      <c r="AB1256" t="s">
        <v>1682</v>
      </c>
      <c r="AC1256">
        <v>185130.9</v>
      </c>
      <c r="AD1256">
        <v>432</v>
      </c>
      <c r="AM1256" t="s">
        <v>1692</v>
      </c>
    </row>
    <row r="1257" spans="3:41">
      <c r="D1257" t="s">
        <v>534</v>
      </c>
      <c r="E1257" t="s">
        <v>75</v>
      </c>
      <c r="F1257">
        <v>142810</v>
      </c>
      <c r="G1257" t="s">
        <v>3084</v>
      </c>
      <c r="H1257">
        <v>1000055091</v>
      </c>
      <c r="I1257" t="s">
        <v>1975</v>
      </c>
      <c r="J1257">
        <v>2021</v>
      </c>
      <c r="K1257">
        <v>185519.8</v>
      </c>
      <c r="L1257">
        <v>2581</v>
      </c>
      <c r="M1257">
        <v>71.879039132119331</v>
      </c>
      <c r="N1257" s="10" t="s">
        <v>3085</v>
      </c>
      <c r="O1257" t="s">
        <v>3086</v>
      </c>
      <c r="P1257" t="s">
        <v>3087</v>
      </c>
      <c r="Q1257" t="s">
        <v>1624</v>
      </c>
      <c r="S1257" t="s">
        <v>1798</v>
      </c>
      <c r="T1257" t="s">
        <v>2042</v>
      </c>
      <c r="U1257">
        <v>850</v>
      </c>
      <c r="V1257" t="s">
        <v>1618</v>
      </c>
      <c r="W1257" t="s">
        <v>1968</v>
      </c>
      <c r="X1257" t="s">
        <v>1699</v>
      </c>
      <c r="Y1257" t="s">
        <v>1699</v>
      </c>
      <c r="Z1257" t="s">
        <v>1682</v>
      </c>
      <c r="AA1257" t="s">
        <v>1682</v>
      </c>
      <c r="AB1257" t="s">
        <v>1682</v>
      </c>
      <c r="AC1257">
        <v>185130.9</v>
      </c>
      <c r="AD1257">
        <v>432</v>
      </c>
      <c r="AM1257" t="s">
        <v>1692</v>
      </c>
    </row>
    <row r="1258" spans="3:41">
      <c r="D1258" t="s">
        <v>528</v>
      </c>
      <c r="E1258" t="s">
        <v>3088</v>
      </c>
      <c r="F1258">
        <v>109201</v>
      </c>
      <c r="G1258" t="s">
        <v>3089</v>
      </c>
      <c r="H1258">
        <v>1000010472</v>
      </c>
      <c r="I1258" t="s">
        <v>1964</v>
      </c>
      <c r="J1258">
        <v>2021</v>
      </c>
      <c r="K1258">
        <v>118754.95</v>
      </c>
      <c r="L1258">
        <v>1967.31</v>
      </c>
      <c r="M1258">
        <v>60.364126650095812</v>
      </c>
      <c r="N1258" s="10" t="s">
        <v>3090</v>
      </c>
      <c r="O1258" t="s">
        <v>3091</v>
      </c>
      <c r="P1258" t="s">
        <v>3092</v>
      </c>
      <c r="Q1258" t="s">
        <v>1624</v>
      </c>
      <c r="S1258" t="s">
        <v>1679</v>
      </c>
      <c r="T1258" t="s">
        <v>1680</v>
      </c>
      <c r="U1258">
        <v>803</v>
      </c>
      <c r="V1258" t="s">
        <v>1618</v>
      </c>
      <c r="W1258" t="s">
        <v>1968</v>
      </c>
      <c r="X1258" t="s">
        <v>1681</v>
      </c>
      <c r="Y1258" t="s">
        <v>1681</v>
      </c>
      <c r="Z1258" t="s">
        <v>1682</v>
      </c>
      <c r="AA1258" t="s">
        <v>1682</v>
      </c>
      <c r="AB1258" t="s">
        <v>1682</v>
      </c>
      <c r="AC1258">
        <v>24936</v>
      </c>
      <c r="AD1258">
        <v>104243.3</v>
      </c>
      <c r="AM1258" t="s">
        <v>2772</v>
      </c>
      <c r="AN1258" t="s">
        <v>1684</v>
      </c>
      <c r="AO1258">
        <v>8760</v>
      </c>
    </row>
    <row r="1259" spans="3:41">
      <c r="D1259" t="s">
        <v>528</v>
      </c>
      <c r="E1259" t="s">
        <v>3088</v>
      </c>
      <c r="F1259">
        <v>109201</v>
      </c>
      <c r="G1259" t="s">
        <v>3089</v>
      </c>
      <c r="H1259">
        <v>1000010472</v>
      </c>
      <c r="I1259" t="s">
        <v>1964</v>
      </c>
      <c r="J1259">
        <v>2021</v>
      </c>
      <c r="K1259">
        <v>118754.95</v>
      </c>
      <c r="L1259">
        <v>1967.31</v>
      </c>
      <c r="M1259">
        <v>60.364126650095812</v>
      </c>
      <c r="N1259" s="10" t="s">
        <v>3090</v>
      </c>
      <c r="O1259" t="s">
        <v>3091</v>
      </c>
      <c r="P1259" t="s">
        <v>3092</v>
      </c>
      <c r="Q1259" t="s">
        <v>1624</v>
      </c>
      <c r="S1259" t="s">
        <v>1751</v>
      </c>
      <c r="T1259" t="s">
        <v>1752</v>
      </c>
      <c r="U1259">
        <v>110</v>
      </c>
      <c r="V1259" t="s">
        <v>1618</v>
      </c>
      <c r="W1259" t="s">
        <v>1968</v>
      </c>
      <c r="X1259" t="s">
        <v>1681</v>
      </c>
      <c r="Y1259" t="s">
        <v>1681</v>
      </c>
      <c r="Z1259" t="s">
        <v>1682</v>
      </c>
      <c r="AA1259" t="s">
        <v>1682</v>
      </c>
      <c r="AB1259" t="s">
        <v>1682</v>
      </c>
      <c r="AC1259">
        <v>24936</v>
      </c>
      <c r="AD1259">
        <v>104243.3</v>
      </c>
      <c r="AM1259" t="s">
        <v>2772</v>
      </c>
    </row>
    <row r="1260" spans="3:41">
      <c r="D1260" t="s">
        <v>528</v>
      </c>
      <c r="E1260" t="s">
        <v>3088</v>
      </c>
      <c r="F1260">
        <v>109201</v>
      </c>
      <c r="G1260" t="s">
        <v>3089</v>
      </c>
      <c r="H1260">
        <v>1000010472</v>
      </c>
      <c r="I1260" t="s">
        <v>1964</v>
      </c>
      <c r="J1260">
        <v>2021</v>
      </c>
      <c r="K1260">
        <v>118754.95</v>
      </c>
      <c r="L1260">
        <v>1967.31</v>
      </c>
      <c r="M1260">
        <v>60.364126650095812</v>
      </c>
      <c r="N1260" s="10" t="s">
        <v>3090</v>
      </c>
      <c r="O1260" t="s">
        <v>3091</v>
      </c>
      <c r="P1260" t="s">
        <v>3092</v>
      </c>
      <c r="Q1260" t="s">
        <v>1624</v>
      </c>
      <c r="S1260" t="s">
        <v>1831</v>
      </c>
      <c r="T1260" t="s">
        <v>1832</v>
      </c>
      <c r="U1260">
        <v>656</v>
      </c>
      <c r="V1260" t="s">
        <v>1618</v>
      </c>
      <c r="W1260" t="s">
        <v>1968</v>
      </c>
      <c r="X1260" t="s">
        <v>1681</v>
      </c>
      <c r="Y1260" t="s">
        <v>1681</v>
      </c>
      <c r="Z1260" t="s">
        <v>1682</v>
      </c>
      <c r="AA1260" t="s">
        <v>1682</v>
      </c>
      <c r="AB1260" t="s">
        <v>1682</v>
      </c>
      <c r="AC1260">
        <v>24936</v>
      </c>
      <c r="AD1260">
        <v>104243.3</v>
      </c>
      <c r="AM1260" t="s">
        <v>2772</v>
      </c>
    </row>
    <row r="1261" spans="3:41">
      <c r="D1261" t="s">
        <v>528</v>
      </c>
      <c r="E1261" t="s">
        <v>3088</v>
      </c>
      <c r="F1261">
        <v>109201</v>
      </c>
      <c r="G1261" t="s">
        <v>3089</v>
      </c>
      <c r="H1261">
        <v>1000010472</v>
      </c>
      <c r="I1261" t="s">
        <v>1964</v>
      </c>
      <c r="J1261">
        <v>2021</v>
      </c>
      <c r="K1261">
        <v>118754.95</v>
      </c>
      <c r="L1261">
        <v>1967.31</v>
      </c>
      <c r="M1261">
        <v>60.364126650095812</v>
      </c>
      <c r="N1261" s="10" t="s">
        <v>3090</v>
      </c>
      <c r="O1261" t="s">
        <v>3091</v>
      </c>
      <c r="P1261" t="s">
        <v>3092</v>
      </c>
      <c r="Q1261" t="s">
        <v>1624</v>
      </c>
      <c r="S1261" t="s">
        <v>2039</v>
      </c>
      <c r="T1261" t="s">
        <v>2040</v>
      </c>
      <c r="U1261">
        <v>400</v>
      </c>
      <c r="V1261" t="s">
        <v>1618</v>
      </c>
      <c r="W1261" t="s">
        <v>1968</v>
      </c>
      <c r="X1261" t="s">
        <v>1681</v>
      </c>
      <c r="Y1261" t="s">
        <v>1681</v>
      </c>
      <c r="Z1261" t="s">
        <v>1682</v>
      </c>
      <c r="AA1261" t="s">
        <v>1682</v>
      </c>
      <c r="AB1261" t="s">
        <v>1682</v>
      </c>
      <c r="AC1261">
        <v>24936</v>
      </c>
      <c r="AD1261">
        <v>104243.3</v>
      </c>
      <c r="AM1261" t="s">
        <v>2772</v>
      </c>
    </row>
    <row r="1262" spans="3:41">
      <c r="D1262" t="s">
        <v>534</v>
      </c>
      <c r="E1262" t="s">
        <v>75</v>
      </c>
      <c r="F1262">
        <v>126273</v>
      </c>
      <c r="G1262" t="s">
        <v>3093</v>
      </c>
      <c r="H1262" t="s">
        <v>2006</v>
      </c>
      <c r="I1262" t="s">
        <v>2006</v>
      </c>
      <c r="J1262">
        <v>2021</v>
      </c>
      <c r="K1262">
        <v>1261720.854424706</v>
      </c>
      <c r="L1262">
        <v>11345.3</v>
      </c>
      <c r="M1262">
        <v>111.2108850735288</v>
      </c>
      <c r="N1262" s="10" t="s">
        <v>3094</v>
      </c>
      <c r="O1262" t="s">
        <v>3095</v>
      </c>
      <c r="P1262" t="s">
        <v>3096</v>
      </c>
      <c r="Q1262" t="s">
        <v>1624</v>
      </c>
      <c r="S1262" t="s">
        <v>1679</v>
      </c>
      <c r="T1262" t="s">
        <v>1680</v>
      </c>
      <c r="U1262">
        <v>11315</v>
      </c>
      <c r="V1262" t="s">
        <v>1618</v>
      </c>
      <c r="W1262" t="s">
        <v>1968</v>
      </c>
      <c r="X1262" t="s">
        <v>1681</v>
      </c>
      <c r="Y1262" t="s">
        <v>1681</v>
      </c>
      <c r="Z1262" t="s">
        <v>1682</v>
      </c>
      <c r="AA1262" t="s">
        <v>1682</v>
      </c>
      <c r="AB1262" t="s">
        <v>1682</v>
      </c>
      <c r="AC1262">
        <v>1261720.8999999999</v>
      </c>
      <c r="AM1262" t="s">
        <v>1692</v>
      </c>
      <c r="AN1262" t="s">
        <v>1684</v>
      </c>
    </row>
    <row r="1263" spans="3:41">
      <c r="D1263" t="s">
        <v>534</v>
      </c>
      <c r="E1263" t="s">
        <v>75</v>
      </c>
      <c r="F1263">
        <v>126273</v>
      </c>
      <c r="G1263" t="s">
        <v>3093</v>
      </c>
      <c r="H1263" t="s">
        <v>2006</v>
      </c>
      <c r="I1263" t="s">
        <v>2006</v>
      </c>
      <c r="J1263">
        <v>2021</v>
      </c>
      <c r="K1263">
        <v>1261720.854424706</v>
      </c>
      <c r="L1263">
        <v>11345.3</v>
      </c>
      <c r="M1263">
        <v>111.2108850735288</v>
      </c>
      <c r="N1263" s="10" t="s">
        <v>3094</v>
      </c>
      <c r="O1263" t="s">
        <v>3095</v>
      </c>
      <c r="P1263" t="s">
        <v>3096</v>
      </c>
      <c r="Q1263" t="s">
        <v>1624</v>
      </c>
      <c r="S1263" t="s">
        <v>1679</v>
      </c>
      <c r="T1263" t="s">
        <v>1680</v>
      </c>
      <c r="U1263">
        <v>11315</v>
      </c>
      <c r="V1263" t="s">
        <v>1618</v>
      </c>
      <c r="W1263" t="s">
        <v>1968</v>
      </c>
      <c r="X1263" t="s">
        <v>1681</v>
      </c>
      <c r="Y1263" t="s">
        <v>1681</v>
      </c>
      <c r="Z1263" t="s">
        <v>1682</v>
      </c>
      <c r="AA1263" t="s">
        <v>1682</v>
      </c>
      <c r="AB1263" t="s">
        <v>1682</v>
      </c>
      <c r="AC1263">
        <v>1261720.8999999999</v>
      </c>
      <c r="AM1263" t="s">
        <v>1692</v>
      </c>
      <c r="AN1263" t="s">
        <v>1684</v>
      </c>
    </row>
    <row r="1264" spans="3:41">
      <c r="D1264" t="s">
        <v>541</v>
      </c>
      <c r="E1264" t="s">
        <v>93</v>
      </c>
      <c r="F1264">
        <v>111046</v>
      </c>
      <c r="G1264" t="s">
        <v>236</v>
      </c>
      <c r="H1264">
        <v>1000011264</v>
      </c>
      <c r="I1264" t="s">
        <v>1676</v>
      </c>
      <c r="J1264">
        <v>2021</v>
      </c>
      <c r="K1264">
        <v>912233.31800000009</v>
      </c>
      <c r="L1264">
        <v>4551</v>
      </c>
      <c r="M1264">
        <v>200.44678488244341</v>
      </c>
      <c r="N1264" s="10" t="s">
        <v>1701</v>
      </c>
      <c r="O1264" t="s">
        <v>1702</v>
      </c>
      <c r="P1264" t="s">
        <v>349</v>
      </c>
      <c r="Q1264" t="s">
        <v>1624</v>
      </c>
      <c r="S1264" t="s">
        <v>1679</v>
      </c>
      <c r="T1264" t="s">
        <v>1680</v>
      </c>
      <c r="U1264">
        <v>4551</v>
      </c>
      <c r="V1264" t="s">
        <v>1618</v>
      </c>
      <c r="W1264" t="s">
        <v>1968</v>
      </c>
      <c r="X1264" t="s">
        <v>1681</v>
      </c>
      <c r="Y1264" t="s">
        <v>1681</v>
      </c>
      <c r="Z1264" t="s">
        <v>1682</v>
      </c>
      <c r="AA1264" t="s">
        <v>1682</v>
      </c>
      <c r="AB1264" t="s">
        <v>1682</v>
      </c>
      <c r="AC1264">
        <v>369644</v>
      </c>
      <c r="AD1264">
        <v>602877</v>
      </c>
      <c r="AM1264" t="s">
        <v>93</v>
      </c>
      <c r="AN1264" t="s">
        <v>1684</v>
      </c>
    </row>
    <row r="1265" spans="3:41">
      <c r="C1265" t="s">
        <v>1969</v>
      </c>
      <c r="D1265" t="s">
        <v>541</v>
      </c>
      <c r="E1265" t="s">
        <v>633</v>
      </c>
      <c r="F1265">
        <v>138394</v>
      </c>
      <c r="G1265" t="s">
        <v>3097</v>
      </c>
      <c r="H1265">
        <v>1000011001</v>
      </c>
      <c r="I1265" t="s">
        <v>2233</v>
      </c>
      <c r="J1265">
        <v>2021</v>
      </c>
      <c r="K1265">
        <v>379104.43</v>
      </c>
      <c r="L1265">
        <v>1846.49</v>
      </c>
      <c r="M1265">
        <v>205.3108492328688</v>
      </c>
      <c r="N1265" s="10" t="s">
        <v>3098</v>
      </c>
      <c r="O1265" t="s">
        <v>3099</v>
      </c>
      <c r="P1265" t="s">
        <v>3100</v>
      </c>
      <c r="Q1265" t="s">
        <v>1624</v>
      </c>
      <c r="S1265" t="s">
        <v>1679</v>
      </c>
      <c r="T1265" t="s">
        <v>1680</v>
      </c>
      <c r="V1265" t="s">
        <v>1618</v>
      </c>
      <c r="W1265" t="s">
        <v>1968</v>
      </c>
      <c r="X1265" t="s">
        <v>1681</v>
      </c>
      <c r="Y1265" t="s">
        <v>1681</v>
      </c>
      <c r="Z1265" t="s">
        <v>1682</v>
      </c>
      <c r="AA1265" t="s">
        <v>1682</v>
      </c>
      <c r="AB1265" t="s">
        <v>1682</v>
      </c>
      <c r="AC1265">
        <v>116079.4</v>
      </c>
      <c r="AD1265">
        <v>292250</v>
      </c>
      <c r="AM1265" t="s">
        <v>93</v>
      </c>
      <c r="AN1265" t="s">
        <v>1684</v>
      </c>
      <c r="AO1265">
        <v>8760</v>
      </c>
    </row>
    <row r="1266" spans="3:41">
      <c r="D1266" t="s">
        <v>541</v>
      </c>
      <c r="E1266" t="s">
        <v>633</v>
      </c>
      <c r="F1266">
        <v>138394</v>
      </c>
      <c r="G1266" t="s">
        <v>3097</v>
      </c>
      <c r="H1266">
        <v>1000011001</v>
      </c>
      <c r="I1266" t="s">
        <v>2233</v>
      </c>
      <c r="J1266">
        <v>2021</v>
      </c>
      <c r="K1266">
        <v>379104.43</v>
      </c>
      <c r="L1266">
        <v>1846.49</v>
      </c>
      <c r="M1266">
        <v>205.3108492328688</v>
      </c>
      <c r="N1266" s="10" t="s">
        <v>3098</v>
      </c>
      <c r="O1266" t="s">
        <v>3099</v>
      </c>
      <c r="P1266" t="s">
        <v>3100</v>
      </c>
      <c r="Q1266" t="s">
        <v>1624</v>
      </c>
      <c r="S1266" t="s">
        <v>1679</v>
      </c>
      <c r="T1266" t="s">
        <v>1680</v>
      </c>
      <c r="U1266">
        <v>1847</v>
      </c>
      <c r="V1266" t="s">
        <v>1618</v>
      </c>
      <c r="W1266" t="s">
        <v>1968</v>
      </c>
      <c r="X1266" t="s">
        <v>1681</v>
      </c>
      <c r="Y1266" t="s">
        <v>1681</v>
      </c>
      <c r="Z1266" t="s">
        <v>1682</v>
      </c>
      <c r="AA1266" t="s">
        <v>1682</v>
      </c>
      <c r="AB1266" t="s">
        <v>1682</v>
      </c>
      <c r="AC1266">
        <v>116079.4</v>
      </c>
      <c r="AD1266">
        <v>292250</v>
      </c>
      <c r="AM1266" t="s">
        <v>93</v>
      </c>
      <c r="AN1266" t="s">
        <v>1684</v>
      </c>
      <c r="AO1266">
        <v>8760</v>
      </c>
    </row>
    <row r="1267" spans="3:41">
      <c r="C1267" t="s">
        <v>1961</v>
      </c>
      <c r="D1267" t="s">
        <v>552</v>
      </c>
      <c r="E1267" t="s">
        <v>648</v>
      </c>
      <c r="F1267">
        <v>116400</v>
      </c>
      <c r="G1267" t="s">
        <v>3101</v>
      </c>
      <c r="H1267">
        <v>1000010472</v>
      </c>
      <c r="I1267" t="s">
        <v>1964</v>
      </c>
      <c r="J1267">
        <v>2021</v>
      </c>
      <c r="K1267">
        <v>120241.083</v>
      </c>
      <c r="L1267">
        <v>4360.8600000000006</v>
      </c>
      <c r="M1267">
        <v>27.572791376012979</v>
      </c>
      <c r="N1267" s="10" t="s">
        <v>3102</v>
      </c>
      <c r="O1267" t="s">
        <v>3103</v>
      </c>
      <c r="P1267" t="s">
        <v>3104</v>
      </c>
      <c r="Q1267" t="s">
        <v>1624</v>
      </c>
      <c r="S1267" t="s">
        <v>1679</v>
      </c>
      <c r="T1267" t="s">
        <v>1680</v>
      </c>
      <c r="V1267" t="s">
        <v>1618</v>
      </c>
      <c r="W1267" t="s">
        <v>1968</v>
      </c>
      <c r="X1267" t="s">
        <v>1681</v>
      </c>
      <c r="Y1267" t="s">
        <v>1681</v>
      </c>
      <c r="Z1267" t="s">
        <v>1682</v>
      </c>
      <c r="AA1267" t="s">
        <v>1682</v>
      </c>
      <c r="AB1267" t="s">
        <v>1682</v>
      </c>
      <c r="AC1267">
        <v>31945.4</v>
      </c>
      <c r="AD1267">
        <v>98106.4</v>
      </c>
      <c r="AM1267" t="s">
        <v>80</v>
      </c>
      <c r="AN1267" t="s">
        <v>1684</v>
      </c>
      <c r="AO1267">
        <v>8760</v>
      </c>
    </row>
    <row r="1268" spans="3:41">
      <c r="C1268" t="s">
        <v>1961</v>
      </c>
      <c r="D1268" t="s">
        <v>552</v>
      </c>
      <c r="E1268" t="s">
        <v>648</v>
      </c>
      <c r="F1268">
        <v>116400</v>
      </c>
      <c r="G1268" t="s">
        <v>3101</v>
      </c>
      <c r="H1268">
        <v>1000010472</v>
      </c>
      <c r="I1268" t="s">
        <v>1964</v>
      </c>
      <c r="J1268">
        <v>2021</v>
      </c>
      <c r="K1268">
        <v>120241.083</v>
      </c>
      <c r="L1268">
        <v>4360.8600000000006</v>
      </c>
      <c r="M1268">
        <v>27.572791376012979</v>
      </c>
      <c r="N1268" s="10" t="s">
        <v>3102</v>
      </c>
      <c r="O1268" t="s">
        <v>3103</v>
      </c>
      <c r="P1268" t="s">
        <v>3104</v>
      </c>
      <c r="Q1268" t="s">
        <v>1624</v>
      </c>
      <c r="S1268" t="s">
        <v>2039</v>
      </c>
      <c r="T1268" t="s">
        <v>2040</v>
      </c>
      <c r="V1268" t="s">
        <v>1618</v>
      </c>
      <c r="W1268" t="s">
        <v>1968</v>
      </c>
      <c r="X1268" t="s">
        <v>1681</v>
      </c>
      <c r="Y1268" t="s">
        <v>1681</v>
      </c>
      <c r="Z1268" t="s">
        <v>1682</v>
      </c>
      <c r="AA1268" t="s">
        <v>1682</v>
      </c>
      <c r="AB1268" t="s">
        <v>1682</v>
      </c>
      <c r="AC1268">
        <v>31945.4</v>
      </c>
      <c r="AD1268">
        <v>98106.4</v>
      </c>
      <c r="AM1268" t="s">
        <v>80</v>
      </c>
    </row>
    <row r="1269" spans="3:41">
      <c r="C1269" t="s">
        <v>1961</v>
      </c>
      <c r="D1269" t="s">
        <v>552</v>
      </c>
      <c r="E1269" t="s">
        <v>648</v>
      </c>
      <c r="F1269">
        <v>116400</v>
      </c>
      <c r="G1269" t="s">
        <v>3101</v>
      </c>
      <c r="H1269">
        <v>1000010472</v>
      </c>
      <c r="I1269" t="s">
        <v>1964</v>
      </c>
      <c r="J1269">
        <v>2021</v>
      </c>
      <c r="K1269">
        <v>120241.083</v>
      </c>
      <c r="L1269">
        <v>4360.8600000000006</v>
      </c>
      <c r="M1269">
        <v>27.572791376012979</v>
      </c>
      <c r="N1269" s="10" t="s">
        <v>3102</v>
      </c>
      <c r="O1269" t="s">
        <v>3103</v>
      </c>
      <c r="P1269" t="s">
        <v>3104</v>
      </c>
      <c r="Q1269" t="s">
        <v>1624</v>
      </c>
      <c r="S1269" t="s">
        <v>1693</v>
      </c>
      <c r="T1269" t="s">
        <v>1694</v>
      </c>
      <c r="V1269" t="s">
        <v>1618</v>
      </c>
      <c r="W1269" t="s">
        <v>1968</v>
      </c>
      <c r="X1269" t="s">
        <v>1681</v>
      </c>
      <c r="Y1269" t="s">
        <v>1681</v>
      </c>
      <c r="Z1269" t="s">
        <v>1682</v>
      </c>
      <c r="AA1269" t="s">
        <v>1682</v>
      </c>
      <c r="AB1269" t="s">
        <v>1682</v>
      </c>
      <c r="AC1269">
        <v>31945.4</v>
      </c>
      <c r="AD1269">
        <v>98106.4</v>
      </c>
      <c r="AM1269" t="s">
        <v>80</v>
      </c>
    </row>
    <row r="1270" spans="3:41">
      <c r="C1270" t="s">
        <v>1961</v>
      </c>
      <c r="D1270" t="s">
        <v>552</v>
      </c>
      <c r="E1270" t="s">
        <v>648</v>
      </c>
      <c r="F1270">
        <v>116400</v>
      </c>
      <c r="G1270" t="s">
        <v>3101</v>
      </c>
      <c r="H1270">
        <v>1000010472</v>
      </c>
      <c r="I1270" t="s">
        <v>1964</v>
      </c>
      <c r="J1270">
        <v>2021</v>
      </c>
      <c r="K1270">
        <v>120241.083</v>
      </c>
      <c r="L1270">
        <v>4360.8600000000006</v>
      </c>
      <c r="M1270">
        <v>27.572791376012979</v>
      </c>
      <c r="N1270" s="10" t="s">
        <v>3102</v>
      </c>
      <c r="O1270" t="s">
        <v>3103</v>
      </c>
      <c r="P1270" t="s">
        <v>3104</v>
      </c>
      <c r="Q1270" t="s">
        <v>1624</v>
      </c>
      <c r="S1270" t="s">
        <v>1679</v>
      </c>
      <c r="T1270" t="s">
        <v>1680</v>
      </c>
      <c r="V1270" t="s">
        <v>1618</v>
      </c>
      <c r="W1270" t="s">
        <v>1968</v>
      </c>
      <c r="X1270" t="s">
        <v>1681</v>
      </c>
      <c r="Y1270" t="s">
        <v>1681</v>
      </c>
      <c r="Z1270" t="s">
        <v>1682</v>
      </c>
      <c r="AA1270" t="s">
        <v>1682</v>
      </c>
      <c r="AB1270" t="s">
        <v>1682</v>
      </c>
      <c r="AC1270">
        <v>31945.4</v>
      </c>
      <c r="AD1270">
        <v>98106.4</v>
      </c>
      <c r="AM1270" t="s">
        <v>80</v>
      </c>
      <c r="AN1270" t="s">
        <v>1684</v>
      </c>
      <c r="AO1270">
        <v>8760</v>
      </c>
    </row>
    <row r="1271" spans="3:41">
      <c r="C1271" t="s">
        <v>1961</v>
      </c>
      <c r="D1271" t="s">
        <v>552</v>
      </c>
      <c r="E1271" t="s">
        <v>648</v>
      </c>
      <c r="F1271">
        <v>116400</v>
      </c>
      <c r="G1271" t="s">
        <v>3101</v>
      </c>
      <c r="H1271">
        <v>1000010472</v>
      </c>
      <c r="I1271" t="s">
        <v>1964</v>
      </c>
      <c r="J1271">
        <v>2021</v>
      </c>
      <c r="K1271">
        <v>120241.083</v>
      </c>
      <c r="L1271">
        <v>4360.8600000000006</v>
      </c>
      <c r="M1271">
        <v>27.572791376012979</v>
      </c>
      <c r="N1271" s="10" t="s">
        <v>3102</v>
      </c>
      <c r="O1271" t="s">
        <v>3103</v>
      </c>
      <c r="P1271" t="s">
        <v>3104</v>
      </c>
      <c r="Q1271" t="s">
        <v>1624</v>
      </c>
      <c r="S1271" t="s">
        <v>2039</v>
      </c>
      <c r="T1271" t="s">
        <v>2040</v>
      </c>
      <c r="V1271" t="s">
        <v>1618</v>
      </c>
      <c r="W1271" t="s">
        <v>1968</v>
      </c>
      <c r="X1271" t="s">
        <v>1681</v>
      </c>
      <c r="Y1271" t="s">
        <v>1681</v>
      </c>
      <c r="Z1271" t="s">
        <v>1682</v>
      </c>
      <c r="AA1271" t="s">
        <v>1682</v>
      </c>
      <c r="AB1271" t="s">
        <v>1682</v>
      </c>
      <c r="AC1271">
        <v>31945.4</v>
      </c>
      <c r="AD1271">
        <v>98106.4</v>
      </c>
      <c r="AM1271" t="s">
        <v>80</v>
      </c>
    </row>
    <row r="1272" spans="3:41">
      <c r="C1272" t="s">
        <v>1961</v>
      </c>
      <c r="D1272" t="s">
        <v>552</v>
      </c>
      <c r="E1272" t="s">
        <v>648</v>
      </c>
      <c r="F1272">
        <v>116400</v>
      </c>
      <c r="G1272" t="s">
        <v>3101</v>
      </c>
      <c r="H1272">
        <v>1000010472</v>
      </c>
      <c r="I1272" t="s">
        <v>1964</v>
      </c>
      <c r="J1272">
        <v>2021</v>
      </c>
      <c r="K1272">
        <v>120241.083</v>
      </c>
      <c r="L1272">
        <v>4360.8600000000006</v>
      </c>
      <c r="M1272">
        <v>27.572791376012979</v>
      </c>
      <c r="N1272" s="10" t="s">
        <v>3102</v>
      </c>
      <c r="O1272" t="s">
        <v>3103</v>
      </c>
      <c r="P1272" t="s">
        <v>3104</v>
      </c>
      <c r="Q1272" t="s">
        <v>1624</v>
      </c>
      <c r="S1272" t="s">
        <v>1693</v>
      </c>
      <c r="T1272" t="s">
        <v>1694</v>
      </c>
      <c r="V1272" t="s">
        <v>1618</v>
      </c>
      <c r="W1272" t="s">
        <v>1968</v>
      </c>
      <c r="X1272" t="s">
        <v>1681</v>
      </c>
      <c r="Y1272" t="s">
        <v>1681</v>
      </c>
      <c r="Z1272" t="s">
        <v>1682</v>
      </c>
      <c r="AA1272" t="s">
        <v>1682</v>
      </c>
      <c r="AB1272" t="s">
        <v>1682</v>
      </c>
      <c r="AC1272">
        <v>31945.4</v>
      </c>
      <c r="AD1272">
        <v>98106.4</v>
      </c>
      <c r="AM1272" t="s">
        <v>80</v>
      </c>
    </row>
    <row r="1273" spans="3:41">
      <c r="C1273" t="s">
        <v>1969</v>
      </c>
      <c r="D1273" t="s">
        <v>534</v>
      </c>
      <c r="E1273" t="s">
        <v>187</v>
      </c>
      <c r="F1273">
        <v>138969</v>
      </c>
      <c r="G1273" t="s">
        <v>3105</v>
      </c>
      <c r="H1273">
        <v>1000011278</v>
      </c>
      <c r="I1273" t="s">
        <v>1971</v>
      </c>
      <c r="J1273">
        <v>2021</v>
      </c>
      <c r="K1273">
        <v>168653.8</v>
      </c>
      <c r="L1273">
        <v>1921.28</v>
      </c>
      <c r="M1273">
        <v>87.7819995003331</v>
      </c>
      <c r="N1273" s="10" t="s">
        <v>3106</v>
      </c>
      <c r="O1273" t="s">
        <v>3107</v>
      </c>
      <c r="P1273" t="s">
        <v>3108</v>
      </c>
      <c r="Q1273" t="s">
        <v>1624</v>
      </c>
      <c r="S1273" t="s">
        <v>1679</v>
      </c>
      <c r="T1273" t="s">
        <v>1680</v>
      </c>
      <c r="V1273" t="s">
        <v>1618</v>
      </c>
      <c r="W1273" t="s">
        <v>1968</v>
      </c>
      <c r="X1273" t="s">
        <v>1681</v>
      </c>
      <c r="Y1273" t="s">
        <v>1681</v>
      </c>
      <c r="Z1273" t="s">
        <v>1682</v>
      </c>
      <c r="AA1273" t="s">
        <v>1682</v>
      </c>
      <c r="AB1273" t="s">
        <v>1682</v>
      </c>
      <c r="AC1273">
        <v>48439</v>
      </c>
      <c r="AD1273">
        <v>133572</v>
      </c>
      <c r="AM1273" t="s">
        <v>1692</v>
      </c>
      <c r="AN1273" t="s">
        <v>1684</v>
      </c>
    </row>
    <row r="1274" spans="3:41">
      <c r="C1274" t="s">
        <v>1969</v>
      </c>
      <c r="D1274" t="s">
        <v>534</v>
      </c>
      <c r="E1274" t="s">
        <v>187</v>
      </c>
      <c r="F1274">
        <v>138969</v>
      </c>
      <c r="G1274" t="s">
        <v>3105</v>
      </c>
      <c r="H1274">
        <v>1000011278</v>
      </c>
      <c r="I1274" t="s">
        <v>1971</v>
      </c>
      <c r="J1274">
        <v>2021</v>
      </c>
      <c r="K1274">
        <v>168653.8</v>
      </c>
      <c r="L1274">
        <v>1921.28</v>
      </c>
      <c r="M1274">
        <v>87.7819995003331</v>
      </c>
      <c r="N1274" s="10" t="s">
        <v>3106</v>
      </c>
      <c r="O1274" t="s">
        <v>3107</v>
      </c>
      <c r="P1274" t="s">
        <v>3108</v>
      </c>
      <c r="Q1274" t="s">
        <v>1624</v>
      </c>
      <c r="S1274" t="s">
        <v>1679</v>
      </c>
      <c r="T1274" t="s">
        <v>1680</v>
      </c>
      <c r="V1274" t="s">
        <v>1618</v>
      </c>
      <c r="W1274" t="s">
        <v>1968</v>
      </c>
      <c r="X1274" t="s">
        <v>1681</v>
      </c>
      <c r="Y1274" t="s">
        <v>1681</v>
      </c>
      <c r="Z1274" t="s">
        <v>1682</v>
      </c>
      <c r="AA1274" t="s">
        <v>1682</v>
      </c>
      <c r="AB1274" t="s">
        <v>1682</v>
      </c>
      <c r="AC1274">
        <v>48439</v>
      </c>
      <c r="AD1274">
        <v>133572</v>
      </c>
      <c r="AM1274" t="s">
        <v>1692</v>
      </c>
      <c r="AN1274" t="s">
        <v>1684</v>
      </c>
    </row>
    <row r="1275" spans="3:41">
      <c r="D1275" t="s">
        <v>534</v>
      </c>
      <c r="E1275" t="s">
        <v>3109</v>
      </c>
      <c r="F1275">
        <v>132453</v>
      </c>
      <c r="G1275" t="s">
        <v>3110</v>
      </c>
      <c r="H1275">
        <v>1000055091</v>
      </c>
      <c r="I1275" t="s">
        <v>1975</v>
      </c>
      <c r="J1275">
        <v>2021</v>
      </c>
      <c r="K1275">
        <v>102644.92</v>
      </c>
      <c r="L1275">
        <v>1611</v>
      </c>
      <c r="M1275">
        <v>63.715034140285539</v>
      </c>
      <c r="N1275" s="10" t="s">
        <v>3111</v>
      </c>
      <c r="O1275" t="s">
        <v>3112</v>
      </c>
      <c r="P1275" t="s">
        <v>3113</v>
      </c>
      <c r="Q1275" t="s">
        <v>1624</v>
      </c>
      <c r="S1275" t="s">
        <v>1679</v>
      </c>
      <c r="T1275" t="s">
        <v>1680</v>
      </c>
      <c r="U1275">
        <v>1150</v>
      </c>
      <c r="V1275" t="s">
        <v>1618</v>
      </c>
      <c r="W1275" t="s">
        <v>1968</v>
      </c>
      <c r="X1275" t="s">
        <v>1681</v>
      </c>
      <c r="Y1275" t="s">
        <v>1681</v>
      </c>
      <c r="Z1275" t="s">
        <v>1682</v>
      </c>
      <c r="AA1275" t="s">
        <v>1682</v>
      </c>
      <c r="AB1275" t="s">
        <v>1682</v>
      </c>
      <c r="AC1275">
        <v>28857.5</v>
      </c>
      <c r="AD1275">
        <v>81986</v>
      </c>
      <c r="AM1275" t="s">
        <v>1692</v>
      </c>
      <c r="AN1275" t="s">
        <v>1684</v>
      </c>
    </row>
    <row r="1276" spans="3:41">
      <c r="D1276" t="s">
        <v>534</v>
      </c>
      <c r="E1276" t="s">
        <v>3109</v>
      </c>
      <c r="F1276">
        <v>132453</v>
      </c>
      <c r="G1276" t="s">
        <v>3110</v>
      </c>
      <c r="H1276">
        <v>1000055091</v>
      </c>
      <c r="I1276" t="s">
        <v>1975</v>
      </c>
      <c r="J1276">
        <v>2021</v>
      </c>
      <c r="K1276">
        <v>102644.92</v>
      </c>
      <c r="L1276">
        <v>1611</v>
      </c>
      <c r="M1276">
        <v>63.715034140285539</v>
      </c>
      <c r="N1276" s="10" t="s">
        <v>3111</v>
      </c>
      <c r="O1276" t="s">
        <v>3112</v>
      </c>
      <c r="P1276" t="s">
        <v>3113</v>
      </c>
      <c r="Q1276" t="s">
        <v>1624</v>
      </c>
      <c r="S1276" t="s">
        <v>1798</v>
      </c>
      <c r="T1276" t="s">
        <v>2042</v>
      </c>
      <c r="U1276">
        <v>740</v>
      </c>
      <c r="V1276" t="s">
        <v>1618</v>
      </c>
      <c r="W1276" t="s">
        <v>1968</v>
      </c>
      <c r="X1276" t="s">
        <v>1699</v>
      </c>
      <c r="Y1276" t="s">
        <v>1699</v>
      </c>
      <c r="Z1276" t="s">
        <v>1682</v>
      </c>
      <c r="AA1276" t="s">
        <v>1682</v>
      </c>
      <c r="AB1276" t="s">
        <v>1682</v>
      </c>
      <c r="AC1276">
        <v>28857.5</v>
      </c>
      <c r="AD1276">
        <v>81986</v>
      </c>
      <c r="AM1276" t="s">
        <v>1692</v>
      </c>
    </row>
    <row r="1277" spans="3:41">
      <c r="D1277" t="s">
        <v>534</v>
      </c>
      <c r="E1277" t="s">
        <v>3109</v>
      </c>
      <c r="F1277">
        <v>132453</v>
      </c>
      <c r="G1277" t="s">
        <v>3110</v>
      </c>
      <c r="H1277">
        <v>1000055091</v>
      </c>
      <c r="I1277" t="s">
        <v>1975</v>
      </c>
      <c r="J1277">
        <v>2021</v>
      </c>
      <c r="K1277">
        <v>102644.92</v>
      </c>
      <c r="L1277">
        <v>1611</v>
      </c>
      <c r="M1277">
        <v>63.715034140285539</v>
      </c>
      <c r="N1277" s="10" t="s">
        <v>3111</v>
      </c>
      <c r="O1277" t="s">
        <v>3112</v>
      </c>
      <c r="P1277" t="s">
        <v>3113</v>
      </c>
      <c r="Q1277" t="s">
        <v>1624</v>
      </c>
      <c r="S1277" t="s">
        <v>1679</v>
      </c>
      <c r="T1277" t="s">
        <v>1680</v>
      </c>
      <c r="U1277">
        <v>1150</v>
      </c>
      <c r="V1277" t="s">
        <v>1618</v>
      </c>
      <c r="W1277" t="s">
        <v>1968</v>
      </c>
      <c r="X1277" t="s">
        <v>1681</v>
      </c>
      <c r="Y1277" t="s">
        <v>1681</v>
      </c>
      <c r="Z1277" t="s">
        <v>1682</v>
      </c>
      <c r="AA1277" t="s">
        <v>1682</v>
      </c>
      <c r="AB1277" t="s">
        <v>1682</v>
      </c>
      <c r="AC1277">
        <v>28857.5</v>
      </c>
      <c r="AD1277">
        <v>81986</v>
      </c>
      <c r="AM1277" t="s">
        <v>1692</v>
      </c>
      <c r="AN1277" t="s">
        <v>1684</v>
      </c>
    </row>
    <row r="1278" spans="3:41">
      <c r="D1278" t="s">
        <v>534</v>
      </c>
      <c r="E1278" t="s">
        <v>3109</v>
      </c>
      <c r="F1278">
        <v>132453</v>
      </c>
      <c r="G1278" t="s">
        <v>3110</v>
      </c>
      <c r="H1278">
        <v>1000055091</v>
      </c>
      <c r="I1278" t="s">
        <v>1975</v>
      </c>
      <c r="J1278">
        <v>2021</v>
      </c>
      <c r="K1278">
        <v>102644.92</v>
      </c>
      <c r="L1278">
        <v>1611</v>
      </c>
      <c r="M1278">
        <v>63.715034140285539</v>
      </c>
      <c r="N1278" s="10" t="s">
        <v>3111</v>
      </c>
      <c r="O1278" t="s">
        <v>3112</v>
      </c>
      <c r="P1278" t="s">
        <v>3113</v>
      </c>
      <c r="Q1278" t="s">
        <v>1624</v>
      </c>
      <c r="S1278" t="s">
        <v>1798</v>
      </c>
      <c r="T1278" t="s">
        <v>2042</v>
      </c>
      <c r="U1278">
        <v>740</v>
      </c>
      <c r="V1278" t="s">
        <v>1618</v>
      </c>
      <c r="W1278" t="s">
        <v>1968</v>
      </c>
      <c r="X1278" t="s">
        <v>1699</v>
      </c>
      <c r="Y1278" t="s">
        <v>1699</v>
      </c>
      <c r="Z1278" t="s">
        <v>1682</v>
      </c>
      <c r="AA1278" t="s">
        <v>1682</v>
      </c>
      <c r="AB1278" t="s">
        <v>1682</v>
      </c>
      <c r="AC1278">
        <v>28857.5</v>
      </c>
      <c r="AD1278">
        <v>81986</v>
      </c>
      <c r="AM1278" t="s">
        <v>1692</v>
      </c>
    </row>
    <row r="1279" spans="3:41">
      <c r="D1279" t="s">
        <v>534</v>
      </c>
      <c r="E1279" t="s">
        <v>75</v>
      </c>
      <c r="F1279">
        <v>119400</v>
      </c>
      <c r="G1279" t="s">
        <v>3114</v>
      </c>
      <c r="H1279">
        <v>1000006765</v>
      </c>
      <c r="I1279" t="s">
        <v>3115</v>
      </c>
      <c r="J1279">
        <v>2021</v>
      </c>
      <c r="K1279">
        <v>246015.42</v>
      </c>
      <c r="L1279">
        <v>1284</v>
      </c>
      <c r="M1279">
        <v>191.60079439252331</v>
      </c>
      <c r="N1279" s="10" t="s">
        <v>3116</v>
      </c>
      <c r="O1279" t="s">
        <v>3117</v>
      </c>
      <c r="P1279" t="s">
        <v>3118</v>
      </c>
      <c r="Q1279" t="s">
        <v>1624</v>
      </c>
      <c r="S1279" t="s">
        <v>1679</v>
      </c>
      <c r="T1279" t="s">
        <v>1680</v>
      </c>
      <c r="U1279">
        <v>1284</v>
      </c>
      <c r="V1279" t="s">
        <v>1618</v>
      </c>
      <c r="W1279" t="s">
        <v>1968</v>
      </c>
      <c r="X1279" t="s">
        <v>1681</v>
      </c>
      <c r="Y1279" t="s">
        <v>1681</v>
      </c>
      <c r="Z1279" t="s">
        <v>1682</v>
      </c>
      <c r="AA1279" t="s">
        <v>1682</v>
      </c>
      <c r="AB1279" t="s">
        <v>1682</v>
      </c>
      <c r="AC1279">
        <v>35252.5</v>
      </c>
      <c r="AD1279">
        <v>234181</v>
      </c>
      <c r="AM1279" t="s">
        <v>1692</v>
      </c>
      <c r="AN1279" t="s">
        <v>1684</v>
      </c>
    </row>
    <row r="1280" spans="3:41">
      <c r="D1280" t="s">
        <v>534</v>
      </c>
      <c r="E1280" t="s">
        <v>75</v>
      </c>
      <c r="F1280">
        <v>119400</v>
      </c>
      <c r="G1280" t="s">
        <v>3114</v>
      </c>
      <c r="H1280">
        <v>1000006765</v>
      </c>
      <c r="I1280" t="s">
        <v>3115</v>
      </c>
      <c r="J1280">
        <v>2021</v>
      </c>
      <c r="K1280">
        <v>246015.42</v>
      </c>
      <c r="L1280">
        <v>1284</v>
      </c>
      <c r="M1280">
        <v>191.60079439252331</v>
      </c>
      <c r="N1280" s="10" t="s">
        <v>3116</v>
      </c>
      <c r="O1280" t="s">
        <v>3117</v>
      </c>
      <c r="P1280" t="s">
        <v>3118</v>
      </c>
      <c r="Q1280" t="s">
        <v>1624</v>
      </c>
      <c r="S1280" t="s">
        <v>1679</v>
      </c>
      <c r="T1280" t="s">
        <v>1680</v>
      </c>
      <c r="U1280">
        <v>1284</v>
      </c>
      <c r="V1280" t="s">
        <v>1618</v>
      </c>
      <c r="W1280" t="s">
        <v>1968</v>
      </c>
      <c r="X1280" t="s">
        <v>1681</v>
      </c>
      <c r="Y1280" t="s">
        <v>1681</v>
      </c>
      <c r="Z1280" t="s">
        <v>1682</v>
      </c>
      <c r="AA1280" t="s">
        <v>1682</v>
      </c>
      <c r="AB1280" t="s">
        <v>1682</v>
      </c>
      <c r="AC1280">
        <v>35252.5</v>
      </c>
      <c r="AD1280">
        <v>234181</v>
      </c>
      <c r="AM1280" t="s">
        <v>1692</v>
      </c>
      <c r="AN1280" t="s">
        <v>1684</v>
      </c>
    </row>
    <row r="1281" spans="3:41">
      <c r="C1281" t="s">
        <v>1969</v>
      </c>
      <c r="D1281" t="s">
        <v>534</v>
      </c>
      <c r="E1281" t="s">
        <v>75</v>
      </c>
      <c r="F1281">
        <v>126127</v>
      </c>
      <c r="G1281" t="s">
        <v>3119</v>
      </c>
      <c r="H1281">
        <v>1000006840</v>
      </c>
      <c r="I1281" t="s">
        <v>2017</v>
      </c>
      <c r="J1281">
        <v>2021</v>
      </c>
      <c r="K1281">
        <v>289823.13</v>
      </c>
      <c r="L1281">
        <v>1643.47</v>
      </c>
      <c r="M1281">
        <v>176.34829354962369</v>
      </c>
      <c r="N1281" s="10" t="s">
        <v>3120</v>
      </c>
      <c r="O1281" t="s">
        <v>3121</v>
      </c>
      <c r="P1281" t="s">
        <v>3122</v>
      </c>
      <c r="Q1281" t="s">
        <v>1624</v>
      </c>
      <c r="S1281" t="s">
        <v>1679</v>
      </c>
      <c r="T1281" t="s">
        <v>1680</v>
      </c>
      <c r="V1281" t="s">
        <v>1618</v>
      </c>
      <c r="W1281" t="s">
        <v>1968</v>
      </c>
      <c r="X1281" t="s">
        <v>1681</v>
      </c>
      <c r="Y1281" t="s">
        <v>1681</v>
      </c>
      <c r="Z1281" t="s">
        <v>1682</v>
      </c>
      <c r="AA1281" t="s">
        <v>1682</v>
      </c>
      <c r="AB1281" t="s">
        <v>1682</v>
      </c>
      <c r="AC1281">
        <v>41771.4</v>
      </c>
      <c r="AD1281">
        <v>275613</v>
      </c>
      <c r="AM1281" t="s">
        <v>1692</v>
      </c>
      <c r="AN1281" t="s">
        <v>1684</v>
      </c>
    </row>
    <row r="1282" spans="3:41">
      <c r="C1282" t="s">
        <v>1969</v>
      </c>
      <c r="D1282" t="s">
        <v>534</v>
      </c>
      <c r="E1282" t="s">
        <v>75</v>
      </c>
      <c r="F1282">
        <v>126127</v>
      </c>
      <c r="G1282" t="s">
        <v>3119</v>
      </c>
      <c r="H1282">
        <v>1000006840</v>
      </c>
      <c r="I1282" t="s">
        <v>2017</v>
      </c>
      <c r="J1282">
        <v>2021</v>
      </c>
      <c r="K1282">
        <v>289823.13</v>
      </c>
      <c r="L1282">
        <v>1643.47</v>
      </c>
      <c r="M1282">
        <v>176.34829354962369</v>
      </c>
      <c r="N1282" s="10" t="s">
        <v>3120</v>
      </c>
      <c r="O1282" t="s">
        <v>3121</v>
      </c>
      <c r="P1282" t="s">
        <v>3122</v>
      </c>
      <c r="Q1282" t="s">
        <v>1624</v>
      </c>
      <c r="S1282" t="s">
        <v>1679</v>
      </c>
      <c r="T1282" t="s">
        <v>1680</v>
      </c>
      <c r="V1282" t="s">
        <v>1618</v>
      </c>
      <c r="W1282" t="s">
        <v>1968</v>
      </c>
      <c r="X1282" t="s">
        <v>1681</v>
      </c>
      <c r="Y1282" t="s">
        <v>1681</v>
      </c>
      <c r="Z1282" t="s">
        <v>1682</v>
      </c>
      <c r="AA1282" t="s">
        <v>1682</v>
      </c>
      <c r="AB1282" t="s">
        <v>1682</v>
      </c>
      <c r="AC1282">
        <v>41771.4</v>
      </c>
      <c r="AD1282">
        <v>275613</v>
      </c>
      <c r="AM1282" t="s">
        <v>1692</v>
      </c>
      <c r="AN1282" t="s">
        <v>1684</v>
      </c>
    </row>
    <row r="1283" spans="3:41">
      <c r="D1283" t="s">
        <v>517</v>
      </c>
      <c r="E1283" t="s">
        <v>3127</v>
      </c>
      <c r="F1283">
        <v>141542</v>
      </c>
      <c r="G1283" t="s">
        <v>3128</v>
      </c>
      <c r="H1283">
        <v>1000055091</v>
      </c>
      <c r="I1283" t="s">
        <v>1975</v>
      </c>
      <c r="J1283">
        <v>2021</v>
      </c>
      <c r="K1283">
        <v>253923.51</v>
      </c>
      <c r="L1283">
        <v>1350</v>
      </c>
      <c r="M1283">
        <v>188.0914888888889</v>
      </c>
      <c r="N1283" s="10" t="s">
        <v>3129</v>
      </c>
      <c r="O1283" t="s">
        <v>3130</v>
      </c>
      <c r="P1283" t="s">
        <v>3131</v>
      </c>
      <c r="Q1283" t="s">
        <v>1624</v>
      </c>
      <c r="S1283" t="s">
        <v>1679</v>
      </c>
      <c r="T1283" t="s">
        <v>1680</v>
      </c>
      <c r="U1283">
        <v>1350</v>
      </c>
      <c r="V1283" t="s">
        <v>1618</v>
      </c>
      <c r="W1283" t="s">
        <v>1968</v>
      </c>
      <c r="X1283" t="s">
        <v>1681</v>
      </c>
      <c r="Y1283" t="s">
        <v>1681</v>
      </c>
      <c r="Z1283" t="s">
        <v>1682</v>
      </c>
      <c r="AA1283" t="s">
        <v>1682</v>
      </c>
      <c r="AB1283" t="s">
        <v>1682</v>
      </c>
      <c r="AC1283">
        <v>28327.7</v>
      </c>
      <c r="AD1283">
        <v>250662</v>
      </c>
      <c r="AM1283" t="s">
        <v>1709</v>
      </c>
      <c r="AN1283" t="s">
        <v>1684</v>
      </c>
    </row>
    <row r="1284" spans="3:41">
      <c r="D1284" t="s">
        <v>542</v>
      </c>
      <c r="E1284" t="s">
        <v>543</v>
      </c>
      <c r="F1284">
        <v>120036</v>
      </c>
      <c r="G1284" t="s">
        <v>3132</v>
      </c>
      <c r="H1284">
        <v>1000011278</v>
      </c>
      <c r="I1284" t="s">
        <v>1971</v>
      </c>
      <c r="J1284">
        <v>2021</v>
      </c>
      <c r="K1284">
        <v>84937.01999999999</v>
      </c>
      <c r="L1284">
        <v>987</v>
      </c>
      <c r="M1284">
        <v>86.055744680851049</v>
      </c>
      <c r="N1284" s="10" t="s">
        <v>3133</v>
      </c>
      <c r="O1284" t="s">
        <v>3134</v>
      </c>
      <c r="P1284" t="s">
        <v>3135</v>
      </c>
      <c r="Q1284" t="s">
        <v>1624</v>
      </c>
      <c r="S1284" t="s">
        <v>1679</v>
      </c>
      <c r="T1284" t="s">
        <v>1680</v>
      </c>
      <c r="U1284">
        <v>987</v>
      </c>
      <c r="V1284" t="s">
        <v>1618</v>
      </c>
      <c r="W1284" t="s">
        <v>1968</v>
      </c>
      <c r="X1284" t="s">
        <v>1681</v>
      </c>
      <c r="Y1284" t="s">
        <v>1681</v>
      </c>
      <c r="Z1284" t="s">
        <v>1682</v>
      </c>
      <c r="AA1284" t="s">
        <v>1682</v>
      </c>
      <c r="AB1284" t="s">
        <v>1682</v>
      </c>
      <c r="AC1284">
        <v>84937</v>
      </c>
      <c r="AM1284" t="s">
        <v>1683</v>
      </c>
      <c r="AN1284" t="s">
        <v>1684</v>
      </c>
    </row>
    <row r="1285" spans="3:41">
      <c r="D1285" t="s">
        <v>512</v>
      </c>
      <c r="E1285" t="s">
        <v>77</v>
      </c>
      <c r="F1285">
        <v>111155</v>
      </c>
      <c r="G1285" t="s">
        <v>3136</v>
      </c>
      <c r="H1285">
        <v>1000010961</v>
      </c>
      <c r="I1285" t="s">
        <v>2817</v>
      </c>
      <c r="J1285">
        <v>2021</v>
      </c>
      <c r="K1285">
        <v>1295314.3799999999</v>
      </c>
      <c r="L1285">
        <v>5837</v>
      </c>
      <c r="M1285">
        <v>221.91440465992801</v>
      </c>
      <c r="N1285" s="10" t="s">
        <v>3137</v>
      </c>
      <c r="O1285" t="s">
        <v>3138</v>
      </c>
      <c r="P1285" t="s">
        <v>3139</v>
      </c>
      <c r="Q1285" t="s">
        <v>1624</v>
      </c>
      <c r="S1285" t="s">
        <v>1679</v>
      </c>
      <c r="T1285" t="s">
        <v>1680</v>
      </c>
      <c r="U1285">
        <v>5837</v>
      </c>
      <c r="V1285" t="s">
        <v>1618</v>
      </c>
      <c r="W1285" t="s">
        <v>1968</v>
      </c>
      <c r="X1285" t="s">
        <v>1681</v>
      </c>
      <c r="Y1285" t="s">
        <v>1681</v>
      </c>
      <c r="Z1285" t="s">
        <v>1682</v>
      </c>
      <c r="AA1285" t="s">
        <v>1682</v>
      </c>
      <c r="AB1285" t="s">
        <v>1682</v>
      </c>
      <c r="AC1285">
        <v>222959</v>
      </c>
      <c r="AD1285">
        <v>1191506</v>
      </c>
      <c r="AM1285" t="s">
        <v>2974</v>
      </c>
      <c r="AN1285" t="s">
        <v>1684</v>
      </c>
    </row>
    <row r="1286" spans="3:41">
      <c r="C1286" t="s">
        <v>1969</v>
      </c>
      <c r="D1286" t="s">
        <v>534</v>
      </c>
      <c r="E1286" t="s">
        <v>75</v>
      </c>
      <c r="F1286">
        <v>103449</v>
      </c>
      <c r="G1286" t="s">
        <v>3140</v>
      </c>
      <c r="H1286">
        <v>1000011278</v>
      </c>
      <c r="I1286" t="s">
        <v>1971</v>
      </c>
      <c r="J1286">
        <v>2021</v>
      </c>
      <c r="K1286">
        <v>773023.39100000006</v>
      </c>
      <c r="L1286">
        <v>4365.17</v>
      </c>
      <c r="M1286">
        <v>177.08895438207449</v>
      </c>
      <c r="N1286" s="10" t="s">
        <v>3141</v>
      </c>
      <c r="O1286" t="s">
        <v>3142</v>
      </c>
      <c r="P1286" t="s">
        <v>3143</v>
      </c>
      <c r="Q1286" t="s">
        <v>1624</v>
      </c>
      <c r="S1286" t="s">
        <v>1679</v>
      </c>
      <c r="T1286" t="s">
        <v>1680</v>
      </c>
      <c r="V1286" t="s">
        <v>1618</v>
      </c>
      <c r="W1286" t="s">
        <v>1968</v>
      </c>
      <c r="X1286" t="s">
        <v>1681</v>
      </c>
      <c r="Y1286" t="s">
        <v>1681</v>
      </c>
      <c r="Z1286" t="s">
        <v>1682</v>
      </c>
      <c r="AA1286" t="s">
        <v>1682</v>
      </c>
      <c r="AB1286" t="s">
        <v>1682</v>
      </c>
      <c r="AC1286">
        <v>402785</v>
      </c>
      <c r="AD1286">
        <v>411376</v>
      </c>
      <c r="AM1286" t="s">
        <v>1692</v>
      </c>
      <c r="AN1286" t="s">
        <v>1684</v>
      </c>
    </row>
    <row r="1287" spans="3:41">
      <c r="C1287" t="s">
        <v>1969</v>
      </c>
      <c r="D1287" t="s">
        <v>534</v>
      </c>
      <c r="E1287" t="s">
        <v>75</v>
      </c>
      <c r="F1287">
        <v>103449</v>
      </c>
      <c r="G1287" t="s">
        <v>3140</v>
      </c>
      <c r="H1287">
        <v>1000011278</v>
      </c>
      <c r="I1287" t="s">
        <v>1971</v>
      </c>
      <c r="J1287">
        <v>2021</v>
      </c>
      <c r="K1287">
        <v>773023.39100000006</v>
      </c>
      <c r="L1287">
        <v>4365.17</v>
      </c>
      <c r="M1287">
        <v>177.08895438207449</v>
      </c>
      <c r="N1287" s="10" t="s">
        <v>3141</v>
      </c>
      <c r="O1287" t="s">
        <v>3142</v>
      </c>
      <c r="P1287" t="s">
        <v>3143</v>
      </c>
      <c r="Q1287" t="s">
        <v>1624</v>
      </c>
      <c r="S1287" t="s">
        <v>1679</v>
      </c>
      <c r="T1287" t="s">
        <v>1680</v>
      </c>
      <c r="V1287" t="s">
        <v>1618</v>
      </c>
      <c r="W1287" t="s">
        <v>1968</v>
      </c>
      <c r="X1287" t="s">
        <v>1681</v>
      </c>
      <c r="Y1287" t="s">
        <v>1681</v>
      </c>
      <c r="Z1287" t="s">
        <v>1682</v>
      </c>
      <c r="AA1287" t="s">
        <v>1682</v>
      </c>
      <c r="AB1287" t="s">
        <v>1682</v>
      </c>
      <c r="AC1287">
        <v>402785</v>
      </c>
      <c r="AD1287">
        <v>411376</v>
      </c>
      <c r="AM1287" t="s">
        <v>1692</v>
      </c>
      <c r="AN1287" t="s">
        <v>1684</v>
      </c>
    </row>
    <row r="1288" spans="3:41">
      <c r="C1288" t="s">
        <v>1978</v>
      </c>
      <c r="D1288" t="s">
        <v>512</v>
      </c>
      <c r="E1288" t="s">
        <v>513</v>
      </c>
      <c r="F1288">
        <v>138757</v>
      </c>
      <c r="G1288" t="s">
        <v>3144</v>
      </c>
      <c r="H1288">
        <v>1000011278</v>
      </c>
      <c r="I1288" t="s">
        <v>1971</v>
      </c>
      <c r="J1288">
        <v>2021</v>
      </c>
      <c r="K1288">
        <v>35089.269999999997</v>
      </c>
      <c r="L1288">
        <v>1941</v>
      </c>
      <c r="M1288">
        <v>18.077934054611021</v>
      </c>
      <c r="N1288" s="10" t="s">
        <v>3145</v>
      </c>
      <c r="O1288" t="s">
        <v>3146</v>
      </c>
      <c r="P1288" t="s">
        <v>3147</v>
      </c>
      <c r="Q1288" t="s">
        <v>1624</v>
      </c>
      <c r="S1288" t="s">
        <v>1679</v>
      </c>
      <c r="T1288" t="s">
        <v>1680</v>
      </c>
      <c r="U1288">
        <v>1941</v>
      </c>
      <c r="V1288" t="s">
        <v>1618</v>
      </c>
      <c r="W1288" t="s">
        <v>1968</v>
      </c>
      <c r="X1288" t="s">
        <v>1681</v>
      </c>
      <c r="Y1288" t="s">
        <v>1681</v>
      </c>
      <c r="Z1288" t="s">
        <v>1682</v>
      </c>
      <c r="AA1288" t="s">
        <v>1682</v>
      </c>
      <c r="AB1288" t="s">
        <v>1682</v>
      </c>
      <c r="AC1288">
        <v>35089.300000000003</v>
      </c>
      <c r="AD1288">
        <v>0</v>
      </c>
      <c r="AM1288" t="s">
        <v>2777</v>
      </c>
      <c r="AN1288" t="s">
        <v>1684</v>
      </c>
    </row>
    <row r="1289" spans="3:41">
      <c r="D1289" t="s">
        <v>512</v>
      </c>
      <c r="E1289" t="s">
        <v>77</v>
      </c>
      <c r="F1289">
        <v>142761</v>
      </c>
      <c r="G1289" t="s">
        <v>3148</v>
      </c>
      <c r="H1289">
        <v>1000010896</v>
      </c>
      <c r="I1289" t="s">
        <v>3149</v>
      </c>
      <c r="J1289">
        <v>2021</v>
      </c>
      <c r="K1289">
        <v>410335.49</v>
      </c>
      <c r="L1289">
        <v>1715</v>
      </c>
      <c r="M1289">
        <v>239.26267638483961</v>
      </c>
      <c r="N1289" s="10" t="s">
        <v>3150</v>
      </c>
      <c r="O1289" t="s">
        <v>3151</v>
      </c>
      <c r="P1289" t="s">
        <v>3152</v>
      </c>
      <c r="Q1289" t="s">
        <v>1624</v>
      </c>
      <c r="S1289" t="s">
        <v>1679</v>
      </c>
      <c r="T1289" t="s">
        <v>1680</v>
      </c>
      <c r="U1289">
        <v>1715</v>
      </c>
      <c r="V1289" t="s">
        <v>1618</v>
      </c>
      <c r="W1289" t="s">
        <v>1968</v>
      </c>
      <c r="X1289" t="s">
        <v>1681</v>
      </c>
      <c r="Y1289" t="s">
        <v>1681</v>
      </c>
      <c r="Z1289" t="s">
        <v>1682</v>
      </c>
      <c r="AA1289" t="s">
        <v>1682</v>
      </c>
      <c r="AB1289" t="s">
        <v>1682</v>
      </c>
      <c r="AC1289">
        <v>34077</v>
      </c>
      <c r="AD1289">
        <v>418065</v>
      </c>
      <c r="AM1289" t="s">
        <v>2974</v>
      </c>
      <c r="AN1289" t="s">
        <v>1684</v>
      </c>
    </row>
    <row r="1290" spans="3:41">
      <c r="D1290" t="s">
        <v>514</v>
      </c>
      <c r="E1290" t="s">
        <v>288</v>
      </c>
      <c r="F1290">
        <v>111868</v>
      </c>
      <c r="G1290" t="s">
        <v>3153</v>
      </c>
      <c r="H1290">
        <v>1000010961</v>
      </c>
      <c r="I1290" t="s">
        <v>2817</v>
      </c>
      <c r="J1290">
        <v>2021</v>
      </c>
      <c r="K1290">
        <v>143563.70000000001</v>
      </c>
      <c r="L1290">
        <v>1237</v>
      </c>
      <c r="M1290">
        <v>116.0579628132579</v>
      </c>
      <c r="N1290" s="10" t="s">
        <v>3154</v>
      </c>
      <c r="O1290" t="s">
        <v>3155</v>
      </c>
      <c r="P1290" t="s">
        <v>3156</v>
      </c>
      <c r="Q1290" t="s">
        <v>1624</v>
      </c>
      <c r="S1290" t="s">
        <v>1679</v>
      </c>
      <c r="T1290" t="s">
        <v>1680</v>
      </c>
      <c r="U1290">
        <v>1237</v>
      </c>
      <c r="V1290" t="s">
        <v>1618</v>
      </c>
      <c r="W1290" t="s">
        <v>1968</v>
      </c>
      <c r="X1290" t="s">
        <v>1681</v>
      </c>
      <c r="Y1290" t="s">
        <v>1681</v>
      </c>
      <c r="Z1290" t="s">
        <v>1682</v>
      </c>
      <c r="AA1290" t="s">
        <v>1682</v>
      </c>
      <c r="AB1290" t="s">
        <v>1682</v>
      </c>
      <c r="AC1290">
        <v>28748</v>
      </c>
      <c r="AD1290">
        <v>127573</v>
      </c>
      <c r="AM1290" t="s">
        <v>78</v>
      </c>
      <c r="AN1290" t="s">
        <v>1684</v>
      </c>
    </row>
    <row r="1291" spans="3:41">
      <c r="D1291" t="s">
        <v>512</v>
      </c>
      <c r="E1291" t="s">
        <v>538</v>
      </c>
      <c r="F1291">
        <v>112035</v>
      </c>
      <c r="G1291" t="s">
        <v>3157</v>
      </c>
      <c r="H1291">
        <v>1000010961</v>
      </c>
      <c r="I1291" t="s">
        <v>2817</v>
      </c>
      <c r="J1291">
        <v>2021</v>
      </c>
      <c r="K1291">
        <v>449140.73</v>
      </c>
      <c r="L1291">
        <v>2014</v>
      </c>
      <c r="M1291">
        <v>223.00929990069511</v>
      </c>
      <c r="N1291" s="10" t="s">
        <v>3158</v>
      </c>
      <c r="O1291" t="s">
        <v>3159</v>
      </c>
      <c r="P1291" t="s">
        <v>3160</v>
      </c>
      <c r="Q1291" t="s">
        <v>1624</v>
      </c>
      <c r="S1291" t="s">
        <v>1679</v>
      </c>
      <c r="T1291" t="s">
        <v>1680</v>
      </c>
      <c r="U1291">
        <v>823</v>
      </c>
      <c r="V1291" t="s">
        <v>1618</v>
      </c>
      <c r="W1291" t="s">
        <v>1968</v>
      </c>
      <c r="X1291" t="s">
        <v>1681</v>
      </c>
      <c r="Y1291" t="s">
        <v>1681</v>
      </c>
      <c r="Z1291" t="s">
        <v>1682</v>
      </c>
      <c r="AA1291" t="s">
        <v>1682</v>
      </c>
      <c r="AB1291" t="s">
        <v>1682</v>
      </c>
      <c r="AC1291">
        <v>48119.6</v>
      </c>
      <c r="AD1291">
        <v>445579</v>
      </c>
      <c r="AM1291" t="s">
        <v>2777</v>
      </c>
      <c r="AN1291" t="s">
        <v>1684</v>
      </c>
    </row>
    <row r="1292" spans="3:41">
      <c r="D1292" t="s">
        <v>512</v>
      </c>
      <c r="E1292" t="s">
        <v>538</v>
      </c>
      <c r="F1292">
        <v>112035</v>
      </c>
      <c r="G1292" t="s">
        <v>3157</v>
      </c>
      <c r="H1292">
        <v>1000010961</v>
      </c>
      <c r="I1292" t="s">
        <v>2817</v>
      </c>
      <c r="J1292">
        <v>2021</v>
      </c>
      <c r="K1292">
        <v>449140.73</v>
      </c>
      <c r="L1292">
        <v>2014</v>
      </c>
      <c r="M1292">
        <v>223.00929990069511</v>
      </c>
      <c r="N1292" s="10" t="s">
        <v>3158</v>
      </c>
      <c r="O1292" t="s">
        <v>3159</v>
      </c>
      <c r="P1292" t="s">
        <v>3160</v>
      </c>
      <c r="Q1292" t="s">
        <v>1624</v>
      </c>
      <c r="S1292" t="s">
        <v>1679</v>
      </c>
      <c r="T1292" t="s">
        <v>1718</v>
      </c>
      <c r="U1292">
        <v>1191</v>
      </c>
      <c r="V1292" t="s">
        <v>1618</v>
      </c>
      <c r="W1292" t="s">
        <v>1968</v>
      </c>
      <c r="X1292" t="s">
        <v>1681</v>
      </c>
      <c r="Y1292" t="s">
        <v>1681</v>
      </c>
      <c r="Z1292" t="s">
        <v>1682</v>
      </c>
      <c r="AA1292" t="s">
        <v>1682</v>
      </c>
      <c r="AB1292" t="s">
        <v>1682</v>
      </c>
      <c r="AC1292">
        <v>48119.6</v>
      </c>
      <c r="AD1292">
        <v>445579</v>
      </c>
      <c r="AM1292" t="s">
        <v>2777</v>
      </c>
    </row>
    <row r="1293" spans="3:41">
      <c r="C1293" t="s">
        <v>1969</v>
      </c>
      <c r="D1293" t="s">
        <v>517</v>
      </c>
      <c r="E1293" t="s">
        <v>544</v>
      </c>
      <c r="F1293">
        <v>111087</v>
      </c>
      <c r="G1293" t="s">
        <v>545</v>
      </c>
      <c r="H1293" t="s">
        <v>2006</v>
      </c>
      <c r="I1293" t="s">
        <v>2006</v>
      </c>
      <c r="J1293">
        <v>2021</v>
      </c>
      <c r="K1293">
        <v>138995.41564115</v>
      </c>
      <c r="L1293">
        <v>1040.81</v>
      </c>
      <c r="M1293">
        <v>133.54542677448339</v>
      </c>
      <c r="N1293" s="10" t="s">
        <v>3161</v>
      </c>
      <c r="O1293" t="s">
        <v>3162</v>
      </c>
      <c r="P1293" t="s">
        <v>1347</v>
      </c>
      <c r="Q1293" t="s">
        <v>1624</v>
      </c>
      <c r="S1293" t="s">
        <v>1679</v>
      </c>
      <c r="T1293" t="s">
        <v>1680</v>
      </c>
      <c r="V1293" t="s">
        <v>1618</v>
      </c>
      <c r="W1293" t="s">
        <v>1968</v>
      </c>
      <c r="X1293" t="s">
        <v>1681</v>
      </c>
      <c r="Y1293" t="s">
        <v>1681</v>
      </c>
      <c r="Z1293" t="s">
        <v>1682</v>
      </c>
      <c r="AA1293" t="s">
        <v>1682</v>
      </c>
      <c r="AB1293" t="s">
        <v>1682</v>
      </c>
      <c r="AC1293">
        <v>11877.2</v>
      </c>
      <c r="AD1293">
        <v>141242.5</v>
      </c>
      <c r="AM1293" t="s">
        <v>1709</v>
      </c>
      <c r="AN1293" t="s">
        <v>1684</v>
      </c>
    </row>
    <row r="1294" spans="3:41">
      <c r="D1294" t="s">
        <v>517</v>
      </c>
      <c r="E1294" t="s">
        <v>544</v>
      </c>
      <c r="F1294">
        <v>111087</v>
      </c>
      <c r="G1294" t="s">
        <v>545</v>
      </c>
      <c r="H1294" t="s">
        <v>2006</v>
      </c>
      <c r="I1294" t="s">
        <v>2006</v>
      </c>
      <c r="J1294">
        <v>2021</v>
      </c>
      <c r="K1294">
        <v>138995.41564115</v>
      </c>
      <c r="L1294">
        <v>1040.81</v>
      </c>
      <c r="M1294">
        <v>133.54542677448339</v>
      </c>
      <c r="N1294" s="10" t="s">
        <v>3161</v>
      </c>
      <c r="O1294" t="s">
        <v>3162</v>
      </c>
      <c r="P1294" t="s">
        <v>1347</v>
      </c>
      <c r="Q1294" t="s">
        <v>1624</v>
      </c>
      <c r="S1294" t="s">
        <v>1679</v>
      </c>
      <c r="T1294" t="s">
        <v>1680</v>
      </c>
      <c r="U1294">
        <v>1041</v>
      </c>
      <c r="V1294" t="s">
        <v>1618</v>
      </c>
      <c r="W1294" t="s">
        <v>1968</v>
      </c>
      <c r="X1294" t="s">
        <v>1681</v>
      </c>
      <c r="Y1294" t="s">
        <v>1681</v>
      </c>
      <c r="Z1294" t="s">
        <v>1682</v>
      </c>
      <c r="AA1294" t="s">
        <v>1682</v>
      </c>
      <c r="AB1294" t="s">
        <v>1682</v>
      </c>
      <c r="AC1294">
        <v>11877.2</v>
      </c>
      <c r="AD1294">
        <v>141242.5</v>
      </c>
      <c r="AM1294" t="s">
        <v>1709</v>
      </c>
      <c r="AN1294" t="s">
        <v>1684</v>
      </c>
    </row>
    <row r="1295" spans="3:41">
      <c r="C1295" t="s">
        <v>1969</v>
      </c>
      <c r="D1295" t="s">
        <v>517</v>
      </c>
      <c r="E1295" t="s">
        <v>518</v>
      </c>
      <c r="F1295">
        <v>140916</v>
      </c>
      <c r="G1295" t="s">
        <v>519</v>
      </c>
      <c r="H1295" t="s">
        <v>2006</v>
      </c>
      <c r="I1295" t="s">
        <v>2006</v>
      </c>
      <c r="J1295">
        <v>2021</v>
      </c>
      <c r="K1295">
        <v>138946.97741653459</v>
      </c>
      <c r="L1295">
        <v>420.69</v>
      </c>
      <c r="M1295">
        <v>330.28352805280531</v>
      </c>
      <c r="N1295" s="10" t="s">
        <v>3163</v>
      </c>
      <c r="O1295" t="s">
        <v>3164</v>
      </c>
      <c r="P1295" t="s">
        <v>3165</v>
      </c>
      <c r="Q1295" t="s">
        <v>1624</v>
      </c>
      <c r="S1295" t="s">
        <v>1679</v>
      </c>
      <c r="T1295" t="s">
        <v>1680</v>
      </c>
      <c r="V1295" t="s">
        <v>1618</v>
      </c>
      <c r="W1295" t="s">
        <v>1968</v>
      </c>
      <c r="X1295" t="s">
        <v>1681</v>
      </c>
      <c r="Y1295" t="s">
        <v>1681</v>
      </c>
      <c r="Z1295" t="s">
        <v>1682</v>
      </c>
      <c r="AA1295" t="s">
        <v>1682</v>
      </c>
      <c r="AB1295" t="s">
        <v>1682</v>
      </c>
      <c r="AC1295">
        <v>-3.8</v>
      </c>
      <c r="AD1295">
        <v>154389.6</v>
      </c>
      <c r="AM1295" t="s">
        <v>1709</v>
      </c>
      <c r="AN1295" t="s">
        <v>1684</v>
      </c>
    </row>
    <row r="1296" spans="3:41">
      <c r="C1296" t="s">
        <v>1961</v>
      </c>
      <c r="D1296" t="s">
        <v>725</v>
      </c>
      <c r="E1296" t="s">
        <v>880</v>
      </c>
      <c r="F1296">
        <v>118157</v>
      </c>
      <c r="G1296" t="s">
        <v>3166</v>
      </c>
      <c r="H1296">
        <v>1000010472</v>
      </c>
      <c r="I1296" t="s">
        <v>1964</v>
      </c>
      <c r="J1296">
        <v>2021</v>
      </c>
      <c r="K1296">
        <v>19661.72</v>
      </c>
      <c r="L1296">
        <v>1348.01</v>
      </c>
      <c r="M1296">
        <v>14.585737494528971</v>
      </c>
      <c r="N1296" s="10" t="s">
        <v>3167</v>
      </c>
      <c r="O1296" t="s">
        <v>3168</v>
      </c>
      <c r="P1296" t="s">
        <v>3169</v>
      </c>
      <c r="Q1296" t="s">
        <v>1624</v>
      </c>
      <c r="S1296" t="s">
        <v>1679</v>
      </c>
      <c r="T1296" t="s">
        <v>1680</v>
      </c>
      <c r="V1296" t="s">
        <v>1618</v>
      </c>
      <c r="W1296" t="s">
        <v>1968</v>
      </c>
      <c r="X1296" t="s">
        <v>1681</v>
      </c>
      <c r="Y1296" t="s">
        <v>1681</v>
      </c>
      <c r="Z1296" t="s">
        <v>1682</v>
      </c>
      <c r="AA1296" t="s">
        <v>1682</v>
      </c>
      <c r="AB1296" t="s">
        <v>1682</v>
      </c>
      <c r="AC1296">
        <v>19661.7</v>
      </c>
      <c r="AM1296" t="s">
        <v>173</v>
      </c>
      <c r="AN1296" t="s">
        <v>1684</v>
      </c>
      <c r="AO1296">
        <v>8760</v>
      </c>
    </row>
    <row r="1297" spans="3:41">
      <c r="C1297" t="s">
        <v>1978</v>
      </c>
      <c r="D1297" t="s">
        <v>725</v>
      </c>
      <c r="E1297" t="s">
        <v>880</v>
      </c>
      <c r="F1297">
        <v>118157</v>
      </c>
      <c r="G1297" t="s">
        <v>3166</v>
      </c>
      <c r="H1297">
        <v>1000010472</v>
      </c>
      <c r="I1297" t="s">
        <v>1964</v>
      </c>
      <c r="J1297">
        <v>2021</v>
      </c>
      <c r="K1297">
        <v>19661.72</v>
      </c>
      <c r="L1297">
        <v>1348.01</v>
      </c>
      <c r="M1297">
        <v>14.585737494528971</v>
      </c>
      <c r="N1297" s="10" t="s">
        <v>3167</v>
      </c>
      <c r="O1297" t="s">
        <v>3168</v>
      </c>
      <c r="P1297" t="s">
        <v>3169</v>
      </c>
      <c r="Q1297" t="s">
        <v>1624</v>
      </c>
      <c r="S1297" t="s">
        <v>1679</v>
      </c>
      <c r="T1297" t="s">
        <v>1680</v>
      </c>
      <c r="U1297">
        <v>1349</v>
      </c>
      <c r="V1297" t="s">
        <v>1618</v>
      </c>
      <c r="W1297" t="s">
        <v>1968</v>
      </c>
      <c r="X1297" t="s">
        <v>1681</v>
      </c>
      <c r="Y1297" t="s">
        <v>1681</v>
      </c>
      <c r="Z1297" t="s">
        <v>1682</v>
      </c>
      <c r="AA1297" t="s">
        <v>1682</v>
      </c>
      <c r="AB1297" t="s">
        <v>1682</v>
      </c>
      <c r="AC1297">
        <v>19661.7</v>
      </c>
      <c r="AM1297" t="s">
        <v>173</v>
      </c>
      <c r="AN1297" t="s">
        <v>1684</v>
      </c>
      <c r="AO1297">
        <v>8760</v>
      </c>
    </row>
    <row r="1298" spans="3:41">
      <c r="D1298" t="s">
        <v>512</v>
      </c>
      <c r="E1298" t="s">
        <v>77</v>
      </c>
      <c r="F1298">
        <v>139663</v>
      </c>
      <c r="G1298" t="s">
        <v>3170</v>
      </c>
      <c r="H1298">
        <v>1000011001</v>
      </c>
      <c r="I1298" t="s">
        <v>2233</v>
      </c>
      <c r="J1298">
        <v>2021</v>
      </c>
      <c r="K1298">
        <v>811344.848</v>
      </c>
      <c r="L1298">
        <v>2787</v>
      </c>
      <c r="M1298">
        <v>291.11763473268752</v>
      </c>
      <c r="N1298" s="10" t="s">
        <v>3171</v>
      </c>
      <c r="O1298" t="s">
        <v>3172</v>
      </c>
      <c r="P1298" t="s">
        <v>3173</v>
      </c>
      <c r="Q1298" t="s">
        <v>1624</v>
      </c>
      <c r="S1298" t="s">
        <v>1679</v>
      </c>
      <c r="T1298" t="s">
        <v>1680</v>
      </c>
      <c r="U1298">
        <v>2787</v>
      </c>
      <c r="V1298" t="s">
        <v>1618</v>
      </c>
      <c r="W1298" t="s">
        <v>1968</v>
      </c>
      <c r="X1298" t="s">
        <v>1681</v>
      </c>
      <c r="Y1298" t="s">
        <v>1681</v>
      </c>
      <c r="Z1298" t="s">
        <v>1682</v>
      </c>
      <c r="AA1298" t="s">
        <v>1682</v>
      </c>
      <c r="AB1298" t="s">
        <v>1682</v>
      </c>
      <c r="AC1298">
        <v>430629.5</v>
      </c>
      <c r="AD1298">
        <v>423017</v>
      </c>
      <c r="AM1298" t="s">
        <v>2974</v>
      </c>
      <c r="AN1298" t="s">
        <v>1684</v>
      </c>
      <c r="AO1298">
        <v>8760</v>
      </c>
    </row>
    <row r="1299" spans="3:41">
      <c r="D1299" t="s">
        <v>514</v>
      </c>
      <c r="E1299" t="s">
        <v>78</v>
      </c>
      <c r="F1299">
        <v>142948</v>
      </c>
      <c r="G1299" t="s">
        <v>3174</v>
      </c>
      <c r="H1299">
        <v>1000055163</v>
      </c>
      <c r="I1299" t="s">
        <v>718</v>
      </c>
      <c r="J1299">
        <v>2021</v>
      </c>
      <c r="K1299">
        <v>487573.64899999998</v>
      </c>
      <c r="L1299">
        <v>4098</v>
      </c>
      <c r="M1299">
        <v>118.9784404587604</v>
      </c>
      <c r="N1299" s="10" t="s">
        <v>3175</v>
      </c>
      <c r="O1299" t="s">
        <v>3176</v>
      </c>
      <c r="P1299" t="s">
        <v>3177</v>
      </c>
      <c r="Q1299" t="s">
        <v>1624</v>
      </c>
      <c r="S1299" t="s">
        <v>1679</v>
      </c>
      <c r="T1299" t="s">
        <v>1680</v>
      </c>
      <c r="U1299">
        <v>2939</v>
      </c>
      <c r="V1299" t="s">
        <v>1618</v>
      </c>
      <c r="W1299" t="s">
        <v>1968</v>
      </c>
      <c r="X1299" t="s">
        <v>1681</v>
      </c>
      <c r="Y1299" t="s">
        <v>1681</v>
      </c>
      <c r="Z1299" t="s">
        <v>1682</v>
      </c>
      <c r="AA1299" t="s">
        <v>1682</v>
      </c>
      <c r="AB1299" t="s">
        <v>1682</v>
      </c>
      <c r="AC1299">
        <v>105682</v>
      </c>
      <c r="AD1299">
        <v>424323.9</v>
      </c>
      <c r="AM1299" t="s">
        <v>78</v>
      </c>
      <c r="AN1299" t="s">
        <v>1684</v>
      </c>
    </row>
    <row r="1300" spans="3:41">
      <c r="C1300" t="s">
        <v>1969</v>
      </c>
      <c r="D1300" t="s">
        <v>512</v>
      </c>
      <c r="E1300" t="s">
        <v>981</v>
      </c>
      <c r="F1300">
        <v>138673</v>
      </c>
      <c r="G1300" t="s">
        <v>3178</v>
      </c>
      <c r="H1300">
        <v>1000011278</v>
      </c>
      <c r="I1300" t="s">
        <v>1971</v>
      </c>
      <c r="J1300">
        <v>2021</v>
      </c>
      <c r="K1300">
        <v>213838.91</v>
      </c>
      <c r="L1300">
        <v>1292.49</v>
      </c>
      <c r="M1300">
        <v>165.44724523980841</v>
      </c>
      <c r="N1300" s="10" t="s">
        <v>3179</v>
      </c>
      <c r="O1300" t="s">
        <v>3180</v>
      </c>
      <c r="P1300" t="s">
        <v>3181</v>
      </c>
      <c r="Q1300" t="s">
        <v>1624</v>
      </c>
      <c r="S1300" t="s">
        <v>1679</v>
      </c>
      <c r="T1300" t="s">
        <v>1680</v>
      </c>
      <c r="V1300" t="s">
        <v>1618</v>
      </c>
      <c r="W1300" t="s">
        <v>1968</v>
      </c>
      <c r="X1300" t="s">
        <v>1681</v>
      </c>
      <c r="Y1300" t="s">
        <v>1681</v>
      </c>
      <c r="Z1300" t="s">
        <v>1682</v>
      </c>
      <c r="AA1300" t="s">
        <v>1682</v>
      </c>
      <c r="AB1300" t="s">
        <v>1682</v>
      </c>
      <c r="AC1300">
        <v>28843</v>
      </c>
      <c r="AD1300">
        <v>205551</v>
      </c>
      <c r="AM1300" t="s">
        <v>2777</v>
      </c>
      <c r="AN1300" t="s">
        <v>1684</v>
      </c>
    </row>
    <row r="1301" spans="3:41">
      <c r="D1301" t="s">
        <v>512</v>
      </c>
      <c r="E1301" t="s">
        <v>981</v>
      </c>
      <c r="F1301">
        <v>138673</v>
      </c>
      <c r="G1301" t="s">
        <v>3178</v>
      </c>
      <c r="H1301">
        <v>1000011278</v>
      </c>
      <c r="I1301" t="s">
        <v>1971</v>
      </c>
      <c r="J1301">
        <v>2021</v>
      </c>
      <c r="K1301">
        <v>213838.91</v>
      </c>
      <c r="L1301">
        <v>1292.49</v>
      </c>
      <c r="M1301">
        <v>165.44724523980841</v>
      </c>
      <c r="N1301" s="10" t="s">
        <v>3179</v>
      </c>
      <c r="O1301" t="s">
        <v>3180</v>
      </c>
      <c r="P1301" t="s">
        <v>3181</v>
      </c>
      <c r="Q1301" t="s">
        <v>1624</v>
      </c>
      <c r="S1301" t="s">
        <v>1679</v>
      </c>
      <c r="T1301" t="s">
        <v>1680</v>
      </c>
      <c r="U1301">
        <v>1293</v>
      </c>
      <c r="V1301" t="s">
        <v>1618</v>
      </c>
      <c r="W1301" t="s">
        <v>1968</v>
      </c>
      <c r="X1301" t="s">
        <v>1681</v>
      </c>
      <c r="Y1301" t="s">
        <v>1681</v>
      </c>
      <c r="Z1301" t="s">
        <v>1682</v>
      </c>
      <c r="AA1301" t="s">
        <v>1682</v>
      </c>
      <c r="AB1301" t="s">
        <v>1682</v>
      </c>
      <c r="AC1301">
        <v>28843</v>
      </c>
      <c r="AD1301">
        <v>205551</v>
      </c>
      <c r="AM1301" t="s">
        <v>2777</v>
      </c>
      <c r="AN1301" t="s">
        <v>1684</v>
      </c>
    </row>
    <row r="1302" spans="3:41">
      <c r="D1302" t="s">
        <v>512</v>
      </c>
      <c r="E1302" t="s">
        <v>77</v>
      </c>
      <c r="F1302">
        <v>111745</v>
      </c>
      <c r="G1302" t="s">
        <v>3182</v>
      </c>
      <c r="H1302" t="s">
        <v>2006</v>
      </c>
      <c r="I1302" t="s">
        <v>2006</v>
      </c>
      <c r="J1302">
        <v>2021</v>
      </c>
      <c r="K1302">
        <v>141799.16</v>
      </c>
      <c r="L1302">
        <v>1450</v>
      </c>
      <c r="M1302">
        <v>97.792524137931039</v>
      </c>
      <c r="N1302" s="10" t="s">
        <v>3183</v>
      </c>
      <c r="O1302" t="s">
        <v>3184</v>
      </c>
      <c r="P1302" t="s">
        <v>3185</v>
      </c>
      <c r="Q1302" t="s">
        <v>1624</v>
      </c>
      <c r="S1302" t="s">
        <v>1679</v>
      </c>
      <c r="T1302" t="s">
        <v>1680</v>
      </c>
      <c r="U1302">
        <v>1450</v>
      </c>
      <c r="V1302" t="s">
        <v>1618</v>
      </c>
      <c r="W1302" t="s">
        <v>1968</v>
      </c>
      <c r="X1302" t="s">
        <v>1681</v>
      </c>
      <c r="Y1302" t="s">
        <v>1681</v>
      </c>
      <c r="Z1302" t="s">
        <v>1682</v>
      </c>
      <c r="AA1302" t="s">
        <v>1682</v>
      </c>
      <c r="AB1302" t="s">
        <v>1682</v>
      </c>
      <c r="AC1302">
        <v>41943.3</v>
      </c>
      <c r="AD1302">
        <v>110951</v>
      </c>
      <c r="AM1302" t="s">
        <v>2974</v>
      </c>
      <c r="AN1302" t="s">
        <v>1684</v>
      </c>
    </row>
    <row r="1303" spans="3:41">
      <c r="D1303" t="s">
        <v>534</v>
      </c>
      <c r="E1303" t="s">
        <v>3186</v>
      </c>
      <c r="F1303">
        <v>108152</v>
      </c>
      <c r="G1303" t="s">
        <v>3187</v>
      </c>
      <c r="H1303">
        <v>1000055091</v>
      </c>
      <c r="I1303" t="s">
        <v>1975</v>
      </c>
      <c r="J1303">
        <v>2021</v>
      </c>
      <c r="K1303">
        <v>171037.36</v>
      </c>
      <c r="L1303">
        <v>1144</v>
      </c>
      <c r="M1303">
        <v>149.50818181818181</v>
      </c>
      <c r="N1303" s="10" t="s">
        <v>3188</v>
      </c>
      <c r="O1303" t="s">
        <v>3189</v>
      </c>
      <c r="P1303" t="s">
        <v>3190</v>
      </c>
      <c r="Q1303" t="s">
        <v>1624</v>
      </c>
      <c r="S1303" t="s">
        <v>1679</v>
      </c>
      <c r="T1303" t="s">
        <v>1680</v>
      </c>
      <c r="U1303">
        <v>1150</v>
      </c>
      <c r="V1303" t="s">
        <v>1618</v>
      </c>
      <c r="W1303" t="s">
        <v>1968</v>
      </c>
      <c r="X1303" t="s">
        <v>1681</v>
      </c>
      <c r="Y1303" t="s">
        <v>1681</v>
      </c>
      <c r="Z1303" t="s">
        <v>1682</v>
      </c>
      <c r="AA1303" t="s">
        <v>1682</v>
      </c>
      <c r="AB1303" t="s">
        <v>1682</v>
      </c>
      <c r="AC1303">
        <v>26798.80000000001</v>
      </c>
      <c r="AD1303">
        <v>160265</v>
      </c>
      <c r="AM1303" t="s">
        <v>1692</v>
      </c>
      <c r="AN1303" t="s">
        <v>1684</v>
      </c>
    </row>
    <row r="1304" spans="3:41">
      <c r="D1304" t="s">
        <v>534</v>
      </c>
      <c r="E1304" t="s">
        <v>3186</v>
      </c>
      <c r="F1304">
        <v>108152</v>
      </c>
      <c r="G1304" t="s">
        <v>3187</v>
      </c>
      <c r="H1304">
        <v>1000055091</v>
      </c>
      <c r="I1304" t="s">
        <v>1975</v>
      </c>
      <c r="J1304">
        <v>2021</v>
      </c>
      <c r="K1304">
        <v>171037.36</v>
      </c>
      <c r="L1304">
        <v>1144</v>
      </c>
      <c r="M1304">
        <v>149.50818181818181</v>
      </c>
      <c r="N1304" s="10" t="s">
        <v>3188</v>
      </c>
      <c r="O1304" t="s">
        <v>3189</v>
      </c>
      <c r="P1304" t="s">
        <v>3190</v>
      </c>
      <c r="Q1304" t="s">
        <v>1624</v>
      </c>
      <c r="S1304" t="s">
        <v>1798</v>
      </c>
      <c r="T1304" t="s">
        <v>2042</v>
      </c>
      <c r="U1304">
        <v>590</v>
      </c>
      <c r="V1304" t="s">
        <v>1618</v>
      </c>
      <c r="W1304" t="s">
        <v>1968</v>
      </c>
      <c r="X1304" t="s">
        <v>1699</v>
      </c>
      <c r="Y1304" t="s">
        <v>1699</v>
      </c>
      <c r="Z1304" t="s">
        <v>1682</v>
      </c>
      <c r="AA1304" t="s">
        <v>1682</v>
      </c>
      <c r="AB1304" t="s">
        <v>1682</v>
      </c>
      <c r="AC1304">
        <v>26798.80000000001</v>
      </c>
      <c r="AD1304">
        <v>160265</v>
      </c>
      <c r="AM1304" t="s">
        <v>1692</v>
      </c>
    </row>
    <row r="1305" spans="3:41">
      <c r="D1305" t="s">
        <v>534</v>
      </c>
      <c r="E1305" t="s">
        <v>3186</v>
      </c>
      <c r="F1305">
        <v>108152</v>
      </c>
      <c r="G1305" t="s">
        <v>3187</v>
      </c>
      <c r="H1305">
        <v>1000055091</v>
      </c>
      <c r="I1305" t="s">
        <v>1975</v>
      </c>
      <c r="J1305">
        <v>2021</v>
      </c>
      <c r="K1305">
        <v>171037.36</v>
      </c>
      <c r="L1305">
        <v>1144</v>
      </c>
      <c r="M1305">
        <v>149.50818181818181</v>
      </c>
      <c r="N1305" s="10" t="s">
        <v>3188</v>
      </c>
      <c r="O1305" t="s">
        <v>3189</v>
      </c>
      <c r="P1305" t="s">
        <v>3190</v>
      </c>
      <c r="Q1305" t="s">
        <v>1624</v>
      </c>
      <c r="S1305" t="s">
        <v>1679</v>
      </c>
      <c r="T1305" t="s">
        <v>1680</v>
      </c>
      <c r="U1305">
        <v>1150</v>
      </c>
      <c r="V1305" t="s">
        <v>1618</v>
      </c>
      <c r="W1305" t="s">
        <v>1968</v>
      </c>
      <c r="X1305" t="s">
        <v>1681</v>
      </c>
      <c r="Y1305" t="s">
        <v>1681</v>
      </c>
      <c r="Z1305" t="s">
        <v>1682</v>
      </c>
      <c r="AA1305" t="s">
        <v>1682</v>
      </c>
      <c r="AB1305" t="s">
        <v>1682</v>
      </c>
      <c r="AC1305">
        <v>26798.80000000001</v>
      </c>
      <c r="AD1305">
        <v>160265</v>
      </c>
      <c r="AM1305" t="s">
        <v>1692</v>
      </c>
      <c r="AN1305" t="s">
        <v>1684</v>
      </c>
    </row>
    <row r="1306" spans="3:41">
      <c r="D1306" t="s">
        <v>534</v>
      </c>
      <c r="E1306" t="s">
        <v>3186</v>
      </c>
      <c r="F1306">
        <v>108152</v>
      </c>
      <c r="G1306" t="s">
        <v>3187</v>
      </c>
      <c r="H1306">
        <v>1000055091</v>
      </c>
      <c r="I1306" t="s">
        <v>1975</v>
      </c>
      <c r="J1306">
        <v>2021</v>
      </c>
      <c r="K1306">
        <v>171037.36</v>
      </c>
      <c r="L1306">
        <v>1144</v>
      </c>
      <c r="M1306">
        <v>149.50818181818181</v>
      </c>
      <c r="N1306" s="10" t="s">
        <v>3188</v>
      </c>
      <c r="O1306" t="s">
        <v>3189</v>
      </c>
      <c r="P1306" t="s">
        <v>3190</v>
      </c>
      <c r="Q1306" t="s">
        <v>1624</v>
      </c>
      <c r="S1306" t="s">
        <v>1798</v>
      </c>
      <c r="T1306" t="s">
        <v>2042</v>
      </c>
      <c r="U1306">
        <v>590</v>
      </c>
      <c r="V1306" t="s">
        <v>1618</v>
      </c>
      <c r="W1306" t="s">
        <v>1968</v>
      </c>
      <c r="X1306" t="s">
        <v>1699</v>
      </c>
      <c r="Y1306" t="s">
        <v>1699</v>
      </c>
      <c r="Z1306" t="s">
        <v>1682</v>
      </c>
      <c r="AA1306" t="s">
        <v>1682</v>
      </c>
      <c r="AB1306" t="s">
        <v>1682</v>
      </c>
      <c r="AC1306">
        <v>26798.80000000001</v>
      </c>
      <c r="AD1306">
        <v>160265</v>
      </c>
      <c r="AM1306" t="s">
        <v>1692</v>
      </c>
    </row>
    <row r="1307" spans="3:41">
      <c r="D1307" t="s">
        <v>512</v>
      </c>
      <c r="E1307" t="s">
        <v>77</v>
      </c>
      <c r="F1307">
        <v>102501</v>
      </c>
      <c r="G1307" t="s">
        <v>3191</v>
      </c>
      <c r="H1307">
        <v>1000011278</v>
      </c>
      <c r="I1307" t="s">
        <v>1971</v>
      </c>
      <c r="J1307">
        <v>2021</v>
      </c>
      <c r="K1307">
        <v>477506.43</v>
      </c>
      <c r="L1307">
        <v>3815</v>
      </c>
      <c r="M1307">
        <v>125.16551245085191</v>
      </c>
      <c r="N1307" s="10" t="s">
        <v>3192</v>
      </c>
      <c r="O1307" t="s">
        <v>3193</v>
      </c>
      <c r="P1307" t="s">
        <v>3194</v>
      </c>
      <c r="Q1307" t="s">
        <v>1624</v>
      </c>
      <c r="S1307" t="s">
        <v>1679</v>
      </c>
      <c r="T1307" t="s">
        <v>1680</v>
      </c>
      <c r="U1307">
        <v>3815</v>
      </c>
      <c r="V1307" t="s">
        <v>1618</v>
      </c>
      <c r="W1307" t="s">
        <v>1968</v>
      </c>
      <c r="X1307" t="s">
        <v>1681</v>
      </c>
      <c r="Y1307" t="s">
        <v>1681</v>
      </c>
      <c r="Z1307" t="s">
        <v>1682</v>
      </c>
      <c r="AA1307" t="s">
        <v>1682</v>
      </c>
      <c r="AB1307" t="s">
        <v>1682</v>
      </c>
      <c r="AC1307">
        <v>111278.39999999999</v>
      </c>
      <c r="AD1307">
        <v>406920</v>
      </c>
      <c r="AM1307" t="s">
        <v>2974</v>
      </c>
      <c r="AN1307" t="s">
        <v>1684</v>
      </c>
    </row>
    <row r="1308" spans="3:41">
      <c r="D1308" t="s">
        <v>542</v>
      </c>
      <c r="E1308" t="s">
        <v>543</v>
      </c>
      <c r="F1308">
        <v>117855</v>
      </c>
      <c r="G1308" t="s">
        <v>3195</v>
      </c>
      <c r="H1308">
        <v>1000010961</v>
      </c>
      <c r="I1308" t="s">
        <v>2817</v>
      </c>
      <c r="J1308">
        <v>2021</v>
      </c>
      <c r="K1308">
        <v>132069.35999999999</v>
      </c>
      <c r="L1308">
        <v>1112</v>
      </c>
      <c r="M1308">
        <v>118.76741007194239</v>
      </c>
      <c r="N1308" s="10" t="s">
        <v>3196</v>
      </c>
      <c r="O1308" t="s">
        <v>3197</v>
      </c>
      <c r="P1308" t="s">
        <v>3198</v>
      </c>
      <c r="Q1308" t="s">
        <v>1624</v>
      </c>
      <c r="S1308" t="s">
        <v>1679</v>
      </c>
      <c r="T1308" t="s">
        <v>1680</v>
      </c>
      <c r="U1308">
        <v>1112</v>
      </c>
      <c r="V1308" t="s">
        <v>1618</v>
      </c>
      <c r="W1308" t="s">
        <v>1968</v>
      </c>
      <c r="X1308" t="s">
        <v>1681</v>
      </c>
      <c r="Y1308" t="s">
        <v>1681</v>
      </c>
      <c r="Z1308" t="s">
        <v>1682</v>
      </c>
      <c r="AA1308" t="s">
        <v>1682</v>
      </c>
      <c r="AB1308" t="s">
        <v>1682</v>
      </c>
      <c r="AC1308">
        <v>15355.6</v>
      </c>
      <c r="AD1308">
        <v>129682</v>
      </c>
      <c r="AJ1308">
        <v>0</v>
      </c>
      <c r="AM1308" t="s">
        <v>1683</v>
      </c>
      <c r="AN1308" t="s">
        <v>1684</v>
      </c>
    </row>
    <row r="1309" spans="3:41">
      <c r="D1309" t="s">
        <v>542</v>
      </c>
      <c r="E1309" t="s">
        <v>1267</v>
      </c>
      <c r="F1309">
        <v>104168</v>
      </c>
      <c r="G1309" t="s">
        <v>3199</v>
      </c>
      <c r="H1309" t="s">
        <v>2006</v>
      </c>
      <c r="I1309" t="s">
        <v>2006</v>
      </c>
      <c r="J1309">
        <v>2021</v>
      </c>
      <c r="K1309">
        <v>1005859.475</v>
      </c>
      <c r="L1309">
        <v>5973</v>
      </c>
      <c r="M1309">
        <v>168.40105056085719</v>
      </c>
      <c r="N1309" s="10" t="s">
        <v>3200</v>
      </c>
      <c r="O1309" t="s">
        <v>3201</v>
      </c>
      <c r="P1309" t="s">
        <v>3202</v>
      </c>
      <c r="Q1309" t="s">
        <v>1624</v>
      </c>
      <c r="S1309" t="s">
        <v>1679</v>
      </c>
      <c r="T1309" t="s">
        <v>1680</v>
      </c>
      <c r="U1309">
        <v>5177</v>
      </c>
      <c r="V1309" t="s">
        <v>1618</v>
      </c>
      <c r="W1309" t="s">
        <v>1968</v>
      </c>
      <c r="X1309" t="s">
        <v>1681</v>
      </c>
      <c r="Y1309" t="s">
        <v>1681</v>
      </c>
      <c r="Z1309" t="s">
        <v>1682</v>
      </c>
      <c r="AA1309" t="s">
        <v>1682</v>
      </c>
      <c r="AB1309" t="s">
        <v>1682</v>
      </c>
      <c r="AC1309">
        <v>234903.9</v>
      </c>
      <c r="AD1309">
        <v>856617.4</v>
      </c>
      <c r="AM1309" t="s">
        <v>1683</v>
      </c>
      <c r="AN1309" t="s">
        <v>1684</v>
      </c>
    </row>
    <row r="1310" spans="3:41">
      <c r="C1310" t="s">
        <v>1969</v>
      </c>
      <c r="D1310" t="s">
        <v>542</v>
      </c>
      <c r="E1310" t="s">
        <v>1267</v>
      </c>
      <c r="F1310">
        <v>104168</v>
      </c>
      <c r="G1310" t="s">
        <v>3199</v>
      </c>
      <c r="H1310" t="s">
        <v>2006</v>
      </c>
      <c r="I1310" t="s">
        <v>2006</v>
      </c>
      <c r="J1310">
        <v>2021</v>
      </c>
      <c r="K1310">
        <v>1005859.475</v>
      </c>
      <c r="L1310">
        <v>5973</v>
      </c>
      <c r="M1310">
        <v>168.40105056085719</v>
      </c>
      <c r="N1310" s="10" t="s">
        <v>3200</v>
      </c>
      <c r="O1310" t="s">
        <v>3201</v>
      </c>
      <c r="P1310" t="s">
        <v>3202</v>
      </c>
      <c r="Q1310" t="s">
        <v>1624</v>
      </c>
      <c r="S1310" t="s">
        <v>1679</v>
      </c>
      <c r="T1310" t="s">
        <v>1680</v>
      </c>
      <c r="V1310" t="s">
        <v>1618</v>
      </c>
      <c r="W1310" t="s">
        <v>1968</v>
      </c>
      <c r="X1310" t="s">
        <v>1681</v>
      </c>
      <c r="Y1310" t="s">
        <v>1681</v>
      </c>
      <c r="Z1310" t="s">
        <v>1682</v>
      </c>
      <c r="AA1310" t="s">
        <v>1682</v>
      </c>
      <c r="AB1310" t="s">
        <v>1682</v>
      </c>
      <c r="AC1310">
        <v>234903.9</v>
      </c>
      <c r="AD1310">
        <v>856617.4</v>
      </c>
      <c r="AM1310" t="s">
        <v>1683</v>
      </c>
      <c r="AN1310" t="s">
        <v>1684</v>
      </c>
    </row>
    <row r="1311" spans="3:41">
      <c r="D1311" t="s">
        <v>542</v>
      </c>
      <c r="E1311" t="s">
        <v>1267</v>
      </c>
      <c r="F1311">
        <v>104168</v>
      </c>
      <c r="G1311" t="s">
        <v>3199</v>
      </c>
      <c r="H1311" t="s">
        <v>2006</v>
      </c>
      <c r="I1311" t="s">
        <v>2006</v>
      </c>
      <c r="J1311">
        <v>2021</v>
      </c>
      <c r="K1311">
        <v>1005859.475</v>
      </c>
      <c r="L1311">
        <v>5973</v>
      </c>
      <c r="M1311">
        <v>168.40105056085719</v>
      </c>
      <c r="N1311" s="10" t="s">
        <v>3200</v>
      </c>
      <c r="O1311" t="s">
        <v>3201</v>
      </c>
      <c r="P1311" t="s">
        <v>3202</v>
      </c>
      <c r="Q1311" t="s">
        <v>1624</v>
      </c>
      <c r="S1311" t="s">
        <v>1798</v>
      </c>
      <c r="T1311" t="s">
        <v>1799</v>
      </c>
      <c r="U1311">
        <v>255</v>
      </c>
      <c r="V1311" t="s">
        <v>1618</v>
      </c>
      <c r="W1311" t="s">
        <v>1968</v>
      </c>
      <c r="X1311" t="s">
        <v>1699</v>
      </c>
      <c r="Y1311" t="s">
        <v>1699</v>
      </c>
      <c r="Z1311" t="s">
        <v>1682</v>
      </c>
      <c r="AA1311" t="s">
        <v>1682</v>
      </c>
      <c r="AB1311" t="s">
        <v>1682</v>
      </c>
      <c r="AC1311">
        <v>234903.9</v>
      </c>
      <c r="AD1311">
        <v>856617.4</v>
      </c>
      <c r="AM1311" t="s">
        <v>1683</v>
      </c>
    </row>
    <row r="1312" spans="3:41">
      <c r="C1312" t="s">
        <v>1961</v>
      </c>
      <c r="D1312" t="s">
        <v>721</v>
      </c>
      <c r="E1312" t="s">
        <v>732</v>
      </c>
      <c r="F1312">
        <v>149363</v>
      </c>
      <c r="G1312" t="s">
        <v>3203</v>
      </c>
      <c r="H1312">
        <v>1000010472</v>
      </c>
      <c r="I1312" t="s">
        <v>1964</v>
      </c>
      <c r="J1312">
        <v>2021</v>
      </c>
      <c r="K1312">
        <v>49289.37</v>
      </c>
      <c r="L1312">
        <v>1236.42</v>
      </c>
      <c r="M1312">
        <v>39.864584849808317</v>
      </c>
      <c r="N1312" s="10" t="s">
        <v>3204</v>
      </c>
      <c r="O1312" t="s">
        <v>3205</v>
      </c>
      <c r="P1312" t="s">
        <v>3206</v>
      </c>
      <c r="Q1312" t="s">
        <v>1624</v>
      </c>
      <c r="S1312" t="s">
        <v>1679</v>
      </c>
      <c r="T1312" t="s">
        <v>1680</v>
      </c>
      <c r="V1312" t="s">
        <v>1618</v>
      </c>
      <c r="W1312" t="s">
        <v>1968</v>
      </c>
      <c r="X1312" t="s">
        <v>1681</v>
      </c>
      <c r="Y1312" t="s">
        <v>1681</v>
      </c>
      <c r="Z1312" t="s">
        <v>1682</v>
      </c>
      <c r="AA1312" t="s">
        <v>1682</v>
      </c>
      <c r="AB1312" t="s">
        <v>1682</v>
      </c>
      <c r="AC1312">
        <v>49289.3</v>
      </c>
      <c r="AM1312" t="s">
        <v>1787</v>
      </c>
      <c r="AN1312" t="s">
        <v>1684</v>
      </c>
      <c r="AO1312">
        <v>8760</v>
      </c>
    </row>
    <row r="1313" spans="3:41">
      <c r="C1313" t="s">
        <v>1961</v>
      </c>
      <c r="D1313" t="s">
        <v>721</v>
      </c>
      <c r="E1313" t="s">
        <v>732</v>
      </c>
      <c r="F1313">
        <v>149363</v>
      </c>
      <c r="G1313" t="s">
        <v>3203</v>
      </c>
      <c r="H1313">
        <v>1000010472</v>
      </c>
      <c r="I1313" t="s">
        <v>1964</v>
      </c>
      <c r="J1313">
        <v>2021</v>
      </c>
      <c r="K1313">
        <v>49289.37</v>
      </c>
      <c r="L1313">
        <v>1236.42</v>
      </c>
      <c r="M1313">
        <v>39.864584849808317</v>
      </c>
      <c r="N1313" s="10" t="s">
        <v>3204</v>
      </c>
      <c r="O1313" t="s">
        <v>3205</v>
      </c>
      <c r="P1313" t="s">
        <v>3206</v>
      </c>
      <c r="Q1313" t="s">
        <v>1624</v>
      </c>
      <c r="S1313" t="s">
        <v>1798</v>
      </c>
      <c r="T1313" t="s">
        <v>2042</v>
      </c>
      <c r="U1313">
        <v>0</v>
      </c>
      <c r="V1313" t="s">
        <v>1618</v>
      </c>
      <c r="W1313" t="s">
        <v>1968</v>
      </c>
      <c r="X1313" t="s">
        <v>1699</v>
      </c>
      <c r="Y1313" t="s">
        <v>1699</v>
      </c>
      <c r="Z1313" t="s">
        <v>1682</v>
      </c>
      <c r="AA1313" t="s">
        <v>1682</v>
      </c>
      <c r="AB1313" t="s">
        <v>1682</v>
      </c>
      <c r="AC1313">
        <v>49289.3</v>
      </c>
      <c r="AM1313" t="s">
        <v>1787</v>
      </c>
    </row>
    <row r="1314" spans="3:41">
      <c r="C1314" t="s">
        <v>1961</v>
      </c>
      <c r="D1314" t="s">
        <v>721</v>
      </c>
      <c r="E1314" t="s">
        <v>732</v>
      </c>
      <c r="F1314">
        <v>149363</v>
      </c>
      <c r="G1314" t="s">
        <v>3203</v>
      </c>
      <c r="H1314">
        <v>1000010472</v>
      </c>
      <c r="I1314" t="s">
        <v>1964</v>
      </c>
      <c r="J1314">
        <v>2021</v>
      </c>
      <c r="K1314">
        <v>49289.37</v>
      </c>
      <c r="L1314">
        <v>1236.42</v>
      </c>
      <c r="M1314">
        <v>39.864584849808317</v>
      </c>
      <c r="N1314" s="10" t="s">
        <v>3204</v>
      </c>
      <c r="O1314" t="s">
        <v>3205</v>
      </c>
      <c r="P1314" t="s">
        <v>3206</v>
      </c>
      <c r="Q1314" t="s">
        <v>1624</v>
      </c>
      <c r="S1314" t="s">
        <v>1693</v>
      </c>
      <c r="T1314" t="s">
        <v>1694</v>
      </c>
      <c r="V1314" t="s">
        <v>1618</v>
      </c>
      <c r="W1314" t="s">
        <v>1968</v>
      </c>
      <c r="X1314" t="s">
        <v>1681</v>
      </c>
      <c r="Y1314" t="s">
        <v>1681</v>
      </c>
      <c r="Z1314" t="s">
        <v>1682</v>
      </c>
      <c r="AA1314" t="s">
        <v>1682</v>
      </c>
      <c r="AB1314" t="s">
        <v>1682</v>
      </c>
      <c r="AC1314">
        <v>49289.3</v>
      </c>
      <c r="AM1314" t="s">
        <v>1787</v>
      </c>
    </row>
    <row r="1315" spans="3:41">
      <c r="C1315" t="s">
        <v>1961</v>
      </c>
      <c r="D1315" t="s">
        <v>721</v>
      </c>
      <c r="E1315" t="s">
        <v>121</v>
      </c>
      <c r="F1315">
        <v>115220</v>
      </c>
      <c r="G1315" t="s">
        <v>3207</v>
      </c>
      <c r="H1315">
        <v>1000010472</v>
      </c>
      <c r="I1315" t="s">
        <v>1964</v>
      </c>
      <c r="J1315">
        <v>2021</v>
      </c>
      <c r="K1315">
        <v>40520.259999999987</v>
      </c>
      <c r="L1315">
        <v>1138.07</v>
      </c>
      <c r="M1315">
        <v>35.604365285087908</v>
      </c>
      <c r="N1315" s="10" t="s">
        <v>3208</v>
      </c>
      <c r="O1315" t="s">
        <v>3209</v>
      </c>
      <c r="P1315" t="s">
        <v>3210</v>
      </c>
      <c r="Q1315" t="s">
        <v>1624</v>
      </c>
      <c r="S1315" t="s">
        <v>1679</v>
      </c>
      <c r="T1315" t="s">
        <v>1680</v>
      </c>
      <c r="V1315" t="s">
        <v>1618</v>
      </c>
      <c r="W1315" t="s">
        <v>1968</v>
      </c>
      <c r="X1315" t="s">
        <v>1681</v>
      </c>
      <c r="Y1315" t="s">
        <v>1681</v>
      </c>
      <c r="Z1315" t="s">
        <v>1682</v>
      </c>
      <c r="AA1315" t="s">
        <v>1682</v>
      </c>
      <c r="AB1315" t="s">
        <v>1682</v>
      </c>
      <c r="AC1315">
        <v>12907</v>
      </c>
      <c r="AD1315">
        <v>30681.4</v>
      </c>
      <c r="AM1315" t="s">
        <v>1922</v>
      </c>
      <c r="AN1315" t="s">
        <v>1684</v>
      </c>
      <c r="AO1315">
        <v>8760</v>
      </c>
    </row>
    <row r="1316" spans="3:41">
      <c r="C1316" t="s">
        <v>1978</v>
      </c>
      <c r="D1316" t="s">
        <v>721</v>
      </c>
      <c r="E1316" t="s">
        <v>121</v>
      </c>
      <c r="F1316">
        <v>115220</v>
      </c>
      <c r="G1316" t="s">
        <v>3207</v>
      </c>
      <c r="H1316">
        <v>1000010472</v>
      </c>
      <c r="I1316" t="s">
        <v>1964</v>
      </c>
      <c r="J1316">
        <v>2021</v>
      </c>
      <c r="K1316">
        <v>40520.259999999987</v>
      </c>
      <c r="L1316">
        <v>1138.07</v>
      </c>
      <c r="M1316">
        <v>35.604365285087908</v>
      </c>
      <c r="N1316" s="10" t="s">
        <v>3208</v>
      </c>
      <c r="O1316" t="s">
        <v>3209</v>
      </c>
      <c r="P1316" t="s">
        <v>3210</v>
      </c>
      <c r="Q1316" t="s">
        <v>1624</v>
      </c>
      <c r="S1316" t="s">
        <v>1679</v>
      </c>
      <c r="T1316" t="s">
        <v>1680</v>
      </c>
      <c r="U1316">
        <v>1139</v>
      </c>
      <c r="V1316" t="s">
        <v>1618</v>
      </c>
      <c r="W1316" t="s">
        <v>1968</v>
      </c>
      <c r="X1316" t="s">
        <v>1681</v>
      </c>
      <c r="Y1316" t="s">
        <v>1681</v>
      </c>
      <c r="Z1316" t="s">
        <v>1682</v>
      </c>
      <c r="AA1316" t="s">
        <v>1682</v>
      </c>
      <c r="AB1316" t="s">
        <v>1682</v>
      </c>
      <c r="AC1316">
        <v>12907</v>
      </c>
      <c r="AD1316">
        <v>30681.4</v>
      </c>
      <c r="AM1316" t="s">
        <v>1922</v>
      </c>
      <c r="AN1316" t="s">
        <v>1684</v>
      </c>
      <c r="AO1316">
        <v>8760</v>
      </c>
    </row>
    <row r="1317" spans="3:41">
      <c r="C1317" t="s">
        <v>1961</v>
      </c>
      <c r="D1317" t="s">
        <v>721</v>
      </c>
      <c r="E1317" t="s">
        <v>121</v>
      </c>
      <c r="F1317">
        <v>115220</v>
      </c>
      <c r="G1317" t="s">
        <v>3207</v>
      </c>
      <c r="H1317">
        <v>1000010472</v>
      </c>
      <c r="I1317" t="s">
        <v>1964</v>
      </c>
      <c r="J1317">
        <v>2021</v>
      </c>
      <c r="K1317">
        <v>40520.259999999987</v>
      </c>
      <c r="L1317">
        <v>1138.07</v>
      </c>
      <c r="M1317">
        <v>35.604365285087908</v>
      </c>
      <c r="N1317" s="10" t="s">
        <v>3208</v>
      </c>
      <c r="O1317" t="s">
        <v>3209</v>
      </c>
      <c r="P1317" t="s">
        <v>3210</v>
      </c>
      <c r="Q1317" t="s">
        <v>1624</v>
      </c>
      <c r="S1317" t="s">
        <v>1798</v>
      </c>
      <c r="T1317" t="s">
        <v>2042</v>
      </c>
      <c r="U1317">
        <v>0</v>
      </c>
      <c r="V1317" t="s">
        <v>1618</v>
      </c>
      <c r="W1317" t="s">
        <v>1968</v>
      </c>
      <c r="X1317" t="s">
        <v>1699</v>
      </c>
      <c r="Y1317" t="s">
        <v>1699</v>
      </c>
      <c r="Z1317" t="s">
        <v>1682</v>
      </c>
      <c r="AA1317" t="s">
        <v>1682</v>
      </c>
      <c r="AB1317" t="s">
        <v>1682</v>
      </c>
      <c r="AC1317">
        <v>12907</v>
      </c>
      <c r="AD1317">
        <v>30681.4</v>
      </c>
      <c r="AM1317" t="s">
        <v>1922</v>
      </c>
    </row>
    <row r="1318" spans="3:41">
      <c r="C1318" t="s">
        <v>1969</v>
      </c>
      <c r="D1318" t="s">
        <v>517</v>
      </c>
      <c r="E1318" t="s">
        <v>550</v>
      </c>
      <c r="F1318">
        <v>145161</v>
      </c>
      <c r="G1318" t="s">
        <v>3211</v>
      </c>
      <c r="H1318">
        <v>1000011278</v>
      </c>
      <c r="I1318" t="s">
        <v>1971</v>
      </c>
      <c r="J1318">
        <v>2021</v>
      </c>
      <c r="K1318">
        <v>611105.39199999999</v>
      </c>
      <c r="L1318">
        <v>6136.89</v>
      </c>
      <c r="M1318">
        <v>99.579003697312473</v>
      </c>
      <c r="N1318" s="10" t="s">
        <v>3212</v>
      </c>
      <c r="O1318" t="s">
        <v>3213</v>
      </c>
      <c r="P1318" t="s">
        <v>3214</v>
      </c>
      <c r="Q1318" t="s">
        <v>1624</v>
      </c>
      <c r="S1318" t="s">
        <v>1679</v>
      </c>
      <c r="T1318" t="s">
        <v>1680</v>
      </c>
      <c r="V1318" t="s">
        <v>1618</v>
      </c>
      <c r="W1318" t="s">
        <v>1968</v>
      </c>
      <c r="X1318" t="s">
        <v>1681</v>
      </c>
      <c r="Y1318" t="s">
        <v>1681</v>
      </c>
      <c r="Z1318" t="s">
        <v>1682</v>
      </c>
      <c r="AA1318" t="s">
        <v>1682</v>
      </c>
      <c r="AB1318" t="s">
        <v>1682</v>
      </c>
      <c r="AC1318">
        <v>128621.3</v>
      </c>
      <c r="AD1318">
        <v>536093.5</v>
      </c>
      <c r="AM1318" t="s">
        <v>1709</v>
      </c>
      <c r="AN1318" t="s">
        <v>1684</v>
      </c>
    </row>
    <row r="1319" spans="3:41">
      <c r="D1319" t="s">
        <v>517</v>
      </c>
      <c r="E1319" t="s">
        <v>550</v>
      </c>
      <c r="F1319">
        <v>145161</v>
      </c>
      <c r="G1319" t="s">
        <v>3211</v>
      </c>
      <c r="H1319">
        <v>1000011278</v>
      </c>
      <c r="I1319" t="s">
        <v>1971</v>
      </c>
      <c r="J1319">
        <v>2021</v>
      </c>
      <c r="K1319">
        <v>611105.39199999999</v>
      </c>
      <c r="L1319">
        <v>6136.89</v>
      </c>
      <c r="M1319">
        <v>99.579003697312473</v>
      </c>
      <c r="N1319" s="10" t="s">
        <v>3212</v>
      </c>
      <c r="O1319" t="s">
        <v>3213</v>
      </c>
      <c r="P1319" t="s">
        <v>3214</v>
      </c>
      <c r="Q1319" t="s">
        <v>1624</v>
      </c>
      <c r="S1319" t="s">
        <v>1679</v>
      </c>
      <c r="T1319" t="s">
        <v>1680</v>
      </c>
      <c r="U1319">
        <v>6137</v>
      </c>
      <c r="V1319" t="s">
        <v>1618</v>
      </c>
      <c r="W1319" t="s">
        <v>1968</v>
      </c>
      <c r="X1319" t="s">
        <v>1681</v>
      </c>
      <c r="Y1319" t="s">
        <v>1681</v>
      </c>
      <c r="Z1319" t="s">
        <v>1682</v>
      </c>
      <c r="AA1319" t="s">
        <v>1682</v>
      </c>
      <c r="AB1319" t="s">
        <v>1682</v>
      </c>
      <c r="AC1319">
        <v>128621.3</v>
      </c>
      <c r="AD1319">
        <v>536093.5</v>
      </c>
      <c r="AM1319" t="s">
        <v>1709</v>
      </c>
      <c r="AN1319" t="s">
        <v>1684</v>
      </c>
    </row>
    <row r="1320" spans="3:41">
      <c r="D1320" t="s">
        <v>45</v>
      </c>
      <c r="E1320" t="s">
        <v>102</v>
      </c>
      <c r="F1320">
        <v>119760</v>
      </c>
      <c r="G1320" t="s">
        <v>3215</v>
      </c>
      <c r="H1320">
        <v>1000011001</v>
      </c>
      <c r="I1320" t="s">
        <v>2233</v>
      </c>
      <c r="J1320">
        <v>2021</v>
      </c>
      <c r="K1320">
        <v>267903.81</v>
      </c>
      <c r="L1320">
        <v>1240</v>
      </c>
      <c r="M1320">
        <v>216.05145967741939</v>
      </c>
      <c r="N1320" s="10" t="s">
        <v>3216</v>
      </c>
      <c r="O1320" t="s">
        <v>3217</v>
      </c>
      <c r="P1320" t="s">
        <v>3218</v>
      </c>
      <c r="Q1320" t="s">
        <v>1624</v>
      </c>
      <c r="S1320" t="s">
        <v>1679</v>
      </c>
      <c r="T1320" t="s">
        <v>1680</v>
      </c>
      <c r="U1320">
        <v>1183</v>
      </c>
      <c r="V1320" t="s">
        <v>1618</v>
      </c>
      <c r="W1320" t="s">
        <v>1968</v>
      </c>
      <c r="X1320" t="s">
        <v>1681</v>
      </c>
      <c r="Y1320" t="s">
        <v>1681</v>
      </c>
      <c r="Z1320" t="s">
        <v>1682</v>
      </c>
      <c r="AA1320" t="s">
        <v>1682</v>
      </c>
      <c r="AB1320" t="s">
        <v>1682</v>
      </c>
      <c r="AC1320">
        <v>75158.899999999994</v>
      </c>
      <c r="AD1320">
        <v>214161</v>
      </c>
      <c r="AM1320" t="s">
        <v>1706</v>
      </c>
      <c r="AN1320" t="s">
        <v>1684</v>
      </c>
      <c r="AO1320">
        <v>8760</v>
      </c>
    </row>
    <row r="1321" spans="3:41">
      <c r="D1321" t="s">
        <v>45</v>
      </c>
      <c r="E1321" t="s">
        <v>102</v>
      </c>
      <c r="F1321">
        <v>119760</v>
      </c>
      <c r="G1321" t="s">
        <v>3215</v>
      </c>
      <c r="H1321">
        <v>1000011001</v>
      </c>
      <c r="I1321" t="s">
        <v>2233</v>
      </c>
      <c r="J1321">
        <v>2021</v>
      </c>
      <c r="K1321">
        <v>267903.81</v>
      </c>
      <c r="L1321">
        <v>1240</v>
      </c>
      <c r="M1321">
        <v>216.05145967741939</v>
      </c>
      <c r="N1321" s="10" t="s">
        <v>3216</v>
      </c>
      <c r="O1321" t="s">
        <v>3217</v>
      </c>
      <c r="P1321" t="s">
        <v>3218</v>
      </c>
      <c r="Q1321" t="s">
        <v>1624</v>
      </c>
      <c r="S1321" t="s">
        <v>1798</v>
      </c>
      <c r="T1321" t="s">
        <v>2042</v>
      </c>
      <c r="U1321">
        <v>57</v>
      </c>
      <c r="V1321" t="s">
        <v>1618</v>
      </c>
      <c r="W1321" t="s">
        <v>1968</v>
      </c>
      <c r="X1321" t="s">
        <v>1699</v>
      </c>
      <c r="Y1321" t="s">
        <v>1699</v>
      </c>
      <c r="Z1321" t="s">
        <v>1682</v>
      </c>
      <c r="AA1321" t="s">
        <v>1682</v>
      </c>
      <c r="AB1321" t="s">
        <v>1682</v>
      </c>
      <c r="AC1321">
        <v>75158.899999999994</v>
      </c>
      <c r="AD1321">
        <v>214161</v>
      </c>
      <c r="AM1321" t="s">
        <v>1706</v>
      </c>
    </row>
    <row r="1322" spans="3:41">
      <c r="D1322" t="s">
        <v>514</v>
      </c>
      <c r="E1322" t="s">
        <v>78</v>
      </c>
      <c r="F1322">
        <v>111726</v>
      </c>
      <c r="G1322" t="s">
        <v>3219</v>
      </c>
      <c r="H1322">
        <v>1000010961</v>
      </c>
      <c r="I1322" t="s">
        <v>2817</v>
      </c>
      <c r="J1322">
        <v>2021</v>
      </c>
      <c r="K1322">
        <v>534358.48100000003</v>
      </c>
      <c r="L1322">
        <v>4653</v>
      </c>
      <c r="M1322">
        <v>114.84171093917899</v>
      </c>
      <c r="N1322" s="10" t="s">
        <v>3220</v>
      </c>
      <c r="O1322" t="s">
        <v>3221</v>
      </c>
      <c r="P1322" t="s">
        <v>3222</v>
      </c>
      <c r="Q1322" t="s">
        <v>1624</v>
      </c>
      <c r="S1322" t="s">
        <v>1679</v>
      </c>
      <c r="T1322" t="s">
        <v>1680</v>
      </c>
      <c r="U1322">
        <v>4653</v>
      </c>
      <c r="V1322" t="s">
        <v>1618</v>
      </c>
      <c r="W1322" t="s">
        <v>1968</v>
      </c>
      <c r="X1322" t="s">
        <v>1681</v>
      </c>
      <c r="Y1322" t="s">
        <v>1681</v>
      </c>
      <c r="Z1322" t="s">
        <v>1682</v>
      </c>
      <c r="AA1322" t="s">
        <v>1682</v>
      </c>
      <c r="AB1322" t="s">
        <v>1682</v>
      </c>
      <c r="AC1322">
        <v>231972</v>
      </c>
      <c r="AD1322">
        <v>335985</v>
      </c>
      <c r="AM1322" t="s">
        <v>78</v>
      </c>
      <c r="AN1322" t="s">
        <v>1684</v>
      </c>
    </row>
    <row r="1323" spans="3:41">
      <c r="D1323" t="s">
        <v>663</v>
      </c>
      <c r="E1323" t="s">
        <v>2</v>
      </c>
      <c r="F1323">
        <v>146394</v>
      </c>
      <c r="G1323" t="s">
        <v>3223</v>
      </c>
      <c r="H1323">
        <v>1000011001</v>
      </c>
      <c r="I1323" t="s">
        <v>2233</v>
      </c>
      <c r="J1323">
        <v>2021</v>
      </c>
      <c r="K1323">
        <v>1226483.6370000001</v>
      </c>
      <c r="L1323">
        <v>5621.48</v>
      </c>
      <c r="M1323">
        <v>218.17806645225099</v>
      </c>
      <c r="N1323" s="10" t="s">
        <v>3224</v>
      </c>
      <c r="O1323" t="s">
        <v>3225</v>
      </c>
      <c r="P1323" t="s">
        <v>3226</v>
      </c>
      <c r="Q1323" t="s">
        <v>1624</v>
      </c>
      <c r="S1323" t="s">
        <v>1679</v>
      </c>
      <c r="T1323" t="s">
        <v>1680</v>
      </c>
      <c r="U1323">
        <v>4752</v>
      </c>
      <c r="V1323" t="s">
        <v>1618</v>
      </c>
      <c r="W1323" t="s">
        <v>1968</v>
      </c>
      <c r="X1323" t="s">
        <v>1681</v>
      </c>
      <c r="Y1323" t="s">
        <v>1681</v>
      </c>
      <c r="Z1323" t="s">
        <v>1682</v>
      </c>
      <c r="AA1323" t="s">
        <v>1682</v>
      </c>
      <c r="AB1323" t="s">
        <v>1682</v>
      </c>
      <c r="AC1323">
        <v>675382.8</v>
      </c>
      <c r="AD1323">
        <v>612334.19999999995</v>
      </c>
      <c r="AM1323" t="s">
        <v>2983</v>
      </c>
      <c r="AN1323" t="s">
        <v>1684</v>
      </c>
      <c r="AO1323">
        <v>8760</v>
      </c>
    </row>
    <row r="1324" spans="3:41">
      <c r="D1324" t="s">
        <v>663</v>
      </c>
      <c r="E1324" t="s">
        <v>2</v>
      </c>
      <c r="F1324">
        <v>146394</v>
      </c>
      <c r="G1324" t="s">
        <v>3223</v>
      </c>
      <c r="H1324">
        <v>1000011001</v>
      </c>
      <c r="I1324" t="s">
        <v>2233</v>
      </c>
      <c r="J1324">
        <v>2021</v>
      </c>
      <c r="K1324">
        <v>1226483.6370000001</v>
      </c>
      <c r="L1324">
        <v>5621.48</v>
      </c>
      <c r="M1324">
        <v>218.17806645225099</v>
      </c>
      <c r="N1324" s="10" t="s">
        <v>3224</v>
      </c>
      <c r="O1324" t="s">
        <v>3225</v>
      </c>
      <c r="P1324" t="s">
        <v>3226</v>
      </c>
      <c r="Q1324" t="s">
        <v>1624</v>
      </c>
      <c r="S1324" t="s">
        <v>3227</v>
      </c>
      <c r="T1324" t="s">
        <v>3228</v>
      </c>
      <c r="U1324">
        <v>848</v>
      </c>
      <c r="V1324" t="s">
        <v>1618</v>
      </c>
      <c r="W1324" t="s">
        <v>1968</v>
      </c>
      <c r="X1324" t="s">
        <v>1681</v>
      </c>
      <c r="Y1324" t="s">
        <v>1681</v>
      </c>
      <c r="Z1324" t="s">
        <v>1682</v>
      </c>
      <c r="AA1324" t="s">
        <v>1682</v>
      </c>
      <c r="AB1324" t="s">
        <v>1682</v>
      </c>
      <c r="AC1324">
        <v>675382.8</v>
      </c>
      <c r="AD1324">
        <v>612334.19999999995</v>
      </c>
      <c r="AM1324" t="s">
        <v>2983</v>
      </c>
    </row>
    <row r="1325" spans="3:41">
      <c r="D1325" t="s">
        <v>663</v>
      </c>
      <c r="E1325" t="s">
        <v>2</v>
      </c>
      <c r="F1325">
        <v>146394</v>
      </c>
      <c r="G1325" t="s">
        <v>3223</v>
      </c>
      <c r="H1325">
        <v>1000011001</v>
      </c>
      <c r="I1325" t="s">
        <v>2233</v>
      </c>
      <c r="J1325">
        <v>2021</v>
      </c>
      <c r="K1325">
        <v>1226483.6370000001</v>
      </c>
      <c r="L1325">
        <v>5621.48</v>
      </c>
      <c r="M1325">
        <v>218.17806645225099</v>
      </c>
      <c r="N1325" s="10" t="s">
        <v>3224</v>
      </c>
      <c r="O1325" t="s">
        <v>3225</v>
      </c>
      <c r="P1325" t="s">
        <v>3226</v>
      </c>
      <c r="Q1325" t="s">
        <v>1624</v>
      </c>
      <c r="S1325" t="s">
        <v>2033</v>
      </c>
      <c r="T1325" t="s">
        <v>2034</v>
      </c>
      <c r="U1325">
        <v>1</v>
      </c>
      <c r="V1325" t="s">
        <v>1618</v>
      </c>
      <c r="W1325" t="s">
        <v>1968</v>
      </c>
      <c r="X1325" t="s">
        <v>1681</v>
      </c>
      <c r="Y1325" t="s">
        <v>1699</v>
      </c>
      <c r="Z1325" t="s">
        <v>1682</v>
      </c>
      <c r="AA1325" t="s">
        <v>1682</v>
      </c>
      <c r="AB1325" t="s">
        <v>1682</v>
      </c>
      <c r="AC1325">
        <v>675382.8</v>
      </c>
      <c r="AD1325">
        <v>612334.19999999995</v>
      </c>
      <c r="AM1325" t="s">
        <v>2983</v>
      </c>
    </row>
    <row r="1326" spans="3:41">
      <c r="D1326" t="s">
        <v>663</v>
      </c>
      <c r="E1326" t="s">
        <v>2</v>
      </c>
      <c r="F1326">
        <v>146394</v>
      </c>
      <c r="G1326" t="s">
        <v>3223</v>
      </c>
      <c r="H1326">
        <v>1000011001</v>
      </c>
      <c r="I1326" t="s">
        <v>2233</v>
      </c>
      <c r="J1326">
        <v>2021</v>
      </c>
      <c r="K1326">
        <v>1226483.6370000001</v>
      </c>
      <c r="L1326">
        <v>5621.48</v>
      </c>
      <c r="M1326">
        <v>218.17806645225099</v>
      </c>
      <c r="N1326" s="10" t="s">
        <v>3224</v>
      </c>
      <c r="O1326" t="s">
        <v>3225</v>
      </c>
      <c r="P1326" t="s">
        <v>3226</v>
      </c>
      <c r="Q1326" t="s">
        <v>1624</v>
      </c>
      <c r="S1326" t="s">
        <v>1798</v>
      </c>
      <c r="T1326" t="s">
        <v>1799</v>
      </c>
      <c r="U1326">
        <v>22</v>
      </c>
      <c r="V1326" t="s">
        <v>1618</v>
      </c>
      <c r="W1326" t="s">
        <v>1968</v>
      </c>
      <c r="X1326" t="s">
        <v>1699</v>
      </c>
      <c r="Y1326" t="s">
        <v>1699</v>
      </c>
      <c r="Z1326" t="s">
        <v>1682</v>
      </c>
      <c r="AA1326" t="s">
        <v>1682</v>
      </c>
      <c r="AB1326" t="s">
        <v>1682</v>
      </c>
      <c r="AC1326">
        <v>675382.8</v>
      </c>
      <c r="AD1326">
        <v>612334.19999999995</v>
      </c>
      <c r="AM1326" t="s">
        <v>2983</v>
      </c>
    </row>
    <row r="1327" spans="3:41">
      <c r="D1327" t="s">
        <v>663</v>
      </c>
      <c r="E1327" t="s">
        <v>2</v>
      </c>
      <c r="F1327">
        <v>146394</v>
      </c>
      <c r="G1327" t="s">
        <v>3223</v>
      </c>
      <c r="H1327">
        <v>1000011001</v>
      </c>
      <c r="I1327" t="s">
        <v>2233</v>
      </c>
      <c r="J1327">
        <v>2021</v>
      </c>
      <c r="K1327">
        <v>1226483.6370000001</v>
      </c>
      <c r="L1327">
        <v>5621.48</v>
      </c>
      <c r="M1327">
        <v>218.17806645225099</v>
      </c>
      <c r="N1327" s="10" t="s">
        <v>3224</v>
      </c>
      <c r="O1327" t="s">
        <v>3225</v>
      </c>
      <c r="P1327" t="s">
        <v>3226</v>
      </c>
      <c r="Q1327" t="s">
        <v>1624</v>
      </c>
      <c r="S1327" t="s">
        <v>1798</v>
      </c>
      <c r="T1327" t="s">
        <v>2042</v>
      </c>
      <c r="U1327">
        <v>1</v>
      </c>
      <c r="V1327" t="s">
        <v>1618</v>
      </c>
      <c r="W1327" t="s">
        <v>1968</v>
      </c>
      <c r="X1327" t="s">
        <v>1699</v>
      </c>
      <c r="Y1327" t="s">
        <v>1699</v>
      </c>
      <c r="Z1327" t="s">
        <v>1682</v>
      </c>
      <c r="AA1327" t="s">
        <v>1682</v>
      </c>
      <c r="AB1327" t="s">
        <v>1682</v>
      </c>
      <c r="AC1327">
        <v>675382.8</v>
      </c>
      <c r="AD1327">
        <v>612334.19999999995</v>
      </c>
      <c r="AM1327" t="s">
        <v>2983</v>
      </c>
    </row>
    <row r="1328" spans="3:41">
      <c r="C1328" t="s">
        <v>1978</v>
      </c>
      <c r="D1328" t="s">
        <v>45</v>
      </c>
      <c r="E1328" t="s">
        <v>108</v>
      </c>
      <c r="F1328">
        <v>145108</v>
      </c>
      <c r="G1328" t="s">
        <v>662</v>
      </c>
      <c r="H1328">
        <v>1000011278</v>
      </c>
      <c r="I1328" t="s">
        <v>1971</v>
      </c>
      <c r="J1328">
        <v>2021</v>
      </c>
      <c r="K1328">
        <v>32185.99</v>
      </c>
      <c r="L1328">
        <v>1270</v>
      </c>
      <c r="M1328">
        <v>25.343299212598431</v>
      </c>
      <c r="N1328" s="10" t="s">
        <v>3229</v>
      </c>
      <c r="O1328" t="s">
        <v>3230</v>
      </c>
      <c r="P1328" t="s">
        <v>3231</v>
      </c>
      <c r="Q1328" t="s">
        <v>1624</v>
      </c>
      <c r="S1328" t="s">
        <v>1679</v>
      </c>
      <c r="T1328" t="s">
        <v>1680</v>
      </c>
      <c r="U1328">
        <v>1270</v>
      </c>
      <c r="V1328" t="s">
        <v>1618</v>
      </c>
      <c r="W1328" t="s">
        <v>1968</v>
      </c>
      <c r="X1328" t="s">
        <v>1681</v>
      </c>
      <c r="Y1328" t="s">
        <v>1681</v>
      </c>
      <c r="Z1328" t="s">
        <v>1682</v>
      </c>
      <c r="AA1328" t="s">
        <v>1682</v>
      </c>
      <c r="AB1328" t="s">
        <v>1682</v>
      </c>
      <c r="AC1328">
        <v>32186</v>
      </c>
      <c r="AM1328" t="s">
        <v>1706</v>
      </c>
      <c r="AN1328" t="s">
        <v>1684</v>
      </c>
    </row>
    <row r="1329" spans="3:41">
      <c r="D1329" t="s">
        <v>548</v>
      </c>
      <c r="E1329" t="s">
        <v>549</v>
      </c>
      <c r="F1329">
        <v>145786</v>
      </c>
      <c r="G1329" t="s">
        <v>3232</v>
      </c>
      <c r="H1329" t="s">
        <v>2006</v>
      </c>
      <c r="I1329" t="s">
        <v>2006</v>
      </c>
      <c r="J1329">
        <v>2021</v>
      </c>
      <c r="K1329">
        <v>181654.75599999999</v>
      </c>
      <c r="L1329">
        <v>1414</v>
      </c>
      <c r="M1329">
        <v>128.4687100424328</v>
      </c>
      <c r="N1329" s="10" t="s">
        <v>3233</v>
      </c>
      <c r="O1329" t="s">
        <v>3234</v>
      </c>
      <c r="P1329" t="s">
        <v>3235</v>
      </c>
      <c r="Q1329" t="s">
        <v>1624</v>
      </c>
      <c r="S1329" t="s">
        <v>1679</v>
      </c>
      <c r="T1329" t="s">
        <v>1680</v>
      </c>
      <c r="U1329">
        <v>1414</v>
      </c>
      <c r="V1329" t="s">
        <v>1618</v>
      </c>
      <c r="W1329" t="s">
        <v>1968</v>
      </c>
      <c r="X1329" t="s">
        <v>1681</v>
      </c>
      <c r="Y1329" t="s">
        <v>1681</v>
      </c>
      <c r="Z1329" t="s">
        <v>1682</v>
      </c>
      <c r="AA1329" t="s">
        <v>1682</v>
      </c>
      <c r="AB1329" t="s">
        <v>1682</v>
      </c>
      <c r="AC1329">
        <v>26456.6</v>
      </c>
      <c r="AD1329">
        <v>185999.8</v>
      </c>
      <c r="AM1329" t="s">
        <v>109</v>
      </c>
      <c r="AN1329" t="s">
        <v>1684</v>
      </c>
    </row>
    <row r="1330" spans="3:41">
      <c r="D1330" t="s">
        <v>663</v>
      </c>
      <c r="E1330" t="s">
        <v>21</v>
      </c>
      <c r="F1330">
        <v>125213</v>
      </c>
      <c r="G1330" t="s">
        <v>3236</v>
      </c>
      <c r="H1330">
        <v>1000010472</v>
      </c>
      <c r="I1330" t="s">
        <v>1964</v>
      </c>
      <c r="J1330">
        <v>2021</v>
      </c>
      <c r="K1330">
        <v>54376.302000000003</v>
      </c>
      <c r="L1330">
        <v>951.7399999999999</v>
      </c>
      <c r="M1330">
        <v>57.133567991258133</v>
      </c>
      <c r="N1330" s="10" t="s">
        <v>3237</v>
      </c>
      <c r="O1330" t="s">
        <v>3238</v>
      </c>
      <c r="P1330" t="s">
        <v>3239</v>
      </c>
      <c r="Q1330" t="s">
        <v>1624</v>
      </c>
      <c r="S1330" t="s">
        <v>1679</v>
      </c>
      <c r="T1330" t="s">
        <v>1680</v>
      </c>
      <c r="U1330">
        <v>663</v>
      </c>
      <c r="V1330" t="s">
        <v>1618</v>
      </c>
      <c r="W1330" t="s">
        <v>1968</v>
      </c>
      <c r="X1330" t="s">
        <v>1681</v>
      </c>
      <c r="Y1330" t="s">
        <v>1681</v>
      </c>
      <c r="Z1330" t="s">
        <v>1682</v>
      </c>
      <c r="AA1330" t="s">
        <v>1682</v>
      </c>
      <c r="AB1330" t="s">
        <v>1682</v>
      </c>
      <c r="AC1330">
        <v>5815.5</v>
      </c>
      <c r="AD1330">
        <v>53956.5</v>
      </c>
      <c r="AM1330" t="s">
        <v>2983</v>
      </c>
      <c r="AN1330" t="s">
        <v>1684</v>
      </c>
      <c r="AO1330">
        <v>8760</v>
      </c>
    </row>
    <row r="1331" spans="3:41">
      <c r="D1331" t="s">
        <v>663</v>
      </c>
      <c r="E1331" t="s">
        <v>21</v>
      </c>
      <c r="F1331">
        <v>125213</v>
      </c>
      <c r="G1331" t="s">
        <v>3236</v>
      </c>
      <c r="H1331">
        <v>1000010472</v>
      </c>
      <c r="I1331" t="s">
        <v>1964</v>
      </c>
      <c r="J1331">
        <v>2021</v>
      </c>
      <c r="K1331">
        <v>54376.302000000003</v>
      </c>
      <c r="L1331">
        <v>951.7399999999999</v>
      </c>
      <c r="M1331">
        <v>57.133567991258133</v>
      </c>
      <c r="N1331" s="10" t="s">
        <v>3237</v>
      </c>
      <c r="O1331" t="s">
        <v>3238</v>
      </c>
      <c r="P1331" t="s">
        <v>3239</v>
      </c>
      <c r="Q1331" t="s">
        <v>1624</v>
      </c>
      <c r="S1331" t="s">
        <v>2033</v>
      </c>
      <c r="T1331" t="s">
        <v>2034</v>
      </c>
      <c r="U1331">
        <v>271</v>
      </c>
      <c r="V1331" t="s">
        <v>1618</v>
      </c>
      <c r="W1331" t="s">
        <v>1968</v>
      </c>
      <c r="X1331" t="s">
        <v>1681</v>
      </c>
      <c r="Y1331" t="s">
        <v>1699</v>
      </c>
      <c r="Z1331" t="s">
        <v>1682</v>
      </c>
      <c r="AA1331" t="s">
        <v>1682</v>
      </c>
      <c r="AB1331" t="s">
        <v>1682</v>
      </c>
      <c r="AC1331">
        <v>5815.5</v>
      </c>
      <c r="AD1331">
        <v>53956.5</v>
      </c>
      <c r="AM1331" t="s">
        <v>2983</v>
      </c>
    </row>
    <row r="1332" spans="3:41">
      <c r="D1332" t="s">
        <v>663</v>
      </c>
      <c r="E1332" t="s">
        <v>21</v>
      </c>
      <c r="F1332">
        <v>125213</v>
      </c>
      <c r="G1332" t="s">
        <v>3236</v>
      </c>
      <c r="H1332">
        <v>1000010472</v>
      </c>
      <c r="I1332" t="s">
        <v>1964</v>
      </c>
      <c r="J1332">
        <v>2021</v>
      </c>
      <c r="K1332">
        <v>54376.302000000003</v>
      </c>
      <c r="L1332">
        <v>951.7399999999999</v>
      </c>
      <c r="M1332">
        <v>57.133567991258133</v>
      </c>
      <c r="N1332" s="10" t="s">
        <v>3237</v>
      </c>
      <c r="O1332" t="s">
        <v>3238</v>
      </c>
      <c r="P1332" t="s">
        <v>3239</v>
      </c>
      <c r="Q1332" t="s">
        <v>1624</v>
      </c>
      <c r="S1332" t="s">
        <v>1798</v>
      </c>
      <c r="T1332" t="s">
        <v>2042</v>
      </c>
      <c r="U1332">
        <v>19</v>
      </c>
      <c r="V1332" t="s">
        <v>1618</v>
      </c>
      <c r="W1332" t="s">
        <v>1968</v>
      </c>
      <c r="X1332" t="s">
        <v>1699</v>
      </c>
      <c r="Y1332" t="s">
        <v>1699</v>
      </c>
      <c r="Z1332" t="s">
        <v>1682</v>
      </c>
      <c r="AA1332" t="s">
        <v>1682</v>
      </c>
      <c r="AB1332" t="s">
        <v>1682</v>
      </c>
      <c r="AC1332">
        <v>5815.5</v>
      </c>
      <c r="AD1332">
        <v>53956.5</v>
      </c>
      <c r="AM1332" t="s">
        <v>2983</v>
      </c>
    </row>
    <row r="1333" spans="3:41">
      <c r="D1333" t="s">
        <v>548</v>
      </c>
      <c r="E1333" t="s">
        <v>109</v>
      </c>
      <c r="F1333">
        <v>111514</v>
      </c>
      <c r="G1333" t="s">
        <v>3240</v>
      </c>
      <c r="H1333" t="s">
        <v>2006</v>
      </c>
      <c r="I1333" t="s">
        <v>2006</v>
      </c>
      <c r="J1333">
        <v>2021</v>
      </c>
      <c r="K1333">
        <v>473772.94173158432</v>
      </c>
      <c r="L1333">
        <v>5053</v>
      </c>
      <c r="M1333">
        <v>93.760724664869244</v>
      </c>
      <c r="N1333" s="10" t="s">
        <v>3241</v>
      </c>
      <c r="O1333" t="s">
        <v>3242</v>
      </c>
      <c r="P1333" t="s">
        <v>3243</v>
      </c>
      <c r="Q1333" t="s">
        <v>1624</v>
      </c>
      <c r="S1333" t="s">
        <v>1679</v>
      </c>
      <c r="T1333" t="s">
        <v>1680</v>
      </c>
      <c r="U1333">
        <v>4956</v>
      </c>
      <c r="V1333" t="s">
        <v>1618</v>
      </c>
      <c r="W1333" t="s">
        <v>1968</v>
      </c>
      <c r="X1333" t="s">
        <v>1681</v>
      </c>
      <c r="Y1333" t="s">
        <v>1681</v>
      </c>
      <c r="Z1333" t="s">
        <v>1682</v>
      </c>
      <c r="AA1333" t="s">
        <v>1682</v>
      </c>
      <c r="AB1333" t="s">
        <v>1682</v>
      </c>
      <c r="AC1333">
        <v>133857.79999999999</v>
      </c>
      <c r="AD1333">
        <v>377683.4</v>
      </c>
      <c r="AM1333" t="s">
        <v>109</v>
      </c>
      <c r="AN1333" t="s">
        <v>1684</v>
      </c>
    </row>
    <row r="1334" spans="3:41">
      <c r="D1334" t="s">
        <v>548</v>
      </c>
      <c r="E1334" t="s">
        <v>109</v>
      </c>
      <c r="F1334">
        <v>111514</v>
      </c>
      <c r="G1334" t="s">
        <v>3240</v>
      </c>
      <c r="H1334" t="s">
        <v>2006</v>
      </c>
      <c r="I1334" t="s">
        <v>2006</v>
      </c>
      <c r="J1334">
        <v>2021</v>
      </c>
      <c r="K1334">
        <v>473772.94173158432</v>
      </c>
      <c r="L1334">
        <v>5053</v>
      </c>
      <c r="M1334">
        <v>93.760724664869244</v>
      </c>
      <c r="N1334" s="10" t="s">
        <v>3241</v>
      </c>
      <c r="O1334" t="s">
        <v>3242</v>
      </c>
      <c r="P1334" t="s">
        <v>3243</v>
      </c>
      <c r="Q1334" t="s">
        <v>1624</v>
      </c>
      <c r="S1334" t="s">
        <v>1693</v>
      </c>
      <c r="T1334" t="s">
        <v>1694</v>
      </c>
      <c r="U1334">
        <v>97</v>
      </c>
      <c r="V1334" t="s">
        <v>1618</v>
      </c>
      <c r="W1334" t="s">
        <v>1968</v>
      </c>
      <c r="X1334" t="s">
        <v>1681</v>
      </c>
      <c r="Y1334" t="s">
        <v>1681</v>
      </c>
      <c r="Z1334" t="s">
        <v>1682</v>
      </c>
      <c r="AA1334" t="s">
        <v>1682</v>
      </c>
      <c r="AB1334" t="s">
        <v>1682</v>
      </c>
      <c r="AC1334">
        <v>133857.79999999999</v>
      </c>
      <c r="AD1334">
        <v>377683.4</v>
      </c>
      <c r="AM1334" t="s">
        <v>109</v>
      </c>
    </row>
    <row r="1335" spans="3:41">
      <c r="D1335" t="s">
        <v>45</v>
      </c>
      <c r="E1335" t="s">
        <v>102</v>
      </c>
      <c r="F1335">
        <v>145149</v>
      </c>
      <c r="G1335" t="s">
        <v>3244</v>
      </c>
      <c r="H1335">
        <v>1000011278</v>
      </c>
      <c r="I1335" t="s">
        <v>1971</v>
      </c>
      <c r="J1335">
        <v>2021</v>
      </c>
      <c r="K1335">
        <v>342984.21</v>
      </c>
      <c r="L1335">
        <v>2626</v>
      </c>
      <c r="M1335">
        <v>130.61089489718199</v>
      </c>
      <c r="N1335" s="10" t="s">
        <v>3245</v>
      </c>
      <c r="O1335" t="s">
        <v>3246</v>
      </c>
      <c r="P1335" t="s">
        <v>3247</v>
      </c>
      <c r="Q1335" t="s">
        <v>1624</v>
      </c>
      <c r="S1335" t="s">
        <v>1679</v>
      </c>
      <c r="T1335" t="s">
        <v>1680</v>
      </c>
      <c r="U1335">
        <v>2626</v>
      </c>
      <c r="V1335" t="s">
        <v>1618</v>
      </c>
      <c r="W1335" t="s">
        <v>1968</v>
      </c>
      <c r="X1335" t="s">
        <v>1681</v>
      </c>
      <c r="Y1335" t="s">
        <v>1681</v>
      </c>
      <c r="Z1335" t="s">
        <v>1682</v>
      </c>
      <c r="AA1335" t="s">
        <v>1682</v>
      </c>
      <c r="AB1335" t="s">
        <v>1682</v>
      </c>
      <c r="AC1335">
        <v>157447.5</v>
      </c>
      <c r="AD1335">
        <v>220660.9</v>
      </c>
      <c r="AM1335" t="s">
        <v>1706</v>
      </c>
      <c r="AN1335" t="s">
        <v>1684</v>
      </c>
    </row>
    <row r="1336" spans="3:41">
      <c r="C1336" t="s">
        <v>1969</v>
      </c>
      <c r="D1336" t="s">
        <v>554</v>
      </c>
      <c r="E1336" t="s">
        <v>3248</v>
      </c>
      <c r="F1336">
        <v>142107</v>
      </c>
      <c r="G1336" t="s">
        <v>3249</v>
      </c>
      <c r="H1336">
        <v>1000011001</v>
      </c>
      <c r="I1336" t="s">
        <v>2233</v>
      </c>
      <c r="J1336">
        <v>2021</v>
      </c>
      <c r="K1336">
        <v>160628.38</v>
      </c>
      <c r="L1336">
        <v>944.71</v>
      </c>
      <c r="M1336">
        <v>170.02929999682439</v>
      </c>
      <c r="N1336" s="10" t="s">
        <v>3250</v>
      </c>
      <c r="O1336" t="s">
        <v>3251</v>
      </c>
      <c r="P1336" t="s">
        <v>3252</v>
      </c>
      <c r="Q1336" t="s">
        <v>1624</v>
      </c>
      <c r="S1336" t="s">
        <v>1679</v>
      </c>
      <c r="T1336" t="s">
        <v>1680</v>
      </c>
      <c r="V1336" t="s">
        <v>1618</v>
      </c>
      <c r="W1336" t="s">
        <v>1968</v>
      </c>
      <c r="X1336" t="s">
        <v>1681</v>
      </c>
      <c r="Y1336" t="s">
        <v>1681</v>
      </c>
      <c r="Z1336" t="s">
        <v>1682</v>
      </c>
      <c r="AA1336" t="s">
        <v>1682</v>
      </c>
      <c r="AB1336" t="s">
        <v>1682</v>
      </c>
      <c r="AC1336">
        <v>79957.8</v>
      </c>
      <c r="AD1336">
        <v>89634</v>
      </c>
      <c r="AM1336" t="s">
        <v>1712</v>
      </c>
      <c r="AN1336" t="s">
        <v>1684</v>
      </c>
    </row>
    <row r="1337" spans="3:41">
      <c r="D1337" t="s">
        <v>554</v>
      </c>
      <c r="E1337" t="s">
        <v>3248</v>
      </c>
      <c r="F1337">
        <v>142107</v>
      </c>
      <c r="G1337" t="s">
        <v>3249</v>
      </c>
      <c r="H1337">
        <v>1000011001</v>
      </c>
      <c r="I1337" t="s">
        <v>2233</v>
      </c>
      <c r="J1337">
        <v>2021</v>
      </c>
      <c r="K1337">
        <v>160628.38</v>
      </c>
      <c r="L1337">
        <v>944.71</v>
      </c>
      <c r="M1337">
        <v>170.02929999682439</v>
      </c>
      <c r="N1337" s="10" t="s">
        <v>3250</v>
      </c>
      <c r="O1337" t="s">
        <v>3251</v>
      </c>
      <c r="P1337" t="s">
        <v>3252</v>
      </c>
      <c r="Q1337" t="s">
        <v>1624</v>
      </c>
      <c r="S1337" t="s">
        <v>1679</v>
      </c>
      <c r="T1337" t="s">
        <v>1680</v>
      </c>
      <c r="U1337">
        <v>945</v>
      </c>
      <c r="V1337" t="s">
        <v>1618</v>
      </c>
      <c r="W1337" t="s">
        <v>1968</v>
      </c>
      <c r="X1337" t="s">
        <v>1681</v>
      </c>
      <c r="Y1337" t="s">
        <v>1681</v>
      </c>
      <c r="Z1337" t="s">
        <v>1682</v>
      </c>
      <c r="AA1337" t="s">
        <v>1682</v>
      </c>
      <c r="AB1337" t="s">
        <v>1682</v>
      </c>
      <c r="AC1337">
        <v>79957.8</v>
      </c>
      <c r="AD1337">
        <v>89634</v>
      </c>
      <c r="AM1337" t="s">
        <v>1712</v>
      </c>
      <c r="AN1337" t="s">
        <v>1684</v>
      </c>
    </row>
    <row r="1338" spans="3:41">
      <c r="C1338" t="s">
        <v>1969</v>
      </c>
      <c r="D1338" t="s">
        <v>736</v>
      </c>
      <c r="E1338" t="s">
        <v>71</v>
      </c>
      <c r="F1338">
        <v>148679</v>
      </c>
      <c r="G1338" t="s">
        <v>3253</v>
      </c>
      <c r="H1338">
        <v>1000010472</v>
      </c>
      <c r="I1338" t="s">
        <v>1964</v>
      </c>
      <c r="J1338">
        <v>2021</v>
      </c>
      <c r="K1338">
        <v>357778.19199999998</v>
      </c>
      <c r="L1338">
        <v>4587.7299999999996</v>
      </c>
      <c r="M1338">
        <v>77.985886702138117</v>
      </c>
      <c r="N1338" s="10" t="s">
        <v>3254</v>
      </c>
      <c r="O1338" t="s">
        <v>3255</v>
      </c>
      <c r="P1338" t="s">
        <v>3256</v>
      </c>
      <c r="Q1338" t="s">
        <v>1624</v>
      </c>
      <c r="S1338" t="s">
        <v>1679</v>
      </c>
      <c r="T1338" t="s">
        <v>1680</v>
      </c>
      <c r="V1338" t="s">
        <v>1618</v>
      </c>
      <c r="W1338" t="s">
        <v>1968</v>
      </c>
      <c r="X1338" t="s">
        <v>1681</v>
      </c>
      <c r="Y1338" t="s">
        <v>1681</v>
      </c>
      <c r="Z1338" t="s">
        <v>1682</v>
      </c>
      <c r="AA1338" t="s">
        <v>1682</v>
      </c>
      <c r="AB1338" t="s">
        <v>1682</v>
      </c>
      <c r="AC1338">
        <v>88013.6</v>
      </c>
      <c r="AD1338">
        <v>299738.5</v>
      </c>
      <c r="AM1338" t="s">
        <v>71</v>
      </c>
      <c r="AN1338" t="s">
        <v>1684</v>
      </c>
      <c r="AO1338">
        <v>8760</v>
      </c>
    </row>
    <row r="1339" spans="3:41">
      <c r="D1339" t="s">
        <v>736</v>
      </c>
      <c r="E1339" t="s">
        <v>71</v>
      </c>
      <c r="F1339">
        <v>148679</v>
      </c>
      <c r="G1339" t="s">
        <v>3253</v>
      </c>
      <c r="H1339">
        <v>1000010472</v>
      </c>
      <c r="I1339" t="s">
        <v>1964</v>
      </c>
      <c r="J1339">
        <v>2021</v>
      </c>
      <c r="K1339">
        <v>357778.19199999998</v>
      </c>
      <c r="L1339">
        <v>4587.7299999999996</v>
      </c>
      <c r="M1339">
        <v>77.985886702138117</v>
      </c>
      <c r="N1339" s="10" t="s">
        <v>3254</v>
      </c>
      <c r="O1339" t="s">
        <v>3255</v>
      </c>
      <c r="P1339" t="s">
        <v>3256</v>
      </c>
      <c r="Q1339" t="s">
        <v>1624</v>
      </c>
      <c r="S1339" t="s">
        <v>2033</v>
      </c>
      <c r="T1339" t="s">
        <v>2034</v>
      </c>
      <c r="U1339">
        <v>1620</v>
      </c>
      <c r="V1339" t="s">
        <v>1618</v>
      </c>
      <c r="W1339" t="s">
        <v>1968</v>
      </c>
      <c r="X1339" t="s">
        <v>1681</v>
      </c>
      <c r="Y1339" t="s">
        <v>1699</v>
      </c>
      <c r="Z1339" t="s">
        <v>1682</v>
      </c>
      <c r="AA1339" t="s">
        <v>1682</v>
      </c>
      <c r="AB1339" t="s">
        <v>1682</v>
      </c>
      <c r="AC1339">
        <v>88013.6</v>
      </c>
      <c r="AD1339">
        <v>299738.5</v>
      </c>
      <c r="AM1339" t="s">
        <v>71</v>
      </c>
    </row>
    <row r="1340" spans="3:41">
      <c r="D1340" t="s">
        <v>736</v>
      </c>
      <c r="E1340" t="s">
        <v>71</v>
      </c>
      <c r="F1340">
        <v>148679</v>
      </c>
      <c r="G1340" t="s">
        <v>3253</v>
      </c>
      <c r="H1340">
        <v>1000010472</v>
      </c>
      <c r="I1340" t="s">
        <v>1964</v>
      </c>
      <c r="J1340">
        <v>2021</v>
      </c>
      <c r="K1340">
        <v>357778.19199999998</v>
      </c>
      <c r="L1340">
        <v>4587.7299999999996</v>
      </c>
      <c r="M1340">
        <v>77.985886702138117</v>
      </c>
      <c r="N1340" s="10" t="s">
        <v>3254</v>
      </c>
      <c r="O1340" t="s">
        <v>3255</v>
      </c>
      <c r="P1340" t="s">
        <v>3256</v>
      </c>
      <c r="Q1340" t="s">
        <v>1624</v>
      </c>
      <c r="S1340" t="s">
        <v>1798</v>
      </c>
      <c r="T1340" t="s">
        <v>1799</v>
      </c>
      <c r="U1340">
        <v>252</v>
      </c>
      <c r="V1340" t="s">
        <v>1618</v>
      </c>
      <c r="W1340" t="s">
        <v>1968</v>
      </c>
      <c r="X1340" t="s">
        <v>1699</v>
      </c>
      <c r="Y1340" t="s">
        <v>1699</v>
      </c>
      <c r="Z1340" t="s">
        <v>1682</v>
      </c>
      <c r="AA1340" t="s">
        <v>1682</v>
      </c>
      <c r="AB1340" t="s">
        <v>1682</v>
      </c>
      <c r="AC1340">
        <v>88013.6</v>
      </c>
      <c r="AD1340">
        <v>299738.5</v>
      </c>
      <c r="AM1340" t="s">
        <v>71</v>
      </c>
    </row>
    <row r="1341" spans="3:41">
      <c r="C1341" t="s">
        <v>1969</v>
      </c>
      <c r="D1341" t="s">
        <v>736</v>
      </c>
      <c r="E1341" t="s">
        <v>71</v>
      </c>
      <c r="F1341">
        <v>148679</v>
      </c>
      <c r="G1341" t="s">
        <v>3253</v>
      </c>
      <c r="H1341">
        <v>1000010472</v>
      </c>
      <c r="I1341" t="s">
        <v>1964</v>
      </c>
      <c r="J1341">
        <v>2021</v>
      </c>
      <c r="K1341">
        <v>357778.19199999998</v>
      </c>
      <c r="L1341">
        <v>4587.7299999999996</v>
      </c>
      <c r="M1341">
        <v>77.985886702138117</v>
      </c>
      <c r="N1341" s="10" t="s">
        <v>3254</v>
      </c>
      <c r="O1341" t="s">
        <v>3255</v>
      </c>
      <c r="P1341" t="s">
        <v>3256</v>
      </c>
      <c r="Q1341" t="s">
        <v>1624</v>
      </c>
      <c r="S1341" t="s">
        <v>1693</v>
      </c>
      <c r="T1341" t="s">
        <v>1694</v>
      </c>
      <c r="V1341" t="s">
        <v>1618</v>
      </c>
      <c r="W1341" t="s">
        <v>1968</v>
      </c>
      <c r="X1341" t="s">
        <v>1681</v>
      </c>
      <c r="Y1341" t="s">
        <v>1681</v>
      </c>
      <c r="Z1341" t="s">
        <v>1682</v>
      </c>
      <c r="AA1341" t="s">
        <v>1682</v>
      </c>
      <c r="AB1341" t="s">
        <v>1682</v>
      </c>
      <c r="AC1341">
        <v>88013.6</v>
      </c>
      <c r="AD1341">
        <v>299738.5</v>
      </c>
      <c r="AM1341" t="s">
        <v>71</v>
      </c>
    </row>
    <row r="1342" spans="3:41">
      <c r="C1342" t="s">
        <v>1969</v>
      </c>
      <c r="D1342" t="s">
        <v>45</v>
      </c>
      <c r="E1342" t="s">
        <v>99</v>
      </c>
      <c r="F1342">
        <v>105143</v>
      </c>
      <c r="G1342" t="s">
        <v>3257</v>
      </c>
      <c r="H1342" t="s">
        <v>2006</v>
      </c>
      <c r="I1342" t="s">
        <v>2006</v>
      </c>
      <c r="J1342">
        <v>2021</v>
      </c>
      <c r="K1342">
        <v>1777547.2549999999</v>
      </c>
      <c r="L1342">
        <v>13043.71</v>
      </c>
      <c r="M1342">
        <v>136.2762017094829</v>
      </c>
      <c r="N1342" s="10" t="s">
        <v>3258</v>
      </c>
      <c r="O1342" t="s">
        <v>3259</v>
      </c>
      <c r="P1342" t="s">
        <v>3260</v>
      </c>
      <c r="Q1342" t="s">
        <v>1624</v>
      </c>
      <c r="S1342" t="s">
        <v>1679</v>
      </c>
      <c r="T1342" t="s">
        <v>1680</v>
      </c>
      <c r="V1342" t="s">
        <v>1618</v>
      </c>
      <c r="W1342" t="s">
        <v>1968</v>
      </c>
      <c r="X1342" t="s">
        <v>1681</v>
      </c>
      <c r="Y1342" t="s">
        <v>1681</v>
      </c>
      <c r="Z1342" t="s">
        <v>1682</v>
      </c>
      <c r="AA1342" t="s">
        <v>1682</v>
      </c>
      <c r="AB1342" t="s">
        <v>1682</v>
      </c>
      <c r="AC1342">
        <v>731160.2</v>
      </c>
      <c r="AD1342">
        <v>1162652.3999999999</v>
      </c>
      <c r="AM1342" t="s">
        <v>1706</v>
      </c>
      <c r="AN1342" t="s">
        <v>1684</v>
      </c>
    </row>
    <row r="1343" spans="3:41">
      <c r="D1343" t="s">
        <v>45</v>
      </c>
      <c r="E1343" t="s">
        <v>99</v>
      </c>
      <c r="F1343">
        <v>105143</v>
      </c>
      <c r="G1343" t="s">
        <v>3257</v>
      </c>
      <c r="H1343" t="s">
        <v>2006</v>
      </c>
      <c r="I1343" t="s">
        <v>2006</v>
      </c>
      <c r="J1343">
        <v>2021</v>
      </c>
      <c r="K1343">
        <v>1777547.2549999999</v>
      </c>
      <c r="L1343">
        <v>13043.71</v>
      </c>
      <c r="M1343">
        <v>136.2762017094829</v>
      </c>
      <c r="N1343" s="10" t="s">
        <v>3258</v>
      </c>
      <c r="O1343" t="s">
        <v>3259</v>
      </c>
      <c r="P1343" t="s">
        <v>3260</v>
      </c>
      <c r="Q1343" t="s">
        <v>1624</v>
      </c>
      <c r="S1343" t="s">
        <v>1679</v>
      </c>
      <c r="T1343" t="s">
        <v>1680</v>
      </c>
      <c r="U1343">
        <v>12498</v>
      </c>
      <c r="V1343" t="s">
        <v>1618</v>
      </c>
      <c r="W1343" t="s">
        <v>1968</v>
      </c>
      <c r="X1343" t="s">
        <v>1681</v>
      </c>
      <c r="Y1343" t="s">
        <v>1681</v>
      </c>
      <c r="Z1343" t="s">
        <v>1682</v>
      </c>
      <c r="AA1343" t="s">
        <v>1682</v>
      </c>
      <c r="AB1343" t="s">
        <v>1682</v>
      </c>
      <c r="AC1343">
        <v>731160.2</v>
      </c>
      <c r="AD1343">
        <v>1162652.3999999999</v>
      </c>
      <c r="AM1343" t="s">
        <v>1706</v>
      </c>
      <c r="AN1343" t="s">
        <v>1684</v>
      </c>
    </row>
    <row r="1344" spans="3:41">
      <c r="D1344" t="s">
        <v>45</v>
      </c>
      <c r="E1344" t="s">
        <v>99</v>
      </c>
      <c r="F1344">
        <v>105143</v>
      </c>
      <c r="G1344" t="s">
        <v>3257</v>
      </c>
      <c r="H1344" t="s">
        <v>2006</v>
      </c>
      <c r="I1344" t="s">
        <v>2006</v>
      </c>
      <c r="J1344">
        <v>2021</v>
      </c>
      <c r="K1344">
        <v>1777547.2549999999</v>
      </c>
      <c r="L1344">
        <v>13043.71</v>
      </c>
      <c r="M1344">
        <v>136.2762017094829</v>
      </c>
      <c r="N1344" s="10" t="s">
        <v>3258</v>
      </c>
      <c r="O1344" t="s">
        <v>3259</v>
      </c>
      <c r="P1344" t="s">
        <v>3260</v>
      </c>
      <c r="Q1344" t="s">
        <v>1624</v>
      </c>
      <c r="S1344" t="s">
        <v>2039</v>
      </c>
      <c r="T1344" t="s">
        <v>2040</v>
      </c>
      <c r="U1344">
        <v>186</v>
      </c>
      <c r="V1344" t="s">
        <v>1618</v>
      </c>
      <c r="W1344" t="s">
        <v>1968</v>
      </c>
      <c r="X1344" t="s">
        <v>1681</v>
      </c>
      <c r="Y1344" t="s">
        <v>1681</v>
      </c>
      <c r="Z1344" t="s">
        <v>1682</v>
      </c>
      <c r="AA1344" t="s">
        <v>1682</v>
      </c>
      <c r="AB1344" t="s">
        <v>1682</v>
      </c>
      <c r="AC1344">
        <v>731160.2</v>
      </c>
      <c r="AD1344">
        <v>1162652.3999999999</v>
      </c>
      <c r="AM1344" t="s">
        <v>1706</v>
      </c>
    </row>
    <row r="1345" spans="3:41">
      <c r="D1345" t="s">
        <v>45</v>
      </c>
      <c r="E1345" t="s">
        <v>99</v>
      </c>
      <c r="F1345">
        <v>105143</v>
      </c>
      <c r="G1345" t="s">
        <v>3257</v>
      </c>
      <c r="H1345" t="s">
        <v>2006</v>
      </c>
      <c r="I1345" t="s">
        <v>2006</v>
      </c>
      <c r="J1345">
        <v>2021</v>
      </c>
      <c r="K1345">
        <v>1777547.2549999999</v>
      </c>
      <c r="L1345">
        <v>13043.71</v>
      </c>
      <c r="M1345">
        <v>136.2762017094829</v>
      </c>
      <c r="N1345" s="10" t="s">
        <v>3258</v>
      </c>
      <c r="O1345" t="s">
        <v>3259</v>
      </c>
      <c r="P1345" t="s">
        <v>3260</v>
      </c>
      <c r="Q1345" t="s">
        <v>1624</v>
      </c>
      <c r="S1345" t="s">
        <v>1798</v>
      </c>
      <c r="T1345" t="s">
        <v>1799</v>
      </c>
      <c r="U1345">
        <v>241</v>
      </c>
      <c r="V1345" t="s">
        <v>1618</v>
      </c>
      <c r="W1345" t="s">
        <v>1968</v>
      </c>
      <c r="X1345" t="s">
        <v>1699</v>
      </c>
      <c r="Y1345" t="s">
        <v>1699</v>
      </c>
      <c r="Z1345" t="s">
        <v>1682</v>
      </c>
      <c r="AA1345" t="s">
        <v>1682</v>
      </c>
      <c r="AB1345" t="s">
        <v>1682</v>
      </c>
      <c r="AC1345">
        <v>731160.2</v>
      </c>
      <c r="AD1345">
        <v>1162652.3999999999</v>
      </c>
      <c r="AM1345" t="s">
        <v>1706</v>
      </c>
    </row>
    <row r="1346" spans="3:41">
      <c r="D1346" t="s">
        <v>45</v>
      </c>
      <c r="E1346" t="s">
        <v>99</v>
      </c>
      <c r="F1346">
        <v>105143</v>
      </c>
      <c r="G1346" t="s">
        <v>3257</v>
      </c>
      <c r="H1346" t="s">
        <v>2006</v>
      </c>
      <c r="I1346" t="s">
        <v>2006</v>
      </c>
      <c r="J1346">
        <v>2021</v>
      </c>
      <c r="K1346">
        <v>1777547.2549999999</v>
      </c>
      <c r="L1346">
        <v>13043.71</v>
      </c>
      <c r="M1346">
        <v>136.2762017094829</v>
      </c>
      <c r="N1346" s="10" t="s">
        <v>3258</v>
      </c>
      <c r="O1346" t="s">
        <v>3259</v>
      </c>
      <c r="P1346" t="s">
        <v>3260</v>
      </c>
      <c r="Q1346" t="s">
        <v>1624</v>
      </c>
      <c r="S1346" t="s">
        <v>1798</v>
      </c>
      <c r="T1346" t="s">
        <v>2042</v>
      </c>
      <c r="U1346">
        <v>119</v>
      </c>
      <c r="V1346" t="s">
        <v>1618</v>
      </c>
      <c r="W1346" t="s">
        <v>1968</v>
      </c>
      <c r="X1346" t="s">
        <v>1699</v>
      </c>
      <c r="Y1346" t="s">
        <v>1699</v>
      </c>
      <c r="Z1346" t="s">
        <v>1682</v>
      </c>
      <c r="AA1346" t="s">
        <v>1682</v>
      </c>
      <c r="AB1346" t="s">
        <v>1682</v>
      </c>
      <c r="AC1346">
        <v>731160.2</v>
      </c>
      <c r="AD1346">
        <v>1162652.3999999999</v>
      </c>
      <c r="AM1346" t="s">
        <v>1706</v>
      </c>
    </row>
    <row r="1347" spans="3:41">
      <c r="D1347" t="s">
        <v>663</v>
      </c>
      <c r="E1347" t="s">
        <v>21</v>
      </c>
      <c r="F1347">
        <v>146412</v>
      </c>
      <c r="G1347" t="s">
        <v>3261</v>
      </c>
      <c r="H1347">
        <v>1000010472</v>
      </c>
      <c r="I1347" t="s">
        <v>1964</v>
      </c>
      <c r="J1347">
        <v>2021</v>
      </c>
      <c r="K1347">
        <v>203635.856</v>
      </c>
      <c r="L1347">
        <v>3483.9</v>
      </c>
      <c r="M1347">
        <v>58.450545652860313</v>
      </c>
      <c r="N1347" s="10" t="s">
        <v>3262</v>
      </c>
      <c r="O1347" t="s">
        <v>3263</v>
      </c>
      <c r="P1347" t="s">
        <v>3264</v>
      </c>
      <c r="Q1347" t="s">
        <v>1624</v>
      </c>
      <c r="S1347" t="s">
        <v>1679</v>
      </c>
      <c r="T1347" t="s">
        <v>1680</v>
      </c>
      <c r="U1347">
        <v>1034</v>
      </c>
      <c r="V1347" t="s">
        <v>1618</v>
      </c>
      <c r="W1347" t="s">
        <v>1968</v>
      </c>
      <c r="X1347" t="s">
        <v>1681</v>
      </c>
      <c r="Y1347" t="s">
        <v>1681</v>
      </c>
      <c r="Z1347" t="s">
        <v>1682</v>
      </c>
      <c r="AA1347" t="s">
        <v>1682</v>
      </c>
      <c r="AB1347" t="s">
        <v>1682</v>
      </c>
      <c r="AC1347">
        <v>68434.7</v>
      </c>
      <c r="AD1347">
        <v>150223.4</v>
      </c>
      <c r="AM1347" t="s">
        <v>2983</v>
      </c>
      <c r="AN1347" t="s">
        <v>1684</v>
      </c>
      <c r="AO1347">
        <v>8760</v>
      </c>
    </row>
    <row r="1348" spans="3:41">
      <c r="D1348" t="s">
        <v>663</v>
      </c>
      <c r="E1348" t="s">
        <v>21</v>
      </c>
      <c r="F1348">
        <v>146412</v>
      </c>
      <c r="G1348" t="s">
        <v>3261</v>
      </c>
      <c r="H1348">
        <v>1000010472</v>
      </c>
      <c r="I1348" t="s">
        <v>1964</v>
      </c>
      <c r="J1348">
        <v>2021</v>
      </c>
      <c r="K1348">
        <v>203635.856</v>
      </c>
      <c r="L1348">
        <v>3483.9</v>
      </c>
      <c r="M1348">
        <v>58.450545652860313</v>
      </c>
      <c r="N1348" s="10" t="s">
        <v>3262</v>
      </c>
      <c r="O1348" t="s">
        <v>3263</v>
      </c>
      <c r="P1348" t="s">
        <v>3264</v>
      </c>
      <c r="Q1348" t="s">
        <v>1624</v>
      </c>
      <c r="S1348" t="s">
        <v>2033</v>
      </c>
      <c r="T1348" t="s">
        <v>2034</v>
      </c>
      <c r="U1348">
        <v>567</v>
      </c>
      <c r="V1348" t="s">
        <v>1618</v>
      </c>
      <c r="W1348" t="s">
        <v>1968</v>
      </c>
      <c r="X1348" t="s">
        <v>1681</v>
      </c>
      <c r="Y1348" t="s">
        <v>1699</v>
      </c>
      <c r="Z1348" t="s">
        <v>1682</v>
      </c>
      <c r="AA1348" t="s">
        <v>1682</v>
      </c>
      <c r="AB1348" t="s">
        <v>1682</v>
      </c>
      <c r="AC1348">
        <v>68434.7</v>
      </c>
      <c r="AD1348">
        <v>150223.4</v>
      </c>
      <c r="AM1348" t="s">
        <v>2983</v>
      </c>
    </row>
    <row r="1349" spans="3:41">
      <c r="D1349" t="s">
        <v>663</v>
      </c>
      <c r="E1349" t="s">
        <v>21</v>
      </c>
      <c r="F1349">
        <v>146412</v>
      </c>
      <c r="G1349" t="s">
        <v>3261</v>
      </c>
      <c r="H1349">
        <v>1000010472</v>
      </c>
      <c r="I1349" t="s">
        <v>1964</v>
      </c>
      <c r="J1349">
        <v>2021</v>
      </c>
      <c r="K1349">
        <v>203635.856</v>
      </c>
      <c r="L1349">
        <v>3483.9</v>
      </c>
      <c r="M1349">
        <v>58.450545652860313</v>
      </c>
      <c r="N1349" s="10" t="s">
        <v>3262</v>
      </c>
      <c r="O1349" t="s">
        <v>3263</v>
      </c>
      <c r="P1349" t="s">
        <v>3264</v>
      </c>
      <c r="Q1349" t="s">
        <v>1624</v>
      </c>
      <c r="S1349" t="s">
        <v>2037</v>
      </c>
      <c r="T1349" t="s">
        <v>2038</v>
      </c>
      <c r="U1349">
        <v>883</v>
      </c>
      <c r="V1349" t="s">
        <v>1618</v>
      </c>
      <c r="W1349" t="s">
        <v>1968</v>
      </c>
      <c r="X1349" t="s">
        <v>1681</v>
      </c>
      <c r="Y1349" t="s">
        <v>1681</v>
      </c>
      <c r="Z1349" t="s">
        <v>1682</v>
      </c>
      <c r="AA1349" t="s">
        <v>1682</v>
      </c>
      <c r="AB1349" t="s">
        <v>1682</v>
      </c>
      <c r="AC1349">
        <v>68434.7</v>
      </c>
      <c r="AD1349">
        <v>150223.4</v>
      </c>
      <c r="AM1349" t="s">
        <v>2983</v>
      </c>
    </row>
    <row r="1350" spans="3:41">
      <c r="D1350" t="s">
        <v>663</v>
      </c>
      <c r="E1350" t="s">
        <v>21</v>
      </c>
      <c r="F1350">
        <v>146412</v>
      </c>
      <c r="G1350" t="s">
        <v>3261</v>
      </c>
      <c r="H1350">
        <v>1000010472</v>
      </c>
      <c r="I1350" t="s">
        <v>1964</v>
      </c>
      <c r="J1350">
        <v>2021</v>
      </c>
      <c r="K1350">
        <v>203635.856</v>
      </c>
      <c r="L1350">
        <v>3483.9</v>
      </c>
      <c r="M1350">
        <v>58.450545652860313</v>
      </c>
      <c r="N1350" s="10" t="s">
        <v>3262</v>
      </c>
      <c r="O1350" t="s">
        <v>3263</v>
      </c>
      <c r="P1350" t="s">
        <v>3264</v>
      </c>
      <c r="Q1350" t="s">
        <v>1624</v>
      </c>
      <c r="S1350" t="s">
        <v>2039</v>
      </c>
      <c r="T1350" t="s">
        <v>2040</v>
      </c>
      <c r="U1350">
        <v>616</v>
      </c>
      <c r="V1350" t="s">
        <v>1618</v>
      </c>
      <c r="W1350" t="s">
        <v>1968</v>
      </c>
      <c r="X1350" t="s">
        <v>1681</v>
      </c>
      <c r="Y1350" t="s">
        <v>1681</v>
      </c>
      <c r="Z1350" t="s">
        <v>1682</v>
      </c>
      <c r="AA1350" t="s">
        <v>1682</v>
      </c>
      <c r="AB1350" t="s">
        <v>1682</v>
      </c>
      <c r="AC1350">
        <v>68434.7</v>
      </c>
      <c r="AD1350">
        <v>150223.4</v>
      </c>
      <c r="AM1350" t="s">
        <v>2983</v>
      </c>
    </row>
    <row r="1351" spans="3:41">
      <c r="D1351" t="s">
        <v>663</v>
      </c>
      <c r="E1351" t="s">
        <v>21</v>
      </c>
      <c r="F1351">
        <v>146412</v>
      </c>
      <c r="G1351" t="s">
        <v>3261</v>
      </c>
      <c r="H1351">
        <v>1000010472</v>
      </c>
      <c r="I1351" t="s">
        <v>1964</v>
      </c>
      <c r="J1351">
        <v>2021</v>
      </c>
      <c r="K1351">
        <v>203635.856</v>
      </c>
      <c r="L1351">
        <v>3483.9</v>
      </c>
      <c r="M1351">
        <v>58.450545652860313</v>
      </c>
      <c r="N1351" s="10" t="s">
        <v>3262</v>
      </c>
      <c r="O1351" t="s">
        <v>3263</v>
      </c>
      <c r="P1351" t="s">
        <v>3264</v>
      </c>
      <c r="Q1351" t="s">
        <v>1624</v>
      </c>
      <c r="S1351" t="s">
        <v>1798</v>
      </c>
      <c r="T1351" t="s">
        <v>2042</v>
      </c>
      <c r="U1351">
        <v>387</v>
      </c>
      <c r="V1351" t="s">
        <v>1618</v>
      </c>
      <c r="W1351" t="s">
        <v>1968</v>
      </c>
      <c r="X1351" t="s">
        <v>1699</v>
      </c>
      <c r="Y1351" t="s">
        <v>1699</v>
      </c>
      <c r="Z1351" t="s">
        <v>1682</v>
      </c>
      <c r="AA1351" t="s">
        <v>1682</v>
      </c>
      <c r="AB1351" t="s">
        <v>1682</v>
      </c>
      <c r="AC1351">
        <v>68434.7</v>
      </c>
      <c r="AD1351">
        <v>150223.4</v>
      </c>
      <c r="AM1351" t="s">
        <v>2983</v>
      </c>
    </row>
    <row r="1352" spans="3:41">
      <c r="D1352" t="s">
        <v>559</v>
      </c>
      <c r="E1352" t="s">
        <v>110</v>
      </c>
      <c r="F1352">
        <v>142745</v>
      </c>
      <c r="G1352" t="s">
        <v>1298</v>
      </c>
      <c r="H1352" t="s">
        <v>2006</v>
      </c>
      <c r="I1352" t="s">
        <v>2006</v>
      </c>
      <c r="J1352">
        <v>2021</v>
      </c>
      <c r="K1352">
        <v>987602.67114947853</v>
      </c>
      <c r="L1352">
        <v>3414</v>
      </c>
      <c r="M1352">
        <v>289.28022002035112</v>
      </c>
      <c r="N1352" s="10" t="s">
        <v>3265</v>
      </c>
      <c r="O1352" t="s">
        <v>3266</v>
      </c>
      <c r="P1352" t="s">
        <v>3267</v>
      </c>
      <c r="Q1352" t="s">
        <v>1624</v>
      </c>
      <c r="S1352" t="s">
        <v>1679</v>
      </c>
      <c r="T1352" t="s">
        <v>1680</v>
      </c>
      <c r="U1352">
        <v>3414</v>
      </c>
      <c r="V1352" t="s">
        <v>1618</v>
      </c>
      <c r="W1352" t="s">
        <v>1968</v>
      </c>
      <c r="X1352" t="s">
        <v>1681</v>
      </c>
      <c r="Y1352" t="s">
        <v>1681</v>
      </c>
      <c r="Z1352" t="s">
        <v>1682</v>
      </c>
      <c r="AA1352" t="s">
        <v>1682</v>
      </c>
      <c r="AB1352" t="s">
        <v>1682</v>
      </c>
      <c r="AC1352">
        <v>389290.3</v>
      </c>
      <c r="AD1352">
        <v>664791.6</v>
      </c>
      <c r="AM1352" t="s">
        <v>1878</v>
      </c>
      <c r="AN1352" t="s">
        <v>1684</v>
      </c>
    </row>
    <row r="1353" spans="3:41">
      <c r="D1353" t="s">
        <v>559</v>
      </c>
      <c r="E1353" t="s">
        <v>183</v>
      </c>
      <c r="F1353">
        <v>117851</v>
      </c>
      <c r="G1353" t="s">
        <v>3268</v>
      </c>
      <c r="H1353">
        <v>1000011001</v>
      </c>
      <c r="I1353" t="s">
        <v>2233</v>
      </c>
      <c r="J1353">
        <v>2021</v>
      </c>
      <c r="K1353">
        <v>1440300.496</v>
      </c>
      <c r="L1353">
        <v>7553</v>
      </c>
      <c r="M1353">
        <v>190.69250575930101</v>
      </c>
      <c r="N1353" s="10" t="s">
        <v>3269</v>
      </c>
      <c r="O1353" t="s">
        <v>3270</v>
      </c>
      <c r="P1353" t="s">
        <v>3271</v>
      </c>
      <c r="Q1353" t="s">
        <v>1624</v>
      </c>
      <c r="S1353" t="s">
        <v>1679</v>
      </c>
      <c r="T1353" t="s">
        <v>1680</v>
      </c>
      <c r="U1353">
        <v>3481</v>
      </c>
      <c r="V1353" t="s">
        <v>1618</v>
      </c>
      <c r="W1353" t="s">
        <v>1968</v>
      </c>
      <c r="X1353" t="s">
        <v>1681</v>
      </c>
      <c r="Y1353" t="s">
        <v>1681</v>
      </c>
      <c r="Z1353" t="s">
        <v>1682</v>
      </c>
      <c r="AA1353" t="s">
        <v>1682</v>
      </c>
      <c r="AB1353" t="s">
        <v>1682</v>
      </c>
      <c r="AC1353">
        <v>409355.5</v>
      </c>
      <c r="AD1353">
        <v>1145494.3999999999</v>
      </c>
      <c r="AM1353" t="s">
        <v>2176</v>
      </c>
      <c r="AN1353" t="s">
        <v>1684</v>
      </c>
    </row>
    <row r="1354" spans="3:41">
      <c r="D1354" t="s">
        <v>559</v>
      </c>
      <c r="E1354" t="s">
        <v>183</v>
      </c>
      <c r="F1354">
        <v>117851</v>
      </c>
      <c r="G1354" t="s">
        <v>3268</v>
      </c>
      <c r="H1354">
        <v>1000011001</v>
      </c>
      <c r="I1354" t="s">
        <v>2233</v>
      </c>
      <c r="J1354">
        <v>2021</v>
      </c>
      <c r="K1354">
        <v>1440300.496</v>
      </c>
      <c r="L1354">
        <v>7553</v>
      </c>
      <c r="M1354">
        <v>190.69250575930101</v>
      </c>
      <c r="N1354" s="10" t="s">
        <v>3269</v>
      </c>
      <c r="O1354" t="s">
        <v>3270</v>
      </c>
      <c r="P1354" t="s">
        <v>3271</v>
      </c>
      <c r="Q1354" t="s">
        <v>1624</v>
      </c>
      <c r="S1354" t="s">
        <v>1791</v>
      </c>
      <c r="T1354" t="s">
        <v>3007</v>
      </c>
      <c r="U1354">
        <v>407</v>
      </c>
      <c r="V1354" t="s">
        <v>1618</v>
      </c>
      <c r="W1354" t="s">
        <v>1968</v>
      </c>
      <c r="X1354" t="s">
        <v>1681</v>
      </c>
      <c r="Y1354" t="s">
        <v>1681</v>
      </c>
      <c r="Z1354" t="s">
        <v>1682</v>
      </c>
      <c r="AA1354" t="s">
        <v>1682</v>
      </c>
      <c r="AB1354" t="s">
        <v>1682</v>
      </c>
      <c r="AC1354">
        <v>409355.5</v>
      </c>
      <c r="AD1354">
        <v>1145494.3999999999</v>
      </c>
      <c r="AM1354" t="s">
        <v>2176</v>
      </c>
    </row>
    <row r="1355" spans="3:41">
      <c r="D1355" t="s">
        <v>559</v>
      </c>
      <c r="E1355" t="s">
        <v>183</v>
      </c>
      <c r="F1355">
        <v>117851</v>
      </c>
      <c r="G1355" t="s">
        <v>3268</v>
      </c>
      <c r="H1355">
        <v>1000011001</v>
      </c>
      <c r="I1355" t="s">
        <v>2233</v>
      </c>
      <c r="J1355">
        <v>2021</v>
      </c>
      <c r="K1355">
        <v>1440300.496</v>
      </c>
      <c r="L1355">
        <v>7553</v>
      </c>
      <c r="M1355">
        <v>190.69250575930101</v>
      </c>
      <c r="N1355" s="10" t="s">
        <v>3269</v>
      </c>
      <c r="O1355" t="s">
        <v>3270</v>
      </c>
      <c r="P1355" t="s">
        <v>3271</v>
      </c>
      <c r="Q1355" t="s">
        <v>1624</v>
      </c>
      <c r="S1355" t="s">
        <v>2033</v>
      </c>
      <c r="T1355" t="s">
        <v>2034</v>
      </c>
      <c r="U1355">
        <v>797</v>
      </c>
      <c r="V1355" t="s">
        <v>1618</v>
      </c>
      <c r="W1355" t="s">
        <v>1968</v>
      </c>
      <c r="X1355" t="s">
        <v>1681</v>
      </c>
      <c r="Y1355" t="s">
        <v>1699</v>
      </c>
      <c r="Z1355" t="s">
        <v>1682</v>
      </c>
      <c r="AA1355" t="s">
        <v>1682</v>
      </c>
      <c r="AB1355" t="s">
        <v>1682</v>
      </c>
      <c r="AC1355">
        <v>409355.5</v>
      </c>
      <c r="AD1355">
        <v>1145494.3999999999</v>
      </c>
      <c r="AM1355" t="s">
        <v>2176</v>
      </c>
    </row>
    <row r="1356" spans="3:41">
      <c r="D1356" t="s">
        <v>559</v>
      </c>
      <c r="E1356" t="s">
        <v>183</v>
      </c>
      <c r="F1356">
        <v>117851</v>
      </c>
      <c r="G1356" t="s">
        <v>3268</v>
      </c>
      <c r="H1356">
        <v>1000011001</v>
      </c>
      <c r="I1356" t="s">
        <v>2233</v>
      </c>
      <c r="J1356">
        <v>2021</v>
      </c>
      <c r="K1356">
        <v>1440300.496</v>
      </c>
      <c r="L1356">
        <v>7553</v>
      </c>
      <c r="M1356">
        <v>190.69250575930101</v>
      </c>
      <c r="N1356" s="10" t="s">
        <v>3269</v>
      </c>
      <c r="O1356" t="s">
        <v>3270</v>
      </c>
      <c r="P1356" t="s">
        <v>3271</v>
      </c>
      <c r="Q1356" t="s">
        <v>1624</v>
      </c>
      <c r="S1356" t="s">
        <v>1831</v>
      </c>
      <c r="T1356" t="s">
        <v>1832</v>
      </c>
      <c r="U1356">
        <v>1363</v>
      </c>
      <c r="V1356" t="s">
        <v>1618</v>
      </c>
      <c r="W1356" t="s">
        <v>1968</v>
      </c>
      <c r="X1356" t="s">
        <v>1681</v>
      </c>
      <c r="Y1356" t="s">
        <v>1681</v>
      </c>
      <c r="Z1356" t="s">
        <v>1682</v>
      </c>
      <c r="AA1356" t="s">
        <v>1682</v>
      </c>
      <c r="AB1356" t="s">
        <v>1682</v>
      </c>
      <c r="AC1356">
        <v>409355.5</v>
      </c>
      <c r="AD1356">
        <v>1145494.3999999999</v>
      </c>
      <c r="AM1356" t="s">
        <v>2176</v>
      </c>
    </row>
    <row r="1357" spans="3:41">
      <c r="D1357" t="s">
        <v>559</v>
      </c>
      <c r="E1357" t="s">
        <v>183</v>
      </c>
      <c r="F1357">
        <v>117851</v>
      </c>
      <c r="G1357" t="s">
        <v>3268</v>
      </c>
      <c r="H1357">
        <v>1000011001</v>
      </c>
      <c r="I1357" t="s">
        <v>2233</v>
      </c>
      <c r="J1357">
        <v>2021</v>
      </c>
      <c r="K1357">
        <v>1440300.496</v>
      </c>
      <c r="L1357">
        <v>7553</v>
      </c>
      <c r="M1357">
        <v>190.69250575930101</v>
      </c>
      <c r="N1357" s="10" t="s">
        <v>3269</v>
      </c>
      <c r="O1357" t="s">
        <v>3270</v>
      </c>
      <c r="P1357" t="s">
        <v>3271</v>
      </c>
      <c r="Q1357" t="s">
        <v>1624</v>
      </c>
      <c r="S1357" t="s">
        <v>1798</v>
      </c>
      <c r="T1357" t="s">
        <v>1799</v>
      </c>
      <c r="U1357">
        <v>176</v>
      </c>
      <c r="V1357" t="s">
        <v>1618</v>
      </c>
      <c r="W1357" t="s">
        <v>1968</v>
      </c>
      <c r="X1357" t="s">
        <v>1699</v>
      </c>
      <c r="Y1357" t="s">
        <v>1699</v>
      </c>
      <c r="Z1357" t="s">
        <v>1682</v>
      </c>
      <c r="AA1357" t="s">
        <v>1682</v>
      </c>
      <c r="AB1357" t="s">
        <v>1682</v>
      </c>
      <c r="AC1357">
        <v>409355.5</v>
      </c>
      <c r="AD1357">
        <v>1145494.3999999999</v>
      </c>
      <c r="AM1357" t="s">
        <v>2176</v>
      </c>
    </row>
    <row r="1358" spans="3:41">
      <c r="D1358" t="s">
        <v>559</v>
      </c>
      <c r="E1358" t="s">
        <v>183</v>
      </c>
      <c r="F1358">
        <v>117851</v>
      </c>
      <c r="G1358" t="s">
        <v>3268</v>
      </c>
      <c r="H1358">
        <v>1000011001</v>
      </c>
      <c r="I1358" t="s">
        <v>2233</v>
      </c>
      <c r="J1358">
        <v>2021</v>
      </c>
      <c r="K1358">
        <v>1440300.496</v>
      </c>
      <c r="L1358">
        <v>7553</v>
      </c>
      <c r="M1358">
        <v>190.69250575930101</v>
      </c>
      <c r="N1358" s="10" t="s">
        <v>3269</v>
      </c>
      <c r="O1358" t="s">
        <v>3270</v>
      </c>
      <c r="P1358" t="s">
        <v>3271</v>
      </c>
      <c r="Q1358" t="s">
        <v>1624</v>
      </c>
      <c r="S1358" t="s">
        <v>1798</v>
      </c>
      <c r="T1358" t="s">
        <v>2042</v>
      </c>
      <c r="U1358">
        <v>3130</v>
      </c>
      <c r="V1358" t="s">
        <v>1618</v>
      </c>
      <c r="W1358" t="s">
        <v>1968</v>
      </c>
      <c r="X1358" t="s">
        <v>1699</v>
      </c>
      <c r="Y1358" t="s">
        <v>1699</v>
      </c>
      <c r="Z1358" t="s">
        <v>1682</v>
      </c>
      <c r="AA1358" t="s">
        <v>1682</v>
      </c>
      <c r="AB1358" t="s">
        <v>1682</v>
      </c>
      <c r="AC1358">
        <v>409355.5</v>
      </c>
      <c r="AD1358">
        <v>1145494.3999999999</v>
      </c>
      <c r="AM1358" t="s">
        <v>2176</v>
      </c>
    </row>
    <row r="1359" spans="3:41">
      <c r="C1359" t="s">
        <v>1969</v>
      </c>
      <c r="D1359" t="s">
        <v>522</v>
      </c>
      <c r="E1359" t="s">
        <v>70</v>
      </c>
      <c r="F1359">
        <v>142614</v>
      </c>
      <c r="G1359" t="s">
        <v>3272</v>
      </c>
      <c r="H1359">
        <v>1000006970</v>
      </c>
      <c r="I1359" t="s">
        <v>3273</v>
      </c>
      <c r="J1359">
        <v>2021</v>
      </c>
      <c r="K1359">
        <v>123138.7</v>
      </c>
      <c r="L1359">
        <v>1102.78</v>
      </c>
      <c r="M1359">
        <v>111.6620722174867</v>
      </c>
      <c r="N1359" s="10" t="s">
        <v>3274</v>
      </c>
      <c r="O1359" t="s">
        <v>3275</v>
      </c>
      <c r="P1359" t="s">
        <v>3276</v>
      </c>
      <c r="Q1359" t="s">
        <v>1624</v>
      </c>
      <c r="S1359" t="s">
        <v>1679</v>
      </c>
      <c r="T1359" t="s">
        <v>1680</v>
      </c>
      <c r="V1359" t="s">
        <v>1618</v>
      </c>
      <c r="W1359" t="s">
        <v>1968</v>
      </c>
      <c r="X1359" t="s">
        <v>1681</v>
      </c>
      <c r="Y1359" t="s">
        <v>1681</v>
      </c>
      <c r="Z1359" t="s">
        <v>1682</v>
      </c>
      <c r="AA1359" t="s">
        <v>1682</v>
      </c>
      <c r="AB1359" t="s">
        <v>1682</v>
      </c>
      <c r="AC1359">
        <v>63583</v>
      </c>
      <c r="AD1359">
        <v>66173</v>
      </c>
      <c r="AM1359" t="s">
        <v>62</v>
      </c>
      <c r="AN1359" t="s">
        <v>1684</v>
      </c>
    </row>
    <row r="1360" spans="3:41">
      <c r="C1360" t="s">
        <v>1961</v>
      </c>
      <c r="D1360" t="s">
        <v>721</v>
      </c>
      <c r="E1360" t="s">
        <v>1003</v>
      </c>
      <c r="F1360">
        <v>118063</v>
      </c>
      <c r="G1360" t="s">
        <v>3277</v>
      </c>
      <c r="H1360">
        <v>1000010472</v>
      </c>
      <c r="I1360" t="s">
        <v>1964</v>
      </c>
      <c r="J1360">
        <v>2021</v>
      </c>
      <c r="K1360">
        <v>40628.514000000003</v>
      </c>
      <c r="L1360">
        <v>1021.56</v>
      </c>
      <c r="M1360">
        <v>39.771050158580977</v>
      </c>
      <c r="N1360" s="10" t="s">
        <v>3278</v>
      </c>
      <c r="O1360" t="s">
        <v>3279</v>
      </c>
      <c r="P1360" t="s">
        <v>3280</v>
      </c>
      <c r="Q1360" t="s">
        <v>1624</v>
      </c>
      <c r="S1360" t="s">
        <v>1679</v>
      </c>
      <c r="T1360" t="s">
        <v>1680</v>
      </c>
      <c r="V1360" t="s">
        <v>1618</v>
      </c>
      <c r="W1360" t="s">
        <v>1968</v>
      </c>
      <c r="X1360" t="s">
        <v>1681</v>
      </c>
      <c r="Y1360" t="s">
        <v>1681</v>
      </c>
      <c r="Z1360" t="s">
        <v>1682</v>
      </c>
      <c r="AA1360" t="s">
        <v>1682</v>
      </c>
      <c r="AB1360" t="s">
        <v>1682</v>
      </c>
      <c r="AC1360">
        <v>15353.1</v>
      </c>
      <c r="AD1360">
        <v>28083.7</v>
      </c>
      <c r="AM1360" t="s">
        <v>1787</v>
      </c>
      <c r="AN1360" t="s">
        <v>1684</v>
      </c>
      <c r="AO1360">
        <v>8760</v>
      </c>
    </row>
    <row r="1361" spans="3:41">
      <c r="C1361" t="s">
        <v>1978</v>
      </c>
      <c r="D1361" t="s">
        <v>721</v>
      </c>
      <c r="E1361" t="s">
        <v>1003</v>
      </c>
      <c r="F1361">
        <v>118063</v>
      </c>
      <c r="G1361" t="s">
        <v>3277</v>
      </c>
      <c r="H1361">
        <v>1000010472</v>
      </c>
      <c r="I1361" t="s">
        <v>1964</v>
      </c>
      <c r="J1361">
        <v>2021</v>
      </c>
      <c r="K1361">
        <v>40628.514000000003</v>
      </c>
      <c r="L1361">
        <v>1021.56</v>
      </c>
      <c r="M1361">
        <v>39.771050158580977</v>
      </c>
      <c r="N1361" s="10" t="s">
        <v>3278</v>
      </c>
      <c r="O1361" t="s">
        <v>3279</v>
      </c>
      <c r="P1361" t="s">
        <v>3280</v>
      </c>
      <c r="Q1361" t="s">
        <v>1624</v>
      </c>
      <c r="S1361" t="s">
        <v>1679</v>
      </c>
      <c r="T1361" t="s">
        <v>1680</v>
      </c>
      <c r="U1361">
        <v>730</v>
      </c>
      <c r="V1361" t="s">
        <v>1618</v>
      </c>
      <c r="W1361" t="s">
        <v>1968</v>
      </c>
      <c r="X1361" t="s">
        <v>1681</v>
      </c>
      <c r="Y1361" t="s">
        <v>1681</v>
      </c>
      <c r="Z1361" t="s">
        <v>1682</v>
      </c>
      <c r="AA1361" t="s">
        <v>1682</v>
      </c>
      <c r="AB1361" t="s">
        <v>1682</v>
      </c>
      <c r="AC1361">
        <v>15353.1</v>
      </c>
      <c r="AD1361">
        <v>28083.7</v>
      </c>
      <c r="AM1361" t="s">
        <v>1787</v>
      </c>
      <c r="AN1361" t="s">
        <v>1684</v>
      </c>
      <c r="AO1361">
        <v>8760</v>
      </c>
    </row>
    <row r="1362" spans="3:41">
      <c r="C1362" t="s">
        <v>1961</v>
      </c>
      <c r="D1362" t="s">
        <v>721</v>
      </c>
      <c r="E1362" t="s">
        <v>1003</v>
      </c>
      <c r="F1362">
        <v>118063</v>
      </c>
      <c r="G1362" t="s">
        <v>3277</v>
      </c>
      <c r="H1362">
        <v>1000010472</v>
      </c>
      <c r="I1362" t="s">
        <v>1964</v>
      </c>
      <c r="J1362">
        <v>2021</v>
      </c>
      <c r="K1362">
        <v>40628.514000000003</v>
      </c>
      <c r="L1362">
        <v>1021.56</v>
      </c>
      <c r="M1362">
        <v>39.771050158580977</v>
      </c>
      <c r="N1362" s="10" t="s">
        <v>3278</v>
      </c>
      <c r="O1362" t="s">
        <v>3279</v>
      </c>
      <c r="P1362" t="s">
        <v>3280</v>
      </c>
      <c r="Q1362" t="s">
        <v>1624</v>
      </c>
      <c r="S1362" t="s">
        <v>1693</v>
      </c>
      <c r="T1362" t="s">
        <v>1694</v>
      </c>
      <c r="V1362" t="s">
        <v>1618</v>
      </c>
      <c r="W1362" t="s">
        <v>1968</v>
      </c>
      <c r="X1362" t="s">
        <v>1681</v>
      </c>
      <c r="Y1362" t="s">
        <v>1681</v>
      </c>
      <c r="Z1362" t="s">
        <v>1682</v>
      </c>
      <c r="AA1362" t="s">
        <v>1682</v>
      </c>
      <c r="AB1362" t="s">
        <v>1682</v>
      </c>
      <c r="AC1362">
        <v>15353.1</v>
      </c>
      <c r="AD1362">
        <v>28083.7</v>
      </c>
      <c r="AM1362" t="s">
        <v>1787</v>
      </c>
    </row>
    <row r="1363" spans="3:41">
      <c r="C1363" t="s">
        <v>1978</v>
      </c>
      <c r="D1363" t="s">
        <v>721</v>
      </c>
      <c r="E1363" t="s">
        <v>1003</v>
      </c>
      <c r="F1363">
        <v>118063</v>
      </c>
      <c r="G1363" t="s">
        <v>3277</v>
      </c>
      <c r="H1363">
        <v>1000010472</v>
      </c>
      <c r="I1363" t="s">
        <v>1964</v>
      </c>
      <c r="J1363">
        <v>2021</v>
      </c>
      <c r="K1363">
        <v>40628.514000000003</v>
      </c>
      <c r="L1363">
        <v>1021.56</v>
      </c>
      <c r="M1363">
        <v>39.771050158580977</v>
      </c>
      <c r="N1363" s="10" t="s">
        <v>3278</v>
      </c>
      <c r="O1363" t="s">
        <v>3279</v>
      </c>
      <c r="P1363" t="s">
        <v>3280</v>
      </c>
      <c r="Q1363" t="s">
        <v>1624</v>
      </c>
      <c r="S1363" t="s">
        <v>1693</v>
      </c>
      <c r="T1363" t="s">
        <v>1694</v>
      </c>
      <c r="U1363">
        <v>292</v>
      </c>
      <c r="V1363" t="s">
        <v>1618</v>
      </c>
      <c r="W1363" t="s">
        <v>1968</v>
      </c>
      <c r="X1363" t="s">
        <v>1681</v>
      </c>
      <c r="Y1363" t="s">
        <v>1681</v>
      </c>
      <c r="Z1363" t="s">
        <v>1682</v>
      </c>
      <c r="AA1363" t="s">
        <v>1682</v>
      </c>
      <c r="AB1363" t="s">
        <v>1682</v>
      </c>
      <c r="AC1363">
        <v>15353.1</v>
      </c>
      <c r="AD1363">
        <v>28083.7</v>
      </c>
      <c r="AM1363" t="s">
        <v>1787</v>
      </c>
    </row>
    <row r="1364" spans="3:41">
      <c r="D1364" t="s">
        <v>548</v>
      </c>
      <c r="E1364" t="s">
        <v>686</v>
      </c>
      <c r="F1364">
        <v>145132</v>
      </c>
      <c r="G1364" t="s">
        <v>3285</v>
      </c>
      <c r="H1364">
        <v>1000011278</v>
      </c>
      <c r="I1364" t="s">
        <v>1971</v>
      </c>
      <c r="J1364">
        <v>2021</v>
      </c>
      <c r="K1364">
        <v>289329</v>
      </c>
      <c r="L1364">
        <v>1209</v>
      </c>
      <c r="M1364">
        <v>239.31265508684859</v>
      </c>
      <c r="N1364" s="10" t="s">
        <v>3286</v>
      </c>
      <c r="O1364" t="s">
        <v>3287</v>
      </c>
      <c r="P1364" t="s">
        <v>3288</v>
      </c>
      <c r="Q1364" t="s">
        <v>1624</v>
      </c>
      <c r="S1364" t="s">
        <v>1679</v>
      </c>
      <c r="T1364" t="s">
        <v>1680</v>
      </c>
      <c r="U1364">
        <v>1209</v>
      </c>
      <c r="V1364" t="s">
        <v>1618</v>
      </c>
      <c r="W1364" t="s">
        <v>1968</v>
      </c>
      <c r="X1364" t="s">
        <v>1681</v>
      </c>
      <c r="Y1364" t="s">
        <v>1681</v>
      </c>
      <c r="Z1364" t="s">
        <v>1682</v>
      </c>
      <c r="AA1364" t="s">
        <v>1682</v>
      </c>
      <c r="AB1364" t="s">
        <v>1682</v>
      </c>
      <c r="AC1364">
        <v>45470</v>
      </c>
      <c r="AK1364">
        <v>316700</v>
      </c>
      <c r="AM1364" t="s">
        <v>109</v>
      </c>
      <c r="AN1364" t="s">
        <v>1684</v>
      </c>
    </row>
    <row r="1365" spans="3:41">
      <c r="D1365" t="s">
        <v>45</v>
      </c>
      <c r="E1365" t="s">
        <v>680</v>
      </c>
      <c r="F1365">
        <v>144763</v>
      </c>
      <c r="G1365" t="s">
        <v>12</v>
      </c>
      <c r="H1365">
        <v>1000011264</v>
      </c>
      <c r="I1365" t="s">
        <v>1676</v>
      </c>
      <c r="J1365">
        <v>2021</v>
      </c>
      <c r="K1365">
        <v>1379035.3067999999</v>
      </c>
      <c r="L1365">
        <v>6894</v>
      </c>
      <c r="M1365">
        <v>200.03413211488251</v>
      </c>
      <c r="N1365" s="10" t="s">
        <v>1704</v>
      </c>
      <c r="O1365" t="s">
        <v>1705</v>
      </c>
      <c r="P1365" t="s">
        <v>350</v>
      </c>
      <c r="Q1365" t="s">
        <v>1624</v>
      </c>
      <c r="S1365" t="s">
        <v>1679</v>
      </c>
      <c r="T1365" t="s">
        <v>1680</v>
      </c>
      <c r="U1365">
        <v>7833</v>
      </c>
      <c r="V1365" t="s">
        <v>1618</v>
      </c>
      <c r="W1365" t="s">
        <v>1968</v>
      </c>
      <c r="X1365" t="s">
        <v>1681</v>
      </c>
      <c r="Y1365" t="s">
        <v>1681</v>
      </c>
      <c r="Z1365" t="s">
        <v>1682</v>
      </c>
      <c r="AA1365" t="s">
        <v>1682</v>
      </c>
      <c r="AB1365" t="s">
        <v>1682</v>
      </c>
      <c r="AC1365">
        <v>597440</v>
      </c>
      <c r="AK1365">
        <v>1015058.8</v>
      </c>
      <c r="AM1365" t="s">
        <v>1706</v>
      </c>
      <c r="AN1365" t="s">
        <v>1684</v>
      </c>
    </row>
    <row r="1366" spans="3:41">
      <c r="C1366" t="s">
        <v>1961</v>
      </c>
      <c r="D1366" t="s">
        <v>721</v>
      </c>
      <c r="E1366" t="s">
        <v>290</v>
      </c>
      <c r="F1366">
        <v>148238</v>
      </c>
      <c r="G1366" t="s">
        <v>3289</v>
      </c>
      <c r="H1366">
        <v>1000010472</v>
      </c>
      <c r="I1366" t="s">
        <v>1964</v>
      </c>
      <c r="J1366">
        <v>2021</v>
      </c>
      <c r="K1366">
        <v>744.51</v>
      </c>
      <c r="L1366">
        <v>3982.39</v>
      </c>
      <c r="M1366">
        <v>0.1869505497954746</v>
      </c>
      <c r="N1366" s="10" t="s">
        <v>3290</v>
      </c>
      <c r="O1366" t="s">
        <v>3291</v>
      </c>
      <c r="P1366" t="s">
        <v>3292</v>
      </c>
      <c r="Q1366" t="s">
        <v>1624</v>
      </c>
      <c r="S1366" t="s">
        <v>2033</v>
      </c>
      <c r="T1366" t="s">
        <v>2034</v>
      </c>
      <c r="V1366" t="s">
        <v>1618</v>
      </c>
      <c r="W1366" t="s">
        <v>1968</v>
      </c>
      <c r="X1366" t="s">
        <v>1681</v>
      </c>
      <c r="Y1366" t="s">
        <v>1699</v>
      </c>
      <c r="Z1366" t="s">
        <v>1682</v>
      </c>
      <c r="AA1366" t="s">
        <v>1682</v>
      </c>
      <c r="AB1366" t="s">
        <v>1682</v>
      </c>
      <c r="AC1366">
        <v>744.6</v>
      </c>
      <c r="AM1366" t="s">
        <v>1787</v>
      </c>
    </row>
    <row r="1367" spans="3:41">
      <c r="C1367" t="s">
        <v>1961</v>
      </c>
      <c r="D1367" t="s">
        <v>721</v>
      </c>
      <c r="E1367" t="s">
        <v>290</v>
      </c>
      <c r="F1367">
        <v>148238</v>
      </c>
      <c r="G1367" t="s">
        <v>3289</v>
      </c>
      <c r="H1367">
        <v>1000010472</v>
      </c>
      <c r="I1367" t="s">
        <v>1964</v>
      </c>
      <c r="J1367">
        <v>2021</v>
      </c>
      <c r="K1367">
        <v>744.51</v>
      </c>
      <c r="L1367">
        <v>3982.39</v>
      </c>
      <c r="M1367">
        <v>0.1869505497954746</v>
      </c>
      <c r="N1367" s="10" t="s">
        <v>3290</v>
      </c>
      <c r="O1367" t="s">
        <v>3291</v>
      </c>
      <c r="P1367" t="s">
        <v>3292</v>
      </c>
      <c r="Q1367" t="s">
        <v>1624</v>
      </c>
      <c r="S1367" t="s">
        <v>1831</v>
      </c>
      <c r="T1367" t="s">
        <v>1832</v>
      </c>
      <c r="V1367" t="s">
        <v>1618</v>
      </c>
      <c r="W1367" t="s">
        <v>1968</v>
      </c>
      <c r="X1367" t="s">
        <v>1681</v>
      </c>
      <c r="Y1367" t="s">
        <v>1681</v>
      </c>
      <c r="Z1367" t="s">
        <v>1682</v>
      </c>
      <c r="AA1367" t="s">
        <v>1682</v>
      </c>
      <c r="AB1367" t="s">
        <v>1682</v>
      </c>
      <c r="AC1367">
        <v>744.6</v>
      </c>
      <c r="AM1367" t="s">
        <v>1787</v>
      </c>
    </row>
    <row r="1368" spans="3:41">
      <c r="C1368" t="s">
        <v>1961</v>
      </c>
      <c r="D1368" t="s">
        <v>721</v>
      </c>
      <c r="E1368" t="s">
        <v>290</v>
      </c>
      <c r="F1368">
        <v>148238</v>
      </c>
      <c r="G1368" t="s">
        <v>3289</v>
      </c>
      <c r="H1368">
        <v>1000010472</v>
      </c>
      <c r="I1368" t="s">
        <v>1964</v>
      </c>
      <c r="J1368">
        <v>2021</v>
      </c>
      <c r="K1368">
        <v>744.51</v>
      </c>
      <c r="L1368">
        <v>3982.39</v>
      </c>
      <c r="M1368">
        <v>0.1869505497954746</v>
      </c>
      <c r="N1368" s="10" t="s">
        <v>3290</v>
      </c>
      <c r="O1368" t="s">
        <v>3291</v>
      </c>
      <c r="P1368" t="s">
        <v>3292</v>
      </c>
      <c r="Q1368" t="s">
        <v>1624</v>
      </c>
      <c r="S1368" t="s">
        <v>2039</v>
      </c>
      <c r="T1368" t="s">
        <v>2040</v>
      </c>
      <c r="V1368" t="s">
        <v>1618</v>
      </c>
      <c r="W1368" t="s">
        <v>1968</v>
      </c>
      <c r="X1368" t="s">
        <v>1681</v>
      </c>
      <c r="Y1368" t="s">
        <v>1681</v>
      </c>
      <c r="Z1368" t="s">
        <v>1682</v>
      </c>
      <c r="AA1368" t="s">
        <v>1682</v>
      </c>
      <c r="AB1368" t="s">
        <v>1682</v>
      </c>
      <c r="AC1368">
        <v>744.6</v>
      </c>
      <c r="AM1368" t="s">
        <v>1787</v>
      </c>
    </row>
    <row r="1369" spans="3:41">
      <c r="C1369" t="s">
        <v>1961</v>
      </c>
      <c r="D1369" t="s">
        <v>721</v>
      </c>
      <c r="E1369" t="s">
        <v>290</v>
      </c>
      <c r="F1369">
        <v>148238</v>
      </c>
      <c r="G1369" t="s">
        <v>3289</v>
      </c>
      <c r="H1369">
        <v>1000010472</v>
      </c>
      <c r="I1369" t="s">
        <v>1964</v>
      </c>
      <c r="J1369">
        <v>2021</v>
      </c>
      <c r="K1369">
        <v>744.51</v>
      </c>
      <c r="L1369">
        <v>3982.39</v>
      </c>
      <c r="M1369">
        <v>0.1869505497954746</v>
      </c>
      <c r="N1369" s="10" t="s">
        <v>3290</v>
      </c>
      <c r="O1369" t="s">
        <v>3291</v>
      </c>
      <c r="P1369" t="s">
        <v>3292</v>
      </c>
      <c r="Q1369" t="s">
        <v>1624</v>
      </c>
      <c r="S1369" t="s">
        <v>1798</v>
      </c>
      <c r="T1369" t="s">
        <v>2042</v>
      </c>
      <c r="V1369" t="s">
        <v>1618</v>
      </c>
      <c r="W1369" t="s">
        <v>1968</v>
      </c>
      <c r="X1369" t="s">
        <v>1699</v>
      </c>
      <c r="Y1369" t="s">
        <v>1699</v>
      </c>
      <c r="Z1369" t="s">
        <v>1682</v>
      </c>
      <c r="AA1369" t="s">
        <v>1682</v>
      </c>
      <c r="AB1369" t="s">
        <v>1682</v>
      </c>
      <c r="AC1369">
        <v>744.6</v>
      </c>
      <c r="AM1369" t="s">
        <v>1787</v>
      </c>
    </row>
    <row r="1370" spans="3:41">
      <c r="C1370" t="s">
        <v>1961</v>
      </c>
      <c r="D1370" t="s">
        <v>721</v>
      </c>
      <c r="E1370" t="s">
        <v>290</v>
      </c>
      <c r="F1370">
        <v>148238</v>
      </c>
      <c r="G1370" t="s">
        <v>3289</v>
      </c>
      <c r="H1370">
        <v>1000010472</v>
      </c>
      <c r="I1370" t="s">
        <v>1964</v>
      </c>
      <c r="J1370">
        <v>2021</v>
      </c>
      <c r="K1370">
        <v>744.51</v>
      </c>
      <c r="L1370">
        <v>3982.39</v>
      </c>
      <c r="M1370">
        <v>0.1869505497954746</v>
      </c>
      <c r="N1370" s="10" t="s">
        <v>3290</v>
      </c>
      <c r="O1370" t="s">
        <v>3291</v>
      </c>
      <c r="P1370" t="s">
        <v>3292</v>
      </c>
      <c r="Q1370" t="s">
        <v>1624</v>
      </c>
      <c r="S1370" t="s">
        <v>1693</v>
      </c>
      <c r="T1370" t="s">
        <v>1694</v>
      </c>
      <c r="V1370" t="s">
        <v>1618</v>
      </c>
      <c r="W1370" t="s">
        <v>1968</v>
      </c>
      <c r="X1370" t="s">
        <v>1681</v>
      </c>
      <c r="Y1370" t="s">
        <v>1681</v>
      </c>
      <c r="Z1370" t="s">
        <v>1682</v>
      </c>
      <c r="AA1370" t="s">
        <v>1682</v>
      </c>
      <c r="AB1370" t="s">
        <v>1682</v>
      </c>
      <c r="AC1370">
        <v>744.6</v>
      </c>
      <c r="AM1370" t="s">
        <v>1787</v>
      </c>
    </row>
    <row r="1371" spans="3:41">
      <c r="C1371" t="s">
        <v>1961</v>
      </c>
      <c r="D1371" t="s">
        <v>746</v>
      </c>
      <c r="E1371" t="s">
        <v>176</v>
      </c>
      <c r="F1371">
        <v>148020</v>
      </c>
      <c r="G1371" t="s">
        <v>3293</v>
      </c>
      <c r="H1371">
        <v>1000010472</v>
      </c>
      <c r="I1371" t="s">
        <v>1964</v>
      </c>
      <c r="J1371">
        <v>2021</v>
      </c>
      <c r="K1371">
        <v>23693.84</v>
      </c>
      <c r="L1371">
        <v>1129.81</v>
      </c>
      <c r="M1371">
        <v>20.97152618581886</v>
      </c>
      <c r="N1371" s="10" t="s">
        <v>3294</v>
      </c>
      <c r="O1371" t="s">
        <v>3295</v>
      </c>
      <c r="P1371" t="s">
        <v>3296</v>
      </c>
      <c r="Q1371" t="s">
        <v>1624</v>
      </c>
      <c r="S1371" t="s">
        <v>1679</v>
      </c>
      <c r="T1371" t="s">
        <v>1680</v>
      </c>
      <c r="V1371" t="s">
        <v>1618</v>
      </c>
      <c r="W1371" t="s">
        <v>1968</v>
      </c>
      <c r="X1371" t="s">
        <v>1681</v>
      </c>
      <c r="Y1371" t="s">
        <v>1681</v>
      </c>
      <c r="Z1371" t="s">
        <v>1682</v>
      </c>
      <c r="AA1371" t="s">
        <v>1682</v>
      </c>
      <c r="AB1371" t="s">
        <v>1682</v>
      </c>
      <c r="AC1371">
        <v>23693.9</v>
      </c>
      <c r="AM1371" t="s">
        <v>1101</v>
      </c>
      <c r="AN1371" t="s">
        <v>1684</v>
      </c>
      <c r="AO1371">
        <v>8760</v>
      </c>
    </row>
    <row r="1372" spans="3:41">
      <c r="C1372" t="s">
        <v>1978</v>
      </c>
      <c r="D1372" t="s">
        <v>746</v>
      </c>
      <c r="E1372" t="s">
        <v>176</v>
      </c>
      <c r="F1372">
        <v>148020</v>
      </c>
      <c r="G1372" t="s">
        <v>3293</v>
      </c>
      <c r="H1372">
        <v>1000010472</v>
      </c>
      <c r="I1372" t="s">
        <v>1964</v>
      </c>
      <c r="J1372">
        <v>2021</v>
      </c>
      <c r="K1372">
        <v>23693.84</v>
      </c>
      <c r="L1372">
        <v>1129.81</v>
      </c>
      <c r="M1372">
        <v>20.97152618581886</v>
      </c>
      <c r="N1372" s="10" t="s">
        <v>3294</v>
      </c>
      <c r="O1372" t="s">
        <v>3295</v>
      </c>
      <c r="P1372" t="s">
        <v>3296</v>
      </c>
      <c r="Q1372" t="s">
        <v>1624</v>
      </c>
      <c r="S1372" t="s">
        <v>1679</v>
      </c>
      <c r="T1372" t="s">
        <v>1680</v>
      </c>
      <c r="U1372">
        <v>1112</v>
      </c>
      <c r="V1372" t="s">
        <v>1618</v>
      </c>
      <c r="W1372" t="s">
        <v>1968</v>
      </c>
      <c r="X1372" t="s">
        <v>1681</v>
      </c>
      <c r="Y1372" t="s">
        <v>1681</v>
      </c>
      <c r="Z1372" t="s">
        <v>1682</v>
      </c>
      <c r="AA1372" t="s">
        <v>1682</v>
      </c>
      <c r="AB1372" t="s">
        <v>1682</v>
      </c>
      <c r="AC1372">
        <v>23693.9</v>
      </c>
      <c r="AM1372" t="s">
        <v>1101</v>
      </c>
      <c r="AN1372" t="s">
        <v>1684</v>
      </c>
      <c r="AO1372">
        <v>8760</v>
      </c>
    </row>
    <row r="1373" spans="3:41">
      <c r="C1373" t="s">
        <v>1978</v>
      </c>
      <c r="D1373" t="s">
        <v>746</v>
      </c>
      <c r="E1373" t="s">
        <v>176</v>
      </c>
      <c r="F1373">
        <v>148020</v>
      </c>
      <c r="G1373" t="s">
        <v>3293</v>
      </c>
      <c r="H1373">
        <v>1000010472</v>
      </c>
      <c r="I1373" t="s">
        <v>1964</v>
      </c>
      <c r="J1373">
        <v>2021</v>
      </c>
      <c r="K1373">
        <v>23693.84</v>
      </c>
      <c r="L1373">
        <v>1129.81</v>
      </c>
      <c r="M1373">
        <v>20.97152618581886</v>
      </c>
      <c r="N1373" s="10" t="s">
        <v>3294</v>
      </c>
      <c r="O1373" t="s">
        <v>3295</v>
      </c>
      <c r="P1373" t="s">
        <v>3296</v>
      </c>
      <c r="Q1373" t="s">
        <v>1624</v>
      </c>
      <c r="S1373" t="s">
        <v>1798</v>
      </c>
      <c r="T1373" t="s">
        <v>1799</v>
      </c>
      <c r="U1373">
        <v>18</v>
      </c>
      <c r="V1373" t="s">
        <v>1618</v>
      </c>
      <c r="W1373" t="s">
        <v>1968</v>
      </c>
      <c r="X1373" t="s">
        <v>1699</v>
      </c>
      <c r="Y1373" t="s">
        <v>1699</v>
      </c>
      <c r="Z1373" t="s">
        <v>1682</v>
      </c>
      <c r="AA1373" t="s">
        <v>1682</v>
      </c>
      <c r="AB1373" t="s">
        <v>1682</v>
      </c>
      <c r="AC1373">
        <v>23693.9</v>
      </c>
      <c r="AM1373" t="s">
        <v>1101</v>
      </c>
    </row>
    <row r="1374" spans="3:41">
      <c r="D1374" t="s">
        <v>517</v>
      </c>
      <c r="E1374" t="s">
        <v>550</v>
      </c>
      <c r="F1374">
        <v>101836</v>
      </c>
      <c r="G1374" t="s">
        <v>551</v>
      </c>
      <c r="H1374">
        <v>1000011264</v>
      </c>
      <c r="I1374" t="s">
        <v>1676</v>
      </c>
      <c r="J1374">
        <v>2021</v>
      </c>
      <c r="K1374">
        <v>45296.564066496168</v>
      </c>
      <c r="L1374">
        <v>410</v>
      </c>
      <c r="M1374">
        <v>110.47942455242971</v>
      </c>
      <c r="N1374" s="10" t="s">
        <v>1707</v>
      </c>
      <c r="O1374" t="s">
        <v>1708</v>
      </c>
      <c r="P1374" t="s">
        <v>1348</v>
      </c>
      <c r="Q1374" t="s">
        <v>1624</v>
      </c>
      <c r="S1374" t="s">
        <v>1679</v>
      </c>
      <c r="T1374" t="s">
        <v>1680</v>
      </c>
      <c r="U1374">
        <v>410</v>
      </c>
      <c r="V1374" t="s">
        <v>1618</v>
      </c>
      <c r="W1374" t="s">
        <v>1968</v>
      </c>
      <c r="X1374" t="s">
        <v>1681</v>
      </c>
      <c r="Y1374" t="s">
        <v>1681</v>
      </c>
      <c r="Z1374" t="s">
        <v>1682</v>
      </c>
      <c r="AA1374" t="s">
        <v>1682</v>
      </c>
      <c r="AB1374" t="s">
        <v>1682</v>
      </c>
      <c r="AC1374">
        <v>45296.6</v>
      </c>
      <c r="AM1374" t="s">
        <v>1709</v>
      </c>
      <c r="AN1374" t="s">
        <v>1684</v>
      </c>
    </row>
    <row r="1375" spans="3:41">
      <c r="C1375" t="s">
        <v>1969</v>
      </c>
      <c r="D1375" t="s">
        <v>554</v>
      </c>
      <c r="E1375" t="s">
        <v>555</v>
      </c>
      <c r="F1375">
        <v>123274</v>
      </c>
      <c r="G1375" t="s">
        <v>3297</v>
      </c>
      <c r="H1375">
        <v>1000011278</v>
      </c>
      <c r="I1375" t="s">
        <v>1971</v>
      </c>
      <c r="J1375">
        <v>2021</v>
      </c>
      <c r="K1375">
        <v>232353.1</v>
      </c>
      <c r="L1375">
        <v>1805.85</v>
      </c>
      <c r="M1375">
        <v>128.66688816900631</v>
      </c>
      <c r="N1375" s="10" t="s">
        <v>3298</v>
      </c>
      <c r="O1375" t="s">
        <v>3299</v>
      </c>
      <c r="P1375" t="s">
        <v>3300</v>
      </c>
      <c r="Q1375" t="s">
        <v>1624</v>
      </c>
      <c r="S1375" t="s">
        <v>1679</v>
      </c>
      <c r="T1375" t="s">
        <v>1680</v>
      </c>
      <c r="V1375" t="s">
        <v>1618</v>
      </c>
      <c r="W1375" t="s">
        <v>1968</v>
      </c>
      <c r="X1375" t="s">
        <v>1681</v>
      </c>
      <c r="Y1375" t="s">
        <v>1681</v>
      </c>
      <c r="Z1375" t="s">
        <v>1682</v>
      </c>
      <c r="AA1375" t="s">
        <v>1682</v>
      </c>
      <c r="AB1375" t="s">
        <v>1682</v>
      </c>
      <c r="AC1375">
        <v>44200</v>
      </c>
      <c r="AD1375">
        <v>209059</v>
      </c>
      <c r="AM1375" t="s">
        <v>1712</v>
      </c>
      <c r="AN1375" t="s">
        <v>1684</v>
      </c>
    </row>
    <row r="1376" spans="3:41">
      <c r="D1376" t="s">
        <v>554</v>
      </c>
      <c r="E1376" t="s">
        <v>555</v>
      </c>
      <c r="F1376">
        <v>123274</v>
      </c>
      <c r="G1376" t="s">
        <v>3297</v>
      </c>
      <c r="H1376">
        <v>1000011278</v>
      </c>
      <c r="I1376" t="s">
        <v>1971</v>
      </c>
      <c r="J1376">
        <v>2021</v>
      </c>
      <c r="K1376">
        <v>232353.1</v>
      </c>
      <c r="L1376">
        <v>1805.85</v>
      </c>
      <c r="M1376">
        <v>128.66688816900631</v>
      </c>
      <c r="N1376" s="10" t="s">
        <v>3298</v>
      </c>
      <c r="O1376" t="s">
        <v>3299</v>
      </c>
      <c r="P1376" t="s">
        <v>3300</v>
      </c>
      <c r="Q1376" t="s">
        <v>1624</v>
      </c>
      <c r="S1376" t="s">
        <v>1679</v>
      </c>
      <c r="T1376" t="s">
        <v>1680</v>
      </c>
      <c r="U1376">
        <v>1806</v>
      </c>
      <c r="V1376" t="s">
        <v>1618</v>
      </c>
      <c r="W1376" t="s">
        <v>1968</v>
      </c>
      <c r="X1376" t="s">
        <v>1681</v>
      </c>
      <c r="Y1376" t="s">
        <v>1681</v>
      </c>
      <c r="Z1376" t="s">
        <v>1682</v>
      </c>
      <c r="AA1376" t="s">
        <v>1682</v>
      </c>
      <c r="AB1376" t="s">
        <v>1682</v>
      </c>
      <c r="AC1376">
        <v>44200</v>
      </c>
      <c r="AD1376">
        <v>209059</v>
      </c>
      <c r="AM1376" t="s">
        <v>1712</v>
      </c>
      <c r="AN1376" t="s">
        <v>1684</v>
      </c>
    </row>
    <row r="1377" spans="3:41">
      <c r="C1377" t="s">
        <v>1969</v>
      </c>
      <c r="D1377" t="s">
        <v>522</v>
      </c>
      <c r="E1377" t="s">
        <v>70</v>
      </c>
      <c r="F1377">
        <v>138769</v>
      </c>
      <c r="G1377" t="s">
        <v>3301</v>
      </c>
      <c r="H1377">
        <v>1000011278</v>
      </c>
      <c r="I1377" t="s">
        <v>1971</v>
      </c>
      <c r="J1377">
        <v>2021</v>
      </c>
      <c r="K1377">
        <v>691377.2</v>
      </c>
      <c r="L1377">
        <v>5417.5499999999993</v>
      </c>
      <c r="M1377">
        <v>127.6180561323846</v>
      </c>
      <c r="N1377" s="10" t="s">
        <v>3302</v>
      </c>
      <c r="O1377" t="s">
        <v>3303</v>
      </c>
      <c r="P1377" t="s">
        <v>3304</v>
      </c>
      <c r="Q1377" t="s">
        <v>1624</v>
      </c>
      <c r="S1377" t="s">
        <v>1679</v>
      </c>
      <c r="T1377" t="s">
        <v>1680</v>
      </c>
      <c r="V1377" t="s">
        <v>1618</v>
      </c>
      <c r="W1377" t="s">
        <v>1968</v>
      </c>
      <c r="X1377" t="s">
        <v>1681</v>
      </c>
      <c r="Y1377" t="s">
        <v>1681</v>
      </c>
      <c r="Z1377" t="s">
        <v>1682</v>
      </c>
      <c r="AA1377" t="s">
        <v>1682</v>
      </c>
      <c r="AB1377" t="s">
        <v>1682</v>
      </c>
      <c r="AC1377">
        <v>185291</v>
      </c>
      <c r="AD1377">
        <v>562318</v>
      </c>
      <c r="AM1377" t="s">
        <v>62</v>
      </c>
      <c r="AN1377" t="s">
        <v>1684</v>
      </c>
    </row>
    <row r="1378" spans="3:41">
      <c r="D1378" t="s">
        <v>526</v>
      </c>
      <c r="E1378" t="s">
        <v>973</v>
      </c>
      <c r="F1378">
        <v>125620</v>
      </c>
      <c r="G1378" t="s">
        <v>3305</v>
      </c>
      <c r="H1378">
        <v>1000010472</v>
      </c>
      <c r="I1378" t="s">
        <v>1964</v>
      </c>
      <c r="J1378">
        <v>2021</v>
      </c>
      <c r="K1378">
        <v>98884.262000000002</v>
      </c>
      <c r="L1378">
        <v>1035.3</v>
      </c>
      <c r="M1378">
        <v>95.512664928040195</v>
      </c>
      <c r="N1378" s="10" t="s">
        <v>3306</v>
      </c>
      <c r="O1378" t="s">
        <v>3307</v>
      </c>
      <c r="P1378" t="s">
        <v>3308</v>
      </c>
      <c r="Q1378" t="s">
        <v>1624</v>
      </c>
      <c r="S1378" t="s">
        <v>1679</v>
      </c>
      <c r="T1378" t="s">
        <v>1680</v>
      </c>
      <c r="U1378">
        <v>1028</v>
      </c>
      <c r="V1378" t="s">
        <v>1618</v>
      </c>
      <c r="W1378" t="s">
        <v>1968</v>
      </c>
      <c r="X1378" t="s">
        <v>1681</v>
      </c>
      <c r="Y1378" t="s">
        <v>1681</v>
      </c>
      <c r="Z1378" t="s">
        <v>1682</v>
      </c>
      <c r="AA1378" t="s">
        <v>1682</v>
      </c>
      <c r="AB1378" t="s">
        <v>1682</v>
      </c>
      <c r="AC1378">
        <v>9846.4</v>
      </c>
      <c r="AD1378">
        <v>98930.9</v>
      </c>
      <c r="AM1378" t="s">
        <v>1715</v>
      </c>
      <c r="AN1378" t="s">
        <v>1684</v>
      </c>
      <c r="AO1378">
        <v>8760</v>
      </c>
    </row>
    <row r="1379" spans="3:41">
      <c r="D1379" t="s">
        <v>526</v>
      </c>
      <c r="E1379" t="s">
        <v>973</v>
      </c>
      <c r="F1379">
        <v>125620</v>
      </c>
      <c r="G1379" t="s">
        <v>3305</v>
      </c>
      <c r="H1379">
        <v>1000010472</v>
      </c>
      <c r="I1379" t="s">
        <v>1964</v>
      </c>
      <c r="J1379">
        <v>2021</v>
      </c>
      <c r="K1379">
        <v>98884.262000000002</v>
      </c>
      <c r="L1379">
        <v>1035.3</v>
      </c>
      <c r="M1379">
        <v>95.512664928040195</v>
      </c>
      <c r="N1379" s="10" t="s">
        <v>3306</v>
      </c>
      <c r="O1379" t="s">
        <v>3307</v>
      </c>
      <c r="P1379" t="s">
        <v>3308</v>
      </c>
      <c r="Q1379" t="s">
        <v>1624</v>
      </c>
      <c r="S1379" t="s">
        <v>1693</v>
      </c>
      <c r="T1379" t="s">
        <v>1694</v>
      </c>
      <c r="U1379">
        <v>8</v>
      </c>
      <c r="V1379" t="s">
        <v>1618</v>
      </c>
      <c r="W1379" t="s">
        <v>1968</v>
      </c>
      <c r="X1379" t="s">
        <v>1681</v>
      </c>
      <c r="Y1379" t="s">
        <v>1681</v>
      </c>
      <c r="Z1379" t="s">
        <v>1682</v>
      </c>
      <c r="AA1379" t="s">
        <v>1682</v>
      </c>
      <c r="AB1379" t="s">
        <v>1682</v>
      </c>
      <c r="AC1379">
        <v>9846.4</v>
      </c>
      <c r="AD1379">
        <v>98930.9</v>
      </c>
      <c r="AM1379" t="s">
        <v>1715</v>
      </c>
    </row>
    <row r="1380" spans="3:41">
      <c r="C1380" t="s">
        <v>1969</v>
      </c>
      <c r="D1380" t="s">
        <v>554</v>
      </c>
      <c r="E1380" t="s">
        <v>83</v>
      </c>
      <c r="F1380">
        <v>104326</v>
      </c>
      <c r="G1380" t="s">
        <v>3309</v>
      </c>
      <c r="H1380">
        <v>1000011001</v>
      </c>
      <c r="I1380" t="s">
        <v>2233</v>
      </c>
      <c r="J1380">
        <v>2021</v>
      </c>
      <c r="K1380">
        <v>1131693.7420000001</v>
      </c>
      <c r="L1380">
        <v>7528.01</v>
      </c>
      <c r="M1380">
        <v>150.33106252515611</v>
      </c>
      <c r="N1380" s="10" t="s">
        <v>3310</v>
      </c>
      <c r="O1380" t="s">
        <v>3311</v>
      </c>
      <c r="P1380" t="s">
        <v>3312</v>
      </c>
      <c r="Q1380" t="s">
        <v>1624</v>
      </c>
      <c r="S1380" t="s">
        <v>1679</v>
      </c>
      <c r="T1380" t="s">
        <v>1680</v>
      </c>
      <c r="V1380" t="s">
        <v>1618</v>
      </c>
      <c r="W1380" t="s">
        <v>1968</v>
      </c>
      <c r="X1380" t="s">
        <v>1681</v>
      </c>
      <c r="Y1380" t="s">
        <v>1681</v>
      </c>
      <c r="Z1380" t="s">
        <v>1682</v>
      </c>
      <c r="AA1380" t="s">
        <v>1682</v>
      </c>
      <c r="AB1380" t="s">
        <v>1682</v>
      </c>
      <c r="AC1380">
        <v>516424.1999999999</v>
      </c>
      <c r="AD1380">
        <v>683632.8</v>
      </c>
      <c r="AM1380" t="s">
        <v>1138</v>
      </c>
      <c r="AN1380" t="s">
        <v>1684</v>
      </c>
      <c r="AO1380">
        <v>8760</v>
      </c>
    </row>
    <row r="1381" spans="3:41">
      <c r="D1381" t="s">
        <v>554</v>
      </c>
      <c r="E1381" t="s">
        <v>83</v>
      </c>
      <c r="F1381">
        <v>104326</v>
      </c>
      <c r="G1381" t="s">
        <v>3309</v>
      </c>
      <c r="H1381">
        <v>1000011001</v>
      </c>
      <c r="I1381" t="s">
        <v>2233</v>
      </c>
      <c r="J1381">
        <v>2021</v>
      </c>
      <c r="K1381">
        <v>1131693.7420000001</v>
      </c>
      <c r="L1381">
        <v>7528.01</v>
      </c>
      <c r="M1381">
        <v>150.33106252515611</v>
      </c>
      <c r="N1381" s="10" t="s">
        <v>3310</v>
      </c>
      <c r="O1381" t="s">
        <v>3311</v>
      </c>
      <c r="P1381" t="s">
        <v>3312</v>
      </c>
      <c r="Q1381" t="s">
        <v>1624</v>
      </c>
      <c r="S1381" t="s">
        <v>1679</v>
      </c>
      <c r="T1381" t="s">
        <v>1680</v>
      </c>
      <c r="U1381">
        <v>4135</v>
      </c>
      <c r="V1381" t="s">
        <v>1618</v>
      </c>
      <c r="W1381" t="s">
        <v>1968</v>
      </c>
      <c r="X1381" t="s">
        <v>1681</v>
      </c>
      <c r="Y1381" t="s">
        <v>1681</v>
      </c>
      <c r="Z1381" t="s">
        <v>1682</v>
      </c>
      <c r="AA1381" t="s">
        <v>1682</v>
      </c>
      <c r="AB1381" t="s">
        <v>1682</v>
      </c>
      <c r="AC1381">
        <v>516424.1999999999</v>
      </c>
      <c r="AD1381">
        <v>683632.8</v>
      </c>
      <c r="AM1381" t="s">
        <v>1138</v>
      </c>
      <c r="AN1381" t="s">
        <v>1684</v>
      </c>
      <c r="AO1381">
        <v>8760</v>
      </c>
    </row>
    <row r="1382" spans="3:41">
      <c r="C1382" t="s">
        <v>1969</v>
      </c>
      <c r="D1382" t="s">
        <v>554</v>
      </c>
      <c r="E1382" t="s">
        <v>83</v>
      </c>
      <c r="F1382">
        <v>104326</v>
      </c>
      <c r="G1382" t="s">
        <v>3309</v>
      </c>
      <c r="H1382">
        <v>1000011001</v>
      </c>
      <c r="I1382" t="s">
        <v>2233</v>
      </c>
      <c r="J1382">
        <v>2021</v>
      </c>
      <c r="K1382">
        <v>1131693.7420000001</v>
      </c>
      <c r="L1382">
        <v>7528.01</v>
      </c>
      <c r="M1382">
        <v>150.33106252515611</v>
      </c>
      <c r="N1382" s="10" t="s">
        <v>3310</v>
      </c>
      <c r="O1382" t="s">
        <v>3311</v>
      </c>
      <c r="P1382" t="s">
        <v>3312</v>
      </c>
      <c r="Q1382" t="s">
        <v>1624</v>
      </c>
      <c r="S1382" t="s">
        <v>1751</v>
      </c>
      <c r="T1382" t="s">
        <v>1752</v>
      </c>
      <c r="V1382" t="s">
        <v>1618</v>
      </c>
      <c r="W1382" t="s">
        <v>1968</v>
      </c>
      <c r="X1382" t="s">
        <v>1681</v>
      </c>
      <c r="Y1382" t="s">
        <v>1681</v>
      </c>
      <c r="Z1382" t="s">
        <v>1682</v>
      </c>
      <c r="AA1382" t="s">
        <v>1682</v>
      </c>
      <c r="AB1382" t="s">
        <v>1682</v>
      </c>
      <c r="AC1382">
        <v>516424.1999999999</v>
      </c>
      <c r="AD1382">
        <v>683632.8</v>
      </c>
      <c r="AM1382" t="s">
        <v>1138</v>
      </c>
    </row>
    <row r="1383" spans="3:41">
      <c r="D1383" t="s">
        <v>554</v>
      </c>
      <c r="E1383" t="s">
        <v>83</v>
      </c>
      <c r="F1383">
        <v>104326</v>
      </c>
      <c r="G1383" t="s">
        <v>3309</v>
      </c>
      <c r="H1383">
        <v>1000011001</v>
      </c>
      <c r="I1383" t="s">
        <v>2233</v>
      </c>
      <c r="J1383">
        <v>2021</v>
      </c>
      <c r="K1383">
        <v>1131693.7420000001</v>
      </c>
      <c r="L1383">
        <v>7528.01</v>
      </c>
      <c r="M1383">
        <v>150.33106252515611</v>
      </c>
      <c r="N1383" s="10" t="s">
        <v>3310</v>
      </c>
      <c r="O1383" t="s">
        <v>3311</v>
      </c>
      <c r="P1383" t="s">
        <v>3312</v>
      </c>
      <c r="Q1383" t="s">
        <v>1624</v>
      </c>
      <c r="S1383" t="s">
        <v>1751</v>
      </c>
      <c r="T1383" t="s">
        <v>1752</v>
      </c>
      <c r="U1383">
        <v>724</v>
      </c>
      <c r="V1383" t="s">
        <v>1618</v>
      </c>
      <c r="W1383" t="s">
        <v>1968</v>
      </c>
      <c r="X1383" t="s">
        <v>1681</v>
      </c>
      <c r="Y1383" t="s">
        <v>1681</v>
      </c>
      <c r="Z1383" t="s">
        <v>1682</v>
      </c>
      <c r="AA1383" t="s">
        <v>1682</v>
      </c>
      <c r="AB1383" t="s">
        <v>1682</v>
      </c>
      <c r="AC1383">
        <v>516424.1999999999</v>
      </c>
      <c r="AD1383">
        <v>683632.8</v>
      </c>
      <c r="AM1383" t="s">
        <v>1138</v>
      </c>
    </row>
    <row r="1384" spans="3:41">
      <c r="C1384" t="s">
        <v>1969</v>
      </c>
      <c r="D1384" t="s">
        <v>554</v>
      </c>
      <c r="E1384" t="s">
        <v>83</v>
      </c>
      <c r="F1384">
        <v>104326</v>
      </c>
      <c r="G1384" t="s">
        <v>3309</v>
      </c>
      <c r="H1384">
        <v>1000011001</v>
      </c>
      <c r="I1384" t="s">
        <v>2233</v>
      </c>
      <c r="J1384">
        <v>2021</v>
      </c>
      <c r="K1384">
        <v>1131693.7420000001</v>
      </c>
      <c r="L1384">
        <v>7528.01</v>
      </c>
      <c r="M1384">
        <v>150.33106252515611</v>
      </c>
      <c r="N1384" s="10" t="s">
        <v>3310</v>
      </c>
      <c r="O1384" t="s">
        <v>3311</v>
      </c>
      <c r="P1384" t="s">
        <v>3312</v>
      </c>
      <c r="Q1384" t="s">
        <v>1624</v>
      </c>
      <c r="S1384" t="s">
        <v>1984</v>
      </c>
      <c r="T1384" t="s">
        <v>1985</v>
      </c>
      <c r="V1384" t="s">
        <v>1618</v>
      </c>
      <c r="W1384" t="s">
        <v>1968</v>
      </c>
      <c r="X1384" t="s">
        <v>1681</v>
      </c>
      <c r="Y1384" t="s">
        <v>1681</v>
      </c>
      <c r="Z1384" t="s">
        <v>1682</v>
      </c>
      <c r="AA1384" t="s">
        <v>1682</v>
      </c>
      <c r="AB1384" t="s">
        <v>1682</v>
      </c>
      <c r="AC1384">
        <v>516424.1999999999</v>
      </c>
      <c r="AD1384">
        <v>683632.8</v>
      </c>
      <c r="AM1384" t="s">
        <v>1138</v>
      </c>
    </row>
    <row r="1385" spans="3:41">
      <c r="D1385" t="s">
        <v>554</v>
      </c>
      <c r="E1385" t="s">
        <v>83</v>
      </c>
      <c r="F1385">
        <v>104326</v>
      </c>
      <c r="G1385" t="s">
        <v>3309</v>
      </c>
      <c r="H1385">
        <v>1000011001</v>
      </c>
      <c r="I1385" t="s">
        <v>2233</v>
      </c>
      <c r="J1385">
        <v>2021</v>
      </c>
      <c r="K1385">
        <v>1131693.7420000001</v>
      </c>
      <c r="L1385">
        <v>7528.01</v>
      </c>
      <c r="M1385">
        <v>150.33106252515611</v>
      </c>
      <c r="N1385" s="10" t="s">
        <v>3310</v>
      </c>
      <c r="O1385" t="s">
        <v>3311</v>
      </c>
      <c r="P1385" t="s">
        <v>3312</v>
      </c>
      <c r="Q1385" t="s">
        <v>1624</v>
      </c>
      <c r="S1385" t="s">
        <v>1984</v>
      </c>
      <c r="T1385" t="s">
        <v>1985</v>
      </c>
      <c r="U1385">
        <v>1381</v>
      </c>
      <c r="V1385" t="s">
        <v>1618</v>
      </c>
      <c r="W1385" t="s">
        <v>1968</v>
      </c>
      <c r="X1385" t="s">
        <v>1681</v>
      </c>
      <c r="Y1385" t="s">
        <v>1681</v>
      </c>
      <c r="Z1385" t="s">
        <v>1682</v>
      </c>
      <c r="AA1385" t="s">
        <v>1682</v>
      </c>
      <c r="AB1385" t="s">
        <v>1682</v>
      </c>
      <c r="AC1385">
        <v>516424.1999999999</v>
      </c>
      <c r="AD1385">
        <v>683632.8</v>
      </c>
      <c r="AM1385" t="s">
        <v>1138</v>
      </c>
    </row>
    <row r="1386" spans="3:41">
      <c r="D1386" t="s">
        <v>554</v>
      </c>
      <c r="E1386" t="s">
        <v>83</v>
      </c>
      <c r="F1386">
        <v>104326</v>
      </c>
      <c r="G1386" t="s">
        <v>3309</v>
      </c>
      <c r="H1386">
        <v>1000011001</v>
      </c>
      <c r="I1386" t="s">
        <v>2233</v>
      </c>
      <c r="J1386">
        <v>2021</v>
      </c>
      <c r="K1386">
        <v>1131693.7420000001</v>
      </c>
      <c r="L1386">
        <v>7528.01</v>
      </c>
      <c r="M1386">
        <v>150.33106252515611</v>
      </c>
      <c r="N1386" s="10" t="s">
        <v>3310</v>
      </c>
      <c r="O1386" t="s">
        <v>3311</v>
      </c>
      <c r="P1386" t="s">
        <v>3312</v>
      </c>
      <c r="Q1386" t="s">
        <v>1624</v>
      </c>
      <c r="S1386" t="s">
        <v>2033</v>
      </c>
      <c r="T1386" t="s">
        <v>2034</v>
      </c>
      <c r="U1386">
        <v>272</v>
      </c>
      <c r="V1386" t="s">
        <v>1618</v>
      </c>
      <c r="W1386" t="s">
        <v>1968</v>
      </c>
      <c r="X1386" t="s">
        <v>1681</v>
      </c>
      <c r="Y1386" t="s">
        <v>1699</v>
      </c>
      <c r="Z1386" t="s">
        <v>1682</v>
      </c>
      <c r="AA1386" t="s">
        <v>1682</v>
      </c>
      <c r="AB1386" t="s">
        <v>1682</v>
      </c>
      <c r="AC1386">
        <v>516424.1999999999</v>
      </c>
      <c r="AD1386">
        <v>683632.8</v>
      </c>
      <c r="AM1386" t="s">
        <v>1138</v>
      </c>
    </row>
    <row r="1387" spans="3:41">
      <c r="C1387" t="s">
        <v>1969</v>
      </c>
      <c r="D1387" t="s">
        <v>554</v>
      </c>
      <c r="E1387" t="s">
        <v>83</v>
      </c>
      <c r="F1387">
        <v>104326</v>
      </c>
      <c r="G1387" t="s">
        <v>3309</v>
      </c>
      <c r="H1387">
        <v>1000011001</v>
      </c>
      <c r="I1387" t="s">
        <v>2233</v>
      </c>
      <c r="J1387">
        <v>2021</v>
      </c>
      <c r="K1387">
        <v>1131693.7420000001</v>
      </c>
      <c r="L1387">
        <v>7528.01</v>
      </c>
      <c r="M1387">
        <v>150.33106252515611</v>
      </c>
      <c r="N1387" s="10" t="s">
        <v>3310</v>
      </c>
      <c r="O1387" t="s">
        <v>3311</v>
      </c>
      <c r="P1387" t="s">
        <v>3312</v>
      </c>
      <c r="Q1387" t="s">
        <v>1624</v>
      </c>
      <c r="S1387" t="s">
        <v>2035</v>
      </c>
      <c r="T1387" t="s">
        <v>2036</v>
      </c>
      <c r="V1387" t="s">
        <v>1618</v>
      </c>
      <c r="W1387" t="s">
        <v>1968</v>
      </c>
      <c r="X1387" t="s">
        <v>1681</v>
      </c>
      <c r="Y1387" t="s">
        <v>1681</v>
      </c>
      <c r="Z1387" t="s">
        <v>1682</v>
      </c>
      <c r="AA1387" t="s">
        <v>1682</v>
      </c>
      <c r="AB1387" t="s">
        <v>1682</v>
      </c>
      <c r="AC1387">
        <v>516424.1999999999</v>
      </c>
      <c r="AD1387">
        <v>683632.8</v>
      </c>
      <c r="AM1387" t="s">
        <v>1138</v>
      </c>
    </row>
    <row r="1388" spans="3:41">
      <c r="D1388" t="s">
        <v>554</v>
      </c>
      <c r="E1388" t="s">
        <v>83</v>
      </c>
      <c r="F1388">
        <v>104326</v>
      </c>
      <c r="G1388" t="s">
        <v>3309</v>
      </c>
      <c r="H1388">
        <v>1000011001</v>
      </c>
      <c r="I1388" t="s">
        <v>2233</v>
      </c>
      <c r="J1388">
        <v>2021</v>
      </c>
      <c r="K1388">
        <v>1131693.7420000001</v>
      </c>
      <c r="L1388">
        <v>7528.01</v>
      </c>
      <c r="M1388">
        <v>150.33106252515611</v>
      </c>
      <c r="N1388" s="10" t="s">
        <v>3310</v>
      </c>
      <c r="O1388" t="s">
        <v>3311</v>
      </c>
      <c r="P1388" t="s">
        <v>3312</v>
      </c>
      <c r="Q1388" t="s">
        <v>1624</v>
      </c>
      <c r="S1388" t="s">
        <v>2035</v>
      </c>
      <c r="T1388" t="s">
        <v>2036</v>
      </c>
      <c r="U1388">
        <v>186</v>
      </c>
      <c r="V1388" t="s">
        <v>1618</v>
      </c>
      <c r="W1388" t="s">
        <v>1968</v>
      </c>
      <c r="X1388" t="s">
        <v>1681</v>
      </c>
      <c r="Y1388" t="s">
        <v>1681</v>
      </c>
      <c r="Z1388" t="s">
        <v>1682</v>
      </c>
      <c r="AA1388" t="s">
        <v>1682</v>
      </c>
      <c r="AB1388" t="s">
        <v>1682</v>
      </c>
      <c r="AC1388">
        <v>516424.1999999999</v>
      </c>
      <c r="AD1388">
        <v>683632.8</v>
      </c>
      <c r="AM1388" t="s">
        <v>1138</v>
      </c>
    </row>
    <row r="1389" spans="3:41">
      <c r="D1389" t="s">
        <v>554</v>
      </c>
      <c r="E1389" t="s">
        <v>83</v>
      </c>
      <c r="F1389">
        <v>104326</v>
      </c>
      <c r="G1389" t="s">
        <v>3309</v>
      </c>
      <c r="H1389">
        <v>1000011001</v>
      </c>
      <c r="I1389" t="s">
        <v>2233</v>
      </c>
      <c r="J1389">
        <v>2021</v>
      </c>
      <c r="K1389">
        <v>1131693.7420000001</v>
      </c>
      <c r="L1389">
        <v>7528.01</v>
      </c>
      <c r="M1389">
        <v>150.33106252515611</v>
      </c>
      <c r="N1389" s="10" t="s">
        <v>3310</v>
      </c>
      <c r="O1389" t="s">
        <v>3311</v>
      </c>
      <c r="P1389" t="s">
        <v>3312</v>
      </c>
      <c r="Q1389" t="s">
        <v>1624</v>
      </c>
      <c r="S1389" t="s">
        <v>2037</v>
      </c>
      <c r="T1389" t="s">
        <v>2038</v>
      </c>
      <c r="U1389">
        <v>145</v>
      </c>
      <c r="V1389" t="s">
        <v>1618</v>
      </c>
      <c r="W1389" t="s">
        <v>1968</v>
      </c>
      <c r="X1389" t="s">
        <v>1681</v>
      </c>
      <c r="Y1389" t="s">
        <v>1681</v>
      </c>
      <c r="Z1389" t="s">
        <v>1682</v>
      </c>
      <c r="AA1389" t="s">
        <v>1682</v>
      </c>
      <c r="AB1389" t="s">
        <v>1682</v>
      </c>
      <c r="AC1389">
        <v>516424.1999999999</v>
      </c>
      <c r="AD1389">
        <v>683632.8</v>
      </c>
      <c r="AM1389" t="s">
        <v>1138</v>
      </c>
    </row>
    <row r="1390" spans="3:41">
      <c r="C1390" t="s">
        <v>1969</v>
      </c>
      <c r="D1390" t="s">
        <v>554</v>
      </c>
      <c r="E1390" t="s">
        <v>83</v>
      </c>
      <c r="F1390">
        <v>104326</v>
      </c>
      <c r="G1390" t="s">
        <v>3309</v>
      </c>
      <c r="H1390">
        <v>1000011001</v>
      </c>
      <c r="I1390" t="s">
        <v>2233</v>
      </c>
      <c r="J1390">
        <v>2021</v>
      </c>
      <c r="K1390">
        <v>1131693.7420000001</v>
      </c>
      <c r="L1390">
        <v>7528.01</v>
      </c>
      <c r="M1390">
        <v>150.33106252515611</v>
      </c>
      <c r="N1390" s="10" t="s">
        <v>3310</v>
      </c>
      <c r="O1390" t="s">
        <v>3311</v>
      </c>
      <c r="P1390" t="s">
        <v>3312</v>
      </c>
      <c r="Q1390" t="s">
        <v>1624</v>
      </c>
      <c r="S1390" t="s">
        <v>2039</v>
      </c>
      <c r="T1390" t="s">
        <v>2040</v>
      </c>
      <c r="V1390" t="s">
        <v>1618</v>
      </c>
      <c r="W1390" t="s">
        <v>1968</v>
      </c>
      <c r="X1390" t="s">
        <v>1681</v>
      </c>
      <c r="Y1390" t="s">
        <v>1681</v>
      </c>
      <c r="Z1390" t="s">
        <v>1682</v>
      </c>
      <c r="AA1390" t="s">
        <v>1682</v>
      </c>
      <c r="AB1390" t="s">
        <v>1682</v>
      </c>
      <c r="AC1390">
        <v>516424.1999999999</v>
      </c>
      <c r="AD1390">
        <v>683632.8</v>
      </c>
      <c r="AM1390" t="s">
        <v>1138</v>
      </c>
    </row>
    <row r="1391" spans="3:41">
      <c r="D1391" t="s">
        <v>554</v>
      </c>
      <c r="E1391" t="s">
        <v>83</v>
      </c>
      <c r="F1391">
        <v>104326</v>
      </c>
      <c r="G1391" t="s">
        <v>3309</v>
      </c>
      <c r="H1391">
        <v>1000011001</v>
      </c>
      <c r="I1391" t="s">
        <v>2233</v>
      </c>
      <c r="J1391">
        <v>2021</v>
      </c>
      <c r="K1391">
        <v>1131693.7420000001</v>
      </c>
      <c r="L1391">
        <v>7528.01</v>
      </c>
      <c r="M1391">
        <v>150.33106252515611</v>
      </c>
      <c r="N1391" s="10" t="s">
        <v>3310</v>
      </c>
      <c r="O1391" t="s">
        <v>3311</v>
      </c>
      <c r="P1391" t="s">
        <v>3312</v>
      </c>
      <c r="Q1391" t="s">
        <v>1624</v>
      </c>
      <c r="S1391" t="s">
        <v>2039</v>
      </c>
      <c r="T1391" t="s">
        <v>2040</v>
      </c>
      <c r="U1391">
        <v>344</v>
      </c>
      <c r="V1391" t="s">
        <v>1618</v>
      </c>
      <c r="W1391" t="s">
        <v>1968</v>
      </c>
      <c r="X1391" t="s">
        <v>1681</v>
      </c>
      <c r="Y1391" t="s">
        <v>1681</v>
      </c>
      <c r="Z1391" t="s">
        <v>1682</v>
      </c>
      <c r="AA1391" t="s">
        <v>1682</v>
      </c>
      <c r="AB1391" t="s">
        <v>1682</v>
      </c>
      <c r="AC1391">
        <v>516424.1999999999</v>
      </c>
      <c r="AD1391">
        <v>683632.8</v>
      </c>
      <c r="AM1391" t="s">
        <v>1138</v>
      </c>
    </row>
    <row r="1392" spans="3:41">
      <c r="D1392" t="s">
        <v>554</v>
      </c>
      <c r="E1392" t="s">
        <v>83</v>
      </c>
      <c r="F1392">
        <v>104326</v>
      </c>
      <c r="G1392" t="s">
        <v>3309</v>
      </c>
      <c r="H1392">
        <v>1000011001</v>
      </c>
      <c r="I1392" t="s">
        <v>2233</v>
      </c>
      <c r="J1392">
        <v>2021</v>
      </c>
      <c r="K1392">
        <v>1131693.7420000001</v>
      </c>
      <c r="L1392">
        <v>7528.01</v>
      </c>
      <c r="M1392">
        <v>150.33106252515611</v>
      </c>
      <c r="N1392" s="10" t="s">
        <v>3310</v>
      </c>
      <c r="O1392" t="s">
        <v>3311</v>
      </c>
      <c r="P1392" t="s">
        <v>3312</v>
      </c>
      <c r="Q1392" t="s">
        <v>1624</v>
      </c>
      <c r="S1392" t="s">
        <v>2039</v>
      </c>
      <c r="T1392" t="s">
        <v>2041</v>
      </c>
      <c r="U1392">
        <v>344</v>
      </c>
      <c r="V1392" t="s">
        <v>1618</v>
      </c>
      <c r="W1392" t="s">
        <v>1968</v>
      </c>
      <c r="X1392" t="s">
        <v>1681</v>
      </c>
      <c r="Y1392" t="s">
        <v>1699</v>
      </c>
      <c r="Z1392" t="s">
        <v>1682</v>
      </c>
      <c r="AA1392" t="s">
        <v>1682</v>
      </c>
      <c r="AB1392" t="s">
        <v>1682</v>
      </c>
      <c r="AC1392">
        <v>516424.1999999999</v>
      </c>
      <c r="AD1392">
        <v>683632.8</v>
      </c>
      <c r="AM1392" t="s">
        <v>1138</v>
      </c>
    </row>
    <row r="1393" spans="3:40">
      <c r="C1393" t="s">
        <v>1969</v>
      </c>
      <c r="D1393" t="s">
        <v>656</v>
      </c>
      <c r="E1393" t="s">
        <v>3313</v>
      </c>
      <c r="F1393">
        <v>142505</v>
      </c>
      <c r="G1393" t="s">
        <v>3314</v>
      </c>
      <c r="H1393">
        <v>1000011001</v>
      </c>
      <c r="I1393" t="s">
        <v>2233</v>
      </c>
      <c r="J1393">
        <v>2021</v>
      </c>
      <c r="K1393">
        <v>1956881.09</v>
      </c>
      <c r="L1393">
        <v>7423.43</v>
      </c>
      <c r="M1393">
        <v>263.60874824710407</v>
      </c>
      <c r="N1393" s="10" t="s">
        <v>3315</v>
      </c>
      <c r="O1393" t="s">
        <v>3316</v>
      </c>
      <c r="P1393" t="s">
        <v>3317</v>
      </c>
      <c r="Q1393" t="s">
        <v>1624</v>
      </c>
      <c r="S1393" t="s">
        <v>1679</v>
      </c>
      <c r="T1393" t="s">
        <v>1680</v>
      </c>
      <c r="V1393" t="s">
        <v>1618</v>
      </c>
      <c r="W1393" t="s">
        <v>1968</v>
      </c>
      <c r="X1393" t="s">
        <v>1681</v>
      </c>
      <c r="Y1393" t="s">
        <v>1681</v>
      </c>
      <c r="Z1393" t="s">
        <v>1682</v>
      </c>
      <c r="AA1393" t="s">
        <v>1682</v>
      </c>
      <c r="AB1393" t="s">
        <v>1682</v>
      </c>
      <c r="AC1393">
        <v>428722.9</v>
      </c>
      <c r="AD1393">
        <v>1697953.1</v>
      </c>
      <c r="AM1393" t="s">
        <v>82</v>
      </c>
      <c r="AN1393" t="s">
        <v>1684</v>
      </c>
    </row>
    <row r="1394" spans="3:40">
      <c r="D1394" t="s">
        <v>656</v>
      </c>
      <c r="E1394" t="s">
        <v>3313</v>
      </c>
      <c r="F1394">
        <v>142505</v>
      </c>
      <c r="G1394" t="s">
        <v>3314</v>
      </c>
      <c r="H1394">
        <v>1000011001</v>
      </c>
      <c r="I1394" t="s">
        <v>2233</v>
      </c>
      <c r="J1394">
        <v>2021</v>
      </c>
      <c r="K1394">
        <v>1956881.09</v>
      </c>
      <c r="L1394">
        <v>7423.43</v>
      </c>
      <c r="M1394">
        <v>263.60874824710407</v>
      </c>
      <c r="N1394" s="10" t="s">
        <v>3315</v>
      </c>
      <c r="O1394" t="s">
        <v>3316</v>
      </c>
      <c r="P1394" t="s">
        <v>3317</v>
      </c>
      <c r="Q1394" t="s">
        <v>1624</v>
      </c>
      <c r="S1394" t="s">
        <v>1679</v>
      </c>
      <c r="T1394" t="s">
        <v>1680</v>
      </c>
      <c r="U1394">
        <v>1973</v>
      </c>
      <c r="V1394" t="s">
        <v>1618</v>
      </c>
      <c r="W1394" t="s">
        <v>1968</v>
      </c>
      <c r="X1394" t="s">
        <v>1681</v>
      </c>
      <c r="Y1394" t="s">
        <v>1681</v>
      </c>
      <c r="Z1394" t="s">
        <v>1682</v>
      </c>
      <c r="AA1394" t="s">
        <v>1682</v>
      </c>
      <c r="AB1394" t="s">
        <v>1682</v>
      </c>
      <c r="AC1394">
        <v>428722.9</v>
      </c>
      <c r="AD1394">
        <v>1697953.1</v>
      </c>
      <c r="AM1394" t="s">
        <v>82</v>
      </c>
      <c r="AN1394" t="s">
        <v>1684</v>
      </c>
    </row>
    <row r="1395" spans="3:40">
      <c r="C1395" t="s">
        <v>1969</v>
      </c>
      <c r="D1395" t="s">
        <v>656</v>
      </c>
      <c r="E1395" t="s">
        <v>3313</v>
      </c>
      <c r="F1395">
        <v>142505</v>
      </c>
      <c r="G1395" t="s">
        <v>3314</v>
      </c>
      <c r="H1395">
        <v>1000011001</v>
      </c>
      <c r="I1395" t="s">
        <v>2233</v>
      </c>
      <c r="J1395">
        <v>2021</v>
      </c>
      <c r="K1395">
        <v>1956881.09</v>
      </c>
      <c r="L1395">
        <v>7423.43</v>
      </c>
      <c r="M1395">
        <v>263.60874824710407</v>
      </c>
      <c r="N1395" s="10" t="s">
        <v>3315</v>
      </c>
      <c r="O1395" t="s">
        <v>3316</v>
      </c>
      <c r="P1395" t="s">
        <v>3317</v>
      </c>
      <c r="Q1395" t="s">
        <v>1624</v>
      </c>
      <c r="S1395" t="s">
        <v>1679</v>
      </c>
      <c r="T1395" t="s">
        <v>1698</v>
      </c>
      <c r="V1395" t="s">
        <v>1618</v>
      </c>
      <c r="W1395" t="s">
        <v>1968</v>
      </c>
      <c r="X1395" t="s">
        <v>1681</v>
      </c>
      <c r="Y1395" t="s">
        <v>1699</v>
      </c>
      <c r="Z1395" t="s">
        <v>1682</v>
      </c>
      <c r="AA1395" t="s">
        <v>1682</v>
      </c>
      <c r="AB1395" t="s">
        <v>1682</v>
      </c>
      <c r="AC1395">
        <v>428722.9</v>
      </c>
      <c r="AD1395">
        <v>1697953.1</v>
      </c>
      <c r="AM1395" t="s">
        <v>82</v>
      </c>
    </row>
    <row r="1396" spans="3:40">
      <c r="D1396" t="s">
        <v>656</v>
      </c>
      <c r="E1396" t="s">
        <v>3313</v>
      </c>
      <c r="F1396">
        <v>142505</v>
      </c>
      <c r="G1396" t="s">
        <v>3314</v>
      </c>
      <c r="H1396">
        <v>1000011001</v>
      </c>
      <c r="I1396" t="s">
        <v>2233</v>
      </c>
      <c r="J1396">
        <v>2021</v>
      </c>
      <c r="K1396">
        <v>1956881.09</v>
      </c>
      <c r="L1396">
        <v>7423.43</v>
      </c>
      <c r="M1396">
        <v>263.60874824710407</v>
      </c>
      <c r="N1396" s="10" t="s">
        <v>3315</v>
      </c>
      <c r="O1396" t="s">
        <v>3316</v>
      </c>
      <c r="P1396" t="s">
        <v>3317</v>
      </c>
      <c r="Q1396" t="s">
        <v>1624</v>
      </c>
      <c r="S1396" t="s">
        <v>1679</v>
      </c>
      <c r="T1396" t="s">
        <v>1698</v>
      </c>
      <c r="U1396">
        <v>136</v>
      </c>
      <c r="V1396" t="s">
        <v>1618</v>
      </c>
      <c r="W1396" t="s">
        <v>1968</v>
      </c>
      <c r="X1396" t="s">
        <v>1681</v>
      </c>
      <c r="Y1396" t="s">
        <v>1699</v>
      </c>
      <c r="Z1396" t="s">
        <v>1682</v>
      </c>
      <c r="AA1396" t="s">
        <v>1682</v>
      </c>
      <c r="AB1396" t="s">
        <v>1682</v>
      </c>
      <c r="AC1396">
        <v>428722.9</v>
      </c>
      <c r="AD1396">
        <v>1697953.1</v>
      </c>
      <c r="AM1396" t="s">
        <v>82</v>
      </c>
    </row>
    <row r="1397" spans="3:40">
      <c r="D1397" t="s">
        <v>656</v>
      </c>
      <c r="E1397" t="s">
        <v>3313</v>
      </c>
      <c r="F1397">
        <v>142505</v>
      </c>
      <c r="G1397" t="s">
        <v>3314</v>
      </c>
      <c r="H1397">
        <v>1000011001</v>
      </c>
      <c r="I1397" t="s">
        <v>2233</v>
      </c>
      <c r="J1397">
        <v>2021</v>
      </c>
      <c r="K1397">
        <v>1956881.09</v>
      </c>
      <c r="L1397">
        <v>7423.43</v>
      </c>
      <c r="M1397">
        <v>263.60874824710407</v>
      </c>
      <c r="N1397" s="10" t="s">
        <v>3315</v>
      </c>
      <c r="O1397" t="s">
        <v>3316</v>
      </c>
      <c r="P1397" t="s">
        <v>3317</v>
      </c>
      <c r="Q1397" t="s">
        <v>1624</v>
      </c>
      <c r="S1397" t="s">
        <v>2033</v>
      </c>
      <c r="T1397" t="s">
        <v>2034</v>
      </c>
      <c r="U1397">
        <v>121</v>
      </c>
      <c r="V1397" t="s">
        <v>1618</v>
      </c>
      <c r="W1397" t="s">
        <v>1968</v>
      </c>
      <c r="X1397" t="s">
        <v>1681</v>
      </c>
      <c r="Y1397" t="s">
        <v>1699</v>
      </c>
      <c r="Z1397" t="s">
        <v>1682</v>
      </c>
      <c r="AA1397" t="s">
        <v>1682</v>
      </c>
      <c r="AB1397" t="s">
        <v>1682</v>
      </c>
      <c r="AC1397">
        <v>428722.9</v>
      </c>
      <c r="AD1397">
        <v>1697953.1</v>
      </c>
      <c r="AM1397" t="s">
        <v>82</v>
      </c>
    </row>
    <row r="1398" spans="3:40">
      <c r="C1398" t="s">
        <v>1969</v>
      </c>
      <c r="D1398" t="s">
        <v>656</v>
      </c>
      <c r="E1398" t="s">
        <v>3313</v>
      </c>
      <c r="F1398">
        <v>142505</v>
      </c>
      <c r="G1398" t="s">
        <v>3314</v>
      </c>
      <c r="H1398">
        <v>1000011001</v>
      </c>
      <c r="I1398" t="s">
        <v>2233</v>
      </c>
      <c r="J1398">
        <v>2021</v>
      </c>
      <c r="K1398">
        <v>1956881.09</v>
      </c>
      <c r="L1398">
        <v>7423.43</v>
      </c>
      <c r="M1398">
        <v>263.60874824710407</v>
      </c>
      <c r="N1398" s="10" t="s">
        <v>3315</v>
      </c>
      <c r="O1398" t="s">
        <v>3316</v>
      </c>
      <c r="P1398" t="s">
        <v>3317</v>
      </c>
      <c r="Q1398" t="s">
        <v>1624</v>
      </c>
      <c r="S1398" t="s">
        <v>1831</v>
      </c>
      <c r="T1398" t="s">
        <v>1832</v>
      </c>
      <c r="V1398" t="s">
        <v>1618</v>
      </c>
      <c r="W1398" t="s">
        <v>1968</v>
      </c>
      <c r="X1398" t="s">
        <v>1681</v>
      </c>
      <c r="Y1398" t="s">
        <v>1681</v>
      </c>
      <c r="Z1398" t="s">
        <v>1682</v>
      </c>
      <c r="AA1398" t="s">
        <v>1682</v>
      </c>
      <c r="AB1398" t="s">
        <v>1682</v>
      </c>
      <c r="AC1398">
        <v>428722.9</v>
      </c>
      <c r="AD1398">
        <v>1697953.1</v>
      </c>
      <c r="AM1398" t="s">
        <v>82</v>
      </c>
    </row>
    <row r="1399" spans="3:40">
      <c r="D1399" t="s">
        <v>656</v>
      </c>
      <c r="E1399" t="s">
        <v>3313</v>
      </c>
      <c r="F1399">
        <v>142505</v>
      </c>
      <c r="G1399" t="s">
        <v>3314</v>
      </c>
      <c r="H1399">
        <v>1000011001</v>
      </c>
      <c r="I1399" t="s">
        <v>2233</v>
      </c>
      <c r="J1399">
        <v>2021</v>
      </c>
      <c r="K1399">
        <v>1956881.09</v>
      </c>
      <c r="L1399">
        <v>7423.43</v>
      </c>
      <c r="M1399">
        <v>263.60874824710407</v>
      </c>
      <c r="N1399" s="10" t="s">
        <v>3315</v>
      </c>
      <c r="O1399" t="s">
        <v>3316</v>
      </c>
      <c r="P1399" t="s">
        <v>3317</v>
      </c>
      <c r="Q1399" t="s">
        <v>1624</v>
      </c>
      <c r="S1399" t="s">
        <v>1831</v>
      </c>
      <c r="T1399" t="s">
        <v>1832</v>
      </c>
      <c r="U1399">
        <v>714</v>
      </c>
      <c r="V1399" t="s">
        <v>1618</v>
      </c>
      <c r="W1399" t="s">
        <v>1968</v>
      </c>
      <c r="X1399" t="s">
        <v>1681</v>
      </c>
      <c r="Y1399" t="s">
        <v>1681</v>
      </c>
      <c r="Z1399" t="s">
        <v>1682</v>
      </c>
      <c r="AA1399" t="s">
        <v>1682</v>
      </c>
      <c r="AB1399" t="s">
        <v>1682</v>
      </c>
      <c r="AC1399">
        <v>428722.9</v>
      </c>
      <c r="AD1399">
        <v>1697953.1</v>
      </c>
      <c r="AM1399" t="s">
        <v>82</v>
      </c>
    </row>
    <row r="1400" spans="3:40">
      <c r="C1400" t="s">
        <v>1969</v>
      </c>
      <c r="D1400" t="s">
        <v>656</v>
      </c>
      <c r="E1400" t="s">
        <v>3313</v>
      </c>
      <c r="F1400">
        <v>142505</v>
      </c>
      <c r="G1400" t="s">
        <v>3314</v>
      </c>
      <c r="H1400">
        <v>1000011001</v>
      </c>
      <c r="I1400" t="s">
        <v>2233</v>
      </c>
      <c r="J1400">
        <v>2021</v>
      </c>
      <c r="K1400">
        <v>1956881.09</v>
      </c>
      <c r="L1400">
        <v>7423.43</v>
      </c>
      <c r="M1400">
        <v>263.60874824710407</v>
      </c>
      <c r="N1400" s="10" t="s">
        <v>3315</v>
      </c>
      <c r="O1400" t="s">
        <v>3316</v>
      </c>
      <c r="P1400" t="s">
        <v>3317</v>
      </c>
      <c r="Q1400" t="s">
        <v>1624</v>
      </c>
      <c r="S1400" t="s">
        <v>1719</v>
      </c>
      <c r="T1400" t="s">
        <v>1729</v>
      </c>
      <c r="V1400" t="s">
        <v>1618</v>
      </c>
      <c r="W1400" t="s">
        <v>1968</v>
      </c>
      <c r="X1400" t="s">
        <v>1699</v>
      </c>
      <c r="Y1400" t="s">
        <v>1681</v>
      </c>
      <c r="Z1400" t="s">
        <v>1682</v>
      </c>
      <c r="AA1400" t="s">
        <v>1682</v>
      </c>
      <c r="AB1400" t="s">
        <v>1682</v>
      </c>
      <c r="AC1400">
        <v>428722.9</v>
      </c>
      <c r="AD1400">
        <v>1697953.1</v>
      </c>
      <c r="AM1400" t="s">
        <v>82</v>
      </c>
    </row>
    <row r="1401" spans="3:40">
      <c r="D1401" t="s">
        <v>656</v>
      </c>
      <c r="E1401" t="s">
        <v>3313</v>
      </c>
      <c r="F1401">
        <v>142505</v>
      </c>
      <c r="G1401" t="s">
        <v>3314</v>
      </c>
      <c r="H1401">
        <v>1000011001</v>
      </c>
      <c r="I1401" t="s">
        <v>2233</v>
      </c>
      <c r="J1401">
        <v>2021</v>
      </c>
      <c r="K1401">
        <v>1956881.09</v>
      </c>
      <c r="L1401">
        <v>7423.43</v>
      </c>
      <c r="M1401">
        <v>263.60874824710407</v>
      </c>
      <c r="N1401" s="10" t="s">
        <v>3315</v>
      </c>
      <c r="O1401" t="s">
        <v>3316</v>
      </c>
      <c r="P1401" t="s">
        <v>3317</v>
      </c>
      <c r="Q1401" t="s">
        <v>1624</v>
      </c>
      <c r="S1401" t="s">
        <v>1719</v>
      </c>
      <c r="T1401" t="s">
        <v>1729</v>
      </c>
      <c r="U1401">
        <v>984</v>
      </c>
      <c r="V1401" t="s">
        <v>1618</v>
      </c>
      <c r="W1401" t="s">
        <v>1968</v>
      </c>
      <c r="X1401" t="s">
        <v>1699</v>
      </c>
      <c r="Y1401" t="s">
        <v>1681</v>
      </c>
      <c r="Z1401" t="s">
        <v>1682</v>
      </c>
      <c r="AA1401" t="s">
        <v>1682</v>
      </c>
      <c r="AB1401" t="s">
        <v>1682</v>
      </c>
      <c r="AC1401">
        <v>428722.9</v>
      </c>
      <c r="AD1401">
        <v>1697953.1</v>
      </c>
      <c r="AM1401" t="s">
        <v>82</v>
      </c>
    </row>
    <row r="1402" spans="3:40">
      <c r="C1402" t="s">
        <v>1969</v>
      </c>
      <c r="D1402" t="s">
        <v>656</v>
      </c>
      <c r="E1402" t="s">
        <v>3313</v>
      </c>
      <c r="F1402">
        <v>142505</v>
      </c>
      <c r="G1402" t="s">
        <v>3314</v>
      </c>
      <c r="H1402">
        <v>1000011001</v>
      </c>
      <c r="I1402" t="s">
        <v>2233</v>
      </c>
      <c r="J1402">
        <v>2021</v>
      </c>
      <c r="K1402">
        <v>1956881.09</v>
      </c>
      <c r="L1402">
        <v>7423.43</v>
      </c>
      <c r="M1402">
        <v>263.60874824710407</v>
      </c>
      <c r="N1402" s="10" t="s">
        <v>3315</v>
      </c>
      <c r="O1402" t="s">
        <v>3316</v>
      </c>
      <c r="P1402" t="s">
        <v>3317</v>
      </c>
      <c r="Q1402" t="s">
        <v>1624</v>
      </c>
      <c r="S1402" t="s">
        <v>2039</v>
      </c>
      <c r="T1402" t="s">
        <v>2040</v>
      </c>
      <c r="V1402" t="s">
        <v>1618</v>
      </c>
      <c r="W1402" t="s">
        <v>1968</v>
      </c>
      <c r="X1402" t="s">
        <v>1681</v>
      </c>
      <c r="Y1402" t="s">
        <v>1681</v>
      </c>
      <c r="Z1402" t="s">
        <v>1682</v>
      </c>
      <c r="AA1402" t="s">
        <v>1682</v>
      </c>
      <c r="AB1402" t="s">
        <v>1682</v>
      </c>
      <c r="AC1402">
        <v>428722.9</v>
      </c>
      <c r="AD1402">
        <v>1697953.1</v>
      </c>
      <c r="AM1402" t="s">
        <v>82</v>
      </c>
    </row>
    <row r="1403" spans="3:40">
      <c r="D1403" t="s">
        <v>656</v>
      </c>
      <c r="E1403" t="s">
        <v>3313</v>
      </c>
      <c r="F1403">
        <v>142505</v>
      </c>
      <c r="G1403" t="s">
        <v>3314</v>
      </c>
      <c r="H1403">
        <v>1000011001</v>
      </c>
      <c r="I1403" t="s">
        <v>2233</v>
      </c>
      <c r="J1403">
        <v>2021</v>
      </c>
      <c r="K1403">
        <v>1956881.09</v>
      </c>
      <c r="L1403">
        <v>7423.43</v>
      </c>
      <c r="M1403">
        <v>263.60874824710407</v>
      </c>
      <c r="N1403" s="10" t="s">
        <v>3315</v>
      </c>
      <c r="O1403" t="s">
        <v>3316</v>
      </c>
      <c r="P1403" t="s">
        <v>3317</v>
      </c>
      <c r="Q1403" t="s">
        <v>1624</v>
      </c>
      <c r="S1403" t="s">
        <v>2039</v>
      </c>
      <c r="T1403" t="s">
        <v>2040</v>
      </c>
      <c r="U1403">
        <v>150</v>
      </c>
      <c r="V1403" t="s">
        <v>1618</v>
      </c>
      <c r="W1403" t="s">
        <v>1968</v>
      </c>
      <c r="X1403" t="s">
        <v>1681</v>
      </c>
      <c r="Y1403" t="s">
        <v>1681</v>
      </c>
      <c r="Z1403" t="s">
        <v>1682</v>
      </c>
      <c r="AA1403" t="s">
        <v>1682</v>
      </c>
      <c r="AB1403" t="s">
        <v>1682</v>
      </c>
      <c r="AC1403">
        <v>428722.9</v>
      </c>
      <c r="AD1403">
        <v>1697953.1</v>
      </c>
      <c r="AM1403" t="s">
        <v>82</v>
      </c>
    </row>
    <row r="1404" spans="3:40">
      <c r="C1404" t="s">
        <v>1969</v>
      </c>
      <c r="D1404" t="s">
        <v>656</v>
      </c>
      <c r="E1404" t="s">
        <v>3313</v>
      </c>
      <c r="F1404">
        <v>142505</v>
      </c>
      <c r="G1404" t="s">
        <v>3314</v>
      </c>
      <c r="H1404">
        <v>1000011001</v>
      </c>
      <c r="I1404" t="s">
        <v>2233</v>
      </c>
      <c r="J1404">
        <v>2021</v>
      </c>
      <c r="K1404">
        <v>1956881.09</v>
      </c>
      <c r="L1404">
        <v>7423.43</v>
      </c>
      <c r="M1404">
        <v>263.60874824710407</v>
      </c>
      <c r="N1404" s="10" t="s">
        <v>3315</v>
      </c>
      <c r="O1404" t="s">
        <v>3316</v>
      </c>
      <c r="P1404" t="s">
        <v>3317</v>
      </c>
      <c r="Q1404" t="s">
        <v>1624</v>
      </c>
      <c r="S1404" t="s">
        <v>1798</v>
      </c>
      <c r="T1404" t="s">
        <v>1799</v>
      </c>
      <c r="V1404" t="s">
        <v>1618</v>
      </c>
      <c r="W1404" t="s">
        <v>1968</v>
      </c>
      <c r="X1404" t="s">
        <v>1699</v>
      </c>
      <c r="Y1404" t="s">
        <v>1699</v>
      </c>
      <c r="Z1404" t="s">
        <v>1682</v>
      </c>
      <c r="AA1404" t="s">
        <v>1682</v>
      </c>
      <c r="AB1404" t="s">
        <v>1682</v>
      </c>
      <c r="AC1404">
        <v>428722.9</v>
      </c>
      <c r="AD1404">
        <v>1697953.1</v>
      </c>
      <c r="AM1404" t="s">
        <v>82</v>
      </c>
    </row>
    <row r="1405" spans="3:40">
      <c r="D1405" t="s">
        <v>656</v>
      </c>
      <c r="E1405" t="s">
        <v>3313</v>
      </c>
      <c r="F1405">
        <v>142505</v>
      </c>
      <c r="G1405" t="s">
        <v>3314</v>
      </c>
      <c r="H1405">
        <v>1000011001</v>
      </c>
      <c r="I1405" t="s">
        <v>2233</v>
      </c>
      <c r="J1405">
        <v>2021</v>
      </c>
      <c r="K1405">
        <v>1956881.09</v>
      </c>
      <c r="L1405">
        <v>7423.43</v>
      </c>
      <c r="M1405">
        <v>263.60874824710407</v>
      </c>
      <c r="N1405" s="10" t="s">
        <v>3315</v>
      </c>
      <c r="O1405" t="s">
        <v>3316</v>
      </c>
      <c r="P1405" t="s">
        <v>3317</v>
      </c>
      <c r="Q1405" t="s">
        <v>1624</v>
      </c>
      <c r="S1405" t="s">
        <v>1798</v>
      </c>
      <c r="T1405" t="s">
        <v>1799</v>
      </c>
      <c r="U1405">
        <v>1484</v>
      </c>
      <c r="V1405" t="s">
        <v>1618</v>
      </c>
      <c r="W1405" t="s">
        <v>1968</v>
      </c>
      <c r="X1405" t="s">
        <v>1699</v>
      </c>
      <c r="Y1405" t="s">
        <v>1699</v>
      </c>
      <c r="Z1405" t="s">
        <v>1682</v>
      </c>
      <c r="AA1405" t="s">
        <v>1682</v>
      </c>
      <c r="AB1405" t="s">
        <v>1682</v>
      </c>
      <c r="AC1405">
        <v>428722.9</v>
      </c>
      <c r="AD1405">
        <v>1697953.1</v>
      </c>
      <c r="AM1405" t="s">
        <v>82</v>
      </c>
    </row>
    <row r="1406" spans="3:40">
      <c r="D1406" t="s">
        <v>656</v>
      </c>
      <c r="E1406" t="s">
        <v>3313</v>
      </c>
      <c r="F1406">
        <v>142505</v>
      </c>
      <c r="G1406" t="s">
        <v>3314</v>
      </c>
      <c r="H1406">
        <v>1000011001</v>
      </c>
      <c r="I1406" t="s">
        <v>2233</v>
      </c>
      <c r="J1406">
        <v>2021</v>
      </c>
      <c r="K1406">
        <v>1956881.09</v>
      </c>
      <c r="L1406">
        <v>7423.43</v>
      </c>
      <c r="M1406">
        <v>263.60874824710407</v>
      </c>
      <c r="N1406" s="10" t="s">
        <v>3315</v>
      </c>
      <c r="O1406" t="s">
        <v>3316</v>
      </c>
      <c r="P1406" t="s">
        <v>3317</v>
      </c>
      <c r="Q1406" t="s">
        <v>1624</v>
      </c>
      <c r="S1406" t="s">
        <v>1798</v>
      </c>
      <c r="T1406" t="s">
        <v>2042</v>
      </c>
      <c r="U1406">
        <v>1793</v>
      </c>
      <c r="V1406" t="s">
        <v>1618</v>
      </c>
      <c r="W1406" t="s">
        <v>1968</v>
      </c>
      <c r="X1406" t="s">
        <v>1699</v>
      </c>
      <c r="Y1406" t="s">
        <v>1699</v>
      </c>
      <c r="Z1406" t="s">
        <v>1682</v>
      </c>
      <c r="AA1406" t="s">
        <v>1682</v>
      </c>
      <c r="AB1406" t="s">
        <v>1682</v>
      </c>
      <c r="AC1406">
        <v>428722.9</v>
      </c>
      <c r="AD1406">
        <v>1697953.1</v>
      </c>
      <c r="AM1406" t="s">
        <v>82</v>
      </c>
    </row>
    <row r="1407" spans="3:40">
      <c r="C1407" t="s">
        <v>1969</v>
      </c>
      <c r="D1407" t="s">
        <v>656</v>
      </c>
      <c r="E1407" t="s">
        <v>3313</v>
      </c>
      <c r="F1407">
        <v>142505</v>
      </c>
      <c r="G1407" t="s">
        <v>3314</v>
      </c>
      <c r="H1407">
        <v>1000011001</v>
      </c>
      <c r="I1407" t="s">
        <v>2233</v>
      </c>
      <c r="J1407">
        <v>2021</v>
      </c>
      <c r="K1407">
        <v>1956881.09</v>
      </c>
      <c r="L1407">
        <v>7423.43</v>
      </c>
      <c r="M1407">
        <v>263.60874824710407</v>
      </c>
      <c r="N1407" s="10" t="s">
        <v>3315</v>
      </c>
      <c r="O1407" t="s">
        <v>3316</v>
      </c>
      <c r="P1407" t="s">
        <v>3317</v>
      </c>
      <c r="Q1407" t="s">
        <v>1624</v>
      </c>
      <c r="S1407" t="s">
        <v>1693</v>
      </c>
      <c r="T1407" t="s">
        <v>1694</v>
      </c>
      <c r="V1407" t="s">
        <v>1618</v>
      </c>
      <c r="W1407" t="s">
        <v>1968</v>
      </c>
      <c r="X1407" t="s">
        <v>1681</v>
      </c>
      <c r="Y1407" t="s">
        <v>1681</v>
      </c>
      <c r="Z1407" t="s">
        <v>1682</v>
      </c>
      <c r="AA1407" t="s">
        <v>1682</v>
      </c>
      <c r="AB1407" t="s">
        <v>1682</v>
      </c>
      <c r="AC1407">
        <v>428722.9</v>
      </c>
      <c r="AD1407">
        <v>1697953.1</v>
      </c>
      <c r="AM1407" t="s">
        <v>82</v>
      </c>
    </row>
    <row r="1408" spans="3:40">
      <c r="D1408" t="s">
        <v>656</v>
      </c>
      <c r="E1408" t="s">
        <v>3313</v>
      </c>
      <c r="F1408">
        <v>142505</v>
      </c>
      <c r="G1408" t="s">
        <v>3314</v>
      </c>
      <c r="H1408">
        <v>1000011001</v>
      </c>
      <c r="I1408" t="s">
        <v>2233</v>
      </c>
      <c r="J1408">
        <v>2021</v>
      </c>
      <c r="K1408">
        <v>1956881.09</v>
      </c>
      <c r="L1408">
        <v>7423.43</v>
      </c>
      <c r="M1408">
        <v>263.60874824710407</v>
      </c>
      <c r="N1408" s="10" t="s">
        <v>3315</v>
      </c>
      <c r="O1408" t="s">
        <v>3316</v>
      </c>
      <c r="P1408" t="s">
        <v>3317</v>
      </c>
      <c r="Q1408" t="s">
        <v>1624</v>
      </c>
      <c r="S1408" t="s">
        <v>1693</v>
      </c>
      <c r="T1408" t="s">
        <v>1694</v>
      </c>
      <c r="U1408">
        <v>71</v>
      </c>
      <c r="V1408" t="s">
        <v>1618</v>
      </c>
      <c r="W1408" t="s">
        <v>1968</v>
      </c>
      <c r="X1408" t="s">
        <v>1681</v>
      </c>
      <c r="Y1408" t="s">
        <v>1681</v>
      </c>
      <c r="Z1408" t="s">
        <v>1682</v>
      </c>
      <c r="AA1408" t="s">
        <v>1682</v>
      </c>
      <c r="AB1408" t="s">
        <v>1682</v>
      </c>
      <c r="AC1408">
        <v>428722.9</v>
      </c>
      <c r="AD1408">
        <v>1697953.1</v>
      </c>
      <c r="AM1408" t="s">
        <v>82</v>
      </c>
    </row>
    <row r="1409" spans="3:41">
      <c r="D1409" t="s">
        <v>528</v>
      </c>
      <c r="E1409" t="s">
        <v>4</v>
      </c>
      <c r="F1409">
        <v>125163</v>
      </c>
      <c r="G1409" t="s">
        <v>3318</v>
      </c>
      <c r="H1409">
        <v>1000010472</v>
      </c>
      <c r="I1409" t="s">
        <v>1964</v>
      </c>
      <c r="J1409">
        <v>2021</v>
      </c>
      <c r="K1409">
        <v>243897.57</v>
      </c>
      <c r="L1409">
        <v>2198.4699999999998</v>
      </c>
      <c r="M1409">
        <v>110.9396853266135</v>
      </c>
      <c r="N1409" s="10" t="s">
        <v>3319</v>
      </c>
      <c r="O1409" t="s">
        <v>3320</v>
      </c>
      <c r="P1409" t="s">
        <v>3321</v>
      </c>
      <c r="Q1409" t="s">
        <v>1624</v>
      </c>
      <c r="S1409" t="s">
        <v>1679</v>
      </c>
      <c r="T1409" t="s">
        <v>1680</v>
      </c>
      <c r="U1409">
        <v>1519</v>
      </c>
      <c r="V1409" t="s">
        <v>1618</v>
      </c>
      <c r="W1409" t="s">
        <v>1968</v>
      </c>
      <c r="X1409" t="s">
        <v>1681</v>
      </c>
      <c r="Y1409" t="s">
        <v>1681</v>
      </c>
      <c r="Z1409" t="s">
        <v>1682</v>
      </c>
      <c r="AA1409" t="s">
        <v>1682</v>
      </c>
      <c r="AB1409" t="s">
        <v>1682</v>
      </c>
      <c r="AC1409">
        <v>19201</v>
      </c>
      <c r="AD1409">
        <v>249662.8</v>
      </c>
      <c r="AM1409" t="s">
        <v>2772</v>
      </c>
      <c r="AN1409" t="s">
        <v>1684</v>
      </c>
      <c r="AO1409">
        <v>8760</v>
      </c>
    </row>
    <row r="1410" spans="3:41">
      <c r="D1410" t="s">
        <v>528</v>
      </c>
      <c r="E1410" t="s">
        <v>4</v>
      </c>
      <c r="F1410">
        <v>125163</v>
      </c>
      <c r="G1410" t="s">
        <v>3318</v>
      </c>
      <c r="H1410">
        <v>1000010472</v>
      </c>
      <c r="I1410" t="s">
        <v>1964</v>
      </c>
      <c r="J1410">
        <v>2021</v>
      </c>
      <c r="K1410">
        <v>243897.57</v>
      </c>
      <c r="L1410">
        <v>2198.4699999999998</v>
      </c>
      <c r="M1410">
        <v>110.9396853266135</v>
      </c>
      <c r="N1410" s="10" t="s">
        <v>3319</v>
      </c>
      <c r="O1410" t="s">
        <v>3320</v>
      </c>
      <c r="P1410" t="s">
        <v>3321</v>
      </c>
      <c r="Q1410" t="s">
        <v>1624</v>
      </c>
      <c r="S1410" t="s">
        <v>1693</v>
      </c>
      <c r="T1410" t="s">
        <v>1694</v>
      </c>
      <c r="U1410">
        <v>680</v>
      </c>
      <c r="V1410" t="s">
        <v>1618</v>
      </c>
      <c r="W1410" t="s">
        <v>1968</v>
      </c>
      <c r="X1410" t="s">
        <v>1681</v>
      </c>
      <c r="Y1410" t="s">
        <v>1681</v>
      </c>
      <c r="Z1410" t="s">
        <v>1682</v>
      </c>
      <c r="AA1410" t="s">
        <v>1682</v>
      </c>
      <c r="AB1410" t="s">
        <v>1682</v>
      </c>
      <c r="AC1410">
        <v>19201</v>
      </c>
      <c r="AD1410">
        <v>249662.8</v>
      </c>
      <c r="AM1410" t="s">
        <v>2772</v>
      </c>
    </row>
    <row r="1411" spans="3:41">
      <c r="C1411" t="s">
        <v>1961</v>
      </c>
      <c r="D1411" t="s">
        <v>755</v>
      </c>
      <c r="E1411" t="s">
        <v>1115</v>
      </c>
      <c r="F1411">
        <v>125152</v>
      </c>
      <c r="G1411" t="s">
        <v>3322</v>
      </c>
      <c r="H1411">
        <v>1000010472</v>
      </c>
      <c r="I1411" t="s">
        <v>1964</v>
      </c>
      <c r="J1411">
        <v>2021</v>
      </c>
      <c r="K1411">
        <v>59457.452999999987</v>
      </c>
      <c r="L1411">
        <v>1228.5899999999999</v>
      </c>
      <c r="M1411">
        <v>48.394869728713402</v>
      </c>
      <c r="N1411" s="10" t="s">
        <v>3323</v>
      </c>
      <c r="O1411" t="s">
        <v>3324</v>
      </c>
      <c r="P1411" t="s">
        <v>3325</v>
      </c>
      <c r="Q1411" t="s">
        <v>1624</v>
      </c>
      <c r="S1411" t="s">
        <v>1679</v>
      </c>
      <c r="T1411" t="s">
        <v>1680</v>
      </c>
      <c r="V1411" t="s">
        <v>1618</v>
      </c>
      <c r="W1411" t="s">
        <v>1968</v>
      </c>
      <c r="X1411" t="s">
        <v>1681</v>
      </c>
      <c r="Y1411" t="s">
        <v>1681</v>
      </c>
      <c r="Z1411" t="s">
        <v>1682</v>
      </c>
      <c r="AA1411" t="s">
        <v>1682</v>
      </c>
      <c r="AB1411" t="s">
        <v>1682</v>
      </c>
      <c r="AC1411">
        <v>18479.3</v>
      </c>
      <c r="AD1411">
        <v>45531.3</v>
      </c>
      <c r="AM1411" t="s">
        <v>2629</v>
      </c>
      <c r="AN1411" t="s">
        <v>1684</v>
      </c>
      <c r="AO1411">
        <v>8760</v>
      </c>
    </row>
    <row r="1412" spans="3:41">
      <c r="C1412" t="s">
        <v>1961</v>
      </c>
      <c r="D1412" t="s">
        <v>755</v>
      </c>
      <c r="E1412" t="s">
        <v>1115</v>
      </c>
      <c r="F1412">
        <v>125152</v>
      </c>
      <c r="G1412" t="s">
        <v>3322</v>
      </c>
      <c r="H1412">
        <v>1000010472</v>
      </c>
      <c r="I1412" t="s">
        <v>1964</v>
      </c>
      <c r="J1412">
        <v>2021</v>
      </c>
      <c r="K1412">
        <v>59457.452999999987</v>
      </c>
      <c r="L1412">
        <v>1228.5899999999999</v>
      </c>
      <c r="M1412">
        <v>48.394869728713402</v>
      </c>
      <c r="N1412" s="10" t="s">
        <v>3323</v>
      </c>
      <c r="O1412" t="s">
        <v>3324</v>
      </c>
      <c r="P1412" t="s">
        <v>3325</v>
      </c>
      <c r="Q1412" t="s">
        <v>1624</v>
      </c>
      <c r="S1412" t="s">
        <v>1679</v>
      </c>
      <c r="T1412" t="s">
        <v>1680</v>
      </c>
      <c r="V1412" t="s">
        <v>1618</v>
      </c>
      <c r="W1412" t="s">
        <v>1968</v>
      </c>
      <c r="X1412" t="s">
        <v>1681</v>
      </c>
      <c r="Y1412" t="s">
        <v>1681</v>
      </c>
      <c r="Z1412" t="s">
        <v>1682</v>
      </c>
      <c r="AA1412" t="s">
        <v>1682</v>
      </c>
      <c r="AB1412" t="s">
        <v>1682</v>
      </c>
      <c r="AC1412">
        <v>18479.3</v>
      </c>
      <c r="AD1412">
        <v>45531.3</v>
      </c>
      <c r="AM1412" t="s">
        <v>2629</v>
      </c>
      <c r="AN1412" t="s">
        <v>1684</v>
      </c>
      <c r="AO1412">
        <v>8760</v>
      </c>
    </row>
    <row r="1413" spans="3:41">
      <c r="C1413" t="s">
        <v>1969</v>
      </c>
      <c r="D1413" t="s">
        <v>45</v>
      </c>
      <c r="E1413" t="s">
        <v>99</v>
      </c>
      <c r="F1413">
        <v>110343</v>
      </c>
      <c r="G1413" t="s">
        <v>466</v>
      </c>
      <c r="H1413" t="s">
        <v>2006</v>
      </c>
      <c r="I1413" t="s">
        <v>2006</v>
      </c>
      <c r="J1413">
        <v>2021</v>
      </c>
      <c r="K1413">
        <v>1770277.3075969161</v>
      </c>
      <c r="L1413">
        <v>10804.35</v>
      </c>
      <c r="M1413">
        <v>163.84857095493169</v>
      </c>
      <c r="N1413" s="10" t="s">
        <v>3326</v>
      </c>
      <c r="O1413" t="s">
        <v>3327</v>
      </c>
      <c r="P1413" t="s">
        <v>1350</v>
      </c>
      <c r="Q1413" t="s">
        <v>1624</v>
      </c>
      <c r="S1413" t="s">
        <v>1679</v>
      </c>
      <c r="T1413" t="s">
        <v>1680</v>
      </c>
      <c r="V1413" t="s">
        <v>1618</v>
      </c>
      <c r="W1413" t="s">
        <v>1968</v>
      </c>
      <c r="X1413" t="s">
        <v>1681</v>
      </c>
      <c r="Y1413" t="s">
        <v>1681</v>
      </c>
      <c r="Z1413" t="s">
        <v>1682</v>
      </c>
      <c r="AA1413" t="s">
        <v>1682</v>
      </c>
      <c r="AB1413" t="s">
        <v>1682</v>
      </c>
      <c r="AC1413">
        <v>495877.1</v>
      </c>
      <c r="AD1413">
        <v>757492.2</v>
      </c>
      <c r="AK1413">
        <v>906785.3</v>
      </c>
      <c r="AM1413" t="s">
        <v>1706</v>
      </c>
      <c r="AN1413" t="s">
        <v>1684</v>
      </c>
    </row>
    <row r="1414" spans="3:41">
      <c r="D1414" t="s">
        <v>45</v>
      </c>
      <c r="E1414" t="s">
        <v>99</v>
      </c>
      <c r="F1414">
        <v>110343</v>
      </c>
      <c r="G1414" t="s">
        <v>466</v>
      </c>
      <c r="H1414" t="s">
        <v>2006</v>
      </c>
      <c r="I1414" t="s">
        <v>2006</v>
      </c>
      <c r="J1414">
        <v>2021</v>
      </c>
      <c r="K1414">
        <v>1770277.3075969161</v>
      </c>
      <c r="L1414">
        <v>10804.35</v>
      </c>
      <c r="M1414">
        <v>163.84857095493169</v>
      </c>
      <c r="N1414" s="10" t="s">
        <v>3326</v>
      </c>
      <c r="O1414" t="s">
        <v>3327</v>
      </c>
      <c r="P1414" t="s">
        <v>1350</v>
      </c>
      <c r="Q1414" t="s">
        <v>1624</v>
      </c>
      <c r="S1414" t="s">
        <v>1679</v>
      </c>
      <c r="T1414" t="s">
        <v>1680</v>
      </c>
      <c r="U1414">
        <v>10805</v>
      </c>
      <c r="V1414" t="s">
        <v>1618</v>
      </c>
      <c r="W1414" t="s">
        <v>1968</v>
      </c>
      <c r="X1414" t="s">
        <v>1681</v>
      </c>
      <c r="Y1414" t="s">
        <v>1681</v>
      </c>
      <c r="Z1414" t="s">
        <v>1682</v>
      </c>
      <c r="AA1414" t="s">
        <v>1682</v>
      </c>
      <c r="AB1414" t="s">
        <v>1682</v>
      </c>
      <c r="AC1414">
        <v>495877.1</v>
      </c>
      <c r="AD1414">
        <v>757492.2</v>
      </c>
      <c r="AK1414">
        <v>906785.3</v>
      </c>
      <c r="AM1414" t="s">
        <v>1706</v>
      </c>
      <c r="AN1414" t="s">
        <v>1684</v>
      </c>
    </row>
    <row r="1415" spans="3:41">
      <c r="C1415" t="s">
        <v>1969</v>
      </c>
      <c r="D1415" t="s">
        <v>517</v>
      </c>
      <c r="E1415" t="s">
        <v>544</v>
      </c>
      <c r="F1415">
        <v>100391</v>
      </c>
      <c r="G1415" t="s">
        <v>3328</v>
      </c>
      <c r="H1415">
        <v>1000011278</v>
      </c>
      <c r="I1415" t="s">
        <v>1971</v>
      </c>
      <c r="J1415">
        <v>2021</v>
      </c>
      <c r="K1415">
        <v>269543.59000000003</v>
      </c>
      <c r="L1415">
        <v>2209.4699999999998</v>
      </c>
      <c r="M1415">
        <v>121.9946819825569</v>
      </c>
      <c r="N1415" s="10" t="s">
        <v>3329</v>
      </c>
      <c r="O1415" t="s">
        <v>3330</v>
      </c>
      <c r="P1415" t="s">
        <v>3331</v>
      </c>
      <c r="Q1415" t="s">
        <v>1624</v>
      </c>
      <c r="S1415" t="s">
        <v>1679</v>
      </c>
      <c r="T1415" t="s">
        <v>1680</v>
      </c>
      <c r="V1415" t="s">
        <v>1618</v>
      </c>
      <c r="W1415" t="s">
        <v>1968</v>
      </c>
      <c r="X1415" t="s">
        <v>1681</v>
      </c>
      <c r="Y1415" t="s">
        <v>1681</v>
      </c>
      <c r="Z1415" t="s">
        <v>1682</v>
      </c>
      <c r="AA1415" t="s">
        <v>1682</v>
      </c>
      <c r="AB1415" t="s">
        <v>1682</v>
      </c>
      <c r="AC1415">
        <v>54134</v>
      </c>
      <c r="AD1415">
        <v>239344</v>
      </c>
      <c r="AM1415" t="s">
        <v>1709</v>
      </c>
      <c r="AN1415" t="s">
        <v>1684</v>
      </c>
    </row>
    <row r="1416" spans="3:41">
      <c r="D1416" t="s">
        <v>517</v>
      </c>
      <c r="E1416" t="s">
        <v>544</v>
      </c>
      <c r="F1416">
        <v>100391</v>
      </c>
      <c r="G1416" t="s">
        <v>3328</v>
      </c>
      <c r="H1416">
        <v>1000011278</v>
      </c>
      <c r="I1416" t="s">
        <v>1971</v>
      </c>
      <c r="J1416">
        <v>2021</v>
      </c>
      <c r="K1416">
        <v>269543.59000000003</v>
      </c>
      <c r="L1416">
        <v>2209.4699999999998</v>
      </c>
      <c r="M1416">
        <v>121.9946819825569</v>
      </c>
      <c r="N1416" s="10" t="s">
        <v>3329</v>
      </c>
      <c r="O1416" t="s">
        <v>3330</v>
      </c>
      <c r="P1416" t="s">
        <v>3331</v>
      </c>
      <c r="Q1416" t="s">
        <v>1624</v>
      </c>
      <c r="S1416" t="s">
        <v>1679</v>
      </c>
      <c r="T1416" t="s">
        <v>1680</v>
      </c>
      <c r="U1416">
        <v>2210</v>
      </c>
      <c r="V1416" t="s">
        <v>1618</v>
      </c>
      <c r="W1416" t="s">
        <v>1968</v>
      </c>
      <c r="X1416" t="s">
        <v>1681</v>
      </c>
      <c r="Y1416" t="s">
        <v>1681</v>
      </c>
      <c r="Z1416" t="s">
        <v>1682</v>
      </c>
      <c r="AA1416" t="s">
        <v>1682</v>
      </c>
      <c r="AB1416" t="s">
        <v>1682</v>
      </c>
      <c r="AC1416">
        <v>54134</v>
      </c>
      <c r="AD1416">
        <v>239344</v>
      </c>
      <c r="AM1416" t="s">
        <v>1709</v>
      </c>
      <c r="AN1416" t="s">
        <v>1684</v>
      </c>
    </row>
    <row r="1417" spans="3:41">
      <c r="C1417" t="s">
        <v>1969</v>
      </c>
      <c r="D1417" t="s">
        <v>517</v>
      </c>
      <c r="E1417" t="s">
        <v>550</v>
      </c>
      <c r="F1417">
        <v>138403</v>
      </c>
      <c r="G1417" t="s">
        <v>3332</v>
      </c>
      <c r="H1417">
        <v>1000011001</v>
      </c>
      <c r="I1417" t="s">
        <v>2233</v>
      </c>
      <c r="J1417">
        <v>2021</v>
      </c>
      <c r="K1417">
        <v>391127.37000000011</v>
      </c>
      <c r="L1417">
        <v>2027.12</v>
      </c>
      <c r="M1417">
        <v>192.94731934961919</v>
      </c>
      <c r="N1417" s="10" t="s">
        <v>3333</v>
      </c>
      <c r="O1417" t="s">
        <v>3334</v>
      </c>
      <c r="P1417" t="s">
        <v>3335</v>
      </c>
      <c r="Q1417" t="s">
        <v>1624</v>
      </c>
      <c r="S1417" t="s">
        <v>1679</v>
      </c>
      <c r="T1417" t="s">
        <v>1680</v>
      </c>
      <c r="V1417" t="s">
        <v>1618</v>
      </c>
      <c r="W1417" t="s">
        <v>1968</v>
      </c>
      <c r="X1417" t="s">
        <v>1681</v>
      </c>
      <c r="Y1417" t="s">
        <v>1681</v>
      </c>
      <c r="Z1417" t="s">
        <v>1682</v>
      </c>
      <c r="AA1417" t="s">
        <v>1682</v>
      </c>
      <c r="AB1417" t="s">
        <v>1682</v>
      </c>
      <c r="AC1417">
        <v>132553.79999999999</v>
      </c>
      <c r="AD1417">
        <v>287304</v>
      </c>
      <c r="AM1417" t="s">
        <v>1709</v>
      </c>
      <c r="AN1417" t="s">
        <v>1684</v>
      </c>
      <c r="AO1417">
        <v>8760</v>
      </c>
    </row>
    <row r="1418" spans="3:41">
      <c r="D1418" t="s">
        <v>517</v>
      </c>
      <c r="E1418" t="s">
        <v>550</v>
      </c>
      <c r="F1418">
        <v>138403</v>
      </c>
      <c r="G1418" t="s">
        <v>3332</v>
      </c>
      <c r="H1418">
        <v>1000011001</v>
      </c>
      <c r="I1418" t="s">
        <v>2233</v>
      </c>
      <c r="J1418">
        <v>2021</v>
      </c>
      <c r="K1418">
        <v>391127.37000000011</v>
      </c>
      <c r="L1418">
        <v>2027.12</v>
      </c>
      <c r="M1418">
        <v>192.94731934961919</v>
      </c>
      <c r="N1418" s="10" t="s">
        <v>3333</v>
      </c>
      <c r="O1418" t="s">
        <v>3334</v>
      </c>
      <c r="P1418" t="s">
        <v>3335</v>
      </c>
      <c r="Q1418" t="s">
        <v>1624</v>
      </c>
      <c r="S1418" t="s">
        <v>1679</v>
      </c>
      <c r="T1418" t="s">
        <v>1680</v>
      </c>
      <c r="U1418">
        <v>2028</v>
      </c>
      <c r="V1418" t="s">
        <v>1618</v>
      </c>
      <c r="W1418" t="s">
        <v>1968</v>
      </c>
      <c r="X1418" t="s">
        <v>1681</v>
      </c>
      <c r="Y1418" t="s">
        <v>1681</v>
      </c>
      <c r="Z1418" t="s">
        <v>1682</v>
      </c>
      <c r="AA1418" t="s">
        <v>1682</v>
      </c>
      <c r="AB1418" t="s">
        <v>1682</v>
      </c>
      <c r="AC1418">
        <v>132553.79999999999</v>
      </c>
      <c r="AD1418">
        <v>287304</v>
      </c>
      <c r="AM1418" t="s">
        <v>1709</v>
      </c>
      <c r="AN1418" t="s">
        <v>1684</v>
      </c>
      <c r="AO1418">
        <v>8760</v>
      </c>
    </row>
    <row r="1419" spans="3:41">
      <c r="D1419" t="s">
        <v>656</v>
      </c>
      <c r="E1419" t="s">
        <v>1091</v>
      </c>
      <c r="F1419">
        <v>118537</v>
      </c>
      <c r="G1419" t="s">
        <v>3336</v>
      </c>
      <c r="H1419">
        <v>1000010961</v>
      </c>
      <c r="I1419" t="s">
        <v>2817</v>
      </c>
      <c r="J1419">
        <v>2021</v>
      </c>
      <c r="K1419">
        <v>212131.23</v>
      </c>
      <c r="L1419">
        <v>996</v>
      </c>
      <c r="M1419">
        <v>212.9831626506024</v>
      </c>
      <c r="N1419" s="10" t="s">
        <v>3337</v>
      </c>
      <c r="O1419" t="s">
        <v>3338</v>
      </c>
      <c r="P1419" t="s">
        <v>3339</v>
      </c>
      <c r="Q1419" t="s">
        <v>1624</v>
      </c>
      <c r="S1419" t="s">
        <v>1679</v>
      </c>
      <c r="T1419" t="s">
        <v>1680</v>
      </c>
      <c r="U1419">
        <v>996</v>
      </c>
      <c r="V1419" t="s">
        <v>1618</v>
      </c>
      <c r="W1419" t="s">
        <v>1968</v>
      </c>
      <c r="X1419" t="s">
        <v>1681</v>
      </c>
      <c r="Y1419" t="s">
        <v>1681</v>
      </c>
      <c r="Z1419" t="s">
        <v>1682</v>
      </c>
      <c r="AA1419" t="s">
        <v>1682</v>
      </c>
      <c r="AB1419" t="s">
        <v>1682</v>
      </c>
      <c r="AC1419">
        <v>36175.800000000003</v>
      </c>
      <c r="AD1419">
        <v>195506</v>
      </c>
      <c r="AM1419" t="s">
        <v>82</v>
      </c>
      <c r="AN1419" t="s">
        <v>1684</v>
      </c>
    </row>
    <row r="1420" spans="3:41">
      <c r="C1420" t="s">
        <v>1969</v>
      </c>
      <c r="D1420" t="s">
        <v>45</v>
      </c>
      <c r="E1420" t="s">
        <v>99</v>
      </c>
      <c r="F1420">
        <v>123835</v>
      </c>
      <c r="G1420" t="s">
        <v>3340</v>
      </c>
      <c r="H1420" t="s">
        <v>2006</v>
      </c>
      <c r="I1420" t="s">
        <v>2006</v>
      </c>
      <c r="J1420">
        <v>2021</v>
      </c>
      <c r="K1420">
        <v>1719299.5221534709</v>
      </c>
      <c r="L1420">
        <v>14258.44</v>
      </c>
      <c r="M1420">
        <v>120.58118013986601</v>
      </c>
      <c r="N1420" s="10" t="s">
        <v>3341</v>
      </c>
      <c r="O1420" t="s">
        <v>3342</v>
      </c>
      <c r="P1420" t="s">
        <v>3343</v>
      </c>
      <c r="Q1420" t="s">
        <v>1624</v>
      </c>
      <c r="S1420" t="s">
        <v>1679</v>
      </c>
      <c r="T1420" t="s">
        <v>1680</v>
      </c>
      <c r="V1420" t="s">
        <v>1618</v>
      </c>
      <c r="W1420" t="s">
        <v>1968</v>
      </c>
      <c r="X1420" t="s">
        <v>1681</v>
      </c>
      <c r="Y1420" t="s">
        <v>1681</v>
      </c>
      <c r="Z1420" t="s">
        <v>1682</v>
      </c>
      <c r="AA1420" t="s">
        <v>1682</v>
      </c>
      <c r="AB1420" t="s">
        <v>1682</v>
      </c>
      <c r="AC1420">
        <v>339442.3</v>
      </c>
      <c r="AD1420">
        <v>194674.3</v>
      </c>
      <c r="AK1420">
        <v>1564529.1</v>
      </c>
      <c r="AM1420" t="s">
        <v>1706</v>
      </c>
      <c r="AN1420" t="s">
        <v>1684</v>
      </c>
    </row>
    <row r="1421" spans="3:41">
      <c r="D1421" t="s">
        <v>45</v>
      </c>
      <c r="E1421" t="s">
        <v>99</v>
      </c>
      <c r="F1421">
        <v>123835</v>
      </c>
      <c r="G1421" t="s">
        <v>3340</v>
      </c>
      <c r="H1421" t="s">
        <v>2006</v>
      </c>
      <c r="I1421" t="s">
        <v>2006</v>
      </c>
      <c r="J1421">
        <v>2021</v>
      </c>
      <c r="K1421">
        <v>1719299.5221534709</v>
      </c>
      <c r="L1421">
        <v>14258.44</v>
      </c>
      <c r="M1421">
        <v>120.58118013986601</v>
      </c>
      <c r="N1421" s="10" t="s">
        <v>3341</v>
      </c>
      <c r="O1421" t="s">
        <v>3342</v>
      </c>
      <c r="P1421" t="s">
        <v>3343</v>
      </c>
      <c r="Q1421" t="s">
        <v>1624</v>
      </c>
      <c r="S1421" t="s">
        <v>1679</v>
      </c>
      <c r="T1421" t="s">
        <v>1680</v>
      </c>
      <c r="U1421">
        <v>14259</v>
      </c>
      <c r="V1421" t="s">
        <v>1618</v>
      </c>
      <c r="W1421" t="s">
        <v>1968</v>
      </c>
      <c r="X1421" t="s">
        <v>1681</v>
      </c>
      <c r="Y1421" t="s">
        <v>1681</v>
      </c>
      <c r="Z1421" t="s">
        <v>1682</v>
      </c>
      <c r="AA1421" t="s">
        <v>1682</v>
      </c>
      <c r="AB1421" t="s">
        <v>1682</v>
      </c>
      <c r="AC1421">
        <v>339442.3</v>
      </c>
      <c r="AD1421">
        <v>194674.3</v>
      </c>
      <c r="AK1421">
        <v>1564529.1</v>
      </c>
      <c r="AM1421" t="s">
        <v>1706</v>
      </c>
      <c r="AN1421" t="s">
        <v>1684</v>
      </c>
    </row>
    <row r="1422" spans="3:41">
      <c r="D1422" t="s">
        <v>45</v>
      </c>
      <c r="E1422" t="s">
        <v>99</v>
      </c>
      <c r="F1422">
        <v>123835</v>
      </c>
      <c r="G1422" t="s">
        <v>3340</v>
      </c>
      <c r="H1422" t="s">
        <v>2006</v>
      </c>
      <c r="I1422" t="s">
        <v>2006</v>
      </c>
      <c r="J1422">
        <v>2021</v>
      </c>
      <c r="K1422">
        <v>1719299.5221534709</v>
      </c>
      <c r="L1422">
        <v>14258.44</v>
      </c>
      <c r="M1422">
        <v>120.58118013986601</v>
      </c>
      <c r="N1422" s="10" t="s">
        <v>3341</v>
      </c>
      <c r="O1422" t="s">
        <v>3342</v>
      </c>
      <c r="P1422" t="s">
        <v>3343</v>
      </c>
      <c r="Q1422" t="s">
        <v>1624</v>
      </c>
      <c r="S1422" t="s">
        <v>1751</v>
      </c>
      <c r="T1422" t="s">
        <v>3344</v>
      </c>
      <c r="U1422">
        <v>203</v>
      </c>
      <c r="V1422" t="s">
        <v>1618</v>
      </c>
      <c r="W1422" t="s">
        <v>1968</v>
      </c>
      <c r="X1422" t="s">
        <v>1681</v>
      </c>
      <c r="Y1422" t="s">
        <v>1699</v>
      </c>
      <c r="Z1422" t="s">
        <v>1682</v>
      </c>
      <c r="AA1422" t="s">
        <v>1682</v>
      </c>
      <c r="AB1422" t="s">
        <v>1682</v>
      </c>
      <c r="AC1422">
        <v>339442.3</v>
      </c>
      <c r="AD1422">
        <v>194674.3</v>
      </c>
      <c r="AK1422">
        <v>1564529.1</v>
      </c>
      <c r="AM1422" t="s">
        <v>1706</v>
      </c>
    </row>
    <row r="1423" spans="3:41">
      <c r="D1423" t="s">
        <v>45</v>
      </c>
      <c r="E1423" t="s">
        <v>99</v>
      </c>
      <c r="F1423">
        <v>119410</v>
      </c>
      <c r="G1423" t="s">
        <v>3345</v>
      </c>
      <c r="H1423">
        <v>1000011278</v>
      </c>
      <c r="I1423" t="s">
        <v>1971</v>
      </c>
      <c r="J1423">
        <v>2021</v>
      </c>
      <c r="K1423">
        <v>572049.92709999997</v>
      </c>
      <c r="L1423">
        <v>4367</v>
      </c>
      <c r="M1423">
        <v>130.99380057247541</v>
      </c>
      <c r="N1423" s="10" t="s">
        <v>3346</v>
      </c>
      <c r="O1423" t="s">
        <v>3347</v>
      </c>
      <c r="P1423" t="s">
        <v>3348</v>
      </c>
      <c r="Q1423" t="s">
        <v>1624</v>
      </c>
      <c r="S1423" t="s">
        <v>1679</v>
      </c>
      <c r="T1423" t="s">
        <v>1680</v>
      </c>
      <c r="U1423">
        <v>4367</v>
      </c>
      <c r="V1423" t="s">
        <v>1618</v>
      </c>
      <c r="W1423" t="s">
        <v>1968</v>
      </c>
      <c r="X1423" t="s">
        <v>1681</v>
      </c>
      <c r="Y1423" t="s">
        <v>1681</v>
      </c>
      <c r="Z1423" t="s">
        <v>1682</v>
      </c>
      <c r="AA1423" t="s">
        <v>1682</v>
      </c>
      <c r="AB1423" t="s">
        <v>1682</v>
      </c>
      <c r="AC1423">
        <v>241046</v>
      </c>
      <c r="AK1423">
        <v>429875.20000000001</v>
      </c>
      <c r="AM1423" t="s">
        <v>1706</v>
      </c>
      <c r="AN1423" t="s">
        <v>1684</v>
      </c>
    </row>
    <row r="1424" spans="3:41">
      <c r="D1424" t="s">
        <v>45</v>
      </c>
      <c r="E1424" t="s">
        <v>99</v>
      </c>
      <c r="F1424">
        <v>123445</v>
      </c>
      <c r="G1424" t="s">
        <v>3349</v>
      </c>
      <c r="H1424">
        <v>1000039643</v>
      </c>
      <c r="I1424" t="s">
        <v>1992</v>
      </c>
      <c r="J1424">
        <v>2021</v>
      </c>
      <c r="K1424">
        <v>528942.3955000001</v>
      </c>
      <c r="L1424">
        <v>3715</v>
      </c>
      <c r="M1424">
        <v>142.38018721399729</v>
      </c>
      <c r="N1424" s="10" t="s">
        <v>3350</v>
      </c>
      <c r="O1424" t="s">
        <v>3351</v>
      </c>
      <c r="P1424" t="s">
        <v>3352</v>
      </c>
      <c r="Q1424" t="s">
        <v>1624</v>
      </c>
      <c r="S1424" t="s">
        <v>1679</v>
      </c>
      <c r="T1424" t="s">
        <v>1680</v>
      </c>
      <c r="U1424">
        <v>3715</v>
      </c>
      <c r="V1424" t="s">
        <v>1618</v>
      </c>
      <c r="W1424" t="s">
        <v>1968</v>
      </c>
      <c r="X1424" t="s">
        <v>1681</v>
      </c>
      <c r="Y1424" t="s">
        <v>1681</v>
      </c>
      <c r="Z1424" t="s">
        <v>1682</v>
      </c>
      <c r="AA1424" t="s">
        <v>1682</v>
      </c>
      <c r="AB1424" t="s">
        <v>1682</v>
      </c>
      <c r="AC1424">
        <v>227957</v>
      </c>
      <c r="AK1424">
        <v>390890.2</v>
      </c>
      <c r="AM1424" t="s">
        <v>1706</v>
      </c>
      <c r="AN1424" t="s">
        <v>1684</v>
      </c>
    </row>
    <row r="1425" spans="3:41">
      <c r="C1425" t="s">
        <v>1969</v>
      </c>
      <c r="D1425" t="s">
        <v>746</v>
      </c>
      <c r="E1425" t="s">
        <v>176</v>
      </c>
      <c r="F1425">
        <v>117483</v>
      </c>
      <c r="G1425" t="s">
        <v>3357</v>
      </c>
      <c r="H1425">
        <v>1000010472</v>
      </c>
      <c r="I1425" t="s">
        <v>1964</v>
      </c>
      <c r="J1425">
        <v>2021</v>
      </c>
      <c r="K1425">
        <v>1423849.047</v>
      </c>
      <c r="L1425">
        <v>12556.95</v>
      </c>
      <c r="M1425">
        <v>113.39131293825329</v>
      </c>
      <c r="N1425" s="10" t="s">
        <v>3358</v>
      </c>
      <c r="O1425" t="s">
        <v>3359</v>
      </c>
      <c r="P1425" t="s">
        <v>3360</v>
      </c>
      <c r="Q1425" t="s">
        <v>1624</v>
      </c>
      <c r="S1425" t="s">
        <v>1679</v>
      </c>
      <c r="T1425" t="s">
        <v>1680</v>
      </c>
      <c r="V1425" t="s">
        <v>1618</v>
      </c>
      <c r="W1425" t="s">
        <v>1968</v>
      </c>
      <c r="X1425" t="s">
        <v>1681</v>
      </c>
      <c r="Y1425" t="s">
        <v>1681</v>
      </c>
      <c r="Z1425" t="s">
        <v>1682</v>
      </c>
      <c r="AA1425" t="s">
        <v>1682</v>
      </c>
      <c r="AB1425" t="s">
        <v>1682</v>
      </c>
      <c r="AC1425">
        <v>1334575.7</v>
      </c>
      <c r="AD1425">
        <v>99192.6</v>
      </c>
      <c r="AM1425" t="s">
        <v>1101</v>
      </c>
      <c r="AN1425" t="s">
        <v>1684</v>
      </c>
      <c r="AO1425">
        <v>8760</v>
      </c>
    </row>
    <row r="1426" spans="3:41">
      <c r="D1426" t="s">
        <v>746</v>
      </c>
      <c r="E1426" t="s">
        <v>176</v>
      </c>
      <c r="F1426">
        <v>117483</v>
      </c>
      <c r="G1426" t="s">
        <v>3357</v>
      </c>
      <c r="H1426">
        <v>1000010472</v>
      </c>
      <c r="I1426" t="s">
        <v>1964</v>
      </c>
      <c r="J1426">
        <v>2021</v>
      </c>
      <c r="K1426">
        <v>1423849.047</v>
      </c>
      <c r="L1426">
        <v>12556.95</v>
      </c>
      <c r="M1426">
        <v>113.39131293825329</v>
      </c>
      <c r="N1426" s="10" t="s">
        <v>3358</v>
      </c>
      <c r="O1426" t="s">
        <v>3359</v>
      </c>
      <c r="P1426" t="s">
        <v>3360</v>
      </c>
      <c r="Q1426" t="s">
        <v>1624</v>
      </c>
      <c r="S1426" t="s">
        <v>1679</v>
      </c>
      <c r="T1426" t="s">
        <v>1680</v>
      </c>
      <c r="U1426">
        <v>4162</v>
      </c>
      <c r="V1426" t="s">
        <v>1618</v>
      </c>
      <c r="W1426" t="s">
        <v>1968</v>
      </c>
      <c r="X1426" t="s">
        <v>1681</v>
      </c>
      <c r="Y1426" t="s">
        <v>1681</v>
      </c>
      <c r="Z1426" t="s">
        <v>1682</v>
      </c>
      <c r="AA1426" t="s">
        <v>1682</v>
      </c>
      <c r="AB1426" t="s">
        <v>1682</v>
      </c>
      <c r="AC1426">
        <v>1334575.7</v>
      </c>
      <c r="AD1426">
        <v>99192.6</v>
      </c>
      <c r="AM1426" t="s">
        <v>1101</v>
      </c>
      <c r="AN1426" t="s">
        <v>1684</v>
      </c>
      <c r="AO1426">
        <v>8760</v>
      </c>
    </row>
    <row r="1427" spans="3:41">
      <c r="C1427" t="s">
        <v>1969</v>
      </c>
      <c r="D1427" t="s">
        <v>746</v>
      </c>
      <c r="E1427" t="s">
        <v>176</v>
      </c>
      <c r="F1427">
        <v>117483</v>
      </c>
      <c r="G1427" t="s">
        <v>3357</v>
      </c>
      <c r="H1427">
        <v>1000010472</v>
      </c>
      <c r="I1427" t="s">
        <v>1964</v>
      </c>
      <c r="J1427">
        <v>2021</v>
      </c>
      <c r="K1427">
        <v>1423849.047</v>
      </c>
      <c r="L1427">
        <v>12556.95</v>
      </c>
      <c r="M1427">
        <v>113.39131293825329</v>
      </c>
      <c r="N1427" s="10" t="s">
        <v>3358</v>
      </c>
      <c r="O1427" t="s">
        <v>3359</v>
      </c>
      <c r="P1427" t="s">
        <v>3360</v>
      </c>
      <c r="Q1427" t="s">
        <v>1624</v>
      </c>
      <c r="S1427" t="s">
        <v>2039</v>
      </c>
      <c r="T1427" t="s">
        <v>2040</v>
      </c>
      <c r="U1427">
        <v>0</v>
      </c>
      <c r="V1427" t="s">
        <v>1618</v>
      </c>
      <c r="W1427" t="s">
        <v>1968</v>
      </c>
      <c r="X1427" t="s">
        <v>1681</v>
      </c>
      <c r="Y1427" t="s">
        <v>1681</v>
      </c>
      <c r="Z1427" t="s">
        <v>1682</v>
      </c>
      <c r="AA1427" t="s">
        <v>1682</v>
      </c>
      <c r="AB1427" t="s">
        <v>1682</v>
      </c>
      <c r="AC1427">
        <v>1334575.7</v>
      </c>
      <c r="AD1427">
        <v>99192.6</v>
      </c>
      <c r="AM1427" t="s">
        <v>1101</v>
      </c>
    </row>
    <row r="1428" spans="3:41">
      <c r="C1428" t="s">
        <v>1969</v>
      </c>
      <c r="D1428" t="s">
        <v>746</v>
      </c>
      <c r="E1428" t="s">
        <v>176</v>
      </c>
      <c r="F1428">
        <v>117483</v>
      </c>
      <c r="G1428" t="s">
        <v>3357</v>
      </c>
      <c r="H1428">
        <v>1000010472</v>
      </c>
      <c r="I1428" t="s">
        <v>1964</v>
      </c>
      <c r="J1428">
        <v>2021</v>
      </c>
      <c r="K1428">
        <v>1423849.047</v>
      </c>
      <c r="L1428">
        <v>12556.95</v>
      </c>
      <c r="M1428">
        <v>113.39131293825329</v>
      </c>
      <c r="N1428" s="10" t="s">
        <v>3358</v>
      </c>
      <c r="O1428" t="s">
        <v>3359</v>
      </c>
      <c r="P1428" t="s">
        <v>3360</v>
      </c>
      <c r="Q1428" t="s">
        <v>1624</v>
      </c>
      <c r="S1428" t="s">
        <v>2039</v>
      </c>
      <c r="T1428" t="s">
        <v>2041</v>
      </c>
      <c r="V1428" t="s">
        <v>1618</v>
      </c>
      <c r="W1428" t="s">
        <v>1968</v>
      </c>
      <c r="X1428" t="s">
        <v>1681</v>
      </c>
      <c r="Y1428" t="s">
        <v>1699</v>
      </c>
      <c r="Z1428" t="s">
        <v>1682</v>
      </c>
      <c r="AA1428" t="s">
        <v>1682</v>
      </c>
      <c r="AB1428" t="s">
        <v>1682</v>
      </c>
      <c r="AC1428">
        <v>1334575.7</v>
      </c>
      <c r="AD1428">
        <v>99192.6</v>
      </c>
      <c r="AM1428" t="s">
        <v>1101</v>
      </c>
    </row>
    <row r="1429" spans="3:41">
      <c r="D1429" t="s">
        <v>746</v>
      </c>
      <c r="E1429" t="s">
        <v>176</v>
      </c>
      <c r="F1429">
        <v>117483</v>
      </c>
      <c r="G1429" t="s">
        <v>3357</v>
      </c>
      <c r="H1429">
        <v>1000010472</v>
      </c>
      <c r="I1429" t="s">
        <v>1964</v>
      </c>
      <c r="J1429">
        <v>2021</v>
      </c>
      <c r="K1429">
        <v>1423849.047</v>
      </c>
      <c r="L1429">
        <v>12556.95</v>
      </c>
      <c r="M1429">
        <v>113.39131293825329</v>
      </c>
      <c r="N1429" s="10" t="s">
        <v>3358</v>
      </c>
      <c r="O1429" t="s">
        <v>3359</v>
      </c>
      <c r="P1429" t="s">
        <v>3360</v>
      </c>
      <c r="Q1429" t="s">
        <v>1624</v>
      </c>
      <c r="S1429" t="s">
        <v>2039</v>
      </c>
      <c r="T1429" t="s">
        <v>2041</v>
      </c>
      <c r="U1429">
        <v>4235</v>
      </c>
      <c r="V1429" t="s">
        <v>1618</v>
      </c>
      <c r="W1429" t="s">
        <v>1968</v>
      </c>
      <c r="X1429" t="s">
        <v>1681</v>
      </c>
      <c r="Y1429" t="s">
        <v>1699</v>
      </c>
      <c r="Z1429" t="s">
        <v>1682</v>
      </c>
      <c r="AA1429" t="s">
        <v>1682</v>
      </c>
      <c r="AB1429" t="s">
        <v>1682</v>
      </c>
      <c r="AC1429">
        <v>1334575.7</v>
      </c>
      <c r="AD1429">
        <v>99192.6</v>
      </c>
      <c r="AM1429" t="s">
        <v>1101</v>
      </c>
    </row>
    <row r="1430" spans="3:41">
      <c r="D1430" t="s">
        <v>746</v>
      </c>
      <c r="E1430" t="s">
        <v>176</v>
      </c>
      <c r="F1430">
        <v>117483</v>
      </c>
      <c r="G1430" t="s">
        <v>3357</v>
      </c>
      <c r="H1430">
        <v>1000010472</v>
      </c>
      <c r="I1430" t="s">
        <v>1964</v>
      </c>
      <c r="J1430">
        <v>2021</v>
      </c>
      <c r="K1430">
        <v>1423849.047</v>
      </c>
      <c r="L1430">
        <v>12556.95</v>
      </c>
      <c r="M1430">
        <v>113.39131293825329</v>
      </c>
      <c r="N1430" s="10" t="s">
        <v>3358</v>
      </c>
      <c r="O1430" t="s">
        <v>3359</v>
      </c>
      <c r="P1430" t="s">
        <v>3360</v>
      </c>
      <c r="Q1430" t="s">
        <v>1624</v>
      </c>
      <c r="S1430" t="s">
        <v>1798</v>
      </c>
      <c r="T1430" t="s">
        <v>1799</v>
      </c>
      <c r="U1430">
        <v>4161</v>
      </c>
      <c r="V1430" t="s">
        <v>1618</v>
      </c>
      <c r="W1430" t="s">
        <v>1968</v>
      </c>
      <c r="X1430" t="s">
        <v>1699</v>
      </c>
      <c r="Y1430" t="s">
        <v>1699</v>
      </c>
      <c r="Z1430" t="s">
        <v>1682</v>
      </c>
      <c r="AA1430" t="s">
        <v>1682</v>
      </c>
      <c r="AB1430" t="s">
        <v>1682</v>
      </c>
      <c r="AC1430">
        <v>1334575.7</v>
      </c>
      <c r="AD1430">
        <v>99192.6</v>
      </c>
      <c r="AM1430" t="s">
        <v>1101</v>
      </c>
    </row>
    <row r="1431" spans="3:41">
      <c r="C1431" t="s">
        <v>1969</v>
      </c>
      <c r="D1431" t="s">
        <v>554</v>
      </c>
      <c r="E1431" t="s">
        <v>79</v>
      </c>
      <c r="F1431">
        <v>123459</v>
      </c>
      <c r="G1431" t="s">
        <v>3361</v>
      </c>
      <c r="H1431">
        <v>1000011215</v>
      </c>
      <c r="I1431" t="s">
        <v>3362</v>
      </c>
      <c r="J1431">
        <v>2021</v>
      </c>
      <c r="K1431">
        <v>221374.64</v>
      </c>
      <c r="L1431">
        <v>3363.53</v>
      </c>
      <c r="M1431">
        <v>65.816163375977027</v>
      </c>
      <c r="N1431" s="10" t="s">
        <v>3363</v>
      </c>
      <c r="O1431" t="s">
        <v>3364</v>
      </c>
      <c r="P1431" t="s">
        <v>3365</v>
      </c>
      <c r="Q1431" t="s">
        <v>1624</v>
      </c>
      <c r="S1431" t="s">
        <v>1679</v>
      </c>
      <c r="T1431" t="s">
        <v>1680</v>
      </c>
      <c r="V1431" t="s">
        <v>1618</v>
      </c>
      <c r="W1431" t="s">
        <v>1968</v>
      </c>
      <c r="X1431" t="s">
        <v>1681</v>
      </c>
      <c r="Y1431" t="s">
        <v>1681</v>
      </c>
      <c r="Z1431" t="s">
        <v>1682</v>
      </c>
      <c r="AA1431" t="s">
        <v>1682</v>
      </c>
      <c r="AB1431" t="s">
        <v>1682</v>
      </c>
      <c r="AC1431">
        <v>75890</v>
      </c>
      <c r="AD1431">
        <v>161649.60000000001</v>
      </c>
      <c r="AM1431" t="s">
        <v>1712</v>
      </c>
      <c r="AN1431" t="s">
        <v>1684</v>
      </c>
    </row>
    <row r="1432" spans="3:41">
      <c r="D1432" t="s">
        <v>554</v>
      </c>
      <c r="E1432" t="s">
        <v>79</v>
      </c>
      <c r="F1432">
        <v>123459</v>
      </c>
      <c r="G1432" t="s">
        <v>3361</v>
      </c>
      <c r="H1432">
        <v>1000011215</v>
      </c>
      <c r="I1432" t="s">
        <v>3362</v>
      </c>
      <c r="J1432">
        <v>2021</v>
      </c>
      <c r="K1432">
        <v>221374.64</v>
      </c>
      <c r="L1432">
        <v>3363.53</v>
      </c>
      <c r="M1432">
        <v>65.816163375977027</v>
      </c>
      <c r="N1432" s="10" t="s">
        <v>3363</v>
      </c>
      <c r="O1432" t="s">
        <v>3364</v>
      </c>
      <c r="P1432" t="s">
        <v>3365</v>
      </c>
      <c r="Q1432" t="s">
        <v>1624</v>
      </c>
      <c r="S1432" t="s">
        <v>1679</v>
      </c>
      <c r="T1432" t="s">
        <v>1680</v>
      </c>
      <c r="U1432">
        <v>3364</v>
      </c>
      <c r="V1432" t="s">
        <v>1618</v>
      </c>
      <c r="W1432" t="s">
        <v>1968</v>
      </c>
      <c r="X1432" t="s">
        <v>1681</v>
      </c>
      <c r="Y1432" t="s">
        <v>1681</v>
      </c>
      <c r="Z1432" t="s">
        <v>1682</v>
      </c>
      <c r="AA1432" t="s">
        <v>1682</v>
      </c>
      <c r="AB1432" t="s">
        <v>1682</v>
      </c>
      <c r="AC1432">
        <v>75890</v>
      </c>
      <c r="AD1432">
        <v>161649.60000000001</v>
      </c>
      <c r="AM1432" t="s">
        <v>1712</v>
      </c>
      <c r="AN1432" t="s">
        <v>1684</v>
      </c>
    </row>
    <row r="1433" spans="3:41">
      <c r="C1433" t="s">
        <v>1969</v>
      </c>
      <c r="D1433" t="s">
        <v>554</v>
      </c>
      <c r="E1433" t="s">
        <v>2231</v>
      </c>
      <c r="F1433">
        <v>104348</v>
      </c>
      <c r="G1433" t="s">
        <v>3366</v>
      </c>
      <c r="H1433">
        <v>1000011001</v>
      </c>
      <c r="I1433" t="s">
        <v>2233</v>
      </c>
      <c r="J1433">
        <v>2021</v>
      </c>
      <c r="K1433">
        <v>3341922.8280000002</v>
      </c>
      <c r="L1433">
        <v>9808.9500000000007</v>
      </c>
      <c r="M1433">
        <v>340.70138271680452</v>
      </c>
      <c r="N1433" s="10" t="s">
        <v>3367</v>
      </c>
      <c r="O1433" t="s">
        <v>3368</v>
      </c>
      <c r="P1433" t="s">
        <v>3369</v>
      </c>
      <c r="Q1433" t="s">
        <v>1624</v>
      </c>
      <c r="S1433" t="s">
        <v>1679</v>
      </c>
      <c r="T1433" t="s">
        <v>1680</v>
      </c>
      <c r="V1433" t="s">
        <v>1618</v>
      </c>
      <c r="W1433" t="s">
        <v>1968</v>
      </c>
      <c r="X1433" t="s">
        <v>1681</v>
      </c>
      <c r="Y1433" t="s">
        <v>1681</v>
      </c>
      <c r="Z1433" t="s">
        <v>1682</v>
      </c>
      <c r="AA1433" t="s">
        <v>1682</v>
      </c>
      <c r="AB1433" t="s">
        <v>1682</v>
      </c>
      <c r="AC1433">
        <v>2056571.1</v>
      </c>
      <c r="AD1433">
        <v>1428168.7</v>
      </c>
      <c r="AM1433" t="s">
        <v>1712</v>
      </c>
      <c r="AN1433" t="s">
        <v>1684</v>
      </c>
    </row>
    <row r="1434" spans="3:41">
      <c r="D1434" t="s">
        <v>554</v>
      </c>
      <c r="E1434" t="s">
        <v>2231</v>
      </c>
      <c r="F1434">
        <v>104348</v>
      </c>
      <c r="G1434" t="s">
        <v>3366</v>
      </c>
      <c r="H1434">
        <v>1000011001</v>
      </c>
      <c r="I1434" t="s">
        <v>2233</v>
      </c>
      <c r="J1434">
        <v>2021</v>
      </c>
      <c r="K1434">
        <v>3341922.8280000002</v>
      </c>
      <c r="L1434">
        <v>9808.9500000000007</v>
      </c>
      <c r="M1434">
        <v>340.70138271680452</v>
      </c>
      <c r="N1434" s="10" t="s">
        <v>3367</v>
      </c>
      <c r="O1434" t="s">
        <v>3368</v>
      </c>
      <c r="P1434" t="s">
        <v>3369</v>
      </c>
      <c r="Q1434" t="s">
        <v>1624</v>
      </c>
      <c r="S1434" t="s">
        <v>1679</v>
      </c>
      <c r="T1434" t="s">
        <v>1680</v>
      </c>
      <c r="U1434">
        <v>6650</v>
      </c>
      <c r="V1434" t="s">
        <v>1618</v>
      </c>
      <c r="W1434" t="s">
        <v>1968</v>
      </c>
      <c r="X1434" t="s">
        <v>1681</v>
      </c>
      <c r="Y1434" t="s">
        <v>1681</v>
      </c>
      <c r="Z1434" t="s">
        <v>1682</v>
      </c>
      <c r="AA1434" t="s">
        <v>1682</v>
      </c>
      <c r="AB1434" t="s">
        <v>1682</v>
      </c>
      <c r="AC1434">
        <v>2056571.1</v>
      </c>
      <c r="AD1434">
        <v>1428168.7</v>
      </c>
      <c r="AM1434" t="s">
        <v>1712</v>
      </c>
      <c r="AN1434" t="s">
        <v>1684</v>
      </c>
    </row>
    <row r="1435" spans="3:41">
      <c r="C1435" t="s">
        <v>1969</v>
      </c>
      <c r="D1435" t="s">
        <v>554</v>
      </c>
      <c r="E1435" t="s">
        <v>2231</v>
      </c>
      <c r="F1435">
        <v>104348</v>
      </c>
      <c r="G1435" t="s">
        <v>3366</v>
      </c>
      <c r="H1435">
        <v>1000011001</v>
      </c>
      <c r="I1435" t="s">
        <v>2233</v>
      </c>
      <c r="J1435">
        <v>2021</v>
      </c>
      <c r="K1435">
        <v>3341922.8280000002</v>
      </c>
      <c r="L1435">
        <v>9808.9500000000007</v>
      </c>
      <c r="M1435">
        <v>340.70138271680452</v>
      </c>
      <c r="N1435" s="10" t="s">
        <v>3367</v>
      </c>
      <c r="O1435" t="s">
        <v>3368</v>
      </c>
      <c r="P1435" t="s">
        <v>3369</v>
      </c>
      <c r="Q1435" t="s">
        <v>1624</v>
      </c>
      <c r="S1435" t="s">
        <v>1984</v>
      </c>
      <c r="T1435" t="s">
        <v>1985</v>
      </c>
      <c r="V1435" t="s">
        <v>1618</v>
      </c>
      <c r="W1435" t="s">
        <v>1968</v>
      </c>
      <c r="X1435" t="s">
        <v>1681</v>
      </c>
      <c r="Y1435" t="s">
        <v>1681</v>
      </c>
      <c r="Z1435" t="s">
        <v>1682</v>
      </c>
      <c r="AA1435" t="s">
        <v>1682</v>
      </c>
      <c r="AB1435" t="s">
        <v>1682</v>
      </c>
      <c r="AC1435">
        <v>2056571.1</v>
      </c>
      <c r="AD1435">
        <v>1428168.7</v>
      </c>
      <c r="AM1435" t="s">
        <v>1712</v>
      </c>
    </row>
    <row r="1436" spans="3:41">
      <c r="D1436" t="s">
        <v>554</v>
      </c>
      <c r="E1436" t="s">
        <v>2231</v>
      </c>
      <c r="F1436">
        <v>104348</v>
      </c>
      <c r="G1436" t="s">
        <v>3366</v>
      </c>
      <c r="H1436">
        <v>1000011001</v>
      </c>
      <c r="I1436" t="s">
        <v>2233</v>
      </c>
      <c r="J1436">
        <v>2021</v>
      </c>
      <c r="K1436">
        <v>3341922.8280000002</v>
      </c>
      <c r="L1436">
        <v>9808.9500000000007</v>
      </c>
      <c r="M1436">
        <v>340.70138271680452</v>
      </c>
      <c r="N1436" s="10" t="s">
        <v>3367</v>
      </c>
      <c r="O1436" t="s">
        <v>3368</v>
      </c>
      <c r="P1436" t="s">
        <v>3369</v>
      </c>
      <c r="Q1436" t="s">
        <v>1624</v>
      </c>
      <c r="S1436" t="s">
        <v>1984</v>
      </c>
      <c r="T1436" t="s">
        <v>1985</v>
      </c>
      <c r="U1436">
        <v>493</v>
      </c>
      <c r="V1436" t="s">
        <v>1618</v>
      </c>
      <c r="W1436" t="s">
        <v>1968</v>
      </c>
      <c r="X1436" t="s">
        <v>1681</v>
      </c>
      <c r="Y1436" t="s">
        <v>1681</v>
      </c>
      <c r="Z1436" t="s">
        <v>1682</v>
      </c>
      <c r="AA1436" t="s">
        <v>1682</v>
      </c>
      <c r="AB1436" t="s">
        <v>1682</v>
      </c>
      <c r="AC1436">
        <v>2056571.1</v>
      </c>
      <c r="AD1436">
        <v>1428168.7</v>
      </c>
      <c r="AM1436" t="s">
        <v>1712</v>
      </c>
    </row>
    <row r="1437" spans="3:41">
      <c r="C1437" t="s">
        <v>1969</v>
      </c>
      <c r="D1437" t="s">
        <v>554</v>
      </c>
      <c r="E1437" t="s">
        <v>2231</v>
      </c>
      <c r="F1437">
        <v>104348</v>
      </c>
      <c r="G1437" t="s">
        <v>3366</v>
      </c>
      <c r="H1437">
        <v>1000011001</v>
      </c>
      <c r="I1437" t="s">
        <v>2233</v>
      </c>
      <c r="J1437">
        <v>2021</v>
      </c>
      <c r="K1437">
        <v>3341922.8280000002</v>
      </c>
      <c r="L1437">
        <v>9808.9500000000007</v>
      </c>
      <c r="M1437">
        <v>340.70138271680452</v>
      </c>
      <c r="N1437" s="10" t="s">
        <v>3367</v>
      </c>
      <c r="O1437" t="s">
        <v>3368</v>
      </c>
      <c r="P1437" t="s">
        <v>3369</v>
      </c>
      <c r="Q1437" t="s">
        <v>1624</v>
      </c>
      <c r="S1437" t="s">
        <v>2033</v>
      </c>
      <c r="T1437" t="s">
        <v>2034</v>
      </c>
      <c r="V1437" t="s">
        <v>1618</v>
      </c>
      <c r="W1437" t="s">
        <v>1968</v>
      </c>
      <c r="X1437" t="s">
        <v>1681</v>
      </c>
      <c r="Y1437" t="s">
        <v>1699</v>
      </c>
      <c r="Z1437" t="s">
        <v>1682</v>
      </c>
      <c r="AA1437" t="s">
        <v>1682</v>
      </c>
      <c r="AB1437" t="s">
        <v>1682</v>
      </c>
      <c r="AC1437">
        <v>2056571.1</v>
      </c>
      <c r="AD1437">
        <v>1428168.7</v>
      </c>
      <c r="AM1437" t="s">
        <v>1712</v>
      </c>
    </row>
    <row r="1438" spans="3:41">
      <c r="D1438" t="s">
        <v>554</v>
      </c>
      <c r="E1438" t="s">
        <v>2231</v>
      </c>
      <c r="F1438">
        <v>104348</v>
      </c>
      <c r="G1438" t="s">
        <v>3366</v>
      </c>
      <c r="H1438">
        <v>1000011001</v>
      </c>
      <c r="I1438" t="s">
        <v>2233</v>
      </c>
      <c r="J1438">
        <v>2021</v>
      </c>
      <c r="K1438">
        <v>3341922.8280000002</v>
      </c>
      <c r="L1438">
        <v>9808.9500000000007</v>
      </c>
      <c r="M1438">
        <v>340.70138271680452</v>
      </c>
      <c r="N1438" s="10" t="s">
        <v>3367</v>
      </c>
      <c r="O1438" t="s">
        <v>3368</v>
      </c>
      <c r="P1438" t="s">
        <v>3369</v>
      </c>
      <c r="Q1438" t="s">
        <v>1624</v>
      </c>
      <c r="S1438" t="s">
        <v>2033</v>
      </c>
      <c r="T1438" t="s">
        <v>2034</v>
      </c>
      <c r="U1438">
        <v>296</v>
      </c>
      <c r="V1438" t="s">
        <v>1618</v>
      </c>
      <c r="W1438" t="s">
        <v>1968</v>
      </c>
      <c r="X1438" t="s">
        <v>1681</v>
      </c>
      <c r="Y1438" t="s">
        <v>1699</v>
      </c>
      <c r="Z1438" t="s">
        <v>1682</v>
      </c>
      <c r="AA1438" t="s">
        <v>1682</v>
      </c>
      <c r="AB1438" t="s">
        <v>1682</v>
      </c>
      <c r="AC1438">
        <v>2056571.1</v>
      </c>
      <c r="AD1438">
        <v>1428168.7</v>
      </c>
      <c r="AM1438" t="s">
        <v>1712</v>
      </c>
    </row>
    <row r="1439" spans="3:41">
      <c r="C1439" t="s">
        <v>1969</v>
      </c>
      <c r="D1439" t="s">
        <v>554</v>
      </c>
      <c r="E1439" t="s">
        <v>2231</v>
      </c>
      <c r="F1439">
        <v>104348</v>
      </c>
      <c r="G1439" t="s">
        <v>3366</v>
      </c>
      <c r="H1439">
        <v>1000011001</v>
      </c>
      <c r="I1439" t="s">
        <v>2233</v>
      </c>
      <c r="J1439">
        <v>2021</v>
      </c>
      <c r="K1439">
        <v>3341922.8280000002</v>
      </c>
      <c r="L1439">
        <v>9808.9500000000007</v>
      </c>
      <c r="M1439">
        <v>340.70138271680452</v>
      </c>
      <c r="N1439" s="10" t="s">
        <v>3367</v>
      </c>
      <c r="O1439" t="s">
        <v>3368</v>
      </c>
      <c r="P1439" t="s">
        <v>3369</v>
      </c>
      <c r="Q1439" t="s">
        <v>1624</v>
      </c>
      <c r="S1439" t="s">
        <v>1831</v>
      </c>
      <c r="T1439" t="s">
        <v>1832</v>
      </c>
      <c r="V1439" t="s">
        <v>1618</v>
      </c>
      <c r="W1439" t="s">
        <v>1968</v>
      </c>
      <c r="X1439" t="s">
        <v>1681</v>
      </c>
      <c r="Y1439" t="s">
        <v>1681</v>
      </c>
      <c r="Z1439" t="s">
        <v>1682</v>
      </c>
      <c r="AA1439" t="s">
        <v>1682</v>
      </c>
      <c r="AB1439" t="s">
        <v>1682</v>
      </c>
      <c r="AC1439">
        <v>2056571.1</v>
      </c>
      <c r="AD1439">
        <v>1428168.7</v>
      </c>
      <c r="AM1439" t="s">
        <v>1712</v>
      </c>
    </row>
    <row r="1440" spans="3:41">
      <c r="D1440" t="s">
        <v>554</v>
      </c>
      <c r="E1440" t="s">
        <v>2231</v>
      </c>
      <c r="F1440">
        <v>104348</v>
      </c>
      <c r="G1440" t="s">
        <v>3366</v>
      </c>
      <c r="H1440">
        <v>1000011001</v>
      </c>
      <c r="I1440" t="s">
        <v>2233</v>
      </c>
      <c r="J1440">
        <v>2021</v>
      </c>
      <c r="K1440">
        <v>3341922.8280000002</v>
      </c>
      <c r="L1440">
        <v>9808.9500000000007</v>
      </c>
      <c r="M1440">
        <v>340.70138271680452</v>
      </c>
      <c r="N1440" s="10" t="s">
        <v>3367</v>
      </c>
      <c r="O1440" t="s">
        <v>3368</v>
      </c>
      <c r="P1440" t="s">
        <v>3369</v>
      </c>
      <c r="Q1440" t="s">
        <v>1624</v>
      </c>
      <c r="S1440" t="s">
        <v>1831</v>
      </c>
      <c r="T1440" t="s">
        <v>1832</v>
      </c>
      <c r="U1440">
        <v>1058</v>
      </c>
      <c r="V1440" t="s">
        <v>1618</v>
      </c>
      <c r="W1440" t="s">
        <v>1968</v>
      </c>
      <c r="X1440" t="s">
        <v>1681</v>
      </c>
      <c r="Y1440" t="s">
        <v>1681</v>
      </c>
      <c r="Z1440" t="s">
        <v>1682</v>
      </c>
      <c r="AA1440" t="s">
        <v>1682</v>
      </c>
      <c r="AB1440" t="s">
        <v>1682</v>
      </c>
      <c r="AC1440">
        <v>2056571.1</v>
      </c>
      <c r="AD1440">
        <v>1428168.7</v>
      </c>
      <c r="AM1440" t="s">
        <v>1712</v>
      </c>
    </row>
    <row r="1441" spans="3:41">
      <c r="D1441" t="s">
        <v>554</v>
      </c>
      <c r="E1441" t="s">
        <v>2231</v>
      </c>
      <c r="F1441">
        <v>104348</v>
      </c>
      <c r="G1441" t="s">
        <v>3366</v>
      </c>
      <c r="H1441">
        <v>1000011001</v>
      </c>
      <c r="I1441" t="s">
        <v>2233</v>
      </c>
      <c r="J1441">
        <v>2021</v>
      </c>
      <c r="K1441">
        <v>3341922.8280000002</v>
      </c>
      <c r="L1441">
        <v>9808.9500000000007</v>
      </c>
      <c r="M1441">
        <v>340.70138271680452</v>
      </c>
      <c r="N1441" s="10" t="s">
        <v>3367</v>
      </c>
      <c r="O1441" t="s">
        <v>3368</v>
      </c>
      <c r="P1441" t="s">
        <v>3369</v>
      </c>
      <c r="Q1441" t="s">
        <v>1624</v>
      </c>
      <c r="S1441" t="s">
        <v>1798</v>
      </c>
      <c r="T1441" t="s">
        <v>1799</v>
      </c>
      <c r="U1441">
        <v>409</v>
      </c>
      <c r="V1441" t="s">
        <v>1618</v>
      </c>
      <c r="W1441" t="s">
        <v>1968</v>
      </c>
      <c r="X1441" t="s">
        <v>1699</v>
      </c>
      <c r="Y1441" t="s">
        <v>1699</v>
      </c>
      <c r="Z1441" t="s">
        <v>1682</v>
      </c>
      <c r="AA1441" t="s">
        <v>1682</v>
      </c>
      <c r="AB1441" t="s">
        <v>1682</v>
      </c>
      <c r="AC1441">
        <v>2056571.1</v>
      </c>
      <c r="AD1441">
        <v>1428168.7</v>
      </c>
      <c r="AM1441" t="s">
        <v>1712</v>
      </c>
    </row>
    <row r="1442" spans="3:41">
      <c r="C1442" t="s">
        <v>1969</v>
      </c>
      <c r="D1442" t="s">
        <v>554</v>
      </c>
      <c r="E1442" t="s">
        <v>2231</v>
      </c>
      <c r="F1442">
        <v>104348</v>
      </c>
      <c r="G1442" t="s">
        <v>3366</v>
      </c>
      <c r="H1442">
        <v>1000011001</v>
      </c>
      <c r="I1442" t="s">
        <v>2233</v>
      </c>
      <c r="J1442">
        <v>2021</v>
      </c>
      <c r="K1442">
        <v>3341922.8280000002</v>
      </c>
      <c r="L1442">
        <v>9808.9500000000007</v>
      </c>
      <c r="M1442">
        <v>340.70138271680452</v>
      </c>
      <c r="N1442" s="10" t="s">
        <v>3367</v>
      </c>
      <c r="O1442" t="s">
        <v>3368</v>
      </c>
      <c r="P1442" t="s">
        <v>3369</v>
      </c>
      <c r="Q1442" t="s">
        <v>1624</v>
      </c>
      <c r="S1442" t="s">
        <v>1798</v>
      </c>
      <c r="T1442" t="s">
        <v>2042</v>
      </c>
      <c r="V1442" t="s">
        <v>1618</v>
      </c>
      <c r="W1442" t="s">
        <v>1968</v>
      </c>
      <c r="X1442" t="s">
        <v>1699</v>
      </c>
      <c r="Y1442" t="s">
        <v>1699</v>
      </c>
      <c r="Z1442" t="s">
        <v>1682</v>
      </c>
      <c r="AA1442" t="s">
        <v>1682</v>
      </c>
      <c r="AB1442" t="s">
        <v>1682</v>
      </c>
      <c r="AC1442">
        <v>2056571.1</v>
      </c>
      <c r="AD1442">
        <v>1428168.7</v>
      </c>
      <c r="AM1442" t="s">
        <v>1712</v>
      </c>
    </row>
    <row r="1443" spans="3:41">
      <c r="D1443" t="s">
        <v>554</v>
      </c>
      <c r="E1443" t="s">
        <v>2231</v>
      </c>
      <c r="F1443">
        <v>104348</v>
      </c>
      <c r="G1443" t="s">
        <v>3366</v>
      </c>
      <c r="H1443">
        <v>1000011001</v>
      </c>
      <c r="I1443" t="s">
        <v>2233</v>
      </c>
      <c r="J1443">
        <v>2021</v>
      </c>
      <c r="K1443">
        <v>3341922.8280000002</v>
      </c>
      <c r="L1443">
        <v>9808.9500000000007</v>
      </c>
      <c r="M1443">
        <v>340.70138271680452</v>
      </c>
      <c r="N1443" s="10" t="s">
        <v>3367</v>
      </c>
      <c r="O1443" t="s">
        <v>3368</v>
      </c>
      <c r="P1443" t="s">
        <v>3369</v>
      </c>
      <c r="Q1443" t="s">
        <v>1624</v>
      </c>
      <c r="S1443" t="s">
        <v>1798</v>
      </c>
      <c r="T1443" t="s">
        <v>2042</v>
      </c>
      <c r="U1443">
        <v>599</v>
      </c>
      <c r="V1443" t="s">
        <v>1618</v>
      </c>
      <c r="W1443" t="s">
        <v>1968</v>
      </c>
      <c r="X1443" t="s">
        <v>1699</v>
      </c>
      <c r="Y1443" t="s">
        <v>1699</v>
      </c>
      <c r="Z1443" t="s">
        <v>1682</v>
      </c>
      <c r="AA1443" t="s">
        <v>1682</v>
      </c>
      <c r="AB1443" t="s">
        <v>1682</v>
      </c>
      <c r="AC1443">
        <v>2056571.1</v>
      </c>
      <c r="AD1443">
        <v>1428168.7</v>
      </c>
      <c r="AM1443" t="s">
        <v>1712</v>
      </c>
    </row>
    <row r="1444" spans="3:41">
      <c r="D1444" t="s">
        <v>554</v>
      </c>
      <c r="E1444" t="s">
        <v>2231</v>
      </c>
      <c r="F1444">
        <v>104348</v>
      </c>
      <c r="G1444" t="s">
        <v>3366</v>
      </c>
      <c r="H1444">
        <v>1000011001</v>
      </c>
      <c r="I1444" t="s">
        <v>2233</v>
      </c>
      <c r="J1444">
        <v>2021</v>
      </c>
      <c r="K1444">
        <v>3341922.8280000002</v>
      </c>
      <c r="L1444">
        <v>9808.9500000000007</v>
      </c>
      <c r="M1444">
        <v>340.70138271680452</v>
      </c>
      <c r="N1444" s="10" t="s">
        <v>3367</v>
      </c>
      <c r="O1444" t="s">
        <v>3368</v>
      </c>
      <c r="P1444" t="s">
        <v>3369</v>
      </c>
      <c r="Q1444" t="s">
        <v>1624</v>
      </c>
      <c r="S1444" t="s">
        <v>1693</v>
      </c>
      <c r="T1444" t="s">
        <v>1694</v>
      </c>
      <c r="U1444">
        <v>307</v>
      </c>
      <c r="V1444" t="s">
        <v>1618</v>
      </c>
      <c r="W1444" t="s">
        <v>1968</v>
      </c>
      <c r="X1444" t="s">
        <v>1681</v>
      </c>
      <c r="Y1444" t="s">
        <v>1681</v>
      </c>
      <c r="Z1444" t="s">
        <v>1682</v>
      </c>
      <c r="AA1444" t="s">
        <v>1682</v>
      </c>
      <c r="AB1444" t="s">
        <v>1682</v>
      </c>
      <c r="AC1444">
        <v>2056571.1</v>
      </c>
      <c r="AD1444">
        <v>1428168.7</v>
      </c>
      <c r="AM1444" t="s">
        <v>1712</v>
      </c>
    </row>
    <row r="1445" spans="3:41">
      <c r="C1445" t="s">
        <v>1969</v>
      </c>
      <c r="D1445" t="s">
        <v>656</v>
      </c>
      <c r="E1445" t="s">
        <v>82</v>
      </c>
      <c r="F1445">
        <v>117555</v>
      </c>
      <c r="G1445" t="s">
        <v>3191</v>
      </c>
      <c r="H1445">
        <v>1000011278</v>
      </c>
      <c r="I1445" t="s">
        <v>1971</v>
      </c>
      <c r="J1445">
        <v>2021</v>
      </c>
      <c r="K1445">
        <v>621196.91585828271</v>
      </c>
      <c r="L1445">
        <v>2956.18</v>
      </c>
      <c r="M1445">
        <v>210.13501067535901</v>
      </c>
      <c r="N1445" s="10" t="s">
        <v>3370</v>
      </c>
      <c r="O1445" t="s">
        <v>3371</v>
      </c>
      <c r="P1445" t="s">
        <v>3372</v>
      </c>
      <c r="Q1445" t="s">
        <v>1624</v>
      </c>
      <c r="S1445" t="s">
        <v>1679</v>
      </c>
      <c r="T1445" t="s">
        <v>1680</v>
      </c>
      <c r="V1445" t="s">
        <v>1618</v>
      </c>
      <c r="W1445" t="s">
        <v>1968</v>
      </c>
      <c r="X1445" t="s">
        <v>1681</v>
      </c>
      <c r="Y1445" t="s">
        <v>1681</v>
      </c>
      <c r="Z1445" t="s">
        <v>1682</v>
      </c>
      <c r="AA1445" t="s">
        <v>1682</v>
      </c>
      <c r="AB1445" t="s">
        <v>1682</v>
      </c>
      <c r="AC1445">
        <v>98630.2</v>
      </c>
      <c r="AD1445">
        <v>580629.6</v>
      </c>
      <c r="AM1445" t="s">
        <v>82</v>
      </c>
      <c r="AN1445" t="s">
        <v>1684</v>
      </c>
    </row>
    <row r="1446" spans="3:41">
      <c r="D1446" t="s">
        <v>656</v>
      </c>
      <c r="E1446" t="s">
        <v>82</v>
      </c>
      <c r="F1446">
        <v>117555</v>
      </c>
      <c r="G1446" t="s">
        <v>3191</v>
      </c>
      <c r="H1446">
        <v>1000011278</v>
      </c>
      <c r="I1446" t="s">
        <v>1971</v>
      </c>
      <c r="J1446">
        <v>2021</v>
      </c>
      <c r="K1446">
        <v>621196.91585828271</v>
      </c>
      <c r="L1446">
        <v>2956.18</v>
      </c>
      <c r="M1446">
        <v>210.13501067535901</v>
      </c>
      <c r="N1446" s="10" t="s">
        <v>3370</v>
      </c>
      <c r="O1446" t="s">
        <v>3371</v>
      </c>
      <c r="P1446" t="s">
        <v>3372</v>
      </c>
      <c r="Q1446" t="s">
        <v>1624</v>
      </c>
      <c r="S1446" t="s">
        <v>1679</v>
      </c>
      <c r="T1446" t="s">
        <v>1680</v>
      </c>
      <c r="U1446">
        <v>2896</v>
      </c>
      <c r="V1446" t="s">
        <v>1618</v>
      </c>
      <c r="W1446" t="s">
        <v>1968</v>
      </c>
      <c r="X1446" t="s">
        <v>1681</v>
      </c>
      <c r="Y1446" t="s">
        <v>1681</v>
      </c>
      <c r="Z1446" t="s">
        <v>1682</v>
      </c>
      <c r="AA1446" t="s">
        <v>1682</v>
      </c>
      <c r="AB1446" t="s">
        <v>1682</v>
      </c>
      <c r="AC1446">
        <v>98630.2</v>
      </c>
      <c r="AD1446">
        <v>580629.6</v>
      </c>
      <c r="AM1446" t="s">
        <v>82</v>
      </c>
      <c r="AN1446" t="s">
        <v>1684</v>
      </c>
    </row>
    <row r="1447" spans="3:41">
      <c r="D1447" t="s">
        <v>802</v>
      </c>
      <c r="E1447" t="s">
        <v>886</v>
      </c>
      <c r="F1447">
        <v>145674</v>
      </c>
      <c r="G1447" t="s">
        <v>3373</v>
      </c>
      <c r="H1447" t="s">
        <v>2006</v>
      </c>
      <c r="I1447" t="s">
        <v>2006</v>
      </c>
      <c r="J1447">
        <v>2021</v>
      </c>
      <c r="K1447">
        <v>121597.2533333333</v>
      </c>
      <c r="L1447">
        <v>1786</v>
      </c>
      <c r="M1447">
        <v>68.083568495707354</v>
      </c>
      <c r="N1447" s="10" t="s">
        <v>3374</v>
      </c>
      <c r="O1447" t="s">
        <v>3375</v>
      </c>
      <c r="P1447" t="s">
        <v>3376</v>
      </c>
      <c r="Q1447" t="s">
        <v>1624</v>
      </c>
      <c r="S1447" t="s">
        <v>1679</v>
      </c>
      <c r="T1447" t="s">
        <v>1680</v>
      </c>
      <c r="U1447">
        <v>1786</v>
      </c>
      <c r="V1447" t="s">
        <v>1618</v>
      </c>
      <c r="W1447" t="s">
        <v>1968</v>
      </c>
      <c r="X1447" t="s">
        <v>1681</v>
      </c>
      <c r="Y1447" t="s">
        <v>1681</v>
      </c>
      <c r="Z1447" t="s">
        <v>1682</v>
      </c>
      <c r="AA1447" t="s">
        <v>1682</v>
      </c>
      <c r="AB1447" t="s">
        <v>1682</v>
      </c>
      <c r="AC1447">
        <v>121597.3</v>
      </c>
      <c r="AM1447" t="s">
        <v>1819</v>
      </c>
      <c r="AN1447" t="s">
        <v>1684</v>
      </c>
    </row>
    <row r="1448" spans="3:41">
      <c r="C1448" t="s">
        <v>1961</v>
      </c>
      <c r="D1448" t="s">
        <v>725</v>
      </c>
      <c r="E1448" t="s">
        <v>173</v>
      </c>
      <c r="F1448">
        <v>147943</v>
      </c>
      <c r="G1448" t="s">
        <v>3377</v>
      </c>
      <c r="H1448">
        <v>1000010472</v>
      </c>
      <c r="I1448" t="s">
        <v>1964</v>
      </c>
      <c r="J1448">
        <v>2021</v>
      </c>
      <c r="K1448">
        <v>38968.78</v>
      </c>
      <c r="L1448">
        <v>1892.35</v>
      </c>
      <c r="M1448">
        <v>20.59279731550717</v>
      </c>
      <c r="N1448" s="10" t="s">
        <v>3378</v>
      </c>
      <c r="O1448" t="s">
        <v>3379</v>
      </c>
      <c r="P1448" t="s">
        <v>3380</v>
      </c>
      <c r="Q1448" t="s">
        <v>1624</v>
      </c>
      <c r="S1448" t="s">
        <v>1679</v>
      </c>
      <c r="T1448" t="s">
        <v>1680</v>
      </c>
      <c r="V1448" t="s">
        <v>1618</v>
      </c>
      <c r="W1448" t="s">
        <v>1968</v>
      </c>
      <c r="X1448" t="s">
        <v>1681</v>
      </c>
      <c r="Y1448" t="s">
        <v>1681</v>
      </c>
      <c r="Z1448" t="s">
        <v>1682</v>
      </c>
      <c r="AA1448" t="s">
        <v>1682</v>
      </c>
      <c r="AB1448" t="s">
        <v>1682</v>
      </c>
      <c r="AC1448">
        <v>38968.800000000003</v>
      </c>
      <c r="AM1448" t="s">
        <v>173</v>
      </c>
      <c r="AN1448" t="s">
        <v>1684</v>
      </c>
      <c r="AO1448">
        <v>8760</v>
      </c>
    </row>
    <row r="1449" spans="3:41">
      <c r="C1449" t="s">
        <v>1978</v>
      </c>
      <c r="D1449" t="s">
        <v>725</v>
      </c>
      <c r="E1449" t="s">
        <v>173</v>
      </c>
      <c r="F1449">
        <v>147943</v>
      </c>
      <c r="G1449" t="s">
        <v>3377</v>
      </c>
      <c r="H1449">
        <v>1000010472</v>
      </c>
      <c r="I1449" t="s">
        <v>1964</v>
      </c>
      <c r="J1449">
        <v>2021</v>
      </c>
      <c r="K1449">
        <v>38968.78</v>
      </c>
      <c r="L1449">
        <v>1892.35</v>
      </c>
      <c r="M1449">
        <v>20.59279731550717</v>
      </c>
      <c r="N1449" s="10" t="s">
        <v>3378</v>
      </c>
      <c r="O1449" t="s">
        <v>3379</v>
      </c>
      <c r="P1449" t="s">
        <v>3380</v>
      </c>
      <c r="Q1449" t="s">
        <v>1624</v>
      </c>
      <c r="S1449" t="s">
        <v>1679</v>
      </c>
      <c r="T1449" t="s">
        <v>1680</v>
      </c>
      <c r="U1449">
        <v>1893</v>
      </c>
      <c r="V1449" t="s">
        <v>1618</v>
      </c>
      <c r="W1449" t="s">
        <v>1968</v>
      </c>
      <c r="X1449" t="s">
        <v>1681</v>
      </c>
      <c r="Y1449" t="s">
        <v>1681</v>
      </c>
      <c r="Z1449" t="s">
        <v>1682</v>
      </c>
      <c r="AA1449" t="s">
        <v>1682</v>
      </c>
      <c r="AB1449" t="s">
        <v>1682</v>
      </c>
      <c r="AC1449">
        <v>38968.800000000003</v>
      </c>
      <c r="AM1449" t="s">
        <v>173</v>
      </c>
      <c r="AN1449" t="s">
        <v>1684</v>
      </c>
      <c r="AO1449">
        <v>8760</v>
      </c>
    </row>
    <row r="1450" spans="3:41">
      <c r="C1450" t="s">
        <v>1961</v>
      </c>
      <c r="D1450" t="s">
        <v>725</v>
      </c>
      <c r="E1450" t="s">
        <v>173</v>
      </c>
      <c r="F1450">
        <v>147943</v>
      </c>
      <c r="G1450" t="s">
        <v>3377</v>
      </c>
      <c r="H1450">
        <v>1000010472</v>
      </c>
      <c r="I1450" t="s">
        <v>1964</v>
      </c>
      <c r="J1450">
        <v>2021</v>
      </c>
      <c r="K1450">
        <v>38968.78</v>
      </c>
      <c r="L1450">
        <v>1892.35</v>
      </c>
      <c r="M1450">
        <v>20.59279731550717</v>
      </c>
      <c r="N1450" s="10" t="s">
        <v>3378</v>
      </c>
      <c r="O1450" t="s">
        <v>3379</v>
      </c>
      <c r="P1450" t="s">
        <v>3380</v>
      </c>
      <c r="Q1450" t="s">
        <v>1624</v>
      </c>
      <c r="S1450" t="s">
        <v>1798</v>
      </c>
      <c r="T1450" t="s">
        <v>2042</v>
      </c>
      <c r="U1450">
        <v>0</v>
      </c>
      <c r="V1450" t="s">
        <v>1618</v>
      </c>
      <c r="W1450" t="s">
        <v>1968</v>
      </c>
      <c r="X1450" t="s">
        <v>1699</v>
      </c>
      <c r="Y1450" t="s">
        <v>1699</v>
      </c>
      <c r="Z1450" t="s">
        <v>1682</v>
      </c>
      <c r="AA1450" t="s">
        <v>1682</v>
      </c>
      <c r="AB1450" t="s">
        <v>1682</v>
      </c>
      <c r="AC1450">
        <v>38968.800000000003</v>
      </c>
      <c r="AM1450" t="s">
        <v>173</v>
      </c>
    </row>
    <row r="1451" spans="3:41">
      <c r="D1451" t="s">
        <v>528</v>
      </c>
      <c r="E1451" t="s">
        <v>3381</v>
      </c>
      <c r="F1451">
        <v>109302</v>
      </c>
      <c r="G1451" t="s">
        <v>3382</v>
      </c>
      <c r="H1451">
        <v>1000010472</v>
      </c>
      <c r="I1451" t="s">
        <v>1964</v>
      </c>
      <c r="J1451">
        <v>2021</v>
      </c>
      <c r="K1451">
        <v>105374.433</v>
      </c>
      <c r="L1451">
        <v>1113.6500000000001</v>
      </c>
      <c r="M1451">
        <v>94.62078121492388</v>
      </c>
      <c r="N1451" s="10" t="s">
        <v>3383</v>
      </c>
      <c r="O1451" t="s">
        <v>3384</v>
      </c>
      <c r="P1451" t="s">
        <v>3385</v>
      </c>
      <c r="Q1451" t="s">
        <v>1624</v>
      </c>
      <c r="S1451" t="s">
        <v>1679</v>
      </c>
      <c r="T1451" t="s">
        <v>1680</v>
      </c>
      <c r="U1451">
        <v>996</v>
      </c>
      <c r="V1451" t="s">
        <v>1618</v>
      </c>
      <c r="W1451" t="s">
        <v>1968</v>
      </c>
      <c r="X1451" t="s">
        <v>1681</v>
      </c>
      <c r="Y1451" t="s">
        <v>1681</v>
      </c>
      <c r="Z1451" t="s">
        <v>1682</v>
      </c>
      <c r="AA1451" t="s">
        <v>1682</v>
      </c>
      <c r="AB1451" t="s">
        <v>1682</v>
      </c>
      <c r="AC1451">
        <v>14735.6</v>
      </c>
      <c r="AD1451">
        <v>100709.8</v>
      </c>
      <c r="AM1451" t="s">
        <v>2825</v>
      </c>
      <c r="AN1451" t="s">
        <v>1684</v>
      </c>
      <c r="AO1451">
        <v>8760</v>
      </c>
    </row>
    <row r="1452" spans="3:41">
      <c r="D1452" t="s">
        <v>528</v>
      </c>
      <c r="E1452" t="s">
        <v>3381</v>
      </c>
      <c r="F1452">
        <v>109302</v>
      </c>
      <c r="G1452" t="s">
        <v>3382</v>
      </c>
      <c r="H1452">
        <v>1000010472</v>
      </c>
      <c r="I1452" t="s">
        <v>1964</v>
      </c>
      <c r="J1452">
        <v>2021</v>
      </c>
      <c r="K1452">
        <v>105374.433</v>
      </c>
      <c r="L1452">
        <v>1113.6500000000001</v>
      </c>
      <c r="M1452">
        <v>94.62078121492388</v>
      </c>
      <c r="N1452" s="10" t="s">
        <v>3383</v>
      </c>
      <c r="O1452" t="s">
        <v>3384</v>
      </c>
      <c r="P1452" t="s">
        <v>3385</v>
      </c>
      <c r="Q1452" t="s">
        <v>1624</v>
      </c>
      <c r="S1452" t="s">
        <v>1693</v>
      </c>
      <c r="T1452" t="s">
        <v>1694</v>
      </c>
      <c r="U1452">
        <v>118</v>
      </c>
      <c r="V1452" t="s">
        <v>1618</v>
      </c>
      <c r="W1452" t="s">
        <v>1968</v>
      </c>
      <c r="X1452" t="s">
        <v>1681</v>
      </c>
      <c r="Y1452" t="s">
        <v>1681</v>
      </c>
      <c r="Z1452" t="s">
        <v>1682</v>
      </c>
      <c r="AA1452" t="s">
        <v>1682</v>
      </c>
      <c r="AB1452" t="s">
        <v>1682</v>
      </c>
      <c r="AC1452">
        <v>14735.6</v>
      </c>
      <c r="AD1452">
        <v>100709.8</v>
      </c>
      <c r="AM1452" t="s">
        <v>2825</v>
      </c>
    </row>
    <row r="1453" spans="3:41">
      <c r="C1453" t="s">
        <v>1969</v>
      </c>
      <c r="D1453" t="s">
        <v>554</v>
      </c>
      <c r="E1453" t="s">
        <v>101</v>
      </c>
      <c r="F1453">
        <v>145781</v>
      </c>
      <c r="G1453" t="s">
        <v>3386</v>
      </c>
      <c r="H1453" t="s">
        <v>2006</v>
      </c>
      <c r="I1453" t="s">
        <v>2006</v>
      </c>
      <c r="J1453">
        <v>2021</v>
      </c>
      <c r="K1453">
        <v>220889.82115626559</v>
      </c>
      <c r="L1453">
        <v>2002.2</v>
      </c>
      <c r="M1453">
        <v>110.323554667998</v>
      </c>
      <c r="N1453" s="10" t="s">
        <v>3387</v>
      </c>
      <c r="O1453" t="s">
        <v>3388</v>
      </c>
      <c r="P1453" t="s">
        <v>3389</v>
      </c>
      <c r="Q1453" t="s">
        <v>1624</v>
      </c>
      <c r="S1453" t="s">
        <v>1679</v>
      </c>
      <c r="T1453" t="s">
        <v>1680</v>
      </c>
      <c r="V1453" t="s">
        <v>1618</v>
      </c>
      <c r="W1453" t="s">
        <v>1968</v>
      </c>
      <c r="X1453" t="s">
        <v>1681</v>
      </c>
      <c r="Y1453" t="s">
        <v>1681</v>
      </c>
      <c r="Z1453" t="s">
        <v>1682</v>
      </c>
      <c r="AA1453" t="s">
        <v>1682</v>
      </c>
      <c r="AB1453" t="s">
        <v>1682</v>
      </c>
      <c r="AC1453">
        <v>31435.4</v>
      </c>
      <c r="AD1453">
        <v>210504.9</v>
      </c>
      <c r="AM1453" t="s">
        <v>1712</v>
      </c>
      <c r="AN1453" t="s">
        <v>1684</v>
      </c>
    </row>
    <row r="1454" spans="3:41">
      <c r="D1454" t="s">
        <v>554</v>
      </c>
      <c r="E1454" t="s">
        <v>101</v>
      </c>
      <c r="F1454">
        <v>145781</v>
      </c>
      <c r="G1454" t="s">
        <v>3386</v>
      </c>
      <c r="H1454" t="s">
        <v>2006</v>
      </c>
      <c r="I1454" t="s">
        <v>2006</v>
      </c>
      <c r="J1454">
        <v>2021</v>
      </c>
      <c r="K1454">
        <v>220889.82115626559</v>
      </c>
      <c r="L1454">
        <v>2002.2</v>
      </c>
      <c r="M1454">
        <v>110.323554667998</v>
      </c>
      <c r="N1454" s="10" t="s">
        <v>3387</v>
      </c>
      <c r="O1454" t="s">
        <v>3388</v>
      </c>
      <c r="P1454" t="s">
        <v>3389</v>
      </c>
      <c r="Q1454" t="s">
        <v>1624</v>
      </c>
      <c r="S1454" t="s">
        <v>1679</v>
      </c>
      <c r="T1454" t="s">
        <v>1680</v>
      </c>
      <c r="U1454">
        <v>2003</v>
      </c>
      <c r="V1454" t="s">
        <v>1618</v>
      </c>
      <c r="W1454" t="s">
        <v>1968</v>
      </c>
      <c r="X1454" t="s">
        <v>1681</v>
      </c>
      <c r="Y1454" t="s">
        <v>1681</v>
      </c>
      <c r="Z1454" t="s">
        <v>1682</v>
      </c>
      <c r="AA1454" t="s">
        <v>1682</v>
      </c>
      <c r="AB1454" t="s">
        <v>1682</v>
      </c>
      <c r="AC1454">
        <v>31435.4</v>
      </c>
      <c r="AD1454">
        <v>210504.9</v>
      </c>
      <c r="AM1454" t="s">
        <v>1712</v>
      </c>
      <c r="AN1454" t="s">
        <v>1684</v>
      </c>
    </row>
    <row r="1455" spans="3:41">
      <c r="D1455" t="s">
        <v>554</v>
      </c>
      <c r="E1455" t="s">
        <v>79</v>
      </c>
      <c r="F1455">
        <v>111028</v>
      </c>
      <c r="G1455" t="s">
        <v>237</v>
      </c>
      <c r="H1455">
        <v>1000011264</v>
      </c>
      <c r="I1455" t="s">
        <v>1676</v>
      </c>
      <c r="J1455">
        <v>2021</v>
      </c>
      <c r="K1455">
        <v>1104307.02</v>
      </c>
      <c r="L1455">
        <v>7446</v>
      </c>
      <c r="M1455">
        <v>148.30875906527001</v>
      </c>
      <c r="N1455" s="10" t="s">
        <v>1710</v>
      </c>
      <c r="O1455" t="s">
        <v>1711</v>
      </c>
      <c r="P1455" t="s">
        <v>351</v>
      </c>
      <c r="Q1455" t="s">
        <v>1624</v>
      </c>
      <c r="S1455" t="s">
        <v>1679</v>
      </c>
      <c r="T1455" t="s">
        <v>1680</v>
      </c>
      <c r="U1455">
        <v>7446</v>
      </c>
      <c r="V1455" t="s">
        <v>1618</v>
      </c>
      <c r="W1455" t="s">
        <v>1968</v>
      </c>
      <c r="X1455" t="s">
        <v>1681</v>
      </c>
      <c r="Y1455" t="s">
        <v>1681</v>
      </c>
      <c r="Z1455" t="s">
        <v>1682</v>
      </c>
      <c r="AA1455" t="s">
        <v>1682</v>
      </c>
      <c r="AB1455" t="s">
        <v>1682</v>
      </c>
      <c r="AC1455">
        <v>233738.9</v>
      </c>
      <c r="AD1455">
        <v>967297.9</v>
      </c>
      <c r="AM1455" t="s">
        <v>1712</v>
      </c>
      <c r="AN1455" t="s">
        <v>1684</v>
      </c>
    </row>
    <row r="1456" spans="3:41">
      <c r="C1456" t="s">
        <v>1978</v>
      </c>
      <c r="D1456" t="s">
        <v>522</v>
      </c>
      <c r="E1456" t="s">
        <v>698</v>
      </c>
      <c r="F1456">
        <v>102178</v>
      </c>
      <c r="G1456" t="s">
        <v>3390</v>
      </c>
      <c r="H1456">
        <v>1000006023</v>
      </c>
      <c r="I1456" t="s">
        <v>3003</v>
      </c>
      <c r="J1456">
        <v>2021</v>
      </c>
      <c r="K1456">
        <v>10753.83</v>
      </c>
      <c r="L1456">
        <v>970</v>
      </c>
      <c r="M1456">
        <v>11.086422680412371</v>
      </c>
      <c r="N1456" s="10" t="s">
        <v>3391</v>
      </c>
      <c r="O1456" t="s">
        <v>3392</v>
      </c>
      <c r="P1456" t="s">
        <v>3393</v>
      </c>
      <c r="Q1456" t="s">
        <v>1624</v>
      </c>
      <c r="S1456" t="s">
        <v>1791</v>
      </c>
      <c r="T1456" t="s">
        <v>3007</v>
      </c>
      <c r="U1456">
        <v>970</v>
      </c>
      <c r="V1456" t="s">
        <v>1618</v>
      </c>
      <c r="W1456" t="s">
        <v>1968</v>
      </c>
      <c r="X1456" t="s">
        <v>1681</v>
      </c>
      <c r="Y1456" t="s">
        <v>1681</v>
      </c>
      <c r="Z1456" t="s">
        <v>1682</v>
      </c>
      <c r="AA1456" t="s">
        <v>1682</v>
      </c>
      <c r="AB1456" t="s">
        <v>1682</v>
      </c>
      <c r="AC1456">
        <v>10753.8</v>
      </c>
      <c r="AM1456" t="s">
        <v>62</v>
      </c>
    </row>
    <row r="1457" spans="3:41">
      <c r="C1457" t="s">
        <v>1961</v>
      </c>
      <c r="D1457" t="s">
        <v>721</v>
      </c>
      <c r="E1457" t="s">
        <v>69</v>
      </c>
      <c r="F1457">
        <v>148310</v>
      </c>
      <c r="G1457" t="s">
        <v>3394</v>
      </c>
      <c r="H1457">
        <v>1000010472</v>
      </c>
      <c r="I1457" t="s">
        <v>1964</v>
      </c>
      <c r="J1457">
        <v>2021</v>
      </c>
      <c r="K1457">
        <v>388330.40700000001</v>
      </c>
      <c r="L1457">
        <v>10048.25</v>
      </c>
      <c r="M1457">
        <v>38.646570994949371</v>
      </c>
      <c r="N1457" s="10" t="s">
        <v>3395</v>
      </c>
      <c r="O1457" t="s">
        <v>3396</v>
      </c>
      <c r="P1457" t="s">
        <v>3397</v>
      </c>
      <c r="Q1457" t="s">
        <v>1624</v>
      </c>
      <c r="S1457" t="s">
        <v>1679</v>
      </c>
      <c r="T1457" t="s">
        <v>1680</v>
      </c>
      <c r="V1457" t="s">
        <v>1618</v>
      </c>
      <c r="W1457" t="s">
        <v>1968</v>
      </c>
      <c r="X1457" t="s">
        <v>1681</v>
      </c>
      <c r="Y1457" t="s">
        <v>1681</v>
      </c>
      <c r="Z1457" t="s">
        <v>1682</v>
      </c>
      <c r="AA1457" t="s">
        <v>1682</v>
      </c>
      <c r="AB1457" t="s">
        <v>1682</v>
      </c>
      <c r="AC1457">
        <v>154290.1</v>
      </c>
      <c r="AD1457">
        <v>260044.7</v>
      </c>
      <c r="AM1457" t="s">
        <v>1787</v>
      </c>
      <c r="AN1457" t="s">
        <v>1684</v>
      </c>
      <c r="AO1457">
        <v>8760</v>
      </c>
    </row>
    <row r="1458" spans="3:41">
      <c r="C1458" t="s">
        <v>1961</v>
      </c>
      <c r="D1458" t="s">
        <v>721</v>
      </c>
      <c r="E1458" t="s">
        <v>69</v>
      </c>
      <c r="F1458">
        <v>148310</v>
      </c>
      <c r="G1458" t="s">
        <v>3394</v>
      </c>
      <c r="H1458">
        <v>1000010472</v>
      </c>
      <c r="I1458" t="s">
        <v>1964</v>
      </c>
      <c r="J1458">
        <v>2021</v>
      </c>
      <c r="K1458">
        <v>388330.40700000001</v>
      </c>
      <c r="L1458">
        <v>10048.25</v>
      </c>
      <c r="M1458">
        <v>38.646570994949371</v>
      </c>
      <c r="N1458" s="10" t="s">
        <v>3395</v>
      </c>
      <c r="O1458" t="s">
        <v>3396</v>
      </c>
      <c r="P1458" t="s">
        <v>3397</v>
      </c>
      <c r="Q1458" t="s">
        <v>1624</v>
      </c>
      <c r="S1458" t="s">
        <v>1798</v>
      </c>
      <c r="T1458" t="s">
        <v>2042</v>
      </c>
      <c r="V1458" t="s">
        <v>1618</v>
      </c>
      <c r="W1458" t="s">
        <v>1968</v>
      </c>
      <c r="X1458" t="s">
        <v>1699</v>
      </c>
      <c r="Y1458" t="s">
        <v>1699</v>
      </c>
      <c r="Z1458" t="s">
        <v>1682</v>
      </c>
      <c r="AA1458" t="s">
        <v>1682</v>
      </c>
      <c r="AB1458" t="s">
        <v>1682</v>
      </c>
      <c r="AC1458">
        <v>154290.1</v>
      </c>
      <c r="AD1458">
        <v>260044.7</v>
      </c>
      <c r="AM1458" t="s">
        <v>1787</v>
      </c>
    </row>
    <row r="1459" spans="3:41">
      <c r="C1459" t="s">
        <v>1961</v>
      </c>
      <c r="D1459" t="s">
        <v>721</v>
      </c>
      <c r="E1459" t="s">
        <v>69</v>
      </c>
      <c r="F1459">
        <v>148310</v>
      </c>
      <c r="G1459" t="s">
        <v>3394</v>
      </c>
      <c r="H1459">
        <v>1000010472</v>
      </c>
      <c r="I1459" t="s">
        <v>1964</v>
      </c>
      <c r="J1459">
        <v>2021</v>
      </c>
      <c r="K1459">
        <v>388330.40700000001</v>
      </c>
      <c r="L1459">
        <v>10048.25</v>
      </c>
      <c r="M1459">
        <v>38.646570994949371</v>
      </c>
      <c r="N1459" s="10" t="s">
        <v>3395</v>
      </c>
      <c r="O1459" t="s">
        <v>3396</v>
      </c>
      <c r="P1459" t="s">
        <v>3397</v>
      </c>
      <c r="Q1459" t="s">
        <v>1624</v>
      </c>
      <c r="S1459" t="s">
        <v>1693</v>
      </c>
      <c r="T1459" t="s">
        <v>1694</v>
      </c>
      <c r="V1459" t="s">
        <v>1618</v>
      </c>
      <c r="W1459" t="s">
        <v>1968</v>
      </c>
      <c r="X1459" t="s">
        <v>1681</v>
      </c>
      <c r="Y1459" t="s">
        <v>1681</v>
      </c>
      <c r="Z1459" t="s">
        <v>1682</v>
      </c>
      <c r="AA1459" t="s">
        <v>1682</v>
      </c>
      <c r="AB1459" t="s">
        <v>1682</v>
      </c>
      <c r="AC1459">
        <v>154290.1</v>
      </c>
      <c r="AD1459">
        <v>260044.7</v>
      </c>
      <c r="AM1459" t="s">
        <v>1787</v>
      </c>
    </row>
    <row r="1460" spans="3:41">
      <c r="D1460" t="s">
        <v>673</v>
      </c>
      <c r="E1460" t="s">
        <v>158</v>
      </c>
      <c r="F1460">
        <v>140278</v>
      </c>
      <c r="G1460" t="s">
        <v>3398</v>
      </c>
      <c r="H1460">
        <v>1000010961</v>
      </c>
      <c r="I1460" t="s">
        <v>2817</v>
      </c>
      <c r="J1460">
        <v>2021</v>
      </c>
      <c r="K1460">
        <v>640332.70400000014</v>
      </c>
      <c r="L1460">
        <v>2458</v>
      </c>
      <c r="M1460">
        <v>260.50964361269331</v>
      </c>
      <c r="N1460" s="10" t="s">
        <v>3399</v>
      </c>
      <c r="O1460" t="s">
        <v>3400</v>
      </c>
      <c r="P1460" t="s">
        <v>3401</v>
      </c>
      <c r="Q1460" t="s">
        <v>1624</v>
      </c>
      <c r="S1460" t="s">
        <v>1679</v>
      </c>
      <c r="T1460" t="s">
        <v>1680</v>
      </c>
      <c r="U1460">
        <v>1712</v>
      </c>
      <c r="V1460" t="s">
        <v>1618</v>
      </c>
      <c r="W1460" t="s">
        <v>1968</v>
      </c>
      <c r="X1460" t="s">
        <v>1681</v>
      </c>
      <c r="Y1460" t="s">
        <v>1681</v>
      </c>
      <c r="Z1460" t="s">
        <v>1682</v>
      </c>
      <c r="AA1460" t="s">
        <v>1682</v>
      </c>
      <c r="AB1460" t="s">
        <v>1682</v>
      </c>
      <c r="AC1460">
        <v>146203.29999999999</v>
      </c>
      <c r="AD1460">
        <v>549032.60000000009</v>
      </c>
      <c r="AM1460" t="s">
        <v>1860</v>
      </c>
      <c r="AN1460" t="s">
        <v>1684</v>
      </c>
    </row>
    <row r="1461" spans="3:41">
      <c r="C1461" t="s">
        <v>1969</v>
      </c>
      <c r="D1461" t="s">
        <v>517</v>
      </c>
      <c r="E1461" t="s">
        <v>550</v>
      </c>
      <c r="F1461">
        <v>111522</v>
      </c>
      <c r="G1461" t="s">
        <v>465</v>
      </c>
      <c r="H1461">
        <v>1000010961</v>
      </c>
      <c r="I1461" t="s">
        <v>2817</v>
      </c>
      <c r="J1461">
        <v>2021</v>
      </c>
      <c r="K1461">
        <v>618465.74444882933</v>
      </c>
      <c r="L1461">
        <v>3732.5</v>
      </c>
      <c r="M1461">
        <v>165.69745330176269</v>
      </c>
      <c r="N1461" s="10" t="s">
        <v>3402</v>
      </c>
      <c r="O1461" t="s">
        <v>3403</v>
      </c>
      <c r="P1461" t="s">
        <v>3404</v>
      </c>
      <c r="Q1461" t="s">
        <v>1624</v>
      </c>
      <c r="S1461" t="s">
        <v>1679</v>
      </c>
      <c r="T1461" t="s">
        <v>1680</v>
      </c>
      <c r="V1461" t="s">
        <v>1618</v>
      </c>
      <c r="W1461" t="s">
        <v>1968</v>
      </c>
      <c r="X1461" t="s">
        <v>1681</v>
      </c>
      <c r="Y1461" t="s">
        <v>1681</v>
      </c>
      <c r="Z1461" t="s">
        <v>1682</v>
      </c>
      <c r="AA1461" t="s">
        <v>1682</v>
      </c>
      <c r="AB1461" t="s">
        <v>1682</v>
      </c>
      <c r="AC1461">
        <v>316772.2</v>
      </c>
      <c r="AD1461">
        <v>335215</v>
      </c>
      <c r="AM1461" t="s">
        <v>1709</v>
      </c>
      <c r="AN1461" t="s">
        <v>1684</v>
      </c>
    </row>
    <row r="1462" spans="3:41">
      <c r="D1462" t="s">
        <v>517</v>
      </c>
      <c r="E1462" t="s">
        <v>550</v>
      </c>
      <c r="F1462">
        <v>111522</v>
      </c>
      <c r="G1462" t="s">
        <v>465</v>
      </c>
      <c r="H1462">
        <v>1000010961</v>
      </c>
      <c r="I1462" t="s">
        <v>2817</v>
      </c>
      <c r="J1462">
        <v>2021</v>
      </c>
      <c r="K1462">
        <v>618465.74444882933</v>
      </c>
      <c r="L1462">
        <v>3732.5</v>
      </c>
      <c r="M1462">
        <v>165.69745330176269</v>
      </c>
      <c r="N1462" s="10" t="s">
        <v>3402</v>
      </c>
      <c r="O1462" t="s">
        <v>3403</v>
      </c>
      <c r="P1462" t="s">
        <v>3404</v>
      </c>
      <c r="Q1462" t="s">
        <v>1624</v>
      </c>
      <c r="S1462" t="s">
        <v>1679</v>
      </c>
      <c r="T1462" t="s">
        <v>1680</v>
      </c>
      <c r="U1462">
        <v>3733</v>
      </c>
      <c r="V1462" t="s">
        <v>1618</v>
      </c>
      <c r="W1462" t="s">
        <v>1968</v>
      </c>
      <c r="X1462" t="s">
        <v>1681</v>
      </c>
      <c r="Y1462" t="s">
        <v>1681</v>
      </c>
      <c r="Z1462" t="s">
        <v>1682</v>
      </c>
      <c r="AA1462" t="s">
        <v>1682</v>
      </c>
      <c r="AB1462" t="s">
        <v>1682</v>
      </c>
      <c r="AC1462">
        <v>316772.2</v>
      </c>
      <c r="AD1462">
        <v>335215</v>
      </c>
      <c r="AM1462" t="s">
        <v>1709</v>
      </c>
      <c r="AN1462" t="s">
        <v>1684</v>
      </c>
    </row>
    <row r="1463" spans="3:41">
      <c r="D1463" t="s">
        <v>528</v>
      </c>
      <c r="E1463" t="s">
        <v>3405</v>
      </c>
      <c r="F1463">
        <v>125122</v>
      </c>
      <c r="G1463" t="s">
        <v>3406</v>
      </c>
      <c r="H1463">
        <v>1000010472</v>
      </c>
      <c r="I1463" t="s">
        <v>1964</v>
      </c>
      <c r="J1463">
        <v>2021</v>
      </c>
      <c r="K1463">
        <v>56315.714999999997</v>
      </c>
      <c r="L1463">
        <v>976.16</v>
      </c>
      <c r="M1463">
        <v>57.691070111457137</v>
      </c>
      <c r="N1463" s="10" t="s">
        <v>3407</v>
      </c>
      <c r="O1463" t="s">
        <v>3408</v>
      </c>
      <c r="P1463" t="s">
        <v>3409</v>
      </c>
      <c r="Q1463" t="s">
        <v>1624</v>
      </c>
      <c r="S1463" t="s">
        <v>1679</v>
      </c>
      <c r="T1463" t="s">
        <v>1680</v>
      </c>
      <c r="U1463">
        <v>977</v>
      </c>
      <c r="V1463" t="s">
        <v>1618</v>
      </c>
      <c r="W1463" t="s">
        <v>1968</v>
      </c>
      <c r="X1463" t="s">
        <v>1681</v>
      </c>
      <c r="Y1463" t="s">
        <v>1681</v>
      </c>
      <c r="Z1463" t="s">
        <v>1682</v>
      </c>
      <c r="AA1463" t="s">
        <v>1682</v>
      </c>
      <c r="AB1463" t="s">
        <v>1682</v>
      </c>
      <c r="AC1463">
        <v>42568.4</v>
      </c>
      <c r="AD1463">
        <v>15274.8</v>
      </c>
      <c r="AM1463" t="s">
        <v>2772</v>
      </c>
      <c r="AN1463" t="s">
        <v>1684</v>
      </c>
      <c r="AO1463">
        <v>8760</v>
      </c>
    </row>
    <row r="1464" spans="3:41">
      <c r="D1464" t="s">
        <v>526</v>
      </c>
      <c r="E1464" t="s">
        <v>973</v>
      </c>
      <c r="F1464">
        <v>142210</v>
      </c>
      <c r="G1464" t="s">
        <v>3410</v>
      </c>
      <c r="H1464">
        <v>1000039444</v>
      </c>
      <c r="I1464" t="s">
        <v>2994</v>
      </c>
      <c r="J1464">
        <v>2021</v>
      </c>
      <c r="K1464">
        <v>77243.199999999997</v>
      </c>
      <c r="L1464">
        <v>560</v>
      </c>
      <c r="M1464">
        <v>137.93428571428569</v>
      </c>
      <c r="N1464" s="10" t="s">
        <v>3411</v>
      </c>
      <c r="O1464" t="s">
        <v>3412</v>
      </c>
      <c r="P1464" t="s">
        <v>3413</v>
      </c>
      <c r="Q1464" t="s">
        <v>1624</v>
      </c>
      <c r="S1464" t="s">
        <v>1679</v>
      </c>
      <c r="T1464" t="s">
        <v>1680</v>
      </c>
      <c r="U1464">
        <v>560</v>
      </c>
      <c r="V1464" t="s">
        <v>1618</v>
      </c>
      <c r="W1464" t="s">
        <v>1968</v>
      </c>
      <c r="X1464" t="s">
        <v>1681</v>
      </c>
      <c r="Y1464" t="s">
        <v>1681</v>
      </c>
      <c r="Z1464" t="s">
        <v>1682</v>
      </c>
      <c r="AA1464" t="s">
        <v>1682</v>
      </c>
      <c r="AB1464" t="s">
        <v>1682</v>
      </c>
      <c r="AC1464">
        <v>9763</v>
      </c>
      <c r="AD1464">
        <v>74978</v>
      </c>
      <c r="AM1464" t="s">
        <v>1715</v>
      </c>
      <c r="AN1464" t="s">
        <v>1684</v>
      </c>
    </row>
    <row r="1465" spans="3:41">
      <c r="C1465" t="s">
        <v>1969</v>
      </c>
      <c r="D1465" t="s">
        <v>571</v>
      </c>
      <c r="E1465" t="s">
        <v>572</v>
      </c>
      <c r="F1465">
        <v>101375</v>
      </c>
      <c r="G1465" t="s">
        <v>3414</v>
      </c>
      <c r="H1465">
        <v>1000011278</v>
      </c>
      <c r="I1465" t="s">
        <v>1971</v>
      </c>
      <c r="J1465">
        <v>2021</v>
      </c>
      <c r="K1465">
        <v>227504.99</v>
      </c>
      <c r="L1465">
        <v>2118.87</v>
      </c>
      <c r="M1465">
        <v>107.37090524666451</v>
      </c>
      <c r="N1465" s="10" t="s">
        <v>3415</v>
      </c>
      <c r="O1465" t="s">
        <v>3416</v>
      </c>
      <c r="P1465" t="s">
        <v>3417</v>
      </c>
      <c r="Q1465" t="s">
        <v>1624</v>
      </c>
      <c r="S1465" t="s">
        <v>1679</v>
      </c>
      <c r="T1465" t="s">
        <v>1680</v>
      </c>
      <c r="V1465" t="s">
        <v>1618</v>
      </c>
      <c r="W1465" t="s">
        <v>1968</v>
      </c>
      <c r="X1465" t="s">
        <v>1681</v>
      </c>
      <c r="Y1465" t="s">
        <v>1681</v>
      </c>
      <c r="Z1465" t="s">
        <v>1682</v>
      </c>
      <c r="AA1465" t="s">
        <v>1682</v>
      </c>
      <c r="AB1465" t="s">
        <v>1682</v>
      </c>
      <c r="AC1465">
        <v>32502</v>
      </c>
      <c r="AD1465">
        <v>216670</v>
      </c>
      <c r="AM1465" t="s">
        <v>1741</v>
      </c>
      <c r="AN1465" t="s">
        <v>1684</v>
      </c>
    </row>
    <row r="1466" spans="3:41">
      <c r="C1466" t="s">
        <v>1969</v>
      </c>
      <c r="D1466" t="s">
        <v>571</v>
      </c>
      <c r="E1466" t="s">
        <v>572</v>
      </c>
      <c r="F1466">
        <v>101375</v>
      </c>
      <c r="G1466" t="s">
        <v>3414</v>
      </c>
      <c r="H1466">
        <v>1000011278</v>
      </c>
      <c r="I1466" t="s">
        <v>1971</v>
      </c>
      <c r="J1466">
        <v>2021</v>
      </c>
      <c r="K1466">
        <v>227504.99</v>
      </c>
      <c r="L1466">
        <v>2118.87</v>
      </c>
      <c r="M1466">
        <v>107.37090524666451</v>
      </c>
      <c r="N1466" s="10" t="s">
        <v>3415</v>
      </c>
      <c r="O1466" t="s">
        <v>3416</v>
      </c>
      <c r="P1466" t="s">
        <v>3417</v>
      </c>
      <c r="Q1466" t="s">
        <v>1624</v>
      </c>
      <c r="S1466" t="s">
        <v>1679</v>
      </c>
      <c r="T1466" t="s">
        <v>1680</v>
      </c>
      <c r="V1466" t="s">
        <v>1618</v>
      </c>
      <c r="W1466" t="s">
        <v>1968</v>
      </c>
      <c r="X1466" t="s">
        <v>1681</v>
      </c>
      <c r="Y1466" t="s">
        <v>1681</v>
      </c>
      <c r="Z1466" t="s">
        <v>1682</v>
      </c>
      <c r="AA1466" t="s">
        <v>1682</v>
      </c>
      <c r="AB1466" t="s">
        <v>1682</v>
      </c>
      <c r="AC1466">
        <v>32502</v>
      </c>
      <c r="AD1466">
        <v>216670</v>
      </c>
      <c r="AM1466" t="s">
        <v>1741</v>
      </c>
      <c r="AN1466" t="s">
        <v>1684</v>
      </c>
    </row>
    <row r="1467" spans="3:41">
      <c r="D1467" t="s">
        <v>526</v>
      </c>
      <c r="E1467" t="s">
        <v>564</v>
      </c>
      <c r="F1467">
        <v>142211</v>
      </c>
      <c r="G1467" t="s">
        <v>3418</v>
      </c>
      <c r="H1467">
        <v>1000007090</v>
      </c>
      <c r="I1467" t="s">
        <v>3419</v>
      </c>
      <c r="J1467">
        <v>2021</v>
      </c>
      <c r="K1467">
        <v>429209.93999999989</v>
      </c>
      <c r="L1467">
        <v>4512</v>
      </c>
      <c r="M1467">
        <v>95.12631648936167</v>
      </c>
      <c r="N1467" s="10" t="s">
        <v>3420</v>
      </c>
      <c r="O1467" t="s">
        <v>3421</v>
      </c>
      <c r="P1467" t="s">
        <v>3422</v>
      </c>
      <c r="Q1467" t="s">
        <v>1624</v>
      </c>
      <c r="S1467" t="s">
        <v>1679</v>
      </c>
      <c r="T1467" t="s">
        <v>1680</v>
      </c>
      <c r="U1467">
        <v>4512</v>
      </c>
      <c r="V1467" t="s">
        <v>1618</v>
      </c>
      <c r="W1467" t="s">
        <v>1968</v>
      </c>
      <c r="X1467" t="s">
        <v>1681</v>
      </c>
      <c r="Y1467" t="s">
        <v>1681</v>
      </c>
      <c r="Z1467" t="s">
        <v>1682</v>
      </c>
      <c r="AA1467" t="s">
        <v>1682</v>
      </c>
      <c r="AB1467" t="s">
        <v>1682</v>
      </c>
      <c r="AC1467">
        <v>429209.9</v>
      </c>
      <c r="AM1467" t="s">
        <v>1715</v>
      </c>
      <c r="AN1467" t="s">
        <v>1684</v>
      </c>
    </row>
    <row r="1468" spans="3:41">
      <c r="D1468" t="s">
        <v>526</v>
      </c>
      <c r="E1468" t="s">
        <v>564</v>
      </c>
      <c r="F1468">
        <v>140734</v>
      </c>
      <c r="G1468" t="s">
        <v>476</v>
      </c>
      <c r="H1468">
        <v>1000011264</v>
      </c>
      <c r="I1468" t="s">
        <v>1676</v>
      </c>
      <c r="J1468">
        <v>2021</v>
      </c>
      <c r="K1468">
        <v>775919.2876654095</v>
      </c>
      <c r="L1468">
        <v>2818</v>
      </c>
      <c r="M1468">
        <v>275.34396297565979</v>
      </c>
      <c r="N1468" s="10" t="s">
        <v>1713</v>
      </c>
      <c r="O1468" t="s">
        <v>1714</v>
      </c>
      <c r="P1468" t="s">
        <v>1352</v>
      </c>
      <c r="Q1468" t="s">
        <v>1624</v>
      </c>
      <c r="S1468" t="s">
        <v>1679</v>
      </c>
      <c r="T1468" t="s">
        <v>1680</v>
      </c>
      <c r="U1468">
        <v>2818</v>
      </c>
      <c r="V1468" t="s">
        <v>1618</v>
      </c>
      <c r="W1468" t="s">
        <v>1968</v>
      </c>
      <c r="X1468" t="s">
        <v>1681</v>
      </c>
      <c r="Y1468" t="s">
        <v>1681</v>
      </c>
      <c r="Z1468" t="s">
        <v>1682</v>
      </c>
      <c r="AA1468" t="s">
        <v>1682</v>
      </c>
      <c r="AB1468" t="s">
        <v>1682</v>
      </c>
      <c r="AC1468">
        <v>84685.1</v>
      </c>
      <c r="AD1468">
        <v>768037.9</v>
      </c>
      <c r="AM1468" t="s">
        <v>1715</v>
      </c>
      <c r="AN1468" t="s">
        <v>1684</v>
      </c>
    </row>
    <row r="1469" spans="3:41">
      <c r="D1469" t="s">
        <v>526</v>
      </c>
      <c r="E1469" t="s">
        <v>3423</v>
      </c>
      <c r="F1469">
        <v>110256</v>
      </c>
      <c r="G1469" t="s">
        <v>3424</v>
      </c>
      <c r="H1469">
        <v>1000010472</v>
      </c>
      <c r="I1469" t="s">
        <v>1964</v>
      </c>
      <c r="J1469">
        <v>2021</v>
      </c>
      <c r="K1469">
        <v>483918.24300000002</v>
      </c>
      <c r="L1469">
        <v>2714.15</v>
      </c>
      <c r="M1469">
        <v>178.29458320284439</v>
      </c>
      <c r="N1469" s="10" t="s">
        <v>3425</v>
      </c>
      <c r="O1469" t="s">
        <v>3426</v>
      </c>
      <c r="P1469" t="s">
        <v>3427</v>
      </c>
      <c r="Q1469" t="s">
        <v>1624</v>
      </c>
      <c r="S1469" t="s">
        <v>1679</v>
      </c>
      <c r="T1469" t="s">
        <v>1680</v>
      </c>
      <c r="U1469">
        <v>797</v>
      </c>
      <c r="V1469" t="s">
        <v>1618</v>
      </c>
      <c r="W1469" t="s">
        <v>1968</v>
      </c>
      <c r="X1469" t="s">
        <v>1681</v>
      </c>
      <c r="Y1469" t="s">
        <v>1681</v>
      </c>
      <c r="Z1469" t="s">
        <v>1682</v>
      </c>
      <c r="AA1469" t="s">
        <v>1682</v>
      </c>
      <c r="AB1469" t="s">
        <v>1682</v>
      </c>
      <c r="AC1469">
        <v>17677</v>
      </c>
      <c r="AD1469">
        <v>518046</v>
      </c>
      <c r="AM1469" t="s">
        <v>1715</v>
      </c>
      <c r="AN1469" t="s">
        <v>1684</v>
      </c>
      <c r="AO1469">
        <v>8760</v>
      </c>
    </row>
    <row r="1470" spans="3:41">
      <c r="D1470" t="s">
        <v>526</v>
      </c>
      <c r="E1470" t="s">
        <v>3423</v>
      </c>
      <c r="F1470">
        <v>110256</v>
      </c>
      <c r="G1470" t="s">
        <v>3424</v>
      </c>
      <c r="H1470">
        <v>1000010472</v>
      </c>
      <c r="I1470" t="s">
        <v>1964</v>
      </c>
      <c r="J1470">
        <v>2021</v>
      </c>
      <c r="K1470">
        <v>483918.24300000002</v>
      </c>
      <c r="L1470">
        <v>2714.15</v>
      </c>
      <c r="M1470">
        <v>178.29458320284439</v>
      </c>
      <c r="N1470" s="10" t="s">
        <v>3425</v>
      </c>
      <c r="O1470" t="s">
        <v>3426</v>
      </c>
      <c r="P1470" t="s">
        <v>3427</v>
      </c>
      <c r="Q1470" t="s">
        <v>1624</v>
      </c>
      <c r="S1470" t="s">
        <v>1751</v>
      </c>
      <c r="T1470" t="s">
        <v>1752</v>
      </c>
      <c r="U1470">
        <v>133</v>
      </c>
      <c r="V1470" t="s">
        <v>1618</v>
      </c>
      <c r="W1470" t="s">
        <v>1968</v>
      </c>
      <c r="X1470" t="s">
        <v>1681</v>
      </c>
      <c r="Y1470" t="s">
        <v>1681</v>
      </c>
      <c r="Z1470" t="s">
        <v>1682</v>
      </c>
      <c r="AA1470" t="s">
        <v>1682</v>
      </c>
      <c r="AB1470" t="s">
        <v>1682</v>
      </c>
      <c r="AC1470">
        <v>17677</v>
      </c>
      <c r="AD1470">
        <v>518046</v>
      </c>
      <c r="AM1470" t="s">
        <v>1715</v>
      </c>
    </row>
    <row r="1471" spans="3:41">
      <c r="D1471" t="s">
        <v>526</v>
      </c>
      <c r="E1471" t="s">
        <v>3423</v>
      </c>
      <c r="F1471">
        <v>110256</v>
      </c>
      <c r="G1471" t="s">
        <v>3424</v>
      </c>
      <c r="H1471">
        <v>1000010472</v>
      </c>
      <c r="I1471" t="s">
        <v>1964</v>
      </c>
      <c r="J1471">
        <v>2021</v>
      </c>
      <c r="K1471">
        <v>483918.24300000002</v>
      </c>
      <c r="L1471">
        <v>2714.15</v>
      </c>
      <c r="M1471">
        <v>178.29458320284439</v>
      </c>
      <c r="N1471" s="10" t="s">
        <v>3425</v>
      </c>
      <c r="O1471" t="s">
        <v>3426</v>
      </c>
      <c r="P1471" t="s">
        <v>3427</v>
      </c>
      <c r="Q1471" t="s">
        <v>1624</v>
      </c>
      <c r="S1471" t="s">
        <v>1831</v>
      </c>
      <c r="T1471" t="s">
        <v>1832</v>
      </c>
      <c r="U1471">
        <v>1164</v>
      </c>
      <c r="V1471" t="s">
        <v>1618</v>
      </c>
      <c r="W1471" t="s">
        <v>1968</v>
      </c>
      <c r="X1471" t="s">
        <v>1681</v>
      </c>
      <c r="Y1471" t="s">
        <v>1681</v>
      </c>
      <c r="Z1471" t="s">
        <v>1682</v>
      </c>
      <c r="AA1471" t="s">
        <v>1682</v>
      </c>
      <c r="AB1471" t="s">
        <v>1682</v>
      </c>
      <c r="AC1471">
        <v>17677</v>
      </c>
      <c r="AD1471">
        <v>518046</v>
      </c>
      <c r="AM1471" t="s">
        <v>1715</v>
      </c>
    </row>
    <row r="1472" spans="3:41">
      <c r="D1472" t="s">
        <v>526</v>
      </c>
      <c r="E1472" t="s">
        <v>3423</v>
      </c>
      <c r="F1472">
        <v>110256</v>
      </c>
      <c r="G1472" t="s">
        <v>3424</v>
      </c>
      <c r="H1472">
        <v>1000010472</v>
      </c>
      <c r="I1472" t="s">
        <v>1964</v>
      </c>
      <c r="J1472">
        <v>2021</v>
      </c>
      <c r="K1472">
        <v>483918.24300000002</v>
      </c>
      <c r="L1472">
        <v>2714.15</v>
      </c>
      <c r="M1472">
        <v>178.29458320284439</v>
      </c>
      <c r="N1472" s="10" t="s">
        <v>3425</v>
      </c>
      <c r="O1472" t="s">
        <v>3426</v>
      </c>
      <c r="P1472" t="s">
        <v>3427</v>
      </c>
      <c r="Q1472" t="s">
        <v>1624</v>
      </c>
      <c r="S1472" t="s">
        <v>2039</v>
      </c>
      <c r="T1472" t="s">
        <v>2040</v>
      </c>
      <c r="U1472">
        <v>367</v>
      </c>
      <c r="V1472" t="s">
        <v>1618</v>
      </c>
      <c r="W1472" t="s">
        <v>1968</v>
      </c>
      <c r="X1472" t="s">
        <v>1681</v>
      </c>
      <c r="Y1472" t="s">
        <v>1681</v>
      </c>
      <c r="Z1472" t="s">
        <v>1682</v>
      </c>
      <c r="AA1472" t="s">
        <v>1682</v>
      </c>
      <c r="AB1472" t="s">
        <v>1682</v>
      </c>
      <c r="AC1472">
        <v>17677</v>
      </c>
      <c r="AD1472">
        <v>518046</v>
      </c>
      <c r="AM1472" t="s">
        <v>1715</v>
      </c>
    </row>
    <row r="1473" spans="3:41">
      <c r="D1473" t="s">
        <v>526</v>
      </c>
      <c r="E1473" t="s">
        <v>3423</v>
      </c>
      <c r="F1473">
        <v>110256</v>
      </c>
      <c r="G1473" t="s">
        <v>3424</v>
      </c>
      <c r="H1473">
        <v>1000010472</v>
      </c>
      <c r="I1473" t="s">
        <v>1964</v>
      </c>
      <c r="J1473">
        <v>2021</v>
      </c>
      <c r="K1473">
        <v>483918.24300000002</v>
      </c>
      <c r="L1473">
        <v>2714.15</v>
      </c>
      <c r="M1473">
        <v>178.29458320284439</v>
      </c>
      <c r="N1473" s="10" t="s">
        <v>3425</v>
      </c>
      <c r="O1473" t="s">
        <v>3426</v>
      </c>
      <c r="P1473" t="s">
        <v>3427</v>
      </c>
      <c r="Q1473" t="s">
        <v>1624</v>
      </c>
      <c r="S1473" t="s">
        <v>1798</v>
      </c>
      <c r="T1473" t="s">
        <v>2042</v>
      </c>
      <c r="U1473">
        <v>255</v>
      </c>
      <c r="V1473" t="s">
        <v>1618</v>
      </c>
      <c r="W1473" t="s">
        <v>1968</v>
      </c>
      <c r="X1473" t="s">
        <v>1699</v>
      </c>
      <c r="Y1473" t="s">
        <v>1699</v>
      </c>
      <c r="Z1473" t="s">
        <v>1682</v>
      </c>
      <c r="AA1473" t="s">
        <v>1682</v>
      </c>
      <c r="AB1473" t="s">
        <v>1682</v>
      </c>
      <c r="AC1473">
        <v>17677</v>
      </c>
      <c r="AD1473">
        <v>518046</v>
      </c>
      <c r="AM1473" t="s">
        <v>1715</v>
      </c>
    </row>
    <row r="1474" spans="3:41">
      <c r="C1474" t="s">
        <v>1961</v>
      </c>
      <c r="D1474" t="s">
        <v>576</v>
      </c>
      <c r="E1474" t="s">
        <v>821</v>
      </c>
      <c r="F1474">
        <v>125611</v>
      </c>
      <c r="G1474" t="s">
        <v>3432</v>
      </c>
      <c r="H1474" t="s">
        <v>2006</v>
      </c>
      <c r="I1474" t="s">
        <v>2006</v>
      </c>
      <c r="J1474">
        <v>2021</v>
      </c>
      <c r="K1474">
        <v>76730.045523256005</v>
      </c>
      <c r="L1474">
        <v>5202.38</v>
      </c>
      <c r="M1474">
        <v>14.749027468823121</v>
      </c>
      <c r="N1474" s="10" t="s">
        <v>3433</v>
      </c>
      <c r="O1474" t="s">
        <v>3434</v>
      </c>
      <c r="P1474" t="s">
        <v>3435</v>
      </c>
      <c r="Q1474" t="s">
        <v>1624</v>
      </c>
      <c r="S1474" t="s">
        <v>1679</v>
      </c>
      <c r="T1474" t="s">
        <v>1680</v>
      </c>
      <c r="V1474" t="s">
        <v>1618</v>
      </c>
      <c r="W1474" t="s">
        <v>1968</v>
      </c>
      <c r="X1474" t="s">
        <v>1681</v>
      </c>
      <c r="Y1474" t="s">
        <v>1681</v>
      </c>
      <c r="Z1474" t="s">
        <v>1682</v>
      </c>
      <c r="AA1474" t="s">
        <v>1682</v>
      </c>
      <c r="AB1474" t="s">
        <v>1682</v>
      </c>
      <c r="AC1474">
        <v>76730.100000000006</v>
      </c>
      <c r="AM1474" t="s">
        <v>1906</v>
      </c>
      <c r="AN1474" t="s">
        <v>1684</v>
      </c>
    </row>
    <row r="1475" spans="3:41">
      <c r="C1475" t="s">
        <v>1978</v>
      </c>
      <c r="D1475" t="s">
        <v>576</v>
      </c>
      <c r="E1475" t="s">
        <v>821</v>
      </c>
      <c r="F1475">
        <v>125611</v>
      </c>
      <c r="G1475" t="s">
        <v>3432</v>
      </c>
      <c r="H1475" t="s">
        <v>2006</v>
      </c>
      <c r="I1475" t="s">
        <v>2006</v>
      </c>
      <c r="J1475">
        <v>2021</v>
      </c>
      <c r="K1475">
        <v>76730.045523256005</v>
      </c>
      <c r="L1475">
        <v>5202.38</v>
      </c>
      <c r="M1475">
        <v>14.749027468823121</v>
      </c>
      <c r="N1475" s="10" t="s">
        <v>3433</v>
      </c>
      <c r="O1475" t="s">
        <v>3434</v>
      </c>
      <c r="P1475" t="s">
        <v>3435</v>
      </c>
      <c r="Q1475" t="s">
        <v>1624</v>
      </c>
      <c r="S1475" t="s">
        <v>1679</v>
      </c>
      <c r="T1475" t="s">
        <v>1680</v>
      </c>
      <c r="U1475">
        <v>5203</v>
      </c>
      <c r="V1475" t="s">
        <v>1618</v>
      </c>
      <c r="W1475" t="s">
        <v>1968</v>
      </c>
      <c r="X1475" t="s">
        <v>1681</v>
      </c>
      <c r="Y1475" t="s">
        <v>1681</v>
      </c>
      <c r="Z1475" t="s">
        <v>1682</v>
      </c>
      <c r="AA1475" t="s">
        <v>1682</v>
      </c>
      <c r="AB1475" t="s">
        <v>1682</v>
      </c>
      <c r="AC1475">
        <v>76730.100000000006</v>
      </c>
      <c r="AM1475" t="s">
        <v>1906</v>
      </c>
      <c r="AN1475" t="s">
        <v>1684</v>
      </c>
    </row>
    <row r="1476" spans="3:41">
      <c r="D1476" t="s">
        <v>546</v>
      </c>
      <c r="E1476" t="s">
        <v>13</v>
      </c>
      <c r="F1476">
        <v>101794</v>
      </c>
      <c r="G1476" t="s">
        <v>14</v>
      </c>
      <c r="H1476">
        <v>1000011264</v>
      </c>
      <c r="I1476" t="s">
        <v>1676</v>
      </c>
      <c r="J1476">
        <v>2021</v>
      </c>
      <c r="K1476">
        <v>382505.03</v>
      </c>
      <c r="L1476">
        <v>1430</v>
      </c>
      <c r="M1476">
        <v>267.48603496503489</v>
      </c>
      <c r="N1476" s="10" t="s">
        <v>1716</v>
      </c>
      <c r="O1476" t="s">
        <v>1717</v>
      </c>
      <c r="P1476" t="s">
        <v>352</v>
      </c>
      <c r="Q1476" t="s">
        <v>1624</v>
      </c>
      <c r="S1476" t="s">
        <v>1679</v>
      </c>
      <c r="T1476" t="s">
        <v>1680</v>
      </c>
      <c r="U1476">
        <v>1219</v>
      </c>
      <c r="V1476" t="s">
        <v>1618</v>
      </c>
      <c r="W1476" t="s">
        <v>1968</v>
      </c>
      <c r="X1476" t="s">
        <v>1681</v>
      </c>
      <c r="Y1476" t="s">
        <v>1699</v>
      </c>
      <c r="Z1476" t="s">
        <v>1682</v>
      </c>
      <c r="AA1476" t="s">
        <v>1682</v>
      </c>
      <c r="AB1476" t="s">
        <v>1682</v>
      </c>
      <c r="AC1476">
        <v>54064.4</v>
      </c>
      <c r="AD1476">
        <v>364934</v>
      </c>
      <c r="AM1476" t="s">
        <v>547</v>
      </c>
      <c r="AN1476" t="s">
        <v>1684</v>
      </c>
      <c r="AO1476">
        <v>2820</v>
      </c>
    </row>
    <row r="1477" spans="3:41">
      <c r="D1477" t="s">
        <v>546</v>
      </c>
      <c r="E1477" t="s">
        <v>13</v>
      </c>
      <c r="F1477">
        <v>101794</v>
      </c>
      <c r="G1477" t="s">
        <v>14</v>
      </c>
      <c r="H1477">
        <v>1000011264</v>
      </c>
      <c r="I1477" t="s">
        <v>1676</v>
      </c>
      <c r="J1477">
        <v>2021</v>
      </c>
      <c r="K1477">
        <v>382505.03</v>
      </c>
      <c r="L1477">
        <v>1430</v>
      </c>
      <c r="M1477">
        <v>267.48603496503489</v>
      </c>
      <c r="N1477" s="10" t="s">
        <v>1716</v>
      </c>
      <c r="O1477" t="s">
        <v>1717</v>
      </c>
      <c r="P1477" t="s">
        <v>352</v>
      </c>
      <c r="Q1477" t="s">
        <v>1624</v>
      </c>
      <c r="S1477" t="s">
        <v>1679</v>
      </c>
      <c r="T1477" t="s">
        <v>1680</v>
      </c>
      <c r="U1477">
        <v>1235</v>
      </c>
      <c r="V1477" t="s">
        <v>1618</v>
      </c>
      <c r="W1477" t="s">
        <v>1968</v>
      </c>
      <c r="X1477" t="s">
        <v>1681</v>
      </c>
      <c r="Y1477" t="s">
        <v>1681</v>
      </c>
      <c r="Z1477" t="s">
        <v>1682</v>
      </c>
      <c r="AA1477" t="s">
        <v>1682</v>
      </c>
      <c r="AB1477" t="s">
        <v>1682</v>
      </c>
      <c r="AC1477">
        <v>54064.4</v>
      </c>
      <c r="AD1477">
        <v>364934</v>
      </c>
      <c r="AM1477" t="s">
        <v>547</v>
      </c>
      <c r="AN1477" t="s">
        <v>1684</v>
      </c>
    </row>
    <row r="1478" spans="3:41">
      <c r="D1478" t="s">
        <v>546</v>
      </c>
      <c r="E1478" t="s">
        <v>13</v>
      </c>
      <c r="F1478">
        <v>101794</v>
      </c>
      <c r="G1478" t="s">
        <v>14</v>
      </c>
      <c r="H1478">
        <v>1000011264</v>
      </c>
      <c r="I1478" t="s">
        <v>1676</v>
      </c>
      <c r="J1478">
        <v>2021</v>
      </c>
      <c r="K1478">
        <v>382505.03</v>
      </c>
      <c r="L1478">
        <v>1430</v>
      </c>
      <c r="M1478">
        <v>267.48603496503489</v>
      </c>
      <c r="N1478" s="10" t="s">
        <v>1716</v>
      </c>
      <c r="O1478" t="s">
        <v>1717</v>
      </c>
      <c r="P1478" t="s">
        <v>352</v>
      </c>
      <c r="Q1478" t="s">
        <v>1624</v>
      </c>
      <c r="S1478" t="s">
        <v>1679</v>
      </c>
      <c r="T1478" t="s">
        <v>1718</v>
      </c>
      <c r="U1478">
        <v>195</v>
      </c>
      <c r="V1478" t="s">
        <v>1618</v>
      </c>
      <c r="W1478" t="s">
        <v>1968</v>
      </c>
      <c r="X1478" t="s">
        <v>1681</v>
      </c>
      <c r="Y1478" t="s">
        <v>1699</v>
      </c>
      <c r="Z1478" t="s">
        <v>1682</v>
      </c>
      <c r="AA1478" t="s">
        <v>1682</v>
      </c>
      <c r="AB1478" t="s">
        <v>1682</v>
      </c>
      <c r="AC1478">
        <v>54064.4</v>
      </c>
      <c r="AD1478">
        <v>364934</v>
      </c>
      <c r="AM1478" t="s">
        <v>547</v>
      </c>
    </row>
    <row r="1479" spans="3:41">
      <c r="D1479" t="s">
        <v>546</v>
      </c>
      <c r="E1479" t="s">
        <v>13</v>
      </c>
      <c r="F1479">
        <v>101794</v>
      </c>
      <c r="G1479" t="s">
        <v>14</v>
      </c>
      <c r="H1479">
        <v>1000011264</v>
      </c>
      <c r="I1479" t="s">
        <v>1676</v>
      </c>
      <c r="J1479">
        <v>2021</v>
      </c>
      <c r="K1479">
        <v>382505.03</v>
      </c>
      <c r="L1479">
        <v>1430</v>
      </c>
      <c r="M1479">
        <v>267.48603496503489</v>
      </c>
      <c r="N1479" s="10" t="s">
        <v>1716</v>
      </c>
      <c r="O1479" t="s">
        <v>1717</v>
      </c>
      <c r="P1479" t="s">
        <v>352</v>
      </c>
      <c r="Q1479" t="s">
        <v>1624</v>
      </c>
      <c r="S1479" t="s">
        <v>1679</v>
      </c>
      <c r="T1479" t="s">
        <v>1718</v>
      </c>
      <c r="U1479">
        <v>195</v>
      </c>
      <c r="V1479" t="s">
        <v>1618</v>
      </c>
      <c r="W1479" t="s">
        <v>1968</v>
      </c>
      <c r="X1479" t="s">
        <v>1681</v>
      </c>
      <c r="Y1479" t="s">
        <v>1681</v>
      </c>
      <c r="Z1479" t="s">
        <v>1682</v>
      </c>
      <c r="AA1479" t="s">
        <v>1682</v>
      </c>
      <c r="AB1479" t="s">
        <v>1682</v>
      </c>
      <c r="AC1479">
        <v>54064.4</v>
      </c>
      <c r="AD1479">
        <v>364934</v>
      </c>
      <c r="AM1479" t="s">
        <v>547</v>
      </c>
    </row>
    <row r="1480" spans="3:41">
      <c r="D1480" t="s">
        <v>546</v>
      </c>
      <c r="E1480" t="s">
        <v>13</v>
      </c>
      <c r="F1480">
        <v>101794</v>
      </c>
      <c r="G1480" t="s">
        <v>14</v>
      </c>
      <c r="H1480">
        <v>1000011264</v>
      </c>
      <c r="I1480" t="s">
        <v>1676</v>
      </c>
      <c r="J1480">
        <v>2021</v>
      </c>
      <c r="K1480">
        <v>382505.03</v>
      </c>
      <c r="L1480">
        <v>1430</v>
      </c>
      <c r="M1480">
        <v>267.48603496503489</v>
      </c>
      <c r="N1480" s="10" t="s">
        <v>1716</v>
      </c>
      <c r="O1480" t="s">
        <v>1717</v>
      </c>
      <c r="P1480" t="s">
        <v>352</v>
      </c>
      <c r="Q1480" t="s">
        <v>1624</v>
      </c>
      <c r="S1480" t="s">
        <v>1719</v>
      </c>
      <c r="T1480" t="s">
        <v>1720</v>
      </c>
      <c r="U1480">
        <v>16</v>
      </c>
      <c r="V1480" t="s">
        <v>1618</v>
      </c>
      <c r="W1480" t="s">
        <v>1968</v>
      </c>
      <c r="X1480" t="s">
        <v>1699</v>
      </c>
      <c r="Y1480" t="s">
        <v>1681</v>
      </c>
      <c r="Z1480" t="s">
        <v>1682</v>
      </c>
      <c r="AA1480" t="s">
        <v>1682</v>
      </c>
      <c r="AB1480" t="s">
        <v>1682</v>
      </c>
      <c r="AC1480">
        <v>54064.4</v>
      </c>
      <c r="AD1480">
        <v>364934</v>
      </c>
      <c r="AM1480" t="s">
        <v>547</v>
      </c>
    </row>
    <row r="1481" spans="3:41">
      <c r="D1481" t="s">
        <v>573</v>
      </c>
      <c r="E1481" t="s">
        <v>5</v>
      </c>
      <c r="F1481">
        <v>111880</v>
      </c>
      <c r="G1481" t="s">
        <v>3436</v>
      </c>
      <c r="H1481">
        <v>1000010961</v>
      </c>
      <c r="I1481" t="s">
        <v>2817</v>
      </c>
      <c r="J1481">
        <v>2021</v>
      </c>
      <c r="K1481">
        <v>235158.1936310223</v>
      </c>
      <c r="L1481">
        <v>2541</v>
      </c>
      <c r="M1481">
        <v>92.545530748139427</v>
      </c>
      <c r="N1481" s="10" t="s">
        <v>3437</v>
      </c>
      <c r="O1481" t="s">
        <v>3438</v>
      </c>
      <c r="P1481" t="s">
        <v>3439</v>
      </c>
      <c r="Q1481" t="s">
        <v>1624</v>
      </c>
      <c r="S1481" t="s">
        <v>1679</v>
      </c>
      <c r="T1481" t="s">
        <v>1680</v>
      </c>
      <c r="U1481">
        <v>2541</v>
      </c>
      <c r="V1481" t="s">
        <v>1618</v>
      </c>
      <c r="W1481" t="s">
        <v>1968</v>
      </c>
      <c r="X1481" t="s">
        <v>1681</v>
      </c>
      <c r="Y1481" t="s">
        <v>1681</v>
      </c>
      <c r="Z1481" t="s">
        <v>1682</v>
      </c>
      <c r="AA1481" t="s">
        <v>1682</v>
      </c>
      <c r="AB1481" t="s">
        <v>1682</v>
      </c>
      <c r="AC1481">
        <v>57701.3</v>
      </c>
      <c r="AD1481">
        <v>197174.3</v>
      </c>
      <c r="AM1481" t="s">
        <v>1728</v>
      </c>
      <c r="AN1481" t="s">
        <v>1684</v>
      </c>
    </row>
    <row r="1482" spans="3:41">
      <c r="C1482" t="s">
        <v>1969</v>
      </c>
      <c r="D1482" t="s">
        <v>634</v>
      </c>
      <c r="E1482" t="s">
        <v>654</v>
      </c>
      <c r="F1482">
        <v>118834</v>
      </c>
      <c r="G1482" t="s">
        <v>3444</v>
      </c>
      <c r="H1482" t="s">
        <v>2006</v>
      </c>
      <c r="I1482" t="s">
        <v>2006</v>
      </c>
      <c r="J1482">
        <v>2021</v>
      </c>
      <c r="K1482">
        <v>481926.64500000002</v>
      </c>
      <c r="L1482">
        <v>4698.29</v>
      </c>
      <c r="M1482">
        <v>102.5749038479958</v>
      </c>
      <c r="N1482" s="10" t="s">
        <v>3445</v>
      </c>
      <c r="O1482" t="s">
        <v>3446</v>
      </c>
      <c r="P1482" t="s">
        <v>3447</v>
      </c>
      <c r="Q1482" t="s">
        <v>1624</v>
      </c>
      <c r="S1482" t="s">
        <v>1679</v>
      </c>
      <c r="T1482" t="s">
        <v>1680</v>
      </c>
      <c r="V1482" t="s">
        <v>1618</v>
      </c>
      <c r="W1482" t="s">
        <v>1968</v>
      </c>
      <c r="X1482" t="s">
        <v>1681</v>
      </c>
      <c r="Y1482" t="s">
        <v>1681</v>
      </c>
      <c r="Z1482" t="s">
        <v>1682</v>
      </c>
      <c r="AA1482" t="s">
        <v>1682</v>
      </c>
      <c r="AB1482" t="s">
        <v>1682</v>
      </c>
      <c r="AC1482">
        <v>25686.400000000001</v>
      </c>
      <c r="AD1482">
        <v>506933.6</v>
      </c>
      <c r="AM1482" t="s">
        <v>2699</v>
      </c>
      <c r="AN1482" t="s">
        <v>1684</v>
      </c>
      <c r="AO1482">
        <v>8760</v>
      </c>
    </row>
    <row r="1483" spans="3:41">
      <c r="D1483" t="s">
        <v>634</v>
      </c>
      <c r="E1483" t="s">
        <v>654</v>
      </c>
      <c r="F1483">
        <v>118834</v>
      </c>
      <c r="G1483" t="s">
        <v>3444</v>
      </c>
      <c r="H1483" t="s">
        <v>2006</v>
      </c>
      <c r="I1483" t="s">
        <v>2006</v>
      </c>
      <c r="J1483">
        <v>2021</v>
      </c>
      <c r="K1483">
        <v>481926.64500000002</v>
      </c>
      <c r="L1483">
        <v>4698.29</v>
      </c>
      <c r="M1483">
        <v>102.5749038479958</v>
      </c>
      <c r="N1483" s="10" t="s">
        <v>3445</v>
      </c>
      <c r="O1483" t="s">
        <v>3446</v>
      </c>
      <c r="P1483" t="s">
        <v>3447</v>
      </c>
      <c r="Q1483" t="s">
        <v>1624</v>
      </c>
      <c r="S1483" t="s">
        <v>1679</v>
      </c>
      <c r="T1483" t="s">
        <v>1680</v>
      </c>
      <c r="U1483">
        <v>4626</v>
      </c>
      <c r="V1483" t="s">
        <v>1618</v>
      </c>
      <c r="W1483" t="s">
        <v>1968</v>
      </c>
      <c r="X1483" t="s">
        <v>1681</v>
      </c>
      <c r="Y1483" t="s">
        <v>1681</v>
      </c>
      <c r="Z1483" t="s">
        <v>1682</v>
      </c>
      <c r="AA1483" t="s">
        <v>1682</v>
      </c>
      <c r="AB1483" t="s">
        <v>1682</v>
      </c>
      <c r="AC1483">
        <v>25686.400000000001</v>
      </c>
      <c r="AD1483">
        <v>506933.6</v>
      </c>
      <c r="AM1483" t="s">
        <v>2699</v>
      </c>
      <c r="AN1483" t="s">
        <v>1684</v>
      </c>
      <c r="AO1483">
        <v>8760</v>
      </c>
    </row>
    <row r="1484" spans="3:41">
      <c r="C1484" t="s">
        <v>1969</v>
      </c>
      <c r="D1484" t="s">
        <v>634</v>
      </c>
      <c r="E1484" t="s">
        <v>654</v>
      </c>
      <c r="F1484">
        <v>118834</v>
      </c>
      <c r="G1484" t="s">
        <v>3444</v>
      </c>
      <c r="H1484" t="s">
        <v>2006</v>
      </c>
      <c r="I1484" t="s">
        <v>2006</v>
      </c>
      <c r="J1484">
        <v>2021</v>
      </c>
      <c r="K1484">
        <v>481926.64500000002</v>
      </c>
      <c r="L1484">
        <v>4698.29</v>
      </c>
      <c r="M1484">
        <v>102.5749038479958</v>
      </c>
      <c r="N1484" s="10" t="s">
        <v>3445</v>
      </c>
      <c r="O1484" t="s">
        <v>3446</v>
      </c>
      <c r="P1484" t="s">
        <v>3447</v>
      </c>
      <c r="Q1484" t="s">
        <v>1624</v>
      </c>
      <c r="S1484" t="s">
        <v>1798</v>
      </c>
      <c r="T1484" t="s">
        <v>1799</v>
      </c>
      <c r="V1484" t="s">
        <v>1618</v>
      </c>
      <c r="W1484" t="s">
        <v>1968</v>
      </c>
      <c r="X1484" t="s">
        <v>1699</v>
      </c>
      <c r="Y1484" t="s">
        <v>1699</v>
      </c>
      <c r="Z1484" t="s">
        <v>1682</v>
      </c>
      <c r="AA1484" t="s">
        <v>1682</v>
      </c>
      <c r="AB1484" t="s">
        <v>1682</v>
      </c>
      <c r="AC1484">
        <v>25686.400000000001</v>
      </c>
      <c r="AD1484">
        <v>506933.6</v>
      </c>
      <c r="AM1484" t="s">
        <v>2699</v>
      </c>
    </row>
    <row r="1485" spans="3:41">
      <c r="D1485" t="s">
        <v>634</v>
      </c>
      <c r="E1485" t="s">
        <v>654</v>
      </c>
      <c r="F1485">
        <v>118834</v>
      </c>
      <c r="G1485" t="s">
        <v>3444</v>
      </c>
      <c r="H1485" t="s">
        <v>2006</v>
      </c>
      <c r="I1485" t="s">
        <v>2006</v>
      </c>
      <c r="J1485">
        <v>2021</v>
      </c>
      <c r="K1485">
        <v>481926.64500000002</v>
      </c>
      <c r="L1485">
        <v>4698.29</v>
      </c>
      <c r="M1485">
        <v>102.5749038479958</v>
      </c>
      <c r="N1485" s="10" t="s">
        <v>3445</v>
      </c>
      <c r="O1485" t="s">
        <v>3446</v>
      </c>
      <c r="P1485" t="s">
        <v>3447</v>
      </c>
      <c r="Q1485" t="s">
        <v>1624</v>
      </c>
      <c r="S1485" t="s">
        <v>1798</v>
      </c>
      <c r="T1485" t="s">
        <v>1799</v>
      </c>
      <c r="U1485">
        <v>73</v>
      </c>
      <c r="V1485" t="s">
        <v>1618</v>
      </c>
      <c r="W1485" t="s">
        <v>1968</v>
      </c>
      <c r="X1485" t="s">
        <v>1699</v>
      </c>
      <c r="Y1485" t="s">
        <v>1699</v>
      </c>
      <c r="Z1485" t="s">
        <v>1682</v>
      </c>
      <c r="AA1485" t="s">
        <v>1682</v>
      </c>
      <c r="AB1485" t="s">
        <v>1682</v>
      </c>
      <c r="AC1485">
        <v>25686.400000000001</v>
      </c>
      <c r="AD1485">
        <v>506933.6</v>
      </c>
      <c r="AM1485" t="s">
        <v>2699</v>
      </c>
    </row>
    <row r="1486" spans="3:41">
      <c r="D1486" t="s">
        <v>546</v>
      </c>
      <c r="E1486" t="s">
        <v>566</v>
      </c>
      <c r="F1486">
        <v>103759</v>
      </c>
      <c r="G1486" t="s">
        <v>567</v>
      </c>
      <c r="H1486" t="s">
        <v>2006</v>
      </c>
      <c r="I1486" t="s">
        <v>2006</v>
      </c>
      <c r="J1486">
        <v>2021</v>
      </c>
      <c r="K1486">
        <v>223585.55</v>
      </c>
      <c r="L1486">
        <v>1435.1</v>
      </c>
      <c r="M1486">
        <v>155.79788864887459</v>
      </c>
      <c r="N1486" s="10" t="s">
        <v>3448</v>
      </c>
      <c r="O1486" t="s">
        <v>3449</v>
      </c>
      <c r="P1486" t="s">
        <v>1353</v>
      </c>
      <c r="Q1486" t="s">
        <v>1624</v>
      </c>
      <c r="S1486" t="s">
        <v>1679</v>
      </c>
      <c r="T1486" t="s">
        <v>1680</v>
      </c>
      <c r="U1486">
        <v>1436</v>
      </c>
      <c r="V1486" t="s">
        <v>1618</v>
      </c>
      <c r="W1486" t="s">
        <v>1968</v>
      </c>
      <c r="X1486" t="s">
        <v>1681</v>
      </c>
      <c r="Y1486" t="s">
        <v>1681</v>
      </c>
      <c r="Z1486" t="s">
        <v>1682</v>
      </c>
      <c r="AA1486" t="s">
        <v>1682</v>
      </c>
      <c r="AB1486" t="s">
        <v>1682</v>
      </c>
      <c r="AC1486">
        <v>45437.7</v>
      </c>
      <c r="AD1486">
        <v>329197.7</v>
      </c>
      <c r="AM1486" t="s">
        <v>566</v>
      </c>
      <c r="AN1486" t="s">
        <v>1684</v>
      </c>
    </row>
    <row r="1487" spans="3:41">
      <c r="D1487" t="s">
        <v>755</v>
      </c>
      <c r="E1487" t="s">
        <v>756</v>
      </c>
      <c r="F1487">
        <v>104083</v>
      </c>
      <c r="G1487" t="s">
        <v>3450</v>
      </c>
      <c r="H1487">
        <v>1000010961</v>
      </c>
      <c r="I1487" t="s">
        <v>2817</v>
      </c>
      <c r="J1487">
        <v>2021</v>
      </c>
      <c r="K1487">
        <v>497285.93400000001</v>
      </c>
      <c r="L1487">
        <v>2773</v>
      </c>
      <c r="M1487">
        <v>179.33138622430579</v>
      </c>
      <c r="N1487" s="10" t="s">
        <v>3451</v>
      </c>
      <c r="O1487" t="s">
        <v>3452</v>
      </c>
      <c r="P1487" t="s">
        <v>3453</v>
      </c>
      <c r="Q1487" t="s">
        <v>1624</v>
      </c>
      <c r="S1487" t="s">
        <v>1679</v>
      </c>
      <c r="T1487" t="s">
        <v>1680</v>
      </c>
      <c r="U1487">
        <v>2937</v>
      </c>
      <c r="V1487" t="s">
        <v>1618</v>
      </c>
      <c r="W1487" t="s">
        <v>1968</v>
      </c>
      <c r="X1487" t="s">
        <v>1681</v>
      </c>
      <c r="Y1487" t="s">
        <v>1681</v>
      </c>
      <c r="Z1487" t="s">
        <v>1682</v>
      </c>
      <c r="AA1487" t="s">
        <v>1682</v>
      </c>
      <c r="AB1487" t="s">
        <v>1682</v>
      </c>
      <c r="AC1487">
        <v>189585.8</v>
      </c>
      <c r="AD1487">
        <v>341889.1</v>
      </c>
      <c r="AM1487" t="s">
        <v>2629</v>
      </c>
      <c r="AN1487" t="s">
        <v>1684</v>
      </c>
    </row>
    <row r="1488" spans="3:41">
      <c r="D1488" t="s">
        <v>755</v>
      </c>
      <c r="E1488" t="s">
        <v>756</v>
      </c>
      <c r="F1488">
        <v>104083</v>
      </c>
      <c r="G1488" t="s">
        <v>3450</v>
      </c>
      <c r="H1488">
        <v>1000010961</v>
      </c>
      <c r="I1488" t="s">
        <v>2817</v>
      </c>
      <c r="J1488">
        <v>2021</v>
      </c>
      <c r="K1488">
        <v>497285.93400000001</v>
      </c>
      <c r="L1488">
        <v>2773</v>
      </c>
      <c r="M1488">
        <v>179.33138622430579</v>
      </c>
      <c r="N1488" s="10" t="s">
        <v>3451</v>
      </c>
      <c r="O1488" t="s">
        <v>3452</v>
      </c>
      <c r="P1488" t="s">
        <v>3453</v>
      </c>
      <c r="Q1488" t="s">
        <v>1624</v>
      </c>
      <c r="S1488" t="s">
        <v>1679</v>
      </c>
      <c r="T1488" t="s">
        <v>1680</v>
      </c>
      <c r="U1488">
        <v>2937</v>
      </c>
      <c r="V1488" t="s">
        <v>1618</v>
      </c>
      <c r="W1488" t="s">
        <v>1968</v>
      </c>
      <c r="X1488" t="s">
        <v>1681</v>
      </c>
      <c r="Y1488" t="s">
        <v>1681</v>
      </c>
      <c r="Z1488" t="s">
        <v>1682</v>
      </c>
      <c r="AA1488" t="s">
        <v>1682</v>
      </c>
      <c r="AB1488" t="s">
        <v>1682</v>
      </c>
      <c r="AC1488">
        <v>189585.8</v>
      </c>
      <c r="AD1488">
        <v>341889.1</v>
      </c>
      <c r="AM1488" t="s">
        <v>2629</v>
      </c>
      <c r="AN1488" t="s">
        <v>1684</v>
      </c>
    </row>
    <row r="1489" spans="3:40">
      <c r="D1489" t="s">
        <v>546</v>
      </c>
      <c r="E1489" t="s">
        <v>547</v>
      </c>
      <c r="F1489">
        <v>111938</v>
      </c>
      <c r="G1489" t="s">
        <v>568</v>
      </c>
      <c r="H1489" t="s">
        <v>2006</v>
      </c>
      <c r="I1489" t="s">
        <v>2006</v>
      </c>
      <c r="J1489">
        <v>2021</v>
      </c>
      <c r="K1489">
        <v>183017.9019163303</v>
      </c>
      <c r="L1489">
        <v>992.55</v>
      </c>
      <c r="M1489">
        <v>184.39161948146719</v>
      </c>
      <c r="N1489" s="10" t="s">
        <v>3454</v>
      </c>
      <c r="O1489" t="s">
        <v>3455</v>
      </c>
      <c r="P1489" t="s">
        <v>1354</v>
      </c>
      <c r="Q1489" t="s">
        <v>1624</v>
      </c>
      <c r="S1489" t="s">
        <v>1679</v>
      </c>
      <c r="T1489" t="s">
        <v>1680</v>
      </c>
      <c r="U1489">
        <v>392</v>
      </c>
      <c r="V1489" t="s">
        <v>1618</v>
      </c>
      <c r="W1489" t="s">
        <v>1968</v>
      </c>
      <c r="X1489" t="s">
        <v>1681</v>
      </c>
      <c r="Y1489" t="s">
        <v>1681</v>
      </c>
      <c r="Z1489" t="s">
        <v>1682</v>
      </c>
      <c r="AA1489" t="s">
        <v>1682</v>
      </c>
      <c r="AB1489" t="s">
        <v>1682</v>
      </c>
      <c r="AC1489">
        <v>21362.9</v>
      </c>
      <c r="AD1489">
        <v>179616.6</v>
      </c>
      <c r="AM1489" t="s">
        <v>547</v>
      </c>
      <c r="AN1489" t="s">
        <v>1684</v>
      </c>
    </row>
    <row r="1490" spans="3:40">
      <c r="D1490" t="s">
        <v>546</v>
      </c>
      <c r="E1490" t="s">
        <v>547</v>
      </c>
      <c r="F1490">
        <v>111938</v>
      </c>
      <c r="G1490" t="s">
        <v>568</v>
      </c>
      <c r="H1490" t="s">
        <v>2006</v>
      </c>
      <c r="I1490" t="s">
        <v>2006</v>
      </c>
      <c r="J1490">
        <v>2021</v>
      </c>
      <c r="K1490">
        <v>183017.9019163303</v>
      </c>
      <c r="L1490">
        <v>992.55</v>
      </c>
      <c r="M1490">
        <v>184.39161948146719</v>
      </c>
      <c r="N1490" s="10" t="s">
        <v>3454</v>
      </c>
      <c r="O1490" t="s">
        <v>3455</v>
      </c>
      <c r="P1490" t="s">
        <v>1354</v>
      </c>
      <c r="Q1490" t="s">
        <v>1624</v>
      </c>
      <c r="S1490" t="s">
        <v>1679</v>
      </c>
      <c r="T1490" t="s">
        <v>1718</v>
      </c>
      <c r="U1490">
        <v>601</v>
      </c>
      <c r="V1490" t="s">
        <v>1618</v>
      </c>
      <c r="W1490" t="s">
        <v>1968</v>
      </c>
      <c r="X1490" t="s">
        <v>1681</v>
      </c>
      <c r="Y1490" t="s">
        <v>1681</v>
      </c>
      <c r="Z1490" t="s">
        <v>1682</v>
      </c>
      <c r="AA1490" t="s">
        <v>1682</v>
      </c>
      <c r="AB1490" t="s">
        <v>1682</v>
      </c>
      <c r="AC1490">
        <v>21362.9</v>
      </c>
      <c r="AD1490">
        <v>179616.6</v>
      </c>
      <c r="AM1490" t="s">
        <v>547</v>
      </c>
    </row>
    <row r="1491" spans="3:40">
      <c r="D1491" t="s">
        <v>546</v>
      </c>
      <c r="E1491" t="s">
        <v>13</v>
      </c>
      <c r="F1491">
        <v>142213</v>
      </c>
      <c r="G1491" t="s">
        <v>2993</v>
      </c>
      <c r="H1491">
        <v>1000039444</v>
      </c>
      <c r="I1491" t="s">
        <v>2994</v>
      </c>
      <c r="J1491">
        <v>2021</v>
      </c>
      <c r="K1491">
        <v>389307.91749208211</v>
      </c>
      <c r="L1491">
        <v>2675.59</v>
      </c>
      <c r="M1491">
        <v>145.50357771260991</v>
      </c>
      <c r="N1491" s="10" t="s">
        <v>3456</v>
      </c>
      <c r="O1491" t="s">
        <v>3457</v>
      </c>
      <c r="P1491" t="s">
        <v>3458</v>
      </c>
      <c r="Q1491" t="s">
        <v>1624</v>
      </c>
      <c r="S1491" t="s">
        <v>1679</v>
      </c>
      <c r="T1491" t="s">
        <v>1680</v>
      </c>
      <c r="U1491">
        <v>2676</v>
      </c>
      <c r="V1491" t="s">
        <v>1618</v>
      </c>
      <c r="W1491" t="s">
        <v>1968</v>
      </c>
      <c r="X1491" t="s">
        <v>1681</v>
      </c>
      <c r="Y1491" t="s">
        <v>1681</v>
      </c>
      <c r="Z1491" t="s">
        <v>1682</v>
      </c>
      <c r="AA1491" t="s">
        <v>1682</v>
      </c>
      <c r="AB1491" t="s">
        <v>1682</v>
      </c>
      <c r="AC1491">
        <v>66429.2</v>
      </c>
      <c r="AD1491">
        <v>358754.10000000009</v>
      </c>
      <c r="AM1491" t="s">
        <v>547</v>
      </c>
      <c r="AN1491" t="s">
        <v>1684</v>
      </c>
    </row>
    <row r="1492" spans="3:40">
      <c r="D1492" t="s">
        <v>528</v>
      </c>
      <c r="E1492" t="s">
        <v>3405</v>
      </c>
      <c r="F1492">
        <v>140786</v>
      </c>
      <c r="G1492" t="s">
        <v>3459</v>
      </c>
      <c r="H1492">
        <v>1000010961</v>
      </c>
      <c r="I1492" t="s">
        <v>2817</v>
      </c>
      <c r="J1492">
        <v>2021</v>
      </c>
      <c r="K1492">
        <v>270976.37900000002</v>
      </c>
      <c r="L1492">
        <v>973</v>
      </c>
      <c r="M1492">
        <v>278.4957646454265</v>
      </c>
      <c r="N1492" s="10" t="s">
        <v>3460</v>
      </c>
      <c r="O1492" t="s">
        <v>3461</v>
      </c>
      <c r="P1492" t="s">
        <v>3462</v>
      </c>
      <c r="Q1492" t="s">
        <v>1624</v>
      </c>
      <c r="S1492" t="s">
        <v>1679</v>
      </c>
      <c r="T1492" t="s">
        <v>1680</v>
      </c>
      <c r="U1492">
        <v>446</v>
      </c>
      <c r="V1492" t="s">
        <v>1618</v>
      </c>
      <c r="W1492" t="s">
        <v>1968</v>
      </c>
      <c r="X1492" t="s">
        <v>1681</v>
      </c>
      <c r="Y1492" t="s">
        <v>1681</v>
      </c>
      <c r="Z1492" t="s">
        <v>1682</v>
      </c>
      <c r="AA1492" t="s">
        <v>1682</v>
      </c>
      <c r="AB1492" t="s">
        <v>1682</v>
      </c>
      <c r="AC1492">
        <v>13268.5</v>
      </c>
      <c r="AD1492">
        <v>286342</v>
      </c>
      <c r="AM1492" t="s">
        <v>2772</v>
      </c>
      <c r="AN1492" t="s">
        <v>1684</v>
      </c>
    </row>
    <row r="1493" spans="3:40">
      <c r="D1493" t="s">
        <v>528</v>
      </c>
      <c r="E1493" t="s">
        <v>3405</v>
      </c>
      <c r="F1493">
        <v>140786</v>
      </c>
      <c r="G1493" t="s">
        <v>3459</v>
      </c>
      <c r="H1493">
        <v>1000010961</v>
      </c>
      <c r="I1493" t="s">
        <v>2817</v>
      </c>
      <c r="J1493">
        <v>2021</v>
      </c>
      <c r="K1493">
        <v>270976.37900000002</v>
      </c>
      <c r="L1493">
        <v>973</v>
      </c>
      <c r="M1493">
        <v>278.4957646454265</v>
      </c>
      <c r="N1493" s="10" t="s">
        <v>3460</v>
      </c>
      <c r="O1493" t="s">
        <v>3461</v>
      </c>
      <c r="P1493" t="s">
        <v>3462</v>
      </c>
      <c r="Q1493" t="s">
        <v>1624</v>
      </c>
      <c r="S1493" t="s">
        <v>1679</v>
      </c>
      <c r="T1493" t="s">
        <v>1718</v>
      </c>
      <c r="U1493">
        <v>527</v>
      </c>
      <c r="V1493" t="s">
        <v>1618</v>
      </c>
      <c r="W1493" t="s">
        <v>1968</v>
      </c>
      <c r="X1493" t="s">
        <v>1681</v>
      </c>
      <c r="Y1493" t="s">
        <v>1681</v>
      </c>
      <c r="Z1493" t="s">
        <v>1682</v>
      </c>
      <c r="AA1493" t="s">
        <v>1682</v>
      </c>
      <c r="AB1493" t="s">
        <v>1682</v>
      </c>
      <c r="AC1493">
        <v>13268.5</v>
      </c>
      <c r="AD1493">
        <v>286342</v>
      </c>
      <c r="AM1493" t="s">
        <v>2772</v>
      </c>
    </row>
    <row r="1494" spans="3:40">
      <c r="C1494" t="s">
        <v>1969</v>
      </c>
      <c r="D1494" t="s">
        <v>755</v>
      </c>
      <c r="E1494" t="s">
        <v>1357</v>
      </c>
      <c r="F1494">
        <v>104000</v>
      </c>
      <c r="G1494" t="s">
        <v>662</v>
      </c>
      <c r="H1494">
        <v>1000011278</v>
      </c>
      <c r="I1494" t="s">
        <v>1971</v>
      </c>
      <c r="J1494">
        <v>2021</v>
      </c>
      <c r="K1494">
        <v>425319.59</v>
      </c>
      <c r="L1494">
        <v>2317.5</v>
      </c>
      <c r="M1494">
        <v>183.52517367853289</v>
      </c>
      <c r="N1494" s="10" t="s">
        <v>3463</v>
      </c>
      <c r="O1494" t="s">
        <v>3464</v>
      </c>
      <c r="P1494" t="s">
        <v>3465</v>
      </c>
      <c r="Q1494" t="s">
        <v>1624</v>
      </c>
      <c r="S1494" t="s">
        <v>1679</v>
      </c>
      <c r="T1494" t="s">
        <v>1680</v>
      </c>
      <c r="V1494" t="s">
        <v>1618</v>
      </c>
      <c r="W1494" t="s">
        <v>1968</v>
      </c>
      <c r="X1494" t="s">
        <v>1681</v>
      </c>
      <c r="Y1494" t="s">
        <v>1681</v>
      </c>
      <c r="Z1494" t="s">
        <v>1682</v>
      </c>
      <c r="AA1494" t="s">
        <v>1682</v>
      </c>
      <c r="AB1494" t="s">
        <v>1682</v>
      </c>
      <c r="AC1494">
        <v>68574</v>
      </c>
      <c r="AD1494">
        <v>396384</v>
      </c>
      <c r="AM1494" t="s">
        <v>2629</v>
      </c>
      <c r="AN1494" t="s">
        <v>1684</v>
      </c>
    </row>
    <row r="1495" spans="3:40">
      <c r="C1495" t="s">
        <v>1969</v>
      </c>
      <c r="D1495" t="s">
        <v>755</v>
      </c>
      <c r="E1495" t="s">
        <v>1357</v>
      </c>
      <c r="F1495">
        <v>104000</v>
      </c>
      <c r="G1495" t="s">
        <v>662</v>
      </c>
      <c r="H1495">
        <v>1000011278</v>
      </c>
      <c r="I1495" t="s">
        <v>1971</v>
      </c>
      <c r="J1495">
        <v>2021</v>
      </c>
      <c r="K1495">
        <v>425319.59</v>
      </c>
      <c r="L1495">
        <v>2317.5</v>
      </c>
      <c r="M1495">
        <v>183.52517367853289</v>
      </c>
      <c r="N1495" s="10" t="s">
        <v>3463</v>
      </c>
      <c r="O1495" t="s">
        <v>3464</v>
      </c>
      <c r="P1495" t="s">
        <v>3465</v>
      </c>
      <c r="Q1495" t="s">
        <v>1624</v>
      </c>
      <c r="S1495" t="s">
        <v>1679</v>
      </c>
      <c r="T1495" t="s">
        <v>1680</v>
      </c>
      <c r="V1495" t="s">
        <v>1618</v>
      </c>
      <c r="W1495" t="s">
        <v>1968</v>
      </c>
      <c r="X1495" t="s">
        <v>1681</v>
      </c>
      <c r="Y1495" t="s">
        <v>1681</v>
      </c>
      <c r="Z1495" t="s">
        <v>1682</v>
      </c>
      <c r="AA1495" t="s">
        <v>1682</v>
      </c>
      <c r="AB1495" t="s">
        <v>1682</v>
      </c>
      <c r="AC1495">
        <v>68574</v>
      </c>
      <c r="AD1495">
        <v>396384</v>
      </c>
      <c r="AM1495" t="s">
        <v>2629</v>
      </c>
      <c r="AN1495" t="s">
        <v>1684</v>
      </c>
    </row>
    <row r="1496" spans="3:40">
      <c r="D1496" t="s">
        <v>526</v>
      </c>
      <c r="E1496" t="s">
        <v>973</v>
      </c>
      <c r="F1496">
        <v>101771</v>
      </c>
      <c r="G1496" t="s">
        <v>3466</v>
      </c>
      <c r="H1496">
        <v>1000010961</v>
      </c>
      <c r="I1496" t="s">
        <v>2817</v>
      </c>
      <c r="J1496">
        <v>2021</v>
      </c>
      <c r="K1496">
        <v>282347.21000000002</v>
      </c>
      <c r="L1496">
        <v>1800</v>
      </c>
      <c r="M1496">
        <v>156.85956111111111</v>
      </c>
      <c r="N1496" s="10" t="s">
        <v>3467</v>
      </c>
      <c r="O1496" t="s">
        <v>3468</v>
      </c>
      <c r="P1496" t="s">
        <v>3469</v>
      </c>
      <c r="Q1496" t="s">
        <v>1624</v>
      </c>
      <c r="S1496" t="s">
        <v>1679</v>
      </c>
      <c r="T1496" t="s">
        <v>1680</v>
      </c>
      <c r="U1496">
        <v>1068</v>
      </c>
      <c r="V1496" t="s">
        <v>1618</v>
      </c>
      <c r="W1496" t="s">
        <v>1968</v>
      </c>
      <c r="X1496" t="s">
        <v>1681</v>
      </c>
      <c r="Y1496" t="s">
        <v>1681</v>
      </c>
      <c r="Z1496" t="s">
        <v>1682</v>
      </c>
      <c r="AA1496" t="s">
        <v>1682</v>
      </c>
      <c r="AB1496" t="s">
        <v>1682</v>
      </c>
      <c r="AC1496">
        <v>34096.6</v>
      </c>
      <c r="AD1496">
        <v>275834</v>
      </c>
      <c r="AM1496" t="s">
        <v>1715</v>
      </c>
      <c r="AN1496" t="s">
        <v>1684</v>
      </c>
    </row>
    <row r="1497" spans="3:40">
      <c r="D1497" t="s">
        <v>526</v>
      </c>
      <c r="E1497" t="s">
        <v>973</v>
      </c>
      <c r="F1497">
        <v>101771</v>
      </c>
      <c r="G1497" t="s">
        <v>3466</v>
      </c>
      <c r="H1497">
        <v>1000010961</v>
      </c>
      <c r="I1497" t="s">
        <v>2817</v>
      </c>
      <c r="J1497">
        <v>2021</v>
      </c>
      <c r="K1497">
        <v>282347.21000000002</v>
      </c>
      <c r="L1497">
        <v>1800</v>
      </c>
      <c r="M1497">
        <v>156.85956111111111</v>
      </c>
      <c r="N1497" s="10" t="s">
        <v>3467</v>
      </c>
      <c r="O1497" t="s">
        <v>3468</v>
      </c>
      <c r="P1497" t="s">
        <v>3469</v>
      </c>
      <c r="Q1497" t="s">
        <v>1624</v>
      </c>
      <c r="S1497" t="s">
        <v>1679</v>
      </c>
      <c r="T1497" t="s">
        <v>1718</v>
      </c>
      <c r="U1497">
        <v>732</v>
      </c>
      <c r="V1497" t="s">
        <v>1618</v>
      </c>
      <c r="W1497" t="s">
        <v>1968</v>
      </c>
      <c r="X1497" t="s">
        <v>1681</v>
      </c>
      <c r="Y1497" t="s">
        <v>1681</v>
      </c>
      <c r="Z1497" t="s">
        <v>1682</v>
      </c>
      <c r="AA1497" t="s">
        <v>1682</v>
      </c>
      <c r="AB1497" t="s">
        <v>1682</v>
      </c>
      <c r="AC1497">
        <v>34096.6</v>
      </c>
      <c r="AD1497">
        <v>275834</v>
      </c>
      <c r="AM1497" t="s">
        <v>1715</v>
      </c>
    </row>
    <row r="1498" spans="3:40">
      <c r="D1498" t="s">
        <v>573</v>
      </c>
      <c r="E1498" t="s">
        <v>942</v>
      </c>
      <c r="F1498">
        <v>144201</v>
      </c>
      <c r="G1498" t="s">
        <v>3470</v>
      </c>
      <c r="H1498">
        <v>1000011001</v>
      </c>
      <c r="I1498" t="s">
        <v>2233</v>
      </c>
      <c r="J1498">
        <v>2021</v>
      </c>
      <c r="K1498">
        <v>423466.61</v>
      </c>
      <c r="L1498">
        <v>1934.2</v>
      </c>
      <c r="M1498">
        <v>218.93630958535829</v>
      </c>
      <c r="N1498" s="10" t="s">
        <v>3471</v>
      </c>
      <c r="O1498" t="s">
        <v>3472</v>
      </c>
      <c r="P1498" t="s">
        <v>3473</v>
      </c>
      <c r="Q1498" t="s">
        <v>1624</v>
      </c>
      <c r="S1498" t="s">
        <v>1798</v>
      </c>
      <c r="T1498" t="s">
        <v>2042</v>
      </c>
      <c r="U1498">
        <v>1934</v>
      </c>
      <c r="V1498" t="s">
        <v>1618</v>
      </c>
      <c r="W1498" t="s">
        <v>1968</v>
      </c>
      <c r="X1498" t="s">
        <v>1699</v>
      </c>
      <c r="Y1498" t="s">
        <v>1699</v>
      </c>
      <c r="Z1498" t="s">
        <v>1682</v>
      </c>
      <c r="AA1498" t="s">
        <v>1682</v>
      </c>
      <c r="AB1498" t="s">
        <v>1682</v>
      </c>
      <c r="AC1498">
        <v>82134.399999999994</v>
      </c>
      <c r="AD1498">
        <v>379258</v>
      </c>
      <c r="AM1498" t="s">
        <v>1728</v>
      </c>
    </row>
    <row r="1499" spans="3:40">
      <c r="D1499" t="s">
        <v>573</v>
      </c>
      <c r="E1499" t="s">
        <v>942</v>
      </c>
      <c r="F1499">
        <v>144201</v>
      </c>
      <c r="G1499" t="s">
        <v>3470</v>
      </c>
      <c r="H1499">
        <v>1000011001</v>
      </c>
      <c r="I1499" t="s">
        <v>2233</v>
      </c>
      <c r="J1499">
        <v>2021</v>
      </c>
      <c r="K1499">
        <v>423466.61</v>
      </c>
      <c r="L1499">
        <v>1934.2</v>
      </c>
      <c r="M1499">
        <v>218.93630958535829</v>
      </c>
      <c r="N1499" s="10" t="s">
        <v>3471</v>
      </c>
      <c r="O1499" t="s">
        <v>3472</v>
      </c>
      <c r="P1499" t="s">
        <v>3473</v>
      </c>
      <c r="Q1499" t="s">
        <v>1624</v>
      </c>
      <c r="S1499" t="s">
        <v>1798</v>
      </c>
      <c r="T1499" t="s">
        <v>2042</v>
      </c>
      <c r="U1499">
        <v>1935</v>
      </c>
      <c r="V1499" t="s">
        <v>1618</v>
      </c>
      <c r="W1499" t="s">
        <v>1968</v>
      </c>
      <c r="X1499" t="s">
        <v>1699</v>
      </c>
      <c r="Y1499" t="s">
        <v>1699</v>
      </c>
      <c r="Z1499" t="s">
        <v>1682</v>
      </c>
      <c r="AA1499" t="s">
        <v>1682</v>
      </c>
      <c r="AB1499" t="s">
        <v>1682</v>
      </c>
      <c r="AC1499">
        <v>82134.399999999994</v>
      </c>
      <c r="AD1499">
        <v>379258</v>
      </c>
      <c r="AM1499" t="s">
        <v>1728</v>
      </c>
    </row>
    <row r="1500" spans="3:40">
      <c r="D1500" t="s">
        <v>521</v>
      </c>
      <c r="E1500" t="s">
        <v>132</v>
      </c>
      <c r="F1500">
        <v>120440</v>
      </c>
      <c r="G1500" t="s">
        <v>3474</v>
      </c>
      <c r="H1500">
        <v>1000011278</v>
      </c>
      <c r="I1500" t="s">
        <v>1971</v>
      </c>
      <c r="J1500">
        <v>2021</v>
      </c>
      <c r="K1500">
        <v>201114.9</v>
      </c>
      <c r="L1500">
        <v>1115</v>
      </c>
      <c r="M1500">
        <v>180.37210762331841</v>
      </c>
      <c r="N1500" s="10" t="s">
        <v>3475</v>
      </c>
      <c r="O1500" t="s">
        <v>3476</v>
      </c>
      <c r="P1500" t="s">
        <v>3477</v>
      </c>
      <c r="Q1500" t="s">
        <v>1624</v>
      </c>
      <c r="S1500" t="s">
        <v>1679</v>
      </c>
      <c r="T1500" t="s">
        <v>1680</v>
      </c>
      <c r="U1500">
        <v>1115</v>
      </c>
      <c r="V1500" t="s">
        <v>1618</v>
      </c>
      <c r="W1500" t="s">
        <v>1968</v>
      </c>
      <c r="X1500" t="s">
        <v>1681</v>
      </c>
      <c r="Y1500" t="s">
        <v>1681</v>
      </c>
      <c r="Z1500" t="s">
        <v>1682</v>
      </c>
      <c r="AA1500" t="s">
        <v>1682</v>
      </c>
      <c r="AB1500" t="s">
        <v>1682</v>
      </c>
      <c r="AC1500">
        <v>26343</v>
      </c>
      <c r="AD1500">
        <v>194191</v>
      </c>
      <c r="AM1500" t="s">
        <v>132</v>
      </c>
      <c r="AN1500" t="s">
        <v>1684</v>
      </c>
    </row>
    <row r="1501" spans="3:40">
      <c r="D1501" t="s">
        <v>573</v>
      </c>
      <c r="E1501" t="s">
        <v>942</v>
      </c>
      <c r="F1501">
        <v>117916</v>
      </c>
      <c r="G1501" t="s">
        <v>3478</v>
      </c>
      <c r="H1501">
        <v>1000011278</v>
      </c>
      <c r="I1501" t="s">
        <v>1971</v>
      </c>
      <c r="J1501">
        <v>2021</v>
      </c>
      <c r="K1501">
        <v>34003.672300000013</v>
      </c>
      <c r="L1501">
        <v>185.75</v>
      </c>
      <c r="M1501">
        <v>183.06149286675651</v>
      </c>
      <c r="N1501" s="10" t="s">
        <v>3479</v>
      </c>
      <c r="O1501" t="s">
        <v>3480</v>
      </c>
      <c r="P1501" t="s">
        <v>3481</v>
      </c>
      <c r="Q1501" t="s">
        <v>1624</v>
      </c>
      <c r="V1501" t="s">
        <v>1618</v>
      </c>
      <c r="W1501" t="s">
        <v>1968</v>
      </c>
      <c r="Z1501" t="s">
        <v>1682</v>
      </c>
      <c r="AA1501" t="s">
        <v>1682</v>
      </c>
      <c r="AB1501" t="s">
        <v>1682</v>
      </c>
      <c r="AC1501">
        <v>14100</v>
      </c>
      <c r="AK1501">
        <v>25849</v>
      </c>
    </row>
    <row r="1502" spans="3:40">
      <c r="D1502" t="s">
        <v>569</v>
      </c>
      <c r="E1502" t="s">
        <v>86</v>
      </c>
      <c r="F1502">
        <v>120089</v>
      </c>
      <c r="G1502" t="s">
        <v>3482</v>
      </c>
      <c r="H1502">
        <v>1000011278</v>
      </c>
      <c r="I1502" t="s">
        <v>1971</v>
      </c>
      <c r="J1502">
        <v>2021</v>
      </c>
      <c r="K1502">
        <v>355167.11</v>
      </c>
      <c r="L1502">
        <v>2897</v>
      </c>
      <c r="M1502">
        <v>122.59824301001029</v>
      </c>
      <c r="N1502" s="10" t="s">
        <v>3483</v>
      </c>
      <c r="O1502" t="s">
        <v>3484</v>
      </c>
      <c r="P1502" t="s">
        <v>3485</v>
      </c>
      <c r="Q1502" t="s">
        <v>1624</v>
      </c>
      <c r="S1502" t="s">
        <v>1679</v>
      </c>
      <c r="T1502" t="s">
        <v>1680</v>
      </c>
      <c r="U1502">
        <v>2897</v>
      </c>
      <c r="V1502" t="s">
        <v>1618</v>
      </c>
      <c r="W1502" t="s">
        <v>1968</v>
      </c>
      <c r="X1502" t="s">
        <v>1681</v>
      </c>
      <c r="Y1502" t="s">
        <v>1681</v>
      </c>
      <c r="Z1502" t="s">
        <v>1682</v>
      </c>
      <c r="AA1502" t="s">
        <v>1682</v>
      </c>
      <c r="AB1502" t="s">
        <v>1682</v>
      </c>
      <c r="AC1502">
        <v>61219</v>
      </c>
      <c r="AD1502">
        <v>326609</v>
      </c>
      <c r="AM1502" t="s">
        <v>1722</v>
      </c>
      <c r="AN1502" t="s">
        <v>1684</v>
      </c>
    </row>
    <row r="1503" spans="3:40">
      <c r="D1503" t="s">
        <v>573</v>
      </c>
      <c r="E1503" t="s">
        <v>942</v>
      </c>
      <c r="F1503">
        <v>111949</v>
      </c>
      <c r="G1503" t="s">
        <v>3486</v>
      </c>
      <c r="H1503" t="s">
        <v>2006</v>
      </c>
      <c r="I1503" t="s">
        <v>2006</v>
      </c>
      <c r="J1503">
        <v>2021</v>
      </c>
      <c r="K1503">
        <v>1612474.5009999999</v>
      </c>
      <c r="L1503">
        <v>6815</v>
      </c>
      <c r="M1503">
        <v>236.60667659574469</v>
      </c>
      <c r="N1503" s="10" t="s">
        <v>3487</v>
      </c>
      <c r="O1503" t="s">
        <v>3488</v>
      </c>
      <c r="P1503" t="s">
        <v>3489</v>
      </c>
      <c r="Q1503" t="s">
        <v>1624</v>
      </c>
      <c r="S1503" t="s">
        <v>1679</v>
      </c>
      <c r="T1503" t="s">
        <v>1680</v>
      </c>
      <c r="U1503">
        <v>6815</v>
      </c>
      <c r="V1503" t="s">
        <v>1618</v>
      </c>
      <c r="W1503" t="s">
        <v>1968</v>
      </c>
      <c r="X1503" t="s">
        <v>1681</v>
      </c>
      <c r="Y1503" t="s">
        <v>1681</v>
      </c>
      <c r="Z1503" t="s">
        <v>1682</v>
      </c>
      <c r="AA1503" t="s">
        <v>1682</v>
      </c>
      <c r="AB1503" t="s">
        <v>1682</v>
      </c>
      <c r="AC1503">
        <v>203754.5</v>
      </c>
      <c r="AD1503">
        <v>1590435.6</v>
      </c>
      <c r="AM1503" t="s">
        <v>1728</v>
      </c>
      <c r="AN1503" t="s">
        <v>1684</v>
      </c>
    </row>
    <row r="1504" spans="3:40">
      <c r="D1504" t="s">
        <v>573</v>
      </c>
      <c r="E1504" t="s">
        <v>942</v>
      </c>
      <c r="F1504">
        <v>122981</v>
      </c>
      <c r="G1504" t="s">
        <v>3490</v>
      </c>
      <c r="H1504">
        <v>1000010896</v>
      </c>
      <c r="I1504" t="s">
        <v>3149</v>
      </c>
      <c r="J1504">
        <v>2021</v>
      </c>
      <c r="K1504">
        <v>158444.53</v>
      </c>
      <c r="L1504">
        <v>2824</v>
      </c>
      <c r="M1504">
        <v>56.106419971671393</v>
      </c>
      <c r="N1504" s="10" t="s">
        <v>3491</v>
      </c>
      <c r="O1504" t="s">
        <v>3492</v>
      </c>
      <c r="P1504" t="s">
        <v>3493</v>
      </c>
      <c r="Q1504" t="s">
        <v>1624</v>
      </c>
      <c r="S1504" t="s">
        <v>1679</v>
      </c>
      <c r="T1504" t="s">
        <v>1680</v>
      </c>
      <c r="U1504">
        <v>2824</v>
      </c>
      <c r="V1504" t="s">
        <v>1618</v>
      </c>
      <c r="W1504" t="s">
        <v>1968</v>
      </c>
      <c r="X1504" t="s">
        <v>1681</v>
      </c>
      <c r="Y1504" t="s">
        <v>1681</v>
      </c>
      <c r="Z1504" t="s">
        <v>1682</v>
      </c>
      <c r="AA1504" t="s">
        <v>1682</v>
      </c>
      <c r="AB1504" t="s">
        <v>1682</v>
      </c>
      <c r="AC1504">
        <v>158444.5</v>
      </c>
      <c r="AM1504" t="s">
        <v>1728</v>
      </c>
      <c r="AN1504" t="s">
        <v>1684</v>
      </c>
    </row>
    <row r="1505" spans="3:41">
      <c r="C1505" t="s">
        <v>1969</v>
      </c>
      <c r="D1505" t="s">
        <v>569</v>
      </c>
      <c r="E1505" t="s">
        <v>169</v>
      </c>
      <c r="F1505">
        <v>120285</v>
      </c>
      <c r="G1505" t="s">
        <v>3494</v>
      </c>
      <c r="H1505">
        <v>1000011001</v>
      </c>
      <c r="I1505" t="s">
        <v>2233</v>
      </c>
      <c r="J1505">
        <v>2021</v>
      </c>
      <c r="K1505">
        <v>359705.24</v>
      </c>
      <c r="L1505">
        <v>2032.21</v>
      </c>
      <c r="M1505">
        <v>177.00200274577921</v>
      </c>
      <c r="N1505" s="10" t="s">
        <v>3495</v>
      </c>
      <c r="O1505" t="s">
        <v>3496</v>
      </c>
      <c r="P1505" t="s">
        <v>3497</v>
      </c>
      <c r="Q1505" t="s">
        <v>1624</v>
      </c>
      <c r="S1505" t="s">
        <v>1679</v>
      </c>
      <c r="T1505" t="s">
        <v>1680</v>
      </c>
      <c r="V1505" t="s">
        <v>1618</v>
      </c>
      <c r="W1505" t="s">
        <v>1968</v>
      </c>
      <c r="X1505" t="s">
        <v>1681</v>
      </c>
      <c r="Y1505" t="s">
        <v>1681</v>
      </c>
      <c r="Z1505" t="s">
        <v>1682</v>
      </c>
      <c r="AA1505" t="s">
        <v>1682</v>
      </c>
      <c r="AB1505" t="s">
        <v>1682</v>
      </c>
      <c r="AC1505">
        <v>184987.3</v>
      </c>
      <c r="AD1505">
        <v>194131</v>
      </c>
      <c r="AM1505" t="s">
        <v>1722</v>
      </c>
      <c r="AN1505" t="s">
        <v>1684</v>
      </c>
      <c r="AO1505">
        <v>8760</v>
      </c>
    </row>
    <row r="1506" spans="3:41">
      <c r="D1506" t="s">
        <v>569</v>
      </c>
      <c r="E1506" t="s">
        <v>169</v>
      </c>
      <c r="F1506">
        <v>120285</v>
      </c>
      <c r="G1506" t="s">
        <v>3494</v>
      </c>
      <c r="H1506">
        <v>1000011001</v>
      </c>
      <c r="I1506" t="s">
        <v>2233</v>
      </c>
      <c r="J1506">
        <v>2021</v>
      </c>
      <c r="K1506">
        <v>359705.24</v>
      </c>
      <c r="L1506">
        <v>2032.21</v>
      </c>
      <c r="M1506">
        <v>177.00200274577921</v>
      </c>
      <c r="N1506" s="10" t="s">
        <v>3495</v>
      </c>
      <c r="O1506" t="s">
        <v>3496</v>
      </c>
      <c r="P1506" t="s">
        <v>3497</v>
      </c>
      <c r="Q1506" t="s">
        <v>1624</v>
      </c>
      <c r="S1506" t="s">
        <v>1679</v>
      </c>
      <c r="T1506" t="s">
        <v>1680</v>
      </c>
      <c r="U1506">
        <v>2033</v>
      </c>
      <c r="V1506" t="s">
        <v>1618</v>
      </c>
      <c r="W1506" t="s">
        <v>1968</v>
      </c>
      <c r="X1506" t="s">
        <v>1681</v>
      </c>
      <c r="Y1506" t="s">
        <v>1681</v>
      </c>
      <c r="Z1506" t="s">
        <v>1682</v>
      </c>
      <c r="AA1506" t="s">
        <v>1682</v>
      </c>
      <c r="AB1506" t="s">
        <v>1682</v>
      </c>
      <c r="AC1506">
        <v>184987.3</v>
      </c>
      <c r="AD1506">
        <v>194131</v>
      </c>
      <c r="AM1506" t="s">
        <v>1722</v>
      </c>
      <c r="AN1506" t="s">
        <v>1684</v>
      </c>
      <c r="AO1506">
        <v>8760</v>
      </c>
    </row>
    <row r="1507" spans="3:41">
      <c r="D1507" t="s">
        <v>569</v>
      </c>
      <c r="E1507" t="s">
        <v>570</v>
      </c>
      <c r="F1507">
        <v>142390</v>
      </c>
      <c r="G1507" t="s">
        <v>3498</v>
      </c>
      <c r="H1507">
        <v>1000055163</v>
      </c>
      <c r="I1507" t="s">
        <v>718</v>
      </c>
      <c r="J1507">
        <v>2021</v>
      </c>
      <c r="K1507">
        <v>167950.89</v>
      </c>
      <c r="L1507">
        <v>990</v>
      </c>
      <c r="M1507">
        <v>169.64736363636371</v>
      </c>
      <c r="N1507" s="10" t="s">
        <v>3499</v>
      </c>
      <c r="O1507" t="s">
        <v>3500</v>
      </c>
      <c r="P1507" t="s">
        <v>3501</v>
      </c>
      <c r="Q1507" t="s">
        <v>1624</v>
      </c>
      <c r="S1507" t="s">
        <v>1679</v>
      </c>
      <c r="T1507" t="s">
        <v>1680</v>
      </c>
      <c r="U1507">
        <v>990</v>
      </c>
      <c r="V1507" t="s">
        <v>1618</v>
      </c>
      <c r="W1507" t="s">
        <v>1968</v>
      </c>
      <c r="X1507" t="s">
        <v>1681</v>
      </c>
      <c r="Y1507" t="s">
        <v>1681</v>
      </c>
      <c r="Z1507" t="s">
        <v>1682</v>
      </c>
      <c r="AA1507" t="s">
        <v>1682</v>
      </c>
      <c r="AB1507" t="s">
        <v>1682</v>
      </c>
      <c r="AC1507">
        <v>32897.800000000003</v>
      </c>
      <c r="AD1507">
        <v>150059</v>
      </c>
      <c r="AM1507" t="s">
        <v>1722</v>
      </c>
      <c r="AN1507" t="s">
        <v>1684</v>
      </c>
    </row>
    <row r="1508" spans="3:41">
      <c r="D1508" t="s">
        <v>571</v>
      </c>
      <c r="E1508" t="s">
        <v>84</v>
      </c>
      <c r="F1508">
        <v>118768</v>
      </c>
      <c r="G1508" t="s">
        <v>3502</v>
      </c>
      <c r="H1508">
        <v>1000010961</v>
      </c>
      <c r="I1508" t="s">
        <v>2817</v>
      </c>
      <c r="J1508">
        <v>2021</v>
      </c>
      <c r="K1508">
        <v>156252.467</v>
      </c>
      <c r="L1508">
        <v>1012</v>
      </c>
      <c r="M1508">
        <v>154.3996709486166</v>
      </c>
      <c r="N1508" s="10" t="s">
        <v>3503</v>
      </c>
      <c r="O1508" t="s">
        <v>3504</v>
      </c>
      <c r="P1508" t="s">
        <v>3505</v>
      </c>
      <c r="Q1508" t="s">
        <v>1624</v>
      </c>
      <c r="S1508" t="s">
        <v>1679</v>
      </c>
      <c r="T1508" t="s">
        <v>1680</v>
      </c>
      <c r="U1508">
        <v>1012</v>
      </c>
      <c r="V1508" t="s">
        <v>1618</v>
      </c>
      <c r="W1508" t="s">
        <v>1968</v>
      </c>
      <c r="X1508" t="s">
        <v>1681</v>
      </c>
      <c r="Y1508" t="s">
        <v>1681</v>
      </c>
      <c r="Z1508" t="s">
        <v>1682</v>
      </c>
      <c r="AA1508" t="s">
        <v>1682</v>
      </c>
      <c r="AB1508" t="s">
        <v>1682</v>
      </c>
      <c r="AC1508">
        <v>16375.7</v>
      </c>
      <c r="AD1508">
        <v>155418.70000000001</v>
      </c>
      <c r="AM1508" t="s">
        <v>1741</v>
      </c>
      <c r="AN1508" t="s">
        <v>1684</v>
      </c>
    </row>
    <row r="1509" spans="3:41">
      <c r="D1509" t="s">
        <v>571</v>
      </c>
      <c r="E1509" t="s">
        <v>84</v>
      </c>
      <c r="F1509">
        <v>118768</v>
      </c>
      <c r="G1509" t="s">
        <v>3502</v>
      </c>
      <c r="H1509">
        <v>1000010961</v>
      </c>
      <c r="I1509" t="s">
        <v>2817</v>
      </c>
      <c r="J1509">
        <v>2021</v>
      </c>
      <c r="K1509">
        <v>156252.467</v>
      </c>
      <c r="L1509">
        <v>1012</v>
      </c>
      <c r="M1509">
        <v>154.3996709486166</v>
      </c>
      <c r="N1509" s="10" t="s">
        <v>3503</v>
      </c>
      <c r="O1509" t="s">
        <v>3504</v>
      </c>
      <c r="P1509" t="s">
        <v>3505</v>
      </c>
      <c r="Q1509" t="s">
        <v>1624</v>
      </c>
      <c r="S1509" t="s">
        <v>1679</v>
      </c>
      <c r="T1509" t="s">
        <v>1680</v>
      </c>
      <c r="U1509">
        <v>1012</v>
      </c>
      <c r="V1509" t="s">
        <v>1618</v>
      </c>
      <c r="W1509" t="s">
        <v>1968</v>
      </c>
      <c r="X1509" t="s">
        <v>1681</v>
      </c>
      <c r="Y1509" t="s">
        <v>1681</v>
      </c>
      <c r="Z1509" t="s">
        <v>1682</v>
      </c>
      <c r="AA1509" t="s">
        <v>1682</v>
      </c>
      <c r="AB1509" t="s">
        <v>1682</v>
      </c>
      <c r="AC1509">
        <v>16375.7</v>
      </c>
      <c r="AD1509">
        <v>155418.70000000001</v>
      </c>
      <c r="AM1509" t="s">
        <v>1741</v>
      </c>
      <c r="AN1509" t="s">
        <v>1684</v>
      </c>
    </row>
    <row r="1510" spans="3:41">
      <c r="C1510" t="s">
        <v>1969</v>
      </c>
      <c r="D1510" t="s">
        <v>571</v>
      </c>
      <c r="E1510" t="s">
        <v>617</v>
      </c>
      <c r="F1510">
        <v>142795</v>
      </c>
      <c r="G1510" t="s">
        <v>1009</v>
      </c>
      <c r="H1510" t="s">
        <v>2006</v>
      </c>
      <c r="I1510" t="s">
        <v>2006</v>
      </c>
      <c r="J1510">
        <v>2021</v>
      </c>
      <c r="K1510">
        <v>2052129.737278515</v>
      </c>
      <c r="L1510">
        <v>15521.47</v>
      </c>
      <c r="M1510">
        <v>132.21233151747319</v>
      </c>
      <c r="N1510" s="10" t="s">
        <v>3506</v>
      </c>
      <c r="O1510" t="s">
        <v>3507</v>
      </c>
      <c r="P1510" t="s">
        <v>1587</v>
      </c>
      <c r="Q1510" t="s">
        <v>1624</v>
      </c>
      <c r="S1510" t="s">
        <v>1679</v>
      </c>
      <c r="T1510" t="s">
        <v>1680</v>
      </c>
      <c r="V1510" t="s">
        <v>1618</v>
      </c>
      <c r="W1510" t="s">
        <v>1968</v>
      </c>
      <c r="X1510" t="s">
        <v>1681</v>
      </c>
      <c r="Y1510" t="s">
        <v>1681</v>
      </c>
      <c r="Z1510" t="s">
        <v>1682</v>
      </c>
      <c r="AA1510" t="s">
        <v>1682</v>
      </c>
      <c r="AB1510" t="s">
        <v>1682</v>
      </c>
      <c r="AC1510">
        <v>649655</v>
      </c>
      <c r="AD1510">
        <v>993520.6</v>
      </c>
      <c r="AK1510">
        <v>660137.80000000005</v>
      </c>
      <c r="AM1510" t="s">
        <v>1741</v>
      </c>
      <c r="AN1510" t="s">
        <v>1684</v>
      </c>
      <c r="AO1510">
        <v>8760</v>
      </c>
    </row>
    <row r="1511" spans="3:41">
      <c r="D1511" t="s">
        <v>571</v>
      </c>
      <c r="E1511" t="s">
        <v>617</v>
      </c>
      <c r="F1511">
        <v>142795</v>
      </c>
      <c r="G1511" t="s">
        <v>1009</v>
      </c>
      <c r="H1511" t="s">
        <v>2006</v>
      </c>
      <c r="I1511" t="s">
        <v>2006</v>
      </c>
      <c r="J1511">
        <v>2021</v>
      </c>
      <c r="K1511">
        <v>2052129.737278515</v>
      </c>
      <c r="L1511">
        <v>15521.47</v>
      </c>
      <c r="M1511">
        <v>132.21233151747319</v>
      </c>
      <c r="N1511" s="10" t="s">
        <v>3506</v>
      </c>
      <c r="O1511" t="s">
        <v>3507</v>
      </c>
      <c r="P1511" t="s">
        <v>1587</v>
      </c>
      <c r="Q1511" t="s">
        <v>1624</v>
      </c>
      <c r="S1511" t="s">
        <v>1831</v>
      </c>
      <c r="T1511" t="s">
        <v>1832</v>
      </c>
      <c r="U1511">
        <v>946</v>
      </c>
      <c r="V1511" t="s">
        <v>1618</v>
      </c>
      <c r="W1511" t="s">
        <v>1968</v>
      </c>
      <c r="X1511" t="s">
        <v>1681</v>
      </c>
      <c r="Y1511" t="s">
        <v>1681</v>
      </c>
      <c r="Z1511" t="s">
        <v>1682</v>
      </c>
      <c r="AA1511" t="s">
        <v>1682</v>
      </c>
      <c r="AB1511" t="s">
        <v>1682</v>
      </c>
      <c r="AC1511">
        <v>649655</v>
      </c>
      <c r="AD1511">
        <v>993520.6</v>
      </c>
      <c r="AK1511">
        <v>660137.80000000005</v>
      </c>
      <c r="AM1511" t="s">
        <v>1741</v>
      </c>
    </row>
    <row r="1512" spans="3:41">
      <c r="D1512" t="s">
        <v>571</v>
      </c>
      <c r="E1512" t="s">
        <v>617</v>
      </c>
      <c r="F1512">
        <v>142795</v>
      </c>
      <c r="G1512" t="s">
        <v>1009</v>
      </c>
      <c r="H1512" t="s">
        <v>2006</v>
      </c>
      <c r="I1512" t="s">
        <v>2006</v>
      </c>
      <c r="J1512">
        <v>2021</v>
      </c>
      <c r="K1512">
        <v>2052129.737278515</v>
      </c>
      <c r="L1512">
        <v>15521.47</v>
      </c>
      <c r="M1512">
        <v>132.21233151747319</v>
      </c>
      <c r="N1512" s="10" t="s">
        <v>3506</v>
      </c>
      <c r="O1512" t="s">
        <v>3507</v>
      </c>
      <c r="P1512" t="s">
        <v>1587</v>
      </c>
      <c r="Q1512" t="s">
        <v>1624</v>
      </c>
      <c r="S1512" t="s">
        <v>1798</v>
      </c>
      <c r="T1512" t="s">
        <v>1799</v>
      </c>
      <c r="U1512">
        <v>473</v>
      </c>
      <c r="V1512" t="s">
        <v>1618</v>
      </c>
      <c r="W1512" t="s">
        <v>1968</v>
      </c>
      <c r="X1512" t="s">
        <v>1699</v>
      </c>
      <c r="Y1512" t="s">
        <v>1699</v>
      </c>
      <c r="Z1512" t="s">
        <v>1682</v>
      </c>
      <c r="AA1512" t="s">
        <v>1682</v>
      </c>
      <c r="AB1512" t="s">
        <v>1682</v>
      </c>
      <c r="AC1512">
        <v>649655</v>
      </c>
      <c r="AD1512">
        <v>993520.6</v>
      </c>
      <c r="AK1512">
        <v>660137.80000000005</v>
      </c>
      <c r="AM1512" t="s">
        <v>1741</v>
      </c>
    </row>
    <row r="1513" spans="3:41">
      <c r="C1513" t="s">
        <v>1969</v>
      </c>
      <c r="D1513" t="s">
        <v>571</v>
      </c>
      <c r="E1513" t="s">
        <v>617</v>
      </c>
      <c r="F1513">
        <v>142795</v>
      </c>
      <c r="G1513" t="s">
        <v>1009</v>
      </c>
      <c r="H1513" t="s">
        <v>2006</v>
      </c>
      <c r="I1513" t="s">
        <v>2006</v>
      </c>
      <c r="J1513">
        <v>2021</v>
      </c>
      <c r="K1513">
        <v>2052129.737278515</v>
      </c>
      <c r="L1513">
        <v>15521.47</v>
      </c>
      <c r="M1513">
        <v>132.21233151747319</v>
      </c>
      <c r="N1513" s="10" t="s">
        <v>3506</v>
      </c>
      <c r="O1513" t="s">
        <v>3507</v>
      </c>
      <c r="P1513" t="s">
        <v>1587</v>
      </c>
      <c r="Q1513" t="s">
        <v>1624</v>
      </c>
      <c r="S1513" t="s">
        <v>1693</v>
      </c>
      <c r="T1513" t="s">
        <v>1694</v>
      </c>
      <c r="U1513">
        <v>0</v>
      </c>
      <c r="V1513" t="s">
        <v>1618</v>
      </c>
      <c r="W1513" t="s">
        <v>1968</v>
      </c>
      <c r="X1513" t="s">
        <v>1681</v>
      </c>
      <c r="Y1513" t="s">
        <v>1681</v>
      </c>
      <c r="Z1513" t="s">
        <v>1682</v>
      </c>
      <c r="AA1513" t="s">
        <v>1682</v>
      </c>
      <c r="AB1513" t="s">
        <v>1682</v>
      </c>
      <c r="AC1513">
        <v>649655</v>
      </c>
      <c r="AD1513">
        <v>993520.6</v>
      </c>
      <c r="AK1513">
        <v>660137.80000000005</v>
      </c>
      <c r="AM1513" t="s">
        <v>1741</v>
      </c>
    </row>
    <row r="1514" spans="3:41">
      <c r="C1514" t="s">
        <v>1969</v>
      </c>
      <c r="D1514" t="s">
        <v>571</v>
      </c>
      <c r="E1514" t="s">
        <v>617</v>
      </c>
      <c r="F1514">
        <v>142795</v>
      </c>
      <c r="G1514" t="s">
        <v>1009</v>
      </c>
      <c r="H1514" t="s">
        <v>2006</v>
      </c>
      <c r="I1514" t="s">
        <v>2006</v>
      </c>
      <c r="J1514">
        <v>2021</v>
      </c>
      <c r="K1514">
        <v>2052129.737278515</v>
      </c>
      <c r="L1514">
        <v>15521.47</v>
      </c>
      <c r="M1514">
        <v>132.21233151747319</v>
      </c>
      <c r="N1514" s="10" t="s">
        <v>3506</v>
      </c>
      <c r="O1514" t="s">
        <v>3507</v>
      </c>
      <c r="P1514" t="s">
        <v>1587</v>
      </c>
      <c r="Q1514" t="s">
        <v>1624</v>
      </c>
      <c r="S1514" t="s">
        <v>1679</v>
      </c>
      <c r="T1514" t="s">
        <v>1680</v>
      </c>
      <c r="V1514" t="s">
        <v>1618</v>
      </c>
      <c r="W1514" t="s">
        <v>1968</v>
      </c>
      <c r="X1514" t="s">
        <v>1681</v>
      </c>
      <c r="Y1514" t="s">
        <v>1681</v>
      </c>
      <c r="Z1514" t="s">
        <v>1682</v>
      </c>
      <c r="AA1514" t="s">
        <v>1682</v>
      </c>
      <c r="AB1514" t="s">
        <v>1682</v>
      </c>
      <c r="AC1514">
        <v>649655</v>
      </c>
      <c r="AD1514">
        <v>993520.6</v>
      </c>
      <c r="AK1514">
        <v>660137.80000000005</v>
      </c>
      <c r="AM1514" t="s">
        <v>1741</v>
      </c>
      <c r="AN1514" t="s">
        <v>1684</v>
      </c>
      <c r="AO1514">
        <v>8760</v>
      </c>
    </row>
    <row r="1515" spans="3:41">
      <c r="D1515" t="s">
        <v>571</v>
      </c>
      <c r="E1515" t="s">
        <v>617</v>
      </c>
      <c r="F1515">
        <v>142795</v>
      </c>
      <c r="G1515" t="s">
        <v>1009</v>
      </c>
      <c r="H1515" t="s">
        <v>2006</v>
      </c>
      <c r="I1515" t="s">
        <v>2006</v>
      </c>
      <c r="J1515">
        <v>2021</v>
      </c>
      <c r="K1515">
        <v>2052129.737278515</v>
      </c>
      <c r="L1515">
        <v>15521.47</v>
      </c>
      <c r="M1515">
        <v>132.21233151747319</v>
      </c>
      <c r="N1515" s="10" t="s">
        <v>3506</v>
      </c>
      <c r="O1515" t="s">
        <v>3507</v>
      </c>
      <c r="P1515" t="s">
        <v>1587</v>
      </c>
      <c r="Q1515" t="s">
        <v>1624</v>
      </c>
      <c r="S1515" t="s">
        <v>1831</v>
      </c>
      <c r="T1515" t="s">
        <v>1832</v>
      </c>
      <c r="U1515">
        <v>946</v>
      </c>
      <c r="V1515" t="s">
        <v>1618</v>
      </c>
      <c r="W1515" t="s">
        <v>1968</v>
      </c>
      <c r="X1515" t="s">
        <v>1681</v>
      </c>
      <c r="Y1515" t="s">
        <v>1681</v>
      </c>
      <c r="Z1515" t="s">
        <v>1682</v>
      </c>
      <c r="AA1515" t="s">
        <v>1682</v>
      </c>
      <c r="AB1515" t="s">
        <v>1682</v>
      </c>
      <c r="AC1515">
        <v>649655</v>
      </c>
      <c r="AD1515">
        <v>993520.6</v>
      </c>
      <c r="AK1515">
        <v>660137.80000000005</v>
      </c>
      <c r="AM1515" t="s">
        <v>1741</v>
      </c>
    </row>
    <row r="1516" spans="3:41">
      <c r="D1516" t="s">
        <v>571</v>
      </c>
      <c r="E1516" t="s">
        <v>617</v>
      </c>
      <c r="F1516">
        <v>142795</v>
      </c>
      <c r="G1516" t="s">
        <v>1009</v>
      </c>
      <c r="H1516" t="s">
        <v>2006</v>
      </c>
      <c r="I1516" t="s">
        <v>2006</v>
      </c>
      <c r="J1516">
        <v>2021</v>
      </c>
      <c r="K1516">
        <v>2052129.737278515</v>
      </c>
      <c r="L1516">
        <v>15521.47</v>
      </c>
      <c r="M1516">
        <v>132.21233151747319</v>
      </c>
      <c r="N1516" s="10" t="s">
        <v>3506</v>
      </c>
      <c r="O1516" t="s">
        <v>3507</v>
      </c>
      <c r="P1516" t="s">
        <v>1587</v>
      </c>
      <c r="Q1516" t="s">
        <v>1624</v>
      </c>
      <c r="S1516" t="s">
        <v>1798</v>
      </c>
      <c r="T1516" t="s">
        <v>1799</v>
      </c>
      <c r="U1516">
        <v>473</v>
      </c>
      <c r="V1516" t="s">
        <v>1618</v>
      </c>
      <c r="W1516" t="s">
        <v>1968</v>
      </c>
      <c r="X1516" t="s">
        <v>1699</v>
      </c>
      <c r="Y1516" t="s">
        <v>1699</v>
      </c>
      <c r="Z1516" t="s">
        <v>1682</v>
      </c>
      <c r="AA1516" t="s">
        <v>1682</v>
      </c>
      <c r="AB1516" t="s">
        <v>1682</v>
      </c>
      <c r="AC1516">
        <v>649655</v>
      </c>
      <c r="AD1516">
        <v>993520.6</v>
      </c>
      <c r="AK1516">
        <v>660137.80000000005</v>
      </c>
      <c r="AM1516" t="s">
        <v>1741</v>
      </c>
    </row>
    <row r="1517" spans="3:41">
      <c r="C1517" t="s">
        <v>1969</v>
      </c>
      <c r="D1517" t="s">
        <v>571</v>
      </c>
      <c r="E1517" t="s">
        <v>617</v>
      </c>
      <c r="F1517">
        <v>142795</v>
      </c>
      <c r="G1517" t="s">
        <v>1009</v>
      </c>
      <c r="H1517" t="s">
        <v>2006</v>
      </c>
      <c r="I1517" t="s">
        <v>2006</v>
      </c>
      <c r="J1517">
        <v>2021</v>
      </c>
      <c r="K1517">
        <v>2052129.737278515</v>
      </c>
      <c r="L1517">
        <v>15521.47</v>
      </c>
      <c r="M1517">
        <v>132.21233151747319</v>
      </c>
      <c r="N1517" s="10" t="s">
        <v>3506</v>
      </c>
      <c r="O1517" t="s">
        <v>3507</v>
      </c>
      <c r="P1517" t="s">
        <v>1587</v>
      </c>
      <c r="Q1517" t="s">
        <v>1624</v>
      </c>
      <c r="S1517" t="s">
        <v>1693</v>
      </c>
      <c r="T1517" t="s">
        <v>1694</v>
      </c>
      <c r="U1517">
        <v>0</v>
      </c>
      <c r="V1517" t="s">
        <v>1618</v>
      </c>
      <c r="W1517" t="s">
        <v>1968</v>
      </c>
      <c r="X1517" t="s">
        <v>1681</v>
      </c>
      <c r="Y1517" t="s">
        <v>1681</v>
      </c>
      <c r="Z1517" t="s">
        <v>1682</v>
      </c>
      <c r="AA1517" t="s">
        <v>1682</v>
      </c>
      <c r="AB1517" t="s">
        <v>1682</v>
      </c>
      <c r="AC1517">
        <v>649655</v>
      </c>
      <c r="AD1517">
        <v>993520.6</v>
      </c>
      <c r="AK1517">
        <v>660137.80000000005</v>
      </c>
      <c r="AM1517" t="s">
        <v>1741</v>
      </c>
    </row>
    <row r="1518" spans="3:41">
      <c r="C1518" t="s">
        <v>1969</v>
      </c>
      <c r="D1518" t="s">
        <v>569</v>
      </c>
      <c r="E1518" t="s">
        <v>570</v>
      </c>
      <c r="F1518">
        <v>111803</v>
      </c>
      <c r="G1518" t="s">
        <v>1626</v>
      </c>
      <c r="H1518">
        <v>1000010961</v>
      </c>
      <c r="I1518" t="s">
        <v>2817</v>
      </c>
      <c r="J1518">
        <v>2021</v>
      </c>
      <c r="K1518">
        <v>212546.06</v>
      </c>
      <c r="L1518">
        <v>1309.5999999999999</v>
      </c>
      <c r="M1518">
        <v>162.29845754428831</v>
      </c>
      <c r="N1518" s="10" t="s">
        <v>3508</v>
      </c>
      <c r="O1518" t="s">
        <v>3509</v>
      </c>
      <c r="P1518" t="s">
        <v>3510</v>
      </c>
      <c r="Q1518" t="s">
        <v>1624</v>
      </c>
      <c r="S1518" t="s">
        <v>1679</v>
      </c>
      <c r="T1518" t="s">
        <v>1680</v>
      </c>
      <c r="V1518" t="s">
        <v>1618</v>
      </c>
      <c r="W1518" t="s">
        <v>1968</v>
      </c>
      <c r="X1518" t="s">
        <v>1681</v>
      </c>
      <c r="Y1518" t="s">
        <v>1681</v>
      </c>
      <c r="Z1518" t="s">
        <v>1682</v>
      </c>
      <c r="AA1518" t="s">
        <v>1682</v>
      </c>
      <c r="AB1518" t="s">
        <v>1682</v>
      </c>
      <c r="AC1518">
        <v>16105.7</v>
      </c>
      <c r="AD1518">
        <v>218267</v>
      </c>
      <c r="AM1518" t="s">
        <v>1722</v>
      </c>
      <c r="AN1518" t="s">
        <v>1684</v>
      </c>
    </row>
    <row r="1519" spans="3:41">
      <c r="D1519" t="s">
        <v>569</v>
      </c>
      <c r="E1519" t="s">
        <v>570</v>
      </c>
      <c r="F1519">
        <v>111803</v>
      </c>
      <c r="G1519" t="s">
        <v>1626</v>
      </c>
      <c r="H1519">
        <v>1000010961</v>
      </c>
      <c r="I1519" t="s">
        <v>2817</v>
      </c>
      <c r="J1519">
        <v>2021</v>
      </c>
      <c r="K1519">
        <v>212546.06</v>
      </c>
      <c r="L1519">
        <v>1309.5999999999999</v>
      </c>
      <c r="M1519">
        <v>162.29845754428831</v>
      </c>
      <c r="N1519" s="10" t="s">
        <v>3508</v>
      </c>
      <c r="O1519" t="s">
        <v>3509</v>
      </c>
      <c r="P1519" t="s">
        <v>3510</v>
      </c>
      <c r="Q1519" t="s">
        <v>1624</v>
      </c>
      <c r="S1519" t="s">
        <v>1679</v>
      </c>
      <c r="T1519" t="s">
        <v>1680</v>
      </c>
      <c r="U1519">
        <v>1310</v>
      </c>
      <c r="V1519" t="s">
        <v>1618</v>
      </c>
      <c r="W1519" t="s">
        <v>1968</v>
      </c>
      <c r="X1519" t="s">
        <v>1681</v>
      </c>
      <c r="Y1519" t="s">
        <v>1681</v>
      </c>
      <c r="Z1519" t="s">
        <v>1682</v>
      </c>
      <c r="AA1519" t="s">
        <v>1682</v>
      </c>
      <c r="AB1519" t="s">
        <v>1682</v>
      </c>
      <c r="AC1519">
        <v>16105.7</v>
      </c>
      <c r="AD1519">
        <v>218267</v>
      </c>
      <c r="AM1519" t="s">
        <v>1722</v>
      </c>
      <c r="AN1519" t="s">
        <v>1684</v>
      </c>
    </row>
    <row r="1520" spans="3:41">
      <c r="D1520" t="s">
        <v>571</v>
      </c>
      <c r="E1520" t="s">
        <v>85</v>
      </c>
      <c r="F1520">
        <v>112049</v>
      </c>
      <c r="G1520" t="s">
        <v>3515</v>
      </c>
      <c r="H1520">
        <v>1000010961</v>
      </c>
      <c r="I1520" t="s">
        <v>2817</v>
      </c>
      <c r="J1520">
        <v>2021</v>
      </c>
      <c r="K1520">
        <v>208925.856</v>
      </c>
      <c r="L1520">
        <v>1167</v>
      </c>
      <c r="M1520">
        <v>179.02815424164521</v>
      </c>
      <c r="N1520" s="10" t="s">
        <v>3516</v>
      </c>
      <c r="O1520" t="s">
        <v>3517</v>
      </c>
      <c r="P1520" t="s">
        <v>3518</v>
      </c>
      <c r="Q1520" t="s">
        <v>1624</v>
      </c>
      <c r="S1520" t="s">
        <v>1679</v>
      </c>
      <c r="T1520" t="s">
        <v>1680</v>
      </c>
      <c r="U1520">
        <v>598</v>
      </c>
      <c r="V1520" t="s">
        <v>1618</v>
      </c>
      <c r="W1520" t="s">
        <v>1968</v>
      </c>
      <c r="X1520" t="s">
        <v>1681</v>
      </c>
      <c r="Y1520" t="s">
        <v>1681</v>
      </c>
      <c r="Z1520" t="s">
        <v>1682</v>
      </c>
      <c r="AA1520" t="s">
        <v>1682</v>
      </c>
      <c r="AB1520" t="s">
        <v>1682</v>
      </c>
      <c r="AC1520">
        <v>24696.30000000001</v>
      </c>
      <c r="AD1520">
        <v>204699.5</v>
      </c>
      <c r="AM1520" t="s">
        <v>1741</v>
      </c>
      <c r="AN1520" t="s">
        <v>1684</v>
      </c>
    </row>
    <row r="1521" spans="3:45">
      <c r="D1521" t="s">
        <v>571</v>
      </c>
      <c r="E1521" t="s">
        <v>85</v>
      </c>
      <c r="F1521">
        <v>112049</v>
      </c>
      <c r="G1521" t="s">
        <v>3515</v>
      </c>
      <c r="H1521">
        <v>1000010961</v>
      </c>
      <c r="I1521" t="s">
        <v>2817</v>
      </c>
      <c r="J1521">
        <v>2021</v>
      </c>
      <c r="K1521">
        <v>208925.856</v>
      </c>
      <c r="L1521">
        <v>1167</v>
      </c>
      <c r="M1521">
        <v>179.02815424164521</v>
      </c>
      <c r="N1521" s="10" t="s">
        <v>3516</v>
      </c>
      <c r="O1521" t="s">
        <v>3517</v>
      </c>
      <c r="P1521" t="s">
        <v>3518</v>
      </c>
      <c r="Q1521" t="s">
        <v>1624</v>
      </c>
      <c r="S1521" t="s">
        <v>1679</v>
      </c>
      <c r="T1521" t="s">
        <v>1718</v>
      </c>
      <c r="U1521">
        <v>569</v>
      </c>
      <c r="V1521" t="s">
        <v>1618</v>
      </c>
      <c r="W1521" t="s">
        <v>1968</v>
      </c>
      <c r="X1521" t="s">
        <v>1681</v>
      </c>
      <c r="Y1521" t="s">
        <v>1681</v>
      </c>
      <c r="Z1521" t="s">
        <v>1682</v>
      </c>
      <c r="AA1521" t="s">
        <v>1682</v>
      </c>
      <c r="AB1521" t="s">
        <v>1682</v>
      </c>
      <c r="AC1521">
        <v>24696.30000000001</v>
      </c>
      <c r="AD1521">
        <v>204699.5</v>
      </c>
      <c r="AM1521" t="s">
        <v>1741</v>
      </c>
    </row>
    <row r="1522" spans="3:45">
      <c r="D1522" t="s">
        <v>571</v>
      </c>
      <c r="E1522" t="s">
        <v>85</v>
      </c>
      <c r="F1522">
        <v>112049</v>
      </c>
      <c r="G1522" t="s">
        <v>3515</v>
      </c>
      <c r="H1522">
        <v>1000010961</v>
      </c>
      <c r="I1522" t="s">
        <v>2817</v>
      </c>
      <c r="J1522">
        <v>2021</v>
      </c>
      <c r="K1522">
        <v>208925.856</v>
      </c>
      <c r="L1522">
        <v>1167</v>
      </c>
      <c r="M1522">
        <v>179.02815424164521</v>
      </c>
      <c r="N1522" s="10" t="s">
        <v>3516</v>
      </c>
      <c r="O1522" t="s">
        <v>3517</v>
      </c>
      <c r="P1522" t="s">
        <v>3518</v>
      </c>
      <c r="Q1522" t="s">
        <v>1624</v>
      </c>
      <c r="S1522" t="s">
        <v>1679</v>
      </c>
      <c r="T1522" t="s">
        <v>1680</v>
      </c>
      <c r="U1522">
        <v>598</v>
      </c>
      <c r="V1522" t="s">
        <v>1618</v>
      </c>
      <c r="W1522" t="s">
        <v>1968</v>
      </c>
      <c r="X1522" t="s">
        <v>1681</v>
      </c>
      <c r="Y1522" t="s">
        <v>1681</v>
      </c>
      <c r="Z1522" t="s">
        <v>1682</v>
      </c>
      <c r="AA1522" t="s">
        <v>1682</v>
      </c>
      <c r="AB1522" t="s">
        <v>1682</v>
      </c>
      <c r="AC1522">
        <v>24696.30000000001</v>
      </c>
      <c r="AD1522">
        <v>204699.5</v>
      </c>
      <c r="AM1522" t="s">
        <v>1741</v>
      </c>
      <c r="AN1522" t="s">
        <v>1684</v>
      </c>
    </row>
    <row r="1523" spans="3:45">
      <c r="D1523" t="s">
        <v>571</v>
      </c>
      <c r="E1523" t="s">
        <v>85</v>
      </c>
      <c r="F1523">
        <v>112049</v>
      </c>
      <c r="G1523" t="s">
        <v>3515</v>
      </c>
      <c r="H1523">
        <v>1000010961</v>
      </c>
      <c r="I1523" t="s">
        <v>2817</v>
      </c>
      <c r="J1523">
        <v>2021</v>
      </c>
      <c r="K1523">
        <v>208925.856</v>
      </c>
      <c r="L1523">
        <v>1167</v>
      </c>
      <c r="M1523">
        <v>179.02815424164521</v>
      </c>
      <c r="N1523" s="10" t="s">
        <v>3516</v>
      </c>
      <c r="O1523" t="s">
        <v>3517</v>
      </c>
      <c r="P1523" t="s">
        <v>3518</v>
      </c>
      <c r="Q1523" t="s">
        <v>1624</v>
      </c>
      <c r="S1523" t="s">
        <v>1679</v>
      </c>
      <c r="T1523" t="s">
        <v>1718</v>
      </c>
      <c r="U1523">
        <v>569</v>
      </c>
      <c r="V1523" t="s">
        <v>1618</v>
      </c>
      <c r="W1523" t="s">
        <v>1968</v>
      </c>
      <c r="X1523" t="s">
        <v>1681</v>
      </c>
      <c r="Y1523" t="s">
        <v>1681</v>
      </c>
      <c r="Z1523" t="s">
        <v>1682</v>
      </c>
      <c r="AA1523" t="s">
        <v>1682</v>
      </c>
      <c r="AB1523" t="s">
        <v>1682</v>
      </c>
      <c r="AC1523">
        <v>24696.30000000001</v>
      </c>
      <c r="AD1523">
        <v>204699.5</v>
      </c>
      <c r="AM1523" t="s">
        <v>1741</v>
      </c>
    </row>
    <row r="1524" spans="3:45">
      <c r="D1524" t="s">
        <v>569</v>
      </c>
      <c r="E1524" t="s">
        <v>570</v>
      </c>
      <c r="F1524">
        <v>138679</v>
      </c>
      <c r="G1524" t="s">
        <v>3519</v>
      </c>
      <c r="H1524">
        <v>1000011278</v>
      </c>
      <c r="I1524" t="s">
        <v>1971</v>
      </c>
      <c r="J1524">
        <v>2021</v>
      </c>
      <c r="K1524">
        <v>392779.42</v>
      </c>
      <c r="L1524">
        <v>2789</v>
      </c>
      <c r="M1524">
        <v>140.83163140910719</v>
      </c>
      <c r="N1524" s="10" t="s">
        <v>3520</v>
      </c>
      <c r="O1524" t="s">
        <v>3521</v>
      </c>
      <c r="P1524" t="s">
        <v>3522</v>
      </c>
      <c r="Q1524" t="s">
        <v>1624</v>
      </c>
      <c r="S1524" t="s">
        <v>1679</v>
      </c>
      <c r="T1524" t="s">
        <v>1680</v>
      </c>
      <c r="U1524">
        <v>2789</v>
      </c>
      <c r="V1524" t="s">
        <v>1618</v>
      </c>
      <c r="W1524" t="s">
        <v>1968</v>
      </c>
      <c r="X1524" t="s">
        <v>1681</v>
      </c>
      <c r="Y1524" t="s">
        <v>1681</v>
      </c>
      <c r="Z1524" t="s">
        <v>1682</v>
      </c>
      <c r="AA1524" t="s">
        <v>1682</v>
      </c>
      <c r="AB1524" t="s">
        <v>1682</v>
      </c>
      <c r="AC1524">
        <v>58825.4</v>
      </c>
      <c r="AD1524">
        <v>371060</v>
      </c>
      <c r="AM1524" t="s">
        <v>1722</v>
      </c>
      <c r="AN1524" t="s">
        <v>1684</v>
      </c>
    </row>
    <row r="1525" spans="3:45">
      <c r="C1525" t="s">
        <v>1969</v>
      </c>
      <c r="D1525" t="s">
        <v>569</v>
      </c>
      <c r="E1525" t="s">
        <v>86</v>
      </c>
      <c r="F1525">
        <v>142130</v>
      </c>
      <c r="G1525" t="s">
        <v>616</v>
      </c>
      <c r="H1525" t="s">
        <v>2006</v>
      </c>
      <c r="I1525" t="s">
        <v>2006</v>
      </c>
      <c r="J1525">
        <v>2021</v>
      </c>
      <c r="K1525">
        <v>113717.64</v>
      </c>
      <c r="L1525">
        <v>921.97</v>
      </c>
      <c r="M1525">
        <v>123.3420176361487</v>
      </c>
      <c r="N1525" s="10" t="s">
        <v>3523</v>
      </c>
      <c r="O1525" t="s">
        <v>3524</v>
      </c>
      <c r="P1525" t="s">
        <v>1368</v>
      </c>
      <c r="Q1525" t="s">
        <v>1624</v>
      </c>
      <c r="S1525" t="s">
        <v>1679</v>
      </c>
      <c r="T1525" t="s">
        <v>1680</v>
      </c>
      <c r="V1525" t="s">
        <v>1618</v>
      </c>
      <c r="W1525" t="s">
        <v>1968</v>
      </c>
      <c r="X1525" t="s">
        <v>1681</v>
      </c>
      <c r="Y1525" t="s">
        <v>1681</v>
      </c>
      <c r="Z1525" t="s">
        <v>1682</v>
      </c>
      <c r="AA1525" t="s">
        <v>1682</v>
      </c>
      <c r="AB1525" t="s">
        <v>1682</v>
      </c>
      <c r="AC1525">
        <v>113717.6</v>
      </c>
      <c r="AM1525" t="s">
        <v>1722</v>
      </c>
      <c r="AN1525" t="s">
        <v>1684</v>
      </c>
    </row>
    <row r="1526" spans="3:45">
      <c r="D1526" t="s">
        <v>569</v>
      </c>
      <c r="E1526" t="s">
        <v>169</v>
      </c>
      <c r="F1526">
        <v>111566</v>
      </c>
      <c r="G1526" t="s">
        <v>238</v>
      </c>
      <c r="H1526">
        <v>1000011264</v>
      </c>
      <c r="I1526" t="s">
        <v>1676</v>
      </c>
      <c r="J1526">
        <v>2021</v>
      </c>
      <c r="K1526">
        <v>214247.27</v>
      </c>
      <c r="L1526">
        <v>1386</v>
      </c>
      <c r="M1526">
        <v>154.5795598845599</v>
      </c>
      <c r="N1526" s="10" t="s">
        <v>295</v>
      </c>
      <c r="O1526" t="s">
        <v>1721</v>
      </c>
      <c r="P1526" t="s">
        <v>353</v>
      </c>
      <c r="Q1526" t="s">
        <v>1624</v>
      </c>
      <c r="S1526" t="s">
        <v>1679</v>
      </c>
      <c r="T1526" t="s">
        <v>1680</v>
      </c>
      <c r="U1526">
        <v>1386</v>
      </c>
      <c r="V1526" t="s">
        <v>1618</v>
      </c>
      <c r="W1526" t="s">
        <v>1968</v>
      </c>
      <c r="X1526" t="s">
        <v>1681</v>
      </c>
      <c r="Y1526" t="s">
        <v>1681</v>
      </c>
      <c r="Z1526" t="s">
        <v>1682</v>
      </c>
      <c r="AA1526" t="s">
        <v>1682</v>
      </c>
      <c r="AB1526" t="s">
        <v>1682</v>
      </c>
      <c r="AC1526">
        <v>28301.9</v>
      </c>
      <c r="AD1526">
        <v>206606</v>
      </c>
      <c r="AM1526" t="s">
        <v>1722</v>
      </c>
      <c r="AN1526" t="s">
        <v>1684</v>
      </c>
    </row>
    <row r="1527" spans="3:45">
      <c r="D1527" t="s">
        <v>571</v>
      </c>
      <c r="E1527" t="s">
        <v>617</v>
      </c>
      <c r="F1527">
        <v>142099</v>
      </c>
      <c r="G1527" t="s">
        <v>3525</v>
      </c>
      <c r="H1527">
        <v>1000011278</v>
      </c>
      <c r="I1527" t="s">
        <v>1971</v>
      </c>
      <c r="J1527">
        <v>2021</v>
      </c>
      <c r="K1527">
        <v>320649.62</v>
      </c>
      <c r="L1527">
        <v>2216.5500000000002</v>
      </c>
      <c r="M1527">
        <v>144.6615776770206</v>
      </c>
      <c r="N1527" s="10" t="s">
        <v>3526</v>
      </c>
      <c r="O1527" t="s">
        <v>3527</v>
      </c>
      <c r="P1527" t="s">
        <v>3528</v>
      </c>
      <c r="Q1527" t="s">
        <v>1624</v>
      </c>
      <c r="S1527" t="s">
        <v>1679</v>
      </c>
      <c r="T1527" t="s">
        <v>1680</v>
      </c>
      <c r="U1527">
        <v>1627</v>
      </c>
      <c r="V1527" t="s">
        <v>1618</v>
      </c>
      <c r="W1527" t="s">
        <v>1968</v>
      </c>
      <c r="X1527" t="s">
        <v>1681</v>
      </c>
      <c r="Y1527" t="s">
        <v>1681</v>
      </c>
      <c r="Z1527" t="s">
        <v>1682</v>
      </c>
      <c r="AA1527" t="s">
        <v>1682</v>
      </c>
      <c r="AB1527" t="s">
        <v>1682</v>
      </c>
      <c r="AC1527">
        <v>55155</v>
      </c>
      <c r="AD1527">
        <v>294994</v>
      </c>
      <c r="AM1527" t="s">
        <v>1741</v>
      </c>
      <c r="AN1527" t="s">
        <v>1684</v>
      </c>
    </row>
    <row r="1528" spans="3:45">
      <c r="D1528" t="s">
        <v>571</v>
      </c>
      <c r="E1528" t="s">
        <v>617</v>
      </c>
      <c r="F1528">
        <v>142099</v>
      </c>
      <c r="G1528" t="s">
        <v>3525</v>
      </c>
      <c r="H1528">
        <v>1000011278</v>
      </c>
      <c r="I1528" t="s">
        <v>1971</v>
      </c>
      <c r="J1528">
        <v>2021</v>
      </c>
      <c r="K1528">
        <v>320649.62</v>
      </c>
      <c r="L1528">
        <v>2216.5500000000002</v>
      </c>
      <c r="M1528">
        <v>144.6615776770206</v>
      </c>
      <c r="N1528" s="10" t="s">
        <v>3526</v>
      </c>
      <c r="O1528" t="s">
        <v>3527</v>
      </c>
      <c r="P1528" t="s">
        <v>3528</v>
      </c>
      <c r="Q1528" t="s">
        <v>1624</v>
      </c>
      <c r="S1528" t="s">
        <v>1679</v>
      </c>
      <c r="T1528" t="s">
        <v>1680</v>
      </c>
      <c r="U1528">
        <v>1627</v>
      </c>
      <c r="V1528" t="s">
        <v>1618</v>
      </c>
      <c r="W1528" t="s">
        <v>1968</v>
      </c>
      <c r="X1528" t="s">
        <v>1681</v>
      </c>
      <c r="Y1528" t="s">
        <v>1681</v>
      </c>
      <c r="Z1528" t="s">
        <v>1682</v>
      </c>
      <c r="AA1528" t="s">
        <v>1682</v>
      </c>
      <c r="AB1528" t="s">
        <v>1682</v>
      </c>
      <c r="AC1528">
        <v>55155</v>
      </c>
      <c r="AD1528">
        <v>294994</v>
      </c>
      <c r="AM1528" t="s">
        <v>1741</v>
      </c>
      <c r="AN1528" t="s">
        <v>1684</v>
      </c>
    </row>
    <row r="1529" spans="3:45">
      <c r="C1529" t="s">
        <v>1969</v>
      </c>
      <c r="D1529" t="s">
        <v>571</v>
      </c>
      <c r="E1529" t="s">
        <v>84</v>
      </c>
      <c r="F1529">
        <v>145793</v>
      </c>
      <c r="G1529" t="s">
        <v>3529</v>
      </c>
      <c r="H1529">
        <v>1000011278</v>
      </c>
      <c r="I1529" t="s">
        <v>1971</v>
      </c>
      <c r="J1529">
        <v>2021</v>
      </c>
      <c r="K1529">
        <v>416560.8</v>
      </c>
      <c r="L1529">
        <v>4340.8</v>
      </c>
      <c r="M1529">
        <v>95.964061924069284</v>
      </c>
      <c r="N1529" s="10" t="s">
        <v>3530</v>
      </c>
      <c r="O1529" t="s">
        <v>3531</v>
      </c>
      <c r="P1529" t="s">
        <v>3532</v>
      </c>
      <c r="Q1529" t="s">
        <v>1624</v>
      </c>
      <c r="S1529" t="s">
        <v>1679</v>
      </c>
      <c r="T1529" t="s">
        <v>1680</v>
      </c>
      <c r="V1529" t="s">
        <v>1618</v>
      </c>
      <c r="W1529" t="s">
        <v>1968</v>
      </c>
      <c r="X1529" t="s">
        <v>1681</v>
      </c>
      <c r="Y1529" t="s">
        <v>1699</v>
      </c>
      <c r="Z1529" t="s">
        <v>1682</v>
      </c>
      <c r="AA1529" t="s">
        <v>1682</v>
      </c>
      <c r="AB1529" t="s">
        <v>1682</v>
      </c>
      <c r="AC1529">
        <v>103413</v>
      </c>
      <c r="AD1529">
        <v>347942</v>
      </c>
      <c r="AM1529" t="s">
        <v>1741</v>
      </c>
      <c r="AN1529" t="s">
        <v>1684</v>
      </c>
      <c r="AO1529">
        <v>3120</v>
      </c>
      <c r="AP1529" t="s">
        <v>3533</v>
      </c>
      <c r="AQ1529">
        <v>30</v>
      </c>
      <c r="AR1529" t="s">
        <v>3534</v>
      </c>
      <c r="AS1529">
        <v>75</v>
      </c>
    </row>
    <row r="1530" spans="3:45">
      <c r="C1530" t="s">
        <v>1969</v>
      </c>
      <c r="D1530" t="s">
        <v>571</v>
      </c>
      <c r="E1530" t="s">
        <v>84</v>
      </c>
      <c r="F1530">
        <v>145793</v>
      </c>
      <c r="G1530" t="s">
        <v>3529</v>
      </c>
      <c r="H1530">
        <v>1000011278</v>
      </c>
      <c r="I1530" t="s">
        <v>1971</v>
      </c>
      <c r="J1530">
        <v>2021</v>
      </c>
      <c r="K1530">
        <v>416560.8</v>
      </c>
      <c r="L1530">
        <v>4340.8</v>
      </c>
      <c r="M1530">
        <v>95.964061924069284</v>
      </c>
      <c r="N1530" s="10" t="s">
        <v>3530</v>
      </c>
      <c r="O1530" t="s">
        <v>3531</v>
      </c>
      <c r="P1530" t="s">
        <v>3532</v>
      </c>
      <c r="Q1530" t="s">
        <v>1624</v>
      </c>
      <c r="S1530" t="s">
        <v>1679</v>
      </c>
      <c r="T1530" t="s">
        <v>3535</v>
      </c>
      <c r="V1530" t="s">
        <v>1618</v>
      </c>
      <c r="W1530" t="s">
        <v>1968</v>
      </c>
      <c r="X1530" t="s">
        <v>1681</v>
      </c>
      <c r="Y1530" t="s">
        <v>1699</v>
      </c>
      <c r="Z1530" t="s">
        <v>1682</v>
      </c>
      <c r="AA1530" t="s">
        <v>1682</v>
      </c>
      <c r="AB1530" t="s">
        <v>1682</v>
      </c>
      <c r="AC1530">
        <v>103413</v>
      </c>
      <c r="AD1530">
        <v>347942</v>
      </c>
      <c r="AM1530" t="s">
        <v>1741</v>
      </c>
      <c r="AN1530" t="s">
        <v>1684</v>
      </c>
      <c r="AO1530">
        <v>3120</v>
      </c>
    </row>
    <row r="1531" spans="3:45">
      <c r="C1531" t="s">
        <v>1969</v>
      </c>
      <c r="D1531" t="s">
        <v>571</v>
      </c>
      <c r="E1531" t="s">
        <v>84</v>
      </c>
      <c r="F1531">
        <v>145793</v>
      </c>
      <c r="G1531" t="s">
        <v>3529</v>
      </c>
      <c r="H1531">
        <v>1000011278</v>
      </c>
      <c r="I1531" t="s">
        <v>1971</v>
      </c>
      <c r="J1531">
        <v>2021</v>
      </c>
      <c r="K1531">
        <v>416560.8</v>
      </c>
      <c r="L1531">
        <v>4340.8</v>
      </c>
      <c r="M1531">
        <v>95.964061924069284</v>
      </c>
      <c r="N1531" s="10" t="s">
        <v>3530</v>
      </c>
      <c r="O1531" t="s">
        <v>3531</v>
      </c>
      <c r="P1531" t="s">
        <v>3532</v>
      </c>
      <c r="Q1531" t="s">
        <v>1624</v>
      </c>
      <c r="S1531" t="s">
        <v>1679</v>
      </c>
      <c r="T1531" t="s">
        <v>3536</v>
      </c>
      <c r="V1531" t="s">
        <v>1618</v>
      </c>
      <c r="W1531" t="s">
        <v>1968</v>
      </c>
      <c r="X1531" t="s">
        <v>1681</v>
      </c>
      <c r="Y1531" t="s">
        <v>1681</v>
      </c>
      <c r="Z1531" t="s">
        <v>1682</v>
      </c>
      <c r="AA1531" t="s">
        <v>1682</v>
      </c>
      <c r="AB1531" t="s">
        <v>1682</v>
      </c>
      <c r="AC1531">
        <v>103413</v>
      </c>
      <c r="AD1531">
        <v>347942</v>
      </c>
      <c r="AM1531" t="s">
        <v>1741</v>
      </c>
      <c r="AN1531" t="s">
        <v>1684</v>
      </c>
      <c r="AO1531">
        <v>1440</v>
      </c>
    </row>
    <row r="1532" spans="3:45">
      <c r="D1532" t="s">
        <v>571</v>
      </c>
      <c r="E1532" t="s">
        <v>84</v>
      </c>
      <c r="F1532">
        <v>145793</v>
      </c>
      <c r="G1532" t="s">
        <v>3529</v>
      </c>
      <c r="H1532">
        <v>1000011278</v>
      </c>
      <c r="I1532" t="s">
        <v>1971</v>
      </c>
      <c r="J1532">
        <v>2021</v>
      </c>
      <c r="K1532">
        <v>416560.8</v>
      </c>
      <c r="L1532">
        <v>4340.8</v>
      </c>
      <c r="M1532">
        <v>95.964061924069284</v>
      </c>
      <c r="N1532" s="10" t="s">
        <v>3530</v>
      </c>
      <c r="O1532" t="s">
        <v>3531</v>
      </c>
      <c r="P1532" t="s">
        <v>3532</v>
      </c>
      <c r="Q1532" t="s">
        <v>1624</v>
      </c>
      <c r="S1532" t="s">
        <v>1679</v>
      </c>
      <c r="T1532" t="s">
        <v>1698</v>
      </c>
      <c r="U1532">
        <v>506</v>
      </c>
      <c r="V1532" t="s">
        <v>1618</v>
      </c>
      <c r="W1532" t="s">
        <v>1968</v>
      </c>
      <c r="X1532" t="s">
        <v>1699</v>
      </c>
      <c r="Y1532" t="s">
        <v>1699</v>
      </c>
      <c r="Z1532" t="s">
        <v>1682</v>
      </c>
      <c r="AA1532" t="s">
        <v>1682</v>
      </c>
      <c r="AB1532" t="s">
        <v>1682</v>
      </c>
      <c r="AC1532">
        <v>103413</v>
      </c>
      <c r="AD1532">
        <v>347942</v>
      </c>
      <c r="AM1532" t="s">
        <v>1741</v>
      </c>
    </row>
    <row r="1533" spans="3:45">
      <c r="C1533" t="s">
        <v>1969</v>
      </c>
      <c r="D1533" t="s">
        <v>571</v>
      </c>
      <c r="E1533" t="s">
        <v>84</v>
      </c>
      <c r="F1533">
        <v>145793</v>
      </c>
      <c r="G1533" t="s">
        <v>3529</v>
      </c>
      <c r="H1533">
        <v>1000011278</v>
      </c>
      <c r="I1533" t="s">
        <v>1971</v>
      </c>
      <c r="J1533">
        <v>2021</v>
      </c>
      <c r="K1533">
        <v>416560.8</v>
      </c>
      <c r="L1533">
        <v>4340.8</v>
      </c>
      <c r="M1533">
        <v>95.964061924069284</v>
      </c>
      <c r="N1533" s="10" t="s">
        <v>3530</v>
      </c>
      <c r="O1533" t="s">
        <v>3531</v>
      </c>
      <c r="P1533" t="s">
        <v>3532</v>
      </c>
      <c r="Q1533" t="s">
        <v>1624</v>
      </c>
      <c r="S1533" t="s">
        <v>1679</v>
      </c>
      <c r="T1533" t="s">
        <v>1718</v>
      </c>
      <c r="V1533" t="s">
        <v>1618</v>
      </c>
      <c r="W1533" t="s">
        <v>1968</v>
      </c>
      <c r="X1533" t="s">
        <v>1681</v>
      </c>
      <c r="Y1533" t="s">
        <v>1699</v>
      </c>
      <c r="Z1533" t="s">
        <v>1682</v>
      </c>
      <c r="AA1533" t="s">
        <v>1682</v>
      </c>
      <c r="AB1533" t="s">
        <v>1682</v>
      </c>
      <c r="AC1533">
        <v>103413</v>
      </c>
      <c r="AD1533">
        <v>347942</v>
      </c>
      <c r="AM1533" t="s">
        <v>1741</v>
      </c>
    </row>
    <row r="1534" spans="3:45">
      <c r="C1534" t="s">
        <v>1969</v>
      </c>
      <c r="D1534" t="s">
        <v>571</v>
      </c>
      <c r="E1534" t="s">
        <v>84</v>
      </c>
      <c r="F1534">
        <v>145793</v>
      </c>
      <c r="G1534" t="s">
        <v>3529</v>
      </c>
      <c r="H1534">
        <v>1000011278</v>
      </c>
      <c r="I1534" t="s">
        <v>1971</v>
      </c>
      <c r="J1534">
        <v>2021</v>
      </c>
      <c r="K1534">
        <v>416560.8</v>
      </c>
      <c r="L1534">
        <v>4340.8</v>
      </c>
      <c r="M1534">
        <v>95.964061924069284</v>
      </c>
      <c r="N1534" s="10" t="s">
        <v>3530</v>
      </c>
      <c r="O1534" t="s">
        <v>3531</v>
      </c>
      <c r="P1534" t="s">
        <v>3532</v>
      </c>
      <c r="Q1534" t="s">
        <v>1624</v>
      </c>
      <c r="S1534" t="s">
        <v>1679</v>
      </c>
      <c r="T1534" t="s">
        <v>1680</v>
      </c>
      <c r="V1534" t="s">
        <v>1618</v>
      </c>
      <c r="W1534" t="s">
        <v>1968</v>
      </c>
      <c r="X1534" t="s">
        <v>1681</v>
      </c>
      <c r="Y1534" t="s">
        <v>1699</v>
      </c>
      <c r="Z1534" t="s">
        <v>1682</v>
      </c>
      <c r="AA1534" t="s">
        <v>1682</v>
      </c>
      <c r="AB1534" t="s">
        <v>1682</v>
      </c>
      <c r="AC1534">
        <v>103413</v>
      </c>
      <c r="AD1534">
        <v>347942</v>
      </c>
      <c r="AM1534" t="s">
        <v>1741</v>
      </c>
      <c r="AN1534" t="s">
        <v>1684</v>
      </c>
      <c r="AO1534">
        <v>3120</v>
      </c>
      <c r="AP1534" t="s">
        <v>3533</v>
      </c>
      <c r="AQ1534">
        <v>30</v>
      </c>
      <c r="AR1534" t="s">
        <v>3534</v>
      </c>
      <c r="AS1534">
        <v>75</v>
      </c>
    </row>
    <row r="1535" spans="3:45">
      <c r="C1535" t="s">
        <v>1969</v>
      </c>
      <c r="D1535" t="s">
        <v>571</v>
      </c>
      <c r="E1535" t="s">
        <v>84</v>
      </c>
      <c r="F1535">
        <v>145793</v>
      </c>
      <c r="G1535" t="s">
        <v>3529</v>
      </c>
      <c r="H1535">
        <v>1000011278</v>
      </c>
      <c r="I1535" t="s">
        <v>1971</v>
      </c>
      <c r="J1535">
        <v>2021</v>
      </c>
      <c r="K1535">
        <v>416560.8</v>
      </c>
      <c r="L1535">
        <v>4340.8</v>
      </c>
      <c r="M1535">
        <v>95.964061924069284</v>
      </c>
      <c r="N1535" s="10" t="s">
        <v>3530</v>
      </c>
      <c r="O1535" t="s">
        <v>3531</v>
      </c>
      <c r="P1535" t="s">
        <v>3532</v>
      </c>
      <c r="Q1535" t="s">
        <v>1624</v>
      </c>
      <c r="S1535" t="s">
        <v>1679</v>
      </c>
      <c r="T1535" t="s">
        <v>3535</v>
      </c>
      <c r="V1535" t="s">
        <v>1618</v>
      </c>
      <c r="W1535" t="s">
        <v>1968</v>
      </c>
      <c r="X1535" t="s">
        <v>1681</v>
      </c>
      <c r="Y1535" t="s">
        <v>1699</v>
      </c>
      <c r="Z1535" t="s">
        <v>1682</v>
      </c>
      <c r="AA1535" t="s">
        <v>1682</v>
      </c>
      <c r="AB1535" t="s">
        <v>1682</v>
      </c>
      <c r="AC1535">
        <v>103413</v>
      </c>
      <c r="AD1535">
        <v>347942</v>
      </c>
      <c r="AM1535" t="s">
        <v>1741</v>
      </c>
      <c r="AN1535" t="s">
        <v>1684</v>
      </c>
      <c r="AO1535">
        <v>3120</v>
      </c>
    </row>
    <row r="1536" spans="3:45">
      <c r="C1536" t="s">
        <v>1969</v>
      </c>
      <c r="D1536" t="s">
        <v>571</v>
      </c>
      <c r="E1536" t="s">
        <v>84</v>
      </c>
      <c r="F1536">
        <v>145793</v>
      </c>
      <c r="G1536" t="s">
        <v>3529</v>
      </c>
      <c r="H1536">
        <v>1000011278</v>
      </c>
      <c r="I1536" t="s">
        <v>1971</v>
      </c>
      <c r="J1536">
        <v>2021</v>
      </c>
      <c r="K1536">
        <v>416560.8</v>
      </c>
      <c r="L1536">
        <v>4340.8</v>
      </c>
      <c r="M1536">
        <v>95.964061924069284</v>
      </c>
      <c r="N1536" s="10" t="s">
        <v>3530</v>
      </c>
      <c r="O1536" t="s">
        <v>3531</v>
      </c>
      <c r="P1536" t="s">
        <v>3532</v>
      </c>
      <c r="Q1536" t="s">
        <v>1624</v>
      </c>
      <c r="S1536" t="s">
        <v>1679</v>
      </c>
      <c r="T1536" t="s">
        <v>3536</v>
      </c>
      <c r="V1536" t="s">
        <v>1618</v>
      </c>
      <c r="W1536" t="s">
        <v>1968</v>
      </c>
      <c r="X1536" t="s">
        <v>1681</v>
      </c>
      <c r="Y1536" t="s">
        <v>1681</v>
      </c>
      <c r="Z1536" t="s">
        <v>1682</v>
      </c>
      <c r="AA1536" t="s">
        <v>1682</v>
      </c>
      <c r="AB1536" t="s">
        <v>1682</v>
      </c>
      <c r="AC1536">
        <v>103413</v>
      </c>
      <c r="AD1536">
        <v>347942</v>
      </c>
      <c r="AM1536" t="s">
        <v>1741</v>
      </c>
      <c r="AN1536" t="s">
        <v>1684</v>
      </c>
      <c r="AO1536">
        <v>1440</v>
      </c>
    </row>
    <row r="1537" spans="3:41">
      <c r="D1537" t="s">
        <v>571</v>
      </c>
      <c r="E1537" t="s">
        <v>84</v>
      </c>
      <c r="F1537">
        <v>145793</v>
      </c>
      <c r="G1537" t="s">
        <v>3529</v>
      </c>
      <c r="H1537">
        <v>1000011278</v>
      </c>
      <c r="I1537" t="s">
        <v>1971</v>
      </c>
      <c r="J1537">
        <v>2021</v>
      </c>
      <c r="K1537">
        <v>416560.8</v>
      </c>
      <c r="L1537">
        <v>4340.8</v>
      </c>
      <c r="M1537">
        <v>95.964061924069284</v>
      </c>
      <c r="N1537" s="10" t="s">
        <v>3530</v>
      </c>
      <c r="O1537" t="s">
        <v>3531</v>
      </c>
      <c r="P1537" t="s">
        <v>3532</v>
      </c>
      <c r="Q1537" t="s">
        <v>1624</v>
      </c>
      <c r="S1537" t="s">
        <v>1679</v>
      </c>
      <c r="T1537" t="s">
        <v>1698</v>
      </c>
      <c r="U1537">
        <v>506</v>
      </c>
      <c r="V1537" t="s">
        <v>1618</v>
      </c>
      <c r="W1537" t="s">
        <v>1968</v>
      </c>
      <c r="X1537" t="s">
        <v>1699</v>
      </c>
      <c r="Y1537" t="s">
        <v>1699</v>
      </c>
      <c r="Z1537" t="s">
        <v>1682</v>
      </c>
      <c r="AA1537" t="s">
        <v>1682</v>
      </c>
      <c r="AB1537" t="s">
        <v>1682</v>
      </c>
      <c r="AC1537">
        <v>103413</v>
      </c>
      <c r="AD1537">
        <v>347942</v>
      </c>
      <c r="AM1537" t="s">
        <v>1741</v>
      </c>
    </row>
    <row r="1538" spans="3:41">
      <c r="C1538" t="s">
        <v>1969</v>
      </c>
      <c r="D1538" t="s">
        <v>571</v>
      </c>
      <c r="E1538" t="s">
        <v>84</v>
      </c>
      <c r="F1538">
        <v>145793</v>
      </c>
      <c r="G1538" t="s">
        <v>3529</v>
      </c>
      <c r="H1538">
        <v>1000011278</v>
      </c>
      <c r="I1538" t="s">
        <v>1971</v>
      </c>
      <c r="J1538">
        <v>2021</v>
      </c>
      <c r="K1538">
        <v>416560.8</v>
      </c>
      <c r="L1538">
        <v>4340.8</v>
      </c>
      <c r="M1538">
        <v>95.964061924069284</v>
      </c>
      <c r="N1538" s="10" t="s">
        <v>3530</v>
      </c>
      <c r="O1538" t="s">
        <v>3531</v>
      </c>
      <c r="P1538" t="s">
        <v>3532</v>
      </c>
      <c r="Q1538" t="s">
        <v>1624</v>
      </c>
      <c r="S1538" t="s">
        <v>1679</v>
      </c>
      <c r="T1538" t="s">
        <v>1718</v>
      </c>
      <c r="V1538" t="s">
        <v>1618</v>
      </c>
      <c r="W1538" t="s">
        <v>1968</v>
      </c>
      <c r="X1538" t="s">
        <v>1681</v>
      </c>
      <c r="Y1538" t="s">
        <v>1699</v>
      </c>
      <c r="Z1538" t="s">
        <v>1682</v>
      </c>
      <c r="AA1538" t="s">
        <v>1682</v>
      </c>
      <c r="AB1538" t="s">
        <v>1682</v>
      </c>
      <c r="AC1538">
        <v>103413</v>
      </c>
      <c r="AD1538">
        <v>347942</v>
      </c>
      <c r="AM1538" t="s">
        <v>1741</v>
      </c>
    </row>
    <row r="1539" spans="3:41">
      <c r="D1539" t="s">
        <v>569</v>
      </c>
      <c r="E1539" t="s">
        <v>86</v>
      </c>
      <c r="F1539">
        <v>112074</v>
      </c>
      <c r="G1539" t="s">
        <v>1626</v>
      </c>
      <c r="H1539">
        <v>1000010961</v>
      </c>
      <c r="I1539" t="s">
        <v>2817</v>
      </c>
      <c r="J1539">
        <v>2021</v>
      </c>
      <c r="K1539">
        <v>257820.97</v>
      </c>
      <c r="L1539">
        <v>1589</v>
      </c>
      <c r="M1539">
        <v>162.25359974826941</v>
      </c>
      <c r="N1539" s="10" t="s">
        <v>3541</v>
      </c>
      <c r="O1539" t="s">
        <v>3542</v>
      </c>
      <c r="P1539" t="s">
        <v>3543</v>
      </c>
      <c r="Q1539" t="s">
        <v>1624</v>
      </c>
      <c r="S1539" t="s">
        <v>1679</v>
      </c>
      <c r="T1539" t="s">
        <v>1680</v>
      </c>
      <c r="U1539">
        <v>1589</v>
      </c>
      <c r="V1539" t="s">
        <v>1618</v>
      </c>
      <c r="W1539" t="s">
        <v>1968</v>
      </c>
      <c r="X1539" t="s">
        <v>1681</v>
      </c>
      <c r="Y1539" t="s">
        <v>1681</v>
      </c>
      <c r="Z1539" t="s">
        <v>1682</v>
      </c>
      <c r="AA1539" t="s">
        <v>1682</v>
      </c>
      <c r="AB1539" t="s">
        <v>1682</v>
      </c>
      <c r="AC1539">
        <v>59133.4</v>
      </c>
      <c r="AD1539">
        <v>220764</v>
      </c>
      <c r="AM1539" t="s">
        <v>1722</v>
      </c>
      <c r="AN1539" t="s">
        <v>1684</v>
      </c>
    </row>
    <row r="1540" spans="3:41">
      <c r="D1540" t="s">
        <v>569</v>
      </c>
      <c r="E1540" t="s">
        <v>3544</v>
      </c>
      <c r="F1540">
        <v>138685</v>
      </c>
      <c r="G1540" t="s">
        <v>3545</v>
      </c>
      <c r="H1540">
        <v>1000011278</v>
      </c>
      <c r="I1540" t="s">
        <v>1971</v>
      </c>
      <c r="J1540">
        <v>2021</v>
      </c>
      <c r="K1540">
        <v>189728.02</v>
      </c>
      <c r="L1540">
        <v>1309</v>
      </c>
      <c r="M1540">
        <v>144.94119174942699</v>
      </c>
      <c r="N1540" s="10" t="s">
        <v>3546</v>
      </c>
      <c r="O1540" t="s">
        <v>3547</v>
      </c>
      <c r="P1540" t="s">
        <v>3548</v>
      </c>
      <c r="Q1540" t="s">
        <v>1624</v>
      </c>
      <c r="S1540" t="s">
        <v>1679</v>
      </c>
      <c r="T1540" t="s">
        <v>1680</v>
      </c>
      <c r="U1540">
        <v>1309</v>
      </c>
      <c r="V1540" t="s">
        <v>1618</v>
      </c>
      <c r="W1540" t="s">
        <v>1968</v>
      </c>
      <c r="X1540" t="s">
        <v>1681</v>
      </c>
      <c r="Y1540" t="s">
        <v>1681</v>
      </c>
      <c r="Z1540" t="s">
        <v>1682</v>
      </c>
      <c r="AA1540" t="s">
        <v>1682</v>
      </c>
      <c r="AB1540" t="s">
        <v>1682</v>
      </c>
      <c r="AC1540">
        <v>30239</v>
      </c>
      <c r="AD1540">
        <v>177210</v>
      </c>
      <c r="AM1540" t="s">
        <v>1722</v>
      </c>
      <c r="AN1540" t="s">
        <v>1684</v>
      </c>
    </row>
    <row r="1541" spans="3:41">
      <c r="C1541" t="s">
        <v>1961</v>
      </c>
      <c r="D1541" t="s">
        <v>725</v>
      </c>
      <c r="E1541" t="s">
        <v>879</v>
      </c>
      <c r="F1541">
        <v>117961</v>
      </c>
      <c r="G1541" t="s">
        <v>3549</v>
      </c>
      <c r="H1541">
        <v>1000010472</v>
      </c>
      <c r="I1541" t="s">
        <v>1964</v>
      </c>
      <c r="J1541">
        <v>2021</v>
      </c>
      <c r="K1541">
        <v>48668.12</v>
      </c>
      <c r="L1541">
        <v>1967.41</v>
      </c>
      <c r="M1541">
        <v>24.737151890048342</v>
      </c>
      <c r="N1541" s="10" t="s">
        <v>3550</v>
      </c>
      <c r="O1541" t="s">
        <v>3551</v>
      </c>
      <c r="P1541" t="s">
        <v>3552</v>
      </c>
      <c r="Q1541" t="s">
        <v>1624</v>
      </c>
      <c r="S1541" t="s">
        <v>1679</v>
      </c>
      <c r="T1541" t="s">
        <v>1680</v>
      </c>
      <c r="V1541" t="s">
        <v>1618</v>
      </c>
      <c r="W1541" t="s">
        <v>1968</v>
      </c>
      <c r="X1541" t="s">
        <v>1681</v>
      </c>
      <c r="Y1541" t="s">
        <v>1681</v>
      </c>
      <c r="Z1541" t="s">
        <v>1682</v>
      </c>
      <c r="AA1541" t="s">
        <v>1682</v>
      </c>
      <c r="AB1541" t="s">
        <v>1682</v>
      </c>
      <c r="AC1541">
        <v>48668.1</v>
      </c>
      <c r="AM1541" t="s">
        <v>173</v>
      </c>
      <c r="AN1541" t="s">
        <v>1684</v>
      </c>
      <c r="AO1541">
        <v>8760</v>
      </c>
    </row>
    <row r="1542" spans="3:41">
      <c r="C1542" t="s">
        <v>1978</v>
      </c>
      <c r="D1542" t="s">
        <v>725</v>
      </c>
      <c r="E1542" t="s">
        <v>879</v>
      </c>
      <c r="F1542">
        <v>117961</v>
      </c>
      <c r="G1542" t="s">
        <v>3549</v>
      </c>
      <c r="H1542">
        <v>1000010472</v>
      </c>
      <c r="I1542" t="s">
        <v>1964</v>
      </c>
      <c r="J1542">
        <v>2021</v>
      </c>
      <c r="K1542">
        <v>48668.12</v>
      </c>
      <c r="L1542">
        <v>1967.41</v>
      </c>
      <c r="M1542">
        <v>24.737151890048342</v>
      </c>
      <c r="N1542" s="10" t="s">
        <v>3550</v>
      </c>
      <c r="O1542" t="s">
        <v>3551</v>
      </c>
      <c r="P1542" t="s">
        <v>3552</v>
      </c>
      <c r="Q1542" t="s">
        <v>1624</v>
      </c>
      <c r="S1542" t="s">
        <v>1679</v>
      </c>
      <c r="T1542" t="s">
        <v>1680</v>
      </c>
      <c r="U1542">
        <v>1968</v>
      </c>
      <c r="V1542" t="s">
        <v>1618</v>
      </c>
      <c r="W1542" t="s">
        <v>1968</v>
      </c>
      <c r="X1542" t="s">
        <v>1681</v>
      </c>
      <c r="Y1542" t="s">
        <v>1681</v>
      </c>
      <c r="Z1542" t="s">
        <v>1682</v>
      </c>
      <c r="AA1542" t="s">
        <v>1682</v>
      </c>
      <c r="AB1542" t="s">
        <v>1682</v>
      </c>
      <c r="AC1542">
        <v>48668.1</v>
      </c>
      <c r="AM1542" t="s">
        <v>173</v>
      </c>
      <c r="AN1542" t="s">
        <v>1684</v>
      </c>
      <c r="AO1542">
        <v>8760</v>
      </c>
    </row>
    <row r="1543" spans="3:41">
      <c r="D1543" t="s">
        <v>573</v>
      </c>
      <c r="E1543" t="s">
        <v>942</v>
      </c>
      <c r="F1543">
        <v>101361</v>
      </c>
      <c r="G1543" t="s">
        <v>3553</v>
      </c>
      <c r="H1543">
        <v>1000011278</v>
      </c>
      <c r="I1543" t="s">
        <v>1971</v>
      </c>
      <c r="J1543">
        <v>2021</v>
      </c>
      <c r="K1543">
        <v>862510.90899999999</v>
      </c>
      <c r="L1543">
        <v>4560</v>
      </c>
      <c r="M1543">
        <v>189.1471291666667</v>
      </c>
      <c r="N1543" s="10" t="s">
        <v>3554</v>
      </c>
      <c r="O1543" t="s">
        <v>3555</v>
      </c>
      <c r="P1543" t="s">
        <v>3556</v>
      </c>
      <c r="Q1543" t="s">
        <v>1624</v>
      </c>
      <c r="S1543" t="s">
        <v>1679</v>
      </c>
      <c r="T1543" t="s">
        <v>1680</v>
      </c>
      <c r="U1543">
        <v>4215</v>
      </c>
      <c r="V1543" t="s">
        <v>1618</v>
      </c>
      <c r="W1543" t="s">
        <v>1968</v>
      </c>
      <c r="X1543" t="s">
        <v>1681</v>
      </c>
      <c r="Y1543" t="s">
        <v>1681</v>
      </c>
      <c r="Z1543" t="s">
        <v>1682</v>
      </c>
      <c r="AA1543" t="s">
        <v>1682</v>
      </c>
      <c r="AB1543" t="s">
        <v>1682</v>
      </c>
      <c r="AC1543">
        <v>141304</v>
      </c>
      <c r="AD1543">
        <v>801341</v>
      </c>
      <c r="AM1543" t="s">
        <v>1728</v>
      </c>
      <c r="AN1543" t="s">
        <v>1684</v>
      </c>
    </row>
    <row r="1544" spans="3:41">
      <c r="D1544" t="s">
        <v>575</v>
      </c>
      <c r="E1544" t="s">
        <v>735</v>
      </c>
      <c r="F1544">
        <v>111031</v>
      </c>
      <c r="G1544" t="s">
        <v>3557</v>
      </c>
      <c r="H1544">
        <v>1000010961</v>
      </c>
      <c r="I1544" t="s">
        <v>2817</v>
      </c>
      <c r="J1544">
        <v>2021</v>
      </c>
      <c r="K1544">
        <v>2124568.67</v>
      </c>
      <c r="L1544">
        <v>7607</v>
      </c>
      <c r="M1544">
        <v>279.29126725384509</v>
      </c>
      <c r="N1544" s="10" t="s">
        <v>3558</v>
      </c>
      <c r="O1544" t="s">
        <v>3559</v>
      </c>
      <c r="P1544" t="s">
        <v>3560</v>
      </c>
      <c r="Q1544" t="s">
        <v>1624</v>
      </c>
      <c r="S1544" t="s">
        <v>1679</v>
      </c>
      <c r="T1544" t="s">
        <v>1680</v>
      </c>
      <c r="U1544">
        <v>7672</v>
      </c>
      <c r="V1544" t="s">
        <v>1618</v>
      </c>
      <c r="W1544" t="s">
        <v>1968</v>
      </c>
      <c r="X1544" t="s">
        <v>1681</v>
      </c>
      <c r="Y1544" t="s">
        <v>1681</v>
      </c>
      <c r="Z1544" t="s">
        <v>1682</v>
      </c>
      <c r="AA1544" t="s">
        <v>1682</v>
      </c>
      <c r="AB1544" t="s">
        <v>1682</v>
      </c>
      <c r="AC1544">
        <v>890913</v>
      </c>
      <c r="AD1544">
        <v>949</v>
      </c>
      <c r="AK1544">
        <v>1601041</v>
      </c>
      <c r="AM1544" t="s">
        <v>1795</v>
      </c>
      <c r="AN1544" t="s">
        <v>1684</v>
      </c>
    </row>
    <row r="1545" spans="3:41">
      <c r="D1545" t="s">
        <v>575</v>
      </c>
      <c r="E1545" t="s">
        <v>735</v>
      </c>
      <c r="F1545">
        <v>123299</v>
      </c>
      <c r="G1545" t="s">
        <v>483</v>
      </c>
      <c r="H1545" t="s">
        <v>2006</v>
      </c>
      <c r="I1545" t="s">
        <v>2006</v>
      </c>
      <c r="J1545">
        <v>2021</v>
      </c>
      <c r="K1545">
        <v>2316482.362470814</v>
      </c>
      <c r="L1545">
        <v>15802.6</v>
      </c>
      <c r="M1545">
        <v>146.58868556255379</v>
      </c>
      <c r="N1545" s="10" t="s">
        <v>3561</v>
      </c>
      <c r="O1545" t="s">
        <v>3562</v>
      </c>
      <c r="P1545" t="s">
        <v>1590</v>
      </c>
      <c r="Q1545" t="s">
        <v>1624</v>
      </c>
      <c r="S1545" t="s">
        <v>1679</v>
      </c>
      <c r="T1545" t="s">
        <v>1680</v>
      </c>
      <c r="U1545">
        <v>14231</v>
      </c>
      <c r="V1545" t="s">
        <v>1618</v>
      </c>
      <c r="W1545" t="s">
        <v>1968</v>
      </c>
      <c r="X1545" t="s">
        <v>1681</v>
      </c>
      <c r="Y1545" t="s">
        <v>1681</v>
      </c>
      <c r="Z1545" t="s">
        <v>1682</v>
      </c>
      <c r="AA1545" t="s">
        <v>1682</v>
      </c>
      <c r="AB1545" t="s">
        <v>1682</v>
      </c>
      <c r="AC1545">
        <v>857880.70000000019</v>
      </c>
      <c r="AK1545">
        <v>1959892.6</v>
      </c>
      <c r="AM1545" t="s">
        <v>1795</v>
      </c>
      <c r="AN1545" t="s">
        <v>1684</v>
      </c>
    </row>
    <row r="1546" spans="3:41">
      <c r="D1546" t="s">
        <v>575</v>
      </c>
      <c r="E1546" t="s">
        <v>735</v>
      </c>
      <c r="F1546">
        <v>123299</v>
      </c>
      <c r="G1546" t="s">
        <v>483</v>
      </c>
      <c r="H1546" t="s">
        <v>2006</v>
      </c>
      <c r="I1546" t="s">
        <v>2006</v>
      </c>
      <c r="J1546">
        <v>2021</v>
      </c>
      <c r="K1546">
        <v>2316482.362470814</v>
      </c>
      <c r="L1546">
        <v>15802.6</v>
      </c>
      <c r="M1546">
        <v>146.58868556255379</v>
      </c>
      <c r="N1546" s="10" t="s">
        <v>3561</v>
      </c>
      <c r="O1546" t="s">
        <v>3562</v>
      </c>
      <c r="P1546" t="s">
        <v>1590</v>
      </c>
      <c r="Q1546" t="s">
        <v>1624</v>
      </c>
      <c r="S1546" t="s">
        <v>2033</v>
      </c>
      <c r="T1546" t="s">
        <v>2034</v>
      </c>
      <c r="U1546">
        <v>1384</v>
      </c>
      <c r="V1546" t="s">
        <v>1618</v>
      </c>
      <c r="W1546" t="s">
        <v>1968</v>
      </c>
      <c r="X1546" t="s">
        <v>1681</v>
      </c>
      <c r="Y1546" t="s">
        <v>1699</v>
      </c>
      <c r="Z1546" t="s">
        <v>1682</v>
      </c>
      <c r="AA1546" t="s">
        <v>1682</v>
      </c>
      <c r="AB1546" t="s">
        <v>1682</v>
      </c>
      <c r="AC1546">
        <v>857880.70000000019</v>
      </c>
      <c r="AK1546">
        <v>1959892.6</v>
      </c>
      <c r="AM1546" t="s">
        <v>1795</v>
      </c>
    </row>
    <row r="1547" spans="3:41">
      <c r="D1547" t="s">
        <v>575</v>
      </c>
      <c r="E1547" t="s">
        <v>735</v>
      </c>
      <c r="F1547">
        <v>123299</v>
      </c>
      <c r="G1547" t="s">
        <v>483</v>
      </c>
      <c r="H1547" t="s">
        <v>2006</v>
      </c>
      <c r="I1547" t="s">
        <v>2006</v>
      </c>
      <c r="J1547">
        <v>2021</v>
      </c>
      <c r="K1547">
        <v>2316482.362470814</v>
      </c>
      <c r="L1547">
        <v>15802.6</v>
      </c>
      <c r="M1547">
        <v>146.58868556255379</v>
      </c>
      <c r="N1547" s="10" t="s">
        <v>3561</v>
      </c>
      <c r="O1547" t="s">
        <v>3562</v>
      </c>
      <c r="P1547" t="s">
        <v>1590</v>
      </c>
      <c r="Q1547" t="s">
        <v>1624</v>
      </c>
      <c r="S1547" t="s">
        <v>1798</v>
      </c>
      <c r="T1547" t="s">
        <v>1799</v>
      </c>
      <c r="U1547">
        <v>188</v>
      </c>
      <c r="V1547" t="s">
        <v>1618</v>
      </c>
      <c r="W1547" t="s">
        <v>1968</v>
      </c>
      <c r="X1547" t="s">
        <v>1699</v>
      </c>
      <c r="Y1547" t="s">
        <v>1699</v>
      </c>
      <c r="Z1547" t="s">
        <v>1682</v>
      </c>
      <c r="AA1547" t="s">
        <v>1682</v>
      </c>
      <c r="AB1547" t="s">
        <v>1682</v>
      </c>
      <c r="AC1547">
        <v>857880.70000000019</v>
      </c>
      <c r="AK1547">
        <v>1959892.6</v>
      </c>
      <c r="AM1547" t="s">
        <v>1795</v>
      </c>
    </row>
    <row r="1548" spans="3:41">
      <c r="D1548" t="s">
        <v>571</v>
      </c>
      <c r="E1548" t="s">
        <v>617</v>
      </c>
      <c r="F1548">
        <v>144577</v>
      </c>
      <c r="G1548" t="s">
        <v>3563</v>
      </c>
      <c r="H1548">
        <v>1000010961</v>
      </c>
      <c r="I1548" t="s">
        <v>2817</v>
      </c>
      <c r="J1548">
        <v>2021</v>
      </c>
      <c r="K1548">
        <v>2201921.7400000002</v>
      </c>
      <c r="L1548">
        <v>6281</v>
      </c>
      <c r="M1548">
        <v>350.56865785702922</v>
      </c>
      <c r="N1548" s="10" t="s">
        <v>3564</v>
      </c>
      <c r="O1548" t="s">
        <v>3565</v>
      </c>
      <c r="P1548" t="s">
        <v>3566</v>
      </c>
      <c r="Q1548" t="s">
        <v>1624</v>
      </c>
      <c r="S1548" t="s">
        <v>1679</v>
      </c>
      <c r="T1548" t="s">
        <v>1680</v>
      </c>
      <c r="U1548">
        <v>7110</v>
      </c>
      <c r="V1548" t="s">
        <v>1618</v>
      </c>
      <c r="W1548" t="s">
        <v>1968</v>
      </c>
      <c r="X1548" t="s">
        <v>1681</v>
      </c>
      <c r="Y1548" t="s">
        <v>1681</v>
      </c>
      <c r="Z1548" t="s">
        <v>1682</v>
      </c>
      <c r="AA1548" t="s">
        <v>1682</v>
      </c>
      <c r="AB1548" t="s">
        <v>1682</v>
      </c>
      <c r="AC1548">
        <v>758355</v>
      </c>
      <c r="AK1548">
        <v>1874762</v>
      </c>
      <c r="AM1548" t="s">
        <v>1741</v>
      </c>
      <c r="AN1548" t="s">
        <v>1684</v>
      </c>
    </row>
    <row r="1549" spans="3:41">
      <c r="D1549" t="s">
        <v>571</v>
      </c>
      <c r="E1549" t="s">
        <v>617</v>
      </c>
      <c r="F1549">
        <v>144577</v>
      </c>
      <c r="G1549" t="s">
        <v>3563</v>
      </c>
      <c r="H1549">
        <v>1000010961</v>
      </c>
      <c r="I1549" t="s">
        <v>2817</v>
      </c>
      <c r="J1549">
        <v>2021</v>
      </c>
      <c r="K1549">
        <v>2201921.7400000002</v>
      </c>
      <c r="L1549">
        <v>6281</v>
      </c>
      <c r="M1549">
        <v>350.56865785702922</v>
      </c>
      <c r="N1549" s="10" t="s">
        <v>3564</v>
      </c>
      <c r="O1549" t="s">
        <v>3565</v>
      </c>
      <c r="P1549" t="s">
        <v>3566</v>
      </c>
      <c r="Q1549" t="s">
        <v>1624</v>
      </c>
      <c r="S1549" t="s">
        <v>1679</v>
      </c>
      <c r="T1549" t="s">
        <v>1680</v>
      </c>
      <c r="U1549">
        <v>7110</v>
      </c>
      <c r="V1549" t="s">
        <v>1618</v>
      </c>
      <c r="W1549" t="s">
        <v>1968</v>
      </c>
      <c r="X1549" t="s">
        <v>1681</v>
      </c>
      <c r="Y1549" t="s">
        <v>1681</v>
      </c>
      <c r="Z1549" t="s">
        <v>1682</v>
      </c>
      <c r="AA1549" t="s">
        <v>1682</v>
      </c>
      <c r="AB1549" t="s">
        <v>1682</v>
      </c>
      <c r="AC1549">
        <v>758355</v>
      </c>
      <c r="AK1549">
        <v>1874762</v>
      </c>
      <c r="AM1549" t="s">
        <v>1741</v>
      </c>
      <c r="AN1549" t="s">
        <v>1684</v>
      </c>
    </row>
    <row r="1550" spans="3:41">
      <c r="D1550" t="s">
        <v>575</v>
      </c>
      <c r="E1550" t="s">
        <v>735</v>
      </c>
      <c r="F1550">
        <v>139006</v>
      </c>
      <c r="G1550" t="s">
        <v>3567</v>
      </c>
      <c r="H1550">
        <v>1000011001</v>
      </c>
      <c r="I1550" t="s">
        <v>2233</v>
      </c>
      <c r="J1550">
        <v>2021</v>
      </c>
      <c r="K1550">
        <v>683155.56</v>
      </c>
      <c r="L1550">
        <v>3571.5</v>
      </c>
      <c r="M1550">
        <v>191.2797312053759</v>
      </c>
      <c r="N1550" s="10" t="s">
        <v>3568</v>
      </c>
      <c r="O1550" t="s">
        <v>3569</v>
      </c>
      <c r="P1550" t="s">
        <v>3570</v>
      </c>
      <c r="Q1550" t="s">
        <v>1624</v>
      </c>
      <c r="S1550" t="s">
        <v>1679</v>
      </c>
      <c r="T1550" t="s">
        <v>1680</v>
      </c>
      <c r="U1550">
        <v>3572</v>
      </c>
      <c r="V1550" t="s">
        <v>1618</v>
      </c>
      <c r="W1550" t="s">
        <v>1968</v>
      </c>
      <c r="X1550" t="s">
        <v>1681</v>
      </c>
      <c r="Y1550" t="s">
        <v>1681</v>
      </c>
      <c r="Z1550" t="s">
        <v>1682</v>
      </c>
      <c r="AA1550" t="s">
        <v>1682</v>
      </c>
      <c r="AB1550" t="s">
        <v>1682</v>
      </c>
      <c r="AC1550">
        <v>319088</v>
      </c>
      <c r="AK1550">
        <v>472815</v>
      </c>
      <c r="AM1550" t="s">
        <v>1795</v>
      </c>
      <c r="AN1550" t="s">
        <v>1684</v>
      </c>
      <c r="AO1550">
        <v>8760</v>
      </c>
    </row>
    <row r="1551" spans="3:41">
      <c r="D1551" t="s">
        <v>575</v>
      </c>
      <c r="E1551" t="s">
        <v>735</v>
      </c>
      <c r="F1551">
        <v>139006</v>
      </c>
      <c r="G1551" t="s">
        <v>3567</v>
      </c>
      <c r="H1551">
        <v>1000011001</v>
      </c>
      <c r="I1551" t="s">
        <v>2233</v>
      </c>
      <c r="J1551">
        <v>2021</v>
      </c>
      <c r="K1551">
        <v>683155.56</v>
      </c>
      <c r="L1551">
        <v>3571.5</v>
      </c>
      <c r="M1551">
        <v>191.2797312053759</v>
      </c>
      <c r="N1551" s="10" t="s">
        <v>3568</v>
      </c>
      <c r="O1551" t="s">
        <v>3569</v>
      </c>
      <c r="P1551" t="s">
        <v>3570</v>
      </c>
      <c r="Q1551" t="s">
        <v>1624</v>
      </c>
      <c r="S1551" t="s">
        <v>1679</v>
      </c>
      <c r="T1551" t="s">
        <v>1718</v>
      </c>
      <c r="U1551">
        <v>3796</v>
      </c>
      <c r="V1551" t="s">
        <v>1618</v>
      </c>
      <c r="W1551" t="s">
        <v>1968</v>
      </c>
      <c r="X1551" t="s">
        <v>1681</v>
      </c>
      <c r="Y1551" t="s">
        <v>1681</v>
      </c>
      <c r="Z1551" t="s">
        <v>1682</v>
      </c>
      <c r="AA1551" t="s">
        <v>1682</v>
      </c>
      <c r="AB1551" t="s">
        <v>1682</v>
      </c>
      <c r="AC1551">
        <v>319088</v>
      </c>
      <c r="AK1551">
        <v>472815</v>
      </c>
      <c r="AM1551" t="s">
        <v>1795</v>
      </c>
    </row>
    <row r="1552" spans="3:41">
      <c r="D1552" t="s">
        <v>574</v>
      </c>
      <c r="E1552" t="s">
        <v>1019</v>
      </c>
      <c r="F1552">
        <v>144374</v>
      </c>
      <c r="G1552" t="s">
        <v>3571</v>
      </c>
      <c r="H1552">
        <v>1000011001</v>
      </c>
      <c r="I1552" t="s">
        <v>2233</v>
      </c>
      <c r="J1552">
        <v>2021</v>
      </c>
      <c r="K1552">
        <v>2118088.2799999998</v>
      </c>
      <c r="L1552">
        <v>4482</v>
      </c>
      <c r="M1552">
        <v>472.57659080767507</v>
      </c>
      <c r="N1552" s="10" t="s">
        <v>3572</v>
      </c>
      <c r="O1552" t="s">
        <v>3573</v>
      </c>
      <c r="P1552" t="s">
        <v>3574</v>
      </c>
      <c r="Q1552" t="s">
        <v>1624</v>
      </c>
      <c r="S1552" t="s">
        <v>1679</v>
      </c>
      <c r="T1552" t="s">
        <v>1680</v>
      </c>
      <c r="U1552">
        <v>618</v>
      </c>
      <c r="V1552" t="s">
        <v>1618</v>
      </c>
      <c r="W1552" t="s">
        <v>1968</v>
      </c>
      <c r="X1552" t="s">
        <v>1681</v>
      </c>
      <c r="Y1552" t="s">
        <v>1681</v>
      </c>
      <c r="Z1552" t="s">
        <v>1682</v>
      </c>
      <c r="AA1552" t="s">
        <v>1682</v>
      </c>
      <c r="AB1552" t="s">
        <v>1682</v>
      </c>
      <c r="AC1552">
        <v>476087.9</v>
      </c>
      <c r="AD1552">
        <v>1824444.9</v>
      </c>
      <c r="AM1552" t="s">
        <v>1735</v>
      </c>
      <c r="AN1552" t="s">
        <v>1684</v>
      </c>
    </row>
    <row r="1553" spans="3:43">
      <c r="D1553" t="s">
        <v>574</v>
      </c>
      <c r="E1553" t="s">
        <v>1019</v>
      </c>
      <c r="F1553">
        <v>144374</v>
      </c>
      <c r="G1553" t="s">
        <v>3571</v>
      </c>
      <c r="H1553">
        <v>1000011001</v>
      </c>
      <c r="I1553" t="s">
        <v>2233</v>
      </c>
      <c r="J1553">
        <v>2021</v>
      </c>
      <c r="K1553">
        <v>2118088.2799999998</v>
      </c>
      <c r="L1553">
        <v>4482</v>
      </c>
      <c r="M1553">
        <v>472.57659080767507</v>
      </c>
      <c r="N1553" s="10" t="s">
        <v>3572</v>
      </c>
      <c r="O1553" t="s">
        <v>3573</v>
      </c>
      <c r="P1553" t="s">
        <v>3574</v>
      </c>
      <c r="Q1553" t="s">
        <v>1624</v>
      </c>
      <c r="S1553" t="s">
        <v>1679</v>
      </c>
      <c r="T1553" t="s">
        <v>3575</v>
      </c>
      <c r="U1553">
        <v>29</v>
      </c>
      <c r="V1553" t="s">
        <v>1618</v>
      </c>
      <c r="W1553" t="s">
        <v>1968</v>
      </c>
      <c r="X1553" t="s">
        <v>1681</v>
      </c>
      <c r="Y1553" t="s">
        <v>1681</v>
      </c>
      <c r="Z1553" t="s">
        <v>1682</v>
      </c>
      <c r="AA1553" t="s">
        <v>1682</v>
      </c>
      <c r="AB1553" t="s">
        <v>1682</v>
      </c>
      <c r="AC1553">
        <v>476087.9</v>
      </c>
      <c r="AD1553">
        <v>1824444.9</v>
      </c>
      <c r="AM1553" t="s">
        <v>1735</v>
      </c>
      <c r="AP1553" t="s">
        <v>1684</v>
      </c>
      <c r="AQ1553">
        <v>3120</v>
      </c>
    </row>
    <row r="1554" spans="3:43">
      <c r="D1554" t="s">
        <v>574</v>
      </c>
      <c r="E1554" t="s">
        <v>1019</v>
      </c>
      <c r="F1554">
        <v>144374</v>
      </c>
      <c r="G1554" t="s">
        <v>3571</v>
      </c>
      <c r="H1554">
        <v>1000011001</v>
      </c>
      <c r="I1554" t="s">
        <v>2233</v>
      </c>
      <c r="J1554">
        <v>2021</v>
      </c>
      <c r="K1554">
        <v>2118088.2799999998</v>
      </c>
      <c r="L1554">
        <v>4482</v>
      </c>
      <c r="M1554">
        <v>472.57659080767507</v>
      </c>
      <c r="N1554" s="10" t="s">
        <v>3572</v>
      </c>
      <c r="O1554" t="s">
        <v>3573</v>
      </c>
      <c r="P1554" t="s">
        <v>3574</v>
      </c>
      <c r="Q1554" t="s">
        <v>1624</v>
      </c>
      <c r="S1554" t="s">
        <v>2033</v>
      </c>
      <c r="T1554" t="s">
        <v>2034</v>
      </c>
      <c r="U1554">
        <v>1389</v>
      </c>
      <c r="V1554" t="s">
        <v>1618</v>
      </c>
      <c r="W1554" t="s">
        <v>1968</v>
      </c>
      <c r="X1554" t="s">
        <v>1681</v>
      </c>
      <c r="Y1554" t="s">
        <v>1699</v>
      </c>
      <c r="Z1554" t="s">
        <v>1682</v>
      </c>
      <c r="AA1554" t="s">
        <v>1682</v>
      </c>
      <c r="AB1554" t="s">
        <v>1682</v>
      </c>
      <c r="AC1554">
        <v>476087.9</v>
      </c>
      <c r="AD1554">
        <v>1824444.9</v>
      </c>
      <c r="AM1554" t="s">
        <v>1735</v>
      </c>
    </row>
    <row r="1555" spans="3:43">
      <c r="D1555" t="s">
        <v>574</v>
      </c>
      <c r="E1555" t="s">
        <v>1019</v>
      </c>
      <c r="F1555">
        <v>144374</v>
      </c>
      <c r="G1555" t="s">
        <v>3571</v>
      </c>
      <c r="H1555">
        <v>1000011001</v>
      </c>
      <c r="I1555" t="s">
        <v>2233</v>
      </c>
      <c r="J1555">
        <v>2021</v>
      </c>
      <c r="K1555">
        <v>2118088.2799999998</v>
      </c>
      <c r="L1555">
        <v>4482</v>
      </c>
      <c r="M1555">
        <v>472.57659080767507</v>
      </c>
      <c r="N1555" s="10" t="s">
        <v>3572</v>
      </c>
      <c r="O1555" t="s">
        <v>3573</v>
      </c>
      <c r="P1555" t="s">
        <v>3574</v>
      </c>
      <c r="Q1555" t="s">
        <v>1624</v>
      </c>
      <c r="S1555" t="s">
        <v>2035</v>
      </c>
      <c r="T1555" t="s">
        <v>2036</v>
      </c>
      <c r="U1555">
        <v>207</v>
      </c>
      <c r="V1555" t="s">
        <v>1618</v>
      </c>
      <c r="W1555" t="s">
        <v>1968</v>
      </c>
      <c r="X1555" t="s">
        <v>1681</v>
      </c>
      <c r="Y1555" t="s">
        <v>1681</v>
      </c>
      <c r="Z1555" t="s">
        <v>1682</v>
      </c>
      <c r="AA1555" t="s">
        <v>1682</v>
      </c>
      <c r="AB1555" t="s">
        <v>1682</v>
      </c>
      <c r="AC1555">
        <v>476087.9</v>
      </c>
      <c r="AD1555">
        <v>1824444.9</v>
      </c>
      <c r="AM1555" t="s">
        <v>1735</v>
      </c>
    </row>
    <row r="1556" spans="3:43">
      <c r="D1556" t="s">
        <v>574</v>
      </c>
      <c r="E1556" t="s">
        <v>1019</v>
      </c>
      <c r="F1556">
        <v>144374</v>
      </c>
      <c r="G1556" t="s">
        <v>3571</v>
      </c>
      <c r="H1556">
        <v>1000011001</v>
      </c>
      <c r="I1556" t="s">
        <v>2233</v>
      </c>
      <c r="J1556">
        <v>2021</v>
      </c>
      <c r="K1556">
        <v>2118088.2799999998</v>
      </c>
      <c r="L1556">
        <v>4482</v>
      </c>
      <c r="M1556">
        <v>472.57659080767507</v>
      </c>
      <c r="N1556" s="10" t="s">
        <v>3572</v>
      </c>
      <c r="O1556" t="s">
        <v>3573</v>
      </c>
      <c r="P1556" t="s">
        <v>3574</v>
      </c>
      <c r="Q1556" t="s">
        <v>1624</v>
      </c>
      <c r="S1556" t="s">
        <v>2039</v>
      </c>
      <c r="T1556" t="s">
        <v>2040</v>
      </c>
      <c r="U1556">
        <v>487</v>
      </c>
      <c r="V1556" t="s">
        <v>1618</v>
      </c>
      <c r="W1556" t="s">
        <v>1968</v>
      </c>
      <c r="X1556" t="s">
        <v>1681</v>
      </c>
      <c r="Y1556" t="s">
        <v>1681</v>
      </c>
      <c r="Z1556" t="s">
        <v>1682</v>
      </c>
      <c r="AA1556" t="s">
        <v>1682</v>
      </c>
      <c r="AB1556" t="s">
        <v>1682</v>
      </c>
      <c r="AC1556">
        <v>476087.9</v>
      </c>
      <c r="AD1556">
        <v>1824444.9</v>
      </c>
      <c r="AM1556" t="s">
        <v>1735</v>
      </c>
    </row>
    <row r="1557" spans="3:43">
      <c r="D1557" t="s">
        <v>574</v>
      </c>
      <c r="E1557" t="s">
        <v>1019</v>
      </c>
      <c r="F1557">
        <v>144374</v>
      </c>
      <c r="G1557" t="s">
        <v>3571</v>
      </c>
      <c r="H1557">
        <v>1000011001</v>
      </c>
      <c r="I1557" t="s">
        <v>2233</v>
      </c>
      <c r="J1557">
        <v>2021</v>
      </c>
      <c r="K1557">
        <v>2118088.2799999998</v>
      </c>
      <c r="L1557">
        <v>4482</v>
      </c>
      <c r="M1557">
        <v>472.57659080767507</v>
      </c>
      <c r="N1557" s="10" t="s">
        <v>3572</v>
      </c>
      <c r="O1557" t="s">
        <v>3573</v>
      </c>
      <c r="P1557" t="s">
        <v>3574</v>
      </c>
      <c r="Q1557" t="s">
        <v>1624</v>
      </c>
      <c r="S1557" t="s">
        <v>1798</v>
      </c>
      <c r="T1557" t="s">
        <v>1799</v>
      </c>
      <c r="U1557">
        <v>868</v>
      </c>
      <c r="V1557" t="s">
        <v>1618</v>
      </c>
      <c r="W1557" t="s">
        <v>1968</v>
      </c>
      <c r="X1557" t="s">
        <v>1699</v>
      </c>
      <c r="Y1557" t="s">
        <v>1699</v>
      </c>
      <c r="Z1557" t="s">
        <v>1682</v>
      </c>
      <c r="AA1557" t="s">
        <v>1682</v>
      </c>
      <c r="AB1557" t="s">
        <v>1682</v>
      </c>
      <c r="AC1557">
        <v>476087.9</v>
      </c>
      <c r="AD1557">
        <v>1824444.9</v>
      </c>
      <c r="AM1557" t="s">
        <v>1735</v>
      </c>
    </row>
    <row r="1558" spans="3:43">
      <c r="D1558" t="s">
        <v>574</v>
      </c>
      <c r="E1558" t="s">
        <v>1019</v>
      </c>
      <c r="F1558">
        <v>144374</v>
      </c>
      <c r="G1558" t="s">
        <v>3571</v>
      </c>
      <c r="H1558">
        <v>1000011001</v>
      </c>
      <c r="I1558" t="s">
        <v>2233</v>
      </c>
      <c r="J1558">
        <v>2021</v>
      </c>
      <c r="K1558">
        <v>2118088.2799999998</v>
      </c>
      <c r="L1558">
        <v>4482</v>
      </c>
      <c r="M1558">
        <v>472.57659080767507</v>
      </c>
      <c r="N1558" s="10" t="s">
        <v>3572</v>
      </c>
      <c r="O1558" t="s">
        <v>3573</v>
      </c>
      <c r="P1558" t="s">
        <v>3574</v>
      </c>
      <c r="Q1558" t="s">
        <v>1624</v>
      </c>
      <c r="S1558" t="s">
        <v>1798</v>
      </c>
      <c r="T1558" t="s">
        <v>2042</v>
      </c>
      <c r="U1558">
        <v>884</v>
      </c>
      <c r="V1558" t="s">
        <v>1618</v>
      </c>
      <c r="W1558" t="s">
        <v>1968</v>
      </c>
      <c r="X1558" t="s">
        <v>1699</v>
      </c>
      <c r="Y1558" t="s">
        <v>1699</v>
      </c>
      <c r="Z1558" t="s">
        <v>1682</v>
      </c>
      <c r="AA1558" t="s">
        <v>1682</v>
      </c>
      <c r="AB1558" t="s">
        <v>1682</v>
      </c>
      <c r="AC1558">
        <v>476087.9</v>
      </c>
      <c r="AD1558">
        <v>1824444.9</v>
      </c>
      <c r="AM1558" t="s">
        <v>1735</v>
      </c>
    </row>
    <row r="1559" spans="3:43">
      <c r="C1559" t="s">
        <v>1969</v>
      </c>
      <c r="D1559" t="s">
        <v>604</v>
      </c>
      <c r="E1559" t="s">
        <v>210</v>
      </c>
      <c r="F1559">
        <v>111438</v>
      </c>
      <c r="G1559" t="s">
        <v>3576</v>
      </c>
      <c r="H1559">
        <v>1000010472</v>
      </c>
      <c r="I1559" t="s">
        <v>1964</v>
      </c>
      <c r="J1559">
        <v>2021</v>
      </c>
      <c r="K1559">
        <v>447361.3</v>
      </c>
      <c r="L1559">
        <v>2049.4299999999998</v>
      </c>
      <c r="M1559">
        <v>218.28571846806179</v>
      </c>
      <c r="N1559" s="10" t="s">
        <v>3577</v>
      </c>
      <c r="O1559" t="s">
        <v>3578</v>
      </c>
      <c r="P1559" t="s">
        <v>3579</v>
      </c>
      <c r="Q1559" t="s">
        <v>1624</v>
      </c>
      <c r="S1559" t="s">
        <v>1693</v>
      </c>
      <c r="T1559" t="s">
        <v>1694</v>
      </c>
      <c r="V1559" t="s">
        <v>1618</v>
      </c>
      <c r="W1559" t="s">
        <v>1968</v>
      </c>
      <c r="X1559" t="s">
        <v>1681</v>
      </c>
      <c r="Y1559" t="s">
        <v>1681</v>
      </c>
      <c r="Z1559" t="s">
        <v>1682</v>
      </c>
      <c r="AA1559" t="s">
        <v>1682</v>
      </c>
      <c r="AB1559" t="s">
        <v>1682</v>
      </c>
      <c r="AC1559">
        <v>114481</v>
      </c>
      <c r="AD1559">
        <v>369867</v>
      </c>
      <c r="AM1559" t="s">
        <v>89</v>
      </c>
    </row>
    <row r="1560" spans="3:43">
      <c r="D1560" t="s">
        <v>604</v>
      </c>
      <c r="E1560" t="s">
        <v>210</v>
      </c>
      <c r="F1560">
        <v>111438</v>
      </c>
      <c r="G1560" t="s">
        <v>3576</v>
      </c>
      <c r="H1560">
        <v>1000010472</v>
      </c>
      <c r="I1560" t="s">
        <v>1964</v>
      </c>
      <c r="J1560">
        <v>2021</v>
      </c>
      <c r="K1560">
        <v>447361.3</v>
      </c>
      <c r="L1560">
        <v>2049.4299999999998</v>
      </c>
      <c r="M1560">
        <v>218.28571846806179</v>
      </c>
      <c r="N1560" s="10" t="s">
        <v>3577</v>
      </c>
      <c r="O1560" t="s">
        <v>3578</v>
      </c>
      <c r="P1560" t="s">
        <v>3579</v>
      </c>
      <c r="Q1560" t="s">
        <v>1624</v>
      </c>
      <c r="S1560" t="s">
        <v>1693</v>
      </c>
      <c r="T1560" t="s">
        <v>1694</v>
      </c>
      <c r="U1560">
        <v>282</v>
      </c>
      <c r="V1560" t="s">
        <v>1618</v>
      </c>
      <c r="W1560" t="s">
        <v>1968</v>
      </c>
      <c r="X1560" t="s">
        <v>1681</v>
      </c>
      <c r="Y1560" t="s">
        <v>1681</v>
      </c>
      <c r="Z1560" t="s">
        <v>1682</v>
      </c>
      <c r="AA1560" t="s">
        <v>1682</v>
      </c>
      <c r="AB1560" t="s">
        <v>1682</v>
      </c>
      <c r="AC1560">
        <v>114481</v>
      </c>
      <c r="AD1560">
        <v>369867</v>
      </c>
      <c r="AM1560" t="s">
        <v>89</v>
      </c>
    </row>
    <row r="1561" spans="3:43">
      <c r="D1561" t="s">
        <v>574</v>
      </c>
      <c r="E1561" t="s">
        <v>212</v>
      </c>
      <c r="F1561">
        <v>111171</v>
      </c>
      <c r="G1561" t="s">
        <v>525</v>
      </c>
      <c r="H1561">
        <v>1000010961</v>
      </c>
      <c r="I1561" t="s">
        <v>2817</v>
      </c>
      <c r="J1561">
        <v>2021</v>
      </c>
      <c r="K1561">
        <v>249503.59</v>
      </c>
      <c r="L1561">
        <v>1910</v>
      </c>
      <c r="M1561">
        <v>130.63015183246071</v>
      </c>
      <c r="N1561" s="10" t="s">
        <v>3580</v>
      </c>
      <c r="O1561" t="s">
        <v>3581</v>
      </c>
      <c r="P1561" t="s">
        <v>3582</v>
      </c>
      <c r="Q1561" t="s">
        <v>1624</v>
      </c>
      <c r="S1561" t="s">
        <v>1679</v>
      </c>
      <c r="T1561" t="s">
        <v>1680</v>
      </c>
      <c r="U1561">
        <v>1910</v>
      </c>
      <c r="V1561" t="s">
        <v>1618</v>
      </c>
      <c r="W1561" t="s">
        <v>1968</v>
      </c>
      <c r="X1561" t="s">
        <v>1681</v>
      </c>
      <c r="Y1561" t="s">
        <v>1681</v>
      </c>
      <c r="Z1561" t="s">
        <v>1682</v>
      </c>
      <c r="AA1561" t="s">
        <v>1682</v>
      </c>
      <c r="AB1561" t="s">
        <v>1682</v>
      </c>
      <c r="AC1561">
        <v>43230.8</v>
      </c>
      <c r="AD1561">
        <v>229192</v>
      </c>
      <c r="AM1561" t="s">
        <v>1735</v>
      </c>
      <c r="AN1561" t="s">
        <v>1684</v>
      </c>
    </row>
    <row r="1562" spans="3:43">
      <c r="D1562" t="s">
        <v>569</v>
      </c>
      <c r="E1562" t="s">
        <v>3583</v>
      </c>
      <c r="F1562">
        <v>145825</v>
      </c>
      <c r="G1562" t="s">
        <v>3584</v>
      </c>
      <c r="H1562">
        <v>1000011278</v>
      </c>
      <c r="I1562" t="s">
        <v>1971</v>
      </c>
      <c r="J1562">
        <v>2021</v>
      </c>
      <c r="K1562">
        <v>158258.16</v>
      </c>
      <c r="L1562">
        <v>1006</v>
      </c>
      <c r="M1562">
        <v>157.31427435387681</v>
      </c>
      <c r="N1562" s="10" t="s">
        <v>3585</v>
      </c>
      <c r="O1562" t="s">
        <v>3586</v>
      </c>
      <c r="P1562" t="s">
        <v>3587</v>
      </c>
      <c r="Q1562" t="s">
        <v>1624</v>
      </c>
      <c r="S1562" t="s">
        <v>1679</v>
      </c>
      <c r="T1562" t="s">
        <v>1680</v>
      </c>
      <c r="U1562">
        <v>1006</v>
      </c>
      <c r="V1562" t="s">
        <v>1618</v>
      </c>
      <c r="W1562" t="s">
        <v>1968</v>
      </c>
      <c r="X1562" t="s">
        <v>1681</v>
      </c>
      <c r="Y1562" t="s">
        <v>1681</v>
      </c>
      <c r="Z1562" t="s">
        <v>1682</v>
      </c>
      <c r="AA1562" t="s">
        <v>1682</v>
      </c>
      <c r="AB1562" t="s">
        <v>1682</v>
      </c>
      <c r="AC1562">
        <v>12417</v>
      </c>
      <c r="AH1562">
        <v>14628</v>
      </c>
      <c r="AM1562" t="s">
        <v>1722</v>
      </c>
      <c r="AN1562" t="s">
        <v>1684</v>
      </c>
    </row>
    <row r="1563" spans="3:43">
      <c r="C1563" t="s">
        <v>1969</v>
      </c>
      <c r="D1563" t="s">
        <v>576</v>
      </c>
      <c r="E1563" t="s">
        <v>577</v>
      </c>
      <c r="F1563">
        <v>125291</v>
      </c>
      <c r="G1563" t="s">
        <v>578</v>
      </c>
      <c r="H1563" t="s">
        <v>2006</v>
      </c>
      <c r="I1563" t="s">
        <v>2006</v>
      </c>
      <c r="J1563">
        <v>2021</v>
      </c>
      <c r="K1563">
        <v>539903.56800000009</v>
      </c>
      <c r="L1563">
        <v>2565.2800000000002</v>
      </c>
      <c r="M1563">
        <v>210.46574564959769</v>
      </c>
      <c r="N1563" s="10" t="s">
        <v>3588</v>
      </c>
      <c r="O1563" t="s">
        <v>3589</v>
      </c>
      <c r="P1563" t="s">
        <v>1355</v>
      </c>
      <c r="Q1563" t="s">
        <v>1624</v>
      </c>
      <c r="S1563" t="s">
        <v>1679</v>
      </c>
      <c r="T1563" t="s">
        <v>1680</v>
      </c>
      <c r="V1563" t="s">
        <v>1618</v>
      </c>
      <c r="W1563" t="s">
        <v>1968</v>
      </c>
      <c r="X1563" t="s">
        <v>1681</v>
      </c>
      <c r="Y1563" t="s">
        <v>1681</v>
      </c>
      <c r="Z1563" t="s">
        <v>1682</v>
      </c>
      <c r="AA1563" t="s">
        <v>1682</v>
      </c>
      <c r="AB1563" t="s">
        <v>1682</v>
      </c>
      <c r="AC1563">
        <v>62430.3</v>
      </c>
      <c r="AD1563">
        <v>607581.4</v>
      </c>
      <c r="AM1563" t="s">
        <v>1906</v>
      </c>
      <c r="AN1563" t="s">
        <v>1684</v>
      </c>
    </row>
    <row r="1564" spans="3:43">
      <c r="D1564" t="s">
        <v>576</v>
      </c>
      <c r="E1564" t="s">
        <v>577</v>
      </c>
      <c r="F1564">
        <v>125291</v>
      </c>
      <c r="G1564" t="s">
        <v>578</v>
      </c>
      <c r="H1564" t="s">
        <v>2006</v>
      </c>
      <c r="I1564" t="s">
        <v>2006</v>
      </c>
      <c r="J1564">
        <v>2021</v>
      </c>
      <c r="K1564">
        <v>539903.56800000009</v>
      </c>
      <c r="L1564">
        <v>2565.2800000000002</v>
      </c>
      <c r="M1564">
        <v>210.46574564959769</v>
      </c>
      <c r="N1564" s="10" t="s">
        <v>3588</v>
      </c>
      <c r="O1564" t="s">
        <v>3589</v>
      </c>
      <c r="P1564" t="s">
        <v>1355</v>
      </c>
      <c r="Q1564" t="s">
        <v>1624</v>
      </c>
      <c r="S1564" t="s">
        <v>1679</v>
      </c>
      <c r="T1564" t="s">
        <v>1680</v>
      </c>
      <c r="U1564">
        <v>2566</v>
      </c>
      <c r="V1564" t="s">
        <v>1618</v>
      </c>
      <c r="W1564" t="s">
        <v>1968</v>
      </c>
      <c r="X1564" t="s">
        <v>1681</v>
      </c>
      <c r="Y1564" t="s">
        <v>1681</v>
      </c>
      <c r="Z1564" t="s">
        <v>1682</v>
      </c>
      <c r="AA1564" t="s">
        <v>1682</v>
      </c>
      <c r="AB1564" t="s">
        <v>1682</v>
      </c>
      <c r="AC1564">
        <v>62430.3</v>
      </c>
      <c r="AD1564">
        <v>607581.4</v>
      </c>
      <c r="AM1564" t="s">
        <v>1906</v>
      </c>
      <c r="AN1564" t="s">
        <v>1684</v>
      </c>
    </row>
    <row r="1565" spans="3:43">
      <c r="C1565" t="s">
        <v>1969</v>
      </c>
      <c r="D1565" t="s">
        <v>574</v>
      </c>
      <c r="E1565" t="s">
        <v>87</v>
      </c>
      <c r="F1565">
        <v>139038</v>
      </c>
      <c r="G1565" t="s">
        <v>3590</v>
      </c>
      <c r="H1565">
        <v>1000011278</v>
      </c>
      <c r="I1565" t="s">
        <v>1971</v>
      </c>
      <c r="J1565">
        <v>2021</v>
      </c>
      <c r="K1565">
        <v>162789</v>
      </c>
      <c r="L1565">
        <v>2534.61</v>
      </c>
      <c r="M1565">
        <v>64.226449039497197</v>
      </c>
      <c r="N1565" s="10" t="s">
        <v>3591</v>
      </c>
      <c r="O1565" t="s">
        <v>3592</v>
      </c>
      <c r="P1565" t="s">
        <v>3593</v>
      </c>
      <c r="Q1565" t="s">
        <v>1624</v>
      </c>
      <c r="S1565" t="s">
        <v>1679</v>
      </c>
      <c r="T1565" t="s">
        <v>1680</v>
      </c>
      <c r="V1565" t="s">
        <v>1618</v>
      </c>
      <c r="W1565" t="s">
        <v>1968</v>
      </c>
      <c r="X1565" t="s">
        <v>1681</v>
      </c>
      <c r="Y1565" t="s">
        <v>1681</v>
      </c>
      <c r="Z1565" t="s">
        <v>1682</v>
      </c>
      <c r="AA1565" t="s">
        <v>1682</v>
      </c>
      <c r="AB1565" t="s">
        <v>1682</v>
      </c>
      <c r="AC1565">
        <v>162789</v>
      </c>
      <c r="AM1565" t="s">
        <v>1735</v>
      </c>
      <c r="AN1565" t="s">
        <v>1684</v>
      </c>
    </row>
    <row r="1566" spans="3:43">
      <c r="D1566" t="s">
        <v>574</v>
      </c>
      <c r="E1566" t="s">
        <v>87</v>
      </c>
      <c r="F1566">
        <v>139038</v>
      </c>
      <c r="G1566" t="s">
        <v>3590</v>
      </c>
      <c r="H1566">
        <v>1000011278</v>
      </c>
      <c r="I1566" t="s">
        <v>1971</v>
      </c>
      <c r="J1566">
        <v>2021</v>
      </c>
      <c r="K1566">
        <v>162789</v>
      </c>
      <c r="L1566">
        <v>2534.61</v>
      </c>
      <c r="M1566">
        <v>64.226449039497197</v>
      </c>
      <c r="N1566" s="10" t="s">
        <v>3591</v>
      </c>
      <c r="O1566" t="s">
        <v>3592</v>
      </c>
      <c r="P1566" t="s">
        <v>3593</v>
      </c>
      <c r="Q1566" t="s">
        <v>1624</v>
      </c>
      <c r="S1566" t="s">
        <v>1679</v>
      </c>
      <c r="T1566" t="s">
        <v>1680</v>
      </c>
      <c r="U1566">
        <v>2535</v>
      </c>
      <c r="V1566" t="s">
        <v>1618</v>
      </c>
      <c r="W1566" t="s">
        <v>1968</v>
      </c>
      <c r="X1566" t="s">
        <v>1681</v>
      </c>
      <c r="Y1566" t="s">
        <v>1681</v>
      </c>
      <c r="Z1566" t="s">
        <v>1682</v>
      </c>
      <c r="AA1566" t="s">
        <v>1682</v>
      </c>
      <c r="AB1566" t="s">
        <v>1682</v>
      </c>
      <c r="AC1566">
        <v>162789</v>
      </c>
      <c r="AM1566" t="s">
        <v>1735</v>
      </c>
      <c r="AN1566" t="s">
        <v>1684</v>
      </c>
    </row>
    <row r="1567" spans="3:43">
      <c r="D1567" t="s">
        <v>579</v>
      </c>
      <c r="E1567" t="s">
        <v>580</v>
      </c>
      <c r="F1567">
        <v>145244</v>
      </c>
      <c r="G1567" t="s">
        <v>581</v>
      </c>
      <c r="H1567" t="s">
        <v>2006</v>
      </c>
      <c r="I1567" t="s">
        <v>2006</v>
      </c>
      <c r="J1567">
        <v>2021</v>
      </c>
      <c r="K1567">
        <v>951415.13024544145</v>
      </c>
      <c r="L1567">
        <v>12900</v>
      </c>
      <c r="M1567">
        <v>73.753110871739636</v>
      </c>
      <c r="N1567" s="10" t="s">
        <v>3594</v>
      </c>
      <c r="O1567" t="s">
        <v>3595</v>
      </c>
      <c r="P1567" t="s">
        <v>1356</v>
      </c>
      <c r="Q1567" t="s">
        <v>1624</v>
      </c>
      <c r="S1567" t="s">
        <v>1679</v>
      </c>
      <c r="T1567" t="s">
        <v>1680</v>
      </c>
      <c r="U1567">
        <v>12997</v>
      </c>
      <c r="V1567" t="s">
        <v>1618</v>
      </c>
      <c r="W1567" t="s">
        <v>1968</v>
      </c>
      <c r="X1567" t="s">
        <v>1681</v>
      </c>
      <c r="Y1567" t="s">
        <v>1681</v>
      </c>
      <c r="Z1567" t="s">
        <v>1682</v>
      </c>
      <c r="AA1567" t="s">
        <v>1682</v>
      </c>
      <c r="AB1567" t="s">
        <v>1682</v>
      </c>
      <c r="AC1567">
        <v>327770.59999999998</v>
      </c>
      <c r="AD1567">
        <v>692938.4</v>
      </c>
      <c r="AM1567" t="s">
        <v>2313</v>
      </c>
      <c r="AN1567" t="s">
        <v>1684</v>
      </c>
    </row>
    <row r="1568" spans="3:43">
      <c r="D1568" t="s">
        <v>574</v>
      </c>
      <c r="E1568" t="s">
        <v>605</v>
      </c>
      <c r="F1568">
        <v>143658</v>
      </c>
      <c r="G1568" t="s">
        <v>3596</v>
      </c>
      <c r="H1568">
        <v>1000011001</v>
      </c>
      <c r="I1568" t="s">
        <v>2233</v>
      </c>
      <c r="J1568">
        <v>2021</v>
      </c>
      <c r="K1568">
        <v>6327118.9390000012</v>
      </c>
      <c r="L1568">
        <v>18000</v>
      </c>
      <c r="M1568">
        <v>351.50660772222233</v>
      </c>
      <c r="N1568" s="10" t="s">
        <v>3597</v>
      </c>
      <c r="O1568" t="s">
        <v>3598</v>
      </c>
      <c r="P1568" t="s">
        <v>3599</v>
      </c>
      <c r="Q1568" t="s">
        <v>1624</v>
      </c>
      <c r="S1568" t="s">
        <v>1679</v>
      </c>
      <c r="T1568" t="s">
        <v>1680</v>
      </c>
      <c r="U1568">
        <v>16897</v>
      </c>
      <c r="V1568" t="s">
        <v>1618</v>
      </c>
      <c r="W1568" t="s">
        <v>1968</v>
      </c>
      <c r="X1568" t="s">
        <v>1681</v>
      </c>
      <c r="Y1568" t="s">
        <v>1681</v>
      </c>
      <c r="Z1568" t="s">
        <v>1682</v>
      </c>
      <c r="AA1568" t="s">
        <v>1682</v>
      </c>
      <c r="AB1568" t="s">
        <v>1682</v>
      </c>
      <c r="AC1568">
        <v>3708634.3</v>
      </c>
      <c r="AD1568">
        <v>2909427.4</v>
      </c>
      <c r="AM1568" t="s">
        <v>1735</v>
      </c>
      <c r="AN1568" t="s">
        <v>1684</v>
      </c>
    </row>
    <row r="1569" spans="3:43">
      <c r="D1569" t="s">
        <v>574</v>
      </c>
      <c r="E1569" t="s">
        <v>605</v>
      </c>
      <c r="F1569">
        <v>143658</v>
      </c>
      <c r="G1569" t="s">
        <v>3596</v>
      </c>
      <c r="H1569">
        <v>1000011001</v>
      </c>
      <c r="I1569" t="s">
        <v>2233</v>
      </c>
      <c r="J1569">
        <v>2021</v>
      </c>
      <c r="K1569">
        <v>6327118.9390000012</v>
      </c>
      <c r="L1569">
        <v>18000</v>
      </c>
      <c r="M1569">
        <v>351.50660772222233</v>
      </c>
      <c r="N1569" s="10" t="s">
        <v>3597</v>
      </c>
      <c r="O1569" t="s">
        <v>3598</v>
      </c>
      <c r="P1569" t="s">
        <v>3599</v>
      </c>
      <c r="Q1569" t="s">
        <v>1624</v>
      </c>
      <c r="S1569" t="s">
        <v>1679</v>
      </c>
      <c r="T1569" t="s">
        <v>3575</v>
      </c>
      <c r="U1569">
        <v>22</v>
      </c>
      <c r="V1569" t="s">
        <v>1618</v>
      </c>
      <c r="W1569" t="s">
        <v>1968</v>
      </c>
      <c r="X1569" t="s">
        <v>1681</v>
      </c>
      <c r="Y1569" t="s">
        <v>1681</v>
      </c>
      <c r="Z1569" t="s">
        <v>1682</v>
      </c>
      <c r="AA1569" t="s">
        <v>1682</v>
      </c>
      <c r="AB1569" t="s">
        <v>1682</v>
      </c>
      <c r="AC1569">
        <v>3708634.3</v>
      </c>
      <c r="AD1569">
        <v>2909427.4</v>
      </c>
      <c r="AM1569" t="s">
        <v>1735</v>
      </c>
      <c r="AP1569" t="s">
        <v>1684</v>
      </c>
      <c r="AQ1569">
        <v>3120</v>
      </c>
    </row>
    <row r="1570" spans="3:43">
      <c r="D1570" t="s">
        <v>574</v>
      </c>
      <c r="E1570" t="s">
        <v>605</v>
      </c>
      <c r="F1570">
        <v>143658</v>
      </c>
      <c r="G1570" t="s">
        <v>3596</v>
      </c>
      <c r="H1570">
        <v>1000011001</v>
      </c>
      <c r="I1570" t="s">
        <v>2233</v>
      </c>
      <c r="J1570">
        <v>2021</v>
      </c>
      <c r="K1570">
        <v>6327118.9390000012</v>
      </c>
      <c r="L1570">
        <v>18000</v>
      </c>
      <c r="M1570">
        <v>351.50660772222233</v>
      </c>
      <c r="N1570" s="10" t="s">
        <v>3597</v>
      </c>
      <c r="O1570" t="s">
        <v>3598</v>
      </c>
      <c r="P1570" t="s">
        <v>3599</v>
      </c>
      <c r="Q1570" t="s">
        <v>1624</v>
      </c>
      <c r="S1570" t="s">
        <v>1984</v>
      </c>
      <c r="T1570" t="s">
        <v>1985</v>
      </c>
      <c r="U1570">
        <v>352</v>
      </c>
      <c r="V1570" t="s">
        <v>1618</v>
      </c>
      <c r="W1570" t="s">
        <v>1968</v>
      </c>
      <c r="X1570" t="s">
        <v>1681</v>
      </c>
      <c r="Y1570" t="s">
        <v>1681</v>
      </c>
      <c r="Z1570" t="s">
        <v>1682</v>
      </c>
      <c r="AA1570" t="s">
        <v>1682</v>
      </c>
      <c r="AB1570" t="s">
        <v>1682</v>
      </c>
      <c r="AC1570">
        <v>3708634.3</v>
      </c>
      <c r="AD1570">
        <v>2909427.4</v>
      </c>
      <c r="AM1570" t="s">
        <v>1735</v>
      </c>
    </row>
    <row r="1571" spans="3:43">
      <c r="D1571" t="s">
        <v>574</v>
      </c>
      <c r="E1571" t="s">
        <v>605</v>
      </c>
      <c r="F1571">
        <v>143658</v>
      </c>
      <c r="G1571" t="s">
        <v>3596</v>
      </c>
      <c r="H1571">
        <v>1000011001</v>
      </c>
      <c r="I1571" t="s">
        <v>2233</v>
      </c>
      <c r="J1571">
        <v>2021</v>
      </c>
      <c r="K1571">
        <v>6327118.9390000012</v>
      </c>
      <c r="L1571">
        <v>18000</v>
      </c>
      <c r="M1571">
        <v>351.50660772222233</v>
      </c>
      <c r="N1571" s="10" t="s">
        <v>3597</v>
      </c>
      <c r="O1571" t="s">
        <v>3598</v>
      </c>
      <c r="P1571" t="s">
        <v>3599</v>
      </c>
      <c r="Q1571" t="s">
        <v>1624</v>
      </c>
      <c r="S1571" t="s">
        <v>1831</v>
      </c>
      <c r="T1571" t="s">
        <v>1832</v>
      </c>
      <c r="U1571">
        <v>729</v>
      </c>
      <c r="V1571" t="s">
        <v>1618</v>
      </c>
      <c r="W1571" t="s">
        <v>1968</v>
      </c>
      <c r="X1571" t="s">
        <v>1681</v>
      </c>
      <c r="Y1571" t="s">
        <v>1681</v>
      </c>
      <c r="Z1571" t="s">
        <v>1682</v>
      </c>
      <c r="AA1571" t="s">
        <v>1682</v>
      </c>
      <c r="AB1571" t="s">
        <v>1682</v>
      </c>
      <c r="AC1571">
        <v>3708634.3</v>
      </c>
      <c r="AD1571">
        <v>2909427.4</v>
      </c>
      <c r="AM1571" t="s">
        <v>1735</v>
      </c>
    </row>
    <row r="1572" spans="3:43">
      <c r="D1572" t="s">
        <v>575</v>
      </c>
      <c r="E1572" t="s">
        <v>3600</v>
      </c>
      <c r="F1572">
        <v>124601</v>
      </c>
      <c r="G1572" t="s">
        <v>3601</v>
      </c>
      <c r="H1572">
        <v>1000011278</v>
      </c>
      <c r="I1572" t="s">
        <v>1971</v>
      </c>
      <c r="J1572">
        <v>2021</v>
      </c>
      <c r="K1572">
        <v>294867.21990000003</v>
      </c>
      <c r="L1572">
        <v>1119.6400000000001</v>
      </c>
      <c r="M1572">
        <v>263.35895457468467</v>
      </c>
      <c r="N1572" s="10" t="s">
        <v>3602</v>
      </c>
      <c r="O1572" t="s">
        <v>3603</v>
      </c>
      <c r="P1572" t="s">
        <v>3604</v>
      </c>
      <c r="Q1572" t="s">
        <v>1624</v>
      </c>
      <c r="S1572" t="s">
        <v>1679</v>
      </c>
      <c r="T1572" t="s">
        <v>1680</v>
      </c>
      <c r="U1572">
        <v>1120</v>
      </c>
      <c r="V1572" t="s">
        <v>1618</v>
      </c>
      <c r="W1572" t="s">
        <v>1968</v>
      </c>
      <c r="X1572" t="s">
        <v>1681</v>
      </c>
      <c r="Y1572" t="s">
        <v>1681</v>
      </c>
      <c r="Z1572" t="s">
        <v>1682</v>
      </c>
      <c r="AA1572" t="s">
        <v>1682</v>
      </c>
      <c r="AB1572" t="s">
        <v>1682</v>
      </c>
      <c r="AC1572">
        <v>41463</v>
      </c>
      <c r="AH1572">
        <v>25416.7</v>
      </c>
      <c r="AM1572" t="s">
        <v>1795</v>
      </c>
      <c r="AN1572" t="s">
        <v>1684</v>
      </c>
    </row>
    <row r="1573" spans="3:43">
      <c r="D1573" t="s">
        <v>573</v>
      </c>
      <c r="E1573" t="s">
        <v>5</v>
      </c>
      <c r="F1573">
        <v>142376</v>
      </c>
      <c r="G1573" t="s">
        <v>2834</v>
      </c>
      <c r="H1573">
        <v>1000011001</v>
      </c>
      <c r="I1573" t="s">
        <v>2233</v>
      </c>
      <c r="J1573">
        <v>2021</v>
      </c>
      <c r="K1573">
        <v>2575309.182</v>
      </c>
      <c r="L1573">
        <v>8756.2999999999993</v>
      </c>
      <c r="M1573">
        <v>294.10929068213738</v>
      </c>
      <c r="N1573" s="10" t="s">
        <v>3605</v>
      </c>
      <c r="O1573" t="s">
        <v>3606</v>
      </c>
      <c r="P1573" t="s">
        <v>3607</v>
      </c>
      <c r="Q1573" t="s">
        <v>1624</v>
      </c>
      <c r="S1573" t="s">
        <v>1679</v>
      </c>
      <c r="T1573" t="s">
        <v>1680</v>
      </c>
      <c r="U1573">
        <v>8757</v>
      </c>
      <c r="V1573" t="s">
        <v>1618</v>
      </c>
      <c r="W1573" t="s">
        <v>1968</v>
      </c>
      <c r="X1573" t="s">
        <v>1681</v>
      </c>
      <c r="Y1573" t="s">
        <v>1681</v>
      </c>
      <c r="Z1573" t="s">
        <v>1682</v>
      </c>
      <c r="AA1573" t="s">
        <v>1682</v>
      </c>
      <c r="AB1573" t="s">
        <v>1682</v>
      </c>
      <c r="AC1573">
        <v>637782</v>
      </c>
      <c r="AD1573">
        <v>2152808</v>
      </c>
      <c r="AM1573" t="s">
        <v>1728</v>
      </c>
      <c r="AN1573" t="s">
        <v>1684</v>
      </c>
    </row>
    <row r="1574" spans="3:43">
      <c r="D1574" t="s">
        <v>573</v>
      </c>
      <c r="E1574" t="s">
        <v>5</v>
      </c>
      <c r="F1574">
        <v>142376</v>
      </c>
      <c r="G1574" t="s">
        <v>2834</v>
      </c>
      <c r="H1574">
        <v>1000011001</v>
      </c>
      <c r="I1574" t="s">
        <v>2233</v>
      </c>
      <c r="J1574">
        <v>2021</v>
      </c>
      <c r="K1574">
        <v>2575309.182</v>
      </c>
      <c r="L1574">
        <v>8756.2999999999993</v>
      </c>
      <c r="M1574">
        <v>294.10929068213738</v>
      </c>
      <c r="N1574" s="10" t="s">
        <v>3605</v>
      </c>
      <c r="O1574" t="s">
        <v>3606</v>
      </c>
      <c r="P1574" t="s">
        <v>3607</v>
      </c>
      <c r="Q1574" t="s">
        <v>1624</v>
      </c>
      <c r="S1574" t="s">
        <v>1679</v>
      </c>
      <c r="T1574" t="s">
        <v>1718</v>
      </c>
      <c r="U1574">
        <v>8756</v>
      </c>
      <c r="V1574" t="s">
        <v>1618</v>
      </c>
      <c r="W1574" t="s">
        <v>1968</v>
      </c>
      <c r="X1574" t="s">
        <v>1681</v>
      </c>
      <c r="Y1574" t="s">
        <v>1681</v>
      </c>
      <c r="Z1574" t="s">
        <v>1682</v>
      </c>
      <c r="AA1574" t="s">
        <v>1682</v>
      </c>
      <c r="AB1574" t="s">
        <v>1682</v>
      </c>
      <c r="AC1574">
        <v>637782</v>
      </c>
      <c r="AD1574">
        <v>2152808</v>
      </c>
      <c r="AM1574" t="s">
        <v>1728</v>
      </c>
      <c r="AN1574" t="s">
        <v>1684</v>
      </c>
    </row>
    <row r="1575" spans="3:43">
      <c r="C1575" t="s">
        <v>1969</v>
      </c>
      <c r="D1575" t="s">
        <v>611</v>
      </c>
      <c r="E1575" t="s">
        <v>90</v>
      </c>
      <c r="F1575">
        <v>101695</v>
      </c>
      <c r="G1575" t="s">
        <v>3608</v>
      </c>
      <c r="H1575">
        <v>1000011001</v>
      </c>
      <c r="I1575" t="s">
        <v>2233</v>
      </c>
      <c r="J1575">
        <v>2021</v>
      </c>
      <c r="K1575">
        <v>129582.39599999999</v>
      </c>
      <c r="L1575">
        <v>656.67</v>
      </c>
      <c r="M1575">
        <v>197.33259628123719</v>
      </c>
      <c r="N1575" s="10" t="s">
        <v>3609</v>
      </c>
      <c r="O1575" t="s">
        <v>3610</v>
      </c>
      <c r="P1575" t="s">
        <v>3611</v>
      </c>
      <c r="Q1575" t="s">
        <v>1624</v>
      </c>
      <c r="S1575" t="s">
        <v>1679</v>
      </c>
      <c r="T1575" t="s">
        <v>1680</v>
      </c>
      <c r="V1575" t="s">
        <v>1618</v>
      </c>
      <c r="W1575" t="s">
        <v>1968</v>
      </c>
      <c r="X1575" t="s">
        <v>1681</v>
      </c>
      <c r="Y1575" t="s">
        <v>1681</v>
      </c>
      <c r="Z1575" t="s">
        <v>1682</v>
      </c>
      <c r="AA1575" t="s">
        <v>1682</v>
      </c>
      <c r="AB1575" t="s">
        <v>1682</v>
      </c>
      <c r="AC1575">
        <v>77016.899999999994</v>
      </c>
      <c r="AD1575">
        <v>58406.1</v>
      </c>
      <c r="AM1575" t="s">
        <v>90</v>
      </c>
      <c r="AN1575" t="s">
        <v>1684</v>
      </c>
      <c r="AO1575">
        <v>8760</v>
      </c>
    </row>
    <row r="1576" spans="3:43">
      <c r="C1576" t="s">
        <v>1978</v>
      </c>
      <c r="D1576" t="s">
        <v>574</v>
      </c>
      <c r="E1576" t="s">
        <v>3612</v>
      </c>
      <c r="F1576">
        <v>144036</v>
      </c>
      <c r="G1576" t="s">
        <v>3613</v>
      </c>
      <c r="H1576">
        <v>1000010993</v>
      </c>
      <c r="I1576" t="s">
        <v>1981</v>
      </c>
      <c r="J1576">
        <v>2021</v>
      </c>
      <c r="K1576">
        <v>127707.96</v>
      </c>
      <c r="L1576">
        <v>6944</v>
      </c>
      <c r="M1576">
        <v>18.391123271889398</v>
      </c>
      <c r="N1576" s="10" t="s">
        <v>3614</v>
      </c>
      <c r="O1576" t="s">
        <v>3615</v>
      </c>
      <c r="P1576" t="s">
        <v>3616</v>
      </c>
      <c r="Q1576" t="s">
        <v>1624</v>
      </c>
      <c r="S1576" t="s">
        <v>1984</v>
      </c>
      <c r="T1576" t="s">
        <v>1985</v>
      </c>
      <c r="U1576">
        <v>546</v>
      </c>
      <c r="V1576" t="s">
        <v>1618</v>
      </c>
      <c r="W1576" t="s">
        <v>1968</v>
      </c>
      <c r="X1576" t="s">
        <v>1681</v>
      </c>
      <c r="Y1576" t="s">
        <v>1681</v>
      </c>
      <c r="Z1576" t="s">
        <v>1682</v>
      </c>
      <c r="AA1576" t="s">
        <v>1682</v>
      </c>
      <c r="AB1576" t="s">
        <v>1682</v>
      </c>
      <c r="AD1576">
        <v>141897.79999999999</v>
      </c>
      <c r="AM1576" t="s">
        <v>1735</v>
      </c>
    </row>
    <row r="1577" spans="3:43">
      <c r="C1577" t="s">
        <v>1978</v>
      </c>
      <c r="D1577" t="s">
        <v>574</v>
      </c>
      <c r="E1577" t="s">
        <v>3612</v>
      </c>
      <c r="F1577">
        <v>144036</v>
      </c>
      <c r="G1577" t="s">
        <v>3613</v>
      </c>
      <c r="H1577">
        <v>1000010993</v>
      </c>
      <c r="I1577" t="s">
        <v>1981</v>
      </c>
      <c r="J1577">
        <v>2021</v>
      </c>
      <c r="K1577">
        <v>127707.96</v>
      </c>
      <c r="L1577">
        <v>6944</v>
      </c>
      <c r="M1577">
        <v>18.391123271889398</v>
      </c>
      <c r="N1577" s="10" t="s">
        <v>3614</v>
      </c>
      <c r="O1577" t="s">
        <v>3615</v>
      </c>
      <c r="P1577" t="s">
        <v>3616</v>
      </c>
      <c r="Q1577" t="s">
        <v>1624</v>
      </c>
      <c r="S1577" t="s">
        <v>3617</v>
      </c>
      <c r="T1577" t="s">
        <v>3618</v>
      </c>
      <c r="U1577">
        <v>1111</v>
      </c>
      <c r="V1577" t="s">
        <v>1618</v>
      </c>
      <c r="W1577" t="s">
        <v>1968</v>
      </c>
      <c r="X1577" t="s">
        <v>1681</v>
      </c>
      <c r="Y1577" t="s">
        <v>1681</v>
      </c>
      <c r="Z1577" t="s">
        <v>1682</v>
      </c>
      <c r="AA1577" t="s">
        <v>1682</v>
      </c>
      <c r="AB1577" t="s">
        <v>1682</v>
      </c>
      <c r="AD1577">
        <v>141897.79999999999</v>
      </c>
      <c r="AM1577" t="s">
        <v>1735</v>
      </c>
    </row>
    <row r="1578" spans="3:43">
      <c r="C1578" t="s">
        <v>1978</v>
      </c>
      <c r="D1578" t="s">
        <v>574</v>
      </c>
      <c r="E1578" t="s">
        <v>3612</v>
      </c>
      <c r="F1578">
        <v>144036</v>
      </c>
      <c r="G1578" t="s">
        <v>3613</v>
      </c>
      <c r="H1578">
        <v>1000010993</v>
      </c>
      <c r="I1578" t="s">
        <v>1981</v>
      </c>
      <c r="J1578">
        <v>2021</v>
      </c>
      <c r="K1578">
        <v>127707.96</v>
      </c>
      <c r="L1578">
        <v>6944</v>
      </c>
      <c r="M1578">
        <v>18.391123271889398</v>
      </c>
      <c r="N1578" s="10" t="s">
        <v>3614</v>
      </c>
      <c r="O1578" t="s">
        <v>3615</v>
      </c>
      <c r="P1578" t="s">
        <v>3616</v>
      </c>
      <c r="Q1578" t="s">
        <v>1624</v>
      </c>
      <c r="S1578" t="s">
        <v>1831</v>
      </c>
      <c r="T1578" t="s">
        <v>1832</v>
      </c>
      <c r="U1578">
        <v>563</v>
      </c>
      <c r="V1578" t="s">
        <v>1618</v>
      </c>
      <c r="W1578" t="s">
        <v>1968</v>
      </c>
      <c r="X1578" t="s">
        <v>1681</v>
      </c>
      <c r="Y1578" t="s">
        <v>1681</v>
      </c>
      <c r="Z1578" t="s">
        <v>1682</v>
      </c>
      <c r="AA1578" t="s">
        <v>1682</v>
      </c>
      <c r="AB1578" t="s">
        <v>1682</v>
      </c>
      <c r="AD1578">
        <v>141897.79999999999</v>
      </c>
      <c r="AM1578" t="s">
        <v>1735</v>
      </c>
    </row>
    <row r="1579" spans="3:43">
      <c r="C1579" t="s">
        <v>1978</v>
      </c>
      <c r="D1579" t="s">
        <v>574</v>
      </c>
      <c r="E1579" t="s">
        <v>3612</v>
      </c>
      <c r="F1579">
        <v>144036</v>
      </c>
      <c r="G1579" t="s">
        <v>3613</v>
      </c>
      <c r="H1579">
        <v>1000010993</v>
      </c>
      <c r="I1579" t="s">
        <v>1981</v>
      </c>
      <c r="J1579">
        <v>2021</v>
      </c>
      <c r="K1579">
        <v>127707.96</v>
      </c>
      <c r="L1579">
        <v>6944</v>
      </c>
      <c r="M1579">
        <v>18.391123271889398</v>
      </c>
      <c r="N1579" s="10" t="s">
        <v>3614</v>
      </c>
      <c r="O1579" t="s">
        <v>3615</v>
      </c>
      <c r="P1579" t="s">
        <v>3616</v>
      </c>
      <c r="Q1579" t="s">
        <v>1624</v>
      </c>
      <c r="S1579" t="s">
        <v>2037</v>
      </c>
      <c r="T1579" t="s">
        <v>2038</v>
      </c>
      <c r="U1579">
        <v>803</v>
      </c>
      <c r="V1579" t="s">
        <v>1618</v>
      </c>
      <c r="W1579" t="s">
        <v>1968</v>
      </c>
      <c r="X1579" t="s">
        <v>1681</v>
      </c>
      <c r="Y1579" t="s">
        <v>1681</v>
      </c>
      <c r="Z1579" t="s">
        <v>1682</v>
      </c>
      <c r="AA1579" t="s">
        <v>1682</v>
      </c>
      <c r="AB1579" t="s">
        <v>1682</v>
      </c>
      <c r="AD1579">
        <v>141897.79999999999</v>
      </c>
      <c r="AM1579" t="s">
        <v>1735</v>
      </c>
    </row>
    <row r="1580" spans="3:43">
      <c r="C1580" t="s">
        <v>1978</v>
      </c>
      <c r="D1580" t="s">
        <v>574</v>
      </c>
      <c r="E1580" t="s">
        <v>3612</v>
      </c>
      <c r="F1580">
        <v>144036</v>
      </c>
      <c r="G1580" t="s">
        <v>3613</v>
      </c>
      <c r="H1580">
        <v>1000010993</v>
      </c>
      <c r="I1580" t="s">
        <v>1981</v>
      </c>
      <c r="J1580">
        <v>2021</v>
      </c>
      <c r="K1580">
        <v>127707.96</v>
      </c>
      <c r="L1580">
        <v>6944</v>
      </c>
      <c r="M1580">
        <v>18.391123271889398</v>
      </c>
      <c r="N1580" s="10" t="s">
        <v>3614</v>
      </c>
      <c r="O1580" t="s">
        <v>3615</v>
      </c>
      <c r="P1580" t="s">
        <v>3616</v>
      </c>
      <c r="Q1580" t="s">
        <v>1624</v>
      </c>
      <c r="S1580" t="s">
        <v>2039</v>
      </c>
      <c r="T1580" t="s">
        <v>2040</v>
      </c>
      <c r="U1580">
        <v>841</v>
      </c>
      <c r="V1580" t="s">
        <v>1618</v>
      </c>
      <c r="W1580" t="s">
        <v>1968</v>
      </c>
      <c r="X1580" t="s">
        <v>1681</v>
      </c>
      <c r="Y1580" t="s">
        <v>1681</v>
      </c>
      <c r="Z1580" t="s">
        <v>1682</v>
      </c>
      <c r="AA1580" t="s">
        <v>1682</v>
      </c>
      <c r="AB1580" t="s">
        <v>1682</v>
      </c>
      <c r="AD1580">
        <v>141897.79999999999</v>
      </c>
      <c r="AM1580" t="s">
        <v>1735</v>
      </c>
    </row>
    <row r="1581" spans="3:43">
      <c r="C1581" t="s">
        <v>1978</v>
      </c>
      <c r="D1581" t="s">
        <v>574</v>
      </c>
      <c r="E1581" t="s">
        <v>3612</v>
      </c>
      <c r="F1581">
        <v>144036</v>
      </c>
      <c r="G1581" t="s">
        <v>3613</v>
      </c>
      <c r="H1581">
        <v>1000010993</v>
      </c>
      <c r="I1581" t="s">
        <v>1981</v>
      </c>
      <c r="J1581">
        <v>2021</v>
      </c>
      <c r="K1581">
        <v>127707.96</v>
      </c>
      <c r="L1581">
        <v>6944</v>
      </c>
      <c r="M1581">
        <v>18.391123271889398</v>
      </c>
      <c r="N1581" s="10" t="s">
        <v>3614</v>
      </c>
      <c r="O1581" t="s">
        <v>3615</v>
      </c>
      <c r="P1581" t="s">
        <v>3616</v>
      </c>
      <c r="Q1581" t="s">
        <v>1624</v>
      </c>
      <c r="S1581" t="s">
        <v>1798</v>
      </c>
      <c r="T1581" t="s">
        <v>1799</v>
      </c>
      <c r="U1581">
        <v>2810</v>
      </c>
      <c r="V1581" t="s">
        <v>1618</v>
      </c>
      <c r="W1581" t="s">
        <v>1968</v>
      </c>
      <c r="X1581" t="s">
        <v>1699</v>
      </c>
      <c r="Y1581" t="s">
        <v>1699</v>
      </c>
      <c r="Z1581" t="s">
        <v>1682</v>
      </c>
      <c r="AA1581" t="s">
        <v>1682</v>
      </c>
      <c r="AB1581" t="s">
        <v>1682</v>
      </c>
      <c r="AD1581">
        <v>141897.79999999999</v>
      </c>
      <c r="AM1581" t="s">
        <v>1735</v>
      </c>
    </row>
    <row r="1582" spans="3:43">
      <c r="D1582" t="s">
        <v>571</v>
      </c>
      <c r="E1582" t="s">
        <v>84</v>
      </c>
      <c r="F1582">
        <v>139579</v>
      </c>
      <c r="G1582" t="s">
        <v>3619</v>
      </c>
      <c r="H1582">
        <v>1000011001</v>
      </c>
      <c r="I1582" t="s">
        <v>2233</v>
      </c>
      <c r="J1582">
        <v>2021</v>
      </c>
      <c r="K1582">
        <v>262638.90000000002</v>
      </c>
      <c r="L1582">
        <v>1497</v>
      </c>
      <c r="M1582">
        <v>175.4434869739479</v>
      </c>
      <c r="N1582" s="10" t="s">
        <v>3620</v>
      </c>
      <c r="O1582" t="s">
        <v>3621</v>
      </c>
      <c r="P1582" t="s">
        <v>3622</v>
      </c>
      <c r="Q1582" t="s">
        <v>1624</v>
      </c>
      <c r="S1582" t="s">
        <v>1679</v>
      </c>
      <c r="T1582" t="s">
        <v>1680</v>
      </c>
      <c r="U1582">
        <v>1461</v>
      </c>
      <c r="V1582" t="s">
        <v>1618</v>
      </c>
      <c r="W1582" t="s">
        <v>1968</v>
      </c>
      <c r="X1582" t="s">
        <v>1681</v>
      </c>
      <c r="Y1582" t="s">
        <v>1681</v>
      </c>
      <c r="Z1582" t="s">
        <v>1682</v>
      </c>
      <c r="AA1582" t="s">
        <v>1682</v>
      </c>
      <c r="AB1582" t="s">
        <v>1682</v>
      </c>
      <c r="AC1582">
        <v>82557</v>
      </c>
      <c r="AD1582">
        <v>200091</v>
      </c>
      <c r="AM1582" t="s">
        <v>1741</v>
      </c>
      <c r="AN1582" t="s">
        <v>1684</v>
      </c>
      <c r="AO1582">
        <v>8760</v>
      </c>
    </row>
    <row r="1583" spans="3:43">
      <c r="D1583" t="s">
        <v>571</v>
      </c>
      <c r="E1583" t="s">
        <v>84</v>
      </c>
      <c r="F1583">
        <v>139579</v>
      </c>
      <c r="G1583" t="s">
        <v>3619</v>
      </c>
      <c r="H1583">
        <v>1000011001</v>
      </c>
      <c r="I1583" t="s">
        <v>2233</v>
      </c>
      <c r="J1583">
        <v>2021</v>
      </c>
      <c r="K1583">
        <v>262638.90000000002</v>
      </c>
      <c r="L1583">
        <v>1497</v>
      </c>
      <c r="M1583">
        <v>175.4434869739479</v>
      </c>
      <c r="N1583" s="10" t="s">
        <v>3620</v>
      </c>
      <c r="O1583" t="s">
        <v>3621</v>
      </c>
      <c r="P1583" t="s">
        <v>3622</v>
      </c>
      <c r="Q1583" t="s">
        <v>1624</v>
      </c>
      <c r="S1583" t="s">
        <v>1798</v>
      </c>
      <c r="T1583" t="s">
        <v>2042</v>
      </c>
      <c r="U1583">
        <v>36</v>
      </c>
      <c r="V1583" t="s">
        <v>1618</v>
      </c>
      <c r="W1583" t="s">
        <v>1968</v>
      </c>
      <c r="X1583" t="s">
        <v>1699</v>
      </c>
      <c r="Y1583" t="s">
        <v>1699</v>
      </c>
      <c r="Z1583" t="s">
        <v>1682</v>
      </c>
      <c r="AA1583" t="s">
        <v>1682</v>
      </c>
      <c r="AB1583" t="s">
        <v>1682</v>
      </c>
      <c r="AC1583">
        <v>82557</v>
      </c>
      <c r="AD1583">
        <v>200091</v>
      </c>
      <c r="AM1583" t="s">
        <v>1741</v>
      </c>
    </row>
    <row r="1584" spans="3:43">
      <c r="D1584" t="s">
        <v>571</v>
      </c>
      <c r="E1584" t="s">
        <v>84</v>
      </c>
      <c r="F1584">
        <v>139579</v>
      </c>
      <c r="G1584" t="s">
        <v>3619</v>
      </c>
      <c r="H1584">
        <v>1000011001</v>
      </c>
      <c r="I1584" t="s">
        <v>2233</v>
      </c>
      <c r="J1584">
        <v>2021</v>
      </c>
      <c r="K1584">
        <v>262638.90000000002</v>
      </c>
      <c r="L1584">
        <v>1497</v>
      </c>
      <c r="M1584">
        <v>175.4434869739479</v>
      </c>
      <c r="N1584" s="10" t="s">
        <v>3620</v>
      </c>
      <c r="O1584" t="s">
        <v>3621</v>
      </c>
      <c r="P1584" t="s">
        <v>3622</v>
      </c>
      <c r="Q1584" t="s">
        <v>1624</v>
      </c>
      <c r="S1584" t="s">
        <v>1679</v>
      </c>
      <c r="T1584" t="s">
        <v>1680</v>
      </c>
      <c r="U1584">
        <v>1461</v>
      </c>
      <c r="V1584" t="s">
        <v>1618</v>
      </c>
      <c r="W1584" t="s">
        <v>1968</v>
      </c>
      <c r="X1584" t="s">
        <v>1681</v>
      </c>
      <c r="Y1584" t="s">
        <v>1681</v>
      </c>
      <c r="Z1584" t="s">
        <v>1682</v>
      </c>
      <c r="AA1584" t="s">
        <v>1682</v>
      </c>
      <c r="AB1584" t="s">
        <v>1682</v>
      </c>
      <c r="AC1584">
        <v>82557</v>
      </c>
      <c r="AD1584">
        <v>200091</v>
      </c>
      <c r="AM1584" t="s">
        <v>1741</v>
      </c>
      <c r="AN1584" t="s">
        <v>1684</v>
      </c>
      <c r="AO1584">
        <v>8760</v>
      </c>
    </row>
    <row r="1585" spans="3:41">
      <c r="D1585" t="s">
        <v>571</v>
      </c>
      <c r="E1585" t="s">
        <v>84</v>
      </c>
      <c r="F1585">
        <v>139579</v>
      </c>
      <c r="G1585" t="s">
        <v>3619</v>
      </c>
      <c r="H1585">
        <v>1000011001</v>
      </c>
      <c r="I1585" t="s">
        <v>2233</v>
      </c>
      <c r="J1585">
        <v>2021</v>
      </c>
      <c r="K1585">
        <v>262638.90000000002</v>
      </c>
      <c r="L1585">
        <v>1497</v>
      </c>
      <c r="M1585">
        <v>175.4434869739479</v>
      </c>
      <c r="N1585" s="10" t="s">
        <v>3620</v>
      </c>
      <c r="O1585" t="s">
        <v>3621</v>
      </c>
      <c r="P1585" t="s">
        <v>3622</v>
      </c>
      <c r="Q1585" t="s">
        <v>1624</v>
      </c>
      <c r="S1585" t="s">
        <v>1798</v>
      </c>
      <c r="T1585" t="s">
        <v>2042</v>
      </c>
      <c r="U1585">
        <v>36</v>
      </c>
      <c r="V1585" t="s">
        <v>1618</v>
      </c>
      <c r="W1585" t="s">
        <v>1968</v>
      </c>
      <c r="X1585" t="s">
        <v>1699</v>
      </c>
      <c r="Y1585" t="s">
        <v>1699</v>
      </c>
      <c r="Z1585" t="s">
        <v>1682</v>
      </c>
      <c r="AA1585" t="s">
        <v>1682</v>
      </c>
      <c r="AB1585" t="s">
        <v>1682</v>
      </c>
      <c r="AC1585">
        <v>82557</v>
      </c>
      <c r="AD1585">
        <v>200091</v>
      </c>
      <c r="AM1585" t="s">
        <v>1741</v>
      </c>
    </row>
    <row r="1586" spans="3:41">
      <c r="C1586" t="s">
        <v>1969</v>
      </c>
      <c r="D1586" t="s">
        <v>574</v>
      </c>
      <c r="E1586" t="s">
        <v>3623</v>
      </c>
      <c r="F1586">
        <v>131412</v>
      </c>
      <c r="G1586" t="s">
        <v>3624</v>
      </c>
      <c r="H1586" t="s">
        <v>2006</v>
      </c>
      <c r="I1586" t="s">
        <v>2006</v>
      </c>
      <c r="J1586">
        <v>2021</v>
      </c>
      <c r="K1586">
        <v>942749.02</v>
      </c>
      <c r="L1586">
        <v>5856</v>
      </c>
      <c r="M1586">
        <v>160.98856215846999</v>
      </c>
      <c r="N1586" s="10" t="s">
        <v>3625</v>
      </c>
      <c r="O1586" t="s">
        <v>3626</v>
      </c>
      <c r="P1586" t="s">
        <v>3627</v>
      </c>
      <c r="Q1586" t="s">
        <v>1624</v>
      </c>
      <c r="S1586" t="s">
        <v>1679</v>
      </c>
      <c r="T1586" t="s">
        <v>1680</v>
      </c>
      <c r="V1586" t="s">
        <v>1618</v>
      </c>
      <c r="W1586" t="s">
        <v>1968</v>
      </c>
      <c r="X1586" t="s">
        <v>1681</v>
      </c>
      <c r="Y1586" t="s">
        <v>1681</v>
      </c>
      <c r="Z1586" t="s">
        <v>1682</v>
      </c>
      <c r="AA1586" t="s">
        <v>1682</v>
      </c>
      <c r="AB1586" t="s">
        <v>1682</v>
      </c>
      <c r="AC1586">
        <v>755469.9</v>
      </c>
      <c r="AD1586">
        <v>208088</v>
      </c>
      <c r="AM1586" t="s">
        <v>1735</v>
      </c>
      <c r="AN1586" t="s">
        <v>1684</v>
      </c>
    </row>
    <row r="1587" spans="3:41">
      <c r="D1587" t="s">
        <v>574</v>
      </c>
      <c r="E1587" t="s">
        <v>3623</v>
      </c>
      <c r="F1587">
        <v>131412</v>
      </c>
      <c r="G1587" t="s">
        <v>3624</v>
      </c>
      <c r="H1587" t="s">
        <v>2006</v>
      </c>
      <c r="I1587" t="s">
        <v>2006</v>
      </c>
      <c r="J1587">
        <v>2021</v>
      </c>
      <c r="K1587">
        <v>942749.02</v>
      </c>
      <c r="L1587">
        <v>5856</v>
      </c>
      <c r="M1587">
        <v>160.98856215846999</v>
      </c>
      <c r="N1587" s="10" t="s">
        <v>3625</v>
      </c>
      <c r="O1587" t="s">
        <v>3626</v>
      </c>
      <c r="P1587" t="s">
        <v>3627</v>
      </c>
      <c r="Q1587" t="s">
        <v>1624</v>
      </c>
      <c r="S1587" t="s">
        <v>1679</v>
      </c>
      <c r="T1587" t="s">
        <v>1680</v>
      </c>
      <c r="U1587">
        <v>4015</v>
      </c>
      <c r="V1587" t="s">
        <v>1618</v>
      </c>
      <c r="W1587" t="s">
        <v>1968</v>
      </c>
      <c r="X1587" t="s">
        <v>1681</v>
      </c>
      <c r="Y1587" t="s">
        <v>1681</v>
      </c>
      <c r="Z1587" t="s">
        <v>1682</v>
      </c>
      <c r="AA1587" t="s">
        <v>1682</v>
      </c>
      <c r="AB1587" t="s">
        <v>1682</v>
      </c>
      <c r="AC1587">
        <v>755469.9</v>
      </c>
      <c r="AD1587">
        <v>208088</v>
      </c>
      <c r="AM1587" t="s">
        <v>1735</v>
      </c>
      <c r="AN1587" t="s">
        <v>1684</v>
      </c>
    </row>
    <row r="1588" spans="3:41">
      <c r="D1588" t="s">
        <v>574</v>
      </c>
      <c r="E1588" t="s">
        <v>3623</v>
      </c>
      <c r="F1588">
        <v>131412</v>
      </c>
      <c r="G1588" t="s">
        <v>3624</v>
      </c>
      <c r="H1588" t="s">
        <v>2006</v>
      </c>
      <c r="I1588" t="s">
        <v>2006</v>
      </c>
      <c r="J1588">
        <v>2021</v>
      </c>
      <c r="K1588">
        <v>942749.02</v>
      </c>
      <c r="L1588">
        <v>5856</v>
      </c>
      <c r="M1588">
        <v>160.98856215846999</v>
      </c>
      <c r="N1588" s="10" t="s">
        <v>3625</v>
      </c>
      <c r="O1588" t="s">
        <v>3626</v>
      </c>
      <c r="P1588" t="s">
        <v>3627</v>
      </c>
      <c r="Q1588" t="s">
        <v>1624</v>
      </c>
      <c r="S1588" t="s">
        <v>3227</v>
      </c>
      <c r="T1588" t="s">
        <v>3228</v>
      </c>
      <c r="U1588">
        <v>1773</v>
      </c>
      <c r="V1588" t="s">
        <v>1618</v>
      </c>
      <c r="W1588" t="s">
        <v>1968</v>
      </c>
      <c r="X1588" t="s">
        <v>1681</v>
      </c>
      <c r="Y1588" t="s">
        <v>1681</v>
      </c>
      <c r="Z1588" t="s">
        <v>1682</v>
      </c>
      <c r="AA1588" t="s">
        <v>1682</v>
      </c>
      <c r="AB1588" t="s">
        <v>1682</v>
      </c>
      <c r="AC1588">
        <v>755469.9</v>
      </c>
      <c r="AD1588">
        <v>208088</v>
      </c>
      <c r="AM1588" t="s">
        <v>1735</v>
      </c>
    </row>
    <row r="1589" spans="3:41">
      <c r="D1589" t="s">
        <v>574</v>
      </c>
      <c r="E1589" t="s">
        <v>3623</v>
      </c>
      <c r="F1589">
        <v>131412</v>
      </c>
      <c r="G1589" t="s">
        <v>3624</v>
      </c>
      <c r="H1589" t="s">
        <v>2006</v>
      </c>
      <c r="I1589" t="s">
        <v>2006</v>
      </c>
      <c r="J1589">
        <v>2021</v>
      </c>
      <c r="K1589">
        <v>942749.02</v>
      </c>
      <c r="L1589">
        <v>5856</v>
      </c>
      <c r="M1589">
        <v>160.98856215846999</v>
      </c>
      <c r="N1589" s="10" t="s">
        <v>3625</v>
      </c>
      <c r="O1589" t="s">
        <v>3626</v>
      </c>
      <c r="P1589" t="s">
        <v>3627</v>
      </c>
      <c r="Q1589" t="s">
        <v>1624</v>
      </c>
      <c r="S1589" t="s">
        <v>2033</v>
      </c>
      <c r="T1589" t="s">
        <v>2034</v>
      </c>
      <c r="U1589">
        <v>85</v>
      </c>
      <c r="V1589" t="s">
        <v>1618</v>
      </c>
      <c r="W1589" t="s">
        <v>1968</v>
      </c>
      <c r="X1589" t="s">
        <v>1681</v>
      </c>
      <c r="Y1589" t="s">
        <v>1699</v>
      </c>
      <c r="Z1589" t="s">
        <v>1682</v>
      </c>
      <c r="AA1589" t="s">
        <v>1682</v>
      </c>
      <c r="AB1589" t="s">
        <v>1682</v>
      </c>
      <c r="AC1589">
        <v>755469.9</v>
      </c>
      <c r="AD1589">
        <v>208088</v>
      </c>
      <c r="AM1589" t="s">
        <v>1735</v>
      </c>
    </row>
    <row r="1590" spans="3:41">
      <c r="C1590" t="s">
        <v>1978</v>
      </c>
      <c r="D1590" t="s">
        <v>574</v>
      </c>
      <c r="E1590" t="s">
        <v>3628</v>
      </c>
      <c r="F1590">
        <v>102577</v>
      </c>
      <c r="G1590" t="s">
        <v>3629</v>
      </c>
      <c r="H1590">
        <v>1000009031</v>
      </c>
      <c r="I1590" t="s">
        <v>3630</v>
      </c>
      <c r="J1590">
        <v>2021</v>
      </c>
      <c r="K1590">
        <v>49402.22</v>
      </c>
      <c r="L1590">
        <v>6247</v>
      </c>
      <c r="M1590">
        <v>7.9081511125340169</v>
      </c>
      <c r="N1590" s="10" t="s">
        <v>3631</v>
      </c>
      <c r="O1590" t="s">
        <v>3632</v>
      </c>
      <c r="P1590" t="s">
        <v>3633</v>
      </c>
      <c r="Q1590" t="s">
        <v>1624</v>
      </c>
      <c r="S1590" t="s">
        <v>1798</v>
      </c>
      <c r="T1590" t="s">
        <v>1799</v>
      </c>
      <c r="U1590">
        <v>6247</v>
      </c>
      <c r="V1590" t="s">
        <v>1618</v>
      </c>
      <c r="W1590" t="s">
        <v>1968</v>
      </c>
      <c r="X1590" t="s">
        <v>1699</v>
      </c>
      <c r="Y1590" t="s">
        <v>1699</v>
      </c>
      <c r="Z1590" t="s">
        <v>1682</v>
      </c>
      <c r="AA1590" t="s">
        <v>1682</v>
      </c>
      <c r="AB1590" t="s">
        <v>1682</v>
      </c>
      <c r="AC1590">
        <v>49402.2</v>
      </c>
      <c r="AM1590" t="s">
        <v>1735</v>
      </c>
    </row>
    <row r="1591" spans="3:41">
      <c r="D1591" t="s">
        <v>574</v>
      </c>
      <c r="E1591" t="s">
        <v>1103</v>
      </c>
      <c r="F1591">
        <v>138543</v>
      </c>
      <c r="G1591" t="s">
        <v>3634</v>
      </c>
      <c r="H1591">
        <v>1000011001</v>
      </c>
      <c r="I1591" t="s">
        <v>2233</v>
      </c>
      <c r="J1591">
        <v>2021</v>
      </c>
      <c r="K1591">
        <v>236340.17</v>
      </c>
      <c r="L1591">
        <v>1260</v>
      </c>
      <c r="M1591">
        <v>187.57156349206349</v>
      </c>
      <c r="N1591" s="10" t="s">
        <v>3635</v>
      </c>
      <c r="O1591" t="s">
        <v>3636</v>
      </c>
      <c r="P1591" t="s">
        <v>3637</v>
      </c>
      <c r="Q1591" t="s">
        <v>1624</v>
      </c>
      <c r="S1591" t="s">
        <v>1679</v>
      </c>
      <c r="T1591" t="s">
        <v>1680</v>
      </c>
      <c r="U1591">
        <v>1260</v>
      </c>
      <c r="V1591" t="s">
        <v>1618</v>
      </c>
      <c r="W1591" t="s">
        <v>1968</v>
      </c>
      <c r="X1591" t="s">
        <v>1681</v>
      </c>
      <c r="Y1591" t="s">
        <v>1681</v>
      </c>
      <c r="Z1591" t="s">
        <v>1682</v>
      </c>
      <c r="AA1591" t="s">
        <v>1682</v>
      </c>
      <c r="AB1591" t="s">
        <v>1682</v>
      </c>
      <c r="AC1591">
        <v>58341.8</v>
      </c>
      <c r="AD1591">
        <v>197776</v>
      </c>
      <c r="AM1591" t="s">
        <v>1735</v>
      </c>
      <c r="AN1591" t="s">
        <v>1684</v>
      </c>
      <c r="AO1591">
        <v>8760</v>
      </c>
    </row>
    <row r="1592" spans="3:41">
      <c r="D1592" t="s">
        <v>601</v>
      </c>
      <c r="E1592" t="s">
        <v>1266</v>
      </c>
      <c r="F1592">
        <v>145100</v>
      </c>
      <c r="G1592" t="s">
        <v>3638</v>
      </c>
      <c r="H1592">
        <v>1000039643</v>
      </c>
      <c r="I1592" t="s">
        <v>1992</v>
      </c>
      <c r="J1592">
        <v>2021</v>
      </c>
      <c r="K1592">
        <v>73175.990000000005</v>
      </c>
      <c r="L1592">
        <v>1002</v>
      </c>
      <c r="M1592">
        <v>73.029930139720562</v>
      </c>
      <c r="N1592" s="10" t="s">
        <v>3639</v>
      </c>
      <c r="O1592" t="s">
        <v>3640</v>
      </c>
      <c r="P1592" t="s">
        <v>3641</v>
      </c>
      <c r="Q1592" t="s">
        <v>1624</v>
      </c>
      <c r="S1592" t="s">
        <v>1679</v>
      </c>
      <c r="T1592" t="s">
        <v>1680</v>
      </c>
      <c r="U1592">
        <v>1002</v>
      </c>
      <c r="V1592" t="s">
        <v>1618</v>
      </c>
      <c r="W1592" t="s">
        <v>1968</v>
      </c>
      <c r="X1592" t="s">
        <v>1681</v>
      </c>
      <c r="Y1592" t="s">
        <v>1681</v>
      </c>
      <c r="Z1592" t="s">
        <v>1682</v>
      </c>
      <c r="AA1592" t="s">
        <v>1682</v>
      </c>
      <c r="AB1592" t="s">
        <v>1682</v>
      </c>
      <c r="AC1592">
        <v>73176</v>
      </c>
      <c r="AM1592" t="s">
        <v>1806</v>
      </c>
      <c r="AN1592" t="s">
        <v>1684</v>
      </c>
    </row>
    <row r="1593" spans="3:41">
      <c r="D1593" t="s">
        <v>528</v>
      </c>
      <c r="E1593" t="s">
        <v>4</v>
      </c>
      <c r="F1593">
        <v>139629</v>
      </c>
      <c r="G1593" t="s">
        <v>3642</v>
      </c>
      <c r="H1593">
        <v>1000011001</v>
      </c>
      <c r="I1593" t="s">
        <v>2233</v>
      </c>
      <c r="J1593">
        <v>2021</v>
      </c>
      <c r="K1593">
        <v>350301.93</v>
      </c>
      <c r="L1593">
        <v>1432.43</v>
      </c>
      <c r="M1593">
        <v>244.5508192372402</v>
      </c>
      <c r="N1593" s="10" t="s">
        <v>3643</v>
      </c>
      <c r="O1593" t="s">
        <v>3644</v>
      </c>
      <c r="P1593" t="s">
        <v>3645</v>
      </c>
      <c r="Q1593" t="s">
        <v>1624</v>
      </c>
      <c r="S1593" t="s">
        <v>1679</v>
      </c>
      <c r="T1593" t="s">
        <v>1680</v>
      </c>
      <c r="U1593">
        <v>1433</v>
      </c>
      <c r="V1593" t="s">
        <v>1618</v>
      </c>
      <c r="W1593" t="s">
        <v>1968</v>
      </c>
      <c r="X1593" t="s">
        <v>1681</v>
      </c>
      <c r="Y1593" t="s">
        <v>1681</v>
      </c>
      <c r="Z1593" t="s">
        <v>1682</v>
      </c>
      <c r="AA1593" t="s">
        <v>1682</v>
      </c>
      <c r="AB1593" t="s">
        <v>1682</v>
      </c>
      <c r="AC1593">
        <v>81858.899999999994</v>
      </c>
      <c r="AD1593">
        <v>298270</v>
      </c>
      <c r="AM1593" t="s">
        <v>2772</v>
      </c>
      <c r="AN1593" t="s">
        <v>1684</v>
      </c>
      <c r="AO1593">
        <v>8760</v>
      </c>
    </row>
    <row r="1594" spans="3:41">
      <c r="D1594" t="s">
        <v>528</v>
      </c>
      <c r="E1594" t="s">
        <v>4</v>
      </c>
      <c r="F1594">
        <v>139629</v>
      </c>
      <c r="G1594" t="s">
        <v>3642</v>
      </c>
      <c r="H1594">
        <v>1000011001</v>
      </c>
      <c r="I1594" t="s">
        <v>2233</v>
      </c>
      <c r="J1594">
        <v>2021</v>
      </c>
      <c r="K1594">
        <v>350301.93</v>
      </c>
      <c r="L1594">
        <v>1432.43</v>
      </c>
      <c r="M1594">
        <v>244.5508192372402</v>
      </c>
      <c r="N1594" s="10" t="s">
        <v>3643</v>
      </c>
      <c r="O1594" t="s">
        <v>3644</v>
      </c>
      <c r="P1594" t="s">
        <v>3645</v>
      </c>
      <c r="Q1594" t="s">
        <v>1624</v>
      </c>
      <c r="S1594" t="s">
        <v>1679</v>
      </c>
      <c r="T1594" t="s">
        <v>1718</v>
      </c>
      <c r="U1594">
        <v>1432</v>
      </c>
      <c r="V1594" t="s">
        <v>1618</v>
      </c>
      <c r="W1594" t="s">
        <v>1968</v>
      </c>
      <c r="X1594" t="s">
        <v>1681</v>
      </c>
      <c r="Y1594" t="s">
        <v>1681</v>
      </c>
      <c r="Z1594" t="s">
        <v>1682</v>
      </c>
      <c r="AA1594" t="s">
        <v>1682</v>
      </c>
      <c r="AB1594" t="s">
        <v>1682</v>
      </c>
      <c r="AC1594">
        <v>81858.899999999994</v>
      </c>
      <c r="AD1594">
        <v>298270</v>
      </c>
      <c r="AM1594" t="s">
        <v>2772</v>
      </c>
      <c r="AN1594" t="s">
        <v>1684</v>
      </c>
      <c r="AO1594">
        <v>8760</v>
      </c>
    </row>
    <row r="1595" spans="3:41">
      <c r="D1595" t="s">
        <v>576</v>
      </c>
      <c r="E1595" t="s">
        <v>821</v>
      </c>
      <c r="F1595">
        <v>126684</v>
      </c>
      <c r="G1595" t="s">
        <v>3646</v>
      </c>
      <c r="H1595" t="s">
        <v>2006</v>
      </c>
      <c r="I1595" t="s">
        <v>2006</v>
      </c>
      <c r="J1595">
        <v>2021</v>
      </c>
      <c r="K1595">
        <v>787717.17</v>
      </c>
      <c r="L1595">
        <v>3275</v>
      </c>
      <c r="M1595">
        <v>240.5243267175573</v>
      </c>
      <c r="N1595" s="10" t="s">
        <v>3647</v>
      </c>
      <c r="O1595" t="s">
        <v>3648</v>
      </c>
      <c r="P1595" t="s">
        <v>3649</v>
      </c>
      <c r="Q1595" t="s">
        <v>1624</v>
      </c>
      <c r="S1595" t="s">
        <v>1679</v>
      </c>
      <c r="T1595" t="s">
        <v>1680</v>
      </c>
      <c r="U1595">
        <v>3275</v>
      </c>
      <c r="V1595" t="s">
        <v>1618</v>
      </c>
      <c r="W1595" t="s">
        <v>1968</v>
      </c>
      <c r="X1595" t="s">
        <v>1681</v>
      </c>
      <c r="Y1595" t="s">
        <v>1681</v>
      </c>
      <c r="Z1595" t="s">
        <v>1682</v>
      </c>
      <c r="AA1595" t="s">
        <v>1682</v>
      </c>
      <c r="AB1595" t="s">
        <v>1682</v>
      </c>
      <c r="AC1595">
        <v>134020.1</v>
      </c>
      <c r="AD1595">
        <v>726330.10000000021</v>
      </c>
      <c r="AM1595" t="s">
        <v>1906</v>
      </c>
      <c r="AN1595" t="s">
        <v>1684</v>
      </c>
    </row>
    <row r="1596" spans="3:41">
      <c r="C1596" t="s">
        <v>1978</v>
      </c>
      <c r="D1596" t="s">
        <v>521</v>
      </c>
      <c r="E1596" t="s">
        <v>2442</v>
      </c>
      <c r="F1596">
        <v>145813</v>
      </c>
      <c r="G1596" t="s">
        <v>3650</v>
      </c>
      <c r="H1596">
        <v>1000011278</v>
      </c>
      <c r="I1596" t="s">
        <v>1971</v>
      </c>
      <c r="J1596">
        <v>2021</v>
      </c>
      <c r="K1596">
        <v>51180.98</v>
      </c>
      <c r="L1596">
        <v>1230</v>
      </c>
      <c r="M1596">
        <v>41.61055284552846</v>
      </c>
      <c r="N1596" s="10" t="s">
        <v>3651</v>
      </c>
      <c r="O1596" t="s">
        <v>3652</v>
      </c>
      <c r="P1596" t="s">
        <v>3653</v>
      </c>
      <c r="Q1596" t="s">
        <v>1624</v>
      </c>
      <c r="S1596" t="s">
        <v>1679</v>
      </c>
      <c r="T1596" t="s">
        <v>1680</v>
      </c>
      <c r="U1596">
        <v>1230</v>
      </c>
      <c r="V1596" t="s">
        <v>1618</v>
      </c>
      <c r="W1596" t="s">
        <v>1968</v>
      </c>
      <c r="X1596" t="s">
        <v>1681</v>
      </c>
      <c r="Y1596" t="s">
        <v>1681</v>
      </c>
      <c r="Z1596" t="s">
        <v>1682</v>
      </c>
      <c r="AA1596" t="s">
        <v>1682</v>
      </c>
      <c r="AB1596" t="s">
        <v>1682</v>
      </c>
      <c r="AC1596">
        <v>94240.4</v>
      </c>
      <c r="AM1596" t="s">
        <v>132</v>
      </c>
      <c r="AN1596" t="s">
        <v>1684</v>
      </c>
    </row>
    <row r="1597" spans="3:41">
      <c r="D1597" t="s">
        <v>574</v>
      </c>
      <c r="E1597" t="s">
        <v>991</v>
      </c>
      <c r="F1597">
        <v>143636</v>
      </c>
      <c r="G1597" t="s">
        <v>3654</v>
      </c>
      <c r="H1597" t="s">
        <v>2006</v>
      </c>
      <c r="I1597" t="s">
        <v>2006</v>
      </c>
      <c r="J1597">
        <v>2021</v>
      </c>
      <c r="K1597">
        <v>1057140.6580000001</v>
      </c>
      <c r="L1597">
        <v>7370</v>
      </c>
      <c r="M1597">
        <v>143.4383525101764</v>
      </c>
      <c r="N1597" s="10" t="s">
        <v>3655</v>
      </c>
      <c r="O1597" t="s">
        <v>3656</v>
      </c>
      <c r="P1597" t="s">
        <v>3657</v>
      </c>
      <c r="Q1597" t="s">
        <v>1624</v>
      </c>
      <c r="S1597" t="s">
        <v>1679</v>
      </c>
      <c r="T1597" t="s">
        <v>1680</v>
      </c>
      <c r="U1597">
        <v>7370</v>
      </c>
      <c r="V1597" t="s">
        <v>1618</v>
      </c>
      <c r="W1597" t="s">
        <v>1968</v>
      </c>
      <c r="X1597" t="s">
        <v>1681</v>
      </c>
      <c r="Y1597" t="s">
        <v>1681</v>
      </c>
      <c r="Z1597" t="s">
        <v>1682</v>
      </c>
      <c r="AA1597" t="s">
        <v>1682</v>
      </c>
      <c r="AB1597" t="s">
        <v>1682</v>
      </c>
      <c r="AC1597">
        <v>489370.4</v>
      </c>
      <c r="AD1597">
        <v>868228.4</v>
      </c>
      <c r="AM1597" t="s">
        <v>1735</v>
      </c>
      <c r="AN1597" t="s">
        <v>1684</v>
      </c>
    </row>
    <row r="1598" spans="3:41">
      <c r="D1598" t="s">
        <v>521</v>
      </c>
      <c r="E1598" t="s">
        <v>76</v>
      </c>
      <c r="F1598">
        <v>125607</v>
      </c>
      <c r="G1598" t="s">
        <v>3658</v>
      </c>
      <c r="H1598">
        <v>1000011278</v>
      </c>
      <c r="I1598" t="s">
        <v>1971</v>
      </c>
      <c r="J1598">
        <v>2021</v>
      </c>
      <c r="K1598">
        <v>374628.01799999998</v>
      </c>
      <c r="L1598">
        <v>3378</v>
      </c>
      <c r="M1598">
        <v>110.9023143872114</v>
      </c>
      <c r="N1598" s="10" t="s">
        <v>3659</v>
      </c>
      <c r="O1598" t="s">
        <v>3660</v>
      </c>
      <c r="P1598" t="s">
        <v>3661</v>
      </c>
      <c r="Q1598" t="s">
        <v>1624</v>
      </c>
      <c r="S1598" t="s">
        <v>1679</v>
      </c>
      <c r="T1598" t="s">
        <v>1680</v>
      </c>
      <c r="U1598">
        <v>3378</v>
      </c>
      <c r="V1598" t="s">
        <v>1618</v>
      </c>
      <c r="W1598" t="s">
        <v>1968</v>
      </c>
      <c r="X1598" t="s">
        <v>1681</v>
      </c>
      <c r="Y1598" t="s">
        <v>1681</v>
      </c>
      <c r="Z1598" t="s">
        <v>1682</v>
      </c>
      <c r="AA1598" t="s">
        <v>1682</v>
      </c>
      <c r="AB1598" t="s">
        <v>1682</v>
      </c>
      <c r="AC1598">
        <v>92478</v>
      </c>
      <c r="AD1598">
        <v>313500</v>
      </c>
      <c r="AM1598" t="s">
        <v>132</v>
      </c>
      <c r="AN1598" t="s">
        <v>1684</v>
      </c>
    </row>
    <row r="1599" spans="3:41">
      <c r="D1599" t="s">
        <v>575</v>
      </c>
      <c r="E1599" t="s">
        <v>587</v>
      </c>
      <c r="F1599">
        <v>143675</v>
      </c>
      <c r="G1599" t="s">
        <v>484</v>
      </c>
      <c r="H1599" t="s">
        <v>2006</v>
      </c>
      <c r="I1599" t="s">
        <v>2006</v>
      </c>
      <c r="J1599">
        <v>2021</v>
      </c>
      <c r="K1599">
        <v>1236396.03533928</v>
      </c>
      <c r="L1599">
        <v>8598</v>
      </c>
      <c r="M1599">
        <v>143.80042281219809</v>
      </c>
      <c r="N1599" s="10" t="s">
        <v>3662</v>
      </c>
      <c r="O1599" t="s">
        <v>3663</v>
      </c>
      <c r="P1599" t="s">
        <v>1358</v>
      </c>
      <c r="Q1599" t="s">
        <v>1624</v>
      </c>
      <c r="S1599" t="s">
        <v>1679</v>
      </c>
      <c r="T1599" t="s">
        <v>1680</v>
      </c>
      <c r="U1599">
        <v>8584</v>
      </c>
      <c r="V1599" t="s">
        <v>1618</v>
      </c>
      <c r="W1599" t="s">
        <v>1968</v>
      </c>
      <c r="X1599" t="s">
        <v>1681</v>
      </c>
      <c r="Y1599" t="s">
        <v>1681</v>
      </c>
      <c r="Z1599" t="s">
        <v>1682</v>
      </c>
      <c r="AA1599" t="s">
        <v>1682</v>
      </c>
      <c r="AB1599" t="s">
        <v>1682</v>
      </c>
      <c r="AC1599">
        <v>171623.99999999991</v>
      </c>
      <c r="AD1599">
        <v>1187023.8</v>
      </c>
      <c r="AM1599" t="s">
        <v>1795</v>
      </c>
      <c r="AN1599" t="s">
        <v>1684</v>
      </c>
    </row>
    <row r="1600" spans="3:41">
      <c r="D1600" t="s">
        <v>588</v>
      </c>
      <c r="E1600" t="s">
        <v>22</v>
      </c>
      <c r="F1600">
        <v>120453</v>
      </c>
      <c r="G1600" t="s">
        <v>3664</v>
      </c>
      <c r="H1600">
        <v>1000011278</v>
      </c>
      <c r="I1600" t="s">
        <v>1971</v>
      </c>
      <c r="J1600">
        <v>2021</v>
      </c>
      <c r="K1600">
        <v>208258.39</v>
      </c>
      <c r="L1600">
        <v>2567.94</v>
      </c>
      <c r="M1600">
        <v>81.099398739845952</v>
      </c>
      <c r="N1600" s="10" t="s">
        <v>3665</v>
      </c>
      <c r="O1600" t="s">
        <v>3666</v>
      </c>
      <c r="P1600" t="s">
        <v>3667</v>
      </c>
      <c r="Q1600" t="s">
        <v>1624</v>
      </c>
      <c r="S1600" t="s">
        <v>1679</v>
      </c>
      <c r="T1600" t="s">
        <v>1680</v>
      </c>
      <c r="U1600">
        <v>2568</v>
      </c>
      <c r="V1600" t="s">
        <v>1618</v>
      </c>
      <c r="W1600" t="s">
        <v>1968</v>
      </c>
      <c r="X1600" t="s">
        <v>1681</v>
      </c>
      <c r="Y1600" t="s">
        <v>1681</v>
      </c>
      <c r="Z1600" t="s">
        <v>1682</v>
      </c>
      <c r="AA1600" t="s">
        <v>1682</v>
      </c>
      <c r="AB1600" t="s">
        <v>1682</v>
      </c>
      <c r="AC1600">
        <v>50681</v>
      </c>
      <c r="AD1600">
        <v>175086</v>
      </c>
      <c r="AM1600" t="s">
        <v>1725</v>
      </c>
      <c r="AN1600" t="s">
        <v>1684</v>
      </c>
    </row>
    <row r="1601" spans="3:41">
      <c r="D1601" t="s">
        <v>674</v>
      </c>
      <c r="E1601" t="s">
        <v>1032</v>
      </c>
      <c r="F1601">
        <v>144665</v>
      </c>
      <c r="G1601" t="s">
        <v>3668</v>
      </c>
      <c r="H1601">
        <v>1000010961</v>
      </c>
      <c r="I1601" t="s">
        <v>2817</v>
      </c>
      <c r="J1601">
        <v>2021</v>
      </c>
      <c r="K1601">
        <v>1409895.2050000001</v>
      </c>
      <c r="L1601">
        <v>5188</v>
      </c>
      <c r="M1601">
        <v>271.76083365458749</v>
      </c>
      <c r="N1601" s="10" t="s">
        <v>3669</v>
      </c>
      <c r="O1601" t="s">
        <v>3670</v>
      </c>
      <c r="P1601" t="s">
        <v>3671</v>
      </c>
      <c r="Q1601" t="s">
        <v>1624</v>
      </c>
      <c r="S1601" t="s">
        <v>1679</v>
      </c>
      <c r="T1601" t="s">
        <v>1680</v>
      </c>
      <c r="U1601">
        <v>4615</v>
      </c>
      <c r="V1601" t="s">
        <v>1618</v>
      </c>
      <c r="W1601" t="s">
        <v>1968</v>
      </c>
      <c r="X1601" t="s">
        <v>1681</v>
      </c>
      <c r="Y1601" t="s">
        <v>1681</v>
      </c>
      <c r="Z1601" t="s">
        <v>1682</v>
      </c>
      <c r="AA1601" t="s">
        <v>1682</v>
      </c>
      <c r="AB1601" t="s">
        <v>1682</v>
      </c>
      <c r="AC1601">
        <v>799342</v>
      </c>
      <c r="AD1601">
        <v>678392.4</v>
      </c>
      <c r="AM1601" t="s">
        <v>2451</v>
      </c>
      <c r="AN1601" t="s">
        <v>1684</v>
      </c>
    </row>
    <row r="1602" spans="3:41">
      <c r="D1602" t="s">
        <v>573</v>
      </c>
      <c r="E1602" t="s">
        <v>948</v>
      </c>
      <c r="F1602">
        <v>138683</v>
      </c>
      <c r="G1602" t="s">
        <v>662</v>
      </c>
      <c r="H1602">
        <v>1000011278</v>
      </c>
      <c r="I1602" t="s">
        <v>1971</v>
      </c>
      <c r="J1602">
        <v>2021</v>
      </c>
      <c r="K1602">
        <v>519548.50900000002</v>
      </c>
      <c r="L1602">
        <v>3913.1</v>
      </c>
      <c r="M1602">
        <v>132.7715900436994</v>
      </c>
      <c r="N1602" s="10" t="s">
        <v>3672</v>
      </c>
      <c r="O1602" t="s">
        <v>3673</v>
      </c>
      <c r="P1602" t="s">
        <v>3674</v>
      </c>
      <c r="Q1602" t="s">
        <v>1624</v>
      </c>
      <c r="S1602" t="s">
        <v>1679</v>
      </c>
      <c r="T1602" t="s">
        <v>1680</v>
      </c>
      <c r="U1602">
        <v>3913</v>
      </c>
      <c r="V1602" t="s">
        <v>1618</v>
      </c>
      <c r="W1602" t="s">
        <v>1968</v>
      </c>
      <c r="X1602" t="s">
        <v>1681</v>
      </c>
      <c r="Y1602" t="s">
        <v>1681</v>
      </c>
      <c r="Z1602" t="s">
        <v>1682</v>
      </c>
      <c r="AA1602" t="s">
        <v>1682</v>
      </c>
      <c r="AB1602" t="s">
        <v>1682</v>
      </c>
      <c r="AC1602">
        <v>123751</v>
      </c>
      <c r="AD1602">
        <v>439775</v>
      </c>
      <c r="AM1602" t="s">
        <v>1728</v>
      </c>
      <c r="AN1602" t="s">
        <v>1684</v>
      </c>
    </row>
    <row r="1603" spans="3:41">
      <c r="D1603" t="s">
        <v>588</v>
      </c>
      <c r="E1603" t="s">
        <v>590</v>
      </c>
      <c r="F1603">
        <v>140831</v>
      </c>
      <c r="G1603" t="s">
        <v>3675</v>
      </c>
      <c r="H1603">
        <v>1000010961</v>
      </c>
      <c r="I1603" t="s">
        <v>2817</v>
      </c>
      <c r="J1603">
        <v>2021</v>
      </c>
      <c r="K1603">
        <v>389804.41</v>
      </c>
      <c r="L1603">
        <v>1594</v>
      </c>
      <c r="M1603">
        <v>244.54479924717691</v>
      </c>
      <c r="N1603" s="10" t="s">
        <v>3676</v>
      </c>
      <c r="O1603" t="s">
        <v>3677</v>
      </c>
      <c r="P1603" t="s">
        <v>3678</v>
      </c>
      <c r="Q1603" t="s">
        <v>1624</v>
      </c>
      <c r="S1603" t="s">
        <v>1679</v>
      </c>
      <c r="T1603" t="s">
        <v>1680</v>
      </c>
      <c r="U1603">
        <v>689</v>
      </c>
      <c r="V1603" t="s">
        <v>1618</v>
      </c>
      <c r="W1603" t="s">
        <v>1968</v>
      </c>
      <c r="X1603" t="s">
        <v>1681</v>
      </c>
      <c r="Y1603" t="s">
        <v>1681</v>
      </c>
      <c r="Z1603" t="s">
        <v>1682</v>
      </c>
      <c r="AA1603" t="s">
        <v>1682</v>
      </c>
      <c r="AB1603" t="s">
        <v>1682</v>
      </c>
      <c r="AC1603">
        <v>31386.9</v>
      </c>
      <c r="AD1603">
        <v>694.9</v>
      </c>
      <c r="AH1603">
        <v>36846.400000000001</v>
      </c>
      <c r="AM1603" t="s">
        <v>1725</v>
      </c>
      <c r="AN1603" t="s">
        <v>1684</v>
      </c>
    </row>
    <row r="1604" spans="3:41">
      <c r="D1604" t="s">
        <v>588</v>
      </c>
      <c r="E1604" t="s">
        <v>590</v>
      </c>
      <c r="F1604">
        <v>140831</v>
      </c>
      <c r="G1604" t="s">
        <v>3675</v>
      </c>
      <c r="H1604">
        <v>1000010961</v>
      </c>
      <c r="I1604" t="s">
        <v>2817</v>
      </c>
      <c r="J1604">
        <v>2021</v>
      </c>
      <c r="K1604">
        <v>389804.41</v>
      </c>
      <c r="L1604">
        <v>1594</v>
      </c>
      <c r="M1604">
        <v>244.54479924717691</v>
      </c>
      <c r="N1604" s="10" t="s">
        <v>3676</v>
      </c>
      <c r="O1604" t="s">
        <v>3677</v>
      </c>
      <c r="P1604" t="s">
        <v>3678</v>
      </c>
      <c r="Q1604" t="s">
        <v>1624</v>
      </c>
      <c r="S1604" t="s">
        <v>1679</v>
      </c>
      <c r="T1604" t="s">
        <v>1718</v>
      </c>
      <c r="U1604">
        <v>905</v>
      </c>
      <c r="V1604" t="s">
        <v>1618</v>
      </c>
      <c r="W1604" t="s">
        <v>1968</v>
      </c>
      <c r="X1604" t="s">
        <v>1681</v>
      </c>
      <c r="Y1604" t="s">
        <v>1681</v>
      </c>
      <c r="Z1604" t="s">
        <v>1682</v>
      </c>
      <c r="AA1604" t="s">
        <v>1682</v>
      </c>
      <c r="AB1604" t="s">
        <v>1682</v>
      </c>
      <c r="AC1604">
        <v>31386.9</v>
      </c>
      <c r="AD1604">
        <v>694.9</v>
      </c>
      <c r="AH1604">
        <v>36846.400000000001</v>
      </c>
      <c r="AM1604" t="s">
        <v>1725</v>
      </c>
    </row>
    <row r="1605" spans="3:41">
      <c r="D1605" t="s">
        <v>546</v>
      </c>
      <c r="E1605" t="s">
        <v>13</v>
      </c>
      <c r="F1605">
        <v>138382</v>
      </c>
      <c r="G1605" t="s">
        <v>2834</v>
      </c>
      <c r="H1605">
        <v>1000011001</v>
      </c>
      <c r="I1605" t="s">
        <v>2233</v>
      </c>
      <c r="J1605">
        <v>2021</v>
      </c>
      <c r="K1605">
        <v>321040.33</v>
      </c>
      <c r="L1605">
        <v>1579.69</v>
      </c>
      <c r="M1605">
        <v>203.2299565104546</v>
      </c>
      <c r="N1605" s="10" t="s">
        <v>3679</v>
      </c>
      <c r="O1605" t="s">
        <v>3680</v>
      </c>
      <c r="P1605" t="s">
        <v>3681</v>
      </c>
      <c r="Q1605" t="s">
        <v>1624</v>
      </c>
      <c r="S1605" t="s">
        <v>1679</v>
      </c>
      <c r="T1605" t="s">
        <v>1680</v>
      </c>
      <c r="U1605">
        <v>1265</v>
      </c>
      <c r="V1605" t="s">
        <v>1618</v>
      </c>
      <c r="W1605" t="s">
        <v>1968</v>
      </c>
      <c r="X1605" t="s">
        <v>1681</v>
      </c>
      <c r="Y1605" t="s">
        <v>1681</v>
      </c>
      <c r="Z1605" t="s">
        <v>1682</v>
      </c>
      <c r="AA1605" t="s">
        <v>1682</v>
      </c>
      <c r="AB1605" t="s">
        <v>1682</v>
      </c>
      <c r="AC1605">
        <v>87653.200000000012</v>
      </c>
      <c r="AD1605">
        <v>259319</v>
      </c>
      <c r="AM1605" t="s">
        <v>547</v>
      </c>
      <c r="AN1605" t="s">
        <v>1684</v>
      </c>
      <c r="AO1605">
        <v>8760</v>
      </c>
    </row>
    <row r="1606" spans="3:41">
      <c r="D1606" t="s">
        <v>546</v>
      </c>
      <c r="E1606" t="s">
        <v>13</v>
      </c>
      <c r="F1606">
        <v>138382</v>
      </c>
      <c r="G1606" t="s">
        <v>2834</v>
      </c>
      <c r="H1606">
        <v>1000011001</v>
      </c>
      <c r="I1606" t="s">
        <v>2233</v>
      </c>
      <c r="J1606">
        <v>2021</v>
      </c>
      <c r="K1606">
        <v>321040.33</v>
      </c>
      <c r="L1606">
        <v>1579.69</v>
      </c>
      <c r="M1606">
        <v>203.2299565104546</v>
      </c>
      <c r="N1606" s="10" t="s">
        <v>3679</v>
      </c>
      <c r="O1606" t="s">
        <v>3680</v>
      </c>
      <c r="P1606" t="s">
        <v>3681</v>
      </c>
      <c r="Q1606" t="s">
        <v>1624</v>
      </c>
      <c r="S1606" t="s">
        <v>1679</v>
      </c>
      <c r="T1606" t="s">
        <v>1718</v>
      </c>
      <c r="U1606">
        <v>1265</v>
      </c>
      <c r="V1606" t="s">
        <v>1618</v>
      </c>
      <c r="W1606" t="s">
        <v>1968</v>
      </c>
      <c r="X1606" t="s">
        <v>1681</v>
      </c>
      <c r="Y1606" t="s">
        <v>1681</v>
      </c>
      <c r="Z1606" t="s">
        <v>1682</v>
      </c>
      <c r="AA1606" t="s">
        <v>1682</v>
      </c>
      <c r="AB1606" t="s">
        <v>1682</v>
      </c>
      <c r="AC1606">
        <v>87653.200000000012</v>
      </c>
      <c r="AD1606">
        <v>259319</v>
      </c>
      <c r="AM1606" t="s">
        <v>547</v>
      </c>
      <c r="AN1606" t="s">
        <v>1684</v>
      </c>
      <c r="AO1606">
        <v>8760</v>
      </c>
    </row>
    <row r="1607" spans="3:41">
      <c r="D1607" t="s">
        <v>546</v>
      </c>
      <c r="E1607" t="s">
        <v>13</v>
      </c>
      <c r="F1607">
        <v>138382</v>
      </c>
      <c r="G1607" t="s">
        <v>2834</v>
      </c>
      <c r="H1607">
        <v>1000011001</v>
      </c>
      <c r="I1607" t="s">
        <v>2233</v>
      </c>
      <c r="J1607">
        <v>2021</v>
      </c>
      <c r="K1607">
        <v>321040.33</v>
      </c>
      <c r="L1607">
        <v>1579.69</v>
      </c>
      <c r="M1607">
        <v>203.2299565104546</v>
      </c>
      <c r="N1607" s="10" t="s">
        <v>3679</v>
      </c>
      <c r="O1607" t="s">
        <v>3680</v>
      </c>
      <c r="P1607" t="s">
        <v>3681</v>
      </c>
      <c r="Q1607" t="s">
        <v>1624</v>
      </c>
      <c r="S1607" t="s">
        <v>1798</v>
      </c>
      <c r="T1607" t="s">
        <v>2042</v>
      </c>
      <c r="U1607">
        <v>315</v>
      </c>
      <c r="V1607" t="s">
        <v>1618</v>
      </c>
      <c r="W1607" t="s">
        <v>1968</v>
      </c>
      <c r="X1607" t="s">
        <v>1699</v>
      </c>
      <c r="Y1607" t="s">
        <v>1699</v>
      </c>
      <c r="Z1607" t="s">
        <v>1682</v>
      </c>
      <c r="AA1607" t="s">
        <v>1682</v>
      </c>
      <c r="AB1607" t="s">
        <v>1682</v>
      </c>
      <c r="AC1607">
        <v>87653.200000000012</v>
      </c>
      <c r="AD1607">
        <v>259319</v>
      </c>
      <c r="AM1607" t="s">
        <v>547</v>
      </c>
    </row>
    <row r="1608" spans="3:41">
      <c r="D1608" t="s">
        <v>575</v>
      </c>
      <c r="E1608" t="s">
        <v>587</v>
      </c>
      <c r="F1608">
        <v>143899</v>
      </c>
      <c r="G1608" t="s">
        <v>3682</v>
      </c>
      <c r="H1608">
        <v>1000006840</v>
      </c>
      <c r="I1608" t="s">
        <v>2017</v>
      </c>
      <c r="J1608">
        <v>2021</v>
      </c>
      <c r="K1608">
        <v>353577.88900000002</v>
      </c>
      <c r="L1608">
        <v>1175.79</v>
      </c>
      <c r="M1608">
        <v>300.7151693754837</v>
      </c>
      <c r="N1608" s="10" t="s">
        <v>3683</v>
      </c>
      <c r="O1608" t="s">
        <v>3684</v>
      </c>
      <c r="P1608" t="s">
        <v>3685</v>
      </c>
      <c r="Q1608" t="s">
        <v>1624</v>
      </c>
      <c r="S1608" t="s">
        <v>1679</v>
      </c>
      <c r="T1608" t="s">
        <v>1680</v>
      </c>
      <c r="U1608">
        <v>1164</v>
      </c>
      <c r="V1608" t="s">
        <v>1618</v>
      </c>
      <c r="W1608" t="s">
        <v>1968</v>
      </c>
      <c r="X1608" t="s">
        <v>1681</v>
      </c>
      <c r="Y1608" t="s">
        <v>1681</v>
      </c>
      <c r="Z1608" t="s">
        <v>1682</v>
      </c>
      <c r="AA1608" t="s">
        <v>1682</v>
      </c>
      <c r="AB1608" t="s">
        <v>1682</v>
      </c>
      <c r="AC1608">
        <v>75331.600000000006</v>
      </c>
      <c r="AD1608">
        <v>309162.59999999998</v>
      </c>
      <c r="AM1608" t="s">
        <v>1795</v>
      </c>
      <c r="AN1608" t="s">
        <v>1684</v>
      </c>
    </row>
    <row r="1609" spans="3:41">
      <c r="D1609" t="s">
        <v>575</v>
      </c>
      <c r="E1609" t="s">
        <v>587</v>
      </c>
      <c r="F1609">
        <v>143899</v>
      </c>
      <c r="G1609" t="s">
        <v>3682</v>
      </c>
      <c r="H1609">
        <v>1000006840</v>
      </c>
      <c r="I1609" t="s">
        <v>2017</v>
      </c>
      <c r="J1609">
        <v>2021</v>
      </c>
      <c r="K1609">
        <v>353577.88900000002</v>
      </c>
      <c r="L1609">
        <v>1175.79</v>
      </c>
      <c r="M1609">
        <v>300.7151693754837</v>
      </c>
      <c r="N1609" s="10" t="s">
        <v>3683</v>
      </c>
      <c r="O1609" t="s">
        <v>3684</v>
      </c>
      <c r="P1609" t="s">
        <v>3685</v>
      </c>
      <c r="Q1609" t="s">
        <v>1624</v>
      </c>
      <c r="S1609" t="s">
        <v>1798</v>
      </c>
      <c r="T1609" t="s">
        <v>1799</v>
      </c>
      <c r="U1609">
        <v>1164</v>
      </c>
      <c r="V1609" t="s">
        <v>1618</v>
      </c>
      <c r="W1609" t="s">
        <v>1968</v>
      </c>
      <c r="X1609" t="s">
        <v>1681</v>
      </c>
      <c r="Y1609" t="s">
        <v>1699</v>
      </c>
      <c r="Z1609" t="s">
        <v>1682</v>
      </c>
      <c r="AA1609" t="s">
        <v>1682</v>
      </c>
      <c r="AB1609" t="s">
        <v>1682</v>
      </c>
      <c r="AC1609">
        <v>75331.600000000006</v>
      </c>
      <c r="AD1609">
        <v>309162.59999999998</v>
      </c>
      <c r="AM1609" t="s">
        <v>1795</v>
      </c>
    </row>
    <row r="1610" spans="3:41">
      <c r="D1610" t="s">
        <v>575</v>
      </c>
      <c r="E1610" t="s">
        <v>587</v>
      </c>
      <c r="F1610">
        <v>143899</v>
      </c>
      <c r="G1610" t="s">
        <v>3682</v>
      </c>
      <c r="H1610">
        <v>1000006840</v>
      </c>
      <c r="I1610" t="s">
        <v>2017</v>
      </c>
      <c r="J1610">
        <v>2021</v>
      </c>
      <c r="K1610">
        <v>353577.88900000002</v>
      </c>
      <c r="L1610">
        <v>1175.79</v>
      </c>
      <c r="M1610">
        <v>300.7151693754837</v>
      </c>
      <c r="N1610" s="10" t="s">
        <v>3683</v>
      </c>
      <c r="O1610" t="s">
        <v>3684</v>
      </c>
      <c r="P1610" t="s">
        <v>3685</v>
      </c>
      <c r="Q1610" t="s">
        <v>1624</v>
      </c>
      <c r="S1610" t="s">
        <v>1798</v>
      </c>
      <c r="T1610" t="s">
        <v>1799</v>
      </c>
      <c r="U1610">
        <v>12</v>
      </c>
      <c r="V1610" t="s">
        <v>1618</v>
      </c>
      <c r="W1610" t="s">
        <v>1968</v>
      </c>
      <c r="X1610" t="s">
        <v>1699</v>
      </c>
      <c r="Y1610" t="s">
        <v>1699</v>
      </c>
      <c r="Z1610" t="s">
        <v>1682</v>
      </c>
      <c r="AA1610" t="s">
        <v>1682</v>
      </c>
      <c r="AB1610" t="s">
        <v>1682</v>
      </c>
      <c r="AC1610">
        <v>75331.600000000006</v>
      </c>
      <c r="AD1610">
        <v>309162.59999999998</v>
      </c>
      <c r="AM1610" t="s">
        <v>1795</v>
      </c>
    </row>
    <row r="1611" spans="3:41">
      <c r="C1611" t="s">
        <v>1969</v>
      </c>
      <c r="D1611" t="s">
        <v>521</v>
      </c>
      <c r="E1611" t="s">
        <v>76</v>
      </c>
      <c r="F1611">
        <v>118604</v>
      </c>
      <c r="G1611" t="s">
        <v>465</v>
      </c>
      <c r="H1611">
        <v>1000010961</v>
      </c>
      <c r="I1611" t="s">
        <v>2817</v>
      </c>
      <c r="J1611">
        <v>2021</v>
      </c>
      <c r="K1611">
        <v>299719.38299999997</v>
      </c>
      <c r="L1611">
        <v>4865.93</v>
      </c>
      <c r="M1611">
        <v>61.595498291179688</v>
      </c>
      <c r="N1611" s="10" t="s">
        <v>3686</v>
      </c>
      <c r="O1611" t="s">
        <v>3687</v>
      </c>
      <c r="P1611" t="s">
        <v>3688</v>
      </c>
      <c r="Q1611" t="s">
        <v>1624</v>
      </c>
      <c r="S1611" t="s">
        <v>1679</v>
      </c>
      <c r="T1611" t="s">
        <v>1680</v>
      </c>
      <c r="V1611" t="s">
        <v>1618</v>
      </c>
      <c r="W1611" t="s">
        <v>1968</v>
      </c>
      <c r="X1611" t="s">
        <v>1681</v>
      </c>
      <c r="Y1611" t="s">
        <v>1681</v>
      </c>
      <c r="Z1611" t="s">
        <v>1682</v>
      </c>
      <c r="AA1611" t="s">
        <v>1682</v>
      </c>
      <c r="AB1611" t="s">
        <v>1682</v>
      </c>
      <c r="AC1611">
        <v>297132</v>
      </c>
      <c r="AD1611">
        <v>2874.8</v>
      </c>
      <c r="AM1611" t="s">
        <v>132</v>
      </c>
      <c r="AN1611" t="s">
        <v>1684</v>
      </c>
    </row>
    <row r="1612" spans="3:41">
      <c r="D1612" t="s">
        <v>521</v>
      </c>
      <c r="E1612" t="s">
        <v>76</v>
      </c>
      <c r="F1612">
        <v>118604</v>
      </c>
      <c r="G1612" t="s">
        <v>465</v>
      </c>
      <c r="H1612">
        <v>1000010961</v>
      </c>
      <c r="I1612" t="s">
        <v>2817</v>
      </c>
      <c r="J1612">
        <v>2021</v>
      </c>
      <c r="K1612">
        <v>299719.38299999997</v>
      </c>
      <c r="L1612">
        <v>4865.93</v>
      </c>
      <c r="M1612">
        <v>61.595498291179688</v>
      </c>
      <c r="N1612" s="10" t="s">
        <v>3686</v>
      </c>
      <c r="O1612" t="s">
        <v>3687</v>
      </c>
      <c r="P1612" t="s">
        <v>3688</v>
      </c>
      <c r="Q1612" t="s">
        <v>1624</v>
      </c>
      <c r="S1612" t="s">
        <v>1679</v>
      </c>
      <c r="T1612" t="s">
        <v>1680</v>
      </c>
      <c r="U1612">
        <v>3783</v>
      </c>
      <c r="V1612" t="s">
        <v>1618</v>
      </c>
      <c r="W1612" t="s">
        <v>1968</v>
      </c>
      <c r="X1612" t="s">
        <v>1681</v>
      </c>
      <c r="Y1612" t="s">
        <v>1681</v>
      </c>
      <c r="Z1612" t="s">
        <v>1682</v>
      </c>
      <c r="AA1612" t="s">
        <v>1682</v>
      </c>
      <c r="AB1612" t="s">
        <v>1682</v>
      </c>
      <c r="AC1612">
        <v>297132</v>
      </c>
      <c r="AD1612">
        <v>2874.8</v>
      </c>
      <c r="AM1612" t="s">
        <v>132</v>
      </c>
      <c r="AN1612" t="s">
        <v>1684</v>
      </c>
    </row>
    <row r="1613" spans="3:41">
      <c r="D1613" t="s">
        <v>521</v>
      </c>
      <c r="E1613" t="s">
        <v>76</v>
      </c>
      <c r="F1613">
        <v>118604</v>
      </c>
      <c r="G1613" t="s">
        <v>465</v>
      </c>
      <c r="H1613">
        <v>1000010961</v>
      </c>
      <c r="I1613" t="s">
        <v>2817</v>
      </c>
      <c r="J1613">
        <v>2021</v>
      </c>
      <c r="K1613">
        <v>299719.38299999997</v>
      </c>
      <c r="L1613">
        <v>4865.93</v>
      </c>
      <c r="M1613">
        <v>61.595498291179688</v>
      </c>
      <c r="N1613" s="10" t="s">
        <v>3686</v>
      </c>
      <c r="O1613" t="s">
        <v>3687</v>
      </c>
      <c r="P1613" t="s">
        <v>3688</v>
      </c>
      <c r="Q1613" t="s">
        <v>1624</v>
      </c>
      <c r="S1613" t="s">
        <v>1679</v>
      </c>
      <c r="T1613" t="s">
        <v>1718</v>
      </c>
      <c r="U1613">
        <v>993</v>
      </c>
      <c r="V1613" t="s">
        <v>1618</v>
      </c>
      <c r="W1613" t="s">
        <v>1968</v>
      </c>
      <c r="X1613" t="s">
        <v>1681</v>
      </c>
      <c r="Y1613" t="s">
        <v>1681</v>
      </c>
      <c r="Z1613" t="s">
        <v>1682</v>
      </c>
      <c r="AA1613" t="s">
        <v>1682</v>
      </c>
      <c r="AB1613" t="s">
        <v>1682</v>
      </c>
      <c r="AC1613">
        <v>297132</v>
      </c>
      <c r="AD1613">
        <v>2874.8</v>
      </c>
      <c r="AM1613" t="s">
        <v>132</v>
      </c>
    </row>
    <row r="1614" spans="3:41">
      <c r="D1614" t="s">
        <v>521</v>
      </c>
      <c r="E1614" t="s">
        <v>76</v>
      </c>
      <c r="F1614">
        <v>118604</v>
      </c>
      <c r="G1614" t="s">
        <v>465</v>
      </c>
      <c r="H1614">
        <v>1000010961</v>
      </c>
      <c r="I1614" t="s">
        <v>2817</v>
      </c>
      <c r="J1614">
        <v>2021</v>
      </c>
      <c r="K1614">
        <v>299719.38299999997</v>
      </c>
      <c r="L1614">
        <v>4865.93</v>
      </c>
      <c r="M1614">
        <v>61.595498291179688</v>
      </c>
      <c r="N1614" s="10" t="s">
        <v>3686</v>
      </c>
      <c r="O1614" t="s">
        <v>3687</v>
      </c>
      <c r="P1614" t="s">
        <v>3688</v>
      </c>
      <c r="Q1614" t="s">
        <v>1624</v>
      </c>
      <c r="S1614" t="s">
        <v>2033</v>
      </c>
      <c r="T1614" t="s">
        <v>2034</v>
      </c>
      <c r="U1614">
        <v>90</v>
      </c>
      <c r="V1614" t="s">
        <v>1618</v>
      </c>
      <c r="W1614" t="s">
        <v>1968</v>
      </c>
      <c r="X1614" t="s">
        <v>1681</v>
      </c>
      <c r="Y1614" t="s">
        <v>1699</v>
      </c>
      <c r="Z1614" t="s">
        <v>1682</v>
      </c>
      <c r="AA1614" t="s">
        <v>1682</v>
      </c>
      <c r="AB1614" t="s">
        <v>1682</v>
      </c>
      <c r="AC1614">
        <v>297132</v>
      </c>
      <c r="AD1614">
        <v>2874.8</v>
      </c>
      <c r="AM1614" t="s">
        <v>132</v>
      </c>
    </row>
    <row r="1615" spans="3:41">
      <c r="C1615" t="s">
        <v>1961</v>
      </c>
      <c r="D1615" t="s">
        <v>671</v>
      </c>
      <c r="E1615" t="s">
        <v>164</v>
      </c>
      <c r="F1615">
        <v>100250</v>
      </c>
      <c r="G1615" t="s">
        <v>3689</v>
      </c>
      <c r="H1615">
        <v>1000010472</v>
      </c>
      <c r="I1615" t="s">
        <v>1964</v>
      </c>
      <c r="J1615">
        <v>2021</v>
      </c>
      <c r="K1615">
        <v>38024.080000000002</v>
      </c>
      <c r="L1615">
        <v>3625.55</v>
      </c>
      <c r="M1615">
        <v>10.487810125360291</v>
      </c>
      <c r="N1615" s="10" t="s">
        <v>3690</v>
      </c>
      <c r="O1615" t="s">
        <v>3691</v>
      </c>
      <c r="P1615" t="s">
        <v>3692</v>
      </c>
      <c r="Q1615" t="s">
        <v>1624</v>
      </c>
      <c r="S1615" t="s">
        <v>1679</v>
      </c>
      <c r="T1615" t="s">
        <v>1680</v>
      </c>
      <c r="V1615" t="s">
        <v>1618</v>
      </c>
      <c r="W1615" t="s">
        <v>1968</v>
      </c>
      <c r="X1615" t="s">
        <v>1681</v>
      </c>
      <c r="Y1615" t="s">
        <v>1681</v>
      </c>
      <c r="Z1615" t="s">
        <v>1682</v>
      </c>
      <c r="AA1615" t="s">
        <v>1682</v>
      </c>
      <c r="AB1615" t="s">
        <v>1682</v>
      </c>
      <c r="AC1615">
        <v>38024.100000000013</v>
      </c>
      <c r="AM1615" t="s">
        <v>1761</v>
      </c>
      <c r="AN1615" t="s">
        <v>1684</v>
      </c>
      <c r="AO1615">
        <v>8760</v>
      </c>
    </row>
    <row r="1616" spans="3:41">
      <c r="C1616" t="s">
        <v>1978</v>
      </c>
      <c r="D1616" t="s">
        <v>671</v>
      </c>
      <c r="E1616" t="s">
        <v>164</v>
      </c>
      <c r="F1616">
        <v>100250</v>
      </c>
      <c r="G1616" t="s">
        <v>3689</v>
      </c>
      <c r="H1616">
        <v>1000010472</v>
      </c>
      <c r="I1616" t="s">
        <v>1964</v>
      </c>
      <c r="J1616">
        <v>2021</v>
      </c>
      <c r="K1616">
        <v>38024.080000000002</v>
      </c>
      <c r="L1616">
        <v>3625.55</v>
      </c>
      <c r="M1616">
        <v>10.487810125360291</v>
      </c>
      <c r="N1616" s="10" t="s">
        <v>3690</v>
      </c>
      <c r="O1616" t="s">
        <v>3691</v>
      </c>
      <c r="P1616" t="s">
        <v>3692</v>
      </c>
      <c r="Q1616" t="s">
        <v>1624</v>
      </c>
      <c r="S1616" t="s">
        <v>1679</v>
      </c>
      <c r="T1616" t="s">
        <v>1680</v>
      </c>
      <c r="U1616">
        <v>862</v>
      </c>
      <c r="V1616" t="s">
        <v>1618</v>
      </c>
      <c r="W1616" t="s">
        <v>1968</v>
      </c>
      <c r="X1616" t="s">
        <v>1681</v>
      </c>
      <c r="Y1616" t="s">
        <v>1681</v>
      </c>
      <c r="Z1616" t="s">
        <v>1682</v>
      </c>
      <c r="AA1616" t="s">
        <v>1682</v>
      </c>
      <c r="AB1616" t="s">
        <v>1682</v>
      </c>
      <c r="AC1616">
        <v>38024.100000000013</v>
      </c>
      <c r="AM1616" t="s">
        <v>1761</v>
      </c>
      <c r="AN1616" t="s">
        <v>1684</v>
      </c>
      <c r="AO1616">
        <v>8760</v>
      </c>
    </row>
    <row r="1617" spans="3:41">
      <c r="C1617" t="s">
        <v>1961</v>
      </c>
      <c r="D1617" t="s">
        <v>671</v>
      </c>
      <c r="E1617" t="s">
        <v>164</v>
      </c>
      <c r="F1617">
        <v>100250</v>
      </c>
      <c r="G1617" t="s">
        <v>3689</v>
      </c>
      <c r="H1617">
        <v>1000010472</v>
      </c>
      <c r="I1617" t="s">
        <v>1964</v>
      </c>
      <c r="J1617">
        <v>2021</v>
      </c>
      <c r="K1617">
        <v>38024.080000000002</v>
      </c>
      <c r="L1617">
        <v>3625.55</v>
      </c>
      <c r="M1617">
        <v>10.487810125360291</v>
      </c>
      <c r="N1617" s="10" t="s">
        <v>3690</v>
      </c>
      <c r="O1617" t="s">
        <v>3691</v>
      </c>
      <c r="P1617" t="s">
        <v>3692</v>
      </c>
      <c r="Q1617" t="s">
        <v>1624</v>
      </c>
      <c r="S1617" t="s">
        <v>2033</v>
      </c>
      <c r="T1617" t="s">
        <v>2034</v>
      </c>
      <c r="V1617" t="s">
        <v>1618</v>
      </c>
      <c r="W1617" t="s">
        <v>1968</v>
      </c>
      <c r="X1617" t="s">
        <v>1681</v>
      </c>
      <c r="Y1617" t="s">
        <v>1699</v>
      </c>
      <c r="Z1617" t="s">
        <v>1682</v>
      </c>
      <c r="AA1617" t="s">
        <v>1682</v>
      </c>
      <c r="AB1617" t="s">
        <v>1682</v>
      </c>
      <c r="AC1617">
        <v>38024.100000000013</v>
      </c>
      <c r="AM1617" t="s">
        <v>1761</v>
      </c>
    </row>
    <row r="1618" spans="3:41">
      <c r="C1618" t="s">
        <v>1978</v>
      </c>
      <c r="D1618" t="s">
        <v>671</v>
      </c>
      <c r="E1618" t="s">
        <v>164</v>
      </c>
      <c r="F1618">
        <v>100250</v>
      </c>
      <c r="G1618" t="s">
        <v>3689</v>
      </c>
      <c r="H1618">
        <v>1000010472</v>
      </c>
      <c r="I1618" t="s">
        <v>1964</v>
      </c>
      <c r="J1618">
        <v>2021</v>
      </c>
      <c r="K1618">
        <v>38024.080000000002</v>
      </c>
      <c r="L1618">
        <v>3625.55</v>
      </c>
      <c r="M1618">
        <v>10.487810125360291</v>
      </c>
      <c r="N1618" s="10" t="s">
        <v>3690</v>
      </c>
      <c r="O1618" t="s">
        <v>3691</v>
      </c>
      <c r="P1618" t="s">
        <v>3692</v>
      </c>
      <c r="Q1618" t="s">
        <v>1624</v>
      </c>
      <c r="S1618" t="s">
        <v>2033</v>
      </c>
      <c r="T1618" t="s">
        <v>2034</v>
      </c>
      <c r="U1618">
        <v>213</v>
      </c>
      <c r="V1618" t="s">
        <v>1618</v>
      </c>
      <c r="W1618" t="s">
        <v>1968</v>
      </c>
      <c r="X1618" t="s">
        <v>1681</v>
      </c>
      <c r="Y1618" t="s">
        <v>1699</v>
      </c>
      <c r="Z1618" t="s">
        <v>1682</v>
      </c>
      <c r="AA1618" t="s">
        <v>1682</v>
      </c>
      <c r="AB1618" t="s">
        <v>1682</v>
      </c>
      <c r="AC1618">
        <v>38024.100000000013</v>
      </c>
      <c r="AM1618" t="s">
        <v>1761</v>
      </c>
    </row>
    <row r="1619" spans="3:41">
      <c r="C1619" t="s">
        <v>1961</v>
      </c>
      <c r="D1619" t="s">
        <v>671</v>
      </c>
      <c r="E1619" t="s">
        <v>164</v>
      </c>
      <c r="F1619">
        <v>100250</v>
      </c>
      <c r="G1619" t="s">
        <v>3689</v>
      </c>
      <c r="H1619">
        <v>1000010472</v>
      </c>
      <c r="I1619" t="s">
        <v>1964</v>
      </c>
      <c r="J1619">
        <v>2021</v>
      </c>
      <c r="K1619">
        <v>38024.080000000002</v>
      </c>
      <c r="L1619">
        <v>3625.55</v>
      </c>
      <c r="M1619">
        <v>10.487810125360291</v>
      </c>
      <c r="N1619" s="10" t="s">
        <v>3690</v>
      </c>
      <c r="O1619" t="s">
        <v>3691</v>
      </c>
      <c r="P1619" t="s">
        <v>3692</v>
      </c>
      <c r="Q1619" t="s">
        <v>1624</v>
      </c>
      <c r="S1619" t="s">
        <v>2039</v>
      </c>
      <c r="T1619" t="s">
        <v>2040</v>
      </c>
      <c r="V1619" t="s">
        <v>1618</v>
      </c>
      <c r="W1619" t="s">
        <v>1968</v>
      </c>
      <c r="X1619" t="s">
        <v>1681</v>
      </c>
      <c r="Y1619" t="s">
        <v>1681</v>
      </c>
      <c r="Z1619" t="s">
        <v>1682</v>
      </c>
      <c r="AA1619" t="s">
        <v>1682</v>
      </c>
      <c r="AB1619" t="s">
        <v>1682</v>
      </c>
      <c r="AC1619">
        <v>38024.100000000013</v>
      </c>
      <c r="AM1619" t="s">
        <v>1761</v>
      </c>
    </row>
    <row r="1620" spans="3:41">
      <c r="C1620" t="s">
        <v>1978</v>
      </c>
      <c r="D1620" t="s">
        <v>671</v>
      </c>
      <c r="E1620" t="s">
        <v>164</v>
      </c>
      <c r="F1620">
        <v>100250</v>
      </c>
      <c r="G1620" t="s">
        <v>3689</v>
      </c>
      <c r="H1620">
        <v>1000010472</v>
      </c>
      <c r="I1620" t="s">
        <v>1964</v>
      </c>
      <c r="J1620">
        <v>2021</v>
      </c>
      <c r="K1620">
        <v>38024.080000000002</v>
      </c>
      <c r="L1620">
        <v>3625.55</v>
      </c>
      <c r="M1620">
        <v>10.487810125360291</v>
      </c>
      <c r="N1620" s="10" t="s">
        <v>3690</v>
      </c>
      <c r="O1620" t="s">
        <v>3691</v>
      </c>
      <c r="P1620" t="s">
        <v>3692</v>
      </c>
      <c r="Q1620" t="s">
        <v>1624</v>
      </c>
      <c r="S1620" t="s">
        <v>2039</v>
      </c>
      <c r="T1620" t="s">
        <v>2040</v>
      </c>
      <c r="U1620">
        <v>468</v>
      </c>
      <c r="V1620" t="s">
        <v>1618</v>
      </c>
      <c r="W1620" t="s">
        <v>1968</v>
      </c>
      <c r="X1620" t="s">
        <v>1681</v>
      </c>
      <c r="Y1620" t="s">
        <v>1681</v>
      </c>
      <c r="Z1620" t="s">
        <v>1682</v>
      </c>
      <c r="AA1620" t="s">
        <v>1682</v>
      </c>
      <c r="AB1620" t="s">
        <v>1682</v>
      </c>
      <c r="AC1620">
        <v>38024.100000000013</v>
      </c>
      <c r="AM1620" t="s">
        <v>1761</v>
      </c>
    </row>
    <row r="1621" spans="3:41">
      <c r="C1621" t="s">
        <v>1961</v>
      </c>
      <c r="D1621" t="s">
        <v>671</v>
      </c>
      <c r="E1621" t="s">
        <v>164</v>
      </c>
      <c r="F1621">
        <v>100250</v>
      </c>
      <c r="G1621" t="s">
        <v>3689</v>
      </c>
      <c r="H1621">
        <v>1000010472</v>
      </c>
      <c r="I1621" t="s">
        <v>1964</v>
      </c>
      <c r="J1621">
        <v>2021</v>
      </c>
      <c r="K1621">
        <v>38024.080000000002</v>
      </c>
      <c r="L1621">
        <v>3625.55</v>
      </c>
      <c r="M1621">
        <v>10.487810125360291</v>
      </c>
      <c r="N1621" s="10" t="s">
        <v>3690</v>
      </c>
      <c r="O1621" t="s">
        <v>3691</v>
      </c>
      <c r="P1621" t="s">
        <v>3692</v>
      </c>
      <c r="Q1621" t="s">
        <v>1624</v>
      </c>
      <c r="S1621" t="s">
        <v>1693</v>
      </c>
      <c r="T1621" t="s">
        <v>1694</v>
      </c>
      <c r="V1621" t="s">
        <v>1618</v>
      </c>
      <c r="W1621" t="s">
        <v>1968</v>
      </c>
      <c r="X1621" t="s">
        <v>1681</v>
      </c>
      <c r="Y1621" t="s">
        <v>1681</v>
      </c>
      <c r="Z1621" t="s">
        <v>1682</v>
      </c>
      <c r="AA1621" t="s">
        <v>1682</v>
      </c>
      <c r="AB1621" t="s">
        <v>1682</v>
      </c>
      <c r="AC1621">
        <v>38024.100000000013</v>
      </c>
      <c r="AM1621" t="s">
        <v>1761</v>
      </c>
    </row>
    <row r="1622" spans="3:41">
      <c r="C1622" t="s">
        <v>1978</v>
      </c>
      <c r="D1622" t="s">
        <v>671</v>
      </c>
      <c r="E1622" t="s">
        <v>164</v>
      </c>
      <c r="F1622">
        <v>100250</v>
      </c>
      <c r="G1622" t="s">
        <v>3689</v>
      </c>
      <c r="H1622">
        <v>1000010472</v>
      </c>
      <c r="I1622" t="s">
        <v>1964</v>
      </c>
      <c r="J1622">
        <v>2021</v>
      </c>
      <c r="K1622">
        <v>38024.080000000002</v>
      </c>
      <c r="L1622">
        <v>3625.55</v>
      </c>
      <c r="M1622">
        <v>10.487810125360291</v>
      </c>
      <c r="N1622" s="10" t="s">
        <v>3690</v>
      </c>
      <c r="O1622" t="s">
        <v>3691</v>
      </c>
      <c r="P1622" t="s">
        <v>3692</v>
      </c>
      <c r="Q1622" t="s">
        <v>1624</v>
      </c>
      <c r="S1622" t="s">
        <v>1693</v>
      </c>
      <c r="T1622" t="s">
        <v>1694</v>
      </c>
      <c r="U1622">
        <v>2084</v>
      </c>
      <c r="V1622" t="s">
        <v>1618</v>
      </c>
      <c r="W1622" t="s">
        <v>1968</v>
      </c>
      <c r="X1622" t="s">
        <v>1681</v>
      </c>
      <c r="Y1622" t="s">
        <v>1681</v>
      </c>
      <c r="Z1622" t="s">
        <v>1682</v>
      </c>
      <c r="AA1622" t="s">
        <v>1682</v>
      </c>
      <c r="AB1622" t="s">
        <v>1682</v>
      </c>
      <c r="AC1622">
        <v>38024.100000000013</v>
      </c>
      <c r="AM1622" t="s">
        <v>1761</v>
      </c>
    </row>
    <row r="1623" spans="3:41">
      <c r="D1623" t="s">
        <v>588</v>
      </c>
      <c r="E1623" t="s">
        <v>590</v>
      </c>
      <c r="F1623">
        <v>125224</v>
      </c>
      <c r="G1623" t="s">
        <v>662</v>
      </c>
      <c r="H1623">
        <v>1000011278</v>
      </c>
      <c r="I1623" t="s">
        <v>1971</v>
      </c>
      <c r="J1623">
        <v>2021</v>
      </c>
      <c r="K1623">
        <v>408662.1</v>
      </c>
      <c r="L1623">
        <v>2160.34</v>
      </c>
      <c r="M1623">
        <v>189.16564059361019</v>
      </c>
      <c r="N1623" s="10" t="s">
        <v>3693</v>
      </c>
      <c r="O1623" t="s">
        <v>3694</v>
      </c>
      <c r="P1623" t="s">
        <v>3695</v>
      </c>
      <c r="Q1623" t="s">
        <v>1624</v>
      </c>
      <c r="S1623" t="s">
        <v>1679</v>
      </c>
      <c r="T1623" t="s">
        <v>1680</v>
      </c>
      <c r="U1623">
        <v>2161</v>
      </c>
      <c r="V1623" t="s">
        <v>1618</v>
      </c>
      <c r="W1623" t="s">
        <v>1968</v>
      </c>
      <c r="X1623" t="s">
        <v>1681</v>
      </c>
      <c r="Y1623" t="s">
        <v>1681</v>
      </c>
      <c r="Z1623" t="s">
        <v>1682</v>
      </c>
      <c r="AA1623" t="s">
        <v>1682</v>
      </c>
      <c r="AB1623" t="s">
        <v>1682</v>
      </c>
      <c r="AC1623">
        <v>55458</v>
      </c>
      <c r="AD1623">
        <v>392449</v>
      </c>
      <c r="AM1623" t="s">
        <v>1725</v>
      </c>
      <c r="AN1623" t="s">
        <v>1684</v>
      </c>
    </row>
    <row r="1624" spans="3:41">
      <c r="C1624" t="s">
        <v>1961</v>
      </c>
      <c r="D1624" t="s">
        <v>671</v>
      </c>
      <c r="E1624" t="s">
        <v>3696</v>
      </c>
      <c r="F1624">
        <v>102937</v>
      </c>
      <c r="G1624" t="s">
        <v>3697</v>
      </c>
      <c r="H1624">
        <v>1000010472</v>
      </c>
      <c r="I1624" t="s">
        <v>1964</v>
      </c>
      <c r="J1624">
        <v>2021</v>
      </c>
      <c r="K1624">
        <v>3008.63</v>
      </c>
      <c r="L1624">
        <v>1210.6500000000001</v>
      </c>
      <c r="M1624">
        <v>2.4851360839218599</v>
      </c>
      <c r="N1624" s="10" t="s">
        <v>3698</v>
      </c>
      <c r="O1624" t="s">
        <v>3699</v>
      </c>
      <c r="P1624" t="s">
        <v>3700</v>
      </c>
      <c r="Q1624" t="s">
        <v>1624</v>
      </c>
      <c r="S1624" t="s">
        <v>1679</v>
      </c>
      <c r="T1624" t="s">
        <v>1680</v>
      </c>
      <c r="V1624" t="s">
        <v>1618</v>
      </c>
      <c r="W1624" t="s">
        <v>1968</v>
      </c>
      <c r="X1624" t="s">
        <v>1681</v>
      </c>
      <c r="Y1624" t="s">
        <v>1681</v>
      </c>
      <c r="Z1624" t="s">
        <v>1682</v>
      </c>
      <c r="AA1624" t="s">
        <v>1682</v>
      </c>
      <c r="AB1624" t="s">
        <v>1682</v>
      </c>
      <c r="AC1624">
        <v>3008.7</v>
      </c>
      <c r="AM1624" t="s">
        <v>1761</v>
      </c>
      <c r="AN1624" t="s">
        <v>1684</v>
      </c>
      <c r="AO1624">
        <v>8760</v>
      </c>
    </row>
    <row r="1625" spans="3:41">
      <c r="C1625" t="s">
        <v>1978</v>
      </c>
      <c r="D1625" t="s">
        <v>671</v>
      </c>
      <c r="E1625" t="s">
        <v>3696</v>
      </c>
      <c r="F1625">
        <v>102937</v>
      </c>
      <c r="G1625" t="s">
        <v>3697</v>
      </c>
      <c r="H1625">
        <v>1000010472</v>
      </c>
      <c r="I1625" t="s">
        <v>1964</v>
      </c>
      <c r="J1625">
        <v>2021</v>
      </c>
      <c r="K1625">
        <v>3008.63</v>
      </c>
      <c r="L1625">
        <v>1210.6500000000001</v>
      </c>
      <c r="M1625">
        <v>2.4851360839218599</v>
      </c>
      <c r="N1625" s="10" t="s">
        <v>3698</v>
      </c>
      <c r="O1625" t="s">
        <v>3699</v>
      </c>
      <c r="P1625" t="s">
        <v>3700</v>
      </c>
      <c r="Q1625" t="s">
        <v>1624</v>
      </c>
      <c r="S1625" t="s">
        <v>1679</v>
      </c>
      <c r="T1625" t="s">
        <v>1680</v>
      </c>
      <c r="U1625">
        <v>1201</v>
      </c>
      <c r="V1625" t="s">
        <v>1618</v>
      </c>
      <c r="W1625" t="s">
        <v>1968</v>
      </c>
      <c r="X1625" t="s">
        <v>1681</v>
      </c>
      <c r="Y1625" t="s">
        <v>1681</v>
      </c>
      <c r="Z1625" t="s">
        <v>1682</v>
      </c>
      <c r="AA1625" t="s">
        <v>1682</v>
      </c>
      <c r="AB1625" t="s">
        <v>1682</v>
      </c>
      <c r="AC1625">
        <v>3008.7</v>
      </c>
      <c r="AM1625" t="s">
        <v>1761</v>
      </c>
      <c r="AN1625" t="s">
        <v>1684</v>
      </c>
      <c r="AO1625">
        <v>8760</v>
      </c>
    </row>
    <row r="1626" spans="3:41">
      <c r="C1626" t="s">
        <v>1961</v>
      </c>
      <c r="D1626" t="s">
        <v>671</v>
      </c>
      <c r="E1626" t="s">
        <v>3696</v>
      </c>
      <c r="F1626">
        <v>102937</v>
      </c>
      <c r="G1626" t="s">
        <v>3697</v>
      </c>
      <c r="H1626">
        <v>1000010472</v>
      </c>
      <c r="I1626" t="s">
        <v>1964</v>
      </c>
      <c r="J1626">
        <v>2021</v>
      </c>
      <c r="K1626">
        <v>3008.63</v>
      </c>
      <c r="L1626">
        <v>1210.6500000000001</v>
      </c>
      <c r="M1626">
        <v>2.4851360839218599</v>
      </c>
      <c r="N1626" s="10" t="s">
        <v>3698</v>
      </c>
      <c r="O1626" t="s">
        <v>3699</v>
      </c>
      <c r="P1626" t="s">
        <v>3700</v>
      </c>
      <c r="Q1626" t="s">
        <v>1624</v>
      </c>
      <c r="S1626" t="s">
        <v>1798</v>
      </c>
      <c r="T1626" t="s">
        <v>2042</v>
      </c>
      <c r="U1626">
        <v>0</v>
      </c>
      <c r="V1626" t="s">
        <v>1618</v>
      </c>
      <c r="W1626" t="s">
        <v>1968</v>
      </c>
      <c r="X1626" t="s">
        <v>1699</v>
      </c>
      <c r="Y1626" t="s">
        <v>1699</v>
      </c>
      <c r="Z1626" t="s">
        <v>1682</v>
      </c>
      <c r="AA1626" t="s">
        <v>1682</v>
      </c>
      <c r="AB1626" t="s">
        <v>1682</v>
      </c>
      <c r="AC1626">
        <v>3008.7</v>
      </c>
      <c r="AM1626" t="s">
        <v>1761</v>
      </c>
    </row>
    <row r="1627" spans="3:41">
      <c r="C1627" t="s">
        <v>1978</v>
      </c>
      <c r="D1627" t="s">
        <v>671</v>
      </c>
      <c r="E1627" t="s">
        <v>3696</v>
      </c>
      <c r="F1627">
        <v>102937</v>
      </c>
      <c r="G1627" t="s">
        <v>3697</v>
      </c>
      <c r="H1627">
        <v>1000010472</v>
      </c>
      <c r="I1627" t="s">
        <v>1964</v>
      </c>
      <c r="J1627">
        <v>2021</v>
      </c>
      <c r="K1627">
        <v>3008.63</v>
      </c>
      <c r="L1627">
        <v>1210.6500000000001</v>
      </c>
      <c r="M1627">
        <v>2.4851360839218599</v>
      </c>
      <c r="N1627" s="10" t="s">
        <v>3698</v>
      </c>
      <c r="O1627" t="s">
        <v>3699</v>
      </c>
      <c r="P1627" t="s">
        <v>3700</v>
      </c>
      <c r="Q1627" t="s">
        <v>1624</v>
      </c>
      <c r="S1627" t="s">
        <v>1693</v>
      </c>
      <c r="T1627" t="s">
        <v>1694</v>
      </c>
      <c r="U1627">
        <v>10</v>
      </c>
      <c r="V1627" t="s">
        <v>1618</v>
      </c>
      <c r="W1627" t="s">
        <v>1968</v>
      </c>
      <c r="X1627" t="s">
        <v>1681</v>
      </c>
      <c r="Y1627" t="s">
        <v>1681</v>
      </c>
      <c r="Z1627" t="s">
        <v>1682</v>
      </c>
      <c r="AA1627" t="s">
        <v>1682</v>
      </c>
      <c r="AB1627" t="s">
        <v>1682</v>
      </c>
      <c r="AC1627">
        <v>3008.7</v>
      </c>
      <c r="AM1627" t="s">
        <v>1761</v>
      </c>
    </row>
    <row r="1628" spans="3:41">
      <c r="C1628" t="s">
        <v>1961</v>
      </c>
      <c r="D1628" t="s">
        <v>671</v>
      </c>
      <c r="E1628" t="s">
        <v>3696</v>
      </c>
      <c r="F1628">
        <v>102937</v>
      </c>
      <c r="G1628" t="s">
        <v>3697</v>
      </c>
      <c r="H1628">
        <v>1000010472</v>
      </c>
      <c r="I1628" t="s">
        <v>1964</v>
      </c>
      <c r="J1628">
        <v>2021</v>
      </c>
      <c r="K1628">
        <v>3008.63</v>
      </c>
      <c r="L1628">
        <v>1210.6500000000001</v>
      </c>
      <c r="M1628">
        <v>2.4851360839218599</v>
      </c>
      <c r="N1628" s="10" t="s">
        <v>3698</v>
      </c>
      <c r="O1628" t="s">
        <v>3699</v>
      </c>
      <c r="P1628" t="s">
        <v>3700</v>
      </c>
      <c r="Q1628" t="s">
        <v>1624</v>
      </c>
      <c r="S1628" t="s">
        <v>1693</v>
      </c>
      <c r="T1628" t="s">
        <v>1694</v>
      </c>
      <c r="V1628" t="s">
        <v>1618</v>
      </c>
      <c r="W1628" t="s">
        <v>1968</v>
      </c>
      <c r="X1628" t="s">
        <v>1681</v>
      </c>
      <c r="Y1628" t="s">
        <v>1681</v>
      </c>
      <c r="Z1628" t="s">
        <v>1682</v>
      </c>
      <c r="AA1628" t="s">
        <v>1682</v>
      </c>
      <c r="AB1628" t="s">
        <v>1682</v>
      </c>
      <c r="AC1628">
        <v>3008.7</v>
      </c>
      <c r="AM1628" t="s">
        <v>1761</v>
      </c>
    </row>
    <row r="1629" spans="3:41">
      <c r="D1629" t="s">
        <v>588</v>
      </c>
      <c r="E1629" t="s">
        <v>618</v>
      </c>
      <c r="F1629">
        <v>111107</v>
      </c>
      <c r="G1629" t="s">
        <v>3701</v>
      </c>
      <c r="H1629">
        <v>1000010961</v>
      </c>
      <c r="I1629" t="s">
        <v>2817</v>
      </c>
      <c r="J1629">
        <v>2021</v>
      </c>
      <c r="K1629">
        <v>127100.709</v>
      </c>
      <c r="L1629">
        <v>1406</v>
      </c>
      <c r="M1629">
        <v>90.398797297297293</v>
      </c>
      <c r="N1629" s="10" t="s">
        <v>3702</v>
      </c>
      <c r="O1629" t="s">
        <v>3703</v>
      </c>
      <c r="P1629" t="s">
        <v>3704</v>
      </c>
      <c r="Q1629" t="s">
        <v>1624</v>
      </c>
      <c r="S1629" t="s">
        <v>1679</v>
      </c>
      <c r="T1629" t="s">
        <v>1680</v>
      </c>
      <c r="U1629">
        <v>445</v>
      </c>
      <c r="V1629" t="s">
        <v>1618</v>
      </c>
      <c r="W1629" t="s">
        <v>1968</v>
      </c>
      <c r="X1629" t="s">
        <v>1681</v>
      </c>
      <c r="Y1629" t="s">
        <v>1681</v>
      </c>
      <c r="Z1629" t="s">
        <v>1682</v>
      </c>
      <c r="AA1629" t="s">
        <v>1682</v>
      </c>
      <c r="AB1629" t="s">
        <v>1682</v>
      </c>
      <c r="AC1629">
        <v>37904</v>
      </c>
      <c r="AD1629">
        <v>6663</v>
      </c>
      <c r="AH1629">
        <v>8345</v>
      </c>
      <c r="AM1629" t="s">
        <v>1725</v>
      </c>
      <c r="AN1629" t="s">
        <v>1684</v>
      </c>
    </row>
    <row r="1630" spans="3:41">
      <c r="D1630" t="s">
        <v>588</v>
      </c>
      <c r="E1630" t="s">
        <v>618</v>
      </c>
      <c r="F1630">
        <v>111107</v>
      </c>
      <c r="G1630" t="s">
        <v>3701</v>
      </c>
      <c r="H1630">
        <v>1000010961</v>
      </c>
      <c r="I1630" t="s">
        <v>2817</v>
      </c>
      <c r="J1630">
        <v>2021</v>
      </c>
      <c r="K1630">
        <v>127100.709</v>
      </c>
      <c r="L1630">
        <v>1406</v>
      </c>
      <c r="M1630">
        <v>90.398797297297293</v>
      </c>
      <c r="N1630" s="10" t="s">
        <v>3702</v>
      </c>
      <c r="O1630" t="s">
        <v>3703</v>
      </c>
      <c r="P1630" t="s">
        <v>3704</v>
      </c>
      <c r="Q1630" t="s">
        <v>1624</v>
      </c>
      <c r="S1630" t="s">
        <v>1679</v>
      </c>
      <c r="T1630" t="s">
        <v>1718</v>
      </c>
      <c r="U1630">
        <v>961</v>
      </c>
      <c r="V1630" t="s">
        <v>1618</v>
      </c>
      <c r="W1630" t="s">
        <v>1968</v>
      </c>
      <c r="X1630" t="s">
        <v>1681</v>
      </c>
      <c r="Y1630" t="s">
        <v>1681</v>
      </c>
      <c r="Z1630" t="s">
        <v>1682</v>
      </c>
      <c r="AA1630" t="s">
        <v>1682</v>
      </c>
      <c r="AB1630" t="s">
        <v>1682</v>
      </c>
      <c r="AC1630">
        <v>37904</v>
      </c>
      <c r="AD1630">
        <v>6663</v>
      </c>
      <c r="AH1630">
        <v>8345</v>
      </c>
      <c r="AM1630" t="s">
        <v>1725</v>
      </c>
    </row>
    <row r="1631" spans="3:41">
      <c r="C1631" t="s">
        <v>1961</v>
      </c>
      <c r="D1631" t="s">
        <v>705</v>
      </c>
      <c r="E1631" t="s">
        <v>979</v>
      </c>
      <c r="F1631">
        <v>149183</v>
      </c>
      <c r="G1631" t="s">
        <v>3705</v>
      </c>
      <c r="H1631">
        <v>1000010472</v>
      </c>
      <c r="I1631" t="s">
        <v>1964</v>
      </c>
      <c r="J1631">
        <v>2021</v>
      </c>
      <c r="K1631">
        <v>132744.481</v>
      </c>
      <c r="L1631">
        <v>4141.66</v>
      </c>
      <c r="M1631">
        <v>32.051032919167668</v>
      </c>
      <c r="N1631" s="10" t="s">
        <v>3706</v>
      </c>
      <c r="O1631" t="s">
        <v>3707</v>
      </c>
      <c r="P1631" t="s">
        <v>3708</v>
      </c>
      <c r="Q1631" t="s">
        <v>1624</v>
      </c>
      <c r="S1631" t="s">
        <v>1679</v>
      </c>
      <c r="T1631" t="s">
        <v>1680</v>
      </c>
      <c r="V1631" t="s">
        <v>1618</v>
      </c>
      <c r="W1631" t="s">
        <v>1968</v>
      </c>
      <c r="X1631" t="s">
        <v>1681</v>
      </c>
      <c r="Y1631" t="s">
        <v>1681</v>
      </c>
      <c r="Z1631" t="s">
        <v>1682</v>
      </c>
      <c r="AA1631" t="s">
        <v>1682</v>
      </c>
      <c r="AB1631" t="s">
        <v>1682</v>
      </c>
      <c r="AC1631">
        <v>45067.3</v>
      </c>
      <c r="AD1631">
        <v>97419.199999999997</v>
      </c>
      <c r="AM1631" t="s">
        <v>155</v>
      </c>
      <c r="AN1631" t="s">
        <v>1684</v>
      </c>
      <c r="AO1631">
        <v>8760</v>
      </c>
    </row>
    <row r="1632" spans="3:41">
      <c r="C1632" t="s">
        <v>1961</v>
      </c>
      <c r="D1632" t="s">
        <v>705</v>
      </c>
      <c r="E1632" t="s">
        <v>979</v>
      </c>
      <c r="F1632">
        <v>149183</v>
      </c>
      <c r="G1632" t="s">
        <v>3705</v>
      </c>
      <c r="H1632">
        <v>1000010472</v>
      </c>
      <c r="I1632" t="s">
        <v>1964</v>
      </c>
      <c r="J1632">
        <v>2021</v>
      </c>
      <c r="K1632">
        <v>132744.481</v>
      </c>
      <c r="L1632">
        <v>4141.66</v>
      </c>
      <c r="M1632">
        <v>32.051032919167668</v>
      </c>
      <c r="N1632" s="10" t="s">
        <v>3706</v>
      </c>
      <c r="O1632" t="s">
        <v>3707</v>
      </c>
      <c r="P1632" t="s">
        <v>3708</v>
      </c>
      <c r="Q1632" t="s">
        <v>1624</v>
      </c>
      <c r="S1632" t="s">
        <v>2033</v>
      </c>
      <c r="T1632" t="s">
        <v>2034</v>
      </c>
      <c r="V1632" t="s">
        <v>1618</v>
      </c>
      <c r="W1632" t="s">
        <v>1968</v>
      </c>
      <c r="X1632" t="s">
        <v>1681</v>
      </c>
      <c r="Y1632" t="s">
        <v>1699</v>
      </c>
      <c r="Z1632" t="s">
        <v>1682</v>
      </c>
      <c r="AA1632" t="s">
        <v>1682</v>
      </c>
      <c r="AB1632" t="s">
        <v>1682</v>
      </c>
      <c r="AC1632">
        <v>45067.3</v>
      </c>
      <c r="AD1632">
        <v>97419.199999999997</v>
      </c>
      <c r="AM1632" t="s">
        <v>155</v>
      </c>
    </row>
    <row r="1633" spans="3:41">
      <c r="C1633" t="s">
        <v>1961</v>
      </c>
      <c r="D1633" t="s">
        <v>705</v>
      </c>
      <c r="E1633" t="s">
        <v>979</v>
      </c>
      <c r="F1633">
        <v>149183</v>
      </c>
      <c r="G1633" t="s">
        <v>3705</v>
      </c>
      <c r="H1633">
        <v>1000010472</v>
      </c>
      <c r="I1633" t="s">
        <v>1964</v>
      </c>
      <c r="J1633">
        <v>2021</v>
      </c>
      <c r="K1633">
        <v>132744.481</v>
      </c>
      <c r="L1633">
        <v>4141.66</v>
      </c>
      <c r="M1633">
        <v>32.051032919167668</v>
      </c>
      <c r="N1633" s="10" t="s">
        <v>3706</v>
      </c>
      <c r="O1633" t="s">
        <v>3707</v>
      </c>
      <c r="P1633" t="s">
        <v>3708</v>
      </c>
      <c r="Q1633" t="s">
        <v>1624</v>
      </c>
      <c r="S1633" t="s">
        <v>1831</v>
      </c>
      <c r="T1633" t="s">
        <v>1832</v>
      </c>
      <c r="V1633" t="s">
        <v>1618</v>
      </c>
      <c r="W1633" t="s">
        <v>1968</v>
      </c>
      <c r="X1633" t="s">
        <v>1681</v>
      </c>
      <c r="Y1633" t="s">
        <v>1681</v>
      </c>
      <c r="Z1633" t="s">
        <v>1682</v>
      </c>
      <c r="AA1633" t="s">
        <v>1682</v>
      </c>
      <c r="AB1633" t="s">
        <v>1682</v>
      </c>
      <c r="AC1633">
        <v>45067.3</v>
      </c>
      <c r="AD1633">
        <v>97419.199999999997</v>
      </c>
      <c r="AM1633" t="s">
        <v>155</v>
      </c>
    </row>
    <row r="1634" spans="3:41">
      <c r="C1634" t="s">
        <v>1961</v>
      </c>
      <c r="D1634" t="s">
        <v>705</v>
      </c>
      <c r="E1634" t="s">
        <v>979</v>
      </c>
      <c r="F1634">
        <v>149183</v>
      </c>
      <c r="G1634" t="s">
        <v>3705</v>
      </c>
      <c r="H1634">
        <v>1000010472</v>
      </c>
      <c r="I1634" t="s">
        <v>1964</v>
      </c>
      <c r="J1634">
        <v>2021</v>
      </c>
      <c r="K1634">
        <v>132744.481</v>
      </c>
      <c r="L1634">
        <v>4141.66</v>
      </c>
      <c r="M1634">
        <v>32.051032919167668</v>
      </c>
      <c r="N1634" s="10" t="s">
        <v>3706</v>
      </c>
      <c r="O1634" t="s">
        <v>3707</v>
      </c>
      <c r="P1634" t="s">
        <v>3708</v>
      </c>
      <c r="Q1634" t="s">
        <v>1624</v>
      </c>
      <c r="S1634" t="s">
        <v>1798</v>
      </c>
      <c r="T1634" t="s">
        <v>1799</v>
      </c>
      <c r="V1634" t="s">
        <v>1618</v>
      </c>
      <c r="W1634" t="s">
        <v>1968</v>
      </c>
      <c r="X1634" t="s">
        <v>1699</v>
      </c>
      <c r="Y1634" t="s">
        <v>1699</v>
      </c>
      <c r="Z1634" t="s">
        <v>1682</v>
      </c>
      <c r="AA1634" t="s">
        <v>1682</v>
      </c>
      <c r="AB1634" t="s">
        <v>1682</v>
      </c>
      <c r="AC1634">
        <v>45067.3</v>
      </c>
      <c r="AD1634">
        <v>97419.199999999997</v>
      </c>
      <c r="AM1634" t="s">
        <v>155</v>
      </c>
    </row>
    <row r="1635" spans="3:41">
      <c r="C1635" t="s">
        <v>1961</v>
      </c>
      <c r="D1635" t="s">
        <v>705</v>
      </c>
      <c r="E1635" t="s">
        <v>979</v>
      </c>
      <c r="F1635">
        <v>149183</v>
      </c>
      <c r="G1635" t="s">
        <v>3705</v>
      </c>
      <c r="H1635">
        <v>1000010472</v>
      </c>
      <c r="I1635" t="s">
        <v>1964</v>
      </c>
      <c r="J1635">
        <v>2021</v>
      </c>
      <c r="K1635">
        <v>132744.481</v>
      </c>
      <c r="L1635">
        <v>4141.66</v>
      </c>
      <c r="M1635">
        <v>32.051032919167668</v>
      </c>
      <c r="N1635" s="10" t="s">
        <v>3706</v>
      </c>
      <c r="O1635" t="s">
        <v>3707</v>
      </c>
      <c r="P1635" t="s">
        <v>3708</v>
      </c>
      <c r="Q1635" t="s">
        <v>1624</v>
      </c>
      <c r="S1635" t="s">
        <v>1798</v>
      </c>
      <c r="T1635" t="s">
        <v>2042</v>
      </c>
      <c r="V1635" t="s">
        <v>1618</v>
      </c>
      <c r="W1635" t="s">
        <v>1968</v>
      </c>
      <c r="X1635" t="s">
        <v>1699</v>
      </c>
      <c r="Y1635" t="s">
        <v>1699</v>
      </c>
      <c r="Z1635" t="s">
        <v>1682</v>
      </c>
      <c r="AA1635" t="s">
        <v>1682</v>
      </c>
      <c r="AB1635" t="s">
        <v>1682</v>
      </c>
      <c r="AC1635">
        <v>45067.3</v>
      </c>
      <c r="AD1635">
        <v>97419.199999999997</v>
      </c>
      <c r="AM1635" t="s">
        <v>155</v>
      </c>
    </row>
    <row r="1636" spans="3:41">
      <c r="C1636" t="s">
        <v>1961</v>
      </c>
      <c r="D1636" t="s">
        <v>705</v>
      </c>
      <c r="E1636" t="s">
        <v>979</v>
      </c>
      <c r="F1636">
        <v>149183</v>
      </c>
      <c r="G1636" t="s">
        <v>3705</v>
      </c>
      <c r="H1636">
        <v>1000010472</v>
      </c>
      <c r="I1636" t="s">
        <v>1964</v>
      </c>
      <c r="J1636">
        <v>2021</v>
      </c>
      <c r="K1636">
        <v>132744.481</v>
      </c>
      <c r="L1636">
        <v>4141.66</v>
      </c>
      <c r="M1636">
        <v>32.051032919167668</v>
      </c>
      <c r="N1636" s="10" t="s">
        <v>3706</v>
      </c>
      <c r="O1636" t="s">
        <v>3707</v>
      </c>
      <c r="P1636" t="s">
        <v>3708</v>
      </c>
      <c r="Q1636" t="s">
        <v>1624</v>
      </c>
      <c r="S1636" t="s">
        <v>1693</v>
      </c>
      <c r="T1636" t="s">
        <v>1694</v>
      </c>
      <c r="V1636" t="s">
        <v>1618</v>
      </c>
      <c r="W1636" t="s">
        <v>1968</v>
      </c>
      <c r="X1636" t="s">
        <v>1681</v>
      </c>
      <c r="Y1636" t="s">
        <v>1681</v>
      </c>
      <c r="Z1636" t="s">
        <v>1682</v>
      </c>
      <c r="AA1636" t="s">
        <v>1682</v>
      </c>
      <c r="AB1636" t="s">
        <v>1682</v>
      </c>
      <c r="AC1636">
        <v>45067.3</v>
      </c>
      <c r="AD1636">
        <v>97419.199999999997</v>
      </c>
      <c r="AM1636" t="s">
        <v>155</v>
      </c>
    </row>
    <row r="1637" spans="3:41">
      <c r="D1637" t="s">
        <v>755</v>
      </c>
      <c r="E1637" t="s">
        <v>1357</v>
      </c>
      <c r="F1637">
        <v>111131</v>
      </c>
      <c r="G1637" t="s">
        <v>3709</v>
      </c>
      <c r="H1637">
        <v>1000010961</v>
      </c>
      <c r="I1637" t="s">
        <v>2817</v>
      </c>
      <c r="J1637">
        <v>2021</v>
      </c>
      <c r="K1637">
        <v>270355.44</v>
      </c>
      <c r="L1637">
        <v>1375</v>
      </c>
      <c r="M1637">
        <v>196.6221381818182</v>
      </c>
      <c r="N1637" s="10" t="s">
        <v>3710</v>
      </c>
      <c r="O1637" t="s">
        <v>3711</v>
      </c>
      <c r="P1637" t="s">
        <v>3712</v>
      </c>
      <c r="Q1637" t="s">
        <v>1624</v>
      </c>
      <c r="S1637" t="s">
        <v>1679</v>
      </c>
      <c r="T1637" t="s">
        <v>1680</v>
      </c>
      <c r="U1637">
        <v>373</v>
      </c>
      <c r="V1637" t="s">
        <v>1618</v>
      </c>
      <c r="W1637" t="s">
        <v>1968</v>
      </c>
      <c r="X1637" t="s">
        <v>1681</v>
      </c>
      <c r="Y1637" t="s">
        <v>1681</v>
      </c>
      <c r="Z1637" t="s">
        <v>1682</v>
      </c>
      <c r="AA1637" t="s">
        <v>1682</v>
      </c>
      <c r="AB1637" t="s">
        <v>1682</v>
      </c>
      <c r="AC1637">
        <v>3653</v>
      </c>
      <c r="AD1637">
        <v>296336</v>
      </c>
      <c r="AM1637" t="s">
        <v>2629</v>
      </c>
      <c r="AN1637" t="s">
        <v>1684</v>
      </c>
    </row>
    <row r="1638" spans="3:41">
      <c r="D1638" t="s">
        <v>755</v>
      </c>
      <c r="E1638" t="s">
        <v>1357</v>
      </c>
      <c r="F1638">
        <v>111131</v>
      </c>
      <c r="G1638" t="s">
        <v>3709</v>
      </c>
      <c r="H1638">
        <v>1000010961</v>
      </c>
      <c r="I1638" t="s">
        <v>2817</v>
      </c>
      <c r="J1638">
        <v>2021</v>
      </c>
      <c r="K1638">
        <v>270355.44</v>
      </c>
      <c r="L1638">
        <v>1375</v>
      </c>
      <c r="M1638">
        <v>196.6221381818182</v>
      </c>
      <c r="N1638" s="10" t="s">
        <v>3710</v>
      </c>
      <c r="O1638" t="s">
        <v>3711</v>
      </c>
      <c r="P1638" t="s">
        <v>3712</v>
      </c>
      <c r="Q1638" t="s">
        <v>1624</v>
      </c>
      <c r="S1638" t="s">
        <v>1679</v>
      </c>
      <c r="T1638" t="s">
        <v>1718</v>
      </c>
      <c r="U1638">
        <v>1002</v>
      </c>
      <c r="V1638" t="s">
        <v>1618</v>
      </c>
      <c r="W1638" t="s">
        <v>1968</v>
      </c>
      <c r="X1638" t="s">
        <v>1681</v>
      </c>
      <c r="Y1638" t="s">
        <v>1681</v>
      </c>
      <c r="Z1638" t="s">
        <v>1682</v>
      </c>
      <c r="AA1638" t="s">
        <v>1682</v>
      </c>
      <c r="AB1638" t="s">
        <v>1682</v>
      </c>
      <c r="AC1638">
        <v>3653</v>
      </c>
      <c r="AD1638">
        <v>296336</v>
      </c>
      <c r="AM1638" t="s">
        <v>2629</v>
      </c>
    </row>
    <row r="1639" spans="3:41">
      <c r="D1639" t="s">
        <v>755</v>
      </c>
      <c r="E1639" t="s">
        <v>1357</v>
      </c>
      <c r="F1639">
        <v>111131</v>
      </c>
      <c r="G1639" t="s">
        <v>3709</v>
      </c>
      <c r="H1639">
        <v>1000010961</v>
      </c>
      <c r="I1639" t="s">
        <v>2817</v>
      </c>
      <c r="J1639">
        <v>2021</v>
      </c>
      <c r="K1639">
        <v>270355.44</v>
      </c>
      <c r="L1639">
        <v>1375</v>
      </c>
      <c r="M1639">
        <v>196.6221381818182</v>
      </c>
      <c r="N1639" s="10" t="s">
        <v>3710</v>
      </c>
      <c r="O1639" t="s">
        <v>3711</v>
      </c>
      <c r="P1639" t="s">
        <v>3712</v>
      </c>
      <c r="Q1639" t="s">
        <v>1624</v>
      </c>
      <c r="S1639" t="s">
        <v>1679</v>
      </c>
      <c r="T1639" t="s">
        <v>1680</v>
      </c>
      <c r="U1639">
        <v>373</v>
      </c>
      <c r="V1639" t="s">
        <v>1618</v>
      </c>
      <c r="W1639" t="s">
        <v>1968</v>
      </c>
      <c r="X1639" t="s">
        <v>1681</v>
      </c>
      <c r="Y1639" t="s">
        <v>1681</v>
      </c>
      <c r="Z1639" t="s">
        <v>1682</v>
      </c>
      <c r="AA1639" t="s">
        <v>1682</v>
      </c>
      <c r="AB1639" t="s">
        <v>1682</v>
      </c>
      <c r="AC1639">
        <v>3653</v>
      </c>
      <c r="AD1639">
        <v>296336</v>
      </c>
      <c r="AM1639" t="s">
        <v>2629</v>
      </c>
      <c r="AN1639" t="s">
        <v>1684</v>
      </c>
    </row>
    <row r="1640" spans="3:41">
      <c r="D1640" t="s">
        <v>755</v>
      </c>
      <c r="E1640" t="s">
        <v>1357</v>
      </c>
      <c r="F1640">
        <v>111131</v>
      </c>
      <c r="G1640" t="s">
        <v>3709</v>
      </c>
      <c r="H1640">
        <v>1000010961</v>
      </c>
      <c r="I1640" t="s">
        <v>2817</v>
      </c>
      <c r="J1640">
        <v>2021</v>
      </c>
      <c r="K1640">
        <v>270355.44</v>
      </c>
      <c r="L1640">
        <v>1375</v>
      </c>
      <c r="M1640">
        <v>196.6221381818182</v>
      </c>
      <c r="N1640" s="10" t="s">
        <v>3710</v>
      </c>
      <c r="O1640" t="s">
        <v>3711</v>
      </c>
      <c r="P1640" t="s">
        <v>3712</v>
      </c>
      <c r="Q1640" t="s">
        <v>1624</v>
      </c>
      <c r="S1640" t="s">
        <v>1679</v>
      </c>
      <c r="T1640" t="s">
        <v>1718</v>
      </c>
      <c r="U1640">
        <v>1002</v>
      </c>
      <c r="V1640" t="s">
        <v>1618</v>
      </c>
      <c r="W1640" t="s">
        <v>1968</v>
      </c>
      <c r="X1640" t="s">
        <v>1681</v>
      </c>
      <c r="Y1640" t="s">
        <v>1681</v>
      </c>
      <c r="Z1640" t="s">
        <v>1682</v>
      </c>
      <c r="AA1640" t="s">
        <v>1682</v>
      </c>
      <c r="AB1640" t="s">
        <v>1682</v>
      </c>
      <c r="AC1640">
        <v>3653</v>
      </c>
      <c r="AD1640">
        <v>296336</v>
      </c>
      <c r="AM1640" t="s">
        <v>2629</v>
      </c>
    </row>
    <row r="1641" spans="3:41">
      <c r="D1641" t="s">
        <v>575</v>
      </c>
      <c r="E1641" t="s">
        <v>587</v>
      </c>
      <c r="F1641">
        <v>124570</v>
      </c>
      <c r="G1641" t="s">
        <v>3713</v>
      </c>
      <c r="H1641" t="s">
        <v>2006</v>
      </c>
      <c r="I1641" t="s">
        <v>2006</v>
      </c>
      <c r="J1641">
        <v>2021</v>
      </c>
      <c r="K1641">
        <v>176145</v>
      </c>
      <c r="L1641">
        <v>2634.13</v>
      </c>
      <c r="M1641">
        <v>66.870275954489713</v>
      </c>
      <c r="N1641" s="10" t="s">
        <v>3714</v>
      </c>
      <c r="O1641" t="s">
        <v>3715</v>
      </c>
      <c r="P1641" t="s">
        <v>3716</v>
      </c>
      <c r="Q1641" t="s">
        <v>1624</v>
      </c>
      <c r="S1641" t="s">
        <v>1679</v>
      </c>
      <c r="T1641" t="s">
        <v>1680</v>
      </c>
      <c r="U1641">
        <v>2635</v>
      </c>
      <c r="V1641" t="s">
        <v>1618</v>
      </c>
      <c r="W1641" t="s">
        <v>1968</v>
      </c>
      <c r="X1641" t="s">
        <v>1681</v>
      </c>
      <c r="Y1641" t="s">
        <v>1681</v>
      </c>
      <c r="Z1641" t="s">
        <v>1682</v>
      </c>
      <c r="AA1641" t="s">
        <v>1682</v>
      </c>
      <c r="AB1641" t="s">
        <v>1682</v>
      </c>
      <c r="AC1641">
        <v>180751.4</v>
      </c>
      <c r="AM1641" t="s">
        <v>1795</v>
      </c>
      <c r="AN1641" t="s">
        <v>1684</v>
      </c>
    </row>
    <row r="1642" spans="3:41">
      <c r="D1642" t="s">
        <v>526</v>
      </c>
      <c r="E1642" t="s">
        <v>564</v>
      </c>
      <c r="F1642">
        <v>112016</v>
      </c>
      <c r="G1642" t="s">
        <v>3717</v>
      </c>
      <c r="H1642">
        <v>1000010993</v>
      </c>
      <c r="I1642" t="s">
        <v>1981</v>
      </c>
      <c r="J1642">
        <v>2021</v>
      </c>
      <c r="K1642">
        <v>549303.20600000001</v>
      </c>
      <c r="L1642">
        <v>7086</v>
      </c>
      <c r="M1642">
        <v>77.519504092576909</v>
      </c>
      <c r="N1642" s="10" t="s">
        <v>3718</v>
      </c>
      <c r="O1642" t="s">
        <v>3719</v>
      </c>
      <c r="P1642" t="s">
        <v>3720</v>
      </c>
      <c r="Q1642" t="s">
        <v>1624</v>
      </c>
      <c r="S1642" t="s">
        <v>1798</v>
      </c>
      <c r="T1642" t="s">
        <v>1799</v>
      </c>
      <c r="U1642">
        <v>127</v>
      </c>
      <c r="V1642" t="s">
        <v>1618</v>
      </c>
      <c r="W1642" t="s">
        <v>1968</v>
      </c>
      <c r="X1642" t="s">
        <v>1699</v>
      </c>
      <c r="Y1642" t="s">
        <v>1699</v>
      </c>
      <c r="Z1642" t="s">
        <v>1682</v>
      </c>
      <c r="AA1642" t="s">
        <v>1682</v>
      </c>
      <c r="AB1642" t="s">
        <v>1682</v>
      </c>
      <c r="AC1642">
        <v>254559.2</v>
      </c>
      <c r="AD1642">
        <v>327493.40000000002</v>
      </c>
      <c r="AM1642" t="s">
        <v>1715</v>
      </c>
    </row>
    <row r="1643" spans="3:41">
      <c r="C1643" t="s">
        <v>1969</v>
      </c>
      <c r="D1643" t="s">
        <v>671</v>
      </c>
      <c r="E1643" t="s">
        <v>712</v>
      </c>
      <c r="F1643">
        <v>103195</v>
      </c>
      <c r="G1643" t="s">
        <v>3721</v>
      </c>
      <c r="H1643">
        <v>1000010472</v>
      </c>
      <c r="I1643" t="s">
        <v>1964</v>
      </c>
      <c r="J1643">
        <v>2021</v>
      </c>
      <c r="K1643">
        <v>146660.89600000001</v>
      </c>
      <c r="L1643">
        <v>2145.4299999999998</v>
      </c>
      <c r="M1643">
        <v>68.359674284409181</v>
      </c>
      <c r="N1643" s="10" t="s">
        <v>3722</v>
      </c>
      <c r="O1643" t="s">
        <v>3723</v>
      </c>
      <c r="P1643" t="s">
        <v>3724</v>
      </c>
      <c r="Q1643" t="s">
        <v>1624</v>
      </c>
      <c r="S1643" t="s">
        <v>1679</v>
      </c>
      <c r="T1643" t="s">
        <v>1680</v>
      </c>
      <c r="V1643" t="s">
        <v>1618</v>
      </c>
      <c r="W1643" t="s">
        <v>1968</v>
      </c>
      <c r="X1643" t="s">
        <v>1681</v>
      </c>
      <c r="Y1643" t="s">
        <v>1681</v>
      </c>
      <c r="Z1643" t="s">
        <v>1682</v>
      </c>
      <c r="AA1643" t="s">
        <v>1682</v>
      </c>
      <c r="AB1643" t="s">
        <v>1682</v>
      </c>
      <c r="AC1643">
        <v>58756.499999999993</v>
      </c>
      <c r="AD1643">
        <v>97671.5</v>
      </c>
      <c r="AM1643" t="s">
        <v>1761</v>
      </c>
      <c r="AN1643" t="s">
        <v>1684</v>
      </c>
      <c r="AO1643">
        <v>8760</v>
      </c>
    </row>
    <row r="1644" spans="3:41">
      <c r="D1644" t="s">
        <v>671</v>
      </c>
      <c r="E1644" t="s">
        <v>712</v>
      </c>
      <c r="F1644">
        <v>103195</v>
      </c>
      <c r="G1644" t="s">
        <v>3721</v>
      </c>
      <c r="H1644">
        <v>1000010472</v>
      </c>
      <c r="I1644" t="s">
        <v>1964</v>
      </c>
      <c r="J1644">
        <v>2021</v>
      </c>
      <c r="K1644">
        <v>146660.89600000001</v>
      </c>
      <c r="L1644">
        <v>2145.4299999999998</v>
      </c>
      <c r="M1644">
        <v>68.359674284409181</v>
      </c>
      <c r="N1644" s="10" t="s">
        <v>3722</v>
      </c>
      <c r="O1644" t="s">
        <v>3723</v>
      </c>
      <c r="P1644" t="s">
        <v>3724</v>
      </c>
      <c r="Q1644" t="s">
        <v>1624</v>
      </c>
      <c r="S1644" t="s">
        <v>1679</v>
      </c>
      <c r="T1644" t="s">
        <v>1680</v>
      </c>
      <c r="U1644">
        <v>1380</v>
      </c>
      <c r="V1644" t="s">
        <v>1618</v>
      </c>
      <c r="W1644" t="s">
        <v>1968</v>
      </c>
      <c r="X1644" t="s">
        <v>1681</v>
      </c>
      <c r="Y1644" t="s">
        <v>1681</v>
      </c>
      <c r="Z1644" t="s">
        <v>1682</v>
      </c>
      <c r="AA1644" t="s">
        <v>1682</v>
      </c>
      <c r="AB1644" t="s">
        <v>1682</v>
      </c>
      <c r="AC1644">
        <v>58756.499999999993</v>
      </c>
      <c r="AD1644">
        <v>97671.5</v>
      </c>
      <c r="AM1644" t="s">
        <v>1761</v>
      </c>
      <c r="AN1644" t="s">
        <v>1684</v>
      </c>
      <c r="AO1644">
        <v>8760</v>
      </c>
    </row>
    <row r="1645" spans="3:41">
      <c r="D1645" t="s">
        <v>671</v>
      </c>
      <c r="E1645" t="s">
        <v>712</v>
      </c>
      <c r="F1645">
        <v>103195</v>
      </c>
      <c r="G1645" t="s">
        <v>3721</v>
      </c>
      <c r="H1645">
        <v>1000010472</v>
      </c>
      <c r="I1645" t="s">
        <v>1964</v>
      </c>
      <c r="J1645">
        <v>2021</v>
      </c>
      <c r="K1645">
        <v>146660.89600000001</v>
      </c>
      <c r="L1645">
        <v>2145.4299999999998</v>
      </c>
      <c r="M1645">
        <v>68.359674284409181</v>
      </c>
      <c r="N1645" s="10" t="s">
        <v>3722</v>
      </c>
      <c r="O1645" t="s">
        <v>3723</v>
      </c>
      <c r="P1645" t="s">
        <v>3724</v>
      </c>
      <c r="Q1645" t="s">
        <v>1624</v>
      </c>
      <c r="S1645" t="s">
        <v>1798</v>
      </c>
      <c r="T1645" t="s">
        <v>2042</v>
      </c>
      <c r="U1645">
        <v>20</v>
      </c>
      <c r="V1645" t="s">
        <v>1618</v>
      </c>
      <c r="W1645" t="s">
        <v>1968</v>
      </c>
      <c r="X1645" t="s">
        <v>1699</v>
      </c>
      <c r="Y1645" t="s">
        <v>1699</v>
      </c>
      <c r="Z1645" t="s">
        <v>1682</v>
      </c>
      <c r="AA1645" t="s">
        <v>1682</v>
      </c>
      <c r="AB1645" t="s">
        <v>1682</v>
      </c>
      <c r="AC1645">
        <v>58756.499999999993</v>
      </c>
      <c r="AD1645">
        <v>97671.5</v>
      </c>
      <c r="AM1645" t="s">
        <v>1761</v>
      </c>
    </row>
    <row r="1646" spans="3:41">
      <c r="C1646" t="s">
        <v>1969</v>
      </c>
      <c r="D1646" t="s">
        <v>671</v>
      </c>
      <c r="E1646" t="s">
        <v>712</v>
      </c>
      <c r="F1646">
        <v>103195</v>
      </c>
      <c r="G1646" t="s">
        <v>3721</v>
      </c>
      <c r="H1646">
        <v>1000010472</v>
      </c>
      <c r="I1646" t="s">
        <v>1964</v>
      </c>
      <c r="J1646">
        <v>2021</v>
      </c>
      <c r="K1646">
        <v>146660.89600000001</v>
      </c>
      <c r="L1646">
        <v>2145.4299999999998</v>
      </c>
      <c r="M1646">
        <v>68.359674284409181</v>
      </c>
      <c r="N1646" s="10" t="s">
        <v>3722</v>
      </c>
      <c r="O1646" t="s">
        <v>3723</v>
      </c>
      <c r="P1646" t="s">
        <v>3724</v>
      </c>
      <c r="Q1646" t="s">
        <v>1624</v>
      </c>
      <c r="S1646" t="s">
        <v>1693</v>
      </c>
      <c r="T1646" t="s">
        <v>1694</v>
      </c>
      <c r="V1646" t="s">
        <v>1618</v>
      </c>
      <c r="W1646" t="s">
        <v>1968</v>
      </c>
      <c r="X1646" t="s">
        <v>1681</v>
      </c>
      <c r="Y1646" t="s">
        <v>1681</v>
      </c>
      <c r="Z1646" t="s">
        <v>1682</v>
      </c>
      <c r="AA1646" t="s">
        <v>1682</v>
      </c>
      <c r="AB1646" t="s">
        <v>1682</v>
      </c>
      <c r="AC1646">
        <v>58756.499999999993</v>
      </c>
      <c r="AD1646">
        <v>97671.5</v>
      </c>
      <c r="AM1646" t="s">
        <v>1761</v>
      </c>
    </row>
    <row r="1647" spans="3:41">
      <c r="D1647" t="s">
        <v>671</v>
      </c>
      <c r="E1647" t="s">
        <v>712</v>
      </c>
      <c r="F1647">
        <v>103195</v>
      </c>
      <c r="G1647" t="s">
        <v>3721</v>
      </c>
      <c r="H1647">
        <v>1000010472</v>
      </c>
      <c r="I1647" t="s">
        <v>1964</v>
      </c>
      <c r="J1647">
        <v>2021</v>
      </c>
      <c r="K1647">
        <v>146660.89600000001</v>
      </c>
      <c r="L1647">
        <v>2145.4299999999998</v>
      </c>
      <c r="M1647">
        <v>68.359674284409181</v>
      </c>
      <c r="N1647" s="10" t="s">
        <v>3722</v>
      </c>
      <c r="O1647" t="s">
        <v>3723</v>
      </c>
      <c r="P1647" t="s">
        <v>3724</v>
      </c>
      <c r="Q1647" t="s">
        <v>1624</v>
      </c>
      <c r="S1647" t="s">
        <v>1693</v>
      </c>
      <c r="T1647" t="s">
        <v>1694</v>
      </c>
      <c r="U1647">
        <v>440</v>
      </c>
      <c r="V1647" t="s">
        <v>1618</v>
      </c>
      <c r="W1647" t="s">
        <v>1968</v>
      </c>
      <c r="X1647" t="s">
        <v>1681</v>
      </c>
      <c r="Y1647" t="s">
        <v>1681</v>
      </c>
      <c r="Z1647" t="s">
        <v>1682</v>
      </c>
      <c r="AA1647" t="s">
        <v>1682</v>
      </c>
      <c r="AB1647" t="s">
        <v>1682</v>
      </c>
      <c r="AC1647">
        <v>58756.499999999993</v>
      </c>
      <c r="AD1647">
        <v>97671.5</v>
      </c>
      <c r="AM1647" t="s">
        <v>1761</v>
      </c>
    </row>
    <row r="1648" spans="3:41">
      <c r="D1648" t="s">
        <v>521</v>
      </c>
      <c r="E1648" t="s">
        <v>76</v>
      </c>
      <c r="F1648">
        <v>110108</v>
      </c>
      <c r="G1648" t="s">
        <v>239</v>
      </c>
      <c r="H1648">
        <v>1000011264</v>
      </c>
      <c r="I1648" t="s">
        <v>1676</v>
      </c>
      <c r="J1648">
        <v>2021</v>
      </c>
      <c r="K1648">
        <v>185578.3</v>
      </c>
      <c r="L1648">
        <v>1230</v>
      </c>
      <c r="M1648">
        <v>150.87666666666669</v>
      </c>
      <c r="N1648" s="10" t="s">
        <v>297</v>
      </c>
      <c r="O1648" t="s">
        <v>1723</v>
      </c>
      <c r="P1648" t="s">
        <v>354</v>
      </c>
      <c r="Q1648" t="s">
        <v>1624</v>
      </c>
      <c r="S1648" t="s">
        <v>1679</v>
      </c>
      <c r="T1648" t="s">
        <v>1680</v>
      </c>
      <c r="U1648">
        <v>1230</v>
      </c>
      <c r="V1648" t="s">
        <v>1618</v>
      </c>
      <c r="W1648" t="s">
        <v>1968</v>
      </c>
      <c r="X1648" t="s">
        <v>1681</v>
      </c>
      <c r="Y1648" t="s">
        <v>1681</v>
      </c>
      <c r="Z1648" t="s">
        <v>1682</v>
      </c>
      <c r="AA1648" t="s">
        <v>1682</v>
      </c>
      <c r="AB1648" t="s">
        <v>1682</v>
      </c>
      <c r="AC1648">
        <v>36640</v>
      </c>
      <c r="AD1648">
        <v>165487</v>
      </c>
      <c r="AM1648" t="s">
        <v>132</v>
      </c>
      <c r="AN1648" t="s">
        <v>1684</v>
      </c>
    </row>
    <row r="1649" spans="3:41">
      <c r="D1649" t="s">
        <v>583</v>
      </c>
      <c r="E1649" t="s">
        <v>3725</v>
      </c>
      <c r="F1649">
        <v>144310</v>
      </c>
      <c r="G1649" t="s">
        <v>3726</v>
      </c>
      <c r="H1649">
        <v>1000006765</v>
      </c>
      <c r="I1649" t="s">
        <v>3115</v>
      </c>
      <c r="J1649">
        <v>2021</v>
      </c>
      <c r="K1649">
        <v>362341.53899999999</v>
      </c>
      <c r="L1649">
        <v>1486</v>
      </c>
      <c r="M1649">
        <v>243.836836473755</v>
      </c>
      <c r="N1649" s="10" t="s">
        <v>3727</v>
      </c>
      <c r="O1649" t="s">
        <v>3728</v>
      </c>
      <c r="P1649" t="s">
        <v>3729</v>
      </c>
      <c r="Q1649" t="s">
        <v>1624</v>
      </c>
      <c r="S1649" t="s">
        <v>1679</v>
      </c>
      <c r="T1649" t="s">
        <v>1680</v>
      </c>
      <c r="U1649">
        <v>886</v>
      </c>
      <c r="V1649" t="s">
        <v>1618</v>
      </c>
      <c r="W1649" t="s">
        <v>1968</v>
      </c>
      <c r="X1649" t="s">
        <v>1681</v>
      </c>
      <c r="Y1649" t="s">
        <v>1681</v>
      </c>
      <c r="Z1649" t="s">
        <v>1682</v>
      </c>
      <c r="AA1649" t="s">
        <v>1682</v>
      </c>
      <c r="AB1649" t="s">
        <v>1682</v>
      </c>
      <c r="AC1649">
        <v>167778.6</v>
      </c>
      <c r="AD1649">
        <v>216181</v>
      </c>
      <c r="AM1649" t="s">
        <v>2802</v>
      </c>
      <c r="AN1649" t="s">
        <v>1684</v>
      </c>
    </row>
    <row r="1650" spans="3:41">
      <c r="D1650" t="s">
        <v>583</v>
      </c>
      <c r="E1650" t="s">
        <v>3725</v>
      </c>
      <c r="F1650">
        <v>144310</v>
      </c>
      <c r="G1650" t="s">
        <v>3726</v>
      </c>
      <c r="H1650">
        <v>1000006765</v>
      </c>
      <c r="I1650" t="s">
        <v>3115</v>
      </c>
      <c r="J1650">
        <v>2021</v>
      </c>
      <c r="K1650">
        <v>362341.53899999999</v>
      </c>
      <c r="L1650">
        <v>1486</v>
      </c>
      <c r="M1650">
        <v>243.836836473755</v>
      </c>
      <c r="N1650" s="10" t="s">
        <v>3727</v>
      </c>
      <c r="O1650" t="s">
        <v>3728</v>
      </c>
      <c r="P1650" t="s">
        <v>3729</v>
      </c>
      <c r="Q1650" t="s">
        <v>1624</v>
      </c>
      <c r="S1650" t="s">
        <v>1831</v>
      </c>
      <c r="T1650" t="s">
        <v>1832</v>
      </c>
      <c r="U1650">
        <v>600</v>
      </c>
      <c r="V1650" t="s">
        <v>1618</v>
      </c>
      <c r="W1650" t="s">
        <v>1968</v>
      </c>
      <c r="X1650" t="s">
        <v>1681</v>
      </c>
      <c r="Y1650" t="s">
        <v>1681</v>
      </c>
      <c r="Z1650" t="s">
        <v>1682</v>
      </c>
      <c r="AA1650" t="s">
        <v>1682</v>
      </c>
      <c r="AB1650" t="s">
        <v>1682</v>
      </c>
      <c r="AC1650">
        <v>167778.6</v>
      </c>
      <c r="AD1650">
        <v>216181</v>
      </c>
      <c r="AM1650" t="s">
        <v>2802</v>
      </c>
    </row>
    <row r="1651" spans="3:41">
      <c r="C1651" t="s">
        <v>1961</v>
      </c>
      <c r="D1651" t="s">
        <v>571</v>
      </c>
      <c r="E1651" t="s">
        <v>617</v>
      </c>
      <c r="F1651">
        <v>124665</v>
      </c>
      <c r="G1651" t="s">
        <v>3730</v>
      </c>
      <c r="H1651">
        <v>1000010472</v>
      </c>
      <c r="I1651" t="s">
        <v>1964</v>
      </c>
      <c r="J1651">
        <v>2021</v>
      </c>
      <c r="K1651">
        <v>145367.701</v>
      </c>
      <c r="L1651">
        <v>4554.2700000000004</v>
      </c>
      <c r="M1651">
        <v>31.918990529766571</v>
      </c>
      <c r="N1651" s="10" t="s">
        <v>3731</v>
      </c>
      <c r="O1651" t="s">
        <v>3732</v>
      </c>
      <c r="P1651" t="s">
        <v>3733</v>
      </c>
      <c r="Q1651" t="s">
        <v>1624</v>
      </c>
      <c r="S1651" t="s">
        <v>1679</v>
      </c>
      <c r="T1651" t="s">
        <v>1680</v>
      </c>
      <c r="V1651" t="s">
        <v>1618</v>
      </c>
      <c r="W1651" t="s">
        <v>1968</v>
      </c>
      <c r="X1651" t="s">
        <v>1681</v>
      </c>
      <c r="Y1651" t="s">
        <v>1681</v>
      </c>
      <c r="Z1651" t="s">
        <v>1682</v>
      </c>
      <c r="AA1651" t="s">
        <v>1682</v>
      </c>
      <c r="AB1651" t="s">
        <v>1682</v>
      </c>
      <c r="AC1651">
        <v>107454</v>
      </c>
      <c r="AD1651">
        <v>42126.400000000001</v>
      </c>
      <c r="AM1651" t="s">
        <v>1741</v>
      </c>
      <c r="AN1651" t="s">
        <v>1684</v>
      </c>
      <c r="AO1651">
        <v>8760</v>
      </c>
    </row>
    <row r="1652" spans="3:41">
      <c r="C1652" t="s">
        <v>1961</v>
      </c>
      <c r="D1652" t="s">
        <v>571</v>
      </c>
      <c r="E1652" t="s">
        <v>617</v>
      </c>
      <c r="F1652">
        <v>124665</v>
      </c>
      <c r="G1652" t="s">
        <v>3730</v>
      </c>
      <c r="H1652">
        <v>1000010472</v>
      </c>
      <c r="I1652" t="s">
        <v>1964</v>
      </c>
      <c r="J1652">
        <v>2021</v>
      </c>
      <c r="K1652">
        <v>145367.701</v>
      </c>
      <c r="L1652">
        <v>4554.2700000000004</v>
      </c>
      <c r="M1652">
        <v>31.918990529766571</v>
      </c>
      <c r="N1652" s="10" t="s">
        <v>3731</v>
      </c>
      <c r="O1652" t="s">
        <v>3732</v>
      </c>
      <c r="P1652" t="s">
        <v>3733</v>
      </c>
      <c r="Q1652" t="s">
        <v>1624</v>
      </c>
      <c r="S1652" t="s">
        <v>1798</v>
      </c>
      <c r="T1652" t="s">
        <v>1799</v>
      </c>
      <c r="V1652" t="s">
        <v>1618</v>
      </c>
      <c r="W1652" t="s">
        <v>1968</v>
      </c>
      <c r="X1652" t="s">
        <v>1699</v>
      </c>
      <c r="Y1652" t="s">
        <v>1699</v>
      </c>
      <c r="Z1652" t="s">
        <v>1682</v>
      </c>
      <c r="AA1652" t="s">
        <v>1682</v>
      </c>
      <c r="AB1652" t="s">
        <v>1682</v>
      </c>
      <c r="AC1652">
        <v>107454</v>
      </c>
      <c r="AD1652">
        <v>42126.400000000001</v>
      </c>
      <c r="AM1652" t="s">
        <v>1741</v>
      </c>
    </row>
    <row r="1653" spans="3:41">
      <c r="C1653" t="s">
        <v>1961</v>
      </c>
      <c r="D1653" t="s">
        <v>571</v>
      </c>
      <c r="E1653" t="s">
        <v>617</v>
      </c>
      <c r="F1653">
        <v>124665</v>
      </c>
      <c r="G1653" t="s">
        <v>3730</v>
      </c>
      <c r="H1653">
        <v>1000010472</v>
      </c>
      <c r="I1653" t="s">
        <v>1964</v>
      </c>
      <c r="J1653">
        <v>2021</v>
      </c>
      <c r="K1653">
        <v>145367.701</v>
      </c>
      <c r="L1653">
        <v>4554.2700000000004</v>
      </c>
      <c r="M1653">
        <v>31.918990529766571</v>
      </c>
      <c r="N1653" s="10" t="s">
        <v>3731</v>
      </c>
      <c r="O1653" t="s">
        <v>3732</v>
      </c>
      <c r="P1653" t="s">
        <v>3733</v>
      </c>
      <c r="Q1653" t="s">
        <v>1624</v>
      </c>
      <c r="S1653" t="s">
        <v>1798</v>
      </c>
      <c r="T1653" t="s">
        <v>2042</v>
      </c>
      <c r="V1653" t="s">
        <v>1618</v>
      </c>
      <c r="W1653" t="s">
        <v>1968</v>
      </c>
      <c r="X1653" t="s">
        <v>1699</v>
      </c>
      <c r="Y1653" t="s">
        <v>1699</v>
      </c>
      <c r="Z1653" t="s">
        <v>1682</v>
      </c>
      <c r="AA1653" t="s">
        <v>1682</v>
      </c>
      <c r="AB1653" t="s">
        <v>1682</v>
      </c>
      <c r="AC1653">
        <v>107454</v>
      </c>
      <c r="AD1653">
        <v>42126.400000000001</v>
      </c>
      <c r="AM1653" t="s">
        <v>1741</v>
      </c>
    </row>
    <row r="1654" spans="3:41">
      <c r="C1654" t="s">
        <v>1961</v>
      </c>
      <c r="D1654" t="s">
        <v>571</v>
      </c>
      <c r="E1654" t="s">
        <v>617</v>
      </c>
      <c r="F1654">
        <v>124665</v>
      </c>
      <c r="G1654" t="s">
        <v>3730</v>
      </c>
      <c r="H1654">
        <v>1000010472</v>
      </c>
      <c r="I1654" t="s">
        <v>1964</v>
      </c>
      <c r="J1654">
        <v>2021</v>
      </c>
      <c r="K1654">
        <v>145367.701</v>
      </c>
      <c r="L1654">
        <v>4554.2700000000004</v>
      </c>
      <c r="M1654">
        <v>31.918990529766571</v>
      </c>
      <c r="N1654" s="10" t="s">
        <v>3731</v>
      </c>
      <c r="O1654" t="s">
        <v>3732</v>
      </c>
      <c r="P1654" t="s">
        <v>3733</v>
      </c>
      <c r="Q1654" t="s">
        <v>1624</v>
      </c>
      <c r="S1654" t="s">
        <v>1693</v>
      </c>
      <c r="T1654" t="s">
        <v>1694</v>
      </c>
      <c r="V1654" t="s">
        <v>1618</v>
      </c>
      <c r="W1654" t="s">
        <v>1968</v>
      </c>
      <c r="X1654" t="s">
        <v>1681</v>
      </c>
      <c r="Y1654" t="s">
        <v>1681</v>
      </c>
      <c r="Z1654" t="s">
        <v>1682</v>
      </c>
      <c r="AA1654" t="s">
        <v>1682</v>
      </c>
      <c r="AB1654" t="s">
        <v>1682</v>
      </c>
      <c r="AC1654">
        <v>107454</v>
      </c>
      <c r="AD1654">
        <v>42126.400000000001</v>
      </c>
      <c r="AM1654" t="s">
        <v>1741</v>
      </c>
    </row>
    <row r="1655" spans="3:41">
      <c r="C1655" t="s">
        <v>1961</v>
      </c>
      <c r="D1655" t="s">
        <v>571</v>
      </c>
      <c r="E1655" t="s">
        <v>617</v>
      </c>
      <c r="F1655">
        <v>124665</v>
      </c>
      <c r="G1655" t="s">
        <v>3730</v>
      </c>
      <c r="H1655">
        <v>1000010472</v>
      </c>
      <c r="I1655" t="s">
        <v>1964</v>
      </c>
      <c r="J1655">
        <v>2021</v>
      </c>
      <c r="K1655">
        <v>145367.701</v>
      </c>
      <c r="L1655">
        <v>4554.2700000000004</v>
      </c>
      <c r="M1655">
        <v>31.918990529766571</v>
      </c>
      <c r="N1655" s="10" t="s">
        <v>3731</v>
      </c>
      <c r="O1655" t="s">
        <v>3732</v>
      </c>
      <c r="P1655" t="s">
        <v>3733</v>
      </c>
      <c r="Q1655" t="s">
        <v>1624</v>
      </c>
      <c r="S1655" t="s">
        <v>1679</v>
      </c>
      <c r="T1655" t="s">
        <v>1680</v>
      </c>
      <c r="V1655" t="s">
        <v>1618</v>
      </c>
      <c r="W1655" t="s">
        <v>1968</v>
      </c>
      <c r="X1655" t="s">
        <v>1681</v>
      </c>
      <c r="Y1655" t="s">
        <v>1681</v>
      </c>
      <c r="Z1655" t="s">
        <v>1682</v>
      </c>
      <c r="AA1655" t="s">
        <v>1682</v>
      </c>
      <c r="AB1655" t="s">
        <v>1682</v>
      </c>
      <c r="AC1655">
        <v>107454</v>
      </c>
      <c r="AD1655">
        <v>42126.400000000001</v>
      </c>
      <c r="AM1655" t="s">
        <v>1741</v>
      </c>
      <c r="AN1655" t="s">
        <v>1684</v>
      </c>
      <c r="AO1655">
        <v>8760</v>
      </c>
    </row>
    <row r="1656" spans="3:41">
      <c r="C1656" t="s">
        <v>1961</v>
      </c>
      <c r="D1656" t="s">
        <v>571</v>
      </c>
      <c r="E1656" t="s">
        <v>617</v>
      </c>
      <c r="F1656">
        <v>124665</v>
      </c>
      <c r="G1656" t="s">
        <v>3730</v>
      </c>
      <c r="H1656">
        <v>1000010472</v>
      </c>
      <c r="I1656" t="s">
        <v>1964</v>
      </c>
      <c r="J1656">
        <v>2021</v>
      </c>
      <c r="K1656">
        <v>145367.701</v>
      </c>
      <c r="L1656">
        <v>4554.2700000000004</v>
      </c>
      <c r="M1656">
        <v>31.918990529766571</v>
      </c>
      <c r="N1656" s="10" t="s">
        <v>3731</v>
      </c>
      <c r="O1656" t="s">
        <v>3732</v>
      </c>
      <c r="P1656" t="s">
        <v>3733</v>
      </c>
      <c r="Q1656" t="s">
        <v>1624</v>
      </c>
      <c r="S1656" t="s">
        <v>1798</v>
      </c>
      <c r="T1656" t="s">
        <v>1799</v>
      </c>
      <c r="V1656" t="s">
        <v>1618</v>
      </c>
      <c r="W1656" t="s">
        <v>1968</v>
      </c>
      <c r="X1656" t="s">
        <v>1699</v>
      </c>
      <c r="Y1656" t="s">
        <v>1699</v>
      </c>
      <c r="Z1656" t="s">
        <v>1682</v>
      </c>
      <c r="AA1656" t="s">
        <v>1682</v>
      </c>
      <c r="AB1656" t="s">
        <v>1682</v>
      </c>
      <c r="AC1656">
        <v>107454</v>
      </c>
      <c r="AD1656">
        <v>42126.400000000001</v>
      </c>
      <c r="AM1656" t="s">
        <v>1741</v>
      </c>
    </row>
    <row r="1657" spans="3:41">
      <c r="C1657" t="s">
        <v>1961</v>
      </c>
      <c r="D1657" t="s">
        <v>571</v>
      </c>
      <c r="E1657" t="s">
        <v>617</v>
      </c>
      <c r="F1657">
        <v>124665</v>
      </c>
      <c r="G1657" t="s">
        <v>3730</v>
      </c>
      <c r="H1657">
        <v>1000010472</v>
      </c>
      <c r="I1657" t="s">
        <v>1964</v>
      </c>
      <c r="J1657">
        <v>2021</v>
      </c>
      <c r="K1657">
        <v>145367.701</v>
      </c>
      <c r="L1657">
        <v>4554.2700000000004</v>
      </c>
      <c r="M1657">
        <v>31.918990529766571</v>
      </c>
      <c r="N1657" s="10" t="s">
        <v>3731</v>
      </c>
      <c r="O1657" t="s">
        <v>3732</v>
      </c>
      <c r="P1657" t="s">
        <v>3733</v>
      </c>
      <c r="Q1657" t="s">
        <v>1624</v>
      </c>
      <c r="S1657" t="s">
        <v>1798</v>
      </c>
      <c r="T1657" t="s">
        <v>2042</v>
      </c>
      <c r="V1657" t="s">
        <v>1618</v>
      </c>
      <c r="W1657" t="s">
        <v>1968</v>
      </c>
      <c r="X1657" t="s">
        <v>1699</v>
      </c>
      <c r="Y1657" t="s">
        <v>1699</v>
      </c>
      <c r="Z1657" t="s">
        <v>1682</v>
      </c>
      <c r="AA1657" t="s">
        <v>1682</v>
      </c>
      <c r="AB1657" t="s">
        <v>1682</v>
      </c>
      <c r="AC1657">
        <v>107454</v>
      </c>
      <c r="AD1657">
        <v>42126.400000000001</v>
      </c>
      <c r="AM1657" t="s">
        <v>1741</v>
      </c>
    </row>
    <row r="1658" spans="3:41">
      <c r="C1658" t="s">
        <v>1961</v>
      </c>
      <c r="D1658" t="s">
        <v>571</v>
      </c>
      <c r="E1658" t="s">
        <v>617</v>
      </c>
      <c r="F1658">
        <v>124665</v>
      </c>
      <c r="G1658" t="s">
        <v>3730</v>
      </c>
      <c r="H1658">
        <v>1000010472</v>
      </c>
      <c r="I1658" t="s">
        <v>1964</v>
      </c>
      <c r="J1658">
        <v>2021</v>
      </c>
      <c r="K1658">
        <v>145367.701</v>
      </c>
      <c r="L1658">
        <v>4554.2700000000004</v>
      </c>
      <c r="M1658">
        <v>31.918990529766571</v>
      </c>
      <c r="N1658" s="10" t="s">
        <v>3731</v>
      </c>
      <c r="O1658" t="s">
        <v>3732</v>
      </c>
      <c r="P1658" t="s">
        <v>3733</v>
      </c>
      <c r="Q1658" t="s">
        <v>1624</v>
      </c>
      <c r="S1658" t="s">
        <v>1693</v>
      </c>
      <c r="T1658" t="s">
        <v>1694</v>
      </c>
      <c r="V1658" t="s">
        <v>1618</v>
      </c>
      <c r="W1658" t="s">
        <v>1968</v>
      </c>
      <c r="X1658" t="s">
        <v>1681</v>
      </c>
      <c r="Y1658" t="s">
        <v>1681</v>
      </c>
      <c r="Z1658" t="s">
        <v>1682</v>
      </c>
      <c r="AA1658" t="s">
        <v>1682</v>
      </c>
      <c r="AB1658" t="s">
        <v>1682</v>
      </c>
      <c r="AC1658">
        <v>107454</v>
      </c>
      <c r="AD1658">
        <v>42126.400000000001</v>
      </c>
      <c r="AM1658" t="s">
        <v>1741</v>
      </c>
    </row>
    <row r="1659" spans="3:41">
      <c r="C1659" t="s">
        <v>1969</v>
      </c>
      <c r="D1659" t="s">
        <v>574</v>
      </c>
      <c r="E1659" t="s">
        <v>3734</v>
      </c>
      <c r="F1659">
        <v>144968</v>
      </c>
      <c r="G1659" t="s">
        <v>3735</v>
      </c>
      <c r="H1659">
        <v>1000011278</v>
      </c>
      <c r="I1659" t="s">
        <v>1971</v>
      </c>
      <c r="J1659">
        <v>2021</v>
      </c>
      <c r="K1659">
        <v>369458.4</v>
      </c>
      <c r="L1659">
        <v>2485.85</v>
      </c>
      <c r="M1659">
        <v>148.6245750950379</v>
      </c>
      <c r="N1659" s="10" t="s">
        <v>3736</v>
      </c>
      <c r="O1659" t="s">
        <v>3737</v>
      </c>
      <c r="P1659" t="s">
        <v>3738</v>
      </c>
      <c r="Q1659" t="s">
        <v>1624</v>
      </c>
      <c r="S1659" t="s">
        <v>1679</v>
      </c>
      <c r="T1659" t="s">
        <v>1680</v>
      </c>
      <c r="V1659" t="s">
        <v>1618</v>
      </c>
      <c r="W1659" t="s">
        <v>1968</v>
      </c>
      <c r="X1659" t="s">
        <v>1681</v>
      </c>
      <c r="Y1659" t="s">
        <v>1681</v>
      </c>
      <c r="Z1659" t="s">
        <v>1682</v>
      </c>
      <c r="AA1659" t="s">
        <v>1682</v>
      </c>
      <c r="AB1659" t="s">
        <v>1682</v>
      </c>
      <c r="AC1659">
        <v>124158</v>
      </c>
      <c r="AD1659">
        <v>272556</v>
      </c>
      <c r="AM1659" t="s">
        <v>1735</v>
      </c>
      <c r="AN1659" t="s">
        <v>1684</v>
      </c>
    </row>
    <row r="1660" spans="3:41">
      <c r="D1660" t="s">
        <v>574</v>
      </c>
      <c r="E1660" t="s">
        <v>3734</v>
      </c>
      <c r="F1660">
        <v>144968</v>
      </c>
      <c r="G1660" t="s">
        <v>3735</v>
      </c>
      <c r="H1660">
        <v>1000011278</v>
      </c>
      <c r="I1660" t="s">
        <v>1971</v>
      </c>
      <c r="J1660">
        <v>2021</v>
      </c>
      <c r="K1660">
        <v>369458.4</v>
      </c>
      <c r="L1660">
        <v>2485.85</v>
      </c>
      <c r="M1660">
        <v>148.6245750950379</v>
      </c>
      <c r="N1660" s="10" t="s">
        <v>3736</v>
      </c>
      <c r="O1660" t="s">
        <v>3737</v>
      </c>
      <c r="P1660" t="s">
        <v>3738</v>
      </c>
      <c r="Q1660" t="s">
        <v>1624</v>
      </c>
      <c r="S1660" t="s">
        <v>1679</v>
      </c>
      <c r="T1660" t="s">
        <v>1680</v>
      </c>
      <c r="U1660">
        <v>2486</v>
      </c>
      <c r="V1660" t="s">
        <v>1618</v>
      </c>
      <c r="W1660" t="s">
        <v>1968</v>
      </c>
      <c r="X1660" t="s">
        <v>1681</v>
      </c>
      <c r="Y1660" t="s">
        <v>1681</v>
      </c>
      <c r="Z1660" t="s">
        <v>1682</v>
      </c>
      <c r="AA1660" t="s">
        <v>1682</v>
      </c>
      <c r="AB1660" t="s">
        <v>1682</v>
      </c>
      <c r="AC1660">
        <v>124158</v>
      </c>
      <c r="AD1660">
        <v>272556</v>
      </c>
      <c r="AM1660" t="s">
        <v>1735</v>
      </c>
      <c r="AN1660" t="s">
        <v>1684</v>
      </c>
    </row>
    <row r="1661" spans="3:41">
      <c r="D1661" t="s">
        <v>588</v>
      </c>
      <c r="E1661" t="s">
        <v>3</v>
      </c>
      <c r="F1661">
        <v>111968</v>
      </c>
      <c r="G1661" t="s">
        <v>3739</v>
      </c>
      <c r="H1661">
        <v>1000010961</v>
      </c>
      <c r="I1661" t="s">
        <v>2817</v>
      </c>
      <c r="J1661">
        <v>2021</v>
      </c>
      <c r="K1661">
        <v>1954699.6</v>
      </c>
      <c r="L1661">
        <v>10111</v>
      </c>
      <c r="M1661">
        <v>193.32406290179011</v>
      </c>
      <c r="N1661" s="10" t="s">
        <v>3740</v>
      </c>
      <c r="O1661" t="s">
        <v>3741</v>
      </c>
      <c r="P1661" t="s">
        <v>3742</v>
      </c>
      <c r="Q1661" t="s">
        <v>1624</v>
      </c>
      <c r="S1661" t="s">
        <v>1679</v>
      </c>
      <c r="T1661" t="s">
        <v>1680</v>
      </c>
      <c r="U1661">
        <v>10111</v>
      </c>
      <c r="V1661" t="s">
        <v>1618</v>
      </c>
      <c r="W1661" t="s">
        <v>1968</v>
      </c>
      <c r="X1661" t="s">
        <v>1681</v>
      </c>
      <c r="Y1661" t="s">
        <v>1681</v>
      </c>
      <c r="Z1661" t="s">
        <v>1682</v>
      </c>
      <c r="AA1661" t="s">
        <v>1682</v>
      </c>
      <c r="AB1661" t="s">
        <v>1682</v>
      </c>
      <c r="AC1661">
        <v>633379</v>
      </c>
      <c r="AD1661">
        <v>1468134</v>
      </c>
      <c r="AM1661" t="s">
        <v>1725</v>
      </c>
      <c r="AN1661" t="s">
        <v>1684</v>
      </c>
    </row>
    <row r="1662" spans="3:41">
      <c r="C1662" t="s">
        <v>1969</v>
      </c>
      <c r="D1662" t="s">
        <v>574</v>
      </c>
      <c r="E1662" t="s">
        <v>591</v>
      </c>
      <c r="F1662">
        <v>143793</v>
      </c>
      <c r="G1662" t="s">
        <v>3743</v>
      </c>
      <c r="H1662">
        <v>1000011278</v>
      </c>
      <c r="I1662" t="s">
        <v>1971</v>
      </c>
      <c r="J1662">
        <v>2021</v>
      </c>
      <c r="K1662">
        <v>399355.20899999997</v>
      </c>
      <c r="L1662">
        <v>3538.93</v>
      </c>
      <c r="M1662">
        <v>112.8463148465779</v>
      </c>
      <c r="N1662" s="10" t="s">
        <v>3744</v>
      </c>
      <c r="O1662" t="s">
        <v>3745</v>
      </c>
      <c r="P1662" t="s">
        <v>3746</v>
      </c>
      <c r="Q1662" t="s">
        <v>1624</v>
      </c>
      <c r="S1662" t="s">
        <v>1679</v>
      </c>
      <c r="T1662" t="s">
        <v>1680</v>
      </c>
      <c r="V1662" t="s">
        <v>1618</v>
      </c>
      <c r="W1662" t="s">
        <v>1968</v>
      </c>
      <c r="X1662" t="s">
        <v>1681</v>
      </c>
      <c r="Y1662" t="s">
        <v>1681</v>
      </c>
      <c r="Z1662" t="s">
        <v>1682</v>
      </c>
      <c r="AA1662" t="s">
        <v>1682</v>
      </c>
      <c r="AB1662" t="s">
        <v>1682</v>
      </c>
      <c r="AC1662">
        <v>35883</v>
      </c>
      <c r="AD1662">
        <v>403858</v>
      </c>
      <c r="AM1662" t="s">
        <v>1735</v>
      </c>
      <c r="AN1662" t="s">
        <v>1684</v>
      </c>
    </row>
    <row r="1663" spans="3:41">
      <c r="D1663" t="s">
        <v>574</v>
      </c>
      <c r="E1663" t="s">
        <v>591</v>
      </c>
      <c r="F1663">
        <v>143793</v>
      </c>
      <c r="G1663" t="s">
        <v>3743</v>
      </c>
      <c r="H1663">
        <v>1000011278</v>
      </c>
      <c r="I1663" t="s">
        <v>1971</v>
      </c>
      <c r="J1663">
        <v>2021</v>
      </c>
      <c r="K1663">
        <v>399355.20899999997</v>
      </c>
      <c r="L1663">
        <v>3538.93</v>
      </c>
      <c r="M1663">
        <v>112.8463148465779</v>
      </c>
      <c r="N1663" s="10" t="s">
        <v>3744</v>
      </c>
      <c r="O1663" t="s">
        <v>3745</v>
      </c>
      <c r="P1663" t="s">
        <v>3746</v>
      </c>
      <c r="Q1663" t="s">
        <v>1624</v>
      </c>
      <c r="S1663" t="s">
        <v>1679</v>
      </c>
      <c r="T1663" t="s">
        <v>1680</v>
      </c>
      <c r="U1663">
        <v>3539</v>
      </c>
      <c r="V1663" t="s">
        <v>1618</v>
      </c>
      <c r="W1663" t="s">
        <v>1968</v>
      </c>
      <c r="X1663" t="s">
        <v>1681</v>
      </c>
      <c r="Y1663" t="s">
        <v>1681</v>
      </c>
      <c r="Z1663" t="s">
        <v>1682</v>
      </c>
      <c r="AA1663" t="s">
        <v>1682</v>
      </c>
      <c r="AB1663" t="s">
        <v>1682</v>
      </c>
      <c r="AC1663">
        <v>35883</v>
      </c>
      <c r="AD1663">
        <v>403858</v>
      </c>
      <c r="AM1663" t="s">
        <v>1735</v>
      </c>
      <c r="AN1663" t="s">
        <v>1684</v>
      </c>
    </row>
    <row r="1664" spans="3:41">
      <c r="D1664" t="s">
        <v>528</v>
      </c>
      <c r="E1664" t="s">
        <v>4</v>
      </c>
      <c r="F1664">
        <v>114485</v>
      </c>
      <c r="G1664" t="s">
        <v>3191</v>
      </c>
      <c r="H1664">
        <v>1000011278</v>
      </c>
      <c r="I1664" t="s">
        <v>1971</v>
      </c>
      <c r="J1664">
        <v>2021</v>
      </c>
      <c r="K1664">
        <v>389320.12</v>
      </c>
      <c r="L1664">
        <v>1708.37</v>
      </c>
      <c r="M1664">
        <v>227.8898130966945</v>
      </c>
      <c r="N1664" s="10" t="s">
        <v>3747</v>
      </c>
      <c r="O1664" t="s">
        <v>3748</v>
      </c>
      <c r="P1664" t="s">
        <v>3749</v>
      </c>
      <c r="Q1664" t="s">
        <v>1624</v>
      </c>
      <c r="S1664" t="s">
        <v>1679</v>
      </c>
      <c r="T1664" t="s">
        <v>1680</v>
      </c>
      <c r="U1664">
        <v>1709</v>
      </c>
      <c r="V1664" t="s">
        <v>1618</v>
      </c>
      <c r="W1664" t="s">
        <v>1968</v>
      </c>
      <c r="X1664" t="s">
        <v>1681</v>
      </c>
      <c r="Y1664" t="s">
        <v>1681</v>
      </c>
      <c r="Z1664" t="s">
        <v>1682</v>
      </c>
      <c r="AA1664" t="s">
        <v>1682</v>
      </c>
      <c r="AB1664" t="s">
        <v>1682</v>
      </c>
      <c r="AC1664">
        <v>54755</v>
      </c>
      <c r="AD1664">
        <v>371739</v>
      </c>
      <c r="AM1664" t="s">
        <v>2772</v>
      </c>
      <c r="AN1664" t="s">
        <v>1684</v>
      </c>
    </row>
    <row r="1665" spans="3:41">
      <c r="D1665" t="s">
        <v>574</v>
      </c>
      <c r="E1665" t="s">
        <v>591</v>
      </c>
      <c r="F1665">
        <v>138896</v>
      </c>
      <c r="G1665" t="s">
        <v>3750</v>
      </c>
      <c r="H1665">
        <v>1000011001</v>
      </c>
      <c r="I1665" t="s">
        <v>2233</v>
      </c>
      <c r="J1665">
        <v>2021</v>
      </c>
      <c r="K1665">
        <v>279699.98700000002</v>
      </c>
      <c r="L1665">
        <v>1212</v>
      </c>
      <c r="M1665">
        <v>230.77556683168319</v>
      </c>
      <c r="N1665" s="10" t="s">
        <v>3751</v>
      </c>
      <c r="O1665" t="s">
        <v>3752</v>
      </c>
      <c r="P1665" t="s">
        <v>3753</v>
      </c>
      <c r="Q1665" t="s">
        <v>1624</v>
      </c>
      <c r="S1665" t="s">
        <v>1679</v>
      </c>
      <c r="T1665" t="s">
        <v>1680</v>
      </c>
      <c r="U1665">
        <v>1212</v>
      </c>
      <c r="V1665" t="s">
        <v>1618</v>
      </c>
      <c r="W1665" t="s">
        <v>1968</v>
      </c>
      <c r="X1665" t="s">
        <v>1681</v>
      </c>
      <c r="Y1665" t="s">
        <v>1681</v>
      </c>
      <c r="Z1665" t="s">
        <v>1682</v>
      </c>
      <c r="AA1665" t="s">
        <v>1682</v>
      </c>
      <c r="AB1665" t="s">
        <v>1682</v>
      </c>
      <c r="AC1665">
        <v>94010.1</v>
      </c>
      <c r="AD1665">
        <v>206322.1</v>
      </c>
      <c r="AM1665" t="s">
        <v>1735</v>
      </c>
      <c r="AN1665" t="s">
        <v>1684</v>
      </c>
      <c r="AO1665">
        <v>8760</v>
      </c>
    </row>
    <row r="1666" spans="3:41">
      <c r="D1666" t="s">
        <v>583</v>
      </c>
      <c r="E1666" t="s">
        <v>1043</v>
      </c>
      <c r="F1666">
        <v>115192</v>
      </c>
      <c r="G1666" t="s">
        <v>3754</v>
      </c>
      <c r="H1666">
        <v>1000055091</v>
      </c>
      <c r="I1666" t="s">
        <v>1975</v>
      </c>
      <c r="J1666">
        <v>2021</v>
      </c>
      <c r="K1666">
        <v>140281.76</v>
      </c>
      <c r="L1666">
        <v>2082</v>
      </c>
      <c r="M1666">
        <v>67.378366954851103</v>
      </c>
      <c r="N1666" s="10" t="s">
        <v>3755</v>
      </c>
      <c r="O1666" t="s">
        <v>3756</v>
      </c>
      <c r="P1666" t="s">
        <v>3757</v>
      </c>
      <c r="Q1666" t="s">
        <v>1624</v>
      </c>
      <c r="S1666" t="s">
        <v>1679</v>
      </c>
      <c r="T1666" t="s">
        <v>1680</v>
      </c>
      <c r="U1666">
        <v>2082</v>
      </c>
      <c r="V1666" t="s">
        <v>1618</v>
      </c>
      <c r="W1666" t="s">
        <v>1968</v>
      </c>
      <c r="X1666" t="s">
        <v>1681</v>
      </c>
      <c r="Y1666" t="s">
        <v>1681</v>
      </c>
      <c r="Z1666" t="s">
        <v>1682</v>
      </c>
      <c r="AA1666" t="s">
        <v>1682</v>
      </c>
      <c r="AB1666" t="s">
        <v>1682</v>
      </c>
      <c r="AC1666">
        <v>21313.5</v>
      </c>
      <c r="AD1666">
        <v>132187</v>
      </c>
      <c r="AM1666" t="s">
        <v>2802</v>
      </c>
      <c r="AN1666" t="s">
        <v>1684</v>
      </c>
    </row>
    <row r="1667" spans="3:41">
      <c r="D1667" t="s">
        <v>588</v>
      </c>
      <c r="E1667" t="s">
        <v>3</v>
      </c>
      <c r="F1667">
        <v>143578</v>
      </c>
      <c r="G1667" t="s">
        <v>3758</v>
      </c>
      <c r="H1667">
        <v>1000026692</v>
      </c>
      <c r="I1667" t="s">
        <v>3759</v>
      </c>
      <c r="J1667">
        <v>2021</v>
      </c>
      <c r="K1667">
        <v>889212</v>
      </c>
      <c r="L1667">
        <v>6685</v>
      </c>
      <c r="M1667">
        <v>133.01600598354531</v>
      </c>
      <c r="N1667" s="10" t="s">
        <v>3760</v>
      </c>
      <c r="O1667" t="s">
        <v>3761</v>
      </c>
      <c r="P1667" t="s">
        <v>3762</v>
      </c>
      <c r="Q1667" t="s">
        <v>1624</v>
      </c>
      <c r="S1667" t="s">
        <v>1679</v>
      </c>
      <c r="T1667" t="s">
        <v>1680</v>
      </c>
      <c r="U1667">
        <v>6685</v>
      </c>
      <c r="V1667" t="s">
        <v>1618</v>
      </c>
      <c r="W1667" t="s">
        <v>1968</v>
      </c>
      <c r="X1667" t="s">
        <v>1681</v>
      </c>
      <c r="Y1667" t="s">
        <v>1681</v>
      </c>
      <c r="Z1667" t="s">
        <v>1682</v>
      </c>
      <c r="AA1667" t="s">
        <v>1682</v>
      </c>
      <c r="AB1667" t="s">
        <v>1682</v>
      </c>
      <c r="AC1667">
        <v>889212</v>
      </c>
      <c r="AM1667" t="s">
        <v>1725</v>
      </c>
      <c r="AN1667" t="s">
        <v>1684</v>
      </c>
    </row>
    <row r="1668" spans="3:41">
      <c r="D1668" t="s">
        <v>588</v>
      </c>
      <c r="E1668" t="s">
        <v>3</v>
      </c>
      <c r="F1668">
        <v>111942</v>
      </c>
      <c r="G1668" t="s">
        <v>481</v>
      </c>
      <c r="H1668">
        <v>1000011264</v>
      </c>
      <c r="I1668" t="s">
        <v>1676</v>
      </c>
      <c r="J1668">
        <v>2021</v>
      </c>
      <c r="K1668">
        <v>698911.4</v>
      </c>
      <c r="L1668">
        <v>4154</v>
      </c>
      <c r="M1668">
        <v>168.2502166586423</v>
      </c>
      <c r="N1668" s="10" t="s">
        <v>1117</v>
      </c>
      <c r="O1668" t="s">
        <v>1724</v>
      </c>
      <c r="P1668" t="s">
        <v>1359</v>
      </c>
      <c r="Q1668" t="s">
        <v>1624</v>
      </c>
      <c r="S1668" t="s">
        <v>1679</v>
      </c>
      <c r="T1668" t="s">
        <v>1680</v>
      </c>
      <c r="U1668">
        <v>4154</v>
      </c>
      <c r="V1668" t="s">
        <v>1618</v>
      </c>
      <c r="W1668" t="s">
        <v>1968</v>
      </c>
      <c r="X1668" t="s">
        <v>1681</v>
      </c>
      <c r="Y1668" t="s">
        <v>1681</v>
      </c>
      <c r="Z1668" t="s">
        <v>1682</v>
      </c>
      <c r="AA1668" t="s">
        <v>1682</v>
      </c>
      <c r="AB1668" t="s">
        <v>1682</v>
      </c>
      <c r="AC1668">
        <v>86771</v>
      </c>
      <c r="AD1668">
        <v>680156</v>
      </c>
      <c r="AM1668" t="s">
        <v>1725</v>
      </c>
      <c r="AN1668" t="s">
        <v>1684</v>
      </c>
    </row>
    <row r="1669" spans="3:41">
      <c r="D1669" t="s">
        <v>575</v>
      </c>
      <c r="E1669" t="s">
        <v>593</v>
      </c>
      <c r="F1669">
        <v>124625</v>
      </c>
      <c r="G1669" t="s">
        <v>3763</v>
      </c>
      <c r="H1669">
        <v>1000011278</v>
      </c>
      <c r="I1669" t="s">
        <v>1971</v>
      </c>
      <c r="J1669">
        <v>2021</v>
      </c>
      <c r="K1669">
        <v>327350.24099999998</v>
      </c>
      <c r="L1669">
        <v>1541.92</v>
      </c>
      <c r="M1669">
        <v>212.30040533879841</v>
      </c>
      <c r="N1669" s="10" t="s">
        <v>3764</v>
      </c>
      <c r="O1669" t="s">
        <v>3765</v>
      </c>
      <c r="P1669" t="s">
        <v>3766</v>
      </c>
      <c r="Q1669" t="s">
        <v>1624</v>
      </c>
      <c r="S1669" t="s">
        <v>1679</v>
      </c>
      <c r="T1669" t="s">
        <v>1680</v>
      </c>
      <c r="U1669">
        <v>1542</v>
      </c>
      <c r="V1669" t="s">
        <v>1618</v>
      </c>
      <c r="W1669" t="s">
        <v>1968</v>
      </c>
      <c r="X1669" t="s">
        <v>1681</v>
      </c>
      <c r="Y1669" t="s">
        <v>1681</v>
      </c>
      <c r="Z1669" t="s">
        <v>1682</v>
      </c>
      <c r="AA1669" t="s">
        <v>1682</v>
      </c>
      <c r="AB1669" t="s">
        <v>1682</v>
      </c>
      <c r="AC1669">
        <v>43029.9</v>
      </c>
      <c r="AD1669">
        <v>315911.59999999998</v>
      </c>
      <c r="AM1669" t="s">
        <v>1795</v>
      </c>
      <c r="AN1669" t="s">
        <v>1684</v>
      </c>
    </row>
    <row r="1670" spans="3:41">
      <c r="D1670" t="s">
        <v>573</v>
      </c>
      <c r="E1670" t="s">
        <v>5</v>
      </c>
      <c r="F1670">
        <v>119558</v>
      </c>
      <c r="G1670" t="s">
        <v>11</v>
      </c>
      <c r="H1670">
        <v>1000011264</v>
      </c>
      <c r="I1670" t="s">
        <v>1676</v>
      </c>
      <c r="J1670">
        <v>2021</v>
      </c>
      <c r="K1670">
        <v>1023163.938</v>
      </c>
      <c r="L1670">
        <v>6032</v>
      </c>
      <c r="M1670">
        <v>169.62266876657819</v>
      </c>
      <c r="N1670" s="10" t="s">
        <v>46</v>
      </c>
      <c r="O1670" t="s">
        <v>1726</v>
      </c>
      <c r="P1670" t="s">
        <v>355</v>
      </c>
      <c r="Q1670" t="s">
        <v>1624</v>
      </c>
      <c r="S1670" t="s">
        <v>1679</v>
      </c>
      <c r="T1670" t="s">
        <v>1680</v>
      </c>
      <c r="U1670">
        <v>5983</v>
      </c>
      <c r="V1670" t="s">
        <v>1618</v>
      </c>
      <c r="W1670" t="s">
        <v>1968</v>
      </c>
      <c r="X1670" t="s">
        <v>1681</v>
      </c>
      <c r="Y1670" t="s">
        <v>1699</v>
      </c>
      <c r="Z1670" t="s">
        <v>1682</v>
      </c>
      <c r="AA1670" t="s">
        <v>1682</v>
      </c>
      <c r="AB1670" t="s">
        <v>1682</v>
      </c>
      <c r="AC1670">
        <v>302096.2</v>
      </c>
      <c r="AD1670">
        <v>801186.3</v>
      </c>
      <c r="AM1670" t="s">
        <v>1728</v>
      </c>
      <c r="AN1670" t="s">
        <v>1684</v>
      </c>
      <c r="AO1670">
        <v>2820</v>
      </c>
    </row>
    <row r="1671" spans="3:41">
      <c r="D1671" t="s">
        <v>573</v>
      </c>
      <c r="E1671" t="s">
        <v>5</v>
      </c>
      <c r="F1671">
        <v>119558</v>
      </c>
      <c r="G1671" t="s">
        <v>11</v>
      </c>
      <c r="H1671">
        <v>1000011264</v>
      </c>
      <c r="I1671" t="s">
        <v>1676</v>
      </c>
      <c r="J1671">
        <v>2021</v>
      </c>
      <c r="K1671">
        <v>1023163.938</v>
      </c>
      <c r="L1671">
        <v>6032</v>
      </c>
      <c r="M1671">
        <v>169.62266876657819</v>
      </c>
      <c r="N1671" s="10" t="s">
        <v>46</v>
      </c>
      <c r="O1671" t="s">
        <v>1726</v>
      </c>
      <c r="P1671" t="s">
        <v>355</v>
      </c>
      <c r="Q1671" t="s">
        <v>1624</v>
      </c>
      <c r="S1671" t="s">
        <v>1679</v>
      </c>
      <c r="T1671" t="s">
        <v>1680</v>
      </c>
      <c r="U1671">
        <v>6032</v>
      </c>
      <c r="V1671" t="s">
        <v>1618</v>
      </c>
      <c r="W1671" t="s">
        <v>1968</v>
      </c>
      <c r="X1671" t="s">
        <v>1681</v>
      </c>
      <c r="Y1671" t="s">
        <v>1681</v>
      </c>
      <c r="Z1671" t="s">
        <v>1682</v>
      </c>
      <c r="AA1671" t="s">
        <v>1682</v>
      </c>
      <c r="AB1671" t="s">
        <v>1682</v>
      </c>
      <c r="AC1671">
        <v>302096.2</v>
      </c>
      <c r="AD1671">
        <v>801186.3</v>
      </c>
      <c r="AM1671" t="s">
        <v>1728</v>
      </c>
      <c r="AN1671" t="s">
        <v>1684</v>
      </c>
    </row>
    <row r="1672" spans="3:41">
      <c r="D1672" t="s">
        <v>573</v>
      </c>
      <c r="E1672" t="s">
        <v>5</v>
      </c>
      <c r="F1672">
        <v>119558</v>
      </c>
      <c r="G1672" t="s">
        <v>11</v>
      </c>
      <c r="H1672">
        <v>1000011264</v>
      </c>
      <c r="I1672" t="s">
        <v>1676</v>
      </c>
      <c r="J1672">
        <v>2021</v>
      </c>
      <c r="K1672">
        <v>1023163.938</v>
      </c>
      <c r="L1672">
        <v>6032</v>
      </c>
      <c r="M1672">
        <v>169.62266876657819</v>
      </c>
      <c r="N1672" s="10" t="s">
        <v>46</v>
      </c>
      <c r="O1672" t="s">
        <v>1726</v>
      </c>
      <c r="P1672" t="s">
        <v>355</v>
      </c>
      <c r="Q1672" t="s">
        <v>1624</v>
      </c>
      <c r="S1672" t="s">
        <v>1719</v>
      </c>
      <c r="T1672" t="s">
        <v>1729</v>
      </c>
      <c r="U1672">
        <v>49</v>
      </c>
      <c r="V1672" t="s">
        <v>1618</v>
      </c>
      <c r="W1672" t="s">
        <v>1968</v>
      </c>
      <c r="X1672" t="s">
        <v>1699</v>
      </c>
      <c r="Y1672" t="s">
        <v>1681</v>
      </c>
      <c r="Z1672" t="s">
        <v>1682</v>
      </c>
      <c r="AA1672" t="s">
        <v>1682</v>
      </c>
      <c r="AB1672" t="s">
        <v>1682</v>
      </c>
      <c r="AC1672">
        <v>302096.2</v>
      </c>
      <c r="AD1672">
        <v>801186.3</v>
      </c>
      <c r="AM1672" t="s">
        <v>1728</v>
      </c>
    </row>
    <row r="1673" spans="3:41">
      <c r="C1673" t="s">
        <v>1961</v>
      </c>
      <c r="D1673" t="s">
        <v>657</v>
      </c>
      <c r="E1673" t="s">
        <v>665</v>
      </c>
      <c r="F1673">
        <v>100339</v>
      </c>
      <c r="G1673" t="s">
        <v>3767</v>
      </c>
      <c r="H1673">
        <v>1000010472</v>
      </c>
      <c r="I1673" t="s">
        <v>1964</v>
      </c>
      <c r="J1673">
        <v>2021</v>
      </c>
      <c r="K1673">
        <v>33441.72</v>
      </c>
      <c r="L1673">
        <v>1305.08</v>
      </c>
      <c r="M1673">
        <v>25.62426824409232</v>
      </c>
      <c r="N1673" s="10" t="s">
        <v>3768</v>
      </c>
      <c r="O1673" t="s">
        <v>3769</v>
      </c>
      <c r="P1673" t="s">
        <v>3770</v>
      </c>
      <c r="Q1673" t="s">
        <v>1624</v>
      </c>
      <c r="S1673" t="s">
        <v>1679</v>
      </c>
      <c r="T1673" t="s">
        <v>1680</v>
      </c>
      <c r="V1673" t="s">
        <v>1618</v>
      </c>
      <c r="W1673" t="s">
        <v>1968</v>
      </c>
      <c r="X1673" t="s">
        <v>1681</v>
      </c>
      <c r="Y1673" t="s">
        <v>1681</v>
      </c>
      <c r="Z1673" t="s">
        <v>1682</v>
      </c>
      <c r="AA1673" t="s">
        <v>1682</v>
      </c>
      <c r="AB1673" t="s">
        <v>1682</v>
      </c>
      <c r="AC1673">
        <v>33441.699999999997</v>
      </c>
      <c r="AM1673" t="s">
        <v>104</v>
      </c>
      <c r="AN1673" t="s">
        <v>1684</v>
      </c>
      <c r="AO1673">
        <v>8760</v>
      </c>
    </row>
    <row r="1674" spans="3:41">
      <c r="C1674" t="s">
        <v>1978</v>
      </c>
      <c r="D1674" t="s">
        <v>657</v>
      </c>
      <c r="E1674" t="s">
        <v>665</v>
      </c>
      <c r="F1674">
        <v>100339</v>
      </c>
      <c r="G1674" t="s">
        <v>3767</v>
      </c>
      <c r="H1674">
        <v>1000010472</v>
      </c>
      <c r="I1674" t="s">
        <v>1964</v>
      </c>
      <c r="J1674">
        <v>2021</v>
      </c>
      <c r="K1674">
        <v>33441.72</v>
      </c>
      <c r="L1674">
        <v>1305.08</v>
      </c>
      <c r="M1674">
        <v>25.62426824409232</v>
      </c>
      <c r="N1674" s="10" t="s">
        <v>3768</v>
      </c>
      <c r="O1674" t="s">
        <v>3769</v>
      </c>
      <c r="P1674" t="s">
        <v>3770</v>
      </c>
      <c r="Q1674" t="s">
        <v>1624</v>
      </c>
      <c r="S1674" t="s">
        <v>1679</v>
      </c>
      <c r="T1674" t="s">
        <v>1680</v>
      </c>
      <c r="U1674">
        <v>1220</v>
      </c>
      <c r="V1674" t="s">
        <v>1618</v>
      </c>
      <c r="W1674" t="s">
        <v>1968</v>
      </c>
      <c r="X1674" t="s">
        <v>1681</v>
      </c>
      <c r="Y1674" t="s">
        <v>1681</v>
      </c>
      <c r="Z1674" t="s">
        <v>1682</v>
      </c>
      <c r="AA1674" t="s">
        <v>1682</v>
      </c>
      <c r="AB1674" t="s">
        <v>1682</v>
      </c>
      <c r="AC1674">
        <v>33441.699999999997</v>
      </c>
      <c r="AM1674" t="s">
        <v>104</v>
      </c>
      <c r="AN1674" t="s">
        <v>1684</v>
      </c>
      <c r="AO1674">
        <v>8760</v>
      </c>
    </row>
    <row r="1675" spans="3:41">
      <c r="C1675" t="s">
        <v>1961</v>
      </c>
      <c r="D1675" t="s">
        <v>657</v>
      </c>
      <c r="E1675" t="s">
        <v>665</v>
      </c>
      <c r="F1675">
        <v>100339</v>
      </c>
      <c r="G1675" t="s">
        <v>3767</v>
      </c>
      <c r="H1675">
        <v>1000010472</v>
      </c>
      <c r="I1675" t="s">
        <v>1964</v>
      </c>
      <c r="J1675">
        <v>2021</v>
      </c>
      <c r="K1675">
        <v>33441.72</v>
      </c>
      <c r="L1675">
        <v>1305.08</v>
      </c>
      <c r="M1675">
        <v>25.62426824409232</v>
      </c>
      <c r="N1675" s="10" t="s">
        <v>3768</v>
      </c>
      <c r="O1675" t="s">
        <v>3769</v>
      </c>
      <c r="P1675" t="s">
        <v>3770</v>
      </c>
      <c r="Q1675" t="s">
        <v>1624</v>
      </c>
      <c r="S1675" t="s">
        <v>1798</v>
      </c>
      <c r="T1675" t="s">
        <v>1799</v>
      </c>
      <c r="V1675" t="s">
        <v>1618</v>
      </c>
      <c r="W1675" t="s">
        <v>1968</v>
      </c>
      <c r="X1675" t="s">
        <v>1699</v>
      </c>
      <c r="Y1675" t="s">
        <v>1699</v>
      </c>
      <c r="Z1675" t="s">
        <v>1682</v>
      </c>
      <c r="AA1675" t="s">
        <v>1682</v>
      </c>
      <c r="AB1675" t="s">
        <v>1682</v>
      </c>
      <c r="AC1675">
        <v>33441.699999999997</v>
      </c>
      <c r="AM1675" t="s">
        <v>104</v>
      </c>
    </row>
    <row r="1676" spans="3:41">
      <c r="C1676" t="s">
        <v>1978</v>
      </c>
      <c r="D1676" t="s">
        <v>657</v>
      </c>
      <c r="E1676" t="s">
        <v>665</v>
      </c>
      <c r="F1676">
        <v>100339</v>
      </c>
      <c r="G1676" t="s">
        <v>3767</v>
      </c>
      <c r="H1676">
        <v>1000010472</v>
      </c>
      <c r="I1676" t="s">
        <v>1964</v>
      </c>
      <c r="J1676">
        <v>2021</v>
      </c>
      <c r="K1676">
        <v>33441.72</v>
      </c>
      <c r="L1676">
        <v>1305.08</v>
      </c>
      <c r="M1676">
        <v>25.62426824409232</v>
      </c>
      <c r="N1676" s="10" t="s">
        <v>3768</v>
      </c>
      <c r="O1676" t="s">
        <v>3769</v>
      </c>
      <c r="P1676" t="s">
        <v>3770</v>
      </c>
      <c r="Q1676" t="s">
        <v>1624</v>
      </c>
      <c r="S1676" t="s">
        <v>1798</v>
      </c>
      <c r="T1676" t="s">
        <v>1799</v>
      </c>
      <c r="U1676">
        <v>36</v>
      </c>
      <c r="V1676" t="s">
        <v>1618</v>
      </c>
      <c r="W1676" t="s">
        <v>1968</v>
      </c>
      <c r="X1676" t="s">
        <v>1699</v>
      </c>
      <c r="Y1676" t="s">
        <v>1699</v>
      </c>
      <c r="Z1676" t="s">
        <v>1682</v>
      </c>
      <c r="AA1676" t="s">
        <v>1682</v>
      </c>
      <c r="AB1676" t="s">
        <v>1682</v>
      </c>
      <c r="AC1676">
        <v>33441.699999999997</v>
      </c>
      <c r="AM1676" t="s">
        <v>104</v>
      </c>
    </row>
    <row r="1677" spans="3:41">
      <c r="C1677" t="s">
        <v>1978</v>
      </c>
      <c r="D1677" t="s">
        <v>657</v>
      </c>
      <c r="E1677" t="s">
        <v>665</v>
      </c>
      <c r="F1677">
        <v>100339</v>
      </c>
      <c r="G1677" t="s">
        <v>3767</v>
      </c>
      <c r="H1677">
        <v>1000010472</v>
      </c>
      <c r="I1677" t="s">
        <v>1964</v>
      </c>
      <c r="J1677">
        <v>2021</v>
      </c>
      <c r="K1677">
        <v>33441.72</v>
      </c>
      <c r="L1677">
        <v>1305.08</v>
      </c>
      <c r="M1677">
        <v>25.62426824409232</v>
      </c>
      <c r="N1677" s="10" t="s">
        <v>3768</v>
      </c>
      <c r="O1677" t="s">
        <v>3769</v>
      </c>
      <c r="P1677" t="s">
        <v>3770</v>
      </c>
      <c r="Q1677" t="s">
        <v>1624</v>
      </c>
      <c r="S1677" t="s">
        <v>1798</v>
      </c>
      <c r="T1677" t="s">
        <v>2042</v>
      </c>
      <c r="U1677">
        <v>50</v>
      </c>
      <c r="V1677" t="s">
        <v>1618</v>
      </c>
      <c r="W1677" t="s">
        <v>1968</v>
      </c>
      <c r="X1677" t="s">
        <v>1699</v>
      </c>
      <c r="Y1677" t="s">
        <v>1699</v>
      </c>
      <c r="Z1677" t="s">
        <v>1682</v>
      </c>
      <c r="AA1677" t="s">
        <v>1682</v>
      </c>
      <c r="AB1677" t="s">
        <v>1682</v>
      </c>
      <c r="AC1677">
        <v>33441.699999999997</v>
      </c>
      <c r="AM1677" t="s">
        <v>104</v>
      </c>
    </row>
    <row r="1678" spans="3:41">
      <c r="C1678" t="s">
        <v>1961</v>
      </c>
      <c r="D1678" t="s">
        <v>657</v>
      </c>
      <c r="E1678" t="s">
        <v>665</v>
      </c>
      <c r="F1678">
        <v>100339</v>
      </c>
      <c r="G1678" t="s">
        <v>3767</v>
      </c>
      <c r="H1678">
        <v>1000010472</v>
      </c>
      <c r="I1678" t="s">
        <v>1964</v>
      </c>
      <c r="J1678">
        <v>2021</v>
      </c>
      <c r="K1678">
        <v>33441.72</v>
      </c>
      <c r="L1678">
        <v>1305.08</v>
      </c>
      <c r="M1678">
        <v>25.62426824409232</v>
      </c>
      <c r="N1678" s="10" t="s">
        <v>3768</v>
      </c>
      <c r="O1678" t="s">
        <v>3769</v>
      </c>
      <c r="P1678" t="s">
        <v>3770</v>
      </c>
      <c r="Q1678" t="s">
        <v>1624</v>
      </c>
      <c r="S1678" t="s">
        <v>1693</v>
      </c>
      <c r="T1678" t="s">
        <v>1694</v>
      </c>
      <c r="U1678">
        <v>0</v>
      </c>
      <c r="V1678" t="s">
        <v>1618</v>
      </c>
      <c r="W1678" t="s">
        <v>1968</v>
      </c>
      <c r="X1678" t="s">
        <v>1681</v>
      </c>
      <c r="Y1678" t="s">
        <v>1681</v>
      </c>
      <c r="Z1678" t="s">
        <v>1682</v>
      </c>
      <c r="AA1678" t="s">
        <v>1682</v>
      </c>
      <c r="AB1678" t="s">
        <v>1682</v>
      </c>
      <c r="AC1678">
        <v>33441.699999999997</v>
      </c>
      <c r="AM1678" t="s">
        <v>104</v>
      </c>
    </row>
    <row r="1679" spans="3:41">
      <c r="D1679" t="s">
        <v>573</v>
      </c>
      <c r="E1679" t="s">
        <v>24</v>
      </c>
      <c r="F1679">
        <v>126316</v>
      </c>
      <c r="G1679" t="s">
        <v>48</v>
      </c>
      <c r="H1679">
        <v>1000011264</v>
      </c>
      <c r="I1679" t="s">
        <v>1676</v>
      </c>
      <c r="J1679">
        <v>2021</v>
      </c>
      <c r="K1679">
        <v>37734.240999999987</v>
      </c>
      <c r="L1679">
        <v>326</v>
      </c>
      <c r="M1679">
        <v>115.74920552147231</v>
      </c>
      <c r="N1679" s="10" t="s">
        <v>47</v>
      </c>
      <c r="O1679" t="s">
        <v>1730</v>
      </c>
      <c r="P1679" t="s">
        <v>356</v>
      </c>
      <c r="Q1679" t="s">
        <v>1624</v>
      </c>
      <c r="S1679" t="s">
        <v>1679</v>
      </c>
      <c r="T1679" t="s">
        <v>1680</v>
      </c>
      <c r="U1679">
        <v>326</v>
      </c>
      <c r="V1679" t="s">
        <v>1618</v>
      </c>
      <c r="W1679" t="s">
        <v>1968</v>
      </c>
      <c r="X1679" t="s">
        <v>1681</v>
      </c>
      <c r="Y1679" t="s">
        <v>1699</v>
      </c>
      <c r="Z1679" t="s">
        <v>1682</v>
      </c>
      <c r="AA1679" t="s">
        <v>1682</v>
      </c>
      <c r="AB1679" t="s">
        <v>1682</v>
      </c>
      <c r="AC1679">
        <v>9324.7999999999993</v>
      </c>
      <c r="AD1679">
        <v>31566</v>
      </c>
      <c r="AM1679" t="s">
        <v>1728</v>
      </c>
      <c r="AN1679" t="s">
        <v>1684</v>
      </c>
      <c r="AO1679">
        <v>2820</v>
      </c>
    </row>
    <row r="1680" spans="3:41">
      <c r="D1680" t="s">
        <v>573</v>
      </c>
      <c r="E1680" t="s">
        <v>24</v>
      </c>
      <c r="F1680">
        <v>126316</v>
      </c>
      <c r="G1680" t="s">
        <v>48</v>
      </c>
      <c r="H1680">
        <v>1000011264</v>
      </c>
      <c r="I1680" t="s">
        <v>1676</v>
      </c>
      <c r="J1680">
        <v>2021</v>
      </c>
      <c r="K1680">
        <v>37734.240999999987</v>
      </c>
      <c r="L1680">
        <v>326</v>
      </c>
      <c r="M1680">
        <v>115.74920552147231</v>
      </c>
      <c r="N1680" s="10" t="s">
        <v>47</v>
      </c>
      <c r="O1680" t="s">
        <v>1730</v>
      </c>
      <c r="P1680" t="s">
        <v>356</v>
      </c>
      <c r="Q1680" t="s">
        <v>1624</v>
      </c>
      <c r="S1680" t="s">
        <v>1679</v>
      </c>
      <c r="T1680" t="s">
        <v>1680</v>
      </c>
      <c r="U1680">
        <v>326</v>
      </c>
      <c r="V1680" t="s">
        <v>1618</v>
      </c>
      <c r="W1680" t="s">
        <v>1968</v>
      </c>
      <c r="X1680" t="s">
        <v>1681</v>
      </c>
      <c r="Y1680" t="s">
        <v>1681</v>
      </c>
      <c r="Z1680" t="s">
        <v>1682</v>
      </c>
      <c r="AA1680" t="s">
        <v>1682</v>
      </c>
      <c r="AB1680" t="s">
        <v>1682</v>
      </c>
      <c r="AC1680">
        <v>9324.7999999999993</v>
      </c>
      <c r="AD1680">
        <v>31566</v>
      </c>
      <c r="AM1680" t="s">
        <v>1728</v>
      </c>
      <c r="AN1680" t="s">
        <v>1684</v>
      </c>
    </row>
    <row r="1681" spans="3:41">
      <c r="D1681" t="s">
        <v>588</v>
      </c>
      <c r="E1681" t="s">
        <v>3</v>
      </c>
      <c r="F1681">
        <v>119844</v>
      </c>
      <c r="G1681" t="s">
        <v>3771</v>
      </c>
      <c r="H1681">
        <v>1000011001</v>
      </c>
      <c r="I1681" t="s">
        <v>2233</v>
      </c>
      <c r="J1681">
        <v>2021</v>
      </c>
      <c r="K1681">
        <v>2220002.4</v>
      </c>
      <c r="L1681">
        <v>12892.74</v>
      </c>
      <c r="M1681">
        <v>172.1901162980096</v>
      </c>
      <c r="N1681" s="10" t="s">
        <v>3772</v>
      </c>
      <c r="O1681" t="s">
        <v>3773</v>
      </c>
      <c r="P1681" t="s">
        <v>3774</v>
      </c>
      <c r="Q1681" t="s">
        <v>1624</v>
      </c>
      <c r="S1681" t="s">
        <v>1679</v>
      </c>
      <c r="T1681" t="s">
        <v>1680</v>
      </c>
      <c r="U1681">
        <v>12893</v>
      </c>
      <c r="V1681" t="s">
        <v>1618</v>
      </c>
      <c r="W1681" t="s">
        <v>1968</v>
      </c>
      <c r="X1681" t="s">
        <v>1681</v>
      </c>
      <c r="Y1681" t="s">
        <v>1681</v>
      </c>
      <c r="Z1681" t="s">
        <v>1682</v>
      </c>
      <c r="AA1681" t="s">
        <v>1682</v>
      </c>
      <c r="AB1681" t="s">
        <v>1682</v>
      </c>
      <c r="AC1681">
        <v>1344544</v>
      </c>
      <c r="AD1681">
        <v>-88029</v>
      </c>
      <c r="AK1681">
        <v>1239850</v>
      </c>
      <c r="AM1681" t="s">
        <v>1725</v>
      </c>
      <c r="AN1681" t="s">
        <v>1684</v>
      </c>
      <c r="AO1681">
        <v>8760</v>
      </c>
    </row>
    <row r="1682" spans="3:41">
      <c r="D1682" t="s">
        <v>588</v>
      </c>
      <c r="E1682" t="s">
        <v>3</v>
      </c>
      <c r="F1682">
        <v>119844</v>
      </c>
      <c r="G1682" t="s">
        <v>3771</v>
      </c>
      <c r="H1682">
        <v>1000011001</v>
      </c>
      <c r="I1682" t="s">
        <v>2233</v>
      </c>
      <c r="J1682">
        <v>2021</v>
      </c>
      <c r="K1682">
        <v>2220002.4</v>
      </c>
      <c r="L1682">
        <v>12892.74</v>
      </c>
      <c r="M1682">
        <v>172.1901162980096</v>
      </c>
      <c r="N1682" s="10" t="s">
        <v>3772</v>
      </c>
      <c r="O1682" t="s">
        <v>3773</v>
      </c>
      <c r="P1682" t="s">
        <v>3774</v>
      </c>
      <c r="Q1682" t="s">
        <v>1624</v>
      </c>
      <c r="S1682" t="s">
        <v>1679</v>
      </c>
      <c r="T1682" t="s">
        <v>1718</v>
      </c>
      <c r="U1682">
        <v>12893</v>
      </c>
      <c r="V1682" t="s">
        <v>1618</v>
      </c>
      <c r="W1682" t="s">
        <v>1968</v>
      </c>
      <c r="X1682" t="s">
        <v>1681</v>
      </c>
      <c r="Y1682" t="s">
        <v>1681</v>
      </c>
      <c r="Z1682" t="s">
        <v>1682</v>
      </c>
      <c r="AA1682" t="s">
        <v>1682</v>
      </c>
      <c r="AB1682" t="s">
        <v>1682</v>
      </c>
      <c r="AC1682">
        <v>1344544</v>
      </c>
      <c r="AD1682">
        <v>-88029</v>
      </c>
      <c r="AK1682">
        <v>1239850</v>
      </c>
      <c r="AM1682" t="s">
        <v>1725</v>
      </c>
      <c r="AN1682" t="s">
        <v>1684</v>
      </c>
      <c r="AO1682">
        <v>8760</v>
      </c>
    </row>
    <row r="1683" spans="3:41">
      <c r="D1683" t="s">
        <v>573</v>
      </c>
      <c r="E1683" t="s">
        <v>942</v>
      </c>
      <c r="F1683">
        <v>142737</v>
      </c>
      <c r="G1683" t="s">
        <v>2994</v>
      </c>
      <c r="H1683">
        <v>1000039444</v>
      </c>
      <c r="I1683" t="s">
        <v>2994</v>
      </c>
      <c r="J1683">
        <v>2021</v>
      </c>
      <c r="K1683">
        <v>457355.88199999998</v>
      </c>
      <c r="L1683">
        <v>3287</v>
      </c>
      <c r="M1683">
        <v>139.1408220261637</v>
      </c>
      <c r="N1683" s="10" t="s">
        <v>3775</v>
      </c>
      <c r="O1683" t="s">
        <v>3776</v>
      </c>
      <c r="P1683" t="s">
        <v>3777</v>
      </c>
      <c r="Q1683" t="s">
        <v>1624</v>
      </c>
      <c r="S1683" t="s">
        <v>1679</v>
      </c>
      <c r="T1683" t="s">
        <v>1680</v>
      </c>
      <c r="U1683">
        <v>3287</v>
      </c>
      <c r="V1683" t="s">
        <v>1618</v>
      </c>
      <c r="W1683" t="s">
        <v>1968</v>
      </c>
      <c r="X1683" t="s">
        <v>1681</v>
      </c>
      <c r="Y1683" t="s">
        <v>1681</v>
      </c>
      <c r="Z1683" t="s">
        <v>1682</v>
      </c>
      <c r="AA1683" t="s">
        <v>1682</v>
      </c>
      <c r="AB1683" t="s">
        <v>1682</v>
      </c>
      <c r="AC1683">
        <v>76646</v>
      </c>
      <c r="AD1683">
        <v>423011.1</v>
      </c>
      <c r="AM1683" t="s">
        <v>1728</v>
      </c>
      <c r="AN1683" t="s">
        <v>1684</v>
      </c>
    </row>
    <row r="1684" spans="3:41">
      <c r="D1684" t="s">
        <v>526</v>
      </c>
      <c r="E1684" t="s">
        <v>565</v>
      </c>
      <c r="F1684">
        <v>138353</v>
      </c>
      <c r="G1684" t="s">
        <v>3642</v>
      </c>
      <c r="H1684">
        <v>1000011001</v>
      </c>
      <c r="I1684" t="s">
        <v>2233</v>
      </c>
      <c r="J1684">
        <v>2021</v>
      </c>
      <c r="K1684">
        <v>309919.8</v>
      </c>
      <c r="L1684">
        <v>1283.67</v>
      </c>
      <c r="M1684">
        <v>241.43261118511771</v>
      </c>
      <c r="N1684" s="10" t="s">
        <v>3778</v>
      </c>
      <c r="O1684" t="s">
        <v>3779</v>
      </c>
      <c r="P1684" t="s">
        <v>3780</v>
      </c>
      <c r="Q1684" t="s">
        <v>1624</v>
      </c>
      <c r="S1684" t="s">
        <v>1679</v>
      </c>
      <c r="T1684" t="s">
        <v>1680</v>
      </c>
      <c r="U1684">
        <v>1284</v>
      </c>
      <c r="V1684" t="s">
        <v>1618</v>
      </c>
      <c r="W1684" t="s">
        <v>1968</v>
      </c>
      <c r="X1684" t="s">
        <v>1681</v>
      </c>
      <c r="Y1684" t="s">
        <v>1681</v>
      </c>
      <c r="Z1684" t="s">
        <v>1682</v>
      </c>
      <c r="AA1684" t="s">
        <v>1682</v>
      </c>
      <c r="AB1684" t="s">
        <v>1682</v>
      </c>
      <c r="AC1684">
        <v>58521</v>
      </c>
      <c r="AD1684">
        <v>279332</v>
      </c>
      <c r="AM1684" t="s">
        <v>1715</v>
      </c>
      <c r="AN1684" t="s">
        <v>1684</v>
      </c>
      <c r="AO1684">
        <v>8760</v>
      </c>
    </row>
    <row r="1685" spans="3:41">
      <c r="D1685" t="s">
        <v>526</v>
      </c>
      <c r="E1685" t="s">
        <v>565</v>
      </c>
      <c r="F1685">
        <v>138353</v>
      </c>
      <c r="G1685" t="s">
        <v>3642</v>
      </c>
      <c r="H1685">
        <v>1000011001</v>
      </c>
      <c r="I1685" t="s">
        <v>2233</v>
      </c>
      <c r="J1685">
        <v>2021</v>
      </c>
      <c r="K1685">
        <v>309919.8</v>
      </c>
      <c r="L1685">
        <v>1283.67</v>
      </c>
      <c r="M1685">
        <v>241.43261118511771</v>
      </c>
      <c r="N1685" s="10" t="s">
        <v>3778</v>
      </c>
      <c r="O1685" t="s">
        <v>3779</v>
      </c>
      <c r="P1685" t="s">
        <v>3780</v>
      </c>
      <c r="Q1685" t="s">
        <v>1624</v>
      </c>
      <c r="S1685" t="s">
        <v>1679</v>
      </c>
      <c r="T1685" t="s">
        <v>1718</v>
      </c>
      <c r="U1685">
        <v>1312</v>
      </c>
      <c r="V1685" t="s">
        <v>1618</v>
      </c>
      <c r="W1685" t="s">
        <v>1968</v>
      </c>
      <c r="X1685" t="s">
        <v>1681</v>
      </c>
      <c r="Y1685" t="s">
        <v>1681</v>
      </c>
      <c r="Z1685" t="s">
        <v>1682</v>
      </c>
      <c r="AA1685" t="s">
        <v>1682</v>
      </c>
      <c r="AB1685" t="s">
        <v>1682</v>
      </c>
      <c r="AC1685">
        <v>58521</v>
      </c>
      <c r="AD1685">
        <v>279332</v>
      </c>
      <c r="AM1685" t="s">
        <v>1715</v>
      </c>
    </row>
    <row r="1686" spans="3:41">
      <c r="C1686" t="s">
        <v>1969</v>
      </c>
      <c r="D1686" t="s">
        <v>594</v>
      </c>
      <c r="E1686" t="s">
        <v>595</v>
      </c>
      <c r="F1686">
        <v>125622</v>
      </c>
      <c r="G1686" t="s">
        <v>3781</v>
      </c>
      <c r="H1686">
        <v>1000011278</v>
      </c>
      <c r="I1686" t="s">
        <v>1971</v>
      </c>
      <c r="J1686">
        <v>2021</v>
      </c>
      <c r="K1686">
        <v>168810.4</v>
      </c>
      <c r="L1686">
        <v>1203.93</v>
      </c>
      <c r="M1686">
        <v>140.21612552224789</v>
      </c>
      <c r="N1686" s="10" t="s">
        <v>3782</v>
      </c>
      <c r="O1686" t="s">
        <v>3783</v>
      </c>
      <c r="P1686" t="s">
        <v>3784</v>
      </c>
      <c r="Q1686" t="s">
        <v>1624</v>
      </c>
      <c r="S1686" t="s">
        <v>1679</v>
      </c>
      <c r="T1686" t="s">
        <v>1680</v>
      </c>
      <c r="V1686" t="s">
        <v>1618</v>
      </c>
      <c r="W1686" t="s">
        <v>1968</v>
      </c>
      <c r="X1686" t="s">
        <v>1681</v>
      </c>
      <c r="Y1686" t="s">
        <v>1681</v>
      </c>
      <c r="Z1686" t="s">
        <v>1682</v>
      </c>
      <c r="AA1686" t="s">
        <v>1682</v>
      </c>
      <c r="AB1686" t="s">
        <v>1682</v>
      </c>
      <c r="AC1686">
        <v>32851</v>
      </c>
      <c r="AD1686">
        <v>151066</v>
      </c>
      <c r="AM1686" t="s">
        <v>2607</v>
      </c>
      <c r="AN1686" t="s">
        <v>1684</v>
      </c>
    </row>
    <row r="1687" spans="3:41">
      <c r="D1687" t="s">
        <v>594</v>
      </c>
      <c r="E1687" t="s">
        <v>595</v>
      </c>
      <c r="F1687">
        <v>125622</v>
      </c>
      <c r="G1687" t="s">
        <v>3781</v>
      </c>
      <c r="H1687">
        <v>1000011278</v>
      </c>
      <c r="I1687" t="s">
        <v>1971</v>
      </c>
      <c r="J1687">
        <v>2021</v>
      </c>
      <c r="K1687">
        <v>168810.4</v>
      </c>
      <c r="L1687">
        <v>1203.93</v>
      </c>
      <c r="M1687">
        <v>140.21612552224789</v>
      </c>
      <c r="N1687" s="10" t="s">
        <v>3782</v>
      </c>
      <c r="O1687" t="s">
        <v>3783</v>
      </c>
      <c r="P1687" t="s">
        <v>3784</v>
      </c>
      <c r="Q1687" t="s">
        <v>1624</v>
      </c>
      <c r="S1687" t="s">
        <v>1679</v>
      </c>
      <c r="T1687" t="s">
        <v>1680</v>
      </c>
      <c r="U1687">
        <v>1204</v>
      </c>
      <c r="V1687" t="s">
        <v>1618</v>
      </c>
      <c r="W1687" t="s">
        <v>1968</v>
      </c>
      <c r="X1687" t="s">
        <v>1681</v>
      </c>
      <c r="Y1687" t="s">
        <v>1681</v>
      </c>
      <c r="Z1687" t="s">
        <v>1682</v>
      </c>
      <c r="AA1687" t="s">
        <v>1682</v>
      </c>
      <c r="AB1687" t="s">
        <v>1682</v>
      </c>
      <c r="AC1687">
        <v>32851</v>
      </c>
      <c r="AD1687">
        <v>151066</v>
      </c>
      <c r="AM1687" t="s">
        <v>2607</v>
      </c>
      <c r="AN1687" t="s">
        <v>1684</v>
      </c>
    </row>
    <row r="1688" spans="3:41">
      <c r="C1688" t="s">
        <v>1969</v>
      </c>
      <c r="D1688" t="s">
        <v>621</v>
      </c>
      <c r="E1688" t="s">
        <v>1090</v>
      </c>
      <c r="F1688">
        <v>145698</v>
      </c>
      <c r="G1688" t="s">
        <v>3785</v>
      </c>
      <c r="H1688">
        <v>1000011278</v>
      </c>
      <c r="I1688" t="s">
        <v>1971</v>
      </c>
      <c r="J1688">
        <v>2021</v>
      </c>
      <c r="K1688">
        <v>251569.99</v>
      </c>
      <c r="L1688">
        <v>1940.28</v>
      </c>
      <c r="M1688">
        <v>129.65653926237451</v>
      </c>
      <c r="N1688" s="10" t="s">
        <v>3786</v>
      </c>
      <c r="O1688" t="s">
        <v>3787</v>
      </c>
      <c r="P1688" t="s">
        <v>3788</v>
      </c>
      <c r="Q1688" t="s">
        <v>1624</v>
      </c>
      <c r="S1688" t="s">
        <v>1679</v>
      </c>
      <c r="T1688" t="s">
        <v>1680</v>
      </c>
      <c r="V1688" t="s">
        <v>1618</v>
      </c>
      <c r="W1688" t="s">
        <v>1968</v>
      </c>
      <c r="X1688" t="s">
        <v>1681</v>
      </c>
      <c r="Y1688" t="s">
        <v>1681</v>
      </c>
      <c r="Z1688" t="s">
        <v>1682</v>
      </c>
      <c r="AA1688" t="s">
        <v>1682</v>
      </c>
      <c r="AB1688" t="s">
        <v>1682</v>
      </c>
      <c r="AC1688">
        <v>63614</v>
      </c>
      <c r="AD1688">
        <v>208840</v>
      </c>
      <c r="AM1688" t="s">
        <v>1867</v>
      </c>
      <c r="AN1688" t="s">
        <v>1684</v>
      </c>
    </row>
    <row r="1689" spans="3:41">
      <c r="D1689" t="s">
        <v>546</v>
      </c>
      <c r="E1689" t="s">
        <v>13</v>
      </c>
      <c r="F1689">
        <v>118723</v>
      </c>
      <c r="G1689" t="s">
        <v>3789</v>
      </c>
      <c r="H1689">
        <v>1000010961</v>
      </c>
      <c r="I1689" t="s">
        <v>2817</v>
      </c>
      <c r="J1689">
        <v>2021</v>
      </c>
      <c r="K1689">
        <v>704667.72</v>
      </c>
      <c r="L1689">
        <v>4195</v>
      </c>
      <c r="M1689">
        <v>167.9780023837902</v>
      </c>
      <c r="N1689" s="10" t="s">
        <v>3790</v>
      </c>
      <c r="O1689" t="s">
        <v>3791</v>
      </c>
      <c r="P1689" t="s">
        <v>3792</v>
      </c>
      <c r="Q1689" t="s">
        <v>1624</v>
      </c>
      <c r="S1689" t="s">
        <v>1679</v>
      </c>
      <c r="T1689" t="s">
        <v>1680</v>
      </c>
      <c r="U1689">
        <v>4195</v>
      </c>
      <c r="V1689" t="s">
        <v>1618</v>
      </c>
      <c r="W1689" t="s">
        <v>1968</v>
      </c>
      <c r="X1689" t="s">
        <v>1681</v>
      </c>
      <c r="Y1689" t="s">
        <v>1681</v>
      </c>
      <c r="Z1689" t="s">
        <v>1682</v>
      </c>
      <c r="AA1689" t="s">
        <v>1682</v>
      </c>
      <c r="AB1689" t="s">
        <v>1682</v>
      </c>
      <c r="AC1689">
        <v>204855</v>
      </c>
      <c r="AD1689">
        <v>23452</v>
      </c>
      <c r="AK1689">
        <v>621696</v>
      </c>
      <c r="AM1689" t="s">
        <v>547</v>
      </c>
      <c r="AN1689" t="s">
        <v>1684</v>
      </c>
    </row>
    <row r="1690" spans="3:41">
      <c r="D1690" t="s">
        <v>573</v>
      </c>
      <c r="E1690" t="s">
        <v>948</v>
      </c>
      <c r="F1690">
        <v>111818</v>
      </c>
      <c r="G1690" t="s">
        <v>3793</v>
      </c>
      <c r="H1690">
        <v>1000010961</v>
      </c>
      <c r="I1690" t="s">
        <v>2817</v>
      </c>
      <c r="J1690">
        <v>2021</v>
      </c>
      <c r="K1690">
        <v>337559.21</v>
      </c>
      <c r="L1690">
        <v>1050</v>
      </c>
      <c r="M1690">
        <v>321.48496190476192</v>
      </c>
      <c r="N1690" s="10" t="s">
        <v>3794</v>
      </c>
      <c r="O1690" t="s">
        <v>3795</v>
      </c>
      <c r="P1690" t="s">
        <v>3796</v>
      </c>
      <c r="Q1690" t="s">
        <v>1624</v>
      </c>
      <c r="S1690" t="s">
        <v>1679</v>
      </c>
      <c r="T1690" t="s">
        <v>1680</v>
      </c>
      <c r="U1690">
        <v>1050</v>
      </c>
      <c r="V1690" t="s">
        <v>1618</v>
      </c>
      <c r="W1690" t="s">
        <v>1968</v>
      </c>
      <c r="X1690" t="s">
        <v>1681</v>
      </c>
      <c r="Y1690" t="s">
        <v>1681</v>
      </c>
      <c r="Z1690" t="s">
        <v>1682</v>
      </c>
      <c r="AA1690" t="s">
        <v>1682</v>
      </c>
      <c r="AB1690" t="s">
        <v>1682</v>
      </c>
      <c r="AC1690">
        <v>38451.4</v>
      </c>
      <c r="AD1690">
        <v>332342</v>
      </c>
      <c r="AM1690" t="s">
        <v>1728</v>
      </c>
      <c r="AN1690" t="s">
        <v>1684</v>
      </c>
    </row>
    <row r="1691" spans="3:41">
      <c r="D1691" t="s">
        <v>594</v>
      </c>
      <c r="E1691" t="s">
        <v>1247</v>
      </c>
      <c r="F1691">
        <v>125266</v>
      </c>
      <c r="G1691" t="s">
        <v>3642</v>
      </c>
      <c r="H1691">
        <v>1000011001</v>
      </c>
      <c r="I1691" t="s">
        <v>2233</v>
      </c>
      <c r="J1691">
        <v>2021</v>
      </c>
      <c r="K1691">
        <v>128516.6</v>
      </c>
      <c r="L1691">
        <v>958</v>
      </c>
      <c r="M1691">
        <v>134.1509394572025</v>
      </c>
      <c r="N1691" s="10" t="s">
        <v>3797</v>
      </c>
      <c r="O1691" t="s">
        <v>3798</v>
      </c>
      <c r="P1691" t="s">
        <v>3799</v>
      </c>
      <c r="Q1691" t="s">
        <v>1624</v>
      </c>
      <c r="S1691" t="s">
        <v>1679</v>
      </c>
      <c r="T1691" t="s">
        <v>1680</v>
      </c>
      <c r="U1691">
        <v>751</v>
      </c>
      <c r="V1691" t="s">
        <v>1618</v>
      </c>
      <c r="W1691" t="s">
        <v>1968</v>
      </c>
      <c r="X1691" t="s">
        <v>1681</v>
      </c>
      <c r="Y1691" t="s">
        <v>1681</v>
      </c>
      <c r="Z1691" t="s">
        <v>1682</v>
      </c>
      <c r="AA1691" t="s">
        <v>1682</v>
      </c>
      <c r="AB1691" t="s">
        <v>1682</v>
      </c>
      <c r="AC1691">
        <v>24077</v>
      </c>
      <c r="AD1691">
        <v>116044</v>
      </c>
      <c r="AM1691" t="s">
        <v>2607</v>
      </c>
      <c r="AN1691" t="s">
        <v>1684</v>
      </c>
      <c r="AO1691">
        <v>8760</v>
      </c>
    </row>
    <row r="1692" spans="3:41">
      <c r="D1692" t="s">
        <v>594</v>
      </c>
      <c r="E1692" t="s">
        <v>1247</v>
      </c>
      <c r="F1692">
        <v>125266</v>
      </c>
      <c r="G1692" t="s">
        <v>3642</v>
      </c>
      <c r="H1692">
        <v>1000011001</v>
      </c>
      <c r="I1692" t="s">
        <v>2233</v>
      </c>
      <c r="J1692">
        <v>2021</v>
      </c>
      <c r="K1692">
        <v>128516.6</v>
      </c>
      <c r="L1692">
        <v>958</v>
      </c>
      <c r="M1692">
        <v>134.1509394572025</v>
      </c>
      <c r="N1692" s="10" t="s">
        <v>3797</v>
      </c>
      <c r="O1692" t="s">
        <v>3798</v>
      </c>
      <c r="P1692" t="s">
        <v>3799</v>
      </c>
      <c r="Q1692" t="s">
        <v>1624</v>
      </c>
      <c r="S1692" t="s">
        <v>1679</v>
      </c>
      <c r="T1692" t="s">
        <v>1718</v>
      </c>
      <c r="U1692">
        <v>751</v>
      </c>
      <c r="V1692" t="s">
        <v>1618</v>
      </c>
      <c r="W1692" t="s">
        <v>1968</v>
      </c>
      <c r="X1692" t="s">
        <v>1681</v>
      </c>
      <c r="Y1692" t="s">
        <v>1681</v>
      </c>
      <c r="Z1692" t="s">
        <v>1682</v>
      </c>
      <c r="AA1692" t="s">
        <v>1682</v>
      </c>
      <c r="AB1692" t="s">
        <v>1682</v>
      </c>
      <c r="AC1692">
        <v>24077</v>
      </c>
      <c r="AD1692">
        <v>116044</v>
      </c>
      <c r="AM1692" t="s">
        <v>2607</v>
      </c>
      <c r="AN1692" t="s">
        <v>1684</v>
      </c>
      <c r="AO1692">
        <v>8760</v>
      </c>
    </row>
    <row r="1693" spans="3:41">
      <c r="D1693" t="s">
        <v>594</v>
      </c>
      <c r="E1693" t="s">
        <v>1247</v>
      </c>
      <c r="F1693">
        <v>125266</v>
      </c>
      <c r="G1693" t="s">
        <v>3642</v>
      </c>
      <c r="H1693">
        <v>1000011001</v>
      </c>
      <c r="I1693" t="s">
        <v>2233</v>
      </c>
      <c r="J1693">
        <v>2021</v>
      </c>
      <c r="K1693">
        <v>128516.6</v>
      </c>
      <c r="L1693">
        <v>958</v>
      </c>
      <c r="M1693">
        <v>134.1509394572025</v>
      </c>
      <c r="N1693" s="10" t="s">
        <v>3797</v>
      </c>
      <c r="O1693" t="s">
        <v>3798</v>
      </c>
      <c r="P1693" t="s">
        <v>3799</v>
      </c>
      <c r="Q1693" t="s">
        <v>1624</v>
      </c>
      <c r="S1693" t="s">
        <v>2039</v>
      </c>
      <c r="T1693" t="s">
        <v>2041</v>
      </c>
      <c r="U1693">
        <v>79</v>
      </c>
      <c r="V1693" t="s">
        <v>1618</v>
      </c>
      <c r="W1693" t="s">
        <v>1968</v>
      </c>
      <c r="X1693" t="s">
        <v>1681</v>
      </c>
      <c r="Y1693" t="s">
        <v>1699</v>
      </c>
      <c r="Z1693" t="s">
        <v>1682</v>
      </c>
      <c r="AA1693" t="s">
        <v>1682</v>
      </c>
      <c r="AB1693" t="s">
        <v>1682</v>
      </c>
      <c r="AC1693">
        <v>24077</v>
      </c>
      <c r="AD1693">
        <v>116044</v>
      </c>
      <c r="AM1693" t="s">
        <v>2607</v>
      </c>
    </row>
    <row r="1694" spans="3:41">
      <c r="D1694" t="s">
        <v>594</v>
      </c>
      <c r="E1694" t="s">
        <v>1247</v>
      </c>
      <c r="F1694">
        <v>125266</v>
      </c>
      <c r="G1694" t="s">
        <v>3642</v>
      </c>
      <c r="H1694">
        <v>1000011001</v>
      </c>
      <c r="I1694" t="s">
        <v>2233</v>
      </c>
      <c r="J1694">
        <v>2021</v>
      </c>
      <c r="K1694">
        <v>128516.6</v>
      </c>
      <c r="L1694">
        <v>958</v>
      </c>
      <c r="M1694">
        <v>134.1509394572025</v>
      </c>
      <c r="N1694" s="10" t="s">
        <v>3797</v>
      </c>
      <c r="O1694" t="s">
        <v>3798</v>
      </c>
      <c r="P1694" t="s">
        <v>3799</v>
      </c>
      <c r="Q1694" t="s">
        <v>1624</v>
      </c>
      <c r="S1694" t="s">
        <v>1798</v>
      </c>
      <c r="T1694" t="s">
        <v>2042</v>
      </c>
      <c r="U1694">
        <v>128</v>
      </c>
      <c r="V1694" t="s">
        <v>1618</v>
      </c>
      <c r="W1694" t="s">
        <v>1968</v>
      </c>
      <c r="X1694" t="s">
        <v>1699</v>
      </c>
      <c r="Y1694" t="s">
        <v>1699</v>
      </c>
      <c r="Z1694" t="s">
        <v>1682</v>
      </c>
      <c r="AA1694" t="s">
        <v>1682</v>
      </c>
      <c r="AB1694" t="s">
        <v>1682</v>
      </c>
      <c r="AC1694">
        <v>24077</v>
      </c>
      <c r="AD1694">
        <v>116044</v>
      </c>
      <c r="AM1694" t="s">
        <v>2607</v>
      </c>
    </row>
    <row r="1695" spans="3:41">
      <c r="C1695" t="s">
        <v>1969</v>
      </c>
      <c r="D1695" t="s">
        <v>574</v>
      </c>
      <c r="E1695" t="s">
        <v>591</v>
      </c>
      <c r="F1695">
        <v>129891</v>
      </c>
      <c r="G1695" t="s">
        <v>3800</v>
      </c>
      <c r="H1695" t="s">
        <v>2006</v>
      </c>
      <c r="I1695" t="s">
        <v>2006</v>
      </c>
      <c r="J1695">
        <v>2021</v>
      </c>
      <c r="K1695">
        <v>84285.32</v>
      </c>
      <c r="L1695">
        <v>1016.1</v>
      </c>
      <c r="M1695">
        <v>82.949827772857006</v>
      </c>
      <c r="N1695" s="10" t="s">
        <v>3801</v>
      </c>
      <c r="O1695" t="s">
        <v>3802</v>
      </c>
      <c r="P1695" t="s">
        <v>3803</v>
      </c>
      <c r="Q1695" t="s">
        <v>1624</v>
      </c>
      <c r="S1695" t="s">
        <v>1798</v>
      </c>
      <c r="T1695" t="s">
        <v>1799</v>
      </c>
      <c r="V1695" t="s">
        <v>1618</v>
      </c>
      <c r="W1695" t="s">
        <v>1968</v>
      </c>
      <c r="X1695" t="s">
        <v>1699</v>
      </c>
      <c r="Y1695" t="s">
        <v>1699</v>
      </c>
      <c r="Z1695" t="s">
        <v>1682</v>
      </c>
      <c r="AA1695" t="s">
        <v>1682</v>
      </c>
      <c r="AB1695" t="s">
        <v>1682</v>
      </c>
      <c r="AC1695">
        <v>84285.3</v>
      </c>
      <c r="AM1695" t="s">
        <v>1735</v>
      </c>
    </row>
    <row r="1696" spans="3:41">
      <c r="D1696" t="s">
        <v>573</v>
      </c>
      <c r="E1696" t="s">
        <v>5</v>
      </c>
      <c r="F1696">
        <v>122907</v>
      </c>
      <c r="G1696" t="s">
        <v>3804</v>
      </c>
      <c r="H1696">
        <v>1000006840</v>
      </c>
      <c r="I1696" t="s">
        <v>2017</v>
      </c>
      <c r="J1696">
        <v>2021</v>
      </c>
      <c r="K1696">
        <v>313069.71000000002</v>
      </c>
      <c r="L1696">
        <v>1250</v>
      </c>
      <c r="M1696">
        <v>250.45576800000001</v>
      </c>
      <c r="N1696" s="10" t="s">
        <v>3805</v>
      </c>
      <c r="O1696" t="s">
        <v>3806</v>
      </c>
      <c r="P1696" t="s">
        <v>3807</v>
      </c>
      <c r="Q1696" t="s">
        <v>1624</v>
      </c>
      <c r="S1696" t="s">
        <v>1679</v>
      </c>
      <c r="T1696" t="s">
        <v>1680</v>
      </c>
      <c r="U1696">
        <v>1250</v>
      </c>
      <c r="V1696" t="s">
        <v>1618</v>
      </c>
      <c r="W1696" t="s">
        <v>1968</v>
      </c>
      <c r="X1696" t="s">
        <v>1681</v>
      </c>
      <c r="Y1696" t="s">
        <v>1681</v>
      </c>
      <c r="Z1696" t="s">
        <v>1682</v>
      </c>
      <c r="AA1696" t="s">
        <v>1682</v>
      </c>
      <c r="AB1696" t="s">
        <v>1682</v>
      </c>
      <c r="AC1696">
        <v>61391</v>
      </c>
      <c r="AD1696">
        <v>279643</v>
      </c>
      <c r="AM1696" t="s">
        <v>1728</v>
      </c>
      <c r="AN1696" t="s">
        <v>1684</v>
      </c>
    </row>
    <row r="1697" spans="3:41">
      <c r="D1697" t="s">
        <v>573</v>
      </c>
      <c r="E1697" t="s">
        <v>24</v>
      </c>
      <c r="F1697">
        <v>112026</v>
      </c>
      <c r="G1697" t="s">
        <v>3436</v>
      </c>
      <c r="H1697">
        <v>1000010961</v>
      </c>
      <c r="I1697" t="s">
        <v>2817</v>
      </c>
      <c r="J1697">
        <v>2021</v>
      </c>
      <c r="K1697">
        <v>207326.43</v>
      </c>
      <c r="L1697">
        <v>1317</v>
      </c>
      <c r="M1697">
        <v>157.4232574031891</v>
      </c>
      <c r="N1697" s="10" t="s">
        <v>3808</v>
      </c>
      <c r="O1697" t="s">
        <v>3809</v>
      </c>
      <c r="P1697" t="s">
        <v>3810</v>
      </c>
      <c r="Q1697" t="s">
        <v>1624</v>
      </c>
      <c r="S1697" t="s">
        <v>1679</v>
      </c>
      <c r="T1697" t="s">
        <v>1680</v>
      </c>
      <c r="U1697">
        <v>1317</v>
      </c>
      <c r="V1697" t="s">
        <v>1618</v>
      </c>
      <c r="W1697" t="s">
        <v>1968</v>
      </c>
      <c r="X1697" t="s">
        <v>1681</v>
      </c>
      <c r="Y1697" t="s">
        <v>1681</v>
      </c>
      <c r="Z1697" t="s">
        <v>1682</v>
      </c>
      <c r="AA1697" t="s">
        <v>1682</v>
      </c>
      <c r="AB1697" t="s">
        <v>1682</v>
      </c>
      <c r="AC1697">
        <v>20538.599999999999</v>
      </c>
      <c r="AD1697">
        <v>207542</v>
      </c>
      <c r="AM1697" t="s">
        <v>1728</v>
      </c>
      <c r="AN1697" t="s">
        <v>1684</v>
      </c>
    </row>
    <row r="1698" spans="3:41">
      <c r="D1698" t="s">
        <v>574</v>
      </c>
      <c r="E1698" t="s">
        <v>596</v>
      </c>
      <c r="F1698">
        <v>119402</v>
      </c>
      <c r="G1698" t="s">
        <v>3811</v>
      </c>
      <c r="H1698">
        <v>1000011001</v>
      </c>
      <c r="I1698" t="s">
        <v>2233</v>
      </c>
      <c r="J1698">
        <v>2021</v>
      </c>
      <c r="K1698">
        <v>1497586.99</v>
      </c>
      <c r="L1698">
        <v>12760</v>
      </c>
      <c r="M1698">
        <v>117.36575156739811</v>
      </c>
      <c r="N1698" s="10" t="s">
        <v>3812</v>
      </c>
      <c r="O1698" t="s">
        <v>3813</v>
      </c>
      <c r="P1698" t="s">
        <v>3814</v>
      </c>
      <c r="Q1698" t="s">
        <v>1624</v>
      </c>
      <c r="S1698" t="s">
        <v>1679</v>
      </c>
      <c r="T1698" t="s">
        <v>1680</v>
      </c>
      <c r="U1698">
        <v>11667</v>
      </c>
      <c r="V1698" t="s">
        <v>1618</v>
      </c>
      <c r="W1698" t="s">
        <v>1968</v>
      </c>
      <c r="X1698" t="s">
        <v>1681</v>
      </c>
      <c r="Y1698" t="s">
        <v>1681</v>
      </c>
      <c r="Z1698" t="s">
        <v>1682</v>
      </c>
      <c r="AA1698" t="s">
        <v>1682</v>
      </c>
      <c r="AB1698" t="s">
        <v>1682</v>
      </c>
      <c r="AC1698">
        <v>1497587</v>
      </c>
      <c r="AM1698" t="s">
        <v>1735</v>
      </c>
      <c r="AN1698" t="s">
        <v>1684</v>
      </c>
      <c r="AO1698">
        <v>8760</v>
      </c>
    </row>
    <row r="1699" spans="3:41">
      <c r="D1699" t="s">
        <v>574</v>
      </c>
      <c r="E1699" t="s">
        <v>596</v>
      </c>
      <c r="F1699">
        <v>119402</v>
      </c>
      <c r="G1699" t="s">
        <v>3811</v>
      </c>
      <c r="H1699">
        <v>1000011001</v>
      </c>
      <c r="I1699" t="s">
        <v>2233</v>
      </c>
      <c r="J1699">
        <v>2021</v>
      </c>
      <c r="K1699">
        <v>1497586.99</v>
      </c>
      <c r="L1699">
        <v>12760</v>
      </c>
      <c r="M1699">
        <v>117.36575156739811</v>
      </c>
      <c r="N1699" s="10" t="s">
        <v>3812</v>
      </c>
      <c r="O1699" t="s">
        <v>3813</v>
      </c>
      <c r="P1699" t="s">
        <v>3814</v>
      </c>
      <c r="Q1699" t="s">
        <v>1624</v>
      </c>
      <c r="S1699" t="s">
        <v>2033</v>
      </c>
      <c r="T1699" t="s">
        <v>2034</v>
      </c>
      <c r="U1699">
        <v>7</v>
      </c>
      <c r="V1699" t="s">
        <v>1618</v>
      </c>
      <c r="W1699" t="s">
        <v>1968</v>
      </c>
      <c r="X1699" t="s">
        <v>1681</v>
      </c>
      <c r="Y1699" t="s">
        <v>1699</v>
      </c>
      <c r="Z1699" t="s">
        <v>1682</v>
      </c>
      <c r="AA1699" t="s">
        <v>1682</v>
      </c>
      <c r="AB1699" t="s">
        <v>1682</v>
      </c>
      <c r="AC1699">
        <v>1497587</v>
      </c>
      <c r="AM1699" t="s">
        <v>1735</v>
      </c>
    </row>
    <row r="1700" spans="3:41">
      <c r="D1700" t="s">
        <v>574</v>
      </c>
      <c r="E1700" t="s">
        <v>596</v>
      </c>
      <c r="F1700">
        <v>119402</v>
      </c>
      <c r="G1700" t="s">
        <v>3811</v>
      </c>
      <c r="H1700">
        <v>1000011001</v>
      </c>
      <c r="I1700" t="s">
        <v>2233</v>
      </c>
      <c r="J1700">
        <v>2021</v>
      </c>
      <c r="K1700">
        <v>1497586.99</v>
      </c>
      <c r="L1700">
        <v>12760</v>
      </c>
      <c r="M1700">
        <v>117.36575156739811</v>
      </c>
      <c r="N1700" s="10" t="s">
        <v>3812</v>
      </c>
      <c r="O1700" t="s">
        <v>3813</v>
      </c>
      <c r="P1700" t="s">
        <v>3814</v>
      </c>
      <c r="Q1700" t="s">
        <v>1624</v>
      </c>
      <c r="S1700" t="s">
        <v>1831</v>
      </c>
      <c r="T1700" t="s">
        <v>1832</v>
      </c>
      <c r="U1700">
        <v>950</v>
      </c>
      <c r="V1700" t="s">
        <v>1618</v>
      </c>
      <c r="W1700" t="s">
        <v>1968</v>
      </c>
      <c r="X1700" t="s">
        <v>1681</v>
      </c>
      <c r="Y1700" t="s">
        <v>1681</v>
      </c>
      <c r="Z1700" t="s">
        <v>1682</v>
      </c>
      <c r="AA1700" t="s">
        <v>1682</v>
      </c>
      <c r="AB1700" t="s">
        <v>1682</v>
      </c>
      <c r="AC1700">
        <v>1497587</v>
      </c>
      <c r="AM1700" t="s">
        <v>1735</v>
      </c>
    </row>
    <row r="1701" spans="3:41">
      <c r="D1701" t="s">
        <v>574</v>
      </c>
      <c r="E1701" t="s">
        <v>596</v>
      </c>
      <c r="F1701">
        <v>119402</v>
      </c>
      <c r="G1701" t="s">
        <v>3811</v>
      </c>
      <c r="H1701">
        <v>1000011001</v>
      </c>
      <c r="I1701" t="s">
        <v>2233</v>
      </c>
      <c r="J1701">
        <v>2021</v>
      </c>
      <c r="K1701">
        <v>1497586.99</v>
      </c>
      <c r="L1701">
        <v>12760</v>
      </c>
      <c r="M1701">
        <v>117.36575156739811</v>
      </c>
      <c r="N1701" s="10" t="s">
        <v>3812</v>
      </c>
      <c r="O1701" t="s">
        <v>3813</v>
      </c>
      <c r="P1701" t="s">
        <v>3814</v>
      </c>
      <c r="Q1701" t="s">
        <v>1624</v>
      </c>
      <c r="S1701" t="s">
        <v>2037</v>
      </c>
      <c r="T1701" t="s">
        <v>2038</v>
      </c>
      <c r="U1701">
        <v>136</v>
      </c>
      <c r="V1701" t="s">
        <v>1618</v>
      </c>
      <c r="W1701" t="s">
        <v>1968</v>
      </c>
      <c r="X1701" t="s">
        <v>1681</v>
      </c>
      <c r="Y1701" t="s">
        <v>1681</v>
      </c>
      <c r="Z1701" t="s">
        <v>1682</v>
      </c>
      <c r="AA1701" t="s">
        <v>1682</v>
      </c>
      <c r="AB1701" t="s">
        <v>1682</v>
      </c>
      <c r="AC1701">
        <v>1497587</v>
      </c>
      <c r="AM1701" t="s">
        <v>1735</v>
      </c>
    </row>
    <row r="1702" spans="3:41">
      <c r="C1702" t="s">
        <v>1969</v>
      </c>
      <c r="D1702" t="s">
        <v>574</v>
      </c>
      <c r="E1702" t="s">
        <v>213</v>
      </c>
      <c r="F1702">
        <v>126519</v>
      </c>
      <c r="G1702" t="s">
        <v>3815</v>
      </c>
      <c r="H1702">
        <v>1000011278</v>
      </c>
      <c r="I1702" t="s">
        <v>1971</v>
      </c>
      <c r="J1702">
        <v>2021</v>
      </c>
      <c r="K1702">
        <v>287205.90000000002</v>
      </c>
      <c r="L1702">
        <v>1764.7</v>
      </c>
      <c r="M1702">
        <v>162.7505525018417</v>
      </c>
      <c r="N1702" s="10" t="s">
        <v>3816</v>
      </c>
      <c r="O1702" t="s">
        <v>3817</v>
      </c>
      <c r="P1702" t="s">
        <v>3818</v>
      </c>
      <c r="Q1702" t="s">
        <v>1624</v>
      </c>
      <c r="S1702" t="s">
        <v>1679</v>
      </c>
      <c r="T1702" t="s">
        <v>1680</v>
      </c>
      <c r="V1702" t="s">
        <v>1618</v>
      </c>
      <c r="W1702" t="s">
        <v>1968</v>
      </c>
      <c r="X1702" t="s">
        <v>1681</v>
      </c>
      <c r="Y1702" t="s">
        <v>1681</v>
      </c>
      <c r="Z1702" t="s">
        <v>1682</v>
      </c>
      <c r="AA1702" t="s">
        <v>1682</v>
      </c>
      <c r="AB1702" t="s">
        <v>1682</v>
      </c>
      <c r="AC1702">
        <v>43863</v>
      </c>
      <c r="AD1702">
        <v>270381</v>
      </c>
      <c r="AM1702" t="s">
        <v>1735</v>
      </c>
      <c r="AN1702" t="s">
        <v>1684</v>
      </c>
    </row>
    <row r="1703" spans="3:41">
      <c r="D1703" t="s">
        <v>574</v>
      </c>
      <c r="E1703" t="s">
        <v>213</v>
      </c>
      <c r="F1703">
        <v>126519</v>
      </c>
      <c r="G1703" t="s">
        <v>3815</v>
      </c>
      <c r="H1703">
        <v>1000011278</v>
      </c>
      <c r="I1703" t="s">
        <v>1971</v>
      </c>
      <c r="J1703">
        <v>2021</v>
      </c>
      <c r="K1703">
        <v>287205.90000000002</v>
      </c>
      <c r="L1703">
        <v>1764.7</v>
      </c>
      <c r="M1703">
        <v>162.7505525018417</v>
      </c>
      <c r="N1703" s="10" t="s">
        <v>3816</v>
      </c>
      <c r="O1703" t="s">
        <v>3817</v>
      </c>
      <c r="P1703" t="s">
        <v>3818</v>
      </c>
      <c r="Q1703" t="s">
        <v>1624</v>
      </c>
      <c r="S1703" t="s">
        <v>1679</v>
      </c>
      <c r="T1703" t="s">
        <v>1680</v>
      </c>
      <c r="U1703">
        <v>1765</v>
      </c>
      <c r="V1703" t="s">
        <v>1618</v>
      </c>
      <c r="W1703" t="s">
        <v>1968</v>
      </c>
      <c r="X1703" t="s">
        <v>1681</v>
      </c>
      <c r="Y1703" t="s">
        <v>1681</v>
      </c>
      <c r="Z1703" t="s">
        <v>1682</v>
      </c>
      <c r="AA1703" t="s">
        <v>1682</v>
      </c>
      <c r="AB1703" t="s">
        <v>1682</v>
      </c>
      <c r="AC1703">
        <v>43863</v>
      </c>
      <c r="AD1703">
        <v>270381</v>
      </c>
      <c r="AM1703" t="s">
        <v>1735</v>
      </c>
      <c r="AN1703" t="s">
        <v>1684</v>
      </c>
    </row>
    <row r="1704" spans="3:41">
      <c r="D1704" t="s">
        <v>574</v>
      </c>
      <c r="E1704" t="s">
        <v>603</v>
      </c>
      <c r="F1704">
        <v>139606</v>
      </c>
      <c r="G1704" t="s">
        <v>3819</v>
      </c>
      <c r="H1704">
        <v>1000011001</v>
      </c>
      <c r="I1704" t="s">
        <v>2233</v>
      </c>
      <c r="J1704">
        <v>2021</v>
      </c>
      <c r="K1704">
        <v>87299.349999999991</v>
      </c>
      <c r="L1704">
        <v>1029</v>
      </c>
      <c r="M1704">
        <v>84.839018464528664</v>
      </c>
      <c r="N1704" s="10" t="s">
        <v>3820</v>
      </c>
      <c r="O1704" t="s">
        <v>3821</v>
      </c>
      <c r="P1704" t="s">
        <v>3822</v>
      </c>
      <c r="Q1704" t="s">
        <v>1624</v>
      </c>
      <c r="S1704" t="s">
        <v>1679</v>
      </c>
      <c r="T1704" t="s">
        <v>1680</v>
      </c>
      <c r="U1704">
        <v>1029</v>
      </c>
      <c r="V1704" t="s">
        <v>1618</v>
      </c>
      <c r="W1704" t="s">
        <v>1968</v>
      </c>
      <c r="X1704" t="s">
        <v>1681</v>
      </c>
      <c r="Y1704" t="s">
        <v>1681</v>
      </c>
      <c r="Z1704" t="s">
        <v>1682</v>
      </c>
      <c r="AA1704" t="s">
        <v>1682</v>
      </c>
      <c r="AB1704" t="s">
        <v>1682</v>
      </c>
      <c r="AC1704">
        <v>87299.3</v>
      </c>
      <c r="AM1704" t="s">
        <v>1735</v>
      </c>
      <c r="AN1704" t="s">
        <v>1684</v>
      </c>
      <c r="AO1704">
        <v>8760</v>
      </c>
    </row>
    <row r="1705" spans="3:41">
      <c r="C1705" t="s">
        <v>1969</v>
      </c>
      <c r="D1705" t="s">
        <v>574</v>
      </c>
      <c r="E1705" t="s">
        <v>212</v>
      </c>
      <c r="F1705">
        <v>138692</v>
      </c>
      <c r="G1705" t="s">
        <v>3823</v>
      </c>
      <c r="H1705">
        <v>1000011278</v>
      </c>
      <c r="I1705" t="s">
        <v>1971</v>
      </c>
      <c r="J1705">
        <v>2021</v>
      </c>
      <c r="K1705">
        <v>206860.9491336369</v>
      </c>
      <c r="L1705">
        <v>2476.84</v>
      </c>
      <c r="M1705">
        <v>83.518091250802186</v>
      </c>
      <c r="N1705" s="10" t="s">
        <v>3824</v>
      </c>
      <c r="O1705" t="s">
        <v>3825</v>
      </c>
      <c r="P1705" t="s">
        <v>3826</v>
      </c>
      <c r="Q1705" t="s">
        <v>1624</v>
      </c>
      <c r="S1705" t="s">
        <v>1679</v>
      </c>
      <c r="T1705" t="s">
        <v>1680</v>
      </c>
      <c r="V1705" t="s">
        <v>1618</v>
      </c>
      <c r="W1705" t="s">
        <v>1968</v>
      </c>
      <c r="X1705" t="s">
        <v>1681</v>
      </c>
      <c r="Y1705" t="s">
        <v>1681</v>
      </c>
      <c r="Z1705" t="s">
        <v>1682</v>
      </c>
      <c r="AA1705" t="s">
        <v>1682</v>
      </c>
      <c r="AB1705" t="s">
        <v>1682</v>
      </c>
      <c r="AC1705">
        <v>206860.9</v>
      </c>
      <c r="AM1705" t="s">
        <v>1735</v>
      </c>
      <c r="AN1705" t="s">
        <v>1684</v>
      </c>
    </row>
    <row r="1706" spans="3:41">
      <c r="D1706" t="s">
        <v>574</v>
      </c>
      <c r="E1706" t="s">
        <v>212</v>
      </c>
      <c r="F1706">
        <v>138692</v>
      </c>
      <c r="G1706" t="s">
        <v>3823</v>
      </c>
      <c r="H1706">
        <v>1000011278</v>
      </c>
      <c r="I1706" t="s">
        <v>1971</v>
      </c>
      <c r="J1706">
        <v>2021</v>
      </c>
      <c r="K1706">
        <v>206860.9491336369</v>
      </c>
      <c r="L1706">
        <v>2476.84</v>
      </c>
      <c r="M1706">
        <v>83.518091250802186</v>
      </c>
      <c r="N1706" s="10" t="s">
        <v>3824</v>
      </c>
      <c r="O1706" t="s">
        <v>3825</v>
      </c>
      <c r="P1706" t="s">
        <v>3826</v>
      </c>
      <c r="Q1706" t="s">
        <v>1624</v>
      </c>
      <c r="S1706" t="s">
        <v>1679</v>
      </c>
      <c r="T1706" t="s">
        <v>1680</v>
      </c>
      <c r="U1706">
        <v>2618</v>
      </c>
      <c r="V1706" t="s">
        <v>1618</v>
      </c>
      <c r="W1706" t="s">
        <v>1968</v>
      </c>
      <c r="X1706" t="s">
        <v>1681</v>
      </c>
      <c r="Y1706" t="s">
        <v>1681</v>
      </c>
      <c r="Z1706" t="s">
        <v>1682</v>
      </c>
      <c r="AA1706" t="s">
        <v>1682</v>
      </c>
      <c r="AB1706" t="s">
        <v>1682</v>
      </c>
      <c r="AC1706">
        <v>206860.9</v>
      </c>
      <c r="AM1706" t="s">
        <v>1735</v>
      </c>
      <c r="AN1706" t="s">
        <v>1684</v>
      </c>
    </row>
    <row r="1707" spans="3:41">
      <c r="C1707" t="s">
        <v>1969</v>
      </c>
      <c r="D1707" t="s">
        <v>569</v>
      </c>
      <c r="E1707" t="s">
        <v>169</v>
      </c>
      <c r="F1707">
        <v>122899</v>
      </c>
      <c r="G1707" t="s">
        <v>468</v>
      </c>
      <c r="H1707" t="s">
        <v>2006</v>
      </c>
      <c r="I1707" t="s">
        <v>2006</v>
      </c>
      <c r="J1707">
        <v>2021</v>
      </c>
      <c r="K1707">
        <v>1645358.1</v>
      </c>
      <c r="L1707">
        <v>9024.35</v>
      </c>
      <c r="M1707">
        <v>182.32427820286219</v>
      </c>
      <c r="N1707" s="10" t="s">
        <v>3827</v>
      </c>
      <c r="O1707" t="s">
        <v>3828</v>
      </c>
      <c r="P1707" t="s">
        <v>1360</v>
      </c>
      <c r="Q1707" t="s">
        <v>1624</v>
      </c>
      <c r="S1707" t="s">
        <v>1679</v>
      </c>
      <c r="T1707" t="s">
        <v>1680</v>
      </c>
      <c r="V1707" t="s">
        <v>1618</v>
      </c>
      <c r="W1707" t="s">
        <v>1968</v>
      </c>
      <c r="X1707" t="s">
        <v>1681</v>
      </c>
      <c r="Y1707" t="s">
        <v>1681</v>
      </c>
      <c r="Z1707" t="s">
        <v>1682</v>
      </c>
      <c r="AA1707" t="s">
        <v>1682</v>
      </c>
      <c r="AB1707" t="s">
        <v>1682</v>
      </c>
      <c r="AC1707">
        <v>489520.8</v>
      </c>
      <c r="AD1707">
        <v>2409029.1</v>
      </c>
      <c r="AM1707" t="s">
        <v>1722</v>
      </c>
      <c r="AN1707" t="s">
        <v>1684</v>
      </c>
    </row>
    <row r="1708" spans="3:41">
      <c r="D1708" t="s">
        <v>546</v>
      </c>
      <c r="E1708" t="s">
        <v>566</v>
      </c>
      <c r="F1708">
        <v>142422</v>
      </c>
      <c r="G1708" t="s">
        <v>2834</v>
      </c>
      <c r="H1708">
        <v>1000011001</v>
      </c>
      <c r="I1708" t="s">
        <v>2233</v>
      </c>
      <c r="J1708">
        <v>2021</v>
      </c>
      <c r="K1708">
        <v>246329.49</v>
      </c>
      <c r="L1708">
        <v>1070.4100000000001</v>
      </c>
      <c r="M1708">
        <v>230.12629740006159</v>
      </c>
      <c r="N1708" s="10" t="s">
        <v>3829</v>
      </c>
      <c r="O1708" t="s">
        <v>3830</v>
      </c>
      <c r="P1708" t="s">
        <v>3831</v>
      </c>
      <c r="Q1708" t="s">
        <v>1624</v>
      </c>
      <c r="S1708" t="s">
        <v>1679</v>
      </c>
      <c r="T1708" t="s">
        <v>1680</v>
      </c>
      <c r="U1708">
        <v>1071</v>
      </c>
      <c r="V1708" t="s">
        <v>1618</v>
      </c>
      <c r="W1708" t="s">
        <v>1968</v>
      </c>
      <c r="X1708" t="s">
        <v>1681</v>
      </c>
      <c r="Y1708" t="s">
        <v>1681</v>
      </c>
      <c r="Z1708" t="s">
        <v>1682</v>
      </c>
      <c r="AA1708" t="s">
        <v>1682</v>
      </c>
      <c r="AB1708" t="s">
        <v>1682</v>
      </c>
      <c r="AC1708">
        <v>75361</v>
      </c>
      <c r="AD1708">
        <v>189965</v>
      </c>
      <c r="AM1708" t="s">
        <v>566</v>
      </c>
      <c r="AN1708" t="s">
        <v>1684</v>
      </c>
    </row>
    <row r="1709" spans="3:41">
      <c r="D1709" t="s">
        <v>546</v>
      </c>
      <c r="E1709" t="s">
        <v>566</v>
      </c>
      <c r="F1709">
        <v>142422</v>
      </c>
      <c r="G1709" t="s">
        <v>2834</v>
      </c>
      <c r="H1709">
        <v>1000011001</v>
      </c>
      <c r="I1709" t="s">
        <v>2233</v>
      </c>
      <c r="J1709">
        <v>2021</v>
      </c>
      <c r="K1709">
        <v>246329.49</v>
      </c>
      <c r="L1709">
        <v>1070.4100000000001</v>
      </c>
      <c r="M1709">
        <v>230.12629740006159</v>
      </c>
      <c r="N1709" s="10" t="s">
        <v>3829</v>
      </c>
      <c r="O1709" t="s">
        <v>3830</v>
      </c>
      <c r="P1709" t="s">
        <v>3831</v>
      </c>
      <c r="Q1709" t="s">
        <v>1624</v>
      </c>
      <c r="S1709" t="s">
        <v>1679</v>
      </c>
      <c r="T1709" t="s">
        <v>1718</v>
      </c>
      <c r="U1709">
        <v>1244</v>
      </c>
      <c r="V1709" t="s">
        <v>1618</v>
      </c>
      <c r="W1709" t="s">
        <v>1968</v>
      </c>
      <c r="X1709" t="s">
        <v>1681</v>
      </c>
      <c r="Y1709" t="s">
        <v>1681</v>
      </c>
      <c r="Z1709" t="s">
        <v>1682</v>
      </c>
      <c r="AA1709" t="s">
        <v>1682</v>
      </c>
      <c r="AB1709" t="s">
        <v>1682</v>
      </c>
      <c r="AC1709">
        <v>75361</v>
      </c>
      <c r="AD1709">
        <v>189965</v>
      </c>
      <c r="AM1709" t="s">
        <v>566</v>
      </c>
    </row>
    <row r="1710" spans="3:41">
      <c r="D1710" t="s">
        <v>594</v>
      </c>
      <c r="E1710" t="s">
        <v>208</v>
      </c>
      <c r="F1710">
        <v>145762</v>
      </c>
      <c r="G1710" t="s">
        <v>3832</v>
      </c>
      <c r="H1710">
        <v>1000011278</v>
      </c>
      <c r="I1710" t="s">
        <v>1971</v>
      </c>
      <c r="J1710">
        <v>2021</v>
      </c>
      <c r="K1710">
        <v>130398.45356371489</v>
      </c>
      <c r="L1710">
        <v>1188</v>
      </c>
      <c r="M1710">
        <v>109.7630080502651</v>
      </c>
      <c r="N1710" s="10" t="s">
        <v>3833</v>
      </c>
      <c r="O1710" t="s">
        <v>3834</v>
      </c>
      <c r="P1710" t="s">
        <v>3835</v>
      </c>
      <c r="Q1710" t="s">
        <v>1624</v>
      </c>
      <c r="S1710" t="s">
        <v>1679</v>
      </c>
      <c r="T1710" t="s">
        <v>1680</v>
      </c>
      <c r="U1710">
        <v>1188</v>
      </c>
      <c r="V1710" t="s">
        <v>1618</v>
      </c>
      <c r="W1710" t="s">
        <v>1968</v>
      </c>
      <c r="X1710" t="s">
        <v>1681</v>
      </c>
      <c r="Y1710" t="s">
        <v>1681</v>
      </c>
      <c r="Z1710" t="s">
        <v>1682</v>
      </c>
      <c r="AA1710" t="s">
        <v>1682</v>
      </c>
      <c r="AB1710" t="s">
        <v>1682</v>
      </c>
      <c r="AC1710">
        <v>23757.7</v>
      </c>
      <c r="AD1710">
        <v>118489.8</v>
      </c>
      <c r="AM1710" t="s">
        <v>2607</v>
      </c>
      <c r="AN1710" t="s">
        <v>1684</v>
      </c>
    </row>
    <row r="1711" spans="3:41">
      <c r="D1711" t="s">
        <v>526</v>
      </c>
      <c r="E1711" t="s">
        <v>565</v>
      </c>
      <c r="F1711">
        <v>138686</v>
      </c>
      <c r="G1711" t="s">
        <v>3836</v>
      </c>
      <c r="H1711">
        <v>1000011278</v>
      </c>
      <c r="I1711" t="s">
        <v>1971</v>
      </c>
      <c r="J1711">
        <v>2021</v>
      </c>
      <c r="K1711">
        <v>291165.44300000003</v>
      </c>
      <c r="L1711">
        <v>2239.85</v>
      </c>
      <c r="M1711">
        <v>129.99327767484431</v>
      </c>
      <c r="N1711" s="10" t="s">
        <v>3837</v>
      </c>
      <c r="O1711" t="s">
        <v>3838</v>
      </c>
      <c r="P1711" t="s">
        <v>3839</v>
      </c>
      <c r="Q1711" t="s">
        <v>1624</v>
      </c>
      <c r="S1711" t="s">
        <v>1679</v>
      </c>
      <c r="T1711" t="s">
        <v>1680</v>
      </c>
      <c r="U1711">
        <v>2240</v>
      </c>
      <c r="V1711" t="s">
        <v>1618</v>
      </c>
      <c r="W1711" t="s">
        <v>1968</v>
      </c>
      <c r="X1711" t="s">
        <v>1681</v>
      </c>
      <c r="Y1711" t="s">
        <v>1681</v>
      </c>
      <c r="Z1711" t="s">
        <v>1682</v>
      </c>
      <c r="AA1711" t="s">
        <v>1682</v>
      </c>
      <c r="AB1711" t="s">
        <v>1682</v>
      </c>
      <c r="AC1711">
        <v>56123</v>
      </c>
      <c r="AD1711">
        <v>261158.3</v>
      </c>
      <c r="AM1711" t="s">
        <v>1715</v>
      </c>
      <c r="AN1711" t="s">
        <v>1684</v>
      </c>
    </row>
    <row r="1712" spans="3:41">
      <c r="C1712" t="s">
        <v>1969</v>
      </c>
      <c r="D1712" t="s">
        <v>548</v>
      </c>
      <c r="E1712" t="s">
        <v>109</v>
      </c>
      <c r="F1712">
        <v>121171</v>
      </c>
      <c r="G1712" t="s">
        <v>3844</v>
      </c>
      <c r="H1712">
        <v>1000010472</v>
      </c>
      <c r="I1712" t="s">
        <v>1964</v>
      </c>
      <c r="J1712">
        <v>2021</v>
      </c>
      <c r="K1712">
        <v>167079.92199999999</v>
      </c>
      <c r="L1712">
        <v>2512.87</v>
      </c>
      <c r="M1712">
        <v>66.489679927732041</v>
      </c>
      <c r="N1712" s="10" t="s">
        <v>3845</v>
      </c>
      <c r="O1712" t="s">
        <v>3846</v>
      </c>
      <c r="P1712" t="s">
        <v>3847</v>
      </c>
      <c r="Q1712" t="s">
        <v>1624</v>
      </c>
      <c r="S1712" t="s">
        <v>1679</v>
      </c>
      <c r="T1712" t="s">
        <v>1680</v>
      </c>
      <c r="V1712" t="s">
        <v>1618</v>
      </c>
      <c r="W1712" t="s">
        <v>1968</v>
      </c>
      <c r="X1712" t="s">
        <v>1681</v>
      </c>
      <c r="Y1712" t="s">
        <v>1681</v>
      </c>
      <c r="Z1712" t="s">
        <v>1682</v>
      </c>
      <c r="AA1712" t="s">
        <v>1682</v>
      </c>
      <c r="AB1712" t="s">
        <v>1682</v>
      </c>
      <c r="AC1712">
        <v>56975.3</v>
      </c>
      <c r="AD1712">
        <v>122338.5</v>
      </c>
      <c r="AM1712" t="s">
        <v>109</v>
      </c>
      <c r="AN1712" t="s">
        <v>1684</v>
      </c>
      <c r="AO1712">
        <v>8760</v>
      </c>
    </row>
    <row r="1713" spans="3:41">
      <c r="D1713" t="s">
        <v>548</v>
      </c>
      <c r="E1713" t="s">
        <v>109</v>
      </c>
      <c r="F1713">
        <v>121171</v>
      </c>
      <c r="G1713" t="s">
        <v>3844</v>
      </c>
      <c r="H1713">
        <v>1000010472</v>
      </c>
      <c r="I1713" t="s">
        <v>1964</v>
      </c>
      <c r="J1713">
        <v>2021</v>
      </c>
      <c r="K1713">
        <v>167079.92199999999</v>
      </c>
      <c r="L1713">
        <v>2512.87</v>
      </c>
      <c r="M1713">
        <v>66.489679927732041</v>
      </c>
      <c r="N1713" s="10" t="s">
        <v>3845</v>
      </c>
      <c r="O1713" t="s">
        <v>3846</v>
      </c>
      <c r="P1713" t="s">
        <v>3847</v>
      </c>
      <c r="Q1713" t="s">
        <v>1624</v>
      </c>
      <c r="S1713" t="s">
        <v>1679</v>
      </c>
      <c r="T1713" t="s">
        <v>1680</v>
      </c>
      <c r="U1713">
        <v>1465</v>
      </c>
      <c r="V1713" t="s">
        <v>1618</v>
      </c>
      <c r="W1713" t="s">
        <v>1968</v>
      </c>
      <c r="X1713" t="s">
        <v>1681</v>
      </c>
      <c r="Y1713" t="s">
        <v>1681</v>
      </c>
      <c r="Z1713" t="s">
        <v>1682</v>
      </c>
      <c r="AA1713" t="s">
        <v>1682</v>
      </c>
      <c r="AB1713" t="s">
        <v>1682</v>
      </c>
      <c r="AC1713">
        <v>56975.3</v>
      </c>
      <c r="AD1713">
        <v>122338.5</v>
      </c>
      <c r="AM1713" t="s">
        <v>109</v>
      </c>
      <c r="AN1713" t="s">
        <v>1684</v>
      </c>
      <c r="AO1713">
        <v>8760</v>
      </c>
    </row>
    <row r="1714" spans="3:41">
      <c r="C1714" t="s">
        <v>1969</v>
      </c>
      <c r="D1714" t="s">
        <v>548</v>
      </c>
      <c r="E1714" t="s">
        <v>109</v>
      </c>
      <c r="F1714">
        <v>121171</v>
      </c>
      <c r="G1714" t="s">
        <v>3844</v>
      </c>
      <c r="H1714">
        <v>1000010472</v>
      </c>
      <c r="I1714" t="s">
        <v>1964</v>
      </c>
      <c r="J1714">
        <v>2021</v>
      </c>
      <c r="K1714">
        <v>167079.92199999999</v>
      </c>
      <c r="L1714">
        <v>2512.87</v>
      </c>
      <c r="M1714">
        <v>66.489679927732041</v>
      </c>
      <c r="N1714" s="10" t="s">
        <v>3845</v>
      </c>
      <c r="O1714" t="s">
        <v>3846</v>
      </c>
      <c r="P1714" t="s">
        <v>3847</v>
      </c>
      <c r="Q1714" t="s">
        <v>1624</v>
      </c>
      <c r="S1714" t="s">
        <v>1984</v>
      </c>
      <c r="T1714" t="s">
        <v>1985</v>
      </c>
      <c r="V1714" t="s">
        <v>1618</v>
      </c>
      <c r="W1714" t="s">
        <v>1968</v>
      </c>
      <c r="X1714" t="s">
        <v>1681</v>
      </c>
      <c r="Y1714" t="s">
        <v>1681</v>
      </c>
      <c r="Z1714" t="s">
        <v>1682</v>
      </c>
      <c r="AA1714" t="s">
        <v>1682</v>
      </c>
      <c r="AB1714" t="s">
        <v>1682</v>
      </c>
      <c r="AC1714">
        <v>56975.3</v>
      </c>
      <c r="AD1714">
        <v>122338.5</v>
      </c>
      <c r="AM1714" t="s">
        <v>109</v>
      </c>
    </row>
    <row r="1715" spans="3:41">
      <c r="D1715" t="s">
        <v>548</v>
      </c>
      <c r="E1715" t="s">
        <v>109</v>
      </c>
      <c r="F1715">
        <v>121171</v>
      </c>
      <c r="G1715" t="s">
        <v>3844</v>
      </c>
      <c r="H1715">
        <v>1000010472</v>
      </c>
      <c r="I1715" t="s">
        <v>1964</v>
      </c>
      <c r="J1715">
        <v>2021</v>
      </c>
      <c r="K1715">
        <v>167079.92199999999</v>
      </c>
      <c r="L1715">
        <v>2512.87</v>
      </c>
      <c r="M1715">
        <v>66.489679927732041</v>
      </c>
      <c r="N1715" s="10" t="s">
        <v>3845</v>
      </c>
      <c r="O1715" t="s">
        <v>3846</v>
      </c>
      <c r="P1715" t="s">
        <v>3847</v>
      </c>
      <c r="Q1715" t="s">
        <v>1624</v>
      </c>
      <c r="S1715" t="s">
        <v>1984</v>
      </c>
      <c r="T1715" t="s">
        <v>1985</v>
      </c>
      <c r="U1715">
        <v>58</v>
      </c>
      <c r="V1715" t="s">
        <v>1618</v>
      </c>
      <c r="W1715" t="s">
        <v>1968</v>
      </c>
      <c r="X1715" t="s">
        <v>1681</v>
      </c>
      <c r="Y1715" t="s">
        <v>1681</v>
      </c>
      <c r="Z1715" t="s">
        <v>1682</v>
      </c>
      <c r="AA1715" t="s">
        <v>1682</v>
      </c>
      <c r="AB1715" t="s">
        <v>1682</v>
      </c>
      <c r="AC1715">
        <v>56975.3</v>
      </c>
      <c r="AD1715">
        <v>122338.5</v>
      </c>
      <c r="AM1715" t="s">
        <v>109</v>
      </c>
    </row>
    <row r="1716" spans="3:41">
      <c r="C1716" t="s">
        <v>1969</v>
      </c>
      <c r="D1716" t="s">
        <v>548</v>
      </c>
      <c r="E1716" t="s">
        <v>109</v>
      </c>
      <c r="F1716">
        <v>121171</v>
      </c>
      <c r="G1716" t="s">
        <v>3844</v>
      </c>
      <c r="H1716">
        <v>1000010472</v>
      </c>
      <c r="I1716" t="s">
        <v>1964</v>
      </c>
      <c r="J1716">
        <v>2021</v>
      </c>
      <c r="K1716">
        <v>167079.92199999999</v>
      </c>
      <c r="L1716">
        <v>2512.87</v>
      </c>
      <c r="M1716">
        <v>66.489679927732041</v>
      </c>
      <c r="N1716" s="10" t="s">
        <v>3845</v>
      </c>
      <c r="O1716" t="s">
        <v>3846</v>
      </c>
      <c r="P1716" t="s">
        <v>3847</v>
      </c>
      <c r="Q1716" t="s">
        <v>1624</v>
      </c>
      <c r="S1716" t="s">
        <v>1798</v>
      </c>
      <c r="T1716" t="s">
        <v>2042</v>
      </c>
      <c r="V1716" t="s">
        <v>1618</v>
      </c>
      <c r="W1716" t="s">
        <v>1968</v>
      </c>
      <c r="X1716" t="s">
        <v>1699</v>
      </c>
      <c r="Y1716" t="s">
        <v>1699</v>
      </c>
      <c r="Z1716" t="s">
        <v>1682</v>
      </c>
      <c r="AA1716" t="s">
        <v>1682</v>
      </c>
      <c r="AB1716" t="s">
        <v>1682</v>
      </c>
      <c r="AC1716">
        <v>56975.3</v>
      </c>
      <c r="AD1716">
        <v>122338.5</v>
      </c>
      <c r="AM1716" t="s">
        <v>109</v>
      </c>
    </row>
    <row r="1717" spans="3:41">
      <c r="D1717" t="s">
        <v>548</v>
      </c>
      <c r="E1717" t="s">
        <v>109</v>
      </c>
      <c r="F1717">
        <v>121171</v>
      </c>
      <c r="G1717" t="s">
        <v>3844</v>
      </c>
      <c r="H1717">
        <v>1000010472</v>
      </c>
      <c r="I1717" t="s">
        <v>1964</v>
      </c>
      <c r="J1717">
        <v>2021</v>
      </c>
      <c r="K1717">
        <v>167079.92199999999</v>
      </c>
      <c r="L1717">
        <v>2512.87</v>
      </c>
      <c r="M1717">
        <v>66.489679927732041</v>
      </c>
      <c r="N1717" s="10" t="s">
        <v>3845</v>
      </c>
      <c r="O1717" t="s">
        <v>3846</v>
      </c>
      <c r="P1717" t="s">
        <v>3847</v>
      </c>
      <c r="Q1717" t="s">
        <v>1624</v>
      </c>
      <c r="S1717" t="s">
        <v>1798</v>
      </c>
      <c r="T1717" t="s">
        <v>2042</v>
      </c>
      <c r="U1717">
        <v>701</v>
      </c>
      <c r="V1717" t="s">
        <v>1618</v>
      </c>
      <c r="W1717" t="s">
        <v>1968</v>
      </c>
      <c r="X1717" t="s">
        <v>1699</v>
      </c>
      <c r="Y1717" t="s">
        <v>1699</v>
      </c>
      <c r="Z1717" t="s">
        <v>1682</v>
      </c>
      <c r="AA1717" t="s">
        <v>1682</v>
      </c>
      <c r="AB1717" t="s">
        <v>1682</v>
      </c>
      <c r="AC1717">
        <v>56975.3</v>
      </c>
      <c r="AD1717">
        <v>122338.5</v>
      </c>
      <c r="AM1717" t="s">
        <v>109</v>
      </c>
    </row>
    <row r="1718" spans="3:41">
      <c r="C1718" t="s">
        <v>1969</v>
      </c>
      <c r="D1718" t="s">
        <v>548</v>
      </c>
      <c r="E1718" t="s">
        <v>109</v>
      </c>
      <c r="F1718">
        <v>121171</v>
      </c>
      <c r="G1718" t="s">
        <v>3844</v>
      </c>
      <c r="H1718">
        <v>1000010472</v>
      </c>
      <c r="I1718" t="s">
        <v>1964</v>
      </c>
      <c r="J1718">
        <v>2021</v>
      </c>
      <c r="K1718">
        <v>167079.92199999999</v>
      </c>
      <c r="L1718">
        <v>2512.87</v>
      </c>
      <c r="M1718">
        <v>66.489679927732041</v>
      </c>
      <c r="N1718" s="10" t="s">
        <v>3845</v>
      </c>
      <c r="O1718" t="s">
        <v>3846</v>
      </c>
      <c r="P1718" t="s">
        <v>3847</v>
      </c>
      <c r="Q1718" t="s">
        <v>1624</v>
      </c>
      <c r="S1718" t="s">
        <v>1693</v>
      </c>
      <c r="T1718" t="s">
        <v>1694</v>
      </c>
      <c r="V1718" t="s">
        <v>1618</v>
      </c>
      <c r="W1718" t="s">
        <v>1968</v>
      </c>
      <c r="X1718" t="s">
        <v>1681</v>
      </c>
      <c r="Y1718" t="s">
        <v>1681</v>
      </c>
      <c r="Z1718" t="s">
        <v>1682</v>
      </c>
      <c r="AA1718" t="s">
        <v>1682</v>
      </c>
      <c r="AB1718" t="s">
        <v>1682</v>
      </c>
      <c r="AC1718">
        <v>56975.3</v>
      </c>
      <c r="AD1718">
        <v>122338.5</v>
      </c>
      <c r="AM1718" t="s">
        <v>109</v>
      </c>
    </row>
    <row r="1719" spans="3:41">
      <c r="D1719" t="s">
        <v>548</v>
      </c>
      <c r="E1719" t="s">
        <v>109</v>
      </c>
      <c r="F1719">
        <v>121171</v>
      </c>
      <c r="G1719" t="s">
        <v>3844</v>
      </c>
      <c r="H1719">
        <v>1000010472</v>
      </c>
      <c r="I1719" t="s">
        <v>1964</v>
      </c>
      <c r="J1719">
        <v>2021</v>
      </c>
      <c r="K1719">
        <v>167079.92199999999</v>
      </c>
      <c r="L1719">
        <v>2512.87</v>
      </c>
      <c r="M1719">
        <v>66.489679927732041</v>
      </c>
      <c r="N1719" s="10" t="s">
        <v>3845</v>
      </c>
      <c r="O1719" t="s">
        <v>3846</v>
      </c>
      <c r="P1719" t="s">
        <v>3847</v>
      </c>
      <c r="Q1719" t="s">
        <v>1624</v>
      </c>
      <c r="S1719" t="s">
        <v>1693</v>
      </c>
      <c r="T1719" t="s">
        <v>1694</v>
      </c>
      <c r="U1719">
        <v>291</v>
      </c>
      <c r="V1719" t="s">
        <v>1618</v>
      </c>
      <c r="W1719" t="s">
        <v>1968</v>
      </c>
      <c r="X1719" t="s">
        <v>1681</v>
      </c>
      <c r="Y1719" t="s">
        <v>1681</v>
      </c>
      <c r="Z1719" t="s">
        <v>1682</v>
      </c>
      <c r="AA1719" t="s">
        <v>1682</v>
      </c>
      <c r="AB1719" t="s">
        <v>1682</v>
      </c>
      <c r="AC1719">
        <v>56975.3</v>
      </c>
      <c r="AD1719">
        <v>122338.5</v>
      </c>
      <c r="AM1719" t="s">
        <v>109</v>
      </c>
    </row>
    <row r="1720" spans="3:41">
      <c r="C1720" t="s">
        <v>1961</v>
      </c>
      <c r="D1720" t="s">
        <v>601</v>
      </c>
      <c r="E1720" t="s">
        <v>1266</v>
      </c>
      <c r="F1720">
        <v>119998</v>
      </c>
      <c r="G1720" t="s">
        <v>3848</v>
      </c>
      <c r="H1720" t="s">
        <v>2006</v>
      </c>
      <c r="I1720" t="s">
        <v>2006</v>
      </c>
      <c r="J1720">
        <v>2021</v>
      </c>
      <c r="K1720">
        <v>232679.66642492521</v>
      </c>
      <c r="L1720">
        <v>5371.52</v>
      </c>
      <c r="M1720">
        <v>43.317285689139233</v>
      </c>
      <c r="N1720" s="10" t="s">
        <v>3849</v>
      </c>
      <c r="O1720" t="s">
        <v>3850</v>
      </c>
      <c r="P1720" t="s">
        <v>3851</v>
      </c>
      <c r="Q1720" t="s">
        <v>1624</v>
      </c>
      <c r="S1720" t="s">
        <v>1679</v>
      </c>
      <c r="T1720" t="s">
        <v>1680</v>
      </c>
      <c r="V1720" t="s">
        <v>1618</v>
      </c>
      <c r="W1720" t="s">
        <v>1968</v>
      </c>
      <c r="X1720" t="s">
        <v>1681</v>
      </c>
      <c r="Y1720" t="s">
        <v>1681</v>
      </c>
      <c r="Z1720" t="s">
        <v>1682</v>
      </c>
      <c r="AA1720" t="s">
        <v>1682</v>
      </c>
      <c r="AB1720" t="s">
        <v>1682</v>
      </c>
      <c r="AC1720">
        <v>231620.2</v>
      </c>
      <c r="AD1720">
        <v>1177.2</v>
      </c>
      <c r="AM1720" t="s">
        <v>1806</v>
      </c>
      <c r="AN1720" t="s">
        <v>1684</v>
      </c>
    </row>
    <row r="1721" spans="3:41">
      <c r="C1721" t="s">
        <v>1978</v>
      </c>
      <c r="D1721" t="s">
        <v>601</v>
      </c>
      <c r="E1721" t="s">
        <v>1266</v>
      </c>
      <c r="F1721">
        <v>119998</v>
      </c>
      <c r="G1721" t="s">
        <v>3848</v>
      </c>
      <c r="H1721" t="s">
        <v>2006</v>
      </c>
      <c r="I1721" t="s">
        <v>2006</v>
      </c>
      <c r="J1721">
        <v>2021</v>
      </c>
      <c r="K1721">
        <v>232679.66642492521</v>
      </c>
      <c r="L1721">
        <v>5371.52</v>
      </c>
      <c r="M1721">
        <v>43.317285689139233</v>
      </c>
      <c r="N1721" s="10" t="s">
        <v>3849</v>
      </c>
      <c r="O1721" t="s">
        <v>3850</v>
      </c>
      <c r="P1721" t="s">
        <v>3851</v>
      </c>
      <c r="Q1721" t="s">
        <v>1624</v>
      </c>
      <c r="S1721" t="s">
        <v>1679</v>
      </c>
      <c r="T1721" t="s">
        <v>1680</v>
      </c>
      <c r="U1721">
        <v>5372</v>
      </c>
      <c r="V1721" t="s">
        <v>1618</v>
      </c>
      <c r="W1721" t="s">
        <v>1968</v>
      </c>
      <c r="X1721" t="s">
        <v>1681</v>
      </c>
      <c r="Y1721" t="s">
        <v>1681</v>
      </c>
      <c r="Z1721" t="s">
        <v>1682</v>
      </c>
      <c r="AA1721" t="s">
        <v>1682</v>
      </c>
      <c r="AB1721" t="s">
        <v>1682</v>
      </c>
      <c r="AC1721">
        <v>231620.2</v>
      </c>
      <c r="AD1721">
        <v>1177.2</v>
      </c>
      <c r="AM1721" t="s">
        <v>1806</v>
      </c>
      <c r="AN1721" t="s">
        <v>1684</v>
      </c>
    </row>
    <row r="1722" spans="3:41">
      <c r="C1722" t="s">
        <v>1978</v>
      </c>
      <c r="D1722" t="s">
        <v>598</v>
      </c>
      <c r="E1722" t="s">
        <v>1127</v>
      </c>
      <c r="F1722">
        <v>143638</v>
      </c>
      <c r="G1722" t="s">
        <v>3852</v>
      </c>
      <c r="H1722">
        <v>1000055091</v>
      </c>
      <c r="I1722" t="s">
        <v>1975</v>
      </c>
      <c r="J1722">
        <v>2021</v>
      </c>
      <c r="K1722">
        <v>105.96</v>
      </c>
      <c r="L1722">
        <v>1318</v>
      </c>
      <c r="M1722">
        <v>8.0394537177541747E-2</v>
      </c>
      <c r="N1722" s="10" t="s">
        <v>3853</v>
      </c>
      <c r="O1722" t="s">
        <v>3854</v>
      </c>
      <c r="P1722" t="s">
        <v>3855</v>
      </c>
      <c r="Q1722" t="s">
        <v>1624</v>
      </c>
      <c r="S1722" t="s">
        <v>1679</v>
      </c>
      <c r="T1722" t="s">
        <v>1680</v>
      </c>
      <c r="U1722">
        <v>49</v>
      </c>
      <c r="V1722" t="s">
        <v>1618</v>
      </c>
      <c r="W1722" t="s">
        <v>1968</v>
      </c>
      <c r="X1722" t="s">
        <v>1681</v>
      </c>
      <c r="Y1722" t="s">
        <v>1681</v>
      </c>
      <c r="Z1722" t="s">
        <v>1682</v>
      </c>
      <c r="AA1722" t="s">
        <v>1682</v>
      </c>
      <c r="AB1722" t="s">
        <v>1682</v>
      </c>
      <c r="AC1722">
        <v>105.9</v>
      </c>
      <c r="AM1722" t="s">
        <v>3063</v>
      </c>
      <c r="AN1722" t="s">
        <v>1684</v>
      </c>
    </row>
    <row r="1723" spans="3:41">
      <c r="C1723" t="s">
        <v>1961</v>
      </c>
      <c r="D1723" t="s">
        <v>598</v>
      </c>
      <c r="E1723" t="s">
        <v>1127</v>
      </c>
      <c r="F1723">
        <v>143638</v>
      </c>
      <c r="G1723" t="s">
        <v>3852</v>
      </c>
      <c r="H1723">
        <v>1000055091</v>
      </c>
      <c r="I1723" t="s">
        <v>1975</v>
      </c>
      <c r="J1723">
        <v>2021</v>
      </c>
      <c r="K1723">
        <v>105.96</v>
      </c>
      <c r="L1723">
        <v>1318</v>
      </c>
      <c r="M1723">
        <v>8.0394537177541747E-2</v>
      </c>
      <c r="N1723" s="10" t="s">
        <v>3853</v>
      </c>
      <c r="O1723" t="s">
        <v>3854</v>
      </c>
      <c r="P1723" t="s">
        <v>3855</v>
      </c>
      <c r="Q1723" t="s">
        <v>1624</v>
      </c>
      <c r="S1723" t="s">
        <v>2033</v>
      </c>
      <c r="T1723" t="s">
        <v>2034</v>
      </c>
      <c r="U1723">
        <v>0</v>
      </c>
      <c r="V1723" t="s">
        <v>1618</v>
      </c>
      <c r="W1723" t="s">
        <v>1968</v>
      </c>
      <c r="X1723" t="s">
        <v>1681</v>
      </c>
      <c r="Y1723" t="s">
        <v>1699</v>
      </c>
      <c r="Z1723" t="s">
        <v>1682</v>
      </c>
      <c r="AA1723" t="s">
        <v>1682</v>
      </c>
      <c r="AB1723" t="s">
        <v>1682</v>
      </c>
      <c r="AC1723">
        <v>105.9</v>
      </c>
      <c r="AM1723" t="s">
        <v>3063</v>
      </c>
    </row>
    <row r="1724" spans="3:41">
      <c r="C1724" t="s">
        <v>1978</v>
      </c>
      <c r="D1724" t="s">
        <v>598</v>
      </c>
      <c r="E1724" t="s">
        <v>1127</v>
      </c>
      <c r="F1724">
        <v>143638</v>
      </c>
      <c r="G1724" t="s">
        <v>3852</v>
      </c>
      <c r="H1724">
        <v>1000055091</v>
      </c>
      <c r="I1724" t="s">
        <v>1975</v>
      </c>
      <c r="J1724">
        <v>2021</v>
      </c>
      <c r="K1724">
        <v>105.96</v>
      </c>
      <c r="L1724">
        <v>1318</v>
      </c>
      <c r="M1724">
        <v>8.0394537177541747E-2</v>
      </c>
      <c r="N1724" s="10" t="s">
        <v>3853</v>
      </c>
      <c r="O1724" t="s">
        <v>3854</v>
      </c>
      <c r="P1724" t="s">
        <v>3855</v>
      </c>
      <c r="Q1724" t="s">
        <v>1624</v>
      </c>
      <c r="S1724" t="s">
        <v>1798</v>
      </c>
      <c r="T1724" t="s">
        <v>1799</v>
      </c>
      <c r="U1724">
        <v>526</v>
      </c>
      <c r="V1724" t="s">
        <v>1618</v>
      </c>
      <c r="W1724" t="s">
        <v>1968</v>
      </c>
      <c r="X1724" t="s">
        <v>1699</v>
      </c>
      <c r="Y1724" t="s">
        <v>1699</v>
      </c>
      <c r="Z1724" t="s">
        <v>1682</v>
      </c>
      <c r="AA1724" t="s">
        <v>1682</v>
      </c>
      <c r="AB1724" t="s">
        <v>1682</v>
      </c>
      <c r="AC1724">
        <v>105.9</v>
      </c>
      <c r="AM1724" t="s">
        <v>3063</v>
      </c>
    </row>
    <row r="1725" spans="3:41">
      <c r="C1725" t="s">
        <v>1978</v>
      </c>
      <c r="D1725" t="s">
        <v>598</v>
      </c>
      <c r="E1725" t="s">
        <v>1127</v>
      </c>
      <c r="F1725">
        <v>143638</v>
      </c>
      <c r="G1725" t="s">
        <v>3852</v>
      </c>
      <c r="H1725">
        <v>1000055091</v>
      </c>
      <c r="I1725" t="s">
        <v>1975</v>
      </c>
      <c r="J1725">
        <v>2021</v>
      </c>
      <c r="K1725">
        <v>105.96</v>
      </c>
      <c r="L1725">
        <v>1318</v>
      </c>
      <c r="M1725">
        <v>8.0394537177541747E-2</v>
      </c>
      <c r="N1725" s="10" t="s">
        <v>3853</v>
      </c>
      <c r="O1725" t="s">
        <v>3854</v>
      </c>
      <c r="P1725" t="s">
        <v>3855</v>
      </c>
      <c r="Q1725" t="s">
        <v>1624</v>
      </c>
      <c r="S1725" t="s">
        <v>1693</v>
      </c>
      <c r="T1725" t="s">
        <v>1694</v>
      </c>
      <c r="U1725">
        <v>743</v>
      </c>
      <c r="V1725" t="s">
        <v>1618</v>
      </c>
      <c r="W1725" t="s">
        <v>1968</v>
      </c>
      <c r="X1725" t="s">
        <v>1681</v>
      </c>
      <c r="Y1725" t="s">
        <v>1681</v>
      </c>
      <c r="Z1725" t="s">
        <v>1682</v>
      </c>
      <c r="AA1725" t="s">
        <v>1682</v>
      </c>
      <c r="AB1725" t="s">
        <v>1682</v>
      </c>
      <c r="AC1725">
        <v>105.9</v>
      </c>
      <c r="AM1725" t="s">
        <v>3063</v>
      </c>
    </row>
    <row r="1726" spans="3:41">
      <c r="C1726" t="s">
        <v>1969</v>
      </c>
      <c r="D1726" t="s">
        <v>755</v>
      </c>
      <c r="E1726" t="s">
        <v>756</v>
      </c>
      <c r="F1726">
        <v>125462</v>
      </c>
      <c r="G1726" t="s">
        <v>3856</v>
      </c>
      <c r="H1726">
        <v>1000011001</v>
      </c>
      <c r="I1726" t="s">
        <v>2233</v>
      </c>
      <c r="J1726">
        <v>2021</v>
      </c>
      <c r="K1726">
        <v>370755.66</v>
      </c>
      <c r="L1726">
        <v>2242.4499999999998</v>
      </c>
      <c r="M1726">
        <v>165.33508439430091</v>
      </c>
      <c r="N1726" s="10" t="s">
        <v>3857</v>
      </c>
      <c r="O1726" t="s">
        <v>3858</v>
      </c>
      <c r="P1726" t="s">
        <v>3859</v>
      </c>
      <c r="Q1726" t="s">
        <v>1624</v>
      </c>
      <c r="S1726" t="s">
        <v>1679</v>
      </c>
      <c r="T1726" t="s">
        <v>1680</v>
      </c>
      <c r="V1726" t="s">
        <v>1618</v>
      </c>
      <c r="W1726" t="s">
        <v>1968</v>
      </c>
      <c r="X1726" t="s">
        <v>1681</v>
      </c>
      <c r="Y1726" t="s">
        <v>1681</v>
      </c>
      <c r="Z1726" t="s">
        <v>1682</v>
      </c>
      <c r="AA1726" t="s">
        <v>1682</v>
      </c>
      <c r="AB1726" t="s">
        <v>1682</v>
      </c>
      <c r="AC1726">
        <v>202023.5</v>
      </c>
      <c r="AD1726">
        <v>137858</v>
      </c>
      <c r="AK1726">
        <v>58000</v>
      </c>
      <c r="AM1726" t="s">
        <v>2629</v>
      </c>
      <c r="AN1726" t="s">
        <v>1684</v>
      </c>
      <c r="AO1726">
        <v>8760</v>
      </c>
    </row>
    <row r="1727" spans="3:41">
      <c r="C1727" t="s">
        <v>1969</v>
      </c>
      <c r="D1727" t="s">
        <v>755</v>
      </c>
      <c r="E1727" t="s">
        <v>756</v>
      </c>
      <c r="F1727">
        <v>125462</v>
      </c>
      <c r="G1727" t="s">
        <v>3856</v>
      </c>
      <c r="H1727">
        <v>1000011001</v>
      </c>
      <c r="I1727" t="s">
        <v>2233</v>
      </c>
      <c r="J1727">
        <v>2021</v>
      </c>
      <c r="K1727">
        <v>370755.66</v>
      </c>
      <c r="L1727">
        <v>2242.4499999999998</v>
      </c>
      <c r="M1727">
        <v>165.33508439430091</v>
      </c>
      <c r="N1727" s="10" t="s">
        <v>3857</v>
      </c>
      <c r="O1727" t="s">
        <v>3858</v>
      </c>
      <c r="P1727" t="s">
        <v>3859</v>
      </c>
      <c r="Q1727" t="s">
        <v>1624</v>
      </c>
      <c r="S1727" t="s">
        <v>1679</v>
      </c>
      <c r="T1727" t="s">
        <v>1680</v>
      </c>
      <c r="V1727" t="s">
        <v>1618</v>
      </c>
      <c r="W1727" t="s">
        <v>1968</v>
      </c>
      <c r="X1727" t="s">
        <v>1681</v>
      </c>
      <c r="Y1727" t="s">
        <v>1681</v>
      </c>
      <c r="Z1727" t="s">
        <v>1682</v>
      </c>
      <c r="AA1727" t="s">
        <v>1682</v>
      </c>
      <c r="AB1727" t="s">
        <v>1682</v>
      </c>
      <c r="AC1727">
        <v>202023.5</v>
      </c>
      <c r="AD1727">
        <v>137858</v>
      </c>
      <c r="AK1727">
        <v>58000</v>
      </c>
      <c r="AM1727" t="s">
        <v>2629</v>
      </c>
      <c r="AN1727" t="s">
        <v>1684</v>
      </c>
      <c r="AO1727">
        <v>8760</v>
      </c>
    </row>
    <row r="1728" spans="3:41">
      <c r="C1728" t="s">
        <v>1961</v>
      </c>
      <c r="D1728" t="s">
        <v>548</v>
      </c>
      <c r="E1728" t="s">
        <v>686</v>
      </c>
      <c r="F1728">
        <v>107158</v>
      </c>
      <c r="G1728" t="s">
        <v>3860</v>
      </c>
      <c r="H1728">
        <v>1000010472</v>
      </c>
      <c r="I1728" t="s">
        <v>1964</v>
      </c>
      <c r="J1728">
        <v>2021</v>
      </c>
      <c r="K1728">
        <v>2106.48</v>
      </c>
      <c r="L1728">
        <v>2477.5</v>
      </c>
      <c r="M1728">
        <v>0.85024419778002014</v>
      </c>
      <c r="N1728" s="10" t="s">
        <v>3861</v>
      </c>
      <c r="O1728" t="s">
        <v>3862</v>
      </c>
      <c r="P1728" t="s">
        <v>3863</v>
      </c>
      <c r="Q1728" t="s">
        <v>1624</v>
      </c>
      <c r="S1728" t="s">
        <v>1679</v>
      </c>
      <c r="T1728" t="s">
        <v>1680</v>
      </c>
      <c r="V1728" t="s">
        <v>1618</v>
      </c>
      <c r="W1728" t="s">
        <v>1968</v>
      </c>
      <c r="X1728" t="s">
        <v>1681</v>
      </c>
      <c r="Y1728" t="s">
        <v>1681</v>
      </c>
      <c r="Z1728" t="s">
        <v>1682</v>
      </c>
      <c r="AA1728" t="s">
        <v>1682</v>
      </c>
      <c r="AB1728" t="s">
        <v>1682</v>
      </c>
      <c r="AC1728">
        <v>2106.4</v>
      </c>
      <c r="AM1728" t="s">
        <v>109</v>
      </c>
      <c r="AN1728" t="s">
        <v>1684</v>
      </c>
      <c r="AO1728">
        <v>8760</v>
      </c>
    </row>
    <row r="1729" spans="3:41">
      <c r="C1729" t="s">
        <v>1978</v>
      </c>
      <c r="D1729" t="s">
        <v>548</v>
      </c>
      <c r="E1729" t="s">
        <v>686</v>
      </c>
      <c r="F1729">
        <v>107158</v>
      </c>
      <c r="G1729" t="s">
        <v>3860</v>
      </c>
      <c r="H1729">
        <v>1000010472</v>
      </c>
      <c r="I1729" t="s">
        <v>1964</v>
      </c>
      <c r="J1729">
        <v>2021</v>
      </c>
      <c r="K1729">
        <v>2106.48</v>
      </c>
      <c r="L1729">
        <v>2477.5</v>
      </c>
      <c r="M1729">
        <v>0.85024419778002014</v>
      </c>
      <c r="N1729" s="10" t="s">
        <v>3861</v>
      </c>
      <c r="O1729" t="s">
        <v>3862</v>
      </c>
      <c r="P1729" t="s">
        <v>3863</v>
      </c>
      <c r="Q1729" t="s">
        <v>1624</v>
      </c>
      <c r="S1729" t="s">
        <v>1679</v>
      </c>
      <c r="T1729" t="s">
        <v>1680</v>
      </c>
      <c r="U1729">
        <v>730</v>
      </c>
      <c r="V1729" t="s">
        <v>1618</v>
      </c>
      <c r="W1729" t="s">
        <v>1968</v>
      </c>
      <c r="X1729" t="s">
        <v>1681</v>
      </c>
      <c r="Y1729" t="s">
        <v>1681</v>
      </c>
      <c r="Z1729" t="s">
        <v>1682</v>
      </c>
      <c r="AA1729" t="s">
        <v>1682</v>
      </c>
      <c r="AB1729" t="s">
        <v>1682</v>
      </c>
      <c r="AC1729">
        <v>2106.4</v>
      </c>
      <c r="AM1729" t="s">
        <v>109</v>
      </c>
      <c r="AN1729" t="s">
        <v>1684</v>
      </c>
      <c r="AO1729">
        <v>8760</v>
      </c>
    </row>
    <row r="1730" spans="3:41">
      <c r="C1730" t="s">
        <v>1961</v>
      </c>
      <c r="D1730" t="s">
        <v>548</v>
      </c>
      <c r="E1730" t="s">
        <v>686</v>
      </c>
      <c r="F1730">
        <v>107158</v>
      </c>
      <c r="G1730" t="s">
        <v>3860</v>
      </c>
      <c r="H1730">
        <v>1000010472</v>
      </c>
      <c r="I1730" t="s">
        <v>1964</v>
      </c>
      <c r="J1730">
        <v>2021</v>
      </c>
      <c r="K1730">
        <v>2106.48</v>
      </c>
      <c r="L1730">
        <v>2477.5</v>
      </c>
      <c r="M1730">
        <v>0.85024419778002014</v>
      </c>
      <c r="N1730" s="10" t="s">
        <v>3861</v>
      </c>
      <c r="O1730" t="s">
        <v>3862</v>
      </c>
      <c r="P1730" t="s">
        <v>3863</v>
      </c>
      <c r="Q1730" t="s">
        <v>1624</v>
      </c>
      <c r="S1730" t="s">
        <v>1751</v>
      </c>
      <c r="T1730" t="s">
        <v>1752</v>
      </c>
      <c r="V1730" t="s">
        <v>1618</v>
      </c>
      <c r="W1730" t="s">
        <v>1968</v>
      </c>
      <c r="X1730" t="s">
        <v>1681</v>
      </c>
      <c r="Y1730" t="s">
        <v>1681</v>
      </c>
      <c r="Z1730" t="s">
        <v>1682</v>
      </c>
      <c r="AA1730" t="s">
        <v>1682</v>
      </c>
      <c r="AB1730" t="s">
        <v>1682</v>
      </c>
      <c r="AC1730">
        <v>2106.4</v>
      </c>
      <c r="AM1730" t="s">
        <v>109</v>
      </c>
    </row>
    <row r="1731" spans="3:41">
      <c r="C1731" t="s">
        <v>1978</v>
      </c>
      <c r="D1731" t="s">
        <v>548</v>
      </c>
      <c r="E1731" t="s">
        <v>686</v>
      </c>
      <c r="F1731">
        <v>107158</v>
      </c>
      <c r="G1731" t="s">
        <v>3860</v>
      </c>
      <c r="H1731">
        <v>1000010472</v>
      </c>
      <c r="I1731" t="s">
        <v>1964</v>
      </c>
      <c r="J1731">
        <v>2021</v>
      </c>
      <c r="K1731">
        <v>2106.48</v>
      </c>
      <c r="L1731">
        <v>2477.5</v>
      </c>
      <c r="M1731">
        <v>0.85024419778002014</v>
      </c>
      <c r="N1731" s="10" t="s">
        <v>3861</v>
      </c>
      <c r="O1731" t="s">
        <v>3862</v>
      </c>
      <c r="P1731" t="s">
        <v>3863</v>
      </c>
      <c r="Q1731" t="s">
        <v>1624</v>
      </c>
      <c r="S1731" t="s">
        <v>1751</v>
      </c>
      <c r="T1731" t="s">
        <v>1752</v>
      </c>
      <c r="U1731">
        <v>140</v>
      </c>
      <c r="V1731" t="s">
        <v>1618</v>
      </c>
      <c r="W1731" t="s">
        <v>1968</v>
      </c>
      <c r="X1731" t="s">
        <v>1681</v>
      </c>
      <c r="Y1731" t="s">
        <v>1681</v>
      </c>
      <c r="Z1731" t="s">
        <v>1682</v>
      </c>
      <c r="AA1731" t="s">
        <v>1682</v>
      </c>
      <c r="AB1731" t="s">
        <v>1682</v>
      </c>
      <c r="AC1731">
        <v>2106.4</v>
      </c>
      <c r="AM1731" t="s">
        <v>109</v>
      </c>
    </row>
    <row r="1732" spans="3:41">
      <c r="C1732" t="s">
        <v>1961</v>
      </c>
      <c r="D1732" t="s">
        <v>548</v>
      </c>
      <c r="E1732" t="s">
        <v>686</v>
      </c>
      <c r="F1732">
        <v>107158</v>
      </c>
      <c r="G1732" t="s">
        <v>3860</v>
      </c>
      <c r="H1732">
        <v>1000010472</v>
      </c>
      <c r="I1732" t="s">
        <v>1964</v>
      </c>
      <c r="J1732">
        <v>2021</v>
      </c>
      <c r="K1732">
        <v>2106.48</v>
      </c>
      <c r="L1732">
        <v>2477.5</v>
      </c>
      <c r="M1732">
        <v>0.85024419778002014</v>
      </c>
      <c r="N1732" s="10" t="s">
        <v>3861</v>
      </c>
      <c r="O1732" t="s">
        <v>3862</v>
      </c>
      <c r="P1732" t="s">
        <v>3863</v>
      </c>
      <c r="Q1732" t="s">
        <v>1624</v>
      </c>
      <c r="S1732" t="s">
        <v>1984</v>
      </c>
      <c r="T1732" t="s">
        <v>1985</v>
      </c>
      <c r="V1732" t="s">
        <v>1618</v>
      </c>
      <c r="W1732" t="s">
        <v>1968</v>
      </c>
      <c r="X1732" t="s">
        <v>1681</v>
      </c>
      <c r="Y1732" t="s">
        <v>1681</v>
      </c>
      <c r="Z1732" t="s">
        <v>1682</v>
      </c>
      <c r="AA1732" t="s">
        <v>1682</v>
      </c>
      <c r="AB1732" t="s">
        <v>1682</v>
      </c>
      <c r="AC1732">
        <v>2106.4</v>
      </c>
      <c r="AM1732" t="s">
        <v>109</v>
      </c>
    </row>
    <row r="1733" spans="3:41">
      <c r="C1733" t="s">
        <v>1978</v>
      </c>
      <c r="D1733" t="s">
        <v>548</v>
      </c>
      <c r="E1733" t="s">
        <v>686</v>
      </c>
      <c r="F1733">
        <v>107158</v>
      </c>
      <c r="G1733" t="s">
        <v>3860</v>
      </c>
      <c r="H1733">
        <v>1000010472</v>
      </c>
      <c r="I1733" t="s">
        <v>1964</v>
      </c>
      <c r="J1733">
        <v>2021</v>
      </c>
      <c r="K1733">
        <v>2106.48</v>
      </c>
      <c r="L1733">
        <v>2477.5</v>
      </c>
      <c r="M1733">
        <v>0.85024419778002014</v>
      </c>
      <c r="N1733" s="10" t="s">
        <v>3861</v>
      </c>
      <c r="O1733" t="s">
        <v>3862</v>
      </c>
      <c r="P1733" t="s">
        <v>3863</v>
      </c>
      <c r="Q1733" t="s">
        <v>1624</v>
      </c>
      <c r="S1733" t="s">
        <v>1984</v>
      </c>
      <c r="T1733" t="s">
        <v>1985</v>
      </c>
      <c r="U1733">
        <v>1097</v>
      </c>
      <c r="V1733" t="s">
        <v>1618</v>
      </c>
      <c r="W1733" t="s">
        <v>1968</v>
      </c>
      <c r="X1733" t="s">
        <v>1681</v>
      </c>
      <c r="Y1733" t="s">
        <v>1681</v>
      </c>
      <c r="Z1733" t="s">
        <v>1682</v>
      </c>
      <c r="AA1733" t="s">
        <v>1682</v>
      </c>
      <c r="AB1733" t="s">
        <v>1682</v>
      </c>
      <c r="AC1733">
        <v>2106.4</v>
      </c>
      <c r="AM1733" t="s">
        <v>109</v>
      </c>
    </row>
    <row r="1734" spans="3:41">
      <c r="C1734" t="s">
        <v>1961</v>
      </c>
      <c r="D1734" t="s">
        <v>548</v>
      </c>
      <c r="E1734" t="s">
        <v>686</v>
      </c>
      <c r="F1734">
        <v>107158</v>
      </c>
      <c r="G1734" t="s">
        <v>3860</v>
      </c>
      <c r="H1734">
        <v>1000010472</v>
      </c>
      <c r="I1734" t="s">
        <v>1964</v>
      </c>
      <c r="J1734">
        <v>2021</v>
      </c>
      <c r="K1734">
        <v>2106.48</v>
      </c>
      <c r="L1734">
        <v>2477.5</v>
      </c>
      <c r="M1734">
        <v>0.85024419778002014</v>
      </c>
      <c r="N1734" s="10" t="s">
        <v>3861</v>
      </c>
      <c r="O1734" t="s">
        <v>3862</v>
      </c>
      <c r="P1734" t="s">
        <v>3863</v>
      </c>
      <c r="Q1734" t="s">
        <v>1624</v>
      </c>
      <c r="S1734" t="s">
        <v>2039</v>
      </c>
      <c r="T1734" t="s">
        <v>2040</v>
      </c>
      <c r="V1734" t="s">
        <v>1618</v>
      </c>
      <c r="W1734" t="s">
        <v>1968</v>
      </c>
      <c r="X1734" t="s">
        <v>1681</v>
      </c>
      <c r="Y1734" t="s">
        <v>1681</v>
      </c>
      <c r="Z1734" t="s">
        <v>1682</v>
      </c>
      <c r="AA1734" t="s">
        <v>1682</v>
      </c>
      <c r="AB1734" t="s">
        <v>1682</v>
      </c>
      <c r="AC1734">
        <v>2106.4</v>
      </c>
      <c r="AM1734" t="s">
        <v>109</v>
      </c>
    </row>
    <row r="1735" spans="3:41">
      <c r="C1735" t="s">
        <v>1978</v>
      </c>
      <c r="D1735" t="s">
        <v>548</v>
      </c>
      <c r="E1735" t="s">
        <v>686</v>
      </c>
      <c r="F1735">
        <v>107158</v>
      </c>
      <c r="G1735" t="s">
        <v>3860</v>
      </c>
      <c r="H1735">
        <v>1000010472</v>
      </c>
      <c r="I1735" t="s">
        <v>1964</v>
      </c>
      <c r="J1735">
        <v>2021</v>
      </c>
      <c r="K1735">
        <v>2106.48</v>
      </c>
      <c r="L1735">
        <v>2477.5</v>
      </c>
      <c r="M1735">
        <v>0.85024419778002014</v>
      </c>
      <c r="N1735" s="10" t="s">
        <v>3861</v>
      </c>
      <c r="O1735" t="s">
        <v>3862</v>
      </c>
      <c r="P1735" t="s">
        <v>3863</v>
      </c>
      <c r="Q1735" t="s">
        <v>1624</v>
      </c>
      <c r="S1735" t="s">
        <v>2039</v>
      </c>
      <c r="T1735" t="s">
        <v>2040</v>
      </c>
      <c r="U1735">
        <v>370</v>
      </c>
      <c r="V1735" t="s">
        <v>1618</v>
      </c>
      <c r="W1735" t="s">
        <v>1968</v>
      </c>
      <c r="X1735" t="s">
        <v>1681</v>
      </c>
      <c r="Y1735" t="s">
        <v>1681</v>
      </c>
      <c r="Z1735" t="s">
        <v>1682</v>
      </c>
      <c r="AA1735" t="s">
        <v>1682</v>
      </c>
      <c r="AB1735" t="s">
        <v>1682</v>
      </c>
      <c r="AC1735">
        <v>2106.4</v>
      </c>
      <c r="AM1735" t="s">
        <v>109</v>
      </c>
    </row>
    <row r="1736" spans="3:41">
      <c r="C1736" t="s">
        <v>1961</v>
      </c>
      <c r="D1736" t="s">
        <v>548</v>
      </c>
      <c r="E1736" t="s">
        <v>686</v>
      </c>
      <c r="F1736">
        <v>107158</v>
      </c>
      <c r="G1736" t="s">
        <v>3860</v>
      </c>
      <c r="H1736">
        <v>1000010472</v>
      </c>
      <c r="I1736" t="s">
        <v>1964</v>
      </c>
      <c r="J1736">
        <v>2021</v>
      </c>
      <c r="K1736">
        <v>2106.48</v>
      </c>
      <c r="L1736">
        <v>2477.5</v>
      </c>
      <c r="M1736">
        <v>0.85024419778002014</v>
      </c>
      <c r="N1736" s="10" t="s">
        <v>3861</v>
      </c>
      <c r="O1736" t="s">
        <v>3862</v>
      </c>
      <c r="P1736" t="s">
        <v>3863</v>
      </c>
      <c r="Q1736" t="s">
        <v>1624</v>
      </c>
      <c r="S1736" t="s">
        <v>1693</v>
      </c>
      <c r="T1736" t="s">
        <v>1694</v>
      </c>
      <c r="V1736" t="s">
        <v>1618</v>
      </c>
      <c r="W1736" t="s">
        <v>1968</v>
      </c>
      <c r="X1736" t="s">
        <v>1681</v>
      </c>
      <c r="Y1736" t="s">
        <v>1681</v>
      </c>
      <c r="Z1736" t="s">
        <v>1682</v>
      </c>
      <c r="AA1736" t="s">
        <v>1682</v>
      </c>
      <c r="AB1736" t="s">
        <v>1682</v>
      </c>
      <c r="AC1736">
        <v>2106.4</v>
      </c>
      <c r="AM1736" t="s">
        <v>109</v>
      </c>
    </row>
    <row r="1737" spans="3:41">
      <c r="C1737" t="s">
        <v>1978</v>
      </c>
      <c r="D1737" t="s">
        <v>548</v>
      </c>
      <c r="E1737" t="s">
        <v>686</v>
      </c>
      <c r="F1737">
        <v>107158</v>
      </c>
      <c r="G1737" t="s">
        <v>3860</v>
      </c>
      <c r="H1737">
        <v>1000010472</v>
      </c>
      <c r="I1737" t="s">
        <v>1964</v>
      </c>
      <c r="J1737">
        <v>2021</v>
      </c>
      <c r="K1737">
        <v>2106.48</v>
      </c>
      <c r="L1737">
        <v>2477.5</v>
      </c>
      <c r="M1737">
        <v>0.85024419778002014</v>
      </c>
      <c r="N1737" s="10" t="s">
        <v>3861</v>
      </c>
      <c r="O1737" t="s">
        <v>3862</v>
      </c>
      <c r="P1737" t="s">
        <v>3863</v>
      </c>
      <c r="Q1737" t="s">
        <v>1624</v>
      </c>
      <c r="S1737" t="s">
        <v>1693</v>
      </c>
      <c r="T1737" t="s">
        <v>1694</v>
      </c>
      <c r="U1737">
        <v>144</v>
      </c>
      <c r="V1737" t="s">
        <v>1618</v>
      </c>
      <c r="W1737" t="s">
        <v>1968</v>
      </c>
      <c r="X1737" t="s">
        <v>1681</v>
      </c>
      <c r="Y1737" t="s">
        <v>1681</v>
      </c>
      <c r="Z1737" t="s">
        <v>1682</v>
      </c>
      <c r="AA1737" t="s">
        <v>1682</v>
      </c>
      <c r="AB1737" t="s">
        <v>1682</v>
      </c>
      <c r="AC1737">
        <v>2106.4</v>
      </c>
      <c r="AM1737" t="s">
        <v>109</v>
      </c>
    </row>
    <row r="1738" spans="3:41">
      <c r="D1738" t="s">
        <v>594</v>
      </c>
      <c r="E1738" t="s">
        <v>649</v>
      </c>
      <c r="F1738">
        <v>125296</v>
      </c>
      <c r="G1738" t="s">
        <v>2834</v>
      </c>
      <c r="H1738">
        <v>1000011001</v>
      </c>
      <c r="I1738" t="s">
        <v>2233</v>
      </c>
      <c r="J1738">
        <v>2021</v>
      </c>
      <c r="K1738">
        <v>219101.2</v>
      </c>
      <c r="L1738">
        <v>799</v>
      </c>
      <c r="M1738">
        <v>274.21927409261582</v>
      </c>
      <c r="N1738" s="10" t="s">
        <v>3864</v>
      </c>
      <c r="O1738" t="s">
        <v>3865</v>
      </c>
      <c r="P1738" t="s">
        <v>3866</v>
      </c>
      <c r="Q1738" t="s">
        <v>1624</v>
      </c>
      <c r="S1738" t="s">
        <v>1679</v>
      </c>
      <c r="T1738" t="s">
        <v>1680</v>
      </c>
      <c r="U1738">
        <v>799</v>
      </c>
      <c r="V1738" t="s">
        <v>1618</v>
      </c>
      <c r="W1738" t="s">
        <v>1968</v>
      </c>
      <c r="X1738" t="s">
        <v>1681</v>
      </c>
      <c r="Y1738" t="s">
        <v>1681</v>
      </c>
      <c r="Z1738" t="s">
        <v>1682</v>
      </c>
      <c r="AA1738" t="s">
        <v>1682</v>
      </c>
      <c r="AB1738" t="s">
        <v>1682</v>
      </c>
      <c r="AC1738">
        <v>56338</v>
      </c>
      <c r="AD1738">
        <v>180848</v>
      </c>
      <c r="AM1738" t="s">
        <v>2607</v>
      </c>
      <c r="AN1738" t="s">
        <v>1684</v>
      </c>
      <c r="AO1738">
        <v>8760</v>
      </c>
    </row>
    <row r="1739" spans="3:41">
      <c r="D1739" t="s">
        <v>594</v>
      </c>
      <c r="E1739" t="s">
        <v>649</v>
      </c>
      <c r="F1739">
        <v>125296</v>
      </c>
      <c r="G1739" t="s">
        <v>2834</v>
      </c>
      <c r="H1739">
        <v>1000011001</v>
      </c>
      <c r="I1739" t="s">
        <v>2233</v>
      </c>
      <c r="J1739">
        <v>2021</v>
      </c>
      <c r="K1739">
        <v>219101.2</v>
      </c>
      <c r="L1739">
        <v>799</v>
      </c>
      <c r="M1739">
        <v>274.21927409261582</v>
      </c>
      <c r="N1739" s="10" t="s">
        <v>3864</v>
      </c>
      <c r="O1739" t="s">
        <v>3865</v>
      </c>
      <c r="P1739" t="s">
        <v>3866</v>
      </c>
      <c r="Q1739" t="s">
        <v>1624</v>
      </c>
      <c r="S1739" t="s">
        <v>1679</v>
      </c>
      <c r="T1739" t="s">
        <v>1718</v>
      </c>
      <c r="U1739">
        <v>799</v>
      </c>
      <c r="V1739" t="s">
        <v>1618</v>
      </c>
      <c r="W1739" t="s">
        <v>1968</v>
      </c>
      <c r="X1739" t="s">
        <v>1681</v>
      </c>
      <c r="Y1739" t="s">
        <v>1681</v>
      </c>
      <c r="Z1739" t="s">
        <v>1682</v>
      </c>
      <c r="AA1739" t="s">
        <v>1682</v>
      </c>
      <c r="AB1739" t="s">
        <v>1682</v>
      </c>
      <c r="AC1739">
        <v>56338</v>
      </c>
      <c r="AD1739">
        <v>180848</v>
      </c>
      <c r="AM1739" t="s">
        <v>2607</v>
      </c>
      <c r="AN1739" t="s">
        <v>1684</v>
      </c>
      <c r="AO1739">
        <v>8760</v>
      </c>
    </row>
    <row r="1740" spans="3:41">
      <c r="D1740" t="s">
        <v>594</v>
      </c>
      <c r="E1740" t="s">
        <v>649</v>
      </c>
      <c r="F1740">
        <v>125296</v>
      </c>
      <c r="G1740" t="s">
        <v>2834</v>
      </c>
      <c r="H1740">
        <v>1000011001</v>
      </c>
      <c r="I1740" t="s">
        <v>2233</v>
      </c>
      <c r="J1740">
        <v>2021</v>
      </c>
      <c r="K1740">
        <v>219101.2</v>
      </c>
      <c r="L1740">
        <v>799</v>
      </c>
      <c r="M1740">
        <v>274.21927409261582</v>
      </c>
      <c r="N1740" s="10" t="s">
        <v>3864</v>
      </c>
      <c r="O1740" t="s">
        <v>3865</v>
      </c>
      <c r="P1740" t="s">
        <v>3866</v>
      </c>
      <c r="Q1740" t="s">
        <v>1624</v>
      </c>
      <c r="S1740" t="s">
        <v>1798</v>
      </c>
      <c r="T1740" t="s">
        <v>2042</v>
      </c>
      <c r="U1740">
        <v>67</v>
      </c>
      <c r="V1740" t="s">
        <v>1618</v>
      </c>
      <c r="W1740" t="s">
        <v>1968</v>
      </c>
      <c r="X1740" t="s">
        <v>1699</v>
      </c>
      <c r="Y1740" t="s">
        <v>1699</v>
      </c>
      <c r="Z1740" t="s">
        <v>1682</v>
      </c>
      <c r="AA1740" t="s">
        <v>1682</v>
      </c>
      <c r="AB1740" t="s">
        <v>1682</v>
      </c>
      <c r="AC1740">
        <v>56338</v>
      </c>
      <c r="AD1740">
        <v>180848</v>
      </c>
      <c r="AM1740" t="s">
        <v>2607</v>
      </c>
    </row>
    <row r="1741" spans="3:41">
      <c r="D1741" t="s">
        <v>598</v>
      </c>
      <c r="E1741" t="s">
        <v>651</v>
      </c>
      <c r="F1741">
        <v>105038</v>
      </c>
      <c r="G1741" t="s">
        <v>3867</v>
      </c>
      <c r="H1741">
        <v>1000010961</v>
      </c>
      <c r="I1741" t="s">
        <v>2817</v>
      </c>
      <c r="J1741">
        <v>2021</v>
      </c>
      <c r="K1741">
        <v>79966.091043756649</v>
      </c>
      <c r="L1741">
        <v>324</v>
      </c>
      <c r="M1741">
        <v>246.80892297455759</v>
      </c>
      <c r="N1741" s="10" t="s">
        <v>3868</v>
      </c>
      <c r="O1741" t="s">
        <v>3869</v>
      </c>
      <c r="P1741" t="s">
        <v>3870</v>
      </c>
      <c r="Q1741" t="s">
        <v>1624</v>
      </c>
      <c r="S1741" t="s">
        <v>1679</v>
      </c>
      <c r="T1741" t="s">
        <v>1680</v>
      </c>
      <c r="U1741">
        <v>1333</v>
      </c>
      <c r="V1741" t="s">
        <v>1618</v>
      </c>
      <c r="W1741" t="s">
        <v>1968</v>
      </c>
      <c r="X1741" t="s">
        <v>1681</v>
      </c>
      <c r="Y1741" t="s">
        <v>1699</v>
      </c>
      <c r="Z1741" t="s">
        <v>1682</v>
      </c>
      <c r="AA1741" t="s">
        <v>1682</v>
      </c>
      <c r="AB1741" t="s">
        <v>1682</v>
      </c>
      <c r="AC1741">
        <v>8349.7000000000007</v>
      </c>
      <c r="AD1741">
        <v>79573.799999999988</v>
      </c>
      <c r="AM1741" t="s">
        <v>3063</v>
      </c>
    </row>
    <row r="1742" spans="3:41">
      <c r="D1742" t="s">
        <v>598</v>
      </c>
      <c r="E1742" t="s">
        <v>651</v>
      </c>
      <c r="F1742">
        <v>105038</v>
      </c>
      <c r="G1742" t="s">
        <v>3867</v>
      </c>
      <c r="H1742">
        <v>1000010961</v>
      </c>
      <c r="I1742" t="s">
        <v>2817</v>
      </c>
      <c r="J1742">
        <v>2021</v>
      </c>
      <c r="K1742">
        <v>79966.091043756649</v>
      </c>
      <c r="L1742">
        <v>324</v>
      </c>
      <c r="M1742">
        <v>246.80892297455759</v>
      </c>
      <c r="N1742" s="10" t="s">
        <v>3868</v>
      </c>
      <c r="O1742" t="s">
        <v>3869</v>
      </c>
      <c r="P1742" t="s">
        <v>3870</v>
      </c>
      <c r="Q1742" t="s">
        <v>1624</v>
      </c>
      <c r="S1742" t="s">
        <v>1679</v>
      </c>
      <c r="T1742" t="s">
        <v>1680</v>
      </c>
      <c r="U1742">
        <v>156</v>
      </c>
      <c r="V1742" t="s">
        <v>1618</v>
      </c>
      <c r="W1742" t="s">
        <v>1968</v>
      </c>
      <c r="X1742" t="s">
        <v>1681</v>
      </c>
      <c r="Y1742" t="s">
        <v>1681</v>
      </c>
      <c r="Z1742" t="s">
        <v>1682</v>
      </c>
      <c r="AA1742" t="s">
        <v>1682</v>
      </c>
      <c r="AB1742" t="s">
        <v>1682</v>
      </c>
      <c r="AC1742">
        <v>8349.7000000000007</v>
      </c>
      <c r="AD1742">
        <v>79573.799999999988</v>
      </c>
      <c r="AM1742" t="s">
        <v>3063</v>
      </c>
      <c r="AN1742" t="s">
        <v>1684</v>
      </c>
    </row>
    <row r="1743" spans="3:41">
      <c r="D1743" t="s">
        <v>598</v>
      </c>
      <c r="E1743" t="s">
        <v>651</v>
      </c>
      <c r="F1743">
        <v>105038</v>
      </c>
      <c r="G1743" t="s">
        <v>3867</v>
      </c>
      <c r="H1743">
        <v>1000010961</v>
      </c>
      <c r="I1743" t="s">
        <v>2817</v>
      </c>
      <c r="J1743">
        <v>2021</v>
      </c>
      <c r="K1743">
        <v>79966.091043756649</v>
      </c>
      <c r="L1743">
        <v>324</v>
      </c>
      <c r="M1743">
        <v>246.80892297455759</v>
      </c>
      <c r="N1743" s="10" t="s">
        <v>3868</v>
      </c>
      <c r="O1743" t="s">
        <v>3869</v>
      </c>
      <c r="P1743" t="s">
        <v>3870</v>
      </c>
      <c r="Q1743" t="s">
        <v>1624</v>
      </c>
      <c r="S1743" t="s">
        <v>1679</v>
      </c>
      <c r="T1743" t="s">
        <v>1718</v>
      </c>
      <c r="U1743">
        <v>168</v>
      </c>
      <c r="V1743" t="s">
        <v>1618</v>
      </c>
      <c r="W1743" t="s">
        <v>1968</v>
      </c>
      <c r="X1743" t="s">
        <v>1681</v>
      </c>
      <c r="Y1743" t="s">
        <v>1681</v>
      </c>
      <c r="Z1743" t="s">
        <v>1682</v>
      </c>
      <c r="AA1743" t="s">
        <v>1682</v>
      </c>
      <c r="AB1743" t="s">
        <v>1682</v>
      </c>
      <c r="AC1743">
        <v>8349.7000000000007</v>
      </c>
      <c r="AD1743">
        <v>79573.799999999988</v>
      </c>
      <c r="AM1743" t="s">
        <v>3063</v>
      </c>
    </row>
    <row r="1744" spans="3:41">
      <c r="D1744" t="s">
        <v>526</v>
      </c>
      <c r="E1744" t="s">
        <v>564</v>
      </c>
      <c r="F1744">
        <v>125961</v>
      </c>
      <c r="G1744" t="s">
        <v>3871</v>
      </c>
      <c r="H1744">
        <v>1000039643</v>
      </c>
      <c r="I1744" t="s">
        <v>1992</v>
      </c>
      <c r="J1744">
        <v>2021</v>
      </c>
      <c r="K1744">
        <v>19062.165527041929</v>
      </c>
      <c r="L1744">
        <v>219.1</v>
      </c>
      <c r="M1744">
        <v>87.002124724061773</v>
      </c>
      <c r="N1744" s="10" t="s">
        <v>3872</v>
      </c>
      <c r="O1744" t="s">
        <v>3873</v>
      </c>
      <c r="P1744" t="s">
        <v>3874</v>
      </c>
      <c r="Q1744" t="s">
        <v>1624</v>
      </c>
      <c r="S1744" t="s">
        <v>1679</v>
      </c>
      <c r="T1744" t="s">
        <v>1680</v>
      </c>
      <c r="U1744">
        <v>220</v>
      </c>
      <c r="V1744" t="s">
        <v>1618</v>
      </c>
      <c r="W1744" t="s">
        <v>1968</v>
      </c>
      <c r="X1744" t="s">
        <v>1681</v>
      </c>
      <c r="Y1744" t="s">
        <v>1681</v>
      </c>
      <c r="Z1744" t="s">
        <v>1682</v>
      </c>
      <c r="AA1744" t="s">
        <v>1682</v>
      </c>
      <c r="AB1744" t="s">
        <v>1682</v>
      </c>
      <c r="AC1744">
        <v>19062.2</v>
      </c>
      <c r="AM1744" t="s">
        <v>1715</v>
      </c>
      <c r="AN1744" t="s">
        <v>1684</v>
      </c>
    </row>
    <row r="1745" spans="3:40">
      <c r="D1745" t="s">
        <v>598</v>
      </c>
      <c r="E1745" t="s">
        <v>599</v>
      </c>
      <c r="F1745">
        <v>142310</v>
      </c>
      <c r="G1745" t="s">
        <v>3875</v>
      </c>
      <c r="H1745" t="s">
        <v>2006</v>
      </c>
      <c r="I1745" t="s">
        <v>2006</v>
      </c>
      <c r="J1745">
        <v>2021</v>
      </c>
      <c r="K1745">
        <v>101196.47083197031</v>
      </c>
      <c r="L1745">
        <v>1100.2</v>
      </c>
      <c r="M1745">
        <v>91.980068016697217</v>
      </c>
      <c r="N1745" s="10" t="s">
        <v>3876</v>
      </c>
      <c r="O1745" t="s">
        <v>3877</v>
      </c>
      <c r="P1745" t="s">
        <v>3878</v>
      </c>
      <c r="Q1745" t="s">
        <v>1624</v>
      </c>
      <c r="S1745" t="s">
        <v>1679</v>
      </c>
      <c r="T1745" t="s">
        <v>1680</v>
      </c>
      <c r="U1745">
        <v>214</v>
      </c>
      <c r="V1745" t="s">
        <v>1618</v>
      </c>
      <c r="W1745" t="s">
        <v>1968</v>
      </c>
      <c r="X1745" t="s">
        <v>1681</v>
      </c>
      <c r="Y1745" t="s">
        <v>1681</v>
      </c>
      <c r="Z1745" t="s">
        <v>1682</v>
      </c>
      <c r="AA1745" t="s">
        <v>1682</v>
      </c>
      <c r="AB1745" t="s">
        <v>1682</v>
      </c>
      <c r="AC1745">
        <v>10894.1</v>
      </c>
      <c r="AD1745">
        <v>111088</v>
      </c>
      <c r="AM1745" t="s">
        <v>3063</v>
      </c>
      <c r="AN1745" t="s">
        <v>1684</v>
      </c>
    </row>
    <row r="1746" spans="3:40">
      <c r="D1746" t="s">
        <v>598</v>
      </c>
      <c r="E1746" t="s">
        <v>599</v>
      </c>
      <c r="F1746">
        <v>142310</v>
      </c>
      <c r="G1746" t="s">
        <v>3875</v>
      </c>
      <c r="H1746" t="s">
        <v>2006</v>
      </c>
      <c r="I1746" t="s">
        <v>2006</v>
      </c>
      <c r="J1746">
        <v>2021</v>
      </c>
      <c r="K1746">
        <v>101196.47083197031</v>
      </c>
      <c r="L1746">
        <v>1100.2</v>
      </c>
      <c r="M1746">
        <v>91.980068016697217</v>
      </c>
      <c r="N1746" s="10" t="s">
        <v>3876</v>
      </c>
      <c r="O1746" t="s">
        <v>3877</v>
      </c>
      <c r="P1746" t="s">
        <v>3878</v>
      </c>
      <c r="Q1746" t="s">
        <v>1624</v>
      </c>
      <c r="S1746" t="s">
        <v>1679</v>
      </c>
      <c r="T1746" t="s">
        <v>1680</v>
      </c>
      <c r="U1746">
        <v>51</v>
      </c>
      <c r="V1746" t="s">
        <v>1618</v>
      </c>
      <c r="W1746" t="s">
        <v>1968</v>
      </c>
      <c r="X1746" t="s">
        <v>1681</v>
      </c>
      <c r="Y1746" t="s">
        <v>1699</v>
      </c>
      <c r="Z1746" t="s">
        <v>1682</v>
      </c>
      <c r="AA1746" t="s">
        <v>1682</v>
      </c>
      <c r="AB1746" t="s">
        <v>1682</v>
      </c>
      <c r="AC1746">
        <v>10894.1</v>
      </c>
      <c r="AD1746">
        <v>111088</v>
      </c>
      <c r="AM1746" t="s">
        <v>3063</v>
      </c>
      <c r="AN1746" t="s">
        <v>1684</v>
      </c>
    </row>
    <row r="1747" spans="3:40">
      <c r="D1747" t="s">
        <v>526</v>
      </c>
      <c r="E1747" t="s">
        <v>565</v>
      </c>
      <c r="F1747">
        <v>144003</v>
      </c>
      <c r="G1747" t="s">
        <v>3879</v>
      </c>
      <c r="H1747">
        <v>1000010961</v>
      </c>
      <c r="I1747" t="s">
        <v>2817</v>
      </c>
      <c r="J1747">
        <v>2021</v>
      </c>
      <c r="K1747">
        <v>422607.315</v>
      </c>
      <c r="L1747">
        <v>1197</v>
      </c>
      <c r="M1747">
        <v>353.05540100250619</v>
      </c>
      <c r="N1747" s="10" t="s">
        <v>3880</v>
      </c>
      <c r="O1747" t="s">
        <v>3881</v>
      </c>
      <c r="P1747" t="s">
        <v>3882</v>
      </c>
      <c r="Q1747" t="s">
        <v>1624</v>
      </c>
      <c r="S1747" t="s">
        <v>1679</v>
      </c>
      <c r="T1747" t="s">
        <v>1680</v>
      </c>
      <c r="U1747">
        <v>332</v>
      </c>
      <c r="V1747" t="s">
        <v>1618</v>
      </c>
      <c r="W1747" t="s">
        <v>1968</v>
      </c>
      <c r="X1747" t="s">
        <v>1681</v>
      </c>
      <c r="Y1747" t="s">
        <v>1681</v>
      </c>
      <c r="Z1747" t="s">
        <v>1682</v>
      </c>
      <c r="AA1747" t="s">
        <v>1682</v>
      </c>
      <c r="AB1747" t="s">
        <v>1682</v>
      </c>
      <c r="AC1747">
        <v>26067.4</v>
      </c>
      <c r="AD1747">
        <v>440599.9</v>
      </c>
      <c r="AM1747" t="s">
        <v>1715</v>
      </c>
      <c r="AN1747" t="s">
        <v>1684</v>
      </c>
    </row>
    <row r="1748" spans="3:40">
      <c r="D1748" t="s">
        <v>526</v>
      </c>
      <c r="E1748" t="s">
        <v>565</v>
      </c>
      <c r="F1748">
        <v>144003</v>
      </c>
      <c r="G1748" t="s">
        <v>3879</v>
      </c>
      <c r="H1748">
        <v>1000010961</v>
      </c>
      <c r="I1748" t="s">
        <v>2817</v>
      </c>
      <c r="J1748">
        <v>2021</v>
      </c>
      <c r="K1748">
        <v>422607.315</v>
      </c>
      <c r="L1748">
        <v>1197</v>
      </c>
      <c r="M1748">
        <v>353.05540100250619</v>
      </c>
      <c r="N1748" s="10" t="s">
        <v>3880</v>
      </c>
      <c r="O1748" t="s">
        <v>3881</v>
      </c>
      <c r="P1748" t="s">
        <v>3882</v>
      </c>
      <c r="Q1748" t="s">
        <v>1624</v>
      </c>
      <c r="S1748" t="s">
        <v>1679</v>
      </c>
      <c r="T1748" t="s">
        <v>1718</v>
      </c>
      <c r="U1748">
        <v>865</v>
      </c>
      <c r="V1748" t="s">
        <v>1618</v>
      </c>
      <c r="W1748" t="s">
        <v>1968</v>
      </c>
      <c r="X1748" t="s">
        <v>1681</v>
      </c>
      <c r="Y1748" t="s">
        <v>1681</v>
      </c>
      <c r="Z1748" t="s">
        <v>1682</v>
      </c>
      <c r="AA1748" t="s">
        <v>1682</v>
      </c>
      <c r="AB1748" t="s">
        <v>1682</v>
      </c>
      <c r="AC1748">
        <v>26067.4</v>
      </c>
      <c r="AD1748">
        <v>440599.9</v>
      </c>
      <c r="AM1748" t="s">
        <v>1715</v>
      </c>
    </row>
    <row r="1749" spans="3:40">
      <c r="D1749" t="s">
        <v>526</v>
      </c>
      <c r="E1749" t="s">
        <v>1264</v>
      </c>
      <c r="F1749">
        <v>138678</v>
      </c>
      <c r="G1749" t="s">
        <v>3883</v>
      </c>
      <c r="H1749">
        <v>1000011278</v>
      </c>
      <c r="I1749" t="s">
        <v>1971</v>
      </c>
      <c r="J1749">
        <v>2021</v>
      </c>
      <c r="K1749">
        <v>379215.90899999999</v>
      </c>
      <c r="L1749">
        <v>1465.62</v>
      </c>
      <c r="M1749">
        <v>258.74094854054943</v>
      </c>
      <c r="N1749" s="10" t="s">
        <v>3884</v>
      </c>
      <c r="O1749" t="s">
        <v>3885</v>
      </c>
      <c r="P1749" t="s">
        <v>3886</v>
      </c>
      <c r="Q1749" t="s">
        <v>1624</v>
      </c>
      <c r="S1749" t="s">
        <v>1679</v>
      </c>
      <c r="T1749" t="s">
        <v>1680</v>
      </c>
      <c r="U1749">
        <v>1466</v>
      </c>
      <c r="V1749" t="s">
        <v>1618</v>
      </c>
      <c r="W1749" t="s">
        <v>1968</v>
      </c>
      <c r="X1749" t="s">
        <v>1681</v>
      </c>
      <c r="Y1749" t="s">
        <v>1681</v>
      </c>
      <c r="Z1749" t="s">
        <v>1682</v>
      </c>
      <c r="AA1749" t="s">
        <v>1682</v>
      </c>
      <c r="AB1749" t="s">
        <v>1682</v>
      </c>
      <c r="AC1749">
        <v>67221</v>
      </c>
      <c r="AD1749">
        <v>346661</v>
      </c>
      <c r="AM1749" t="s">
        <v>1715</v>
      </c>
      <c r="AN1749" t="s">
        <v>1684</v>
      </c>
    </row>
    <row r="1750" spans="3:40">
      <c r="C1750" t="s">
        <v>1969</v>
      </c>
      <c r="D1750" t="s">
        <v>594</v>
      </c>
      <c r="E1750" t="s">
        <v>649</v>
      </c>
      <c r="F1750">
        <v>143780</v>
      </c>
      <c r="G1750" t="s">
        <v>3887</v>
      </c>
      <c r="H1750" t="s">
        <v>2006</v>
      </c>
      <c r="I1750" t="s">
        <v>2006</v>
      </c>
      <c r="J1750">
        <v>2021</v>
      </c>
      <c r="K1750">
        <v>274415.82503680699</v>
      </c>
      <c r="L1750">
        <v>2987.81</v>
      </c>
      <c r="M1750">
        <v>91.84513909412145</v>
      </c>
      <c r="N1750" s="10" t="s">
        <v>3888</v>
      </c>
      <c r="O1750" t="s">
        <v>3889</v>
      </c>
      <c r="P1750" t="s">
        <v>3890</v>
      </c>
      <c r="Q1750" t="s">
        <v>1624</v>
      </c>
      <c r="S1750" t="s">
        <v>1679</v>
      </c>
      <c r="T1750" t="s">
        <v>1680</v>
      </c>
      <c r="V1750" t="s">
        <v>1618</v>
      </c>
      <c r="W1750" t="s">
        <v>1968</v>
      </c>
      <c r="X1750" t="s">
        <v>1681</v>
      </c>
      <c r="Y1750" t="s">
        <v>1681</v>
      </c>
      <c r="Z1750" t="s">
        <v>1682</v>
      </c>
      <c r="AA1750" t="s">
        <v>1682</v>
      </c>
      <c r="AB1750" t="s">
        <v>1682</v>
      </c>
      <c r="AC1750">
        <v>86905</v>
      </c>
      <c r="AD1750">
        <v>208345.4</v>
      </c>
      <c r="AM1750" t="s">
        <v>2607</v>
      </c>
      <c r="AN1750" t="s">
        <v>1684</v>
      </c>
    </row>
    <row r="1751" spans="3:40">
      <c r="D1751" t="s">
        <v>594</v>
      </c>
      <c r="E1751" t="s">
        <v>649</v>
      </c>
      <c r="F1751">
        <v>143780</v>
      </c>
      <c r="G1751" t="s">
        <v>3887</v>
      </c>
      <c r="H1751" t="s">
        <v>2006</v>
      </c>
      <c r="I1751" t="s">
        <v>2006</v>
      </c>
      <c r="J1751">
        <v>2021</v>
      </c>
      <c r="K1751">
        <v>274415.82503680699</v>
      </c>
      <c r="L1751">
        <v>2987.81</v>
      </c>
      <c r="M1751">
        <v>91.84513909412145</v>
      </c>
      <c r="N1751" s="10" t="s">
        <v>3888</v>
      </c>
      <c r="O1751" t="s">
        <v>3889</v>
      </c>
      <c r="P1751" t="s">
        <v>3890</v>
      </c>
      <c r="Q1751" t="s">
        <v>1624</v>
      </c>
      <c r="S1751" t="s">
        <v>1679</v>
      </c>
      <c r="T1751" t="s">
        <v>1680</v>
      </c>
      <c r="U1751">
        <v>2988</v>
      </c>
      <c r="V1751" t="s">
        <v>1618</v>
      </c>
      <c r="W1751" t="s">
        <v>1968</v>
      </c>
      <c r="X1751" t="s">
        <v>1681</v>
      </c>
      <c r="Y1751" t="s">
        <v>1681</v>
      </c>
      <c r="Z1751" t="s">
        <v>1682</v>
      </c>
      <c r="AA1751" t="s">
        <v>1682</v>
      </c>
      <c r="AB1751" t="s">
        <v>1682</v>
      </c>
      <c r="AC1751">
        <v>86905</v>
      </c>
      <c r="AD1751">
        <v>208345.4</v>
      </c>
      <c r="AM1751" t="s">
        <v>2607</v>
      </c>
      <c r="AN1751" t="s">
        <v>1684</v>
      </c>
    </row>
    <row r="1752" spans="3:40">
      <c r="D1752" t="s">
        <v>546</v>
      </c>
      <c r="E1752" t="s">
        <v>13</v>
      </c>
      <c r="F1752">
        <v>125768</v>
      </c>
      <c r="G1752" t="s">
        <v>3891</v>
      </c>
      <c r="H1752">
        <v>1000011278</v>
      </c>
      <c r="I1752" t="s">
        <v>1971</v>
      </c>
      <c r="J1752">
        <v>2021</v>
      </c>
      <c r="K1752">
        <v>188245.7</v>
      </c>
      <c r="L1752">
        <v>1005.71</v>
      </c>
      <c r="M1752">
        <v>187.17691978801051</v>
      </c>
      <c r="N1752" s="10" t="s">
        <v>3892</v>
      </c>
      <c r="O1752" t="s">
        <v>3893</v>
      </c>
      <c r="P1752" t="s">
        <v>3894</v>
      </c>
      <c r="Q1752" t="s">
        <v>1624</v>
      </c>
      <c r="S1752" t="s">
        <v>1679</v>
      </c>
      <c r="T1752" t="s">
        <v>1680</v>
      </c>
      <c r="U1752">
        <v>1006</v>
      </c>
      <c r="V1752" t="s">
        <v>1618</v>
      </c>
      <c r="W1752" t="s">
        <v>1968</v>
      </c>
      <c r="X1752" t="s">
        <v>1681</v>
      </c>
      <c r="Y1752" t="s">
        <v>1681</v>
      </c>
      <c r="Z1752" t="s">
        <v>1682</v>
      </c>
      <c r="AA1752" t="s">
        <v>1682</v>
      </c>
      <c r="AB1752" t="s">
        <v>1682</v>
      </c>
      <c r="AC1752">
        <v>35729</v>
      </c>
      <c r="AD1752">
        <v>169463</v>
      </c>
      <c r="AM1752" t="s">
        <v>547</v>
      </c>
      <c r="AN1752" t="s">
        <v>1684</v>
      </c>
    </row>
    <row r="1753" spans="3:40">
      <c r="D1753" t="s">
        <v>526</v>
      </c>
      <c r="E1753" t="s">
        <v>3895</v>
      </c>
      <c r="F1753">
        <v>142221</v>
      </c>
      <c r="G1753" t="s">
        <v>3896</v>
      </c>
      <c r="H1753">
        <v>1000011001</v>
      </c>
      <c r="I1753" t="s">
        <v>2233</v>
      </c>
      <c r="J1753">
        <v>2021</v>
      </c>
      <c r="K1753">
        <v>882831.299</v>
      </c>
      <c r="L1753">
        <v>3350.56</v>
      </c>
      <c r="M1753">
        <v>263.48768534215168</v>
      </c>
      <c r="N1753" s="10" t="s">
        <v>3897</v>
      </c>
      <c r="O1753" t="s">
        <v>3898</v>
      </c>
      <c r="P1753" t="s">
        <v>3899</v>
      </c>
      <c r="Q1753" t="s">
        <v>1624</v>
      </c>
      <c r="S1753" t="s">
        <v>1679</v>
      </c>
      <c r="T1753" t="s">
        <v>1718</v>
      </c>
      <c r="U1753">
        <v>378</v>
      </c>
      <c r="V1753" t="s">
        <v>1618</v>
      </c>
      <c r="W1753" t="s">
        <v>1968</v>
      </c>
      <c r="X1753" t="s">
        <v>1681</v>
      </c>
      <c r="Y1753" t="s">
        <v>1699</v>
      </c>
      <c r="Z1753" t="s">
        <v>1682</v>
      </c>
      <c r="AA1753" t="s">
        <v>1682</v>
      </c>
      <c r="AB1753" t="s">
        <v>1682</v>
      </c>
      <c r="AC1753">
        <v>161376.1</v>
      </c>
      <c r="AD1753">
        <v>801616.9</v>
      </c>
      <c r="AM1753" t="s">
        <v>1715</v>
      </c>
    </row>
    <row r="1754" spans="3:40">
      <c r="D1754" t="s">
        <v>526</v>
      </c>
      <c r="E1754" t="s">
        <v>3895</v>
      </c>
      <c r="F1754">
        <v>142221</v>
      </c>
      <c r="G1754" t="s">
        <v>3896</v>
      </c>
      <c r="H1754">
        <v>1000011001</v>
      </c>
      <c r="I1754" t="s">
        <v>2233</v>
      </c>
      <c r="J1754">
        <v>2021</v>
      </c>
      <c r="K1754">
        <v>882831.299</v>
      </c>
      <c r="L1754">
        <v>3350.56</v>
      </c>
      <c r="M1754">
        <v>263.48768534215168</v>
      </c>
      <c r="N1754" s="10" t="s">
        <v>3897</v>
      </c>
      <c r="O1754" t="s">
        <v>3898</v>
      </c>
      <c r="P1754" t="s">
        <v>3899</v>
      </c>
      <c r="Q1754" t="s">
        <v>1624</v>
      </c>
      <c r="S1754" t="s">
        <v>1831</v>
      </c>
      <c r="T1754" t="s">
        <v>1832</v>
      </c>
      <c r="U1754">
        <v>912</v>
      </c>
      <c r="V1754" t="s">
        <v>1618</v>
      </c>
      <c r="W1754" t="s">
        <v>1968</v>
      </c>
      <c r="X1754" t="s">
        <v>1681</v>
      </c>
      <c r="Y1754" t="s">
        <v>1681</v>
      </c>
      <c r="Z1754" t="s">
        <v>1682</v>
      </c>
      <c r="AA1754" t="s">
        <v>1682</v>
      </c>
      <c r="AB1754" t="s">
        <v>1682</v>
      </c>
      <c r="AC1754">
        <v>161376.1</v>
      </c>
      <c r="AD1754">
        <v>801616.9</v>
      </c>
      <c r="AM1754" t="s">
        <v>1715</v>
      </c>
    </row>
    <row r="1755" spans="3:40">
      <c r="D1755" t="s">
        <v>526</v>
      </c>
      <c r="E1755" t="s">
        <v>3895</v>
      </c>
      <c r="F1755">
        <v>142221</v>
      </c>
      <c r="G1755" t="s">
        <v>3896</v>
      </c>
      <c r="H1755">
        <v>1000011001</v>
      </c>
      <c r="I1755" t="s">
        <v>2233</v>
      </c>
      <c r="J1755">
        <v>2021</v>
      </c>
      <c r="K1755">
        <v>882831.299</v>
      </c>
      <c r="L1755">
        <v>3350.56</v>
      </c>
      <c r="M1755">
        <v>263.48768534215168</v>
      </c>
      <c r="N1755" s="10" t="s">
        <v>3897</v>
      </c>
      <c r="O1755" t="s">
        <v>3898</v>
      </c>
      <c r="P1755" t="s">
        <v>3899</v>
      </c>
      <c r="Q1755" t="s">
        <v>1624</v>
      </c>
      <c r="S1755" t="s">
        <v>2035</v>
      </c>
      <c r="T1755" t="s">
        <v>2036</v>
      </c>
      <c r="U1755">
        <v>77</v>
      </c>
      <c r="V1755" t="s">
        <v>1618</v>
      </c>
      <c r="W1755" t="s">
        <v>1968</v>
      </c>
      <c r="X1755" t="s">
        <v>1681</v>
      </c>
      <c r="Y1755" t="s">
        <v>1681</v>
      </c>
      <c r="Z1755" t="s">
        <v>1682</v>
      </c>
      <c r="AA1755" t="s">
        <v>1682</v>
      </c>
      <c r="AB1755" t="s">
        <v>1682</v>
      </c>
      <c r="AC1755">
        <v>161376.1</v>
      </c>
      <c r="AD1755">
        <v>801616.9</v>
      </c>
      <c r="AM1755" t="s">
        <v>1715</v>
      </c>
    </row>
    <row r="1756" spans="3:40">
      <c r="D1756" t="s">
        <v>526</v>
      </c>
      <c r="E1756" t="s">
        <v>3895</v>
      </c>
      <c r="F1756">
        <v>142221</v>
      </c>
      <c r="G1756" t="s">
        <v>3896</v>
      </c>
      <c r="H1756">
        <v>1000011001</v>
      </c>
      <c r="I1756" t="s">
        <v>2233</v>
      </c>
      <c r="J1756">
        <v>2021</v>
      </c>
      <c r="K1756">
        <v>882831.299</v>
      </c>
      <c r="L1756">
        <v>3350.56</v>
      </c>
      <c r="M1756">
        <v>263.48768534215168</v>
      </c>
      <c r="N1756" s="10" t="s">
        <v>3897</v>
      </c>
      <c r="O1756" t="s">
        <v>3898</v>
      </c>
      <c r="P1756" t="s">
        <v>3899</v>
      </c>
      <c r="Q1756" t="s">
        <v>1624</v>
      </c>
      <c r="S1756" t="s">
        <v>1798</v>
      </c>
      <c r="T1756" t="s">
        <v>1799</v>
      </c>
      <c r="U1756">
        <v>2363</v>
      </c>
      <c r="V1756" t="s">
        <v>1618</v>
      </c>
      <c r="W1756" t="s">
        <v>1968</v>
      </c>
      <c r="X1756" t="s">
        <v>1699</v>
      </c>
      <c r="Y1756" t="s">
        <v>1699</v>
      </c>
      <c r="Z1756" t="s">
        <v>1682</v>
      </c>
      <c r="AA1756" t="s">
        <v>1682</v>
      </c>
      <c r="AB1756" t="s">
        <v>1682</v>
      </c>
      <c r="AC1756">
        <v>161376.1</v>
      </c>
      <c r="AD1756">
        <v>801616.9</v>
      </c>
      <c r="AM1756" t="s">
        <v>1715</v>
      </c>
    </row>
    <row r="1757" spans="3:40">
      <c r="D1757" t="s">
        <v>594</v>
      </c>
      <c r="E1757" t="s">
        <v>597</v>
      </c>
      <c r="F1757">
        <v>145879</v>
      </c>
      <c r="G1757" t="s">
        <v>3900</v>
      </c>
      <c r="H1757">
        <v>1000011278</v>
      </c>
      <c r="I1757" t="s">
        <v>1971</v>
      </c>
      <c r="J1757">
        <v>2021</v>
      </c>
      <c r="K1757">
        <v>253114.41483774339</v>
      </c>
      <c r="L1757">
        <v>1909</v>
      </c>
      <c r="M1757">
        <v>132.5900549176236</v>
      </c>
      <c r="N1757" s="10" t="s">
        <v>3901</v>
      </c>
      <c r="O1757" t="s">
        <v>3902</v>
      </c>
      <c r="P1757" t="s">
        <v>3903</v>
      </c>
      <c r="Q1757" t="s">
        <v>1624</v>
      </c>
      <c r="S1757" t="s">
        <v>1679</v>
      </c>
      <c r="T1757" t="s">
        <v>1680</v>
      </c>
      <c r="U1757">
        <v>1909</v>
      </c>
      <c r="V1757" t="s">
        <v>1618</v>
      </c>
      <c r="W1757" t="s">
        <v>1968</v>
      </c>
      <c r="X1757" t="s">
        <v>1681</v>
      </c>
      <c r="Y1757" t="s">
        <v>1681</v>
      </c>
      <c r="Z1757" t="s">
        <v>1682</v>
      </c>
      <c r="AA1757" t="s">
        <v>1682</v>
      </c>
      <c r="AB1757" t="s">
        <v>1682</v>
      </c>
      <c r="AC1757">
        <v>47319</v>
      </c>
      <c r="AD1757">
        <v>228661.6</v>
      </c>
      <c r="AM1757" t="s">
        <v>2607</v>
      </c>
      <c r="AN1757" t="s">
        <v>1684</v>
      </c>
    </row>
    <row r="1758" spans="3:40">
      <c r="C1758" t="s">
        <v>1969</v>
      </c>
      <c r="D1758" t="s">
        <v>598</v>
      </c>
      <c r="E1758" t="s">
        <v>651</v>
      </c>
      <c r="F1758">
        <v>140047</v>
      </c>
      <c r="G1758" t="s">
        <v>3904</v>
      </c>
      <c r="H1758">
        <v>1000011278</v>
      </c>
      <c r="I1758" t="s">
        <v>1971</v>
      </c>
      <c r="J1758">
        <v>2021</v>
      </c>
      <c r="K1758">
        <v>194494.4</v>
      </c>
      <c r="L1758">
        <v>1464.18</v>
      </c>
      <c r="M1758">
        <v>132.835033943914</v>
      </c>
      <c r="N1758" s="10" t="s">
        <v>3905</v>
      </c>
      <c r="O1758" t="s">
        <v>3906</v>
      </c>
      <c r="P1758" t="s">
        <v>3907</v>
      </c>
      <c r="Q1758" t="s">
        <v>1624</v>
      </c>
      <c r="S1758" t="s">
        <v>1679</v>
      </c>
      <c r="T1758" t="s">
        <v>1680</v>
      </c>
      <c r="V1758" t="s">
        <v>1618</v>
      </c>
      <c r="W1758" t="s">
        <v>1968</v>
      </c>
      <c r="X1758" t="s">
        <v>1681</v>
      </c>
      <c r="Y1758" t="s">
        <v>1681</v>
      </c>
      <c r="Z1758" t="s">
        <v>1682</v>
      </c>
      <c r="AA1758" t="s">
        <v>1682</v>
      </c>
      <c r="AB1758" t="s">
        <v>1682</v>
      </c>
      <c r="AC1758">
        <v>42677</v>
      </c>
      <c r="AD1758">
        <v>168686</v>
      </c>
      <c r="AM1758" t="s">
        <v>3063</v>
      </c>
      <c r="AN1758" t="s">
        <v>1684</v>
      </c>
    </row>
    <row r="1759" spans="3:40">
      <c r="D1759" t="s">
        <v>598</v>
      </c>
      <c r="E1759" t="s">
        <v>651</v>
      </c>
      <c r="F1759">
        <v>140047</v>
      </c>
      <c r="G1759" t="s">
        <v>3904</v>
      </c>
      <c r="H1759">
        <v>1000011278</v>
      </c>
      <c r="I1759" t="s">
        <v>1971</v>
      </c>
      <c r="J1759">
        <v>2021</v>
      </c>
      <c r="K1759">
        <v>194494.4</v>
      </c>
      <c r="L1759">
        <v>1464.18</v>
      </c>
      <c r="M1759">
        <v>132.835033943914</v>
      </c>
      <c r="N1759" s="10" t="s">
        <v>3905</v>
      </c>
      <c r="O1759" t="s">
        <v>3906</v>
      </c>
      <c r="P1759" t="s">
        <v>3907</v>
      </c>
      <c r="Q1759" t="s">
        <v>1624</v>
      </c>
      <c r="S1759" t="s">
        <v>1679</v>
      </c>
      <c r="T1759" t="s">
        <v>1680</v>
      </c>
      <c r="U1759">
        <v>1465</v>
      </c>
      <c r="V1759" t="s">
        <v>1618</v>
      </c>
      <c r="W1759" t="s">
        <v>1968</v>
      </c>
      <c r="X1759" t="s">
        <v>1681</v>
      </c>
      <c r="Y1759" t="s">
        <v>1681</v>
      </c>
      <c r="Z1759" t="s">
        <v>1682</v>
      </c>
      <c r="AA1759" t="s">
        <v>1682</v>
      </c>
      <c r="AB1759" t="s">
        <v>1682</v>
      </c>
      <c r="AC1759">
        <v>42677</v>
      </c>
      <c r="AD1759">
        <v>168686</v>
      </c>
      <c r="AM1759" t="s">
        <v>3063</v>
      </c>
      <c r="AN1759" t="s">
        <v>1684</v>
      </c>
    </row>
    <row r="1760" spans="3:40">
      <c r="C1760" t="s">
        <v>1969</v>
      </c>
      <c r="D1760" t="s">
        <v>594</v>
      </c>
      <c r="E1760" t="s">
        <v>649</v>
      </c>
      <c r="F1760">
        <v>131164</v>
      </c>
      <c r="G1760" t="s">
        <v>3908</v>
      </c>
      <c r="H1760" t="s">
        <v>2006</v>
      </c>
      <c r="I1760" t="s">
        <v>2006</v>
      </c>
      <c r="J1760">
        <v>2021</v>
      </c>
      <c r="K1760">
        <v>437594.74156943831</v>
      </c>
      <c r="L1760">
        <v>3880.48</v>
      </c>
      <c r="M1760">
        <v>112.7681991839768</v>
      </c>
      <c r="N1760" s="10" t="s">
        <v>3909</v>
      </c>
      <c r="O1760" t="s">
        <v>3910</v>
      </c>
      <c r="P1760" t="s">
        <v>3911</v>
      </c>
      <c r="Q1760" t="s">
        <v>1624</v>
      </c>
      <c r="S1760" t="s">
        <v>1679</v>
      </c>
      <c r="T1760" t="s">
        <v>1680</v>
      </c>
      <c r="V1760" t="s">
        <v>1618</v>
      </c>
      <c r="W1760" t="s">
        <v>1968</v>
      </c>
      <c r="X1760" t="s">
        <v>1681</v>
      </c>
      <c r="Y1760" t="s">
        <v>1681</v>
      </c>
      <c r="Z1760" t="s">
        <v>1682</v>
      </c>
      <c r="AA1760" t="s">
        <v>1682</v>
      </c>
      <c r="AB1760" t="s">
        <v>1682</v>
      </c>
      <c r="AC1760">
        <v>48776.9</v>
      </c>
      <c r="AD1760">
        <v>432954</v>
      </c>
      <c r="AM1760" t="s">
        <v>2607</v>
      </c>
      <c r="AN1760" t="s">
        <v>1684</v>
      </c>
    </row>
    <row r="1761" spans="3:41">
      <c r="D1761" t="s">
        <v>594</v>
      </c>
      <c r="E1761" t="s">
        <v>649</v>
      </c>
      <c r="F1761">
        <v>131164</v>
      </c>
      <c r="G1761" t="s">
        <v>3908</v>
      </c>
      <c r="H1761" t="s">
        <v>2006</v>
      </c>
      <c r="I1761" t="s">
        <v>2006</v>
      </c>
      <c r="J1761">
        <v>2021</v>
      </c>
      <c r="K1761">
        <v>437594.74156943831</v>
      </c>
      <c r="L1761">
        <v>3880.48</v>
      </c>
      <c r="M1761">
        <v>112.7681991839768</v>
      </c>
      <c r="N1761" s="10" t="s">
        <v>3909</v>
      </c>
      <c r="O1761" t="s">
        <v>3910</v>
      </c>
      <c r="P1761" t="s">
        <v>3911</v>
      </c>
      <c r="Q1761" t="s">
        <v>1624</v>
      </c>
      <c r="S1761" t="s">
        <v>1679</v>
      </c>
      <c r="T1761" t="s">
        <v>1680</v>
      </c>
      <c r="U1761">
        <v>3881</v>
      </c>
      <c r="V1761" t="s">
        <v>1618</v>
      </c>
      <c r="W1761" t="s">
        <v>1968</v>
      </c>
      <c r="X1761" t="s">
        <v>1681</v>
      </c>
      <c r="Y1761" t="s">
        <v>1681</v>
      </c>
      <c r="Z1761" t="s">
        <v>1682</v>
      </c>
      <c r="AA1761" t="s">
        <v>1682</v>
      </c>
      <c r="AB1761" t="s">
        <v>1682</v>
      </c>
      <c r="AC1761">
        <v>48776.9</v>
      </c>
      <c r="AD1761">
        <v>432954</v>
      </c>
      <c r="AM1761" t="s">
        <v>2607</v>
      </c>
      <c r="AN1761" t="s">
        <v>1684</v>
      </c>
    </row>
    <row r="1762" spans="3:41">
      <c r="D1762" t="s">
        <v>573</v>
      </c>
      <c r="E1762" t="s">
        <v>582</v>
      </c>
      <c r="F1762">
        <v>126484</v>
      </c>
      <c r="G1762" t="s">
        <v>662</v>
      </c>
      <c r="H1762">
        <v>1000011278</v>
      </c>
      <c r="I1762" t="s">
        <v>1971</v>
      </c>
      <c r="J1762">
        <v>2021</v>
      </c>
      <c r="K1762">
        <v>124047.969</v>
      </c>
      <c r="L1762">
        <v>844</v>
      </c>
      <c r="M1762">
        <v>146.97626658767771</v>
      </c>
      <c r="N1762" s="10" t="s">
        <v>3912</v>
      </c>
      <c r="O1762" t="s">
        <v>3913</v>
      </c>
      <c r="P1762" t="s">
        <v>3914</v>
      </c>
      <c r="Q1762" t="s">
        <v>1624</v>
      </c>
      <c r="S1762" t="s">
        <v>1679</v>
      </c>
      <c r="T1762" t="s">
        <v>1680</v>
      </c>
      <c r="U1762">
        <v>803</v>
      </c>
      <c r="V1762" t="s">
        <v>1618</v>
      </c>
      <c r="W1762" t="s">
        <v>1968</v>
      </c>
      <c r="X1762" t="s">
        <v>1681</v>
      </c>
      <c r="Y1762" t="s">
        <v>1681</v>
      </c>
      <c r="Z1762" t="s">
        <v>1682</v>
      </c>
      <c r="AA1762" t="s">
        <v>1682</v>
      </c>
      <c r="AB1762" t="s">
        <v>1682</v>
      </c>
      <c r="AC1762">
        <v>11193</v>
      </c>
      <c r="AD1762">
        <v>125394.4</v>
      </c>
      <c r="AM1762" t="s">
        <v>1728</v>
      </c>
      <c r="AN1762" t="s">
        <v>1684</v>
      </c>
    </row>
    <row r="1763" spans="3:41">
      <c r="D1763" t="s">
        <v>573</v>
      </c>
      <c r="E1763" t="s">
        <v>582</v>
      </c>
      <c r="F1763">
        <v>126484</v>
      </c>
      <c r="G1763" t="s">
        <v>662</v>
      </c>
      <c r="H1763">
        <v>1000011278</v>
      </c>
      <c r="I1763" t="s">
        <v>1971</v>
      </c>
      <c r="J1763">
        <v>2021</v>
      </c>
      <c r="K1763">
        <v>124047.969</v>
      </c>
      <c r="L1763">
        <v>844</v>
      </c>
      <c r="M1763">
        <v>146.97626658767771</v>
      </c>
      <c r="N1763" s="10" t="s">
        <v>3912</v>
      </c>
      <c r="O1763" t="s">
        <v>3913</v>
      </c>
      <c r="P1763" t="s">
        <v>3914</v>
      </c>
      <c r="Q1763" t="s">
        <v>1624</v>
      </c>
      <c r="S1763" t="s">
        <v>2033</v>
      </c>
      <c r="T1763" t="s">
        <v>2034</v>
      </c>
      <c r="U1763">
        <v>41</v>
      </c>
      <c r="V1763" t="s">
        <v>1618</v>
      </c>
      <c r="W1763" t="s">
        <v>1968</v>
      </c>
      <c r="X1763" t="s">
        <v>1681</v>
      </c>
      <c r="Y1763" t="s">
        <v>1699</v>
      </c>
      <c r="Z1763" t="s">
        <v>1682</v>
      </c>
      <c r="AA1763" t="s">
        <v>1682</v>
      </c>
      <c r="AB1763" t="s">
        <v>1682</v>
      </c>
      <c r="AC1763">
        <v>11193</v>
      </c>
      <c r="AD1763">
        <v>125394.4</v>
      </c>
      <c r="AM1763" t="s">
        <v>1728</v>
      </c>
    </row>
    <row r="1764" spans="3:41">
      <c r="D1764" t="s">
        <v>574</v>
      </c>
      <c r="E1764" t="s">
        <v>794</v>
      </c>
      <c r="F1764">
        <v>129766</v>
      </c>
      <c r="G1764" t="s">
        <v>3923</v>
      </c>
      <c r="H1764">
        <v>1000011001</v>
      </c>
      <c r="I1764" t="s">
        <v>2233</v>
      </c>
      <c r="J1764">
        <v>2021</v>
      </c>
      <c r="K1764">
        <v>271731.20000000001</v>
      </c>
      <c r="L1764">
        <v>1470</v>
      </c>
      <c r="M1764">
        <v>184.85115646258501</v>
      </c>
      <c r="N1764" s="10" t="s">
        <v>3924</v>
      </c>
      <c r="O1764" t="s">
        <v>3925</v>
      </c>
      <c r="P1764" t="s">
        <v>3926</v>
      </c>
      <c r="Q1764" t="s">
        <v>1624</v>
      </c>
      <c r="S1764" t="s">
        <v>1679</v>
      </c>
      <c r="T1764" t="s">
        <v>1680</v>
      </c>
      <c r="U1764">
        <v>1368</v>
      </c>
      <c r="V1764" t="s">
        <v>1618</v>
      </c>
      <c r="W1764" t="s">
        <v>1968</v>
      </c>
      <c r="X1764" t="s">
        <v>1681</v>
      </c>
      <c r="Y1764" t="s">
        <v>1681</v>
      </c>
      <c r="Z1764" t="s">
        <v>1682</v>
      </c>
      <c r="AA1764" t="s">
        <v>1682</v>
      </c>
      <c r="AB1764" t="s">
        <v>1682</v>
      </c>
      <c r="AC1764">
        <v>137083.1</v>
      </c>
      <c r="AD1764">
        <v>149609</v>
      </c>
      <c r="AM1764" t="s">
        <v>1735</v>
      </c>
      <c r="AN1764" t="s">
        <v>1684</v>
      </c>
    </row>
    <row r="1765" spans="3:41">
      <c r="D1765" t="s">
        <v>574</v>
      </c>
      <c r="E1765" t="s">
        <v>794</v>
      </c>
      <c r="F1765">
        <v>129766</v>
      </c>
      <c r="G1765" t="s">
        <v>3923</v>
      </c>
      <c r="H1765">
        <v>1000011001</v>
      </c>
      <c r="I1765" t="s">
        <v>2233</v>
      </c>
      <c r="J1765">
        <v>2021</v>
      </c>
      <c r="K1765">
        <v>271731.20000000001</v>
      </c>
      <c r="L1765">
        <v>1470</v>
      </c>
      <c r="M1765">
        <v>184.85115646258501</v>
      </c>
      <c r="N1765" s="10" t="s">
        <v>3924</v>
      </c>
      <c r="O1765" t="s">
        <v>3925</v>
      </c>
      <c r="P1765" t="s">
        <v>3926</v>
      </c>
      <c r="Q1765" t="s">
        <v>1624</v>
      </c>
      <c r="S1765" t="s">
        <v>1831</v>
      </c>
      <c r="T1765" t="s">
        <v>1832</v>
      </c>
      <c r="U1765">
        <v>52</v>
      </c>
      <c r="V1765" t="s">
        <v>1618</v>
      </c>
      <c r="W1765" t="s">
        <v>1968</v>
      </c>
      <c r="X1765" t="s">
        <v>1681</v>
      </c>
      <c r="Y1765" t="s">
        <v>1681</v>
      </c>
      <c r="Z1765" t="s">
        <v>1682</v>
      </c>
      <c r="AA1765" t="s">
        <v>1682</v>
      </c>
      <c r="AB1765" t="s">
        <v>1682</v>
      </c>
      <c r="AC1765">
        <v>137083.1</v>
      </c>
      <c r="AD1765">
        <v>149609</v>
      </c>
      <c r="AM1765" t="s">
        <v>1735</v>
      </c>
    </row>
    <row r="1766" spans="3:41">
      <c r="D1766" t="s">
        <v>574</v>
      </c>
      <c r="E1766" t="s">
        <v>794</v>
      </c>
      <c r="F1766">
        <v>129766</v>
      </c>
      <c r="G1766" t="s">
        <v>3923</v>
      </c>
      <c r="H1766">
        <v>1000011001</v>
      </c>
      <c r="I1766" t="s">
        <v>2233</v>
      </c>
      <c r="J1766">
        <v>2021</v>
      </c>
      <c r="K1766">
        <v>271731.20000000001</v>
      </c>
      <c r="L1766">
        <v>1470</v>
      </c>
      <c r="M1766">
        <v>184.85115646258501</v>
      </c>
      <c r="N1766" s="10" t="s">
        <v>3924</v>
      </c>
      <c r="O1766" t="s">
        <v>3925</v>
      </c>
      <c r="P1766" t="s">
        <v>3926</v>
      </c>
      <c r="Q1766" t="s">
        <v>1624</v>
      </c>
      <c r="S1766" t="s">
        <v>1798</v>
      </c>
      <c r="T1766" t="s">
        <v>1799</v>
      </c>
      <c r="U1766">
        <v>43</v>
      </c>
      <c r="V1766" t="s">
        <v>1618</v>
      </c>
      <c r="W1766" t="s">
        <v>1968</v>
      </c>
      <c r="X1766" t="s">
        <v>1699</v>
      </c>
      <c r="Y1766" t="s">
        <v>1699</v>
      </c>
      <c r="Z1766" t="s">
        <v>1682</v>
      </c>
      <c r="AA1766" t="s">
        <v>1682</v>
      </c>
      <c r="AB1766" t="s">
        <v>1682</v>
      </c>
      <c r="AC1766">
        <v>137083.1</v>
      </c>
      <c r="AD1766">
        <v>149609</v>
      </c>
      <c r="AM1766" t="s">
        <v>1735</v>
      </c>
    </row>
    <row r="1767" spans="3:41">
      <c r="D1767" t="s">
        <v>574</v>
      </c>
      <c r="E1767" t="s">
        <v>794</v>
      </c>
      <c r="F1767">
        <v>129766</v>
      </c>
      <c r="G1767" t="s">
        <v>3923</v>
      </c>
      <c r="H1767">
        <v>1000011001</v>
      </c>
      <c r="I1767" t="s">
        <v>2233</v>
      </c>
      <c r="J1767">
        <v>2021</v>
      </c>
      <c r="K1767">
        <v>271731.20000000001</v>
      </c>
      <c r="L1767">
        <v>1470</v>
      </c>
      <c r="M1767">
        <v>184.85115646258501</v>
      </c>
      <c r="N1767" s="10" t="s">
        <v>3924</v>
      </c>
      <c r="O1767" t="s">
        <v>3925</v>
      </c>
      <c r="P1767" t="s">
        <v>3926</v>
      </c>
      <c r="Q1767" t="s">
        <v>1624</v>
      </c>
      <c r="S1767" t="s">
        <v>1798</v>
      </c>
      <c r="T1767" t="s">
        <v>2042</v>
      </c>
      <c r="U1767">
        <v>7</v>
      </c>
      <c r="V1767" t="s">
        <v>1618</v>
      </c>
      <c r="W1767" t="s">
        <v>1968</v>
      </c>
      <c r="X1767" t="s">
        <v>1699</v>
      </c>
      <c r="Y1767" t="s">
        <v>1699</v>
      </c>
      <c r="Z1767" t="s">
        <v>1682</v>
      </c>
      <c r="AA1767" t="s">
        <v>1682</v>
      </c>
      <c r="AB1767" t="s">
        <v>1682</v>
      </c>
      <c r="AC1767">
        <v>137083.1</v>
      </c>
      <c r="AD1767">
        <v>149609</v>
      </c>
      <c r="AM1767" t="s">
        <v>1735</v>
      </c>
    </row>
    <row r="1768" spans="3:41">
      <c r="C1768" t="s">
        <v>1961</v>
      </c>
      <c r="D1768" t="s">
        <v>705</v>
      </c>
      <c r="E1768" t="s">
        <v>155</v>
      </c>
      <c r="F1768">
        <v>102974</v>
      </c>
      <c r="G1768" t="s">
        <v>3927</v>
      </c>
      <c r="H1768">
        <v>1000010472</v>
      </c>
      <c r="I1768" t="s">
        <v>1964</v>
      </c>
      <c r="J1768">
        <v>2021</v>
      </c>
      <c r="K1768">
        <v>3648.64</v>
      </c>
      <c r="L1768">
        <v>2340.54</v>
      </c>
      <c r="M1768">
        <v>1.5588881198355939</v>
      </c>
      <c r="N1768" s="10" t="s">
        <v>3928</v>
      </c>
      <c r="O1768" t="s">
        <v>3929</v>
      </c>
      <c r="P1768" t="s">
        <v>3930</v>
      </c>
      <c r="Q1768" t="s">
        <v>1624</v>
      </c>
      <c r="S1768" t="s">
        <v>1679</v>
      </c>
      <c r="T1768" t="s">
        <v>1680</v>
      </c>
      <c r="V1768" t="s">
        <v>1618</v>
      </c>
      <c r="W1768" t="s">
        <v>1968</v>
      </c>
      <c r="X1768" t="s">
        <v>1681</v>
      </c>
      <c r="Y1768" t="s">
        <v>1681</v>
      </c>
      <c r="Z1768" t="s">
        <v>1682</v>
      </c>
      <c r="AA1768" t="s">
        <v>1682</v>
      </c>
      <c r="AB1768" t="s">
        <v>1682</v>
      </c>
      <c r="AC1768">
        <v>3648.7</v>
      </c>
      <c r="AM1768" t="s">
        <v>155</v>
      </c>
      <c r="AN1768" t="s">
        <v>1684</v>
      </c>
      <c r="AO1768">
        <v>8760</v>
      </c>
    </row>
    <row r="1769" spans="3:41">
      <c r="C1769" t="s">
        <v>1978</v>
      </c>
      <c r="D1769" t="s">
        <v>705</v>
      </c>
      <c r="E1769" t="s">
        <v>155</v>
      </c>
      <c r="F1769">
        <v>102974</v>
      </c>
      <c r="G1769" t="s">
        <v>3927</v>
      </c>
      <c r="H1769">
        <v>1000010472</v>
      </c>
      <c r="I1769" t="s">
        <v>1964</v>
      </c>
      <c r="J1769">
        <v>2021</v>
      </c>
      <c r="K1769">
        <v>3648.64</v>
      </c>
      <c r="L1769">
        <v>2340.54</v>
      </c>
      <c r="M1769">
        <v>1.5588881198355939</v>
      </c>
      <c r="N1769" s="10" t="s">
        <v>3928</v>
      </c>
      <c r="O1769" t="s">
        <v>3929</v>
      </c>
      <c r="P1769" t="s">
        <v>3930</v>
      </c>
      <c r="Q1769" t="s">
        <v>1624</v>
      </c>
      <c r="S1769" t="s">
        <v>1679</v>
      </c>
      <c r="T1769" t="s">
        <v>1680</v>
      </c>
      <c r="U1769">
        <v>1773</v>
      </c>
      <c r="V1769" t="s">
        <v>1618</v>
      </c>
      <c r="W1769" t="s">
        <v>1968</v>
      </c>
      <c r="X1769" t="s">
        <v>1681</v>
      </c>
      <c r="Y1769" t="s">
        <v>1681</v>
      </c>
      <c r="Z1769" t="s">
        <v>1682</v>
      </c>
      <c r="AA1769" t="s">
        <v>1682</v>
      </c>
      <c r="AB1769" t="s">
        <v>1682</v>
      </c>
      <c r="AC1769">
        <v>3648.7</v>
      </c>
      <c r="AM1769" t="s">
        <v>155</v>
      </c>
      <c r="AN1769" t="s">
        <v>1684</v>
      </c>
      <c r="AO1769">
        <v>8760</v>
      </c>
    </row>
    <row r="1770" spans="3:41">
      <c r="C1770" t="s">
        <v>1961</v>
      </c>
      <c r="D1770" t="s">
        <v>705</v>
      </c>
      <c r="E1770" t="s">
        <v>155</v>
      </c>
      <c r="F1770">
        <v>102974</v>
      </c>
      <c r="G1770" t="s">
        <v>3927</v>
      </c>
      <c r="H1770">
        <v>1000010472</v>
      </c>
      <c r="I1770" t="s">
        <v>1964</v>
      </c>
      <c r="J1770">
        <v>2021</v>
      </c>
      <c r="K1770">
        <v>3648.64</v>
      </c>
      <c r="L1770">
        <v>2340.54</v>
      </c>
      <c r="M1770">
        <v>1.5588881198355939</v>
      </c>
      <c r="N1770" s="10" t="s">
        <v>3928</v>
      </c>
      <c r="O1770" t="s">
        <v>3929</v>
      </c>
      <c r="P1770" t="s">
        <v>3930</v>
      </c>
      <c r="Q1770" t="s">
        <v>1624</v>
      </c>
      <c r="S1770" t="s">
        <v>2033</v>
      </c>
      <c r="T1770" t="s">
        <v>2034</v>
      </c>
      <c r="V1770" t="s">
        <v>1618</v>
      </c>
      <c r="W1770" t="s">
        <v>1968</v>
      </c>
      <c r="X1770" t="s">
        <v>1681</v>
      </c>
      <c r="Y1770" t="s">
        <v>1699</v>
      </c>
      <c r="Z1770" t="s">
        <v>1682</v>
      </c>
      <c r="AA1770" t="s">
        <v>1682</v>
      </c>
      <c r="AB1770" t="s">
        <v>1682</v>
      </c>
      <c r="AC1770">
        <v>3648.7</v>
      </c>
      <c r="AM1770" t="s">
        <v>155</v>
      </c>
    </row>
    <row r="1771" spans="3:41">
      <c r="C1771" t="s">
        <v>1978</v>
      </c>
      <c r="D1771" t="s">
        <v>705</v>
      </c>
      <c r="E1771" t="s">
        <v>155</v>
      </c>
      <c r="F1771">
        <v>102974</v>
      </c>
      <c r="G1771" t="s">
        <v>3927</v>
      </c>
      <c r="H1771">
        <v>1000010472</v>
      </c>
      <c r="I1771" t="s">
        <v>1964</v>
      </c>
      <c r="J1771">
        <v>2021</v>
      </c>
      <c r="K1771">
        <v>3648.64</v>
      </c>
      <c r="L1771">
        <v>2340.54</v>
      </c>
      <c r="M1771">
        <v>1.5588881198355939</v>
      </c>
      <c r="N1771" s="10" t="s">
        <v>3928</v>
      </c>
      <c r="O1771" t="s">
        <v>3929</v>
      </c>
      <c r="P1771" t="s">
        <v>3930</v>
      </c>
      <c r="Q1771" t="s">
        <v>1624</v>
      </c>
      <c r="S1771" t="s">
        <v>2033</v>
      </c>
      <c r="T1771" t="s">
        <v>2034</v>
      </c>
      <c r="U1771">
        <v>222</v>
      </c>
      <c r="V1771" t="s">
        <v>1618</v>
      </c>
      <c r="W1771" t="s">
        <v>1968</v>
      </c>
      <c r="X1771" t="s">
        <v>1681</v>
      </c>
      <c r="Y1771" t="s">
        <v>1699</v>
      </c>
      <c r="Z1771" t="s">
        <v>1682</v>
      </c>
      <c r="AA1771" t="s">
        <v>1682</v>
      </c>
      <c r="AB1771" t="s">
        <v>1682</v>
      </c>
      <c r="AC1771">
        <v>3648.7</v>
      </c>
      <c r="AM1771" t="s">
        <v>155</v>
      </c>
    </row>
    <row r="1772" spans="3:41">
      <c r="C1772" t="s">
        <v>1961</v>
      </c>
      <c r="D1772" t="s">
        <v>705</v>
      </c>
      <c r="E1772" t="s">
        <v>155</v>
      </c>
      <c r="F1772">
        <v>102974</v>
      </c>
      <c r="G1772" t="s">
        <v>3927</v>
      </c>
      <c r="H1772">
        <v>1000010472</v>
      </c>
      <c r="I1772" t="s">
        <v>1964</v>
      </c>
      <c r="J1772">
        <v>2021</v>
      </c>
      <c r="K1772">
        <v>3648.64</v>
      </c>
      <c r="L1772">
        <v>2340.54</v>
      </c>
      <c r="M1772">
        <v>1.5588881198355939</v>
      </c>
      <c r="N1772" s="10" t="s">
        <v>3928</v>
      </c>
      <c r="O1772" t="s">
        <v>3929</v>
      </c>
      <c r="P1772" t="s">
        <v>3930</v>
      </c>
      <c r="Q1772" t="s">
        <v>1624</v>
      </c>
      <c r="S1772" t="s">
        <v>1798</v>
      </c>
      <c r="T1772" t="s">
        <v>2042</v>
      </c>
      <c r="V1772" t="s">
        <v>1618</v>
      </c>
      <c r="W1772" t="s">
        <v>1968</v>
      </c>
      <c r="X1772" t="s">
        <v>1699</v>
      </c>
      <c r="Y1772" t="s">
        <v>1699</v>
      </c>
      <c r="Z1772" t="s">
        <v>1682</v>
      </c>
      <c r="AA1772" t="s">
        <v>1682</v>
      </c>
      <c r="AB1772" t="s">
        <v>1682</v>
      </c>
      <c r="AC1772">
        <v>3648.7</v>
      </c>
      <c r="AM1772" t="s">
        <v>155</v>
      </c>
    </row>
    <row r="1773" spans="3:41">
      <c r="C1773" t="s">
        <v>1978</v>
      </c>
      <c r="D1773" t="s">
        <v>705</v>
      </c>
      <c r="E1773" t="s">
        <v>155</v>
      </c>
      <c r="F1773">
        <v>102974</v>
      </c>
      <c r="G1773" t="s">
        <v>3927</v>
      </c>
      <c r="H1773">
        <v>1000010472</v>
      </c>
      <c r="I1773" t="s">
        <v>1964</v>
      </c>
      <c r="J1773">
        <v>2021</v>
      </c>
      <c r="K1773">
        <v>3648.64</v>
      </c>
      <c r="L1773">
        <v>2340.54</v>
      </c>
      <c r="M1773">
        <v>1.5588881198355939</v>
      </c>
      <c r="N1773" s="10" t="s">
        <v>3928</v>
      </c>
      <c r="O1773" t="s">
        <v>3929</v>
      </c>
      <c r="P1773" t="s">
        <v>3930</v>
      </c>
      <c r="Q1773" t="s">
        <v>1624</v>
      </c>
      <c r="S1773" t="s">
        <v>1798</v>
      </c>
      <c r="T1773" t="s">
        <v>2042</v>
      </c>
      <c r="U1773">
        <v>320</v>
      </c>
      <c r="V1773" t="s">
        <v>1618</v>
      </c>
      <c r="W1773" t="s">
        <v>1968</v>
      </c>
      <c r="X1773" t="s">
        <v>1699</v>
      </c>
      <c r="Y1773" t="s">
        <v>1699</v>
      </c>
      <c r="Z1773" t="s">
        <v>1682</v>
      </c>
      <c r="AA1773" t="s">
        <v>1682</v>
      </c>
      <c r="AB1773" t="s">
        <v>1682</v>
      </c>
      <c r="AC1773">
        <v>3648.7</v>
      </c>
      <c r="AM1773" t="s">
        <v>155</v>
      </c>
    </row>
    <row r="1774" spans="3:41">
      <c r="C1774" t="s">
        <v>1961</v>
      </c>
      <c r="D1774" t="s">
        <v>705</v>
      </c>
      <c r="E1774" t="s">
        <v>155</v>
      </c>
      <c r="F1774">
        <v>102974</v>
      </c>
      <c r="G1774" t="s">
        <v>3927</v>
      </c>
      <c r="H1774">
        <v>1000010472</v>
      </c>
      <c r="I1774" t="s">
        <v>1964</v>
      </c>
      <c r="J1774">
        <v>2021</v>
      </c>
      <c r="K1774">
        <v>3648.64</v>
      </c>
      <c r="L1774">
        <v>2340.54</v>
      </c>
      <c r="M1774">
        <v>1.5588881198355939</v>
      </c>
      <c r="N1774" s="10" t="s">
        <v>3928</v>
      </c>
      <c r="O1774" t="s">
        <v>3929</v>
      </c>
      <c r="P1774" t="s">
        <v>3930</v>
      </c>
      <c r="Q1774" t="s">
        <v>1624</v>
      </c>
      <c r="S1774" t="s">
        <v>1693</v>
      </c>
      <c r="T1774" t="s">
        <v>1694</v>
      </c>
      <c r="V1774" t="s">
        <v>1618</v>
      </c>
      <c r="W1774" t="s">
        <v>1968</v>
      </c>
      <c r="X1774" t="s">
        <v>1681</v>
      </c>
      <c r="Y1774" t="s">
        <v>1681</v>
      </c>
      <c r="Z1774" t="s">
        <v>1682</v>
      </c>
      <c r="AA1774" t="s">
        <v>1682</v>
      </c>
      <c r="AB1774" t="s">
        <v>1682</v>
      </c>
      <c r="AC1774">
        <v>3648.7</v>
      </c>
      <c r="AM1774" t="s">
        <v>155</v>
      </c>
    </row>
    <row r="1775" spans="3:41">
      <c r="C1775" t="s">
        <v>1978</v>
      </c>
      <c r="D1775" t="s">
        <v>705</v>
      </c>
      <c r="E1775" t="s">
        <v>155</v>
      </c>
      <c r="F1775">
        <v>102974</v>
      </c>
      <c r="G1775" t="s">
        <v>3927</v>
      </c>
      <c r="H1775">
        <v>1000010472</v>
      </c>
      <c r="I1775" t="s">
        <v>1964</v>
      </c>
      <c r="J1775">
        <v>2021</v>
      </c>
      <c r="K1775">
        <v>3648.64</v>
      </c>
      <c r="L1775">
        <v>2340.54</v>
      </c>
      <c r="M1775">
        <v>1.5588881198355939</v>
      </c>
      <c r="N1775" s="10" t="s">
        <v>3928</v>
      </c>
      <c r="O1775" t="s">
        <v>3929</v>
      </c>
      <c r="P1775" t="s">
        <v>3930</v>
      </c>
      <c r="Q1775" t="s">
        <v>1624</v>
      </c>
      <c r="S1775" t="s">
        <v>1693</v>
      </c>
      <c r="T1775" t="s">
        <v>1694</v>
      </c>
      <c r="U1775">
        <v>27</v>
      </c>
      <c r="V1775" t="s">
        <v>1618</v>
      </c>
      <c r="W1775" t="s">
        <v>1968</v>
      </c>
      <c r="X1775" t="s">
        <v>1681</v>
      </c>
      <c r="Y1775" t="s">
        <v>1681</v>
      </c>
      <c r="Z1775" t="s">
        <v>1682</v>
      </c>
      <c r="AA1775" t="s">
        <v>1682</v>
      </c>
      <c r="AB1775" t="s">
        <v>1682</v>
      </c>
      <c r="AC1775">
        <v>3648.7</v>
      </c>
      <c r="AM1775" t="s">
        <v>155</v>
      </c>
    </row>
    <row r="1776" spans="3:41">
      <c r="D1776" t="s">
        <v>573</v>
      </c>
      <c r="E1776" t="s">
        <v>5</v>
      </c>
      <c r="F1776">
        <v>111797</v>
      </c>
      <c r="G1776" t="s">
        <v>600</v>
      </c>
      <c r="H1776">
        <v>1000011264</v>
      </c>
      <c r="I1776" t="s">
        <v>1676</v>
      </c>
      <c r="J1776">
        <v>2021</v>
      </c>
      <c r="K1776">
        <v>295471.36609999998</v>
      </c>
      <c r="L1776">
        <v>1918</v>
      </c>
      <c r="M1776">
        <v>154.05180714285709</v>
      </c>
      <c r="N1776" s="10" t="s">
        <v>1732</v>
      </c>
      <c r="O1776" t="s">
        <v>1733</v>
      </c>
      <c r="P1776" t="s">
        <v>1363</v>
      </c>
      <c r="Q1776" t="s">
        <v>1624</v>
      </c>
      <c r="S1776" t="s">
        <v>1679</v>
      </c>
      <c r="T1776" t="s">
        <v>1680</v>
      </c>
      <c r="U1776">
        <v>1918</v>
      </c>
      <c r="V1776" t="s">
        <v>1618</v>
      </c>
      <c r="W1776" t="s">
        <v>1968</v>
      </c>
      <c r="X1776" t="s">
        <v>1681</v>
      </c>
      <c r="Y1776" t="s">
        <v>1699</v>
      </c>
      <c r="Z1776" t="s">
        <v>1682</v>
      </c>
      <c r="AA1776" t="s">
        <v>1682</v>
      </c>
      <c r="AB1776" t="s">
        <v>1682</v>
      </c>
      <c r="AC1776">
        <v>54893.2</v>
      </c>
      <c r="AD1776">
        <v>267309.09999999998</v>
      </c>
      <c r="AM1776" t="s">
        <v>1728</v>
      </c>
      <c r="AN1776" t="s">
        <v>1684</v>
      </c>
      <c r="AO1776">
        <v>2820</v>
      </c>
    </row>
    <row r="1777" spans="3:41">
      <c r="D1777" t="s">
        <v>573</v>
      </c>
      <c r="E1777" t="s">
        <v>5</v>
      </c>
      <c r="F1777">
        <v>111797</v>
      </c>
      <c r="G1777" t="s">
        <v>600</v>
      </c>
      <c r="H1777">
        <v>1000011264</v>
      </c>
      <c r="I1777" t="s">
        <v>1676</v>
      </c>
      <c r="J1777">
        <v>2021</v>
      </c>
      <c r="K1777">
        <v>295471.36609999998</v>
      </c>
      <c r="L1777">
        <v>1918</v>
      </c>
      <c r="M1777">
        <v>154.05180714285709</v>
      </c>
      <c r="N1777" s="10" t="s">
        <v>1732</v>
      </c>
      <c r="O1777" t="s">
        <v>1733</v>
      </c>
      <c r="P1777" t="s">
        <v>1363</v>
      </c>
      <c r="Q1777" t="s">
        <v>1624</v>
      </c>
      <c r="S1777" t="s">
        <v>1679</v>
      </c>
      <c r="T1777" t="s">
        <v>1680</v>
      </c>
      <c r="U1777">
        <v>1918</v>
      </c>
      <c r="V1777" t="s">
        <v>1618</v>
      </c>
      <c r="W1777" t="s">
        <v>1968</v>
      </c>
      <c r="X1777" t="s">
        <v>1681</v>
      </c>
      <c r="Y1777" t="s">
        <v>1681</v>
      </c>
      <c r="Z1777" t="s">
        <v>1682</v>
      </c>
      <c r="AA1777" t="s">
        <v>1682</v>
      </c>
      <c r="AB1777" t="s">
        <v>1682</v>
      </c>
      <c r="AC1777">
        <v>54893.2</v>
      </c>
      <c r="AD1777">
        <v>267309.09999999998</v>
      </c>
      <c r="AM1777" t="s">
        <v>1728</v>
      </c>
      <c r="AN1777" t="s">
        <v>1684</v>
      </c>
    </row>
    <row r="1778" spans="3:41">
      <c r="C1778" t="s">
        <v>1969</v>
      </c>
      <c r="D1778" t="s">
        <v>827</v>
      </c>
      <c r="E1778" t="s">
        <v>157</v>
      </c>
      <c r="F1778">
        <v>117553</v>
      </c>
      <c r="G1778" t="s">
        <v>3931</v>
      </c>
      <c r="H1778">
        <v>1000010472</v>
      </c>
      <c r="I1778" t="s">
        <v>1964</v>
      </c>
      <c r="J1778">
        <v>2021</v>
      </c>
      <c r="K1778">
        <v>374738.73100000003</v>
      </c>
      <c r="L1778">
        <v>1886.34</v>
      </c>
      <c r="M1778">
        <v>198.65916589798229</v>
      </c>
      <c r="N1778" s="10" t="s">
        <v>3932</v>
      </c>
      <c r="O1778" t="s">
        <v>3933</v>
      </c>
      <c r="P1778" t="s">
        <v>3934</v>
      </c>
      <c r="Q1778" t="s">
        <v>1624</v>
      </c>
      <c r="S1778" t="s">
        <v>1679</v>
      </c>
      <c r="T1778" t="s">
        <v>1680</v>
      </c>
      <c r="V1778" t="s">
        <v>1618</v>
      </c>
      <c r="W1778" t="s">
        <v>1968</v>
      </c>
      <c r="X1778" t="s">
        <v>1681</v>
      </c>
      <c r="Y1778" t="s">
        <v>1681</v>
      </c>
      <c r="Z1778" t="s">
        <v>1682</v>
      </c>
      <c r="AA1778" t="s">
        <v>1682</v>
      </c>
      <c r="AB1778" t="s">
        <v>1682</v>
      </c>
      <c r="AC1778">
        <v>65484.499999999993</v>
      </c>
      <c r="AD1778">
        <v>343615.9</v>
      </c>
      <c r="AM1778" t="s">
        <v>863</v>
      </c>
      <c r="AN1778" t="s">
        <v>1684</v>
      </c>
      <c r="AO1778">
        <v>8760</v>
      </c>
    </row>
    <row r="1779" spans="3:41">
      <c r="C1779" t="s">
        <v>1969</v>
      </c>
      <c r="D1779" t="s">
        <v>827</v>
      </c>
      <c r="E1779" t="s">
        <v>157</v>
      </c>
      <c r="F1779">
        <v>117553</v>
      </c>
      <c r="G1779" t="s">
        <v>3931</v>
      </c>
      <c r="H1779">
        <v>1000010472</v>
      </c>
      <c r="I1779" t="s">
        <v>1964</v>
      </c>
      <c r="J1779">
        <v>2021</v>
      </c>
      <c r="K1779">
        <v>374738.73100000003</v>
      </c>
      <c r="L1779">
        <v>1886.34</v>
      </c>
      <c r="M1779">
        <v>198.65916589798229</v>
      </c>
      <c r="N1779" s="10" t="s">
        <v>3932</v>
      </c>
      <c r="O1779" t="s">
        <v>3933</v>
      </c>
      <c r="P1779" t="s">
        <v>3934</v>
      </c>
      <c r="Q1779" t="s">
        <v>1624</v>
      </c>
      <c r="S1779" t="s">
        <v>2033</v>
      </c>
      <c r="T1779" t="s">
        <v>2034</v>
      </c>
      <c r="V1779" t="s">
        <v>1618</v>
      </c>
      <c r="W1779" t="s">
        <v>1968</v>
      </c>
      <c r="X1779" t="s">
        <v>1681</v>
      </c>
      <c r="Y1779" t="s">
        <v>1699</v>
      </c>
      <c r="Z1779" t="s">
        <v>1682</v>
      </c>
      <c r="AA1779" t="s">
        <v>1682</v>
      </c>
      <c r="AB1779" t="s">
        <v>1682</v>
      </c>
      <c r="AC1779">
        <v>65484.499999999993</v>
      </c>
      <c r="AD1779">
        <v>343615.9</v>
      </c>
      <c r="AM1779" t="s">
        <v>863</v>
      </c>
    </row>
    <row r="1780" spans="3:41">
      <c r="D1780" t="s">
        <v>827</v>
      </c>
      <c r="E1780" t="s">
        <v>157</v>
      </c>
      <c r="F1780">
        <v>117553</v>
      </c>
      <c r="G1780" t="s">
        <v>3931</v>
      </c>
      <c r="H1780">
        <v>1000010472</v>
      </c>
      <c r="I1780" t="s">
        <v>1964</v>
      </c>
      <c r="J1780">
        <v>2021</v>
      </c>
      <c r="K1780">
        <v>374738.73100000003</v>
      </c>
      <c r="L1780">
        <v>1886.34</v>
      </c>
      <c r="M1780">
        <v>198.65916589798229</v>
      </c>
      <c r="N1780" s="10" t="s">
        <v>3932</v>
      </c>
      <c r="O1780" t="s">
        <v>3933</v>
      </c>
      <c r="P1780" t="s">
        <v>3934</v>
      </c>
      <c r="Q1780" t="s">
        <v>1624</v>
      </c>
      <c r="S1780" t="s">
        <v>1798</v>
      </c>
      <c r="T1780" t="s">
        <v>1799</v>
      </c>
      <c r="U1780">
        <v>14</v>
      </c>
      <c r="V1780" t="s">
        <v>1618</v>
      </c>
      <c r="W1780" t="s">
        <v>1968</v>
      </c>
      <c r="X1780" t="s">
        <v>1699</v>
      </c>
      <c r="Y1780" t="s">
        <v>1699</v>
      </c>
      <c r="Z1780" t="s">
        <v>1682</v>
      </c>
      <c r="AA1780" t="s">
        <v>1682</v>
      </c>
      <c r="AB1780" t="s">
        <v>1682</v>
      </c>
      <c r="AC1780">
        <v>65484.499999999993</v>
      </c>
      <c r="AD1780">
        <v>343615.9</v>
      </c>
      <c r="AM1780" t="s">
        <v>863</v>
      </c>
    </row>
    <row r="1781" spans="3:41">
      <c r="C1781" t="s">
        <v>1969</v>
      </c>
      <c r="D1781" t="s">
        <v>827</v>
      </c>
      <c r="E1781" t="s">
        <v>157</v>
      </c>
      <c r="F1781">
        <v>117553</v>
      </c>
      <c r="G1781" t="s">
        <v>3931</v>
      </c>
      <c r="H1781">
        <v>1000010472</v>
      </c>
      <c r="I1781" t="s">
        <v>1964</v>
      </c>
      <c r="J1781">
        <v>2021</v>
      </c>
      <c r="K1781">
        <v>374738.73100000003</v>
      </c>
      <c r="L1781">
        <v>1886.34</v>
      </c>
      <c r="M1781">
        <v>198.65916589798229</v>
      </c>
      <c r="N1781" s="10" t="s">
        <v>3932</v>
      </c>
      <c r="O1781" t="s">
        <v>3933</v>
      </c>
      <c r="P1781" t="s">
        <v>3934</v>
      </c>
      <c r="Q1781" t="s">
        <v>1624</v>
      </c>
      <c r="S1781" t="s">
        <v>1798</v>
      </c>
      <c r="T1781" t="s">
        <v>2042</v>
      </c>
      <c r="V1781" t="s">
        <v>1618</v>
      </c>
      <c r="W1781" t="s">
        <v>1968</v>
      </c>
      <c r="X1781" t="s">
        <v>1699</v>
      </c>
      <c r="Y1781" t="s">
        <v>1699</v>
      </c>
      <c r="Z1781" t="s">
        <v>1682</v>
      </c>
      <c r="AA1781" t="s">
        <v>1682</v>
      </c>
      <c r="AB1781" t="s">
        <v>1682</v>
      </c>
      <c r="AC1781">
        <v>65484.499999999993</v>
      </c>
      <c r="AD1781">
        <v>343615.9</v>
      </c>
      <c r="AM1781" t="s">
        <v>863</v>
      </c>
    </row>
    <row r="1782" spans="3:41">
      <c r="C1782" t="s">
        <v>1969</v>
      </c>
      <c r="D1782" t="s">
        <v>827</v>
      </c>
      <c r="E1782" t="s">
        <v>157</v>
      </c>
      <c r="F1782">
        <v>117553</v>
      </c>
      <c r="G1782" t="s">
        <v>3931</v>
      </c>
      <c r="H1782">
        <v>1000010472</v>
      </c>
      <c r="I1782" t="s">
        <v>1964</v>
      </c>
      <c r="J1782">
        <v>2021</v>
      </c>
      <c r="K1782">
        <v>374738.73100000003</v>
      </c>
      <c r="L1782">
        <v>1886.34</v>
      </c>
      <c r="M1782">
        <v>198.65916589798229</v>
      </c>
      <c r="N1782" s="10" t="s">
        <v>3932</v>
      </c>
      <c r="O1782" t="s">
        <v>3933</v>
      </c>
      <c r="P1782" t="s">
        <v>3934</v>
      </c>
      <c r="Q1782" t="s">
        <v>1624</v>
      </c>
      <c r="S1782" t="s">
        <v>1693</v>
      </c>
      <c r="T1782" t="s">
        <v>1694</v>
      </c>
      <c r="V1782" t="s">
        <v>1618</v>
      </c>
      <c r="W1782" t="s">
        <v>1968</v>
      </c>
      <c r="X1782" t="s">
        <v>1681</v>
      </c>
      <c r="Y1782" t="s">
        <v>1681</v>
      </c>
      <c r="Z1782" t="s">
        <v>1682</v>
      </c>
      <c r="AA1782" t="s">
        <v>1682</v>
      </c>
      <c r="AB1782" t="s">
        <v>1682</v>
      </c>
      <c r="AC1782">
        <v>65484.499999999993</v>
      </c>
      <c r="AD1782">
        <v>343615.9</v>
      </c>
      <c r="AM1782" t="s">
        <v>863</v>
      </c>
    </row>
    <row r="1783" spans="3:41">
      <c r="C1783" t="s">
        <v>1961</v>
      </c>
      <c r="D1783" t="s">
        <v>827</v>
      </c>
      <c r="E1783" t="s">
        <v>3935</v>
      </c>
      <c r="F1783">
        <v>143251</v>
      </c>
      <c r="G1783" t="s">
        <v>3936</v>
      </c>
      <c r="H1783">
        <v>1000010472</v>
      </c>
      <c r="I1783" t="s">
        <v>1964</v>
      </c>
      <c r="J1783">
        <v>2021</v>
      </c>
      <c r="K1783">
        <v>6282.99</v>
      </c>
      <c r="L1783">
        <v>1034.6600000000001</v>
      </c>
      <c r="M1783">
        <v>6.0725165754933981</v>
      </c>
      <c r="N1783" s="10" t="s">
        <v>3937</v>
      </c>
      <c r="O1783" t="s">
        <v>3938</v>
      </c>
      <c r="P1783" t="s">
        <v>3939</v>
      </c>
      <c r="Q1783" t="s">
        <v>1624</v>
      </c>
      <c r="S1783" t="s">
        <v>1679</v>
      </c>
      <c r="T1783" t="s">
        <v>1680</v>
      </c>
      <c r="V1783" t="s">
        <v>1618</v>
      </c>
      <c r="W1783" t="s">
        <v>1968</v>
      </c>
      <c r="X1783" t="s">
        <v>1681</v>
      </c>
      <c r="Y1783" t="s">
        <v>1681</v>
      </c>
      <c r="Z1783" t="s">
        <v>1682</v>
      </c>
      <c r="AA1783" t="s">
        <v>1682</v>
      </c>
      <c r="AB1783" t="s">
        <v>1682</v>
      </c>
      <c r="AC1783">
        <v>6283</v>
      </c>
      <c r="AM1783" t="s">
        <v>863</v>
      </c>
      <c r="AN1783" t="s">
        <v>1684</v>
      </c>
      <c r="AO1783">
        <v>8760</v>
      </c>
    </row>
    <row r="1784" spans="3:41">
      <c r="D1784" t="s">
        <v>521</v>
      </c>
      <c r="E1784" t="s">
        <v>76</v>
      </c>
      <c r="F1784">
        <v>126400</v>
      </c>
      <c r="G1784" t="s">
        <v>3940</v>
      </c>
      <c r="H1784" t="s">
        <v>2006</v>
      </c>
      <c r="I1784" t="s">
        <v>2006</v>
      </c>
      <c r="J1784">
        <v>2021</v>
      </c>
      <c r="K1784">
        <v>306392.3</v>
      </c>
      <c r="L1784">
        <v>1735</v>
      </c>
      <c r="M1784">
        <v>176.59498559077809</v>
      </c>
      <c r="N1784" s="10" t="s">
        <v>3941</v>
      </c>
      <c r="O1784" t="s">
        <v>3942</v>
      </c>
      <c r="P1784" t="s">
        <v>3943</v>
      </c>
      <c r="Q1784" t="s">
        <v>1624</v>
      </c>
      <c r="S1784" t="s">
        <v>1679</v>
      </c>
      <c r="T1784" t="s">
        <v>1680</v>
      </c>
      <c r="U1784">
        <v>1735</v>
      </c>
      <c r="V1784" t="s">
        <v>1618</v>
      </c>
      <c r="W1784" t="s">
        <v>1968</v>
      </c>
      <c r="X1784" t="s">
        <v>1681</v>
      </c>
      <c r="Y1784" t="s">
        <v>1681</v>
      </c>
      <c r="Z1784" t="s">
        <v>1682</v>
      </c>
      <c r="AA1784" t="s">
        <v>1682</v>
      </c>
      <c r="AB1784" t="s">
        <v>1682</v>
      </c>
      <c r="AC1784">
        <v>62603.199999999997</v>
      </c>
      <c r="AD1784">
        <v>294145.5</v>
      </c>
      <c r="AM1784" t="s">
        <v>132</v>
      </c>
      <c r="AN1784" t="s">
        <v>1684</v>
      </c>
    </row>
    <row r="1785" spans="3:41">
      <c r="C1785" t="s">
        <v>1978</v>
      </c>
      <c r="D1785" t="s">
        <v>574</v>
      </c>
      <c r="E1785" t="s">
        <v>794</v>
      </c>
      <c r="F1785">
        <v>143814</v>
      </c>
      <c r="G1785" t="s">
        <v>3944</v>
      </c>
      <c r="H1785">
        <v>1000055091</v>
      </c>
      <c r="I1785" t="s">
        <v>1975</v>
      </c>
      <c r="J1785">
        <v>2021</v>
      </c>
      <c r="K1785">
        <v>91292</v>
      </c>
      <c r="L1785">
        <v>2831</v>
      </c>
      <c r="M1785">
        <v>32.247262451430593</v>
      </c>
      <c r="N1785" s="10" t="s">
        <v>3945</v>
      </c>
      <c r="O1785" t="s">
        <v>3946</v>
      </c>
      <c r="P1785" t="s">
        <v>3947</v>
      </c>
      <c r="Q1785" t="s">
        <v>1624</v>
      </c>
      <c r="S1785" t="s">
        <v>1679</v>
      </c>
      <c r="T1785" t="s">
        <v>1680</v>
      </c>
      <c r="U1785">
        <v>2831</v>
      </c>
      <c r="V1785" t="s">
        <v>1618</v>
      </c>
      <c r="W1785" t="s">
        <v>1968</v>
      </c>
      <c r="X1785" t="s">
        <v>1681</v>
      </c>
      <c r="Y1785" t="s">
        <v>1681</v>
      </c>
      <c r="Z1785" t="s">
        <v>1682</v>
      </c>
      <c r="AA1785" t="s">
        <v>1682</v>
      </c>
      <c r="AB1785" t="s">
        <v>1682</v>
      </c>
      <c r="AC1785">
        <v>91292</v>
      </c>
      <c r="AM1785" t="s">
        <v>1735</v>
      </c>
      <c r="AN1785" t="s">
        <v>1684</v>
      </c>
    </row>
    <row r="1786" spans="3:41">
      <c r="C1786" t="s">
        <v>1961</v>
      </c>
      <c r="D1786" t="s">
        <v>738</v>
      </c>
      <c r="E1786" t="s">
        <v>968</v>
      </c>
      <c r="F1786">
        <v>143295</v>
      </c>
      <c r="G1786" t="s">
        <v>3952</v>
      </c>
      <c r="H1786">
        <v>1000010472</v>
      </c>
      <c r="I1786" t="s">
        <v>1964</v>
      </c>
      <c r="J1786">
        <v>2021</v>
      </c>
      <c r="K1786">
        <v>4061.2429999999922</v>
      </c>
      <c r="L1786">
        <v>1097.3399999999999</v>
      </c>
      <c r="M1786">
        <v>3.700988754624813</v>
      </c>
      <c r="N1786" s="10" t="s">
        <v>3953</v>
      </c>
      <c r="O1786" t="s">
        <v>3954</v>
      </c>
      <c r="P1786" t="s">
        <v>3955</v>
      </c>
      <c r="Q1786" t="s">
        <v>1624</v>
      </c>
      <c r="S1786" t="s">
        <v>1679</v>
      </c>
      <c r="T1786" t="s">
        <v>1680</v>
      </c>
      <c r="V1786" t="s">
        <v>1618</v>
      </c>
      <c r="W1786" t="s">
        <v>1968</v>
      </c>
      <c r="X1786" t="s">
        <v>1681</v>
      </c>
      <c r="Y1786" t="s">
        <v>1681</v>
      </c>
      <c r="Z1786" t="s">
        <v>1682</v>
      </c>
      <c r="AA1786" t="s">
        <v>1682</v>
      </c>
      <c r="AB1786" t="s">
        <v>1682</v>
      </c>
      <c r="AC1786">
        <v>7452.1</v>
      </c>
      <c r="AD1786">
        <v>-3767.6</v>
      </c>
      <c r="AM1786" t="s">
        <v>3956</v>
      </c>
      <c r="AN1786" t="s">
        <v>1684</v>
      </c>
      <c r="AO1786">
        <v>8760</v>
      </c>
    </row>
    <row r="1787" spans="3:41">
      <c r="C1787" t="s">
        <v>1961</v>
      </c>
      <c r="D1787" t="s">
        <v>738</v>
      </c>
      <c r="E1787" t="s">
        <v>968</v>
      </c>
      <c r="F1787">
        <v>143295</v>
      </c>
      <c r="G1787" t="s">
        <v>3952</v>
      </c>
      <c r="H1787">
        <v>1000010472</v>
      </c>
      <c r="I1787" t="s">
        <v>1964</v>
      </c>
      <c r="J1787">
        <v>2021</v>
      </c>
      <c r="K1787">
        <v>4061.2429999999922</v>
      </c>
      <c r="L1787">
        <v>1097.3399999999999</v>
      </c>
      <c r="M1787">
        <v>3.700988754624813</v>
      </c>
      <c r="N1787" s="10" t="s">
        <v>3953</v>
      </c>
      <c r="O1787" t="s">
        <v>3954</v>
      </c>
      <c r="P1787" t="s">
        <v>3955</v>
      </c>
      <c r="Q1787" t="s">
        <v>1624</v>
      </c>
      <c r="S1787" t="s">
        <v>1693</v>
      </c>
      <c r="T1787" t="s">
        <v>1694</v>
      </c>
      <c r="U1787">
        <v>0</v>
      </c>
      <c r="V1787" t="s">
        <v>1618</v>
      </c>
      <c r="W1787" t="s">
        <v>1968</v>
      </c>
      <c r="X1787" t="s">
        <v>1681</v>
      </c>
      <c r="Y1787" t="s">
        <v>1681</v>
      </c>
      <c r="Z1787" t="s">
        <v>1682</v>
      </c>
      <c r="AA1787" t="s">
        <v>1682</v>
      </c>
      <c r="AB1787" t="s">
        <v>1682</v>
      </c>
      <c r="AC1787">
        <v>7452.1</v>
      </c>
      <c r="AD1787">
        <v>-3767.6</v>
      </c>
      <c r="AM1787" t="s">
        <v>3956</v>
      </c>
    </row>
    <row r="1788" spans="3:41">
      <c r="C1788" t="s">
        <v>1961</v>
      </c>
      <c r="D1788" t="s">
        <v>827</v>
      </c>
      <c r="E1788" t="s">
        <v>862</v>
      </c>
      <c r="F1788">
        <v>117159</v>
      </c>
      <c r="G1788" t="s">
        <v>3957</v>
      </c>
      <c r="H1788">
        <v>1000010472</v>
      </c>
      <c r="I1788" t="s">
        <v>1964</v>
      </c>
      <c r="J1788">
        <v>2021</v>
      </c>
      <c r="K1788">
        <v>160045.16399999999</v>
      </c>
      <c r="L1788">
        <v>3213.09</v>
      </c>
      <c r="M1788">
        <v>49.810358253270209</v>
      </c>
      <c r="N1788" s="10" t="s">
        <v>3958</v>
      </c>
      <c r="O1788" t="s">
        <v>3959</v>
      </c>
      <c r="P1788" t="s">
        <v>3960</v>
      </c>
      <c r="Q1788" t="s">
        <v>1624</v>
      </c>
      <c r="S1788" t="s">
        <v>1679</v>
      </c>
      <c r="T1788" t="s">
        <v>1680</v>
      </c>
      <c r="V1788" t="s">
        <v>1618</v>
      </c>
      <c r="W1788" t="s">
        <v>1968</v>
      </c>
      <c r="X1788" t="s">
        <v>1681</v>
      </c>
      <c r="Y1788" t="s">
        <v>1681</v>
      </c>
      <c r="Z1788" t="s">
        <v>1682</v>
      </c>
      <c r="AA1788" t="s">
        <v>1682</v>
      </c>
      <c r="AB1788" t="s">
        <v>1682</v>
      </c>
      <c r="AD1788">
        <v>177828.2</v>
      </c>
      <c r="AM1788" t="s">
        <v>863</v>
      </c>
      <c r="AN1788" t="s">
        <v>1684</v>
      </c>
      <c r="AO1788">
        <v>8760</v>
      </c>
    </row>
    <row r="1789" spans="3:41">
      <c r="C1789" t="s">
        <v>1961</v>
      </c>
      <c r="D1789" t="s">
        <v>827</v>
      </c>
      <c r="E1789" t="s">
        <v>862</v>
      </c>
      <c r="F1789">
        <v>117159</v>
      </c>
      <c r="G1789" t="s">
        <v>3957</v>
      </c>
      <c r="H1789">
        <v>1000010472</v>
      </c>
      <c r="I1789" t="s">
        <v>1964</v>
      </c>
      <c r="J1789">
        <v>2021</v>
      </c>
      <c r="K1789">
        <v>160045.16399999999</v>
      </c>
      <c r="L1789">
        <v>3213.09</v>
      </c>
      <c r="M1789">
        <v>49.810358253270209</v>
      </c>
      <c r="N1789" s="10" t="s">
        <v>3958</v>
      </c>
      <c r="O1789" t="s">
        <v>3959</v>
      </c>
      <c r="P1789" t="s">
        <v>3960</v>
      </c>
      <c r="Q1789" t="s">
        <v>1624</v>
      </c>
      <c r="S1789" t="s">
        <v>2033</v>
      </c>
      <c r="T1789" t="s">
        <v>2034</v>
      </c>
      <c r="V1789" t="s">
        <v>1618</v>
      </c>
      <c r="W1789" t="s">
        <v>1968</v>
      </c>
      <c r="X1789" t="s">
        <v>1681</v>
      </c>
      <c r="Y1789" t="s">
        <v>1699</v>
      </c>
      <c r="Z1789" t="s">
        <v>1682</v>
      </c>
      <c r="AA1789" t="s">
        <v>1682</v>
      </c>
      <c r="AB1789" t="s">
        <v>1682</v>
      </c>
      <c r="AD1789">
        <v>177828.2</v>
      </c>
      <c r="AM1789" t="s">
        <v>863</v>
      </c>
    </row>
    <row r="1790" spans="3:41">
      <c r="C1790" t="s">
        <v>1961</v>
      </c>
      <c r="D1790" t="s">
        <v>827</v>
      </c>
      <c r="E1790" t="s">
        <v>862</v>
      </c>
      <c r="F1790">
        <v>117159</v>
      </c>
      <c r="G1790" t="s">
        <v>3957</v>
      </c>
      <c r="H1790">
        <v>1000010472</v>
      </c>
      <c r="I1790" t="s">
        <v>1964</v>
      </c>
      <c r="J1790">
        <v>2021</v>
      </c>
      <c r="K1790">
        <v>160045.16399999999</v>
      </c>
      <c r="L1790">
        <v>3213.09</v>
      </c>
      <c r="M1790">
        <v>49.810358253270209</v>
      </c>
      <c r="N1790" s="10" t="s">
        <v>3958</v>
      </c>
      <c r="O1790" t="s">
        <v>3959</v>
      </c>
      <c r="P1790" t="s">
        <v>3960</v>
      </c>
      <c r="Q1790" t="s">
        <v>1624</v>
      </c>
      <c r="S1790" t="s">
        <v>1831</v>
      </c>
      <c r="T1790" t="s">
        <v>1832</v>
      </c>
      <c r="V1790" t="s">
        <v>1618</v>
      </c>
      <c r="W1790" t="s">
        <v>1968</v>
      </c>
      <c r="X1790" t="s">
        <v>1681</v>
      </c>
      <c r="Y1790" t="s">
        <v>1681</v>
      </c>
      <c r="Z1790" t="s">
        <v>1682</v>
      </c>
      <c r="AA1790" t="s">
        <v>1682</v>
      </c>
      <c r="AB1790" t="s">
        <v>1682</v>
      </c>
      <c r="AD1790">
        <v>177828.2</v>
      </c>
      <c r="AM1790" t="s">
        <v>863</v>
      </c>
    </row>
    <row r="1791" spans="3:41">
      <c r="C1791" t="s">
        <v>1961</v>
      </c>
      <c r="D1791" t="s">
        <v>827</v>
      </c>
      <c r="E1791" t="s">
        <v>862</v>
      </c>
      <c r="F1791">
        <v>117159</v>
      </c>
      <c r="G1791" t="s">
        <v>3957</v>
      </c>
      <c r="H1791">
        <v>1000010472</v>
      </c>
      <c r="I1791" t="s">
        <v>1964</v>
      </c>
      <c r="J1791">
        <v>2021</v>
      </c>
      <c r="K1791">
        <v>160045.16399999999</v>
      </c>
      <c r="L1791">
        <v>3213.09</v>
      </c>
      <c r="M1791">
        <v>49.810358253270209</v>
      </c>
      <c r="N1791" s="10" t="s">
        <v>3958</v>
      </c>
      <c r="O1791" t="s">
        <v>3959</v>
      </c>
      <c r="P1791" t="s">
        <v>3960</v>
      </c>
      <c r="Q1791" t="s">
        <v>1624</v>
      </c>
      <c r="S1791" t="s">
        <v>2039</v>
      </c>
      <c r="T1791" t="s">
        <v>2040</v>
      </c>
      <c r="V1791" t="s">
        <v>1618</v>
      </c>
      <c r="W1791" t="s">
        <v>1968</v>
      </c>
      <c r="X1791" t="s">
        <v>1681</v>
      </c>
      <c r="Y1791" t="s">
        <v>1681</v>
      </c>
      <c r="Z1791" t="s">
        <v>1682</v>
      </c>
      <c r="AA1791" t="s">
        <v>1682</v>
      </c>
      <c r="AB1791" t="s">
        <v>1682</v>
      </c>
      <c r="AD1791">
        <v>177828.2</v>
      </c>
      <c r="AM1791" t="s">
        <v>863</v>
      </c>
    </row>
    <row r="1792" spans="3:41">
      <c r="C1792" t="s">
        <v>1961</v>
      </c>
      <c r="D1792" t="s">
        <v>827</v>
      </c>
      <c r="E1792" t="s">
        <v>862</v>
      </c>
      <c r="F1792">
        <v>117159</v>
      </c>
      <c r="G1792" t="s">
        <v>3957</v>
      </c>
      <c r="H1792">
        <v>1000010472</v>
      </c>
      <c r="I1792" t="s">
        <v>1964</v>
      </c>
      <c r="J1792">
        <v>2021</v>
      </c>
      <c r="K1792">
        <v>160045.16399999999</v>
      </c>
      <c r="L1792">
        <v>3213.09</v>
      </c>
      <c r="M1792">
        <v>49.810358253270209</v>
      </c>
      <c r="N1792" s="10" t="s">
        <v>3958</v>
      </c>
      <c r="O1792" t="s">
        <v>3959</v>
      </c>
      <c r="P1792" t="s">
        <v>3960</v>
      </c>
      <c r="Q1792" t="s">
        <v>1624</v>
      </c>
      <c r="S1792" t="s">
        <v>1798</v>
      </c>
      <c r="T1792" t="s">
        <v>1799</v>
      </c>
      <c r="V1792" t="s">
        <v>1618</v>
      </c>
      <c r="W1792" t="s">
        <v>1968</v>
      </c>
      <c r="X1792" t="s">
        <v>1699</v>
      </c>
      <c r="Y1792" t="s">
        <v>1699</v>
      </c>
      <c r="Z1792" t="s">
        <v>1682</v>
      </c>
      <c r="AA1792" t="s">
        <v>1682</v>
      </c>
      <c r="AB1792" t="s">
        <v>1682</v>
      </c>
      <c r="AD1792">
        <v>177828.2</v>
      </c>
      <c r="AM1792" t="s">
        <v>863</v>
      </c>
    </row>
    <row r="1793" spans="3:41">
      <c r="C1793" t="s">
        <v>1978</v>
      </c>
      <c r="D1793" t="s">
        <v>827</v>
      </c>
      <c r="E1793" t="s">
        <v>862</v>
      </c>
      <c r="F1793">
        <v>117159</v>
      </c>
      <c r="G1793" t="s">
        <v>3957</v>
      </c>
      <c r="H1793">
        <v>1000010472</v>
      </c>
      <c r="I1793" t="s">
        <v>1964</v>
      </c>
      <c r="J1793">
        <v>2021</v>
      </c>
      <c r="K1793">
        <v>160045.16399999999</v>
      </c>
      <c r="L1793">
        <v>3213.09</v>
      </c>
      <c r="M1793">
        <v>49.810358253270209</v>
      </c>
      <c r="N1793" s="10" t="s">
        <v>3958</v>
      </c>
      <c r="O1793" t="s">
        <v>3959</v>
      </c>
      <c r="P1793" t="s">
        <v>3960</v>
      </c>
      <c r="Q1793" t="s">
        <v>1624</v>
      </c>
      <c r="S1793" t="s">
        <v>1798</v>
      </c>
      <c r="T1793" t="s">
        <v>2042</v>
      </c>
      <c r="U1793">
        <v>138</v>
      </c>
      <c r="V1793" t="s">
        <v>1618</v>
      </c>
      <c r="W1793" t="s">
        <v>1968</v>
      </c>
      <c r="X1793" t="s">
        <v>1699</v>
      </c>
      <c r="Y1793" t="s">
        <v>1699</v>
      </c>
      <c r="Z1793" t="s">
        <v>1682</v>
      </c>
      <c r="AA1793" t="s">
        <v>1682</v>
      </c>
      <c r="AB1793" t="s">
        <v>1682</v>
      </c>
      <c r="AD1793">
        <v>177828.2</v>
      </c>
      <c r="AM1793" t="s">
        <v>863</v>
      </c>
    </row>
    <row r="1794" spans="3:41">
      <c r="C1794" t="s">
        <v>1961</v>
      </c>
      <c r="D1794" t="s">
        <v>827</v>
      </c>
      <c r="E1794" t="s">
        <v>862</v>
      </c>
      <c r="F1794">
        <v>117159</v>
      </c>
      <c r="G1794" t="s">
        <v>3957</v>
      </c>
      <c r="H1794">
        <v>1000010472</v>
      </c>
      <c r="I1794" t="s">
        <v>1964</v>
      </c>
      <c r="J1794">
        <v>2021</v>
      </c>
      <c r="K1794">
        <v>160045.16399999999</v>
      </c>
      <c r="L1794">
        <v>3213.09</v>
      </c>
      <c r="M1794">
        <v>49.810358253270209</v>
      </c>
      <c r="N1794" s="10" t="s">
        <v>3958</v>
      </c>
      <c r="O1794" t="s">
        <v>3959</v>
      </c>
      <c r="P1794" t="s">
        <v>3960</v>
      </c>
      <c r="Q1794" t="s">
        <v>1624</v>
      </c>
      <c r="S1794" t="s">
        <v>1693</v>
      </c>
      <c r="T1794" t="s">
        <v>1694</v>
      </c>
      <c r="V1794" t="s">
        <v>1618</v>
      </c>
      <c r="W1794" t="s">
        <v>1968</v>
      </c>
      <c r="X1794" t="s">
        <v>1681</v>
      </c>
      <c r="Y1794" t="s">
        <v>1681</v>
      </c>
      <c r="Z1794" t="s">
        <v>1682</v>
      </c>
      <c r="AA1794" t="s">
        <v>1682</v>
      </c>
      <c r="AB1794" t="s">
        <v>1682</v>
      </c>
      <c r="AD1794">
        <v>177828.2</v>
      </c>
      <c r="AM1794" t="s">
        <v>863</v>
      </c>
    </row>
    <row r="1795" spans="3:41">
      <c r="D1795" t="s">
        <v>574</v>
      </c>
      <c r="E1795" t="s">
        <v>794</v>
      </c>
      <c r="F1795">
        <v>123159</v>
      </c>
      <c r="G1795" t="s">
        <v>3961</v>
      </c>
      <c r="H1795" t="s">
        <v>2006</v>
      </c>
      <c r="I1795" t="s">
        <v>2006</v>
      </c>
      <c r="J1795">
        <v>2021</v>
      </c>
      <c r="K1795">
        <v>653809.76</v>
      </c>
      <c r="L1795">
        <v>6977</v>
      </c>
      <c r="M1795">
        <v>93.709296259137162</v>
      </c>
      <c r="N1795" s="10" t="s">
        <v>3962</v>
      </c>
      <c r="O1795" t="s">
        <v>3963</v>
      </c>
      <c r="P1795" t="s">
        <v>3964</v>
      </c>
      <c r="Q1795" t="s">
        <v>1624</v>
      </c>
      <c r="S1795" t="s">
        <v>1679</v>
      </c>
      <c r="T1795" t="s">
        <v>1680</v>
      </c>
      <c r="U1795">
        <v>6977</v>
      </c>
      <c r="V1795" t="s">
        <v>1618</v>
      </c>
      <c r="W1795" t="s">
        <v>1968</v>
      </c>
      <c r="X1795" t="s">
        <v>1681</v>
      </c>
      <c r="Y1795" t="s">
        <v>1681</v>
      </c>
      <c r="Z1795" t="s">
        <v>1682</v>
      </c>
      <c r="AA1795" t="s">
        <v>1682</v>
      </c>
      <c r="AB1795" t="s">
        <v>1682</v>
      </c>
      <c r="AC1795">
        <v>111232.9</v>
      </c>
      <c r="AK1795">
        <v>791138</v>
      </c>
      <c r="AM1795" t="s">
        <v>1735</v>
      </c>
      <c r="AN1795" t="s">
        <v>1684</v>
      </c>
    </row>
    <row r="1796" spans="3:41">
      <c r="D1796" t="s">
        <v>583</v>
      </c>
      <c r="E1796" t="s">
        <v>3965</v>
      </c>
      <c r="F1796">
        <v>141773</v>
      </c>
      <c r="G1796" t="s">
        <v>3966</v>
      </c>
      <c r="H1796">
        <v>1000055091</v>
      </c>
      <c r="I1796" t="s">
        <v>1975</v>
      </c>
      <c r="J1796">
        <v>2021</v>
      </c>
      <c r="K1796">
        <v>105116.8</v>
      </c>
      <c r="L1796">
        <v>1386</v>
      </c>
      <c r="M1796">
        <v>75.841847041847046</v>
      </c>
      <c r="N1796" s="10" t="s">
        <v>3967</v>
      </c>
      <c r="O1796" t="s">
        <v>3968</v>
      </c>
      <c r="P1796" t="s">
        <v>3969</v>
      </c>
      <c r="Q1796" t="s">
        <v>1624</v>
      </c>
      <c r="S1796" t="s">
        <v>1693</v>
      </c>
      <c r="T1796" t="s">
        <v>1694</v>
      </c>
      <c r="U1796">
        <v>1386</v>
      </c>
      <c r="V1796" t="s">
        <v>1618</v>
      </c>
      <c r="W1796" t="s">
        <v>1968</v>
      </c>
      <c r="X1796" t="s">
        <v>1681</v>
      </c>
      <c r="Y1796" t="s">
        <v>1681</v>
      </c>
      <c r="Z1796" t="s">
        <v>1682</v>
      </c>
      <c r="AA1796" t="s">
        <v>1682</v>
      </c>
      <c r="AB1796" t="s">
        <v>1682</v>
      </c>
      <c r="AC1796">
        <v>25879</v>
      </c>
      <c r="AD1796">
        <v>88042</v>
      </c>
      <c r="AM1796" t="s">
        <v>2766</v>
      </c>
    </row>
    <row r="1797" spans="3:41">
      <c r="D1797" t="s">
        <v>601</v>
      </c>
      <c r="E1797" t="s">
        <v>88</v>
      </c>
      <c r="F1797">
        <v>119862</v>
      </c>
      <c r="G1797" t="s">
        <v>3970</v>
      </c>
      <c r="H1797">
        <v>1000011001</v>
      </c>
      <c r="I1797" t="s">
        <v>2233</v>
      </c>
      <c r="J1797">
        <v>2021</v>
      </c>
      <c r="K1797">
        <v>269626.55999999988</v>
      </c>
      <c r="L1797">
        <v>1709</v>
      </c>
      <c r="M1797">
        <v>157.76861322410761</v>
      </c>
      <c r="N1797" s="10" t="s">
        <v>3971</v>
      </c>
      <c r="O1797" t="s">
        <v>3972</v>
      </c>
      <c r="P1797" t="s">
        <v>3973</v>
      </c>
      <c r="Q1797" t="s">
        <v>1624</v>
      </c>
      <c r="S1797" t="s">
        <v>1679</v>
      </c>
      <c r="T1797" t="s">
        <v>1680</v>
      </c>
      <c r="U1797">
        <v>1709</v>
      </c>
      <c r="V1797" t="s">
        <v>1618</v>
      </c>
      <c r="W1797" t="s">
        <v>1968</v>
      </c>
      <c r="X1797" t="s">
        <v>1681</v>
      </c>
      <c r="Y1797" t="s">
        <v>1681</v>
      </c>
      <c r="Z1797" t="s">
        <v>1682</v>
      </c>
      <c r="AA1797" t="s">
        <v>1682</v>
      </c>
      <c r="AB1797" t="s">
        <v>1682</v>
      </c>
      <c r="AC1797">
        <v>105780.7</v>
      </c>
      <c r="AD1797">
        <v>182051</v>
      </c>
      <c r="AM1797" t="s">
        <v>1806</v>
      </c>
      <c r="AN1797" t="s">
        <v>1684</v>
      </c>
      <c r="AO1797">
        <v>8760</v>
      </c>
    </row>
    <row r="1798" spans="3:41">
      <c r="D1798" t="s">
        <v>574</v>
      </c>
      <c r="E1798" t="s">
        <v>794</v>
      </c>
      <c r="F1798">
        <v>118610</v>
      </c>
      <c r="G1798" t="s">
        <v>3974</v>
      </c>
      <c r="H1798" t="s">
        <v>2006</v>
      </c>
      <c r="I1798" t="s">
        <v>2006</v>
      </c>
      <c r="J1798">
        <v>2021</v>
      </c>
      <c r="K1798">
        <v>2067595.1051121301</v>
      </c>
      <c r="L1798">
        <v>14517</v>
      </c>
      <c r="M1798">
        <v>142.42578391624511</v>
      </c>
      <c r="N1798" s="10" t="s">
        <v>3975</v>
      </c>
      <c r="O1798" t="s">
        <v>3976</v>
      </c>
      <c r="P1798" t="s">
        <v>3977</v>
      </c>
      <c r="Q1798" t="s">
        <v>1624</v>
      </c>
      <c r="S1798" t="s">
        <v>1679</v>
      </c>
      <c r="T1798" t="s">
        <v>1680</v>
      </c>
      <c r="U1798">
        <v>14517</v>
      </c>
      <c r="V1798" t="s">
        <v>1618</v>
      </c>
      <c r="W1798" t="s">
        <v>1968</v>
      </c>
      <c r="X1798" t="s">
        <v>1681</v>
      </c>
      <c r="Y1798" t="s">
        <v>1681</v>
      </c>
      <c r="Z1798" t="s">
        <v>1682</v>
      </c>
      <c r="AA1798" t="s">
        <v>1682</v>
      </c>
      <c r="AB1798" t="s">
        <v>1682</v>
      </c>
      <c r="AC1798">
        <v>1850089.7</v>
      </c>
      <c r="AK1798">
        <v>358649.1</v>
      </c>
      <c r="AM1798" t="s">
        <v>1735</v>
      </c>
      <c r="AN1798" t="s">
        <v>1684</v>
      </c>
    </row>
    <row r="1799" spans="3:41">
      <c r="C1799" t="s">
        <v>1961</v>
      </c>
      <c r="D1799" t="s">
        <v>571</v>
      </c>
      <c r="E1799" t="s">
        <v>3978</v>
      </c>
      <c r="F1799">
        <v>124657</v>
      </c>
      <c r="G1799" t="s">
        <v>3979</v>
      </c>
      <c r="H1799">
        <v>1000010472</v>
      </c>
      <c r="I1799" t="s">
        <v>1964</v>
      </c>
      <c r="J1799">
        <v>2021</v>
      </c>
      <c r="K1799">
        <v>50369.654999999999</v>
      </c>
      <c r="L1799">
        <v>1074</v>
      </c>
      <c r="M1799">
        <v>46.89912011173184</v>
      </c>
      <c r="N1799" s="10" t="s">
        <v>3980</v>
      </c>
      <c r="O1799" t="s">
        <v>3981</v>
      </c>
      <c r="P1799" t="s">
        <v>3982</v>
      </c>
      <c r="Q1799" t="s">
        <v>1624</v>
      </c>
      <c r="S1799" t="s">
        <v>1679</v>
      </c>
      <c r="T1799" t="s">
        <v>1680</v>
      </c>
      <c r="V1799" t="s">
        <v>1618</v>
      </c>
      <c r="W1799" t="s">
        <v>1968</v>
      </c>
      <c r="X1799" t="s">
        <v>1681</v>
      </c>
      <c r="Y1799" t="s">
        <v>1681</v>
      </c>
      <c r="Z1799" t="s">
        <v>1682</v>
      </c>
      <c r="AA1799" t="s">
        <v>1682</v>
      </c>
      <c r="AB1799" t="s">
        <v>1682</v>
      </c>
      <c r="AC1799">
        <v>11004.4</v>
      </c>
      <c r="AD1799">
        <v>43739.100000000013</v>
      </c>
      <c r="AM1799" t="s">
        <v>1741</v>
      </c>
      <c r="AN1799" t="s">
        <v>1684</v>
      </c>
      <c r="AO1799">
        <v>8760</v>
      </c>
    </row>
    <row r="1800" spans="3:41">
      <c r="C1800" t="s">
        <v>1961</v>
      </c>
      <c r="D1800" t="s">
        <v>571</v>
      </c>
      <c r="E1800" t="s">
        <v>3978</v>
      </c>
      <c r="F1800">
        <v>124657</v>
      </c>
      <c r="G1800" t="s">
        <v>3979</v>
      </c>
      <c r="H1800">
        <v>1000010472</v>
      </c>
      <c r="I1800" t="s">
        <v>1964</v>
      </c>
      <c r="J1800">
        <v>2021</v>
      </c>
      <c r="K1800">
        <v>50369.654999999999</v>
      </c>
      <c r="L1800">
        <v>1074</v>
      </c>
      <c r="M1800">
        <v>46.89912011173184</v>
      </c>
      <c r="N1800" s="10" t="s">
        <v>3980</v>
      </c>
      <c r="O1800" t="s">
        <v>3981</v>
      </c>
      <c r="P1800" t="s">
        <v>3982</v>
      </c>
      <c r="Q1800" t="s">
        <v>1624</v>
      </c>
      <c r="S1800" t="s">
        <v>1693</v>
      </c>
      <c r="T1800" t="s">
        <v>1694</v>
      </c>
      <c r="V1800" t="s">
        <v>1618</v>
      </c>
      <c r="W1800" t="s">
        <v>1968</v>
      </c>
      <c r="X1800" t="s">
        <v>1681</v>
      </c>
      <c r="Y1800" t="s">
        <v>1681</v>
      </c>
      <c r="Z1800" t="s">
        <v>1682</v>
      </c>
      <c r="AA1800" t="s">
        <v>1682</v>
      </c>
      <c r="AB1800" t="s">
        <v>1682</v>
      </c>
      <c r="AC1800">
        <v>11004.4</v>
      </c>
      <c r="AD1800">
        <v>43739.100000000013</v>
      </c>
      <c r="AM1800" t="s">
        <v>1741</v>
      </c>
    </row>
    <row r="1801" spans="3:41">
      <c r="C1801" t="s">
        <v>1961</v>
      </c>
      <c r="D1801" t="s">
        <v>571</v>
      </c>
      <c r="E1801" t="s">
        <v>3978</v>
      </c>
      <c r="F1801">
        <v>124657</v>
      </c>
      <c r="G1801" t="s">
        <v>3979</v>
      </c>
      <c r="H1801">
        <v>1000010472</v>
      </c>
      <c r="I1801" t="s">
        <v>1964</v>
      </c>
      <c r="J1801">
        <v>2021</v>
      </c>
      <c r="K1801">
        <v>50369.654999999999</v>
      </c>
      <c r="L1801">
        <v>1074</v>
      </c>
      <c r="M1801">
        <v>46.89912011173184</v>
      </c>
      <c r="N1801" s="10" t="s">
        <v>3980</v>
      </c>
      <c r="O1801" t="s">
        <v>3981</v>
      </c>
      <c r="P1801" t="s">
        <v>3982</v>
      </c>
      <c r="Q1801" t="s">
        <v>1624</v>
      </c>
      <c r="S1801" t="s">
        <v>1679</v>
      </c>
      <c r="T1801" t="s">
        <v>1680</v>
      </c>
      <c r="V1801" t="s">
        <v>1618</v>
      </c>
      <c r="W1801" t="s">
        <v>1968</v>
      </c>
      <c r="X1801" t="s">
        <v>1681</v>
      </c>
      <c r="Y1801" t="s">
        <v>1681</v>
      </c>
      <c r="Z1801" t="s">
        <v>1682</v>
      </c>
      <c r="AA1801" t="s">
        <v>1682</v>
      </c>
      <c r="AB1801" t="s">
        <v>1682</v>
      </c>
      <c r="AC1801">
        <v>11004.4</v>
      </c>
      <c r="AD1801">
        <v>43739.100000000013</v>
      </c>
      <c r="AM1801" t="s">
        <v>1741</v>
      </c>
      <c r="AN1801" t="s">
        <v>1684</v>
      </c>
      <c r="AO1801">
        <v>8760</v>
      </c>
    </row>
    <row r="1802" spans="3:41">
      <c r="C1802" t="s">
        <v>1961</v>
      </c>
      <c r="D1802" t="s">
        <v>571</v>
      </c>
      <c r="E1802" t="s">
        <v>3978</v>
      </c>
      <c r="F1802">
        <v>124657</v>
      </c>
      <c r="G1802" t="s">
        <v>3979</v>
      </c>
      <c r="H1802">
        <v>1000010472</v>
      </c>
      <c r="I1802" t="s">
        <v>1964</v>
      </c>
      <c r="J1802">
        <v>2021</v>
      </c>
      <c r="K1802">
        <v>50369.654999999999</v>
      </c>
      <c r="L1802">
        <v>1074</v>
      </c>
      <c r="M1802">
        <v>46.89912011173184</v>
      </c>
      <c r="N1802" s="10" t="s">
        <v>3980</v>
      </c>
      <c r="O1802" t="s">
        <v>3981</v>
      </c>
      <c r="P1802" t="s">
        <v>3982</v>
      </c>
      <c r="Q1802" t="s">
        <v>1624</v>
      </c>
      <c r="S1802" t="s">
        <v>1693</v>
      </c>
      <c r="T1802" t="s">
        <v>1694</v>
      </c>
      <c r="V1802" t="s">
        <v>1618</v>
      </c>
      <c r="W1802" t="s">
        <v>1968</v>
      </c>
      <c r="X1802" t="s">
        <v>1681</v>
      </c>
      <c r="Y1802" t="s">
        <v>1681</v>
      </c>
      <c r="Z1802" t="s">
        <v>1682</v>
      </c>
      <c r="AA1802" t="s">
        <v>1682</v>
      </c>
      <c r="AB1802" t="s">
        <v>1682</v>
      </c>
      <c r="AC1802">
        <v>11004.4</v>
      </c>
      <c r="AD1802">
        <v>43739.100000000013</v>
      </c>
      <c r="AM1802" t="s">
        <v>1741</v>
      </c>
    </row>
    <row r="1803" spans="3:41">
      <c r="D1803" t="s">
        <v>574</v>
      </c>
      <c r="E1803" t="s">
        <v>794</v>
      </c>
      <c r="F1803">
        <v>142244</v>
      </c>
      <c r="G1803" t="s">
        <v>3983</v>
      </c>
      <c r="H1803">
        <v>1000011001</v>
      </c>
      <c r="I1803" t="s">
        <v>2233</v>
      </c>
      <c r="J1803">
        <v>2021</v>
      </c>
      <c r="K1803">
        <v>411071.59100000001</v>
      </c>
      <c r="L1803">
        <v>2424</v>
      </c>
      <c r="M1803">
        <v>169.58398968646861</v>
      </c>
      <c r="N1803" s="10" t="s">
        <v>908</v>
      </c>
      <c r="O1803" t="s">
        <v>3984</v>
      </c>
      <c r="P1803" t="s">
        <v>3985</v>
      </c>
      <c r="Q1803" t="s">
        <v>1624</v>
      </c>
      <c r="S1803" t="s">
        <v>1679</v>
      </c>
      <c r="T1803" t="s">
        <v>1680</v>
      </c>
      <c r="U1803">
        <v>2520</v>
      </c>
      <c r="V1803" t="s">
        <v>1618</v>
      </c>
      <c r="W1803" t="s">
        <v>1968</v>
      </c>
      <c r="X1803" t="s">
        <v>1681</v>
      </c>
      <c r="Y1803" t="s">
        <v>1681</v>
      </c>
      <c r="Z1803" t="s">
        <v>1682</v>
      </c>
      <c r="AA1803" t="s">
        <v>1682</v>
      </c>
      <c r="AB1803" t="s">
        <v>1682</v>
      </c>
      <c r="AC1803">
        <v>173295.2</v>
      </c>
      <c r="AD1803">
        <v>264196</v>
      </c>
      <c r="AM1803" t="s">
        <v>1735</v>
      </c>
      <c r="AN1803" t="s">
        <v>1684</v>
      </c>
    </row>
    <row r="1804" spans="3:41">
      <c r="D1804" t="s">
        <v>574</v>
      </c>
      <c r="E1804" t="s">
        <v>794</v>
      </c>
      <c r="F1804">
        <v>145774</v>
      </c>
      <c r="G1804" t="s">
        <v>3986</v>
      </c>
      <c r="H1804">
        <v>1000011001</v>
      </c>
      <c r="I1804" t="s">
        <v>2233</v>
      </c>
      <c r="J1804">
        <v>2021</v>
      </c>
      <c r="K1804">
        <v>20862.740000000002</v>
      </c>
      <c r="L1804">
        <v>197</v>
      </c>
      <c r="M1804">
        <v>105.9022335025381</v>
      </c>
      <c r="N1804" s="10" t="s">
        <v>3987</v>
      </c>
      <c r="O1804" t="s">
        <v>3988</v>
      </c>
      <c r="P1804" t="s">
        <v>3989</v>
      </c>
      <c r="Q1804" t="s">
        <v>1624</v>
      </c>
      <c r="S1804" t="s">
        <v>1679</v>
      </c>
      <c r="T1804" t="s">
        <v>1680</v>
      </c>
      <c r="U1804">
        <v>197</v>
      </c>
      <c r="V1804" t="s">
        <v>1618</v>
      </c>
      <c r="W1804" t="s">
        <v>1968</v>
      </c>
      <c r="X1804" t="s">
        <v>1681</v>
      </c>
      <c r="Y1804" t="s">
        <v>1681</v>
      </c>
      <c r="Z1804" t="s">
        <v>1682</v>
      </c>
      <c r="AA1804" t="s">
        <v>1682</v>
      </c>
      <c r="AB1804" t="s">
        <v>1682</v>
      </c>
      <c r="AC1804">
        <v>20862.7</v>
      </c>
      <c r="AM1804" t="s">
        <v>1735</v>
      </c>
      <c r="AN1804" t="s">
        <v>1684</v>
      </c>
    </row>
    <row r="1805" spans="3:41">
      <c r="D1805" t="s">
        <v>621</v>
      </c>
      <c r="E1805" t="s">
        <v>149</v>
      </c>
      <c r="F1805">
        <v>145657</v>
      </c>
      <c r="G1805" t="s">
        <v>1119</v>
      </c>
      <c r="H1805" t="s">
        <v>2006</v>
      </c>
      <c r="I1805" t="s">
        <v>2006</v>
      </c>
      <c r="J1805">
        <v>2021</v>
      </c>
      <c r="K1805">
        <v>502436.84832185891</v>
      </c>
      <c r="L1805">
        <v>8700</v>
      </c>
      <c r="M1805">
        <v>57.751361876075727</v>
      </c>
      <c r="N1805" s="10" t="s">
        <v>3990</v>
      </c>
      <c r="O1805" t="s">
        <v>3991</v>
      </c>
      <c r="P1805" t="s">
        <v>3992</v>
      </c>
      <c r="Q1805" t="s">
        <v>1624</v>
      </c>
      <c r="S1805" t="s">
        <v>1679</v>
      </c>
      <c r="T1805" t="s">
        <v>1680</v>
      </c>
      <c r="U1805">
        <v>8700</v>
      </c>
      <c r="V1805" t="s">
        <v>1618</v>
      </c>
      <c r="W1805" t="s">
        <v>1968</v>
      </c>
      <c r="X1805" t="s">
        <v>1681</v>
      </c>
      <c r="Y1805" t="s">
        <v>1681</v>
      </c>
      <c r="Z1805" t="s">
        <v>1682</v>
      </c>
      <c r="AA1805" t="s">
        <v>1682</v>
      </c>
      <c r="AB1805" t="s">
        <v>1682</v>
      </c>
      <c r="AC1805">
        <v>114254.2</v>
      </c>
      <c r="AD1805">
        <v>431314.2</v>
      </c>
      <c r="AM1805" t="s">
        <v>1867</v>
      </c>
      <c r="AN1805" t="s">
        <v>1684</v>
      </c>
    </row>
    <row r="1806" spans="3:41">
      <c r="D1806" t="s">
        <v>583</v>
      </c>
      <c r="E1806" t="s">
        <v>73</v>
      </c>
      <c r="F1806">
        <v>122925</v>
      </c>
      <c r="G1806" t="s">
        <v>3993</v>
      </c>
      <c r="H1806" t="s">
        <v>2006</v>
      </c>
      <c r="I1806" t="s">
        <v>2006</v>
      </c>
      <c r="J1806">
        <v>2021</v>
      </c>
      <c r="K1806">
        <v>385531.85600000003</v>
      </c>
      <c r="L1806">
        <v>3294</v>
      </c>
      <c r="M1806">
        <v>117.0406363084396</v>
      </c>
      <c r="N1806" s="10" t="s">
        <v>3994</v>
      </c>
      <c r="O1806" t="s">
        <v>3995</v>
      </c>
      <c r="P1806" t="s">
        <v>3996</v>
      </c>
      <c r="Q1806" t="s">
        <v>1624</v>
      </c>
      <c r="S1806" t="s">
        <v>1679</v>
      </c>
      <c r="T1806" t="s">
        <v>1680</v>
      </c>
      <c r="U1806">
        <v>1385</v>
      </c>
      <c r="V1806" t="s">
        <v>1618</v>
      </c>
      <c r="W1806" t="s">
        <v>1968</v>
      </c>
      <c r="X1806" t="s">
        <v>1681</v>
      </c>
      <c r="Y1806" t="s">
        <v>1681</v>
      </c>
      <c r="Z1806" t="s">
        <v>1682</v>
      </c>
      <c r="AA1806" t="s">
        <v>1682</v>
      </c>
      <c r="AB1806" t="s">
        <v>1682</v>
      </c>
      <c r="AC1806">
        <v>72742.399999999994</v>
      </c>
      <c r="AD1806">
        <v>435718.1</v>
      </c>
      <c r="AM1806" t="s">
        <v>2802</v>
      </c>
      <c r="AN1806" t="s">
        <v>1684</v>
      </c>
    </row>
    <row r="1807" spans="3:41">
      <c r="D1807" t="s">
        <v>583</v>
      </c>
      <c r="E1807" t="s">
        <v>73</v>
      </c>
      <c r="F1807">
        <v>122925</v>
      </c>
      <c r="G1807" t="s">
        <v>3993</v>
      </c>
      <c r="H1807" t="s">
        <v>2006</v>
      </c>
      <c r="I1807" t="s">
        <v>2006</v>
      </c>
      <c r="J1807">
        <v>2021</v>
      </c>
      <c r="K1807">
        <v>385531.85600000003</v>
      </c>
      <c r="L1807">
        <v>3294</v>
      </c>
      <c r="M1807">
        <v>117.0406363084396</v>
      </c>
      <c r="N1807" s="10" t="s">
        <v>3994</v>
      </c>
      <c r="O1807" t="s">
        <v>3995</v>
      </c>
      <c r="P1807" t="s">
        <v>3996</v>
      </c>
      <c r="Q1807" t="s">
        <v>1624</v>
      </c>
      <c r="S1807" t="s">
        <v>2035</v>
      </c>
      <c r="T1807" t="s">
        <v>2036</v>
      </c>
      <c r="U1807">
        <v>217</v>
      </c>
      <c r="V1807" t="s">
        <v>1618</v>
      </c>
      <c r="W1807" t="s">
        <v>1968</v>
      </c>
      <c r="X1807" t="s">
        <v>1681</v>
      </c>
      <c r="Y1807" t="s">
        <v>1681</v>
      </c>
      <c r="Z1807" t="s">
        <v>1682</v>
      </c>
      <c r="AA1807" t="s">
        <v>1682</v>
      </c>
      <c r="AB1807" t="s">
        <v>1682</v>
      </c>
      <c r="AC1807">
        <v>72742.399999999994</v>
      </c>
      <c r="AD1807">
        <v>435718.1</v>
      </c>
      <c r="AM1807" t="s">
        <v>2802</v>
      </c>
    </row>
    <row r="1808" spans="3:41">
      <c r="D1808" t="s">
        <v>583</v>
      </c>
      <c r="E1808" t="s">
        <v>73</v>
      </c>
      <c r="F1808">
        <v>122925</v>
      </c>
      <c r="G1808" t="s">
        <v>3993</v>
      </c>
      <c r="H1808" t="s">
        <v>2006</v>
      </c>
      <c r="I1808" t="s">
        <v>2006</v>
      </c>
      <c r="J1808">
        <v>2021</v>
      </c>
      <c r="K1808">
        <v>385531.85600000003</v>
      </c>
      <c r="L1808">
        <v>3294</v>
      </c>
      <c r="M1808">
        <v>117.0406363084396</v>
      </c>
      <c r="N1808" s="10" t="s">
        <v>3994</v>
      </c>
      <c r="O1808" t="s">
        <v>3995</v>
      </c>
      <c r="P1808" t="s">
        <v>3996</v>
      </c>
      <c r="Q1808" t="s">
        <v>1624</v>
      </c>
      <c r="S1808" t="s">
        <v>1798</v>
      </c>
      <c r="T1808" t="s">
        <v>1799</v>
      </c>
      <c r="U1808">
        <v>162</v>
      </c>
      <c r="V1808" t="s">
        <v>1618</v>
      </c>
      <c r="W1808" t="s">
        <v>1968</v>
      </c>
      <c r="X1808" t="s">
        <v>1699</v>
      </c>
      <c r="Y1808" t="s">
        <v>1699</v>
      </c>
      <c r="Z1808" t="s">
        <v>1682</v>
      </c>
      <c r="AA1808" t="s">
        <v>1682</v>
      </c>
      <c r="AB1808" t="s">
        <v>1682</v>
      </c>
      <c r="AC1808">
        <v>72742.399999999994</v>
      </c>
      <c r="AD1808">
        <v>435718.1</v>
      </c>
      <c r="AM1808" t="s">
        <v>2802</v>
      </c>
    </row>
    <row r="1809" spans="3:40">
      <c r="D1809" t="s">
        <v>583</v>
      </c>
      <c r="E1809" t="s">
        <v>73</v>
      </c>
      <c r="F1809">
        <v>122925</v>
      </c>
      <c r="G1809" t="s">
        <v>3993</v>
      </c>
      <c r="H1809" t="s">
        <v>2006</v>
      </c>
      <c r="I1809" t="s">
        <v>2006</v>
      </c>
      <c r="J1809">
        <v>2021</v>
      </c>
      <c r="K1809">
        <v>385531.85600000003</v>
      </c>
      <c r="L1809">
        <v>3294</v>
      </c>
      <c r="M1809">
        <v>117.0406363084396</v>
      </c>
      <c r="N1809" s="10" t="s">
        <v>3994</v>
      </c>
      <c r="O1809" t="s">
        <v>3995</v>
      </c>
      <c r="P1809" t="s">
        <v>3996</v>
      </c>
      <c r="Q1809" t="s">
        <v>1624</v>
      </c>
      <c r="S1809" t="s">
        <v>1693</v>
      </c>
      <c r="T1809" t="s">
        <v>1694</v>
      </c>
      <c r="U1809">
        <v>1530</v>
      </c>
      <c r="V1809" t="s">
        <v>1618</v>
      </c>
      <c r="W1809" t="s">
        <v>1968</v>
      </c>
      <c r="X1809" t="s">
        <v>1681</v>
      </c>
      <c r="Y1809" t="s">
        <v>1681</v>
      </c>
      <c r="Z1809" t="s">
        <v>1682</v>
      </c>
      <c r="AA1809" t="s">
        <v>1682</v>
      </c>
      <c r="AB1809" t="s">
        <v>1682</v>
      </c>
      <c r="AC1809">
        <v>72742.399999999994</v>
      </c>
      <c r="AD1809">
        <v>435718.1</v>
      </c>
      <c r="AM1809" t="s">
        <v>2802</v>
      </c>
    </row>
    <row r="1810" spans="3:40">
      <c r="D1810" t="s">
        <v>604</v>
      </c>
      <c r="E1810" t="s">
        <v>3997</v>
      </c>
      <c r="F1810">
        <v>102836</v>
      </c>
      <c r="G1810" t="s">
        <v>3998</v>
      </c>
      <c r="H1810">
        <v>1000011001</v>
      </c>
      <c r="I1810" t="s">
        <v>2233</v>
      </c>
      <c r="J1810">
        <v>2021</v>
      </c>
      <c r="K1810">
        <v>507785.48599999998</v>
      </c>
      <c r="L1810">
        <v>3595</v>
      </c>
      <c r="M1810">
        <v>141.2477012517385</v>
      </c>
      <c r="N1810" s="10" t="s">
        <v>3999</v>
      </c>
      <c r="O1810" t="s">
        <v>4000</v>
      </c>
      <c r="P1810" t="s">
        <v>4001</v>
      </c>
      <c r="Q1810" t="s">
        <v>1624</v>
      </c>
      <c r="S1810" t="s">
        <v>2033</v>
      </c>
      <c r="T1810" t="s">
        <v>2034</v>
      </c>
      <c r="U1810">
        <v>1343</v>
      </c>
      <c r="V1810" t="s">
        <v>1618</v>
      </c>
      <c r="W1810" t="s">
        <v>1968</v>
      </c>
      <c r="X1810" t="s">
        <v>1681</v>
      </c>
      <c r="Y1810" t="s">
        <v>1699</v>
      </c>
      <c r="Z1810" t="s">
        <v>1682</v>
      </c>
      <c r="AA1810" t="s">
        <v>1682</v>
      </c>
      <c r="AB1810" t="s">
        <v>1682</v>
      </c>
      <c r="AC1810">
        <v>114682.8</v>
      </c>
      <c r="AD1810">
        <v>436780.79999999999</v>
      </c>
      <c r="AM1810" t="s">
        <v>89</v>
      </c>
    </row>
    <row r="1811" spans="3:40">
      <c r="D1811" t="s">
        <v>604</v>
      </c>
      <c r="E1811" t="s">
        <v>3997</v>
      </c>
      <c r="F1811">
        <v>102836</v>
      </c>
      <c r="G1811" t="s">
        <v>3998</v>
      </c>
      <c r="H1811">
        <v>1000011001</v>
      </c>
      <c r="I1811" t="s">
        <v>2233</v>
      </c>
      <c r="J1811">
        <v>2021</v>
      </c>
      <c r="K1811">
        <v>507785.48599999998</v>
      </c>
      <c r="L1811">
        <v>3595</v>
      </c>
      <c r="M1811">
        <v>141.2477012517385</v>
      </c>
      <c r="N1811" s="10" t="s">
        <v>3999</v>
      </c>
      <c r="O1811" t="s">
        <v>4000</v>
      </c>
      <c r="P1811" t="s">
        <v>4001</v>
      </c>
      <c r="Q1811" t="s">
        <v>1624</v>
      </c>
      <c r="S1811" t="s">
        <v>1831</v>
      </c>
      <c r="T1811" t="s">
        <v>1832</v>
      </c>
      <c r="U1811">
        <v>3383</v>
      </c>
      <c r="V1811" t="s">
        <v>1618</v>
      </c>
      <c r="W1811" t="s">
        <v>1968</v>
      </c>
      <c r="X1811" t="s">
        <v>1681</v>
      </c>
      <c r="Y1811" t="s">
        <v>1681</v>
      </c>
      <c r="Z1811" t="s">
        <v>1682</v>
      </c>
      <c r="AA1811" t="s">
        <v>1682</v>
      </c>
      <c r="AB1811" t="s">
        <v>1682</v>
      </c>
      <c r="AC1811">
        <v>114682.8</v>
      </c>
      <c r="AD1811">
        <v>436780.79999999999</v>
      </c>
      <c r="AM1811" t="s">
        <v>89</v>
      </c>
    </row>
    <row r="1812" spans="3:40">
      <c r="D1812" t="s">
        <v>604</v>
      </c>
      <c r="E1812" t="s">
        <v>3997</v>
      </c>
      <c r="F1812">
        <v>102836</v>
      </c>
      <c r="G1812" t="s">
        <v>3998</v>
      </c>
      <c r="H1812">
        <v>1000011001</v>
      </c>
      <c r="I1812" t="s">
        <v>2233</v>
      </c>
      <c r="J1812">
        <v>2021</v>
      </c>
      <c r="K1812">
        <v>507785.48599999998</v>
      </c>
      <c r="L1812">
        <v>3595</v>
      </c>
      <c r="M1812">
        <v>141.2477012517385</v>
      </c>
      <c r="N1812" s="10" t="s">
        <v>3999</v>
      </c>
      <c r="O1812" t="s">
        <v>4000</v>
      </c>
      <c r="P1812" t="s">
        <v>4001</v>
      </c>
      <c r="Q1812" t="s">
        <v>1624</v>
      </c>
      <c r="S1812" t="s">
        <v>1693</v>
      </c>
      <c r="T1812" t="s">
        <v>1694</v>
      </c>
      <c r="U1812">
        <v>212</v>
      </c>
      <c r="V1812" t="s">
        <v>1618</v>
      </c>
      <c r="W1812" t="s">
        <v>1968</v>
      </c>
      <c r="X1812" t="s">
        <v>1681</v>
      </c>
      <c r="Y1812" t="s">
        <v>1681</v>
      </c>
      <c r="Z1812" t="s">
        <v>1682</v>
      </c>
      <c r="AA1812" t="s">
        <v>1682</v>
      </c>
      <c r="AB1812" t="s">
        <v>1682</v>
      </c>
      <c r="AC1812">
        <v>114682.8</v>
      </c>
      <c r="AD1812">
        <v>436780.79999999999</v>
      </c>
      <c r="AM1812" t="s">
        <v>89</v>
      </c>
    </row>
    <row r="1813" spans="3:40">
      <c r="C1813" t="s">
        <v>1978</v>
      </c>
      <c r="D1813" t="s">
        <v>574</v>
      </c>
      <c r="E1813" t="s">
        <v>794</v>
      </c>
      <c r="F1813">
        <v>124043</v>
      </c>
      <c r="G1813" t="s">
        <v>4002</v>
      </c>
      <c r="H1813">
        <v>1000010896</v>
      </c>
      <c r="I1813" t="s">
        <v>3149</v>
      </c>
      <c r="J1813">
        <v>2021</v>
      </c>
      <c r="K1813">
        <v>104210.99</v>
      </c>
      <c r="L1813">
        <v>5200</v>
      </c>
      <c r="M1813">
        <v>20.040575</v>
      </c>
      <c r="N1813" s="10" t="s">
        <v>4003</v>
      </c>
      <c r="O1813" t="s">
        <v>4004</v>
      </c>
      <c r="P1813" t="s">
        <v>4005</v>
      </c>
      <c r="Q1813" t="s">
        <v>1624</v>
      </c>
      <c r="S1813" t="s">
        <v>1679</v>
      </c>
      <c r="T1813" t="s">
        <v>1680</v>
      </c>
      <c r="U1813">
        <v>5200</v>
      </c>
      <c r="V1813" t="s">
        <v>1618</v>
      </c>
      <c r="W1813" t="s">
        <v>1968</v>
      </c>
      <c r="X1813" t="s">
        <v>1681</v>
      </c>
      <c r="Y1813" t="s">
        <v>1681</v>
      </c>
      <c r="Z1813" t="s">
        <v>1682</v>
      </c>
      <c r="AA1813" t="s">
        <v>1682</v>
      </c>
      <c r="AB1813" t="s">
        <v>1682</v>
      </c>
      <c r="AC1813">
        <v>104211</v>
      </c>
      <c r="AM1813" t="s">
        <v>1735</v>
      </c>
      <c r="AN1813" t="s">
        <v>1684</v>
      </c>
    </row>
    <row r="1814" spans="3:40">
      <c r="C1814" t="s">
        <v>1969</v>
      </c>
      <c r="D1814" t="s">
        <v>534</v>
      </c>
      <c r="E1814" t="s">
        <v>75</v>
      </c>
      <c r="F1814">
        <v>115964</v>
      </c>
      <c r="G1814" t="s">
        <v>4006</v>
      </c>
      <c r="H1814">
        <v>1000011278</v>
      </c>
      <c r="I1814" t="s">
        <v>1971</v>
      </c>
      <c r="J1814">
        <v>2021</v>
      </c>
      <c r="K1814">
        <v>86736.290000000008</v>
      </c>
      <c r="L1814">
        <v>960.33</v>
      </c>
      <c r="M1814">
        <v>90.319254839482269</v>
      </c>
      <c r="N1814" s="10" t="s">
        <v>4007</v>
      </c>
      <c r="O1814" t="s">
        <v>4008</v>
      </c>
      <c r="P1814" t="s">
        <v>4009</v>
      </c>
      <c r="Q1814" t="s">
        <v>1624</v>
      </c>
      <c r="S1814" t="s">
        <v>1679</v>
      </c>
      <c r="T1814" t="s">
        <v>1680</v>
      </c>
      <c r="V1814" t="s">
        <v>1618</v>
      </c>
      <c r="W1814" t="s">
        <v>1968</v>
      </c>
      <c r="X1814" t="s">
        <v>1681</v>
      </c>
      <c r="Y1814" t="s">
        <v>1681</v>
      </c>
      <c r="Z1814" t="s">
        <v>1682</v>
      </c>
      <c r="AA1814" t="s">
        <v>1682</v>
      </c>
      <c r="AB1814" t="s">
        <v>1682</v>
      </c>
      <c r="AC1814">
        <v>28887</v>
      </c>
      <c r="AD1814">
        <v>64277</v>
      </c>
      <c r="AM1814" t="s">
        <v>1692</v>
      </c>
      <c r="AN1814" t="s">
        <v>1684</v>
      </c>
    </row>
    <row r="1815" spans="3:40">
      <c r="C1815" t="s">
        <v>1969</v>
      </c>
      <c r="D1815" t="s">
        <v>534</v>
      </c>
      <c r="E1815" t="s">
        <v>75</v>
      </c>
      <c r="F1815">
        <v>115964</v>
      </c>
      <c r="G1815" t="s">
        <v>4006</v>
      </c>
      <c r="H1815">
        <v>1000011278</v>
      </c>
      <c r="I1815" t="s">
        <v>1971</v>
      </c>
      <c r="J1815">
        <v>2021</v>
      </c>
      <c r="K1815">
        <v>86736.290000000008</v>
      </c>
      <c r="L1815">
        <v>960.33</v>
      </c>
      <c r="M1815">
        <v>90.319254839482269</v>
      </c>
      <c r="N1815" s="10" t="s">
        <v>4007</v>
      </c>
      <c r="O1815" t="s">
        <v>4008</v>
      </c>
      <c r="P1815" t="s">
        <v>4009</v>
      </c>
      <c r="Q1815" t="s">
        <v>1624</v>
      </c>
      <c r="S1815" t="s">
        <v>1679</v>
      </c>
      <c r="T1815" t="s">
        <v>1680</v>
      </c>
      <c r="V1815" t="s">
        <v>1618</v>
      </c>
      <c r="W1815" t="s">
        <v>1968</v>
      </c>
      <c r="X1815" t="s">
        <v>1681</v>
      </c>
      <c r="Y1815" t="s">
        <v>1681</v>
      </c>
      <c r="Z1815" t="s">
        <v>1682</v>
      </c>
      <c r="AA1815" t="s">
        <v>1682</v>
      </c>
      <c r="AB1815" t="s">
        <v>1682</v>
      </c>
      <c r="AC1815">
        <v>28887</v>
      </c>
      <c r="AD1815">
        <v>64277</v>
      </c>
      <c r="AM1815" t="s">
        <v>1692</v>
      </c>
      <c r="AN1815" t="s">
        <v>1684</v>
      </c>
    </row>
    <row r="1816" spans="3:40">
      <c r="D1816" t="s">
        <v>541</v>
      </c>
      <c r="E1816" t="s">
        <v>93</v>
      </c>
      <c r="F1816">
        <v>126197</v>
      </c>
      <c r="G1816" t="s">
        <v>1120</v>
      </c>
      <c r="H1816" t="s">
        <v>2006</v>
      </c>
      <c r="I1816" t="s">
        <v>2006</v>
      </c>
      <c r="J1816">
        <v>2021</v>
      </c>
      <c r="K1816">
        <v>127524.64</v>
      </c>
      <c r="L1816">
        <v>2140</v>
      </c>
      <c r="M1816">
        <v>59.590953271028027</v>
      </c>
      <c r="N1816" s="10" t="s">
        <v>4010</v>
      </c>
      <c r="O1816" t="s">
        <v>4011</v>
      </c>
      <c r="P1816" t="s">
        <v>1364</v>
      </c>
      <c r="Q1816" t="s">
        <v>1624</v>
      </c>
      <c r="S1816" t="s">
        <v>1679</v>
      </c>
      <c r="T1816" t="s">
        <v>1680</v>
      </c>
      <c r="U1816">
        <v>1704</v>
      </c>
      <c r="V1816" t="s">
        <v>1618</v>
      </c>
      <c r="W1816" t="s">
        <v>1968</v>
      </c>
      <c r="X1816" t="s">
        <v>1681</v>
      </c>
      <c r="Y1816" t="s">
        <v>1681</v>
      </c>
      <c r="Z1816" t="s">
        <v>1682</v>
      </c>
      <c r="AA1816" t="s">
        <v>1682</v>
      </c>
      <c r="AB1816" t="s">
        <v>1682</v>
      </c>
      <c r="AC1816">
        <v>160154.1</v>
      </c>
      <c r="AM1816" t="s">
        <v>93</v>
      </c>
      <c r="AN1816" t="s">
        <v>1684</v>
      </c>
    </row>
    <row r="1817" spans="3:40">
      <c r="D1817" t="s">
        <v>606</v>
      </c>
      <c r="E1817" t="s">
        <v>623</v>
      </c>
      <c r="F1817">
        <v>138646</v>
      </c>
      <c r="G1817" t="s">
        <v>662</v>
      </c>
      <c r="H1817">
        <v>1000011278</v>
      </c>
      <c r="I1817" t="s">
        <v>1971</v>
      </c>
      <c r="J1817">
        <v>2021</v>
      </c>
      <c r="K1817">
        <v>174805.9</v>
      </c>
      <c r="L1817">
        <v>920.49</v>
      </c>
      <c r="M1817">
        <v>189.90526784647309</v>
      </c>
      <c r="N1817" s="10" t="s">
        <v>4012</v>
      </c>
      <c r="O1817" t="s">
        <v>4013</v>
      </c>
      <c r="P1817" t="s">
        <v>4014</v>
      </c>
      <c r="Q1817" t="s">
        <v>1624</v>
      </c>
      <c r="S1817" t="s">
        <v>1679</v>
      </c>
      <c r="T1817" t="s">
        <v>1680</v>
      </c>
      <c r="U1817">
        <v>1192</v>
      </c>
      <c r="V1817" t="s">
        <v>1618</v>
      </c>
      <c r="W1817" t="s">
        <v>1968</v>
      </c>
      <c r="X1817" t="s">
        <v>1681</v>
      </c>
      <c r="Y1817" t="s">
        <v>1681</v>
      </c>
      <c r="Z1817" t="s">
        <v>1682</v>
      </c>
      <c r="AA1817" t="s">
        <v>1682</v>
      </c>
      <c r="AB1817" t="s">
        <v>1682</v>
      </c>
      <c r="AC1817">
        <v>18898</v>
      </c>
      <c r="AD1817">
        <v>173231</v>
      </c>
      <c r="AM1817" t="s">
        <v>629</v>
      </c>
      <c r="AN1817" t="s">
        <v>1684</v>
      </c>
    </row>
    <row r="1818" spans="3:40">
      <c r="D1818" t="s">
        <v>541</v>
      </c>
      <c r="E1818" t="s">
        <v>93</v>
      </c>
      <c r="F1818">
        <v>112071</v>
      </c>
      <c r="G1818" t="s">
        <v>4015</v>
      </c>
      <c r="H1818">
        <v>1000010961</v>
      </c>
      <c r="I1818" t="s">
        <v>2817</v>
      </c>
      <c r="J1818">
        <v>2021</v>
      </c>
      <c r="K1818">
        <v>192719.62</v>
      </c>
      <c r="L1818">
        <v>1131</v>
      </c>
      <c r="M1818">
        <v>170.39754199823159</v>
      </c>
      <c r="N1818" s="10" t="s">
        <v>4016</v>
      </c>
      <c r="O1818" t="s">
        <v>4017</v>
      </c>
      <c r="P1818" t="s">
        <v>4018</v>
      </c>
      <c r="Q1818" t="s">
        <v>1624</v>
      </c>
      <c r="S1818" t="s">
        <v>1679</v>
      </c>
      <c r="T1818" t="s">
        <v>1680</v>
      </c>
      <c r="U1818">
        <v>1131</v>
      </c>
      <c r="V1818" t="s">
        <v>1618</v>
      </c>
      <c r="W1818" t="s">
        <v>1968</v>
      </c>
      <c r="X1818" t="s">
        <v>1681</v>
      </c>
      <c r="Y1818" t="s">
        <v>1681</v>
      </c>
      <c r="Z1818" t="s">
        <v>1682</v>
      </c>
      <c r="AA1818" t="s">
        <v>1682</v>
      </c>
      <c r="AB1818" t="s">
        <v>1682</v>
      </c>
      <c r="AC1818">
        <v>51199.1</v>
      </c>
      <c r="AD1818">
        <v>157245</v>
      </c>
      <c r="AM1818" t="s">
        <v>93</v>
      </c>
      <c r="AN1818" t="s">
        <v>1684</v>
      </c>
    </row>
    <row r="1819" spans="3:40">
      <c r="C1819" t="s">
        <v>1961</v>
      </c>
      <c r="D1819" t="s">
        <v>541</v>
      </c>
      <c r="E1819" t="s">
        <v>93</v>
      </c>
      <c r="F1819">
        <v>141512</v>
      </c>
      <c r="G1819" t="s">
        <v>4019</v>
      </c>
      <c r="H1819">
        <v>1000011278</v>
      </c>
      <c r="I1819" t="s">
        <v>1971</v>
      </c>
      <c r="J1819">
        <v>2021</v>
      </c>
      <c r="K1819">
        <v>60560.288100000012</v>
      </c>
      <c r="L1819">
        <v>1954.35</v>
      </c>
      <c r="M1819">
        <v>30.987432189730612</v>
      </c>
      <c r="N1819" s="10" t="s">
        <v>4020</v>
      </c>
      <c r="O1819" t="s">
        <v>4021</v>
      </c>
      <c r="P1819" t="s">
        <v>4022</v>
      </c>
      <c r="Q1819" t="s">
        <v>1624</v>
      </c>
      <c r="S1819" t="s">
        <v>1679</v>
      </c>
      <c r="T1819" t="s">
        <v>1680</v>
      </c>
      <c r="V1819" t="s">
        <v>1618</v>
      </c>
      <c r="W1819" t="s">
        <v>1968</v>
      </c>
      <c r="X1819" t="s">
        <v>1681</v>
      </c>
      <c r="Y1819" t="s">
        <v>1681</v>
      </c>
      <c r="Z1819" t="s">
        <v>1682</v>
      </c>
      <c r="AA1819" t="s">
        <v>1682</v>
      </c>
      <c r="AB1819" t="s">
        <v>1682</v>
      </c>
      <c r="AC1819">
        <v>60352</v>
      </c>
      <c r="AK1819">
        <v>270.5</v>
      </c>
      <c r="AM1819" t="s">
        <v>93</v>
      </c>
      <c r="AN1819" t="s">
        <v>1684</v>
      </c>
    </row>
    <row r="1820" spans="3:40">
      <c r="C1820" t="s">
        <v>1978</v>
      </c>
      <c r="D1820" t="s">
        <v>541</v>
      </c>
      <c r="E1820" t="s">
        <v>93</v>
      </c>
      <c r="F1820">
        <v>141512</v>
      </c>
      <c r="G1820" t="s">
        <v>4019</v>
      </c>
      <c r="H1820">
        <v>1000011278</v>
      </c>
      <c r="I1820" t="s">
        <v>1971</v>
      </c>
      <c r="J1820">
        <v>2021</v>
      </c>
      <c r="K1820">
        <v>60560.288100000012</v>
      </c>
      <c r="L1820">
        <v>1954.35</v>
      </c>
      <c r="M1820">
        <v>30.987432189730612</v>
      </c>
      <c r="N1820" s="10" t="s">
        <v>4020</v>
      </c>
      <c r="O1820" t="s">
        <v>4021</v>
      </c>
      <c r="P1820" t="s">
        <v>4022</v>
      </c>
      <c r="Q1820" t="s">
        <v>1624</v>
      </c>
      <c r="S1820" t="s">
        <v>1679</v>
      </c>
      <c r="T1820" t="s">
        <v>1680</v>
      </c>
      <c r="U1820">
        <v>1955</v>
      </c>
      <c r="V1820" t="s">
        <v>1618</v>
      </c>
      <c r="W1820" t="s">
        <v>1968</v>
      </c>
      <c r="X1820" t="s">
        <v>1681</v>
      </c>
      <c r="Y1820" t="s">
        <v>1681</v>
      </c>
      <c r="Z1820" t="s">
        <v>1682</v>
      </c>
      <c r="AA1820" t="s">
        <v>1682</v>
      </c>
      <c r="AB1820" t="s">
        <v>1682</v>
      </c>
      <c r="AC1820">
        <v>60352</v>
      </c>
      <c r="AK1820">
        <v>270.5</v>
      </c>
      <c r="AM1820" t="s">
        <v>93</v>
      </c>
      <c r="AN1820" t="s">
        <v>1684</v>
      </c>
    </row>
    <row r="1821" spans="3:40">
      <c r="C1821" t="s">
        <v>1969</v>
      </c>
      <c r="D1821" t="s">
        <v>541</v>
      </c>
      <c r="E1821" t="s">
        <v>93</v>
      </c>
      <c r="F1821">
        <v>142951</v>
      </c>
      <c r="G1821" t="s">
        <v>4023</v>
      </c>
      <c r="H1821" t="s">
        <v>2006</v>
      </c>
      <c r="I1821" t="s">
        <v>2006</v>
      </c>
      <c r="J1821">
        <v>2021</v>
      </c>
      <c r="K1821">
        <v>2072721.3614986071</v>
      </c>
      <c r="L1821">
        <v>22767.39</v>
      </c>
      <c r="M1821">
        <v>91.03904143156538</v>
      </c>
      <c r="N1821" s="10" t="s">
        <v>4024</v>
      </c>
      <c r="O1821" t="s">
        <v>4025</v>
      </c>
      <c r="P1821" t="s">
        <v>4026</v>
      </c>
      <c r="Q1821" t="s">
        <v>1624</v>
      </c>
      <c r="S1821" t="s">
        <v>1679</v>
      </c>
      <c r="T1821" t="s">
        <v>1680</v>
      </c>
      <c r="V1821" t="s">
        <v>1618</v>
      </c>
      <c r="W1821" t="s">
        <v>1968</v>
      </c>
      <c r="X1821" t="s">
        <v>1681</v>
      </c>
      <c r="Y1821" t="s">
        <v>1681</v>
      </c>
      <c r="Z1821" t="s">
        <v>1682</v>
      </c>
      <c r="AA1821" t="s">
        <v>1682</v>
      </c>
      <c r="AB1821" t="s">
        <v>1682</v>
      </c>
      <c r="AC1821">
        <v>702933.4</v>
      </c>
      <c r="AD1821">
        <v>1521986.7</v>
      </c>
      <c r="AM1821" t="s">
        <v>93</v>
      </c>
      <c r="AN1821" t="s">
        <v>1684</v>
      </c>
    </row>
    <row r="1822" spans="3:40">
      <c r="D1822" t="s">
        <v>541</v>
      </c>
      <c r="E1822" t="s">
        <v>93</v>
      </c>
      <c r="F1822">
        <v>142951</v>
      </c>
      <c r="G1822" t="s">
        <v>4023</v>
      </c>
      <c r="H1822" t="s">
        <v>2006</v>
      </c>
      <c r="I1822" t="s">
        <v>2006</v>
      </c>
      <c r="J1822">
        <v>2021</v>
      </c>
      <c r="K1822">
        <v>2072721.3614986071</v>
      </c>
      <c r="L1822">
        <v>22767.39</v>
      </c>
      <c r="M1822">
        <v>91.03904143156538</v>
      </c>
      <c r="N1822" s="10" t="s">
        <v>4024</v>
      </c>
      <c r="O1822" t="s">
        <v>4025</v>
      </c>
      <c r="P1822" t="s">
        <v>4026</v>
      </c>
      <c r="Q1822" t="s">
        <v>1624</v>
      </c>
      <c r="S1822" t="s">
        <v>1679</v>
      </c>
      <c r="T1822" t="s">
        <v>1680</v>
      </c>
      <c r="U1822">
        <v>27642</v>
      </c>
      <c r="V1822" t="s">
        <v>1618</v>
      </c>
      <c r="W1822" t="s">
        <v>1968</v>
      </c>
      <c r="X1822" t="s">
        <v>1681</v>
      </c>
      <c r="Y1822" t="s">
        <v>1681</v>
      </c>
      <c r="Z1822" t="s">
        <v>1682</v>
      </c>
      <c r="AA1822" t="s">
        <v>1682</v>
      </c>
      <c r="AB1822" t="s">
        <v>1682</v>
      </c>
      <c r="AC1822">
        <v>702933.4</v>
      </c>
      <c r="AD1822">
        <v>1521986.7</v>
      </c>
      <c r="AM1822" t="s">
        <v>93</v>
      </c>
      <c r="AN1822" t="s">
        <v>1684</v>
      </c>
    </row>
    <row r="1823" spans="3:40">
      <c r="D1823" t="s">
        <v>541</v>
      </c>
      <c r="E1823" t="s">
        <v>93</v>
      </c>
      <c r="F1823">
        <v>142951</v>
      </c>
      <c r="G1823" t="s">
        <v>4023</v>
      </c>
      <c r="H1823" t="s">
        <v>2006</v>
      </c>
      <c r="I1823" t="s">
        <v>2006</v>
      </c>
      <c r="J1823">
        <v>2021</v>
      </c>
      <c r="K1823">
        <v>2072721.3614986071</v>
      </c>
      <c r="L1823">
        <v>22767.39</v>
      </c>
      <c r="M1823">
        <v>91.03904143156538</v>
      </c>
      <c r="N1823" s="10" t="s">
        <v>4024</v>
      </c>
      <c r="O1823" t="s">
        <v>4025</v>
      </c>
      <c r="P1823" t="s">
        <v>4026</v>
      </c>
      <c r="Q1823" t="s">
        <v>1624</v>
      </c>
      <c r="S1823" t="s">
        <v>1798</v>
      </c>
      <c r="T1823" t="s">
        <v>1799</v>
      </c>
      <c r="U1823">
        <v>38</v>
      </c>
      <c r="V1823" t="s">
        <v>1618</v>
      </c>
      <c r="W1823" t="s">
        <v>1968</v>
      </c>
      <c r="X1823" t="s">
        <v>1699</v>
      </c>
      <c r="Y1823" t="s">
        <v>1699</v>
      </c>
      <c r="Z1823" t="s">
        <v>1682</v>
      </c>
      <c r="AA1823" t="s">
        <v>1682</v>
      </c>
      <c r="AB1823" t="s">
        <v>1682</v>
      </c>
      <c r="AC1823">
        <v>702933.4</v>
      </c>
      <c r="AD1823">
        <v>1521986.7</v>
      </c>
      <c r="AM1823" t="s">
        <v>93</v>
      </c>
    </row>
    <row r="1824" spans="3:40">
      <c r="D1824" t="s">
        <v>541</v>
      </c>
      <c r="E1824" t="s">
        <v>632</v>
      </c>
      <c r="F1824">
        <v>145718</v>
      </c>
      <c r="G1824" t="s">
        <v>4027</v>
      </c>
      <c r="H1824">
        <v>1000011278</v>
      </c>
      <c r="I1824" t="s">
        <v>1971</v>
      </c>
      <c r="J1824">
        <v>2021</v>
      </c>
      <c r="K1824">
        <v>444590.98100000003</v>
      </c>
      <c r="L1824">
        <v>1925</v>
      </c>
      <c r="M1824">
        <v>230.9563537662338</v>
      </c>
      <c r="N1824" s="10" t="s">
        <v>4028</v>
      </c>
      <c r="O1824" t="s">
        <v>4029</v>
      </c>
      <c r="P1824" t="s">
        <v>4030</v>
      </c>
      <c r="Q1824" t="s">
        <v>1624</v>
      </c>
      <c r="S1824" t="s">
        <v>1679</v>
      </c>
      <c r="T1824" t="s">
        <v>1680</v>
      </c>
      <c r="U1824">
        <v>1925</v>
      </c>
      <c r="V1824" t="s">
        <v>1618</v>
      </c>
      <c r="W1824" t="s">
        <v>1968</v>
      </c>
      <c r="X1824" t="s">
        <v>1681</v>
      </c>
      <c r="Y1824" t="s">
        <v>1681</v>
      </c>
      <c r="Z1824" t="s">
        <v>1682</v>
      </c>
      <c r="AA1824" t="s">
        <v>1682</v>
      </c>
      <c r="AB1824" t="s">
        <v>1682</v>
      </c>
      <c r="AC1824">
        <v>44919</v>
      </c>
      <c r="AD1824">
        <v>444080</v>
      </c>
      <c r="AM1824" t="s">
        <v>93</v>
      </c>
      <c r="AN1824" t="s">
        <v>1684</v>
      </c>
    </row>
    <row r="1825" spans="3:41">
      <c r="D1825" t="s">
        <v>541</v>
      </c>
      <c r="E1825" t="s">
        <v>632</v>
      </c>
      <c r="F1825">
        <v>145718</v>
      </c>
      <c r="G1825" t="s">
        <v>4027</v>
      </c>
      <c r="H1825">
        <v>1000011278</v>
      </c>
      <c r="I1825" t="s">
        <v>1971</v>
      </c>
      <c r="J1825">
        <v>2021</v>
      </c>
      <c r="K1825">
        <v>444590.98100000003</v>
      </c>
      <c r="L1825">
        <v>1925</v>
      </c>
      <c r="M1825">
        <v>230.9563537662338</v>
      </c>
      <c r="N1825" s="10" t="s">
        <v>4028</v>
      </c>
      <c r="O1825" t="s">
        <v>4029</v>
      </c>
      <c r="P1825" t="s">
        <v>4030</v>
      </c>
      <c r="Q1825" t="s">
        <v>1624</v>
      </c>
      <c r="S1825" t="s">
        <v>1679</v>
      </c>
      <c r="T1825" t="s">
        <v>1680</v>
      </c>
      <c r="U1825">
        <v>2030</v>
      </c>
      <c r="V1825" t="s">
        <v>1618</v>
      </c>
      <c r="W1825" t="s">
        <v>1968</v>
      </c>
      <c r="X1825" t="s">
        <v>1681</v>
      </c>
      <c r="Y1825" t="s">
        <v>1681</v>
      </c>
      <c r="Z1825" t="s">
        <v>1682</v>
      </c>
      <c r="AA1825" t="s">
        <v>1682</v>
      </c>
      <c r="AB1825" t="s">
        <v>1682</v>
      </c>
      <c r="AC1825">
        <v>44919</v>
      </c>
      <c r="AD1825">
        <v>444080</v>
      </c>
      <c r="AM1825" t="s">
        <v>93</v>
      </c>
      <c r="AN1825" t="s">
        <v>1684</v>
      </c>
    </row>
    <row r="1826" spans="3:41">
      <c r="C1826" t="s">
        <v>1969</v>
      </c>
      <c r="D1826" t="s">
        <v>574</v>
      </c>
      <c r="E1826" t="s">
        <v>4031</v>
      </c>
      <c r="F1826">
        <v>143487</v>
      </c>
      <c r="G1826" t="s">
        <v>4032</v>
      </c>
      <c r="H1826">
        <v>1000006970</v>
      </c>
      <c r="I1826" t="s">
        <v>3273</v>
      </c>
      <c r="J1826">
        <v>2021</v>
      </c>
      <c r="K1826">
        <v>39251.225338582677</v>
      </c>
      <c r="L1826">
        <v>327.39</v>
      </c>
      <c r="M1826">
        <v>119.89133858267719</v>
      </c>
      <c r="N1826" s="10" t="s">
        <v>4033</v>
      </c>
      <c r="O1826" t="s">
        <v>4034</v>
      </c>
      <c r="P1826" t="s">
        <v>4035</v>
      </c>
      <c r="Q1826" t="s">
        <v>1624</v>
      </c>
      <c r="S1826" t="s">
        <v>1679</v>
      </c>
      <c r="T1826" t="s">
        <v>1680</v>
      </c>
      <c r="V1826" t="s">
        <v>1618</v>
      </c>
      <c r="W1826" t="s">
        <v>1968</v>
      </c>
      <c r="X1826" t="s">
        <v>1681</v>
      </c>
      <c r="Y1826" t="s">
        <v>1681</v>
      </c>
      <c r="Z1826" t="s">
        <v>1682</v>
      </c>
      <c r="AA1826" t="s">
        <v>1682</v>
      </c>
      <c r="AB1826" t="s">
        <v>1682</v>
      </c>
      <c r="AC1826">
        <v>5985.8</v>
      </c>
      <c r="AD1826">
        <v>36961.599999999999</v>
      </c>
      <c r="AM1826" t="s">
        <v>1735</v>
      </c>
      <c r="AN1826" t="s">
        <v>1684</v>
      </c>
    </row>
    <row r="1827" spans="3:41">
      <c r="C1827" t="s">
        <v>1961</v>
      </c>
      <c r="D1827" t="s">
        <v>658</v>
      </c>
      <c r="E1827" t="s">
        <v>111</v>
      </c>
      <c r="F1827">
        <v>146440</v>
      </c>
      <c r="G1827" t="s">
        <v>4036</v>
      </c>
      <c r="H1827">
        <v>1000010472</v>
      </c>
      <c r="I1827" t="s">
        <v>1964</v>
      </c>
      <c r="J1827">
        <v>2021</v>
      </c>
      <c r="K1827">
        <v>46179.256999999998</v>
      </c>
      <c r="L1827">
        <v>1643.46</v>
      </c>
      <c r="M1827">
        <v>28.098801917904911</v>
      </c>
      <c r="N1827" s="10" t="s">
        <v>4037</v>
      </c>
      <c r="O1827" t="s">
        <v>4038</v>
      </c>
      <c r="P1827" t="s">
        <v>4039</v>
      </c>
      <c r="Q1827" t="s">
        <v>1624</v>
      </c>
      <c r="S1827" t="s">
        <v>1679</v>
      </c>
      <c r="T1827" t="s">
        <v>1680</v>
      </c>
      <c r="V1827" t="s">
        <v>1618</v>
      </c>
      <c r="W1827" t="s">
        <v>1968</v>
      </c>
      <c r="X1827" t="s">
        <v>1681</v>
      </c>
      <c r="Y1827" t="s">
        <v>1681</v>
      </c>
      <c r="Z1827" t="s">
        <v>1682</v>
      </c>
      <c r="AA1827" t="s">
        <v>1682</v>
      </c>
      <c r="AB1827" t="s">
        <v>1682</v>
      </c>
      <c r="AC1827">
        <v>41255.600000000013</v>
      </c>
      <c r="AD1827">
        <v>5470.8</v>
      </c>
      <c r="AM1827" t="s">
        <v>1769</v>
      </c>
      <c r="AN1827" t="s">
        <v>1684</v>
      </c>
      <c r="AO1827">
        <v>8760</v>
      </c>
    </row>
    <row r="1828" spans="3:41">
      <c r="C1828" t="s">
        <v>1978</v>
      </c>
      <c r="D1828" t="s">
        <v>658</v>
      </c>
      <c r="E1828" t="s">
        <v>111</v>
      </c>
      <c r="F1828">
        <v>146440</v>
      </c>
      <c r="G1828" t="s">
        <v>4036</v>
      </c>
      <c r="H1828">
        <v>1000010472</v>
      </c>
      <c r="I1828" t="s">
        <v>1964</v>
      </c>
      <c r="J1828">
        <v>2021</v>
      </c>
      <c r="K1828">
        <v>46179.256999999998</v>
      </c>
      <c r="L1828">
        <v>1643.46</v>
      </c>
      <c r="M1828">
        <v>28.098801917904911</v>
      </c>
      <c r="N1828" s="10" t="s">
        <v>4037</v>
      </c>
      <c r="O1828" t="s">
        <v>4038</v>
      </c>
      <c r="P1828" t="s">
        <v>4039</v>
      </c>
      <c r="Q1828" t="s">
        <v>1624</v>
      </c>
      <c r="S1828" t="s">
        <v>1679</v>
      </c>
      <c r="T1828" t="s">
        <v>1680</v>
      </c>
      <c r="U1828">
        <v>1277</v>
      </c>
      <c r="V1828" t="s">
        <v>1618</v>
      </c>
      <c r="W1828" t="s">
        <v>1968</v>
      </c>
      <c r="X1828" t="s">
        <v>1681</v>
      </c>
      <c r="Y1828" t="s">
        <v>1681</v>
      </c>
      <c r="Z1828" t="s">
        <v>1682</v>
      </c>
      <c r="AA1828" t="s">
        <v>1682</v>
      </c>
      <c r="AB1828" t="s">
        <v>1682</v>
      </c>
      <c r="AC1828">
        <v>41255.600000000013</v>
      </c>
      <c r="AD1828">
        <v>5470.8</v>
      </c>
      <c r="AM1828" t="s">
        <v>1769</v>
      </c>
      <c r="AN1828" t="s">
        <v>1684</v>
      </c>
      <c r="AO1828">
        <v>8760</v>
      </c>
    </row>
    <row r="1829" spans="3:41">
      <c r="C1829" t="s">
        <v>1961</v>
      </c>
      <c r="D1829" t="s">
        <v>658</v>
      </c>
      <c r="E1829" t="s">
        <v>111</v>
      </c>
      <c r="F1829">
        <v>146440</v>
      </c>
      <c r="G1829" t="s">
        <v>4036</v>
      </c>
      <c r="H1829">
        <v>1000010472</v>
      </c>
      <c r="I1829" t="s">
        <v>1964</v>
      </c>
      <c r="J1829">
        <v>2021</v>
      </c>
      <c r="K1829">
        <v>46179.256999999998</v>
      </c>
      <c r="L1829">
        <v>1643.46</v>
      </c>
      <c r="M1829">
        <v>28.098801917904911</v>
      </c>
      <c r="N1829" s="10" t="s">
        <v>4037</v>
      </c>
      <c r="O1829" t="s">
        <v>4038</v>
      </c>
      <c r="P1829" t="s">
        <v>4039</v>
      </c>
      <c r="Q1829" t="s">
        <v>1624</v>
      </c>
      <c r="S1829" t="s">
        <v>1798</v>
      </c>
      <c r="T1829" t="s">
        <v>2042</v>
      </c>
      <c r="V1829" t="s">
        <v>1618</v>
      </c>
      <c r="W1829" t="s">
        <v>1968</v>
      </c>
      <c r="X1829" t="s">
        <v>1699</v>
      </c>
      <c r="Y1829" t="s">
        <v>1699</v>
      </c>
      <c r="Z1829" t="s">
        <v>1682</v>
      </c>
      <c r="AA1829" t="s">
        <v>1682</v>
      </c>
      <c r="AB1829" t="s">
        <v>1682</v>
      </c>
      <c r="AC1829">
        <v>41255.600000000013</v>
      </c>
      <c r="AD1829">
        <v>5470.8</v>
      </c>
      <c r="AM1829" t="s">
        <v>1769</v>
      </c>
    </row>
    <row r="1830" spans="3:41">
      <c r="C1830" t="s">
        <v>1978</v>
      </c>
      <c r="D1830" t="s">
        <v>658</v>
      </c>
      <c r="E1830" t="s">
        <v>111</v>
      </c>
      <c r="F1830">
        <v>146440</v>
      </c>
      <c r="G1830" t="s">
        <v>4036</v>
      </c>
      <c r="H1830">
        <v>1000010472</v>
      </c>
      <c r="I1830" t="s">
        <v>1964</v>
      </c>
      <c r="J1830">
        <v>2021</v>
      </c>
      <c r="K1830">
        <v>46179.256999999998</v>
      </c>
      <c r="L1830">
        <v>1643.46</v>
      </c>
      <c r="M1830">
        <v>28.098801917904911</v>
      </c>
      <c r="N1830" s="10" t="s">
        <v>4037</v>
      </c>
      <c r="O1830" t="s">
        <v>4038</v>
      </c>
      <c r="P1830" t="s">
        <v>4039</v>
      </c>
      <c r="Q1830" t="s">
        <v>1624</v>
      </c>
      <c r="S1830" t="s">
        <v>1798</v>
      </c>
      <c r="T1830" t="s">
        <v>2042</v>
      </c>
      <c r="U1830">
        <v>367</v>
      </c>
      <c r="V1830" t="s">
        <v>1618</v>
      </c>
      <c r="W1830" t="s">
        <v>1968</v>
      </c>
      <c r="X1830" t="s">
        <v>1699</v>
      </c>
      <c r="Y1830" t="s">
        <v>1699</v>
      </c>
      <c r="Z1830" t="s">
        <v>1682</v>
      </c>
      <c r="AA1830" t="s">
        <v>1682</v>
      </c>
      <c r="AB1830" t="s">
        <v>1682</v>
      </c>
      <c r="AC1830">
        <v>41255.600000000013</v>
      </c>
      <c r="AD1830">
        <v>5470.8</v>
      </c>
      <c r="AM1830" t="s">
        <v>1769</v>
      </c>
    </row>
    <row r="1831" spans="3:41">
      <c r="C1831" t="s">
        <v>1961</v>
      </c>
      <c r="D1831" t="s">
        <v>658</v>
      </c>
      <c r="E1831" t="s">
        <v>4040</v>
      </c>
      <c r="F1831">
        <v>125267</v>
      </c>
      <c r="G1831" t="s">
        <v>4041</v>
      </c>
      <c r="H1831">
        <v>1000010472</v>
      </c>
      <c r="I1831" t="s">
        <v>1964</v>
      </c>
      <c r="J1831">
        <v>2021</v>
      </c>
      <c r="K1831">
        <v>52262.77</v>
      </c>
      <c r="L1831">
        <v>3386.84</v>
      </c>
      <c r="M1831">
        <v>15.431130493321209</v>
      </c>
      <c r="N1831" s="10" t="s">
        <v>4042</v>
      </c>
      <c r="O1831" t="s">
        <v>4043</v>
      </c>
      <c r="P1831" t="s">
        <v>4044</v>
      </c>
      <c r="Q1831" t="s">
        <v>1624</v>
      </c>
      <c r="S1831" t="s">
        <v>1679</v>
      </c>
      <c r="T1831" t="s">
        <v>1680</v>
      </c>
      <c r="V1831" t="s">
        <v>1618</v>
      </c>
      <c r="W1831" t="s">
        <v>1968</v>
      </c>
      <c r="X1831" t="s">
        <v>1681</v>
      </c>
      <c r="Y1831" t="s">
        <v>1681</v>
      </c>
      <c r="Z1831" t="s">
        <v>1682</v>
      </c>
      <c r="AA1831" t="s">
        <v>1682</v>
      </c>
      <c r="AB1831" t="s">
        <v>1682</v>
      </c>
      <c r="AC1831">
        <v>52262.7</v>
      </c>
      <c r="AM1831" t="s">
        <v>1769</v>
      </c>
      <c r="AN1831" t="s">
        <v>1684</v>
      </c>
      <c r="AO1831">
        <v>8760</v>
      </c>
    </row>
    <row r="1832" spans="3:41">
      <c r="C1832" t="s">
        <v>1978</v>
      </c>
      <c r="D1832" t="s">
        <v>658</v>
      </c>
      <c r="E1832" t="s">
        <v>4040</v>
      </c>
      <c r="F1832">
        <v>125267</v>
      </c>
      <c r="G1832" t="s">
        <v>4041</v>
      </c>
      <c r="H1832">
        <v>1000010472</v>
      </c>
      <c r="I1832" t="s">
        <v>1964</v>
      </c>
      <c r="J1832">
        <v>2021</v>
      </c>
      <c r="K1832">
        <v>52262.77</v>
      </c>
      <c r="L1832">
        <v>3386.84</v>
      </c>
      <c r="M1832">
        <v>15.431130493321209</v>
      </c>
      <c r="N1832" s="10" t="s">
        <v>4042</v>
      </c>
      <c r="O1832" t="s">
        <v>4043</v>
      </c>
      <c r="P1832" t="s">
        <v>4044</v>
      </c>
      <c r="Q1832" t="s">
        <v>1624</v>
      </c>
      <c r="S1832" t="s">
        <v>1679</v>
      </c>
      <c r="T1832" t="s">
        <v>1680</v>
      </c>
      <c r="U1832">
        <v>774</v>
      </c>
      <c r="V1832" t="s">
        <v>1618</v>
      </c>
      <c r="W1832" t="s">
        <v>1968</v>
      </c>
      <c r="X1832" t="s">
        <v>1681</v>
      </c>
      <c r="Y1832" t="s">
        <v>1681</v>
      </c>
      <c r="Z1832" t="s">
        <v>1682</v>
      </c>
      <c r="AA1832" t="s">
        <v>1682</v>
      </c>
      <c r="AB1832" t="s">
        <v>1682</v>
      </c>
      <c r="AC1832">
        <v>52262.7</v>
      </c>
      <c r="AM1832" t="s">
        <v>1769</v>
      </c>
      <c r="AN1832" t="s">
        <v>1684</v>
      </c>
      <c r="AO1832">
        <v>8760</v>
      </c>
    </row>
    <row r="1833" spans="3:41">
      <c r="C1833" t="s">
        <v>1961</v>
      </c>
      <c r="D1833" t="s">
        <v>658</v>
      </c>
      <c r="E1833" t="s">
        <v>4040</v>
      </c>
      <c r="F1833">
        <v>125267</v>
      </c>
      <c r="G1833" t="s">
        <v>4041</v>
      </c>
      <c r="H1833">
        <v>1000010472</v>
      </c>
      <c r="I1833" t="s">
        <v>1964</v>
      </c>
      <c r="J1833">
        <v>2021</v>
      </c>
      <c r="K1833">
        <v>52262.77</v>
      </c>
      <c r="L1833">
        <v>3386.84</v>
      </c>
      <c r="M1833">
        <v>15.431130493321209</v>
      </c>
      <c r="N1833" s="10" t="s">
        <v>4042</v>
      </c>
      <c r="O1833" t="s">
        <v>4043</v>
      </c>
      <c r="P1833" t="s">
        <v>4044</v>
      </c>
      <c r="Q1833" t="s">
        <v>1624</v>
      </c>
      <c r="S1833" t="s">
        <v>1751</v>
      </c>
      <c r="T1833" t="s">
        <v>1752</v>
      </c>
      <c r="V1833" t="s">
        <v>1618</v>
      </c>
      <c r="W1833" t="s">
        <v>1968</v>
      </c>
      <c r="X1833" t="s">
        <v>1681</v>
      </c>
      <c r="Y1833" t="s">
        <v>1681</v>
      </c>
      <c r="Z1833" t="s">
        <v>1682</v>
      </c>
      <c r="AA1833" t="s">
        <v>1682</v>
      </c>
      <c r="AB1833" t="s">
        <v>1682</v>
      </c>
      <c r="AC1833">
        <v>52262.7</v>
      </c>
      <c r="AM1833" t="s">
        <v>1769</v>
      </c>
    </row>
    <row r="1834" spans="3:41">
      <c r="C1834" t="s">
        <v>1978</v>
      </c>
      <c r="D1834" t="s">
        <v>658</v>
      </c>
      <c r="E1834" t="s">
        <v>4040</v>
      </c>
      <c r="F1834">
        <v>125267</v>
      </c>
      <c r="G1834" t="s">
        <v>4041</v>
      </c>
      <c r="H1834">
        <v>1000010472</v>
      </c>
      <c r="I1834" t="s">
        <v>1964</v>
      </c>
      <c r="J1834">
        <v>2021</v>
      </c>
      <c r="K1834">
        <v>52262.77</v>
      </c>
      <c r="L1834">
        <v>3386.84</v>
      </c>
      <c r="M1834">
        <v>15.431130493321209</v>
      </c>
      <c r="N1834" s="10" t="s">
        <v>4042</v>
      </c>
      <c r="O1834" t="s">
        <v>4043</v>
      </c>
      <c r="P1834" t="s">
        <v>4044</v>
      </c>
      <c r="Q1834" t="s">
        <v>1624</v>
      </c>
      <c r="S1834" t="s">
        <v>1751</v>
      </c>
      <c r="T1834" t="s">
        <v>1752</v>
      </c>
      <c r="U1834">
        <v>726</v>
      </c>
      <c r="V1834" t="s">
        <v>1618</v>
      </c>
      <c r="W1834" t="s">
        <v>1968</v>
      </c>
      <c r="X1834" t="s">
        <v>1681</v>
      </c>
      <c r="Y1834" t="s">
        <v>1681</v>
      </c>
      <c r="Z1834" t="s">
        <v>1682</v>
      </c>
      <c r="AA1834" t="s">
        <v>1682</v>
      </c>
      <c r="AB1834" t="s">
        <v>1682</v>
      </c>
      <c r="AC1834">
        <v>52262.7</v>
      </c>
      <c r="AM1834" t="s">
        <v>1769</v>
      </c>
    </row>
    <row r="1835" spans="3:41">
      <c r="C1835" t="s">
        <v>1961</v>
      </c>
      <c r="D1835" t="s">
        <v>658</v>
      </c>
      <c r="E1835" t="s">
        <v>4040</v>
      </c>
      <c r="F1835">
        <v>125267</v>
      </c>
      <c r="G1835" t="s">
        <v>4041</v>
      </c>
      <c r="H1835">
        <v>1000010472</v>
      </c>
      <c r="I1835" t="s">
        <v>1964</v>
      </c>
      <c r="J1835">
        <v>2021</v>
      </c>
      <c r="K1835">
        <v>52262.77</v>
      </c>
      <c r="L1835">
        <v>3386.84</v>
      </c>
      <c r="M1835">
        <v>15.431130493321209</v>
      </c>
      <c r="N1835" s="10" t="s">
        <v>4042</v>
      </c>
      <c r="O1835" t="s">
        <v>4043</v>
      </c>
      <c r="P1835" t="s">
        <v>4044</v>
      </c>
      <c r="Q1835" t="s">
        <v>1624</v>
      </c>
      <c r="S1835" t="s">
        <v>1831</v>
      </c>
      <c r="T1835" t="s">
        <v>1832</v>
      </c>
      <c r="V1835" t="s">
        <v>1618</v>
      </c>
      <c r="W1835" t="s">
        <v>1968</v>
      </c>
      <c r="X1835" t="s">
        <v>1681</v>
      </c>
      <c r="Y1835" t="s">
        <v>1681</v>
      </c>
      <c r="Z1835" t="s">
        <v>1682</v>
      </c>
      <c r="AA1835" t="s">
        <v>1682</v>
      </c>
      <c r="AB1835" t="s">
        <v>1682</v>
      </c>
      <c r="AC1835">
        <v>52262.7</v>
      </c>
      <c r="AM1835" t="s">
        <v>1769</v>
      </c>
    </row>
    <row r="1836" spans="3:41">
      <c r="C1836" t="s">
        <v>1978</v>
      </c>
      <c r="D1836" t="s">
        <v>658</v>
      </c>
      <c r="E1836" t="s">
        <v>4040</v>
      </c>
      <c r="F1836">
        <v>125267</v>
      </c>
      <c r="G1836" t="s">
        <v>4041</v>
      </c>
      <c r="H1836">
        <v>1000010472</v>
      </c>
      <c r="I1836" t="s">
        <v>1964</v>
      </c>
      <c r="J1836">
        <v>2021</v>
      </c>
      <c r="K1836">
        <v>52262.77</v>
      </c>
      <c r="L1836">
        <v>3386.84</v>
      </c>
      <c r="M1836">
        <v>15.431130493321209</v>
      </c>
      <c r="N1836" s="10" t="s">
        <v>4042</v>
      </c>
      <c r="O1836" t="s">
        <v>4043</v>
      </c>
      <c r="P1836" t="s">
        <v>4044</v>
      </c>
      <c r="Q1836" t="s">
        <v>1624</v>
      </c>
      <c r="S1836" t="s">
        <v>1831</v>
      </c>
      <c r="T1836" t="s">
        <v>1832</v>
      </c>
      <c r="U1836">
        <v>579</v>
      </c>
      <c r="V1836" t="s">
        <v>1618</v>
      </c>
      <c r="W1836" t="s">
        <v>1968</v>
      </c>
      <c r="X1836" t="s">
        <v>1681</v>
      </c>
      <c r="Y1836" t="s">
        <v>1681</v>
      </c>
      <c r="Z1836" t="s">
        <v>1682</v>
      </c>
      <c r="AA1836" t="s">
        <v>1682</v>
      </c>
      <c r="AB1836" t="s">
        <v>1682</v>
      </c>
      <c r="AC1836">
        <v>52262.7</v>
      </c>
      <c r="AM1836" t="s">
        <v>1769</v>
      </c>
    </row>
    <row r="1837" spans="3:41">
      <c r="C1837" t="s">
        <v>1961</v>
      </c>
      <c r="D1837" t="s">
        <v>658</v>
      </c>
      <c r="E1837" t="s">
        <v>4040</v>
      </c>
      <c r="F1837">
        <v>125267</v>
      </c>
      <c r="G1837" t="s">
        <v>4041</v>
      </c>
      <c r="H1837">
        <v>1000010472</v>
      </c>
      <c r="I1837" t="s">
        <v>1964</v>
      </c>
      <c r="J1837">
        <v>2021</v>
      </c>
      <c r="K1837">
        <v>52262.77</v>
      </c>
      <c r="L1837">
        <v>3386.84</v>
      </c>
      <c r="M1837">
        <v>15.431130493321209</v>
      </c>
      <c r="N1837" s="10" t="s">
        <v>4042</v>
      </c>
      <c r="O1837" t="s">
        <v>4043</v>
      </c>
      <c r="P1837" t="s">
        <v>4044</v>
      </c>
      <c r="Q1837" t="s">
        <v>1624</v>
      </c>
      <c r="S1837" t="s">
        <v>2039</v>
      </c>
      <c r="T1837" t="s">
        <v>2040</v>
      </c>
      <c r="V1837" t="s">
        <v>1618</v>
      </c>
      <c r="W1837" t="s">
        <v>1968</v>
      </c>
      <c r="X1837" t="s">
        <v>1681</v>
      </c>
      <c r="Y1837" t="s">
        <v>1681</v>
      </c>
      <c r="Z1837" t="s">
        <v>1682</v>
      </c>
      <c r="AA1837" t="s">
        <v>1682</v>
      </c>
      <c r="AB1837" t="s">
        <v>1682</v>
      </c>
      <c r="AC1837">
        <v>52262.7</v>
      </c>
      <c r="AM1837" t="s">
        <v>1769</v>
      </c>
    </row>
    <row r="1838" spans="3:41">
      <c r="C1838" t="s">
        <v>1978</v>
      </c>
      <c r="D1838" t="s">
        <v>658</v>
      </c>
      <c r="E1838" t="s">
        <v>4040</v>
      </c>
      <c r="F1838">
        <v>125267</v>
      </c>
      <c r="G1838" t="s">
        <v>4041</v>
      </c>
      <c r="H1838">
        <v>1000010472</v>
      </c>
      <c r="I1838" t="s">
        <v>1964</v>
      </c>
      <c r="J1838">
        <v>2021</v>
      </c>
      <c r="K1838">
        <v>52262.77</v>
      </c>
      <c r="L1838">
        <v>3386.84</v>
      </c>
      <c r="M1838">
        <v>15.431130493321209</v>
      </c>
      <c r="N1838" s="10" t="s">
        <v>4042</v>
      </c>
      <c r="O1838" t="s">
        <v>4043</v>
      </c>
      <c r="P1838" t="s">
        <v>4044</v>
      </c>
      <c r="Q1838" t="s">
        <v>1624</v>
      </c>
      <c r="S1838" t="s">
        <v>2039</v>
      </c>
      <c r="T1838" t="s">
        <v>2040</v>
      </c>
      <c r="U1838">
        <v>829</v>
      </c>
      <c r="V1838" t="s">
        <v>1618</v>
      </c>
      <c r="W1838" t="s">
        <v>1968</v>
      </c>
      <c r="X1838" t="s">
        <v>1681</v>
      </c>
      <c r="Y1838" t="s">
        <v>1681</v>
      </c>
      <c r="Z1838" t="s">
        <v>1682</v>
      </c>
      <c r="AA1838" t="s">
        <v>1682</v>
      </c>
      <c r="AB1838" t="s">
        <v>1682</v>
      </c>
      <c r="AC1838">
        <v>52262.7</v>
      </c>
      <c r="AM1838" t="s">
        <v>1769</v>
      </c>
    </row>
    <row r="1839" spans="3:41">
      <c r="C1839" t="s">
        <v>1961</v>
      </c>
      <c r="D1839" t="s">
        <v>658</v>
      </c>
      <c r="E1839" t="s">
        <v>4040</v>
      </c>
      <c r="F1839">
        <v>125267</v>
      </c>
      <c r="G1839" t="s">
        <v>4041</v>
      </c>
      <c r="H1839">
        <v>1000010472</v>
      </c>
      <c r="I1839" t="s">
        <v>1964</v>
      </c>
      <c r="J1839">
        <v>2021</v>
      </c>
      <c r="K1839">
        <v>52262.77</v>
      </c>
      <c r="L1839">
        <v>3386.84</v>
      </c>
      <c r="M1839">
        <v>15.431130493321209</v>
      </c>
      <c r="N1839" s="10" t="s">
        <v>4042</v>
      </c>
      <c r="O1839" t="s">
        <v>4043</v>
      </c>
      <c r="P1839" t="s">
        <v>4044</v>
      </c>
      <c r="Q1839" t="s">
        <v>1624</v>
      </c>
      <c r="S1839" t="s">
        <v>1693</v>
      </c>
      <c r="T1839" t="s">
        <v>1694</v>
      </c>
      <c r="V1839" t="s">
        <v>1618</v>
      </c>
      <c r="W1839" t="s">
        <v>1968</v>
      </c>
      <c r="X1839" t="s">
        <v>1681</v>
      </c>
      <c r="Y1839" t="s">
        <v>1681</v>
      </c>
      <c r="Z1839" t="s">
        <v>1682</v>
      </c>
      <c r="AA1839" t="s">
        <v>1682</v>
      </c>
      <c r="AB1839" t="s">
        <v>1682</v>
      </c>
      <c r="AC1839">
        <v>52262.7</v>
      </c>
      <c r="AM1839" t="s">
        <v>1769</v>
      </c>
    </row>
    <row r="1840" spans="3:41">
      <c r="C1840" t="s">
        <v>1978</v>
      </c>
      <c r="D1840" t="s">
        <v>658</v>
      </c>
      <c r="E1840" t="s">
        <v>4040</v>
      </c>
      <c r="F1840">
        <v>125267</v>
      </c>
      <c r="G1840" t="s">
        <v>4041</v>
      </c>
      <c r="H1840">
        <v>1000010472</v>
      </c>
      <c r="I1840" t="s">
        <v>1964</v>
      </c>
      <c r="J1840">
        <v>2021</v>
      </c>
      <c r="K1840">
        <v>52262.77</v>
      </c>
      <c r="L1840">
        <v>3386.84</v>
      </c>
      <c r="M1840">
        <v>15.431130493321209</v>
      </c>
      <c r="N1840" s="10" t="s">
        <v>4042</v>
      </c>
      <c r="O1840" t="s">
        <v>4043</v>
      </c>
      <c r="P1840" t="s">
        <v>4044</v>
      </c>
      <c r="Q1840" t="s">
        <v>1624</v>
      </c>
      <c r="S1840" t="s">
        <v>1693</v>
      </c>
      <c r="T1840" t="s">
        <v>1694</v>
      </c>
      <c r="U1840">
        <v>482</v>
      </c>
      <c r="V1840" t="s">
        <v>1618</v>
      </c>
      <c r="W1840" t="s">
        <v>1968</v>
      </c>
      <c r="X1840" t="s">
        <v>1681</v>
      </c>
      <c r="Y1840" t="s">
        <v>1681</v>
      </c>
      <c r="Z1840" t="s">
        <v>1682</v>
      </c>
      <c r="AA1840" t="s">
        <v>1682</v>
      </c>
      <c r="AB1840" t="s">
        <v>1682</v>
      </c>
      <c r="AC1840">
        <v>52262.7</v>
      </c>
      <c r="AM1840" t="s">
        <v>1769</v>
      </c>
    </row>
    <row r="1841" spans="3:41">
      <c r="D1841" t="s">
        <v>574</v>
      </c>
      <c r="E1841" t="s">
        <v>211</v>
      </c>
      <c r="F1841">
        <v>140741</v>
      </c>
      <c r="G1841" t="s">
        <v>240</v>
      </c>
      <c r="H1841">
        <v>1000011264</v>
      </c>
      <c r="I1841" t="s">
        <v>1676</v>
      </c>
      <c r="J1841">
        <v>2021</v>
      </c>
      <c r="K1841">
        <v>125287.1533411581</v>
      </c>
      <c r="L1841">
        <v>1091</v>
      </c>
      <c r="M1841">
        <v>114.8369874804382</v>
      </c>
      <c r="N1841" s="10" t="s">
        <v>298</v>
      </c>
      <c r="O1841" t="s">
        <v>1734</v>
      </c>
      <c r="P1841" t="s">
        <v>357</v>
      </c>
      <c r="Q1841" t="s">
        <v>1624</v>
      </c>
      <c r="S1841" t="s">
        <v>1679</v>
      </c>
      <c r="T1841" t="s">
        <v>1680</v>
      </c>
      <c r="U1841">
        <v>1091</v>
      </c>
      <c r="V1841" t="s">
        <v>1618</v>
      </c>
      <c r="W1841" t="s">
        <v>1968</v>
      </c>
      <c r="X1841" t="s">
        <v>1681</v>
      </c>
      <c r="Y1841" t="s">
        <v>1681</v>
      </c>
      <c r="Z1841" t="s">
        <v>1682</v>
      </c>
      <c r="AA1841" t="s">
        <v>1682</v>
      </c>
      <c r="AB1841" t="s">
        <v>1682</v>
      </c>
      <c r="AC1841">
        <v>72902.3</v>
      </c>
      <c r="AD1841">
        <v>58205.4</v>
      </c>
      <c r="AM1841" t="s">
        <v>1735</v>
      </c>
      <c r="AN1841" t="s">
        <v>1684</v>
      </c>
    </row>
    <row r="1842" spans="3:41">
      <c r="D1842" t="s">
        <v>574</v>
      </c>
      <c r="E1842" t="s">
        <v>794</v>
      </c>
      <c r="F1842">
        <v>120022</v>
      </c>
      <c r="G1842" t="s">
        <v>4045</v>
      </c>
      <c r="H1842">
        <v>1000011001</v>
      </c>
      <c r="I1842" t="s">
        <v>2233</v>
      </c>
      <c r="J1842">
        <v>2021</v>
      </c>
      <c r="K1842">
        <v>472718.19</v>
      </c>
      <c r="L1842">
        <v>3034</v>
      </c>
      <c r="M1842">
        <v>155.80691825972309</v>
      </c>
      <c r="N1842" s="10" t="s">
        <v>4046</v>
      </c>
      <c r="O1842" t="s">
        <v>4047</v>
      </c>
      <c r="P1842" t="s">
        <v>4048</v>
      </c>
      <c r="Q1842" t="s">
        <v>1624</v>
      </c>
      <c r="S1842" t="s">
        <v>1679</v>
      </c>
      <c r="T1842" t="s">
        <v>1680</v>
      </c>
      <c r="U1842">
        <v>3034</v>
      </c>
      <c r="V1842" t="s">
        <v>1618</v>
      </c>
      <c r="W1842" t="s">
        <v>1968</v>
      </c>
      <c r="X1842" t="s">
        <v>1681</v>
      </c>
      <c r="Y1842" t="s">
        <v>1681</v>
      </c>
      <c r="Z1842" t="s">
        <v>1682</v>
      </c>
      <c r="AA1842" t="s">
        <v>1682</v>
      </c>
      <c r="AB1842" t="s">
        <v>1682</v>
      </c>
      <c r="AC1842">
        <v>472718.2</v>
      </c>
      <c r="AM1842" t="s">
        <v>1735</v>
      </c>
      <c r="AN1842" t="s">
        <v>1684</v>
      </c>
      <c r="AO1842">
        <v>8760</v>
      </c>
    </row>
    <row r="1843" spans="3:41">
      <c r="D1843" t="s">
        <v>541</v>
      </c>
      <c r="E1843" t="s">
        <v>93</v>
      </c>
      <c r="F1843">
        <v>111411</v>
      </c>
      <c r="G1843" t="s">
        <v>4049</v>
      </c>
      <c r="H1843">
        <v>1000010961</v>
      </c>
      <c r="I1843" t="s">
        <v>2817</v>
      </c>
      <c r="J1843">
        <v>2021</v>
      </c>
      <c r="K1843">
        <v>1466532.2620000001</v>
      </c>
      <c r="L1843">
        <v>6972</v>
      </c>
      <c r="M1843">
        <v>210.3459928284567</v>
      </c>
      <c r="N1843" s="10" t="s">
        <v>4050</v>
      </c>
      <c r="O1843" t="s">
        <v>4051</v>
      </c>
      <c r="P1843" t="s">
        <v>4052</v>
      </c>
      <c r="Q1843" t="s">
        <v>1624</v>
      </c>
      <c r="S1843" t="s">
        <v>1679</v>
      </c>
      <c r="T1843" t="s">
        <v>1680</v>
      </c>
      <c r="U1843">
        <v>6972</v>
      </c>
      <c r="V1843" t="s">
        <v>1618</v>
      </c>
      <c r="W1843" t="s">
        <v>1968</v>
      </c>
      <c r="X1843" t="s">
        <v>1681</v>
      </c>
      <c r="Y1843" t="s">
        <v>1681</v>
      </c>
      <c r="Z1843" t="s">
        <v>1682</v>
      </c>
      <c r="AA1843" t="s">
        <v>1682</v>
      </c>
      <c r="AB1843" t="s">
        <v>1682</v>
      </c>
      <c r="AC1843">
        <v>314508.90000000002</v>
      </c>
      <c r="AD1843">
        <v>1280026</v>
      </c>
      <c r="AM1843" t="s">
        <v>93</v>
      </c>
      <c r="AN1843" t="s">
        <v>1684</v>
      </c>
    </row>
    <row r="1844" spans="3:41">
      <c r="D1844" t="s">
        <v>611</v>
      </c>
      <c r="E1844" t="s">
        <v>90</v>
      </c>
      <c r="F1844">
        <v>139611</v>
      </c>
      <c r="G1844" t="s">
        <v>4053</v>
      </c>
      <c r="H1844">
        <v>1000011001</v>
      </c>
      <c r="I1844" t="s">
        <v>2233</v>
      </c>
      <c r="J1844">
        <v>2021</v>
      </c>
      <c r="K1844">
        <v>150787.01</v>
      </c>
      <c r="L1844">
        <v>1632</v>
      </c>
      <c r="M1844">
        <v>92.3940012254902</v>
      </c>
      <c r="N1844" s="10" t="s">
        <v>4054</v>
      </c>
      <c r="O1844" t="s">
        <v>4055</v>
      </c>
      <c r="P1844" t="s">
        <v>4056</v>
      </c>
      <c r="Q1844" t="s">
        <v>1624</v>
      </c>
      <c r="S1844" t="s">
        <v>1679</v>
      </c>
      <c r="T1844" t="s">
        <v>1680</v>
      </c>
      <c r="U1844">
        <v>1632</v>
      </c>
      <c r="V1844" t="s">
        <v>1618</v>
      </c>
      <c r="W1844" t="s">
        <v>1968</v>
      </c>
      <c r="X1844" t="s">
        <v>1681</v>
      </c>
      <c r="Y1844" t="s">
        <v>1681</v>
      </c>
      <c r="Z1844" t="s">
        <v>1682</v>
      </c>
      <c r="AA1844" t="s">
        <v>1682</v>
      </c>
      <c r="AB1844" t="s">
        <v>1682</v>
      </c>
      <c r="AC1844">
        <v>150787</v>
      </c>
      <c r="AM1844" t="s">
        <v>90</v>
      </c>
      <c r="AN1844" t="s">
        <v>1684</v>
      </c>
      <c r="AO1844">
        <v>8760</v>
      </c>
    </row>
    <row r="1845" spans="3:41">
      <c r="D1845" t="s">
        <v>541</v>
      </c>
      <c r="E1845" t="s">
        <v>4057</v>
      </c>
      <c r="F1845">
        <v>101951</v>
      </c>
      <c r="G1845" t="s">
        <v>4058</v>
      </c>
      <c r="H1845">
        <v>1000006970</v>
      </c>
      <c r="I1845" t="s">
        <v>3273</v>
      </c>
      <c r="J1845">
        <v>2021</v>
      </c>
      <c r="K1845">
        <v>189558</v>
      </c>
      <c r="L1845">
        <v>1630</v>
      </c>
      <c r="M1845">
        <v>116.29325153374231</v>
      </c>
      <c r="N1845" s="10" t="s">
        <v>4059</v>
      </c>
      <c r="O1845" t="s">
        <v>4060</v>
      </c>
      <c r="P1845" t="s">
        <v>4061</v>
      </c>
      <c r="Q1845" t="s">
        <v>1624</v>
      </c>
      <c r="S1845" t="s">
        <v>1984</v>
      </c>
      <c r="T1845" t="s">
        <v>1985</v>
      </c>
      <c r="U1845">
        <v>1750</v>
      </c>
      <c r="V1845" t="s">
        <v>1618</v>
      </c>
      <c r="W1845" t="s">
        <v>1968</v>
      </c>
      <c r="X1845" t="s">
        <v>1681</v>
      </c>
      <c r="Y1845" t="s">
        <v>1681</v>
      </c>
      <c r="Z1845" t="s">
        <v>1682</v>
      </c>
      <c r="AA1845" t="s">
        <v>1682</v>
      </c>
      <c r="AB1845" t="s">
        <v>1682</v>
      </c>
      <c r="AC1845">
        <v>68211</v>
      </c>
      <c r="AD1845">
        <v>134830</v>
      </c>
      <c r="AM1845" t="s">
        <v>93</v>
      </c>
    </row>
    <row r="1846" spans="3:41">
      <c r="C1846" t="s">
        <v>1969</v>
      </c>
      <c r="D1846" t="s">
        <v>541</v>
      </c>
      <c r="E1846" t="s">
        <v>93</v>
      </c>
      <c r="F1846">
        <v>139580</v>
      </c>
      <c r="G1846" t="s">
        <v>4062</v>
      </c>
      <c r="H1846">
        <v>1000011001</v>
      </c>
      <c r="I1846" t="s">
        <v>2233</v>
      </c>
      <c r="J1846">
        <v>2021</v>
      </c>
      <c r="K1846">
        <v>1585582.2069999999</v>
      </c>
      <c r="L1846">
        <v>9114.0500000000011</v>
      </c>
      <c r="M1846">
        <v>173.9711990827349</v>
      </c>
      <c r="N1846" s="10" t="s">
        <v>4063</v>
      </c>
      <c r="O1846" t="s">
        <v>4064</v>
      </c>
      <c r="P1846" t="s">
        <v>4065</v>
      </c>
      <c r="Q1846" t="s">
        <v>1624</v>
      </c>
      <c r="S1846" t="s">
        <v>1679</v>
      </c>
      <c r="T1846" t="s">
        <v>1680</v>
      </c>
      <c r="V1846" t="s">
        <v>1618</v>
      </c>
      <c r="W1846" t="s">
        <v>1968</v>
      </c>
      <c r="X1846" t="s">
        <v>1681</v>
      </c>
      <c r="Y1846" t="s">
        <v>1681</v>
      </c>
      <c r="Z1846" t="s">
        <v>1682</v>
      </c>
      <c r="AA1846" t="s">
        <v>1682</v>
      </c>
      <c r="AB1846" t="s">
        <v>1682</v>
      </c>
      <c r="AC1846">
        <v>548643.5</v>
      </c>
      <c r="AD1846">
        <v>1152154.1000000001</v>
      </c>
      <c r="AM1846" t="s">
        <v>93</v>
      </c>
      <c r="AN1846" t="s">
        <v>1684</v>
      </c>
      <c r="AO1846">
        <v>8760</v>
      </c>
    </row>
    <row r="1847" spans="3:41">
      <c r="D1847" t="s">
        <v>541</v>
      </c>
      <c r="E1847" t="s">
        <v>93</v>
      </c>
      <c r="F1847">
        <v>139580</v>
      </c>
      <c r="G1847" t="s">
        <v>4062</v>
      </c>
      <c r="H1847">
        <v>1000011001</v>
      </c>
      <c r="I1847" t="s">
        <v>2233</v>
      </c>
      <c r="J1847">
        <v>2021</v>
      </c>
      <c r="K1847">
        <v>1585582.2069999999</v>
      </c>
      <c r="L1847">
        <v>9114.0500000000011</v>
      </c>
      <c r="M1847">
        <v>173.9711990827349</v>
      </c>
      <c r="N1847" s="10" t="s">
        <v>4063</v>
      </c>
      <c r="O1847" t="s">
        <v>4064</v>
      </c>
      <c r="P1847" t="s">
        <v>4065</v>
      </c>
      <c r="Q1847" t="s">
        <v>1624</v>
      </c>
      <c r="S1847" t="s">
        <v>1679</v>
      </c>
      <c r="T1847" t="s">
        <v>1680</v>
      </c>
      <c r="U1847">
        <v>9115</v>
      </c>
      <c r="V1847" t="s">
        <v>1618</v>
      </c>
      <c r="W1847" t="s">
        <v>1968</v>
      </c>
      <c r="X1847" t="s">
        <v>1681</v>
      </c>
      <c r="Y1847" t="s">
        <v>1681</v>
      </c>
      <c r="Z1847" t="s">
        <v>1682</v>
      </c>
      <c r="AA1847" t="s">
        <v>1682</v>
      </c>
      <c r="AB1847" t="s">
        <v>1682</v>
      </c>
      <c r="AC1847">
        <v>548643.5</v>
      </c>
      <c r="AD1847">
        <v>1152154.1000000001</v>
      </c>
      <c r="AM1847" t="s">
        <v>93</v>
      </c>
      <c r="AN1847" t="s">
        <v>1684</v>
      </c>
      <c r="AO1847">
        <v>8760</v>
      </c>
    </row>
    <row r="1848" spans="3:41">
      <c r="C1848" t="s">
        <v>1969</v>
      </c>
      <c r="D1848" t="s">
        <v>606</v>
      </c>
      <c r="E1848" t="s">
        <v>607</v>
      </c>
      <c r="F1848">
        <v>111506</v>
      </c>
      <c r="G1848" t="s">
        <v>608</v>
      </c>
      <c r="H1848" t="s">
        <v>2006</v>
      </c>
      <c r="I1848" t="s">
        <v>2006</v>
      </c>
      <c r="J1848">
        <v>2021</v>
      </c>
      <c r="K1848">
        <v>1360563.410850628</v>
      </c>
      <c r="L1848">
        <v>4240.8600000000006</v>
      </c>
      <c r="M1848">
        <v>320.82252440557522</v>
      </c>
      <c r="N1848" s="10" t="s">
        <v>4066</v>
      </c>
      <c r="O1848" t="s">
        <v>4067</v>
      </c>
      <c r="P1848" t="s">
        <v>1365</v>
      </c>
      <c r="Q1848" t="s">
        <v>1624</v>
      </c>
      <c r="S1848" t="s">
        <v>1679</v>
      </c>
      <c r="T1848" t="s">
        <v>1680</v>
      </c>
      <c r="V1848" t="s">
        <v>1618</v>
      </c>
      <c r="W1848" t="s">
        <v>1968</v>
      </c>
      <c r="X1848" t="s">
        <v>1681</v>
      </c>
      <c r="Y1848" t="s">
        <v>1681</v>
      </c>
      <c r="Z1848" t="s">
        <v>1682</v>
      </c>
      <c r="AA1848" t="s">
        <v>1682</v>
      </c>
      <c r="AB1848" t="s">
        <v>1682</v>
      </c>
      <c r="AC1848">
        <v>514271.4</v>
      </c>
      <c r="AD1848">
        <v>940324.4</v>
      </c>
      <c r="AM1848" t="s">
        <v>629</v>
      </c>
      <c r="AN1848" t="s">
        <v>1684</v>
      </c>
    </row>
    <row r="1849" spans="3:41">
      <c r="C1849" t="s">
        <v>1969</v>
      </c>
      <c r="D1849" t="s">
        <v>534</v>
      </c>
      <c r="E1849" t="s">
        <v>1033</v>
      </c>
      <c r="F1849">
        <v>139474</v>
      </c>
      <c r="G1849" t="s">
        <v>4068</v>
      </c>
      <c r="H1849">
        <v>1000011001</v>
      </c>
      <c r="I1849" t="s">
        <v>2233</v>
      </c>
      <c r="J1849">
        <v>2021</v>
      </c>
      <c r="K1849">
        <v>365827.2</v>
      </c>
      <c r="L1849">
        <v>1800.04</v>
      </c>
      <c r="M1849">
        <v>203.23281704850999</v>
      </c>
      <c r="N1849" s="10" t="s">
        <v>4069</v>
      </c>
      <c r="O1849" t="s">
        <v>4070</v>
      </c>
      <c r="P1849" t="s">
        <v>4071</v>
      </c>
      <c r="Q1849" t="s">
        <v>1624</v>
      </c>
      <c r="S1849" t="s">
        <v>1679</v>
      </c>
      <c r="T1849" t="s">
        <v>1680</v>
      </c>
      <c r="V1849" t="s">
        <v>1618</v>
      </c>
      <c r="W1849" t="s">
        <v>1968</v>
      </c>
      <c r="X1849" t="s">
        <v>1681</v>
      </c>
      <c r="Y1849" t="s">
        <v>1681</v>
      </c>
      <c r="Z1849" t="s">
        <v>1682</v>
      </c>
      <c r="AA1849" t="s">
        <v>1682</v>
      </c>
      <c r="AB1849" t="s">
        <v>1682</v>
      </c>
      <c r="AC1849">
        <v>84543</v>
      </c>
      <c r="AD1849">
        <v>312538</v>
      </c>
      <c r="AM1849" t="s">
        <v>1692</v>
      </c>
      <c r="AN1849" t="s">
        <v>1684</v>
      </c>
      <c r="AO1849">
        <v>8760</v>
      </c>
    </row>
    <row r="1850" spans="3:41">
      <c r="C1850" t="s">
        <v>1969</v>
      </c>
      <c r="D1850" t="s">
        <v>534</v>
      </c>
      <c r="E1850" t="s">
        <v>1033</v>
      </c>
      <c r="F1850">
        <v>139474</v>
      </c>
      <c r="G1850" t="s">
        <v>4068</v>
      </c>
      <c r="H1850">
        <v>1000011001</v>
      </c>
      <c r="I1850" t="s">
        <v>2233</v>
      </c>
      <c r="J1850">
        <v>2021</v>
      </c>
      <c r="K1850">
        <v>365827.2</v>
      </c>
      <c r="L1850">
        <v>1800.04</v>
      </c>
      <c r="M1850">
        <v>203.23281704850999</v>
      </c>
      <c r="N1850" s="10" t="s">
        <v>4069</v>
      </c>
      <c r="O1850" t="s">
        <v>4070</v>
      </c>
      <c r="P1850" t="s">
        <v>4071</v>
      </c>
      <c r="Q1850" t="s">
        <v>1624</v>
      </c>
      <c r="S1850" t="s">
        <v>1679</v>
      </c>
      <c r="T1850" t="s">
        <v>1680</v>
      </c>
      <c r="V1850" t="s">
        <v>1618</v>
      </c>
      <c r="W1850" t="s">
        <v>1968</v>
      </c>
      <c r="X1850" t="s">
        <v>1681</v>
      </c>
      <c r="Y1850" t="s">
        <v>1681</v>
      </c>
      <c r="Z1850" t="s">
        <v>1682</v>
      </c>
      <c r="AA1850" t="s">
        <v>1682</v>
      </c>
      <c r="AB1850" t="s">
        <v>1682</v>
      </c>
      <c r="AC1850">
        <v>84543</v>
      </c>
      <c r="AD1850">
        <v>312538</v>
      </c>
      <c r="AM1850" t="s">
        <v>1692</v>
      </c>
      <c r="AN1850" t="s">
        <v>1684</v>
      </c>
      <c r="AO1850">
        <v>8760</v>
      </c>
    </row>
    <row r="1851" spans="3:41">
      <c r="D1851" t="s">
        <v>609</v>
      </c>
      <c r="E1851" t="s">
        <v>700</v>
      </c>
      <c r="F1851">
        <v>139020</v>
      </c>
      <c r="G1851" t="s">
        <v>4072</v>
      </c>
      <c r="H1851">
        <v>1000011001</v>
      </c>
      <c r="I1851" t="s">
        <v>2233</v>
      </c>
      <c r="J1851">
        <v>2021</v>
      </c>
      <c r="K1851">
        <v>185699.56</v>
      </c>
      <c r="L1851">
        <v>1140</v>
      </c>
      <c r="M1851">
        <v>162.89435087719301</v>
      </c>
      <c r="N1851" s="10" t="s">
        <v>4073</v>
      </c>
      <c r="O1851" t="s">
        <v>4074</v>
      </c>
      <c r="P1851" t="s">
        <v>4075</v>
      </c>
      <c r="Q1851" t="s">
        <v>1624</v>
      </c>
      <c r="S1851" t="s">
        <v>1679</v>
      </c>
      <c r="T1851" t="s">
        <v>1680</v>
      </c>
      <c r="U1851">
        <v>1140</v>
      </c>
      <c r="V1851" t="s">
        <v>1618</v>
      </c>
      <c r="W1851" t="s">
        <v>1968</v>
      </c>
      <c r="X1851" t="s">
        <v>1681</v>
      </c>
      <c r="Y1851" t="s">
        <v>1681</v>
      </c>
      <c r="Z1851" t="s">
        <v>1682</v>
      </c>
      <c r="AA1851" t="s">
        <v>1682</v>
      </c>
      <c r="AB1851" t="s">
        <v>1682</v>
      </c>
      <c r="AC1851">
        <v>52543.7</v>
      </c>
      <c r="AD1851">
        <v>147951</v>
      </c>
      <c r="AM1851" t="s">
        <v>1773</v>
      </c>
      <c r="AN1851" t="s">
        <v>1684</v>
      </c>
      <c r="AO1851">
        <v>8760</v>
      </c>
    </row>
    <row r="1852" spans="3:41">
      <c r="D1852" t="s">
        <v>604</v>
      </c>
      <c r="E1852" t="s">
        <v>89</v>
      </c>
      <c r="F1852">
        <v>142797</v>
      </c>
      <c r="G1852" t="s">
        <v>2768</v>
      </c>
      <c r="H1852" t="s">
        <v>2006</v>
      </c>
      <c r="I1852" t="s">
        <v>2006</v>
      </c>
      <c r="J1852">
        <v>2021</v>
      </c>
      <c r="K1852">
        <v>205177.95</v>
      </c>
      <c r="L1852">
        <v>2844</v>
      </c>
      <c r="M1852">
        <v>72.144145569620264</v>
      </c>
      <c r="N1852" s="10" t="s">
        <v>4076</v>
      </c>
      <c r="O1852" t="s">
        <v>4077</v>
      </c>
      <c r="P1852" t="s">
        <v>4078</v>
      </c>
      <c r="Q1852" t="s">
        <v>1624</v>
      </c>
      <c r="S1852" t="s">
        <v>1679</v>
      </c>
      <c r="T1852" t="s">
        <v>1680</v>
      </c>
      <c r="U1852">
        <v>2844</v>
      </c>
      <c r="V1852" t="s">
        <v>1618</v>
      </c>
      <c r="W1852" t="s">
        <v>1968</v>
      </c>
      <c r="X1852" t="s">
        <v>1681</v>
      </c>
      <c r="Y1852" t="s">
        <v>1681</v>
      </c>
      <c r="Z1852" t="s">
        <v>1682</v>
      </c>
      <c r="AA1852" t="s">
        <v>1682</v>
      </c>
      <c r="AB1852" t="s">
        <v>1682</v>
      </c>
      <c r="AC1852">
        <v>205177.9</v>
      </c>
      <c r="AM1852" t="s">
        <v>89</v>
      </c>
      <c r="AN1852" t="s">
        <v>1684</v>
      </c>
    </row>
    <row r="1853" spans="3:41">
      <c r="C1853" t="s">
        <v>1969</v>
      </c>
      <c r="D1853" t="s">
        <v>611</v>
      </c>
      <c r="E1853" t="s">
        <v>151</v>
      </c>
      <c r="F1853">
        <v>139050</v>
      </c>
      <c r="G1853" t="s">
        <v>4079</v>
      </c>
      <c r="H1853">
        <v>1000011278</v>
      </c>
      <c r="I1853" t="s">
        <v>1971</v>
      </c>
      <c r="J1853">
        <v>2021</v>
      </c>
      <c r="K1853">
        <v>105143</v>
      </c>
      <c r="L1853">
        <v>1061.72</v>
      </c>
      <c r="M1853">
        <v>99.030817918095167</v>
      </c>
      <c r="N1853" s="10" t="s">
        <v>4080</v>
      </c>
      <c r="O1853" t="s">
        <v>4081</v>
      </c>
      <c r="P1853" t="s">
        <v>4082</v>
      </c>
      <c r="Q1853" t="s">
        <v>1624</v>
      </c>
      <c r="S1853" t="s">
        <v>1679</v>
      </c>
      <c r="T1853" t="s">
        <v>1680</v>
      </c>
      <c r="V1853" t="s">
        <v>1618</v>
      </c>
      <c r="W1853" t="s">
        <v>1968</v>
      </c>
      <c r="X1853" t="s">
        <v>1681</v>
      </c>
      <c r="Y1853" t="s">
        <v>1681</v>
      </c>
      <c r="Z1853" t="s">
        <v>1682</v>
      </c>
      <c r="AA1853" t="s">
        <v>1682</v>
      </c>
      <c r="AB1853" t="s">
        <v>1682</v>
      </c>
      <c r="AC1853">
        <v>105143</v>
      </c>
      <c r="AM1853" t="s">
        <v>90</v>
      </c>
      <c r="AN1853" t="s">
        <v>1684</v>
      </c>
    </row>
    <row r="1854" spans="3:41">
      <c r="C1854" t="s">
        <v>1969</v>
      </c>
      <c r="D1854" t="s">
        <v>604</v>
      </c>
      <c r="E1854" t="s">
        <v>89</v>
      </c>
      <c r="F1854">
        <v>141489</v>
      </c>
      <c r="G1854" t="s">
        <v>4083</v>
      </c>
      <c r="H1854">
        <v>1000011278</v>
      </c>
      <c r="I1854" t="s">
        <v>1971</v>
      </c>
      <c r="J1854">
        <v>2021</v>
      </c>
      <c r="K1854">
        <v>376679.40799999988</v>
      </c>
      <c r="L1854">
        <v>2191.85</v>
      </c>
      <c r="M1854">
        <v>171.8545557405844</v>
      </c>
      <c r="N1854" s="10" t="s">
        <v>4084</v>
      </c>
      <c r="O1854" t="s">
        <v>4085</v>
      </c>
      <c r="P1854" t="s">
        <v>4086</v>
      </c>
      <c r="Q1854" t="s">
        <v>1624</v>
      </c>
      <c r="S1854" t="s">
        <v>1679</v>
      </c>
      <c r="T1854" t="s">
        <v>1680</v>
      </c>
      <c r="V1854" t="s">
        <v>1618</v>
      </c>
      <c r="W1854" t="s">
        <v>1968</v>
      </c>
      <c r="X1854" t="s">
        <v>1681</v>
      </c>
      <c r="Y1854" t="s">
        <v>1681</v>
      </c>
      <c r="Z1854" t="s">
        <v>1682</v>
      </c>
      <c r="AA1854" t="s">
        <v>1682</v>
      </c>
      <c r="AB1854" t="s">
        <v>1682</v>
      </c>
      <c r="AC1854">
        <v>113271</v>
      </c>
      <c r="AD1854">
        <v>292676</v>
      </c>
      <c r="AM1854" t="s">
        <v>89</v>
      </c>
      <c r="AN1854" t="s">
        <v>1684</v>
      </c>
    </row>
    <row r="1855" spans="3:41">
      <c r="D1855" t="s">
        <v>604</v>
      </c>
      <c r="E1855" t="s">
        <v>89</v>
      </c>
      <c r="F1855">
        <v>141489</v>
      </c>
      <c r="G1855" t="s">
        <v>4083</v>
      </c>
      <c r="H1855">
        <v>1000011278</v>
      </c>
      <c r="I1855" t="s">
        <v>1971</v>
      </c>
      <c r="J1855">
        <v>2021</v>
      </c>
      <c r="K1855">
        <v>376679.40799999988</v>
      </c>
      <c r="L1855">
        <v>2191.85</v>
      </c>
      <c r="M1855">
        <v>171.8545557405844</v>
      </c>
      <c r="N1855" s="10" t="s">
        <v>4084</v>
      </c>
      <c r="O1855" t="s">
        <v>4085</v>
      </c>
      <c r="P1855" t="s">
        <v>4086</v>
      </c>
      <c r="Q1855" t="s">
        <v>1624</v>
      </c>
      <c r="S1855" t="s">
        <v>1679</v>
      </c>
      <c r="T1855" t="s">
        <v>1680</v>
      </c>
      <c r="U1855">
        <v>2192</v>
      </c>
      <c r="V1855" t="s">
        <v>1618</v>
      </c>
      <c r="W1855" t="s">
        <v>1968</v>
      </c>
      <c r="X1855" t="s">
        <v>1681</v>
      </c>
      <c r="Y1855" t="s">
        <v>1681</v>
      </c>
      <c r="Z1855" t="s">
        <v>1682</v>
      </c>
      <c r="AA1855" t="s">
        <v>1682</v>
      </c>
      <c r="AB1855" t="s">
        <v>1682</v>
      </c>
      <c r="AC1855">
        <v>113271</v>
      </c>
      <c r="AD1855">
        <v>292676</v>
      </c>
      <c r="AM1855" t="s">
        <v>89</v>
      </c>
      <c r="AN1855" t="s">
        <v>1684</v>
      </c>
    </row>
    <row r="1856" spans="3:41">
      <c r="C1856" t="s">
        <v>1969</v>
      </c>
      <c r="D1856" t="s">
        <v>601</v>
      </c>
      <c r="E1856" t="s">
        <v>4087</v>
      </c>
      <c r="F1856">
        <v>138820</v>
      </c>
      <c r="G1856" t="s">
        <v>4088</v>
      </c>
      <c r="H1856">
        <v>1000011278</v>
      </c>
      <c r="I1856" t="s">
        <v>1971</v>
      </c>
      <c r="J1856">
        <v>2021</v>
      </c>
      <c r="K1856">
        <v>14310.201071937599</v>
      </c>
      <c r="L1856">
        <v>92.45</v>
      </c>
      <c r="M1856">
        <v>154.78854593767011</v>
      </c>
      <c r="N1856" s="10" t="s">
        <v>4089</v>
      </c>
      <c r="O1856" t="s">
        <v>4090</v>
      </c>
      <c r="P1856" t="s">
        <v>4091</v>
      </c>
      <c r="Q1856" t="s">
        <v>1624</v>
      </c>
      <c r="S1856" t="s">
        <v>1679</v>
      </c>
      <c r="T1856" t="s">
        <v>1680</v>
      </c>
      <c r="V1856" t="s">
        <v>1618</v>
      </c>
      <c r="W1856" t="s">
        <v>1968</v>
      </c>
      <c r="X1856" t="s">
        <v>1681</v>
      </c>
      <c r="Y1856" t="s">
        <v>1681</v>
      </c>
      <c r="Z1856" t="s">
        <v>1682</v>
      </c>
      <c r="AA1856" t="s">
        <v>1682</v>
      </c>
      <c r="AB1856" t="s">
        <v>1682</v>
      </c>
      <c r="AC1856">
        <v>2977.8</v>
      </c>
      <c r="AD1856">
        <v>12591.5</v>
      </c>
      <c r="AM1856" t="s">
        <v>1806</v>
      </c>
      <c r="AN1856" t="s">
        <v>1684</v>
      </c>
    </row>
    <row r="1857" spans="3:41">
      <c r="D1857" t="s">
        <v>601</v>
      </c>
      <c r="E1857" t="s">
        <v>4087</v>
      </c>
      <c r="F1857">
        <v>138820</v>
      </c>
      <c r="G1857" t="s">
        <v>4088</v>
      </c>
      <c r="H1857">
        <v>1000011278</v>
      </c>
      <c r="I1857" t="s">
        <v>1971</v>
      </c>
      <c r="J1857">
        <v>2021</v>
      </c>
      <c r="K1857">
        <v>14310.201071937599</v>
      </c>
      <c r="L1857">
        <v>92.45</v>
      </c>
      <c r="M1857">
        <v>154.78854593767011</v>
      </c>
      <c r="N1857" s="10" t="s">
        <v>4089</v>
      </c>
      <c r="O1857" t="s">
        <v>4090</v>
      </c>
      <c r="P1857" t="s">
        <v>4091</v>
      </c>
      <c r="Q1857" t="s">
        <v>1624</v>
      </c>
      <c r="S1857" t="s">
        <v>1679</v>
      </c>
      <c r="T1857" t="s">
        <v>1680</v>
      </c>
      <c r="U1857">
        <v>93</v>
      </c>
      <c r="V1857" t="s">
        <v>1618</v>
      </c>
      <c r="W1857" t="s">
        <v>1968</v>
      </c>
      <c r="X1857" t="s">
        <v>1681</v>
      </c>
      <c r="Y1857" t="s">
        <v>1681</v>
      </c>
      <c r="Z1857" t="s">
        <v>1682</v>
      </c>
      <c r="AA1857" t="s">
        <v>1682</v>
      </c>
      <c r="AB1857" t="s">
        <v>1682</v>
      </c>
      <c r="AC1857">
        <v>2977.8</v>
      </c>
      <c r="AD1857">
        <v>12591.5</v>
      </c>
      <c r="AM1857" t="s">
        <v>1806</v>
      </c>
      <c r="AN1857" t="s">
        <v>1684</v>
      </c>
    </row>
    <row r="1858" spans="3:41">
      <c r="D1858" t="s">
        <v>606</v>
      </c>
      <c r="E1858" t="s">
        <v>607</v>
      </c>
      <c r="F1858">
        <v>119802</v>
      </c>
      <c r="G1858" t="s">
        <v>4092</v>
      </c>
      <c r="H1858">
        <v>1000011001</v>
      </c>
      <c r="I1858" t="s">
        <v>2233</v>
      </c>
      <c r="J1858">
        <v>2021</v>
      </c>
      <c r="K1858">
        <v>296072.7</v>
      </c>
      <c r="L1858">
        <v>1688</v>
      </c>
      <c r="M1858">
        <v>175.398518957346</v>
      </c>
      <c r="N1858" s="10" t="s">
        <v>4093</v>
      </c>
      <c r="O1858" t="s">
        <v>4094</v>
      </c>
      <c r="P1858" t="s">
        <v>4095</v>
      </c>
      <c r="Q1858" t="s">
        <v>1624</v>
      </c>
      <c r="S1858" t="s">
        <v>1679</v>
      </c>
      <c r="T1858" t="s">
        <v>1680</v>
      </c>
      <c r="U1858">
        <v>1688</v>
      </c>
      <c r="V1858" t="s">
        <v>1618</v>
      </c>
      <c r="W1858" t="s">
        <v>1968</v>
      </c>
      <c r="X1858" t="s">
        <v>1681</v>
      </c>
      <c r="Y1858" t="s">
        <v>1681</v>
      </c>
      <c r="Z1858" t="s">
        <v>1682</v>
      </c>
      <c r="AA1858" t="s">
        <v>1682</v>
      </c>
      <c r="AB1858" t="s">
        <v>1682</v>
      </c>
      <c r="AC1858">
        <v>95901</v>
      </c>
      <c r="AD1858">
        <v>222413</v>
      </c>
      <c r="AM1858" t="s">
        <v>629</v>
      </c>
      <c r="AN1858" t="s">
        <v>1684</v>
      </c>
      <c r="AO1858">
        <v>8760</v>
      </c>
    </row>
    <row r="1859" spans="3:41">
      <c r="D1859" t="s">
        <v>606</v>
      </c>
      <c r="E1859" t="s">
        <v>607</v>
      </c>
      <c r="F1859">
        <v>119802</v>
      </c>
      <c r="G1859" t="s">
        <v>4092</v>
      </c>
      <c r="H1859">
        <v>1000011001</v>
      </c>
      <c r="I1859" t="s">
        <v>2233</v>
      </c>
      <c r="J1859">
        <v>2021</v>
      </c>
      <c r="K1859">
        <v>296072.7</v>
      </c>
      <c r="L1859">
        <v>1688</v>
      </c>
      <c r="M1859">
        <v>175.398518957346</v>
      </c>
      <c r="N1859" s="10" t="s">
        <v>4093</v>
      </c>
      <c r="O1859" t="s">
        <v>4094</v>
      </c>
      <c r="P1859" t="s">
        <v>4095</v>
      </c>
      <c r="Q1859" t="s">
        <v>1624</v>
      </c>
      <c r="S1859" t="s">
        <v>1798</v>
      </c>
      <c r="T1859" t="s">
        <v>2042</v>
      </c>
      <c r="U1859">
        <v>115</v>
      </c>
      <c r="V1859" t="s">
        <v>1618</v>
      </c>
      <c r="W1859" t="s">
        <v>1968</v>
      </c>
      <c r="X1859" t="s">
        <v>1699</v>
      </c>
      <c r="Y1859" t="s">
        <v>1699</v>
      </c>
      <c r="Z1859" t="s">
        <v>1682</v>
      </c>
      <c r="AA1859" t="s">
        <v>1682</v>
      </c>
      <c r="AB1859" t="s">
        <v>1682</v>
      </c>
      <c r="AC1859">
        <v>95901</v>
      </c>
      <c r="AD1859">
        <v>222413</v>
      </c>
      <c r="AM1859" t="s">
        <v>629</v>
      </c>
    </row>
    <row r="1860" spans="3:41">
      <c r="C1860" t="s">
        <v>1969</v>
      </c>
      <c r="D1860" t="s">
        <v>611</v>
      </c>
      <c r="E1860" t="s">
        <v>90</v>
      </c>
      <c r="F1860">
        <v>125429</v>
      </c>
      <c r="G1860" t="s">
        <v>4096</v>
      </c>
      <c r="H1860">
        <v>1000011001</v>
      </c>
      <c r="I1860" t="s">
        <v>2233</v>
      </c>
      <c r="J1860">
        <v>2021</v>
      </c>
      <c r="K1860">
        <v>470288.89</v>
      </c>
      <c r="L1860">
        <v>2538.7800000000002</v>
      </c>
      <c r="M1860">
        <v>185.2420808419792</v>
      </c>
      <c r="N1860" s="10" t="s">
        <v>4097</v>
      </c>
      <c r="O1860" t="s">
        <v>4098</v>
      </c>
      <c r="P1860" t="s">
        <v>4099</v>
      </c>
      <c r="Q1860" t="s">
        <v>1624</v>
      </c>
      <c r="S1860" t="s">
        <v>1679</v>
      </c>
      <c r="T1860" t="s">
        <v>1680</v>
      </c>
      <c r="V1860" t="s">
        <v>1618</v>
      </c>
      <c r="W1860" t="s">
        <v>1968</v>
      </c>
      <c r="X1860" t="s">
        <v>1681</v>
      </c>
      <c r="Y1860" t="s">
        <v>1681</v>
      </c>
      <c r="Z1860" t="s">
        <v>1682</v>
      </c>
      <c r="AA1860" t="s">
        <v>1682</v>
      </c>
      <c r="AB1860" t="s">
        <v>1682</v>
      </c>
      <c r="AC1860">
        <v>273641.59999999998</v>
      </c>
      <c r="AD1860">
        <v>218497</v>
      </c>
      <c r="AM1860" t="s">
        <v>90</v>
      </c>
      <c r="AN1860" t="s">
        <v>1684</v>
      </c>
      <c r="AO1860">
        <v>8760</v>
      </c>
    </row>
    <row r="1861" spans="3:41">
      <c r="D1861" t="s">
        <v>611</v>
      </c>
      <c r="E1861" t="s">
        <v>90</v>
      </c>
      <c r="F1861">
        <v>125429</v>
      </c>
      <c r="G1861" t="s">
        <v>4096</v>
      </c>
      <c r="H1861">
        <v>1000011001</v>
      </c>
      <c r="I1861" t="s">
        <v>2233</v>
      </c>
      <c r="J1861">
        <v>2021</v>
      </c>
      <c r="K1861">
        <v>470288.89</v>
      </c>
      <c r="L1861">
        <v>2538.7800000000002</v>
      </c>
      <c r="M1861">
        <v>185.2420808419792</v>
      </c>
      <c r="N1861" s="10" t="s">
        <v>4097</v>
      </c>
      <c r="O1861" t="s">
        <v>4098</v>
      </c>
      <c r="P1861" t="s">
        <v>4099</v>
      </c>
      <c r="Q1861" t="s">
        <v>1624</v>
      </c>
      <c r="S1861" t="s">
        <v>2037</v>
      </c>
      <c r="T1861" t="s">
        <v>2038</v>
      </c>
      <c r="U1861">
        <v>514</v>
      </c>
      <c r="V1861" t="s">
        <v>1618</v>
      </c>
      <c r="W1861" t="s">
        <v>1968</v>
      </c>
      <c r="X1861" t="s">
        <v>1681</v>
      </c>
      <c r="Y1861" t="s">
        <v>1681</v>
      </c>
      <c r="Z1861" t="s">
        <v>1682</v>
      </c>
      <c r="AA1861" t="s">
        <v>1682</v>
      </c>
      <c r="AB1861" t="s">
        <v>1682</v>
      </c>
      <c r="AC1861">
        <v>273641.59999999998</v>
      </c>
      <c r="AD1861">
        <v>218497</v>
      </c>
      <c r="AM1861" t="s">
        <v>90</v>
      </c>
    </row>
    <row r="1862" spans="3:41">
      <c r="C1862" t="s">
        <v>1961</v>
      </c>
      <c r="D1862" t="s">
        <v>657</v>
      </c>
      <c r="E1862" t="s">
        <v>669</v>
      </c>
      <c r="F1862">
        <v>123316</v>
      </c>
      <c r="G1862" t="s">
        <v>4100</v>
      </c>
      <c r="H1862">
        <v>1000010472</v>
      </c>
      <c r="I1862" t="s">
        <v>1964</v>
      </c>
      <c r="J1862">
        <v>2021</v>
      </c>
      <c r="K1862">
        <v>32216.01</v>
      </c>
      <c r="L1862">
        <v>1018.12</v>
      </c>
      <c r="M1862">
        <v>31.642645267748399</v>
      </c>
      <c r="N1862" s="10" t="s">
        <v>4101</v>
      </c>
      <c r="O1862" t="s">
        <v>4102</v>
      </c>
      <c r="P1862" t="s">
        <v>4103</v>
      </c>
      <c r="Q1862" t="s">
        <v>1624</v>
      </c>
      <c r="S1862" t="s">
        <v>1679</v>
      </c>
      <c r="T1862" t="s">
        <v>1680</v>
      </c>
      <c r="V1862" t="s">
        <v>1618</v>
      </c>
      <c r="W1862" t="s">
        <v>1968</v>
      </c>
      <c r="X1862" t="s">
        <v>1681</v>
      </c>
      <c r="Y1862" t="s">
        <v>1681</v>
      </c>
      <c r="Z1862" t="s">
        <v>1682</v>
      </c>
      <c r="AA1862" t="s">
        <v>1682</v>
      </c>
      <c r="AB1862" t="s">
        <v>1682</v>
      </c>
      <c r="AC1862">
        <v>32216</v>
      </c>
      <c r="AM1862" t="s">
        <v>1758</v>
      </c>
      <c r="AN1862" t="s">
        <v>1684</v>
      </c>
      <c r="AO1862">
        <v>8760</v>
      </c>
    </row>
    <row r="1863" spans="3:41">
      <c r="C1863" t="s">
        <v>1978</v>
      </c>
      <c r="D1863" t="s">
        <v>657</v>
      </c>
      <c r="E1863" t="s">
        <v>669</v>
      </c>
      <c r="F1863">
        <v>123316</v>
      </c>
      <c r="G1863" t="s">
        <v>4100</v>
      </c>
      <c r="H1863">
        <v>1000010472</v>
      </c>
      <c r="I1863" t="s">
        <v>1964</v>
      </c>
      <c r="J1863">
        <v>2021</v>
      </c>
      <c r="K1863">
        <v>32216.01</v>
      </c>
      <c r="L1863">
        <v>1018.12</v>
      </c>
      <c r="M1863">
        <v>31.642645267748399</v>
      </c>
      <c r="N1863" s="10" t="s">
        <v>4101</v>
      </c>
      <c r="O1863" t="s">
        <v>4102</v>
      </c>
      <c r="P1863" t="s">
        <v>4103</v>
      </c>
      <c r="Q1863" t="s">
        <v>1624</v>
      </c>
      <c r="S1863" t="s">
        <v>1679</v>
      </c>
      <c r="T1863" t="s">
        <v>1680</v>
      </c>
      <c r="U1863">
        <v>1019</v>
      </c>
      <c r="V1863" t="s">
        <v>1618</v>
      </c>
      <c r="W1863" t="s">
        <v>1968</v>
      </c>
      <c r="X1863" t="s">
        <v>1681</v>
      </c>
      <c r="Y1863" t="s">
        <v>1681</v>
      </c>
      <c r="Z1863" t="s">
        <v>1682</v>
      </c>
      <c r="AA1863" t="s">
        <v>1682</v>
      </c>
      <c r="AB1863" t="s">
        <v>1682</v>
      </c>
      <c r="AC1863">
        <v>32216</v>
      </c>
      <c r="AM1863" t="s">
        <v>1758</v>
      </c>
      <c r="AN1863" t="s">
        <v>1684</v>
      </c>
      <c r="AO1863">
        <v>8760</v>
      </c>
    </row>
    <row r="1864" spans="3:41">
      <c r="D1864" t="s">
        <v>534</v>
      </c>
      <c r="E1864" t="s">
        <v>75</v>
      </c>
      <c r="F1864">
        <v>142756</v>
      </c>
      <c r="G1864" t="s">
        <v>4104</v>
      </c>
      <c r="H1864">
        <v>1000010961</v>
      </c>
      <c r="I1864" t="s">
        <v>2817</v>
      </c>
      <c r="J1864">
        <v>2021</v>
      </c>
      <c r="K1864">
        <v>143243.57999999999</v>
      </c>
      <c r="L1864">
        <v>1352</v>
      </c>
      <c r="M1864">
        <v>105.9493934911243</v>
      </c>
      <c r="N1864" s="10" t="s">
        <v>4105</v>
      </c>
      <c r="O1864" t="s">
        <v>4106</v>
      </c>
      <c r="P1864" t="s">
        <v>4107</v>
      </c>
      <c r="Q1864" t="s">
        <v>1624</v>
      </c>
      <c r="S1864" t="s">
        <v>1679</v>
      </c>
      <c r="T1864" t="s">
        <v>1680</v>
      </c>
      <c r="U1864">
        <v>1352</v>
      </c>
      <c r="V1864" t="s">
        <v>1618</v>
      </c>
      <c r="W1864" t="s">
        <v>1968</v>
      </c>
      <c r="X1864" t="s">
        <v>1681</v>
      </c>
      <c r="Y1864" t="s">
        <v>1681</v>
      </c>
      <c r="Z1864" t="s">
        <v>1682</v>
      </c>
      <c r="AA1864" t="s">
        <v>1682</v>
      </c>
      <c r="AB1864" t="s">
        <v>1682</v>
      </c>
      <c r="AC1864">
        <v>143243.6</v>
      </c>
      <c r="AM1864" t="s">
        <v>1692</v>
      </c>
      <c r="AN1864" t="s">
        <v>1684</v>
      </c>
    </row>
    <row r="1865" spans="3:41">
      <c r="D1865" t="s">
        <v>534</v>
      </c>
      <c r="E1865" t="s">
        <v>75</v>
      </c>
      <c r="F1865">
        <v>142756</v>
      </c>
      <c r="G1865" t="s">
        <v>4104</v>
      </c>
      <c r="H1865">
        <v>1000010961</v>
      </c>
      <c r="I1865" t="s">
        <v>2817</v>
      </c>
      <c r="J1865">
        <v>2021</v>
      </c>
      <c r="K1865">
        <v>143243.57999999999</v>
      </c>
      <c r="L1865">
        <v>1352</v>
      </c>
      <c r="M1865">
        <v>105.9493934911243</v>
      </c>
      <c r="N1865" s="10" t="s">
        <v>4105</v>
      </c>
      <c r="O1865" t="s">
        <v>4106</v>
      </c>
      <c r="P1865" t="s">
        <v>4107</v>
      </c>
      <c r="Q1865" t="s">
        <v>1624</v>
      </c>
      <c r="S1865" t="s">
        <v>1679</v>
      </c>
      <c r="T1865" t="s">
        <v>1680</v>
      </c>
      <c r="U1865">
        <v>1352</v>
      </c>
      <c r="V1865" t="s">
        <v>1618</v>
      </c>
      <c r="W1865" t="s">
        <v>1968</v>
      </c>
      <c r="X1865" t="s">
        <v>1681</v>
      </c>
      <c r="Y1865" t="s">
        <v>1681</v>
      </c>
      <c r="Z1865" t="s">
        <v>1682</v>
      </c>
      <c r="AA1865" t="s">
        <v>1682</v>
      </c>
      <c r="AB1865" t="s">
        <v>1682</v>
      </c>
      <c r="AC1865">
        <v>143243.6</v>
      </c>
      <c r="AM1865" t="s">
        <v>1692</v>
      </c>
      <c r="AN1865" t="s">
        <v>1684</v>
      </c>
    </row>
    <row r="1866" spans="3:41">
      <c r="D1866" t="s">
        <v>588</v>
      </c>
      <c r="E1866" t="s">
        <v>615</v>
      </c>
      <c r="F1866">
        <v>117585</v>
      </c>
      <c r="G1866" t="s">
        <v>4108</v>
      </c>
      <c r="H1866">
        <v>1000010961</v>
      </c>
      <c r="I1866" t="s">
        <v>2817</v>
      </c>
      <c r="J1866">
        <v>2021</v>
      </c>
      <c r="K1866">
        <v>314016.8000000001</v>
      </c>
      <c r="L1866">
        <v>1118</v>
      </c>
      <c r="M1866">
        <v>280.87370304114501</v>
      </c>
      <c r="N1866" s="10" t="s">
        <v>4109</v>
      </c>
      <c r="O1866" t="s">
        <v>4110</v>
      </c>
      <c r="P1866" t="s">
        <v>4111</v>
      </c>
      <c r="Q1866" t="s">
        <v>1624</v>
      </c>
      <c r="S1866" t="s">
        <v>1679</v>
      </c>
      <c r="T1866" t="s">
        <v>1680</v>
      </c>
      <c r="U1866">
        <v>1118</v>
      </c>
      <c r="V1866" t="s">
        <v>1618</v>
      </c>
      <c r="W1866" t="s">
        <v>1968</v>
      </c>
      <c r="X1866" t="s">
        <v>1681</v>
      </c>
      <c r="Y1866" t="s">
        <v>1681</v>
      </c>
      <c r="Z1866" t="s">
        <v>1682</v>
      </c>
      <c r="AA1866" t="s">
        <v>1682</v>
      </c>
      <c r="AB1866" t="s">
        <v>1682</v>
      </c>
      <c r="AC1866">
        <v>27364</v>
      </c>
      <c r="AD1866">
        <v>932</v>
      </c>
      <c r="AH1866">
        <v>28667.4</v>
      </c>
      <c r="AM1866" t="s">
        <v>1725</v>
      </c>
      <c r="AN1866" t="s">
        <v>1684</v>
      </c>
    </row>
    <row r="1867" spans="3:41">
      <c r="D1867" t="s">
        <v>534</v>
      </c>
      <c r="E1867" t="s">
        <v>75</v>
      </c>
      <c r="F1867">
        <v>142741</v>
      </c>
      <c r="G1867" t="s">
        <v>4112</v>
      </c>
      <c r="H1867">
        <v>1000010650</v>
      </c>
      <c r="I1867" t="s">
        <v>2905</v>
      </c>
      <c r="J1867">
        <v>2021</v>
      </c>
      <c r="K1867">
        <v>396315.39659999998</v>
      </c>
      <c r="L1867">
        <v>3629.66</v>
      </c>
      <c r="M1867">
        <v>109.188022183896</v>
      </c>
      <c r="N1867" s="10" t="s">
        <v>4113</v>
      </c>
      <c r="O1867" t="s">
        <v>4114</v>
      </c>
      <c r="P1867" t="s">
        <v>4115</v>
      </c>
      <c r="Q1867" t="s">
        <v>1624</v>
      </c>
      <c r="S1867" t="s">
        <v>1679</v>
      </c>
      <c r="T1867" t="s">
        <v>1680</v>
      </c>
      <c r="U1867">
        <v>3630</v>
      </c>
      <c r="V1867" t="s">
        <v>1618</v>
      </c>
      <c r="W1867" t="s">
        <v>1968</v>
      </c>
      <c r="X1867" t="s">
        <v>1681</v>
      </c>
      <c r="Y1867" t="s">
        <v>1699</v>
      </c>
      <c r="Z1867" t="s">
        <v>1682</v>
      </c>
      <c r="AA1867" t="s">
        <v>1682</v>
      </c>
      <c r="AB1867" t="s">
        <v>1682</v>
      </c>
      <c r="AC1867">
        <v>106620.2</v>
      </c>
      <c r="AK1867">
        <v>376227.6</v>
      </c>
      <c r="AM1867" t="s">
        <v>1692</v>
      </c>
      <c r="AN1867" t="s">
        <v>1684</v>
      </c>
    </row>
    <row r="1868" spans="3:41">
      <c r="D1868" t="s">
        <v>534</v>
      </c>
      <c r="E1868" t="s">
        <v>75</v>
      </c>
      <c r="F1868">
        <v>142741</v>
      </c>
      <c r="G1868" t="s">
        <v>4112</v>
      </c>
      <c r="H1868">
        <v>1000010650</v>
      </c>
      <c r="I1868" t="s">
        <v>2905</v>
      </c>
      <c r="J1868">
        <v>2021</v>
      </c>
      <c r="K1868">
        <v>396315.39659999998</v>
      </c>
      <c r="L1868">
        <v>3629.66</v>
      </c>
      <c r="M1868">
        <v>109.188022183896</v>
      </c>
      <c r="N1868" s="10" t="s">
        <v>4113</v>
      </c>
      <c r="O1868" t="s">
        <v>4114</v>
      </c>
      <c r="P1868" t="s">
        <v>4115</v>
      </c>
      <c r="Q1868" t="s">
        <v>1624</v>
      </c>
      <c r="S1868" t="s">
        <v>1679</v>
      </c>
      <c r="T1868" t="s">
        <v>1680</v>
      </c>
      <c r="U1868">
        <v>3630</v>
      </c>
      <c r="V1868" t="s">
        <v>1618</v>
      </c>
      <c r="W1868" t="s">
        <v>1968</v>
      </c>
      <c r="X1868" t="s">
        <v>1681</v>
      </c>
      <c r="Y1868" t="s">
        <v>1699</v>
      </c>
      <c r="Z1868" t="s">
        <v>1682</v>
      </c>
      <c r="AA1868" t="s">
        <v>1682</v>
      </c>
      <c r="AB1868" t="s">
        <v>1682</v>
      </c>
      <c r="AC1868">
        <v>106620.2</v>
      </c>
      <c r="AK1868">
        <v>376227.6</v>
      </c>
      <c r="AM1868" t="s">
        <v>1692</v>
      </c>
      <c r="AN1868" t="s">
        <v>1684</v>
      </c>
    </row>
    <row r="1869" spans="3:41">
      <c r="C1869" t="s">
        <v>1969</v>
      </c>
      <c r="D1869" t="s">
        <v>548</v>
      </c>
      <c r="E1869" t="s">
        <v>549</v>
      </c>
      <c r="F1869">
        <v>145922</v>
      </c>
      <c r="G1869" t="s">
        <v>4116</v>
      </c>
      <c r="H1869">
        <v>1000010472</v>
      </c>
      <c r="I1869" t="s">
        <v>1964</v>
      </c>
      <c r="J1869">
        <v>2021</v>
      </c>
      <c r="K1869">
        <v>50027.251000000011</v>
      </c>
      <c r="L1869">
        <v>903.15</v>
      </c>
      <c r="M1869">
        <v>55.391962575430448</v>
      </c>
      <c r="N1869" s="10" t="s">
        <v>4117</v>
      </c>
      <c r="O1869" t="s">
        <v>4118</v>
      </c>
      <c r="P1869" t="s">
        <v>4119</v>
      </c>
      <c r="Q1869" t="s">
        <v>1624</v>
      </c>
      <c r="S1869" t="s">
        <v>1679</v>
      </c>
      <c r="T1869" t="s">
        <v>1680</v>
      </c>
      <c r="V1869" t="s">
        <v>1618</v>
      </c>
      <c r="W1869" t="s">
        <v>1968</v>
      </c>
      <c r="X1869" t="s">
        <v>1681</v>
      </c>
      <c r="Y1869" t="s">
        <v>1681</v>
      </c>
      <c r="Z1869" t="s">
        <v>1682</v>
      </c>
      <c r="AA1869" t="s">
        <v>1682</v>
      </c>
      <c r="AB1869" t="s">
        <v>1682</v>
      </c>
      <c r="AC1869">
        <v>5127.8</v>
      </c>
      <c r="AD1869">
        <v>49888.3</v>
      </c>
      <c r="AM1869" t="s">
        <v>4120</v>
      </c>
      <c r="AN1869" t="s">
        <v>1684</v>
      </c>
      <c r="AO1869">
        <v>8760</v>
      </c>
    </row>
    <row r="1870" spans="3:41">
      <c r="D1870" t="s">
        <v>548</v>
      </c>
      <c r="E1870" t="s">
        <v>549</v>
      </c>
      <c r="F1870">
        <v>145922</v>
      </c>
      <c r="G1870" t="s">
        <v>4116</v>
      </c>
      <c r="H1870">
        <v>1000010472</v>
      </c>
      <c r="I1870" t="s">
        <v>1964</v>
      </c>
      <c r="J1870">
        <v>2021</v>
      </c>
      <c r="K1870">
        <v>50027.251000000011</v>
      </c>
      <c r="L1870">
        <v>903.15</v>
      </c>
      <c r="M1870">
        <v>55.391962575430448</v>
      </c>
      <c r="N1870" s="10" t="s">
        <v>4117</v>
      </c>
      <c r="O1870" t="s">
        <v>4118</v>
      </c>
      <c r="P1870" t="s">
        <v>4119</v>
      </c>
      <c r="Q1870" t="s">
        <v>1624</v>
      </c>
      <c r="S1870" t="s">
        <v>1679</v>
      </c>
      <c r="T1870" t="s">
        <v>1680</v>
      </c>
      <c r="U1870">
        <v>904</v>
      </c>
      <c r="V1870" t="s">
        <v>1618</v>
      </c>
      <c r="W1870" t="s">
        <v>1968</v>
      </c>
      <c r="X1870" t="s">
        <v>1681</v>
      </c>
      <c r="Y1870" t="s">
        <v>1681</v>
      </c>
      <c r="Z1870" t="s">
        <v>1682</v>
      </c>
      <c r="AA1870" t="s">
        <v>1682</v>
      </c>
      <c r="AB1870" t="s">
        <v>1682</v>
      </c>
      <c r="AC1870">
        <v>5127.8</v>
      </c>
      <c r="AD1870">
        <v>49888.3</v>
      </c>
      <c r="AM1870" t="s">
        <v>4120</v>
      </c>
      <c r="AN1870" t="s">
        <v>1684</v>
      </c>
      <c r="AO1870">
        <v>8760</v>
      </c>
    </row>
    <row r="1871" spans="3:41">
      <c r="C1871" t="s">
        <v>1969</v>
      </c>
      <c r="D1871" t="s">
        <v>521</v>
      </c>
      <c r="E1871" t="s">
        <v>76</v>
      </c>
      <c r="F1871">
        <v>103881</v>
      </c>
      <c r="G1871" t="s">
        <v>4121</v>
      </c>
      <c r="H1871">
        <v>1000011278</v>
      </c>
      <c r="I1871" t="s">
        <v>1971</v>
      </c>
      <c r="J1871">
        <v>2021</v>
      </c>
      <c r="K1871">
        <v>434554.29979999998</v>
      </c>
      <c r="L1871">
        <v>2722.58</v>
      </c>
      <c r="M1871">
        <v>159.61121428938731</v>
      </c>
      <c r="N1871" s="10" t="s">
        <v>4122</v>
      </c>
      <c r="O1871" t="s">
        <v>4123</v>
      </c>
      <c r="P1871" t="s">
        <v>4124</v>
      </c>
      <c r="Q1871" t="s">
        <v>1624</v>
      </c>
      <c r="S1871" t="s">
        <v>1679</v>
      </c>
      <c r="T1871" t="s">
        <v>1680</v>
      </c>
      <c r="V1871" t="s">
        <v>1618</v>
      </c>
      <c r="W1871" t="s">
        <v>1968</v>
      </c>
      <c r="X1871" t="s">
        <v>1681</v>
      </c>
      <c r="Y1871" t="s">
        <v>1681</v>
      </c>
      <c r="Z1871" t="s">
        <v>1682</v>
      </c>
      <c r="AA1871" t="s">
        <v>1682</v>
      </c>
      <c r="AB1871" t="s">
        <v>1682</v>
      </c>
      <c r="AC1871">
        <v>162770</v>
      </c>
      <c r="AD1871">
        <v>10424</v>
      </c>
      <c r="AK1871">
        <v>340782.7</v>
      </c>
      <c r="AM1871" t="s">
        <v>132</v>
      </c>
      <c r="AN1871" t="s">
        <v>1684</v>
      </c>
    </row>
    <row r="1872" spans="3:41">
      <c r="D1872" t="s">
        <v>521</v>
      </c>
      <c r="E1872" t="s">
        <v>76</v>
      </c>
      <c r="F1872">
        <v>103881</v>
      </c>
      <c r="G1872" t="s">
        <v>4121</v>
      </c>
      <c r="H1872">
        <v>1000011278</v>
      </c>
      <c r="I1872" t="s">
        <v>1971</v>
      </c>
      <c r="J1872">
        <v>2021</v>
      </c>
      <c r="K1872">
        <v>434554.29979999998</v>
      </c>
      <c r="L1872">
        <v>2722.58</v>
      </c>
      <c r="M1872">
        <v>159.61121428938731</v>
      </c>
      <c r="N1872" s="10" t="s">
        <v>4122</v>
      </c>
      <c r="O1872" t="s">
        <v>4123</v>
      </c>
      <c r="P1872" t="s">
        <v>4124</v>
      </c>
      <c r="Q1872" t="s">
        <v>1624</v>
      </c>
      <c r="S1872" t="s">
        <v>1679</v>
      </c>
      <c r="T1872" t="s">
        <v>1680</v>
      </c>
      <c r="U1872">
        <v>2723</v>
      </c>
      <c r="V1872" t="s">
        <v>1618</v>
      </c>
      <c r="W1872" t="s">
        <v>1968</v>
      </c>
      <c r="X1872" t="s">
        <v>1681</v>
      </c>
      <c r="Y1872" t="s">
        <v>1681</v>
      </c>
      <c r="Z1872" t="s">
        <v>1682</v>
      </c>
      <c r="AA1872" t="s">
        <v>1682</v>
      </c>
      <c r="AB1872" t="s">
        <v>1682</v>
      </c>
      <c r="AC1872">
        <v>162770</v>
      </c>
      <c r="AD1872">
        <v>10424</v>
      </c>
      <c r="AK1872">
        <v>340782.7</v>
      </c>
      <c r="AM1872" t="s">
        <v>132</v>
      </c>
      <c r="AN1872" t="s">
        <v>1684</v>
      </c>
    </row>
    <row r="1873" spans="3:43">
      <c r="D1873" t="s">
        <v>534</v>
      </c>
      <c r="E1873" t="s">
        <v>1033</v>
      </c>
      <c r="F1873">
        <v>123025</v>
      </c>
      <c r="G1873" t="s">
        <v>4125</v>
      </c>
      <c r="H1873">
        <v>1000055163</v>
      </c>
      <c r="I1873" t="s">
        <v>718</v>
      </c>
      <c r="J1873">
        <v>2021</v>
      </c>
      <c r="K1873">
        <v>201477.0692</v>
      </c>
      <c r="L1873">
        <v>1055</v>
      </c>
      <c r="M1873">
        <v>190.97352530805691</v>
      </c>
      <c r="N1873" s="10" t="s">
        <v>4126</v>
      </c>
      <c r="O1873" t="s">
        <v>4127</v>
      </c>
      <c r="P1873" t="s">
        <v>4128</v>
      </c>
      <c r="Q1873" t="s">
        <v>1624</v>
      </c>
      <c r="S1873" t="s">
        <v>1679</v>
      </c>
      <c r="T1873" t="s">
        <v>1680</v>
      </c>
      <c r="U1873">
        <v>1055</v>
      </c>
      <c r="V1873" t="s">
        <v>1618</v>
      </c>
      <c r="W1873" t="s">
        <v>1968</v>
      </c>
      <c r="X1873" t="s">
        <v>1681</v>
      </c>
      <c r="Y1873" t="s">
        <v>1681</v>
      </c>
      <c r="Z1873" t="s">
        <v>1682</v>
      </c>
      <c r="AA1873" t="s">
        <v>1682</v>
      </c>
      <c r="AB1873" t="s">
        <v>1682</v>
      </c>
      <c r="AC1873">
        <v>32920.699999999997</v>
      </c>
      <c r="AH1873">
        <v>16906.400000000001</v>
      </c>
      <c r="AM1873" t="s">
        <v>1692</v>
      </c>
      <c r="AN1873" t="s">
        <v>1684</v>
      </c>
    </row>
    <row r="1874" spans="3:43">
      <c r="D1874" t="s">
        <v>534</v>
      </c>
      <c r="E1874" t="s">
        <v>1033</v>
      </c>
      <c r="F1874">
        <v>123025</v>
      </c>
      <c r="G1874" t="s">
        <v>4125</v>
      </c>
      <c r="H1874">
        <v>1000055163</v>
      </c>
      <c r="I1874" t="s">
        <v>718</v>
      </c>
      <c r="J1874">
        <v>2021</v>
      </c>
      <c r="K1874">
        <v>201477.0692</v>
      </c>
      <c r="L1874">
        <v>1055</v>
      </c>
      <c r="M1874">
        <v>190.97352530805691</v>
      </c>
      <c r="N1874" s="10" t="s">
        <v>4126</v>
      </c>
      <c r="O1874" t="s">
        <v>4127</v>
      </c>
      <c r="P1874" t="s">
        <v>4128</v>
      </c>
      <c r="Q1874" t="s">
        <v>1624</v>
      </c>
      <c r="S1874" t="s">
        <v>1679</v>
      </c>
      <c r="T1874" t="s">
        <v>1680</v>
      </c>
      <c r="U1874">
        <v>1055</v>
      </c>
      <c r="V1874" t="s">
        <v>1618</v>
      </c>
      <c r="W1874" t="s">
        <v>1968</v>
      </c>
      <c r="X1874" t="s">
        <v>1681</v>
      </c>
      <c r="Y1874" t="s">
        <v>1681</v>
      </c>
      <c r="Z1874" t="s">
        <v>1682</v>
      </c>
      <c r="AA1874" t="s">
        <v>1682</v>
      </c>
      <c r="AB1874" t="s">
        <v>1682</v>
      </c>
      <c r="AC1874">
        <v>32920.699999999997</v>
      </c>
      <c r="AH1874">
        <v>16906.400000000001</v>
      </c>
      <c r="AM1874" t="s">
        <v>1692</v>
      </c>
      <c r="AN1874" t="s">
        <v>1684</v>
      </c>
    </row>
    <row r="1875" spans="3:43">
      <c r="D1875" t="s">
        <v>609</v>
      </c>
      <c r="E1875" t="s">
        <v>64</v>
      </c>
      <c r="F1875">
        <v>138502</v>
      </c>
      <c r="G1875" t="s">
        <v>4129</v>
      </c>
      <c r="H1875">
        <v>1000011001</v>
      </c>
      <c r="I1875" t="s">
        <v>2233</v>
      </c>
      <c r="J1875">
        <v>2021</v>
      </c>
      <c r="K1875">
        <v>205425.2</v>
      </c>
      <c r="L1875">
        <v>1123</v>
      </c>
      <c r="M1875">
        <v>182.92537845057879</v>
      </c>
      <c r="N1875" s="10" t="s">
        <v>4130</v>
      </c>
      <c r="O1875" t="s">
        <v>4131</v>
      </c>
      <c r="P1875" t="s">
        <v>4132</v>
      </c>
      <c r="Q1875" t="s">
        <v>1624</v>
      </c>
      <c r="S1875" t="s">
        <v>1679</v>
      </c>
      <c r="T1875" t="s">
        <v>1680</v>
      </c>
      <c r="U1875">
        <v>1123</v>
      </c>
      <c r="V1875" t="s">
        <v>1618</v>
      </c>
      <c r="W1875" t="s">
        <v>1968</v>
      </c>
      <c r="X1875" t="s">
        <v>1681</v>
      </c>
      <c r="Y1875" t="s">
        <v>1681</v>
      </c>
      <c r="Z1875" t="s">
        <v>1682</v>
      </c>
      <c r="AA1875" t="s">
        <v>1682</v>
      </c>
      <c r="AB1875" t="s">
        <v>1682</v>
      </c>
      <c r="AC1875">
        <v>110189</v>
      </c>
      <c r="AD1875">
        <v>105818</v>
      </c>
      <c r="AM1875" t="s">
        <v>1773</v>
      </c>
      <c r="AN1875" t="s">
        <v>1684</v>
      </c>
      <c r="AO1875">
        <v>8760</v>
      </c>
    </row>
    <row r="1876" spans="3:43">
      <c r="C1876" t="s">
        <v>1969</v>
      </c>
      <c r="D1876" t="s">
        <v>534</v>
      </c>
      <c r="E1876" t="s">
        <v>75</v>
      </c>
      <c r="F1876">
        <v>111629</v>
      </c>
      <c r="G1876" t="s">
        <v>4138</v>
      </c>
      <c r="H1876">
        <v>1000010961</v>
      </c>
      <c r="I1876" t="s">
        <v>2817</v>
      </c>
      <c r="J1876">
        <v>2021</v>
      </c>
      <c r="K1876">
        <v>162710.82999999999</v>
      </c>
      <c r="L1876">
        <v>1203.43</v>
      </c>
      <c r="M1876">
        <v>135.2058948173138</v>
      </c>
      <c r="N1876" s="10" t="s">
        <v>4139</v>
      </c>
      <c r="O1876" t="s">
        <v>4140</v>
      </c>
      <c r="P1876" t="s">
        <v>4141</v>
      </c>
      <c r="Q1876" t="s">
        <v>1624</v>
      </c>
      <c r="S1876" t="s">
        <v>1679</v>
      </c>
      <c r="T1876" t="s">
        <v>1680</v>
      </c>
      <c r="V1876" t="s">
        <v>1618</v>
      </c>
      <c r="W1876" t="s">
        <v>1968</v>
      </c>
      <c r="X1876" t="s">
        <v>1681</v>
      </c>
      <c r="Y1876" t="s">
        <v>1681</v>
      </c>
      <c r="Z1876" t="s">
        <v>1682</v>
      </c>
      <c r="AA1876" t="s">
        <v>1682</v>
      </c>
      <c r="AB1876" t="s">
        <v>1682</v>
      </c>
      <c r="AC1876">
        <v>34529.199999999997</v>
      </c>
      <c r="AD1876">
        <v>142424</v>
      </c>
      <c r="AM1876" t="s">
        <v>1692</v>
      </c>
      <c r="AN1876" t="s">
        <v>1684</v>
      </c>
    </row>
    <row r="1877" spans="3:43">
      <c r="C1877" t="s">
        <v>1969</v>
      </c>
      <c r="D1877" t="s">
        <v>534</v>
      </c>
      <c r="E1877" t="s">
        <v>75</v>
      </c>
      <c r="F1877">
        <v>111629</v>
      </c>
      <c r="G1877" t="s">
        <v>4138</v>
      </c>
      <c r="H1877">
        <v>1000010961</v>
      </c>
      <c r="I1877" t="s">
        <v>2817</v>
      </c>
      <c r="J1877">
        <v>2021</v>
      </c>
      <c r="K1877">
        <v>162710.82999999999</v>
      </c>
      <c r="L1877">
        <v>1203.43</v>
      </c>
      <c r="M1877">
        <v>135.2058948173138</v>
      </c>
      <c r="N1877" s="10" t="s">
        <v>4139</v>
      </c>
      <c r="O1877" t="s">
        <v>4140</v>
      </c>
      <c r="P1877" t="s">
        <v>4141</v>
      </c>
      <c r="Q1877" t="s">
        <v>1624</v>
      </c>
      <c r="S1877" t="s">
        <v>1679</v>
      </c>
      <c r="T1877" t="s">
        <v>1680</v>
      </c>
      <c r="V1877" t="s">
        <v>1618</v>
      </c>
      <c r="W1877" t="s">
        <v>1968</v>
      </c>
      <c r="X1877" t="s">
        <v>1681</v>
      </c>
      <c r="Y1877" t="s">
        <v>1681</v>
      </c>
      <c r="Z1877" t="s">
        <v>1682</v>
      </c>
      <c r="AA1877" t="s">
        <v>1682</v>
      </c>
      <c r="AB1877" t="s">
        <v>1682</v>
      </c>
      <c r="AC1877">
        <v>34529.199999999997</v>
      </c>
      <c r="AD1877">
        <v>142424</v>
      </c>
      <c r="AM1877" t="s">
        <v>1692</v>
      </c>
      <c r="AN1877" t="s">
        <v>1684</v>
      </c>
    </row>
    <row r="1878" spans="3:43">
      <c r="C1878" t="s">
        <v>1969</v>
      </c>
      <c r="D1878" t="s">
        <v>609</v>
      </c>
      <c r="E1878" t="s">
        <v>64</v>
      </c>
      <c r="F1878">
        <v>141168</v>
      </c>
      <c r="G1878" t="s">
        <v>4142</v>
      </c>
      <c r="H1878">
        <v>1000011278</v>
      </c>
      <c r="I1878" t="s">
        <v>1971</v>
      </c>
      <c r="J1878">
        <v>2021</v>
      </c>
      <c r="K1878">
        <v>14761.95854055653</v>
      </c>
      <c r="L1878">
        <v>63.5</v>
      </c>
      <c r="M1878">
        <v>232.47178804026029</v>
      </c>
      <c r="N1878" s="10" t="s">
        <v>4143</v>
      </c>
      <c r="O1878" t="s">
        <v>4144</v>
      </c>
      <c r="P1878" t="s">
        <v>4145</v>
      </c>
      <c r="Q1878" t="s">
        <v>1624</v>
      </c>
      <c r="S1878" t="s">
        <v>1679</v>
      </c>
      <c r="T1878" t="s">
        <v>1680</v>
      </c>
      <c r="V1878" t="s">
        <v>1618</v>
      </c>
      <c r="W1878" t="s">
        <v>1968</v>
      </c>
      <c r="X1878" t="s">
        <v>1681</v>
      </c>
      <c r="Y1878" t="s">
        <v>1681</v>
      </c>
      <c r="Z1878" t="s">
        <v>1682</v>
      </c>
      <c r="AA1878" t="s">
        <v>1682</v>
      </c>
      <c r="AB1878" t="s">
        <v>1682</v>
      </c>
      <c r="AC1878">
        <v>3580.6</v>
      </c>
      <c r="AD1878">
        <v>12423.7</v>
      </c>
      <c r="AM1878" t="s">
        <v>1773</v>
      </c>
      <c r="AN1878" t="s">
        <v>1684</v>
      </c>
    </row>
    <row r="1879" spans="3:43">
      <c r="C1879" t="s">
        <v>1978</v>
      </c>
      <c r="D1879" t="s">
        <v>611</v>
      </c>
      <c r="E1879" t="s">
        <v>151</v>
      </c>
      <c r="F1879">
        <v>118758</v>
      </c>
      <c r="G1879" t="s">
        <v>4146</v>
      </c>
      <c r="H1879">
        <v>1000010961</v>
      </c>
      <c r="I1879" t="s">
        <v>2817</v>
      </c>
      <c r="J1879">
        <v>2021</v>
      </c>
      <c r="K1879">
        <v>24837</v>
      </c>
      <c r="L1879">
        <v>1200</v>
      </c>
      <c r="M1879">
        <v>20.697500000000002</v>
      </c>
      <c r="N1879" s="10" t="s">
        <v>4147</v>
      </c>
      <c r="O1879" t="s">
        <v>4148</v>
      </c>
      <c r="P1879" t="s">
        <v>4149</v>
      </c>
      <c r="Q1879" t="s">
        <v>1624</v>
      </c>
      <c r="S1879" t="s">
        <v>1679</v>
      </c>
      <c r="T1879" t="s">
        <v>1680</v>
      </c>
      <c r="U1879">
        <v>1200</v>
      </c>
      <c r="V1879" t="s">
        <v>1618</v>
      </c>
      <c r="W1879" t="s">
        <v>1968</v>
      </c>
      <c r="X1879" t="s">
        <v>1681</v>
      </c>
      <c r="Y1879" t="s">
        <v>1681</v>
      </c>
      <c r="Z1879" t="s">
        <v>1682</v>
      </c>
      <c r="AA1879" t="s">
        <v>1682</v>
      </c>
      <c r="AB1879" t="s">
        <v>1682</v>
      </c>
      <c r="AC1879">
        <v>24837</v>
      </c>
      <c r="AM1879" t="s">
        <v>90</v>
      </c>
      <c r="AN1879" t="s">
        <v>1684</v>
      </c>
    </row>
    <row r="1880" spans="3:43">
      <c r="D1880" t="s">
        <v>697</v>
      </c>
      <c r="E1880" t="s">
        <v>116</v>
      </c>
      <c r="F1880">
        <v>102163</v>
      </c>
      <c r="G1880" t="s">
        <v>4150</v>
      </c>
      <c r="H1880">
        <v>1000011001</v>
      </c>
      <c r="I1880" t="s">
        <v>2233</v>
      </c>
      <c r="J1880">
        <v>2021</v>
      </c>
      <c r="K1880">
        <v>524268.72700000001</v>
      </c>
      <c r="L1880">
        <v>2167</v>
      </c>
      <c r="M1880">
        <v>241.93296123673281</v>
      </c>
      <c r="N1880" s="10" t="s">
        <v>4151</v>
      </c>
      <c r="O1880" t="s">
        <v>4152</v>
      </c>
      <c r="P1880" t="s">
        <v>4153</v>
      </c>
      <c r="Q1880" t="s">
        <v>1624</v>
      </c>
      <c r="S1880" t="s">
        <v>1679</v>
      </c>
      <c r="T1880" t="s">
        <v>3575</v>
      </c>
      <c r="U1880">
        <v>492</v>
      </c>
      <c r="V1880" t="s">
        <v>1618</v>
      </c>
      <c r="W1880" t="s">
        <v>1968</v>
      </c>
      <c r="X1880" t="s">
        <v>1681</v>
      </c>
      <c r="Y1880" t="s">
        <v>1681</v>
      </c>
      <c r="Z1880" t="s">
        <v>1682</v>
      </c>
      <c r="AA1880" t="s">
        <v>1682</v>
      </c>
      <c r="AB1880" t="s">
        <v>1682</v>
      </c>
      <c r="AC1880">
        <v>170017</v>
      </c>
      <c r="AD1880">
        <v>393613</v>
      </c>
      <c r="AM1880" t="s">
        <v>1779</v>
      </c>
      <c r="AP1880" t="s">
        <v>1684</v>
      </c>
      <c r="AQ1880">
        <v>3120</v>
      </c>
    </row>
    <row r="1881" spans="3:43">
      <c r="D1881" t="s">
        <v>697</v>
      </c>
      <c r="E1881" t="s">
        <v>116</v>
      </c>
      <c r="F1881">
        <v>102163</v>
      </c>
      <c r="G1881" t="s">
        <v>4150</v>
      </c>
      <c r="H1881">
        <v>1000011001</v>
      </c>
      <c r="I1881" t="s">
        <v>2233</v>
      </c>
      <c r="J1881">
        <v>2021</v>
      </c>
      <c r="K1881">
        <v>524268.72700000001</v>
      </c>
      <c r="L1881">
        <v>2167</v>
      </c>
      <c r="M1881">
        <v>241.93296123673281</v>
      </c>
      <c r="N1881" s="10" t="s">
        <v>4151</v>
      </c>
      <c r="O1881" t="s">
        <v>4152</v>
      </c>
      <c r="P1881" t="s">
        <v>4153</v>
      </c>
      <c r="Q1881" t="s">
        <v>1624</v>
      </c>
      <c r="S1881" t="s">
        <v>2033</v>
      </c>
      <c r="T1881" t="s">
        <v>2034</v>
      </c>
      <c r="U1881">
        <v>388</v>
      </c>
      <c r="V1881" t="s">
        <v>1618</v>
      </c>
      <c r="W1881" t="s">
        <v>1968</v>
      </c>
      <c r="X1881" t="s">
        <v>1681</v>
      </c>
      <c r="Y1881" t="s">
        <v>1699</v>
      </c>
      <c r="Z1881" t="s">
        <v>1682</v>
      </c>
      <c r="AA1881" t="s">
        <v>1682</v>
      </c>
      <c r="AB1881" t="s">
        <v>1682</v>
      </c>
      <c r="AC1881">
        <v>170017</v>
      </c>
      <c r="AD1881">
        <v>393613</v>
      </c>
      <c r="AM1881" t="s">
        <v>1779</v>
      </c>
    </row>
    <row r="1882" spans="3:43">
      <c r="D1882" t="s">
        <v>697</v>
      </c>
      <c r="E1882" t="s">
        <v>116</v>
      </c>
      <c r="F1882">
        <v>102163</v>
      </c>
      <c r="G1882" t="s">
        <v>4150</v>
      </c>
      <c r="H1882">
        <v>1000011001</v>
      </c>
      <c r="I1882" t="s">
        <v>2233</v>
      </c>
      <c r="J1882">
        <v>2021</v>
      </c>
      <c r="K1882">
        <v>524268.72700000001</v>
      </c>
      <c r="L1882">
        <v>2167</v>
      </c>
      <c r="M1882">
        <v>241.93296123673281</v>
      </c>
      <c r="N1882" s="10" t="s">
        <v>4151</v>
      </c>
      <c r="O1882" t="s">
        <v>4152</v>
      </c>
      <c r="P1882" t="s">
        <v>4153</v>
      </c>
      <c r="Q1882" t="s">
        <v>1624</v>
      </c>
      <c r="S1882" t="s">
        <v>1831</v>
      </c>
      <c r="T1882" t="s">
        <v>1832</v>
      </c>
      <c r="U1882">
        <v>1287</v>
      </c>
      <c r="V1882" t="s">
        <v>1618</v>
      </c>
      <c r="W1882" t="s">
        <v>1968</v>
      </c>
      <c r="X1882" t="s">
        <v>1681</v>
      </c>
      <c r="Y1882" t="s">
        <v>1681</v>
      </c>
      <c r="Z1882" t="s">
        <v>1682</v>
      </c>
      <c r="AA1882" t="s">
        <v>1682</v>
      </c>
      <c r="AB1882" t="s">
        <v>1682</v>
      </c>
      <c r="AC1882">
        <v>170017</v>
      </c>
      <c r="AD1882">
        <v>393613</v>
      </c>
      <c r="AM1882" t="s">
        <v>1779</v>
      </c>
    </row>
    <row r="1883" spans="3:43">
      <c r="D1883" t="s">
        <v>697</v>
      </c>
      <c r="E1883" t="s">
        <v>116</v>
      </c>
      <c r="F1883">
        <v>102163</v>
      </c>
      <c r="G1883" t="s">
        <v>4150</v>
      </c>
      <c r="H1883">
        <v>1000011001</v>
      </c>
      <c r="I1883" t="s">
        <v>2233</v>
      </c>
      <c r="J1883">
        <v>2021</v>
      </c>
      <c r="K1883">
        <v>524268.72700000001</v>
      </c>
      <c r="L1883">
        <v>2167</v>
      </c>
      <c r="M1883">
        <v>241.93296123673281</v>
      </c>
      <c r="N1883" s="10" t="s">
        <v>4151</v>
      </c>
      <c r="O1883" t="s">
        <v>4152</v>
      </c>
      <c r="P1883" t="s">
        <v>4153</v>
      </c>
      <c r="Q1883" t="s">
        <v>1624</v>
      </c>
      <c r="S1883" t="s">
        <v>1798</v>
      </c>
      <c r="T1883" t="s">
        <v>1799</v>
      </c>
      <c r="U1883">
        <v>122</v>
      </c>
      <c r="V1883" t="s">
        <v>1618</v>
      </c>
      <c r="W1883" t="s">
        <v>1968</v>
      </c>
      <c r="X1883" t="s">
        <v>1699</v>
      </c>
      <c r="Y1883" t="s">
        <v>1699</v>
      </c>
      <c r="Z1883" t="s">
        <v>1682</v>
      </c>
      <c r="AA1883" t="s">
        <v>1682</v>
      </c>
      <c r="AB1883" t="s">
        <v>1682</v>
      </c>
      <c r="AC1883">
        <v>170017</v>
      </c>
      <c r="AD1883">
        <v>393613</v>
      </c>
      <c r="AM1883" t="s">
        <v>1779</v>
      </c>
    </row>
    <row r="1884" spans="3:43">
      <c r="D1884" t="s">
        <v>697</v>
      </c>
      <c r="E1884" t="s">
        <v>116</v>
      </c>
      <c r="F1884">
        <v>102163</v>
      </c>
      <c r="G1884" t="s">
        <v>4150</v>
      </c>
      <c r="H1884">
        <v>1000011001</v>
      </c>
      <c r="I1884" t="s">
        <v>2233</v>
      </c>
      <c r="J1884">
        <v>2021</v>
      </c>
      <c r="K1884">
        <v>524268.72700000001</v>
      </c>
      <c r="L1884">
        <v>2167</v>
      </c>
      <c r="M1884">
        <v>241.93296123673281</v>
      </c>
      <c r="N1884" s="10" t="s">
        <v>4151</v>
      </c>
      <c r="O1884" t="s">
        <v>4152</v>
      </c>
      <c r="P1884" t="s">
        <v>4153</v>
      </c>
      <c r="Q1884" t="s">
        <v>1624</v>
      </c>
      <c r="S1884" t="s">
        <v>1798</v>
      </c>
      <c r="T1884" t="s">
        <v>2042</v>
      </c>
      <c r="U1884">
        <v>178</v>
      </c>
      <c r="V1884" t="s">
        <v>1618</v>
      </c>
      <c r="W1884" t="s">
        <v>1968</v>
      </c>
      <c r="X1884" t="s">
        <v>1699</v>
      </c>
      <c r="Y1884" t="s">
        <v>1699</v>
      </c>
      <c r="Z1884" t="s">
        <v>1682</v>
      </c>
      <c r="AA1884" t="s">
        <v>1682</v>
      </c>
      <c r="AB1884" t="s">
        <v>1682</v>
      </c>
      <c r="AC1884">
        <v>170017</v>
      </c>
      <c r="AD1884">
        <v>393613</v>
      </c>
      <c r="AM1884" t="s">
        <v>1779</v>
      </c>
    </row>
    <row r="1885" spans="3:43">
      <c r="C1885" t="s">
        <v>1969</v>
      </c>
      <c r="D1885" t="s">
        <v>657</v>
      </c>
      <c r="E1885" t="s">
        <v>152</v>
      </c>
      <c r="F1885">
        <v>123293</v>
      </c>
      <c r="G1885" t="s">
        <v>4154</v>
      </c>
      <c r="H1885">
        <v>1000010472</v>
      </c>
      <c r="I1885" t="s">
        <v>1964</v>
      </c>
      <c r="J1885">
        <v>2021</v>
      </c>
      <c r="K1885">
        <v>5496672.1770000001</v>
      </c>
      <c r="L1885">
        <v>11962.64</v>
      </c>
      <c r="M1885">
        <v>459.48654954090398</v>
      </c>
      <c r="N1885" s="10" t="s">
        <v>4155</v>
      </c>
      <c r="O1885" t="s">
        <v>4156</v>
      </c>
      <c r="P1885" t="s">
        <v>4157</v>
      </c>
      <c r="Q1885" t="s">
        <v>1624</v>
      </c>
      <c r="S1885" t="s">
        <v>1679</v>
      </c>
      <c r="T1885" t="s">
        <v>1680</v>
      </c>
      <c r="V1885" t="s">
        <v>1618</v>
      </c>
      <c r="W1885" t="s">
        <v>1968</v>
      </c>
      <c r="X1885" t="s">
        <v>1681</v>
      </c>
      <c r="Y1885" t="s">
        <v>1681</v>
      </c>
      <c r="Z1885" t="s">
        <v>1682</v>
      </c>
      <c r="AA1885" t="s">
        <v>1682</v>
      </c>
      <c r="AB1885" t="s">
        <v>1682</v>
      </c>
      <c r="AC1885">
        <v>520681.50000000012</v>
      </c>
      <c r="AD1885">
        <v>5528878.2000000002</v>
      </c>
      <c r="AM1885" t="s">
        <v>1758</v>
      </c>
      <c r="AN1885" t="s">
        <v>1684</v>
      </c>
      <c r="AO1885">
        <v>8760</v>
      </c>
    </row>
    <row r="1886" spans="3:43">
      <c r="D1886" t="s">
        <v>657</v>
      </c>
      <c r="E1886" t="s">
        <v>152</v>
      </c>
      <c r="F1886">
        <v>123293</v>
      </c>
      <c r="G1886" t="s">
        <v>4154</v>
      </c>
      <c r="H1886">
        <v>1000010472</v>
      </c>
      <c r="I1886" t="s">
        <v>1964</v>
      </c>
      <c r="J1886">
        <v>2021</v>
      </c>
      <c r="K1886">
        <v>5496672.1770000001</v>
      </c>
      <c r="L1886">
        <v>11962.64</v>
      </c>
      <c r="M1886">
        <v>459.48654954090398</v>
      </c>
      <c r="N1886" s="10" t="s">
        <v>4155</v>
      </c>
      <c r="O1886" t="s">
        <v>4156</v>
      </c>
      <c r="P1886" t="s">
        <v>4157</v>
      </c>
      <c r="Q1886" t="s">
        <v>1624</v>
      </c>
      <c r="S1886" t="s">
        <v>1679</v>
      </c>
      <c r="T1886" t="s">
        <v>1680</v>
      </c>
      <c r="U1886">
        <v>7400</v>
      </c>
      <c r="V1886" t="s">
        <v>1618</v>
      </c>
      <c r="W1886" t="s">
        <v>1968</v>
      </c>
      <c r="X1886" t="s">
        <v>1681</v>
      </c>
      <c r="Y1886" t="s">
        <v>1681</v>
      </c>
      <c r="Z1886" t="s">
        <v>1682</v>
      </c>
      <c r="AA1886" t="s">
        <v>1682</v>
      </c>
      <c r="AB1886" t="s">
        <v>1682</v>
      </c>
      <c r="AC1886">
        <v>520681.50000000012</v>
      </c>
      <c r="AD1886">
        <v>5528878.2000000002</v>
      </c>
      <c r="AM1886" t="s">
        <v>1758</v>
      </c>
      <c r="AN1886" t="s">
        <v>1684</v>
      </c>
      <c r="AO1886">
        <v>8760</v>
      </c>
    </row>
    <row r="1887" spans="3:43">
      <c r="C1887" t="s">
        <v>1969</v>
      </c>
      <c r="D1887" t="s">
        <v>657</v>
      </c>
      <c r="E1887" t="s">
        <v>152</v>
      </c>
      <c r="F1887">
        <v>123293</v>
      </c>
      <c r="G1887" t="s">
        <v>4154</v>
      </c>
      <c r="H1887">
        <v>1000010472</v>
      </c>
      <c r="I1887" t="s">
        <v>1964</v>
      </c>
      <c r="J1887">
        <v>2021</v>
      </c>
      <c r="K1887">
        <v>5496672.1770000001</v>
      </c>
      <c r="L1887">
        <v>11962.64</v>
      </c>
      <c r="M1887">
        <v>459.48654954090398</v>
      </c>
      <c r="N1887" s="10" t="s">
        <v>4155</v>
      </c>
      <c r="O1887" t="s">
        <v>4156</v>
      </c>
      <c r="P1887" t="s">
        <v>4157</v>
      </c>
      <c r="Q1887" t="s">
        <v>1624</v>
      </c>
      <c r="S1887" t="s">
        <v>1984</v>
      </c>
      <c r="T1887" t="s">
        <v>1985</v>
      </c>
      <c r="V1887" t="s">
        <v>1618</v>
      </c>
      <c r="W1887" t="s">
        <v>1968</v>
      </c>
      <c r="X1887" t="s">
        <v>1681</v>
      </c>
      <c r="Y1887" t="s">
        <v>1681</v>
      </c>
      <c r="Z1887" t="s">
        <v>1682</v>
      </c>
      <c r="AA1887" t="s">
        <v>1682</v>
      </c>
      <c r="AB1887" t="s">
        <v>1682</v>
      </c>
      <c r="AC1887">
        <v>520681.50000000012</v>
      </c>
      <c r="AD1887">
        <v>5528878.2000000002</v>
      </c>
      <c r="AM1887" t="s">
        <v>1758</v>
      </c>
    </row>
    <row r="1888" spans="3:43">
      <c r="D1888" t="s">
        <v>657</v>
      </c>
      <c r="E1888" t="s">
        <v>152</v>
      </c>
      <c r="F1888">
        <v>123293</v>
      </c>
      <c r="G1888" t="s">
        <v>4154</v>
      </c>
      <c r="H1888">
        <v>1000010472</v>
      </c>
      <c r="I1888" t="s">
        <v>1964</v>
      </c>
      <c r="J1888">
        <v>2021</v>
      </c>
      <c r="K1888">
        <v>5496672.1770000001</v>
      </c>
      <c r="L1888">
        <v>11962.64</v>
      </c>
      <c r="M1888">
        <v>459.48654954090398</v>
      </c>
      <c r="N1888" s="10" t="s">
        <v>4155</v>
      </c>
      <c r="O1888" t="s">
        <v>4156</v>
      </c>
      <c r="P1888" t="s">
        <v>4157</v>
      </c>
      <c r="Q1888" t="s">
        <v>1624</v>
      </c>
      <c r="S1888" t="s">
        <v>1984</v>
      </c>
      <c r="T1888" t="s">
        <v>1985</v>
      </c>
      <c r="U1888">
        <v>1501</v>
      </c>
      <c r="V1888" t="s">
        <v>1618</v>
      </c>
      <c r="W1888" t="s">
        <v>1968</v>
      </c>
      <c r="X1888" t="s">
        <v>1681</v>
      </c>
      <c r="Y1888" t="s">
        <v>1681</v>
      </c>
      <c r="Z1888" t="s">
        <v>1682</v>
      </c>
      <c r="AA1888" t="s">
        <v>1682</v>
      </c>
      <c r="AB1888" t="s">
        <v>1682</v>
      </c>
      <c r="AC1888">
        <v>520681.50000000012</v>
      </c>
      <c r="AD1888">
        <v>5528878.2000000002</v>
      </c>
      <c r="AM1888" t="s">
        <v>1758</v>
      </c>
    </row>
    <row r="1889" spans="3:41">
      <c r="D1889" t="s">
        <v>697</v>
      </c>
      <c r="E1889" t="s">
        <v>116</v>
      </c>
      <c r="F1889">
        <v>143822</v>
      </c>
      <c r="G1889" t="s">
        <v>4158</v>
      </c>
      <c r="H1889" t="s">
        <v>2006</v>
      </c>
      <c r="I1889" t="s">
        <v>2006</v>
      </c>
      <c r="J1889">
        <v>2021</v>
      </c>
      <c r="K1889">
        <v>2189169.1436485951</v>
      </c>
      <c r="L1889">
        <v>9560</v>
      </c>
      <c r="M1889">
        <v>228.99258824776101</v>
      </c>
      <c r="N1889" s="10" t="s">
        <v>4159</v>
      </c>
      <c r="O1889" t="s">
        <v>4160</v>
      </c>
      <c r="P1889" t="s">
        <v>4161</v>
      </c>
      <c r="Q1889" t="s">
        <v>1624</v>
      </c>
      <c r="S1889" t="s">
        <v>1679</v>
      </c>
      <c r="T1889" t="s">
        <v>1680</v>
      </c>
      <c r="U1889">
        <v>9560</v>
      </c>
      <c r="V1889" t="s">
        <v>1618</v>
      </c>
      <c r="W1889" t="s">
        <v>1968</v>
      </c>
      <c r="X1889" t="s">
        <v>1681</v>
      </c>
      <c r="Y1889" t="s">
        <v>1681</v>
      </c>
      <c r="Z1889" t="s">
        <v>1682</v>
      </c>
      <c r="AA1889" t="s">
        <v>1682</v>
      </c>
      <c r="AB1889" t="s">
        <v>1682</v>
      </c>
      <c r="AC1889">
        <v>1612551.7</v>
      </c>
      <c r="AD1889">
        <v>640686</v>
      </c>
      <c r="AM1889" t="s">
        <v>1779</v>
      </c>
      <c r="AN1889" t="s">
        <v>1684</v>
      </c>
    </row>
    <row r="1890" spans="3:41">
      <c r="C1890" t="s">
        <v>1969</v>
      </c>
      <c r="D1890" t="s">
        <v>697</v>
      </c>
      <c r="E1890" t="s">
        <v>116</v>
      </c>
      <c r="F1890">
        <v>116354</v>
      </c>
      <c r="G1890" t="s">
        <v>4162</v>
      </c>
      <c r="H1890">
        <v>1000011278</v>
      </c>
      <c r="I1890" t="s">
        <v>1971</v>
      </c>
      <c r="J1890">
        <v>2021</v>
      </c>
      <c r="K1890">
        <v>354590.46399999998</v>
      </c>
      <c r="L1890">
        <v>2612.1999999999998</v>
      </c>
      <c r="M1890">
        <v>135.74399509991579</v>
      </c>
      <c r="N1890" s="10" t="s">
        <v>4163</v>
      </c>
      <c r="O1890" t="s">
        <v>4164</v>
      </c>
      <c r="P1890" t="s">
        <v>4165</v>
      </c>
      <c r="Q1890" t="s">
        <v>1624</v>
      </c>
      <c r="S1890" t="s">
        <v>1679</v>
      </c>
      <c r="T1890" t="s">
        <v>1680</v>
      </c>
      <c r="V1890" t="s">
        <v>1618</v>
      </c>
      <c r="W1890" t="s">
        <v>1968</v>
      </c>
      <c r="X1890" t="s">
        <v>1681</v>
      </c>
      <c r="Y1890" t="s">
        <v>1681</v>
      </c>
      <c r="Z1890" t="s">
        <v>1682</v>
      </c>
      <c r="AA1890" t="s">
        <v>1682</v>
      </c>
      <c r="AB1890" t="s">
        <v>1682</v>
      </c>
      <c r="AC1890">
        <v>185521</v>
      </c>
      <c r="AD1890">
        <v>187855</v>
      </c>
      <c r="AM1890" t="s">
        <v>1779</v>
      </c>
      <c r="AN1890" t="s">
        <v>1684</v>
      </c>
    </row>
    <row r="1891" spans="3:41">
      <c r="D1891" t="s">
        <v>697</v>
      </c>
      <c r="E1891" t="s">
        <v>116</v>
      </c>
      <c r="F1891">
        <v>116354</v>
      </c>
      <c r="G1891" t="s">
        <v>4162</v>
      </c>
      <c r="H1891">
        <v>1000011278</v>
      </c>
      <c r="I1891" t="s">
        <v>1971</v>
      </c>
      <c r="J1891">
        <v>2021</v>
      </c>
      <c r="K1891">
        <v>354590.46399999998</v>
      </c>
      <c r="L1891">
        <v>2612.1999999999998</v>
      </c>
      <c r="M1891">
        <v>135.74399509991579</v>
      </c>
      <c r="N1891" s="10" t="s">
        <v>4163</v>
      </c>
      <c r="O1891" t="s">
        <v>4164</v>
      </c>
      <c r="P1891" t="s">
        <v>4165</v>
      </c>
      <c r="Q1891" t="s">
        <v>1624</v>
      </c>
      <c r="S1891" t="s">
        <v>1679</v>
      </c>
      <c r="T1891" t="s">
        <v>1680</v>
      </c>
      <c r="U1891">
        <v>2613</v>
      </c>
      <c r="V1891" t="s">
        <v>1618</v>
      </c>
      <c r="W1891" t="s">
        <v>1968</v>
      </c>
      <c r="X1891" t="s">
        <v>1681</v>
      </c>
      <c r="Y1891" t="s">
        <v>1681</v>
      </c>
      <c r="Z1891" t="s">
        <v>1682</v>
      </c>
      <c r="AA1891" t="s">
        <v>1682</v>
      </c>
      <c r="AB1891" t="s">
        <v>1682</v>
      </c>
      <c r="AC1891">
        <v>185521</v>
      </c>
      <c r="AD1891">
        <v>187855</v>
      </c>
      <c r="AM1891" t="s">
        <v>1779</v>
      </c>
      <c r="AN1891" t="s">
        <v>1684</v>
      </c>
    </row>
    <row r="1892" spans="3:41">
      <c r="C1892" t="s">
        <v>1969</v>
      </c>
      <c r="D1892" t="s">
        <v>611</v>
      </c>
      <c r="E1892" t="s">
        <v>293</v>
      </c>
      <c r="F1892">
        <v>145886</v>
      </c>
      <c r="G1892" t="s">
        <v>4166</v>
      </c>
      <c r="H1892">
        <v>1000011278</v>
      </c>
      <c r="I1892" t="s">
        <v>1971</v>
      </c>
      <c r="J1892">
        <v>2021</v>
      </c>
      <c r="K1892">
        <v>91859.010000000009</v>
      </c>
      <c r="L1892">
        <v>1173.5</v>
      </c>
      <c r="M1892">
        <v>78.277809970174701</v>
      </c>
      <c r="N1892" s="10" t="s">
        <v>4167</v>
      </c>
      <c r="O1892" t="s">
        <v>4168</v>
      </c>
      <c r="P1892" t="s">
        <v>4169</v>
      </c>
      <c r="Q1892" t="s">
        <v>1624</v>
      </c>
      <c r="S1892" t="s">
        <v>1679</v>
      </c>
      <c r="T1892" t="s">
        <v>1680</v>
      </c>
      <c r="V1892" t="s">
        <v>1618</v>
      </c>
      <c r="W1892" t="s">
        <v>1968</v>
      </c>
      <c r="X1892" t="s">
        <v>1681</v>
      </c>
      <c r="Y1892" t="s">
        <v>1681</v>
      </c>
      <c r="Z1892" t="s">
        <v>1682</v>
      </c>
      <c r="AA1892" t="s">
        <v>1682</v>
      </c>
      <c r="AB1892" t="s">
        <v>1682</v>
      </c>
      <c r="AC1892">
        <v>91859</v>
      </c>
      <c r="AM1892" t="s">
        <v>90</v>
      </c>
      <c r="AN1892" t="s">
        <v>1684</v>
      </c>
    </row>
    <row r="1893" spans="3:41">
      <c r="C1893" t="s">
        <v>1969</v>
      </c>
      <c r="D1893" t="s">
        <v>611</v>
      </c>
      <c r="E1893" t="s">
        <v>90</v>
      </c>
      <c r="F1893">
        <v>139964</v>
      </c>
      <c r="G1893" t="s">
        <v>4170</v>
      </c>
      <c r="H1893">
        <v>1000011278</v>
      </c>
      <c r="I1893" t="s">
        <v>1971</v>
      </c>
      <c r="J1893">
        <v>2021</v>
      </c>
      <c r="K1893">
        <v>297028.495</v>
      </c>
      <c r="L1893">
        <v>2311.19</v>
      </c>
      <c r="M1893">
        <v>128.5175580545087</v>
      </c>
      <c r="N1893" s="10" t="s">
        <v>4171</v>
      </c>
      <c r="O1893" t="s">
        <v>4172</v>
      </c>
      <c r="P1893" t="s">
        <v>4173</v>
      </c>
      <c r="Q1893" t="s">
        <v>1624</v>
      </c>
      <c r="S1893" t="s">
        <v>1679</v>
      </c>
      <c r="T1893" t="s">
        <v>1680</v>
      </c>
      <c r="V1893" t="s">
        <v>1618</v>
      </c>
      <c r="W1893" t="s">
        <v>1968</v>
      </c>
      <c r="X1893" t="s">
        <v>1681</v>
      </c>
      <c r="Y1893" t="s">
        <v>1681</v>
      </c>
      <c r="Z1893" t="s">
        <v>1682</v>
      </c>
      <c r="AA1893" t="s">
        <v>1682</v>
      </c>
      <c r="AB1893" t="s">
        <v>1682</v>
      </c>
      <c r="AC1893">
        <v>116167.1</v>
      </c>
      <c r="AD1893">
        <v>200957.2</v>
      </c>
      <c r="AM1893" t="s">
        <v>90</v>
      </c>
      <c r="AN1893" t="s">
        <v>1684</v>
      </c>
    </row>
    <row r="1894" spans="3:41">
      <c r="C1894" t="s">
        <v>1961</v>
      </c>
      <c r="D1894" t="s">
        <v>792</v>
      </c>
      <c r="E1894" t="s">
        <v>170</v>
      </c>
      <c r="F1894">
        <v>110825</v>
      </c>
      <c r="G1894" t="s">
        <v>4174</v>
      </c>
      <c r="H1894">
        <v>1000010472</v>
      </c>
      <c r="I1894" t="s">
        <v>1964</v>
      </c>
      <c r="J1894">
        <v>2021</v>
      </c>
      <c r="K1894">
        <v>18975.52</v>
      </c>
      <c r="L1894">
        <v>2770.26</v>
      </c>
      <c r="M1894">
        <v>6.8497252965425632</v>
      </c>
      <c r="N1894" s="10" t="s">
        <v>4175</v>
      </c>
      <c r="O1894" t="s">
        <v>4176</v>
      </c>
      <c r="P1894" t="s">
        <v>4177</v>
      </c>
      <c r="Q1894" t="s">
        <v>1624</v>
      </c>
      <c r="S1894" t="s">
        <v>1831</v>
      </c>
      <c r="T1894" t="s">
        <v>1832</v>
      </c>
      <c r="V1894" t="s">
        <v>1618</v>
      </c>
      <c r="W1894" t="s">
        <v>1968</v>
      </c>
      <c r="X1894" t="s">
        <v>1681</v>
      </c>
      <c r="Y1894" t="s">
        <v>1681</v>
      </c>
      <c r="Z1894" t="s">
        <v>1682</v>
      </c>
      <c r="AA1894" t="s">
        <v>1682</v>
      </c>
      <c r="AB1894" t="s">
        <v>1682</v>
      </c>
      <c r="AC1894">
        <v>18975.599999999999</v>
      </c>
      <c r="AM1894" t="s">
        <v>179</v>
      </c>
    </row>
    <row r="1895" spans="3:41">
      <c r="C1895" t="s">
        <v>1978</v>
      </c>
      <c r="D1895" t="s">
        <v>792</v>
      </c>
      <c r="E1895" t="s">
        <v>170</v>
      </c>
      <c r="F1895">
        <v>110825</v>
      </c>
      <c r="G1895" t="s">
        <v>4174</v>
      </c>
      <c r="H1895">
        <v>1000010472</v>
      </c>
      <c r="I1895" t="s">
        <v>1964</v>
      </c>
      <c r="J1895">
        <v>2021</v>
      </c>
      <c r="K1895">
        <v>18975.52</v>
      </c>
      <c r="L1895">
        <v>2770.26</v>
      </c>
      <c r="M1895">
        <v>6.8497252965425632</v>
      </c>
      <c r="N1895" s="10" t="s">
        <v>4175</v>
      </c>
      <c r="O1895" t="s">
        <v>4176</v>
      </c>
      <c r="P1895" t="s">
        <v>4177</v>
      </c>
      <c r="Q1895" t="s">
        <v>1624</v>
      </c>
      <c r="S1895" t="s">
        <v>1831</v>
      </c>
      <c r="T1895" t="s">
        <v>1832</v>
      </c>
      <c r="U1895">
        <v>784</v>
      </c>
      <c r="V1895" t="s">
        <v>1618</v>
      </c>
      <c r="W1895" t="s">
        <v>1968</v>
      </c>
      <c r="X1895" t="s">
        <v>1681</v>
      </c>
      <c r="Y1895" t="s">
        <v>1681</v>
      </c>
      <c r="Z1895" t="s">
        <v>1682</v>
      </c>
      <c r="AA1895" t="s">
        <v>1682</v>
      </c>
      <c r="AB1895" t="s">
        <v>1682</v>
      </c>
      <c r="AC1895">
        <v>18975.599999999999</v>
      </c>
      <c r="AM1895" t="s">
        <v>179</v>
      </c>
    </row>
    <row r="1896" spans="3:41">
      <c r="C1896" t="s">
        <v>1961</v>
      </c>
      <c r="D1896" t="s">
        <v>792</v>
      </c>
      <c r="E1896" t="s">
        <v>170</v>
      </c>
      <c r="F1896">
        <v>110825</v>
      </c>
      <c r="G1896" t="s">
        <v>4174</v>
      </c>
      <c r="H1896">
        <v>1000010472</v>
      </c>
      <c r="I1896" t="s">
        <v>1964</v>
      </c>
      <c r="J1896">
        <v>2021</v>
      </c>
      <c r="K1896">
        <v>18975.52</v>
      </c>
      <c r="L1896">
        <v>2770.26</v>
      </c>
      <c r="M1896">
        <v>6.8497252965425632</v>
      </c>
      <c r="N1896" s="10" t="s">
        <v>4175</v>
      </c>
      <c r="O1896" t="s">
        <v>4176</v>
      </c>
      <c r="P1896" t="s">
        <v>4177</v>
      </c>
      <c r="Q1896" t="s">
        <v>1624</v>
      </c>
      <c r="S1896" t="s">
        <v>2039</v>
      </c>
      <c r="T1896" t="s">
        <v>2040</v>
      </c>
      <c r="V1896" t="s">
        <v>1618</v>
      </c>
      <c r="W1896" t="s">
        <v>1968</v>
      </c>
      <c r="X1896" t="s">
        <v>1681</v>
      </c>
      <c r="Y1896" t="s">
        <v>1681</v>
      </c>
      <c r="Z1896" t="s">
        <v>1682</v>
      </c>
      <c r="AA1896" t="s">
        <v>1682</v>
      </c>
      <c r="AB1896" t="s">
        <v>1682</v>
      </c>
      <c r="AC1896">
        <v>18975.599999999999</v>
      </c>
      <c r="AM1896" t="s">
        <v>179</v>
      </c>
    </row>
    <row r="1897" spans="3:41">
      <c r="C1897" t="s">
        <v>1978</v>
      </c>
      <c r="D1897" t="s">
        <v>792</v>
      </c>
      <c r="E1897" t="s">
        <v>170</v>
      </c>
      <c r="F1897">
        <v>110825</v>
      </c>
      <c r="G1897" t="s">
        <v>4174</v>
      </c>
      <c r="H1897">
        <v>1000010472</v>
      </c>
      <c r="I1897" t="s">
        <v>1964</v>
      </c>
      <c r="J1897">
        <v>2021</v>
      </c>
      <c r="K1897">
        <v>18975.52</v>
      </c>
      <c r="L1897">
        <v>2770.26</v>
      </c>
      <c r="M1897">
        <v>6.8497252965425632</v>
      </c>
      <c r="N1897" s="10" t="s">
        <v>4175</v>
      </c>
      <c r="O1897" t="s">
        <v>4176</v>
      </c>
      <c r="P1897" t="s">
        <v>4177</v>
      </c>
      <c r="Q1897" t="s">
        <v>1624</v>
      </c>
      <c r="S1897" t="s">
        <v>2039</v>
      </c>
      <c r="T1897" t="s">
        <v>2040</v>
      </c>
      <c r="U1897">
        <v>1311</v>
      </c>
      <c r="V1897" t="s">
        <v>1618</v>
      </c>
      <c r="W1897" t="s">
        <v>1968</v>
      </c>
      <c r="X1897" t="s">
        <v>1681</v>
      </c>
      <c r="Y1897" t="s">
        <v>1681</v>
      </c>
      <c r="Z1897" t="s">
        <v>1682</v>
      </c>
      <c r="AA1897" t="s">
        <v>1682</v>
      </c>
      <c r="AB1897" t="s">
        <v>1682</v>
      </c>
      <c r="AC1897">
        <v>18975.599999999999</v>
      </c>
      <c r="AM1897" t="s">
        <v>179</v>
      </c>
    </row>
    <row r="1898" spans="3:41">
      <c r="C1898" t="s">
        <v>1961</v>
      </c>
      <c r="D1898" t="s">
        <v>792</v>
      </c>
      <c r="E1898" t="s">
        <v>170</v>
      </c>
      <c r="F1898">
        <v>110825</v>
      </c>
      <c r="G1898" t="s">
        <v>4174</v>
      </c>
      <c r="H1898">
        <v>1000010472</v>
      </c>
      <c r="I1898" t="s">
        <v>1964</v>
      </c>
      <c r="J1898">
        <v>2021</v>
      </c>
      <c r="K1898">
        <v>18975.52</v>
      </c>
      <c r="L1898">
        <v>2770.26</v>
      </c>
      <c r="M1898">
        <v>6.8497252965425632</v>
      </c>
      <c r="N1898" s="10" t="s">
        <v>4175</v>
      </c>
      <c r="O1898" t="s">
        <v>4176</v>
      </c>
      <c r="P1898" t="s">
        <v>4177</v>
      </c>
      <c r="Q1898" t="s">
        <v>1624</v>
      </c>
      <c r="S1898" t="s">
        <v>1693</v>
      </c>
      <c r="T1898" t="s">
        <v>1694</v>
      </c>
      <c r="V1898" t="s">
        <v>1618</v>
      </c>
      <c r="W1898" t="s">
        <v>1968</v>
      </c>
      <c r="X1898" t="s">
        <v>1681</v>
      </c>
      <c r="Y1898" t="s">
        <v>1681</v>
      </c>
      <c r="Z1898" t="s">
        <v>1682</v>
      </c>
      <c r="AA1898" t="s">
        <v>1682</v>
      </c>
      <c r="AB1898" t="s">
        <v>1682</v>
      </c>
      <c r="AC1898">
        <v>18975.599999999999</v>
      </c>
      <c r="AM1898" t="s">
        <v>179</v>
      </c>
    </row>
    <row r="1899" spans="3:41">
      <c r="C1899" t="s">
        <v>1978</v>
      </c>
      <c r="D1899" t="s">
        <v>792</v>
      </c>
      <c r="E1899" t="s">
        <v>170</v>
      </c>
      <c r="F1899">
        <v>110825</v>
      </c>
      <c r="G1899" t="s">
        <v>4174</v>
      </c>
      <c r="H1899">
        <v>1000010472</v>
      </c>
      <c r="I1899" t="s">
        <v>1964</v>
      </c>
      <c r="J1899">
        <v>2021</v>
      </c>
      <c r="K1899">
        <v>18975.52</v>
      </c>
      <c r="L1899">
        <v>2770.26</v>
      </c>
      <c r="M1899">
        <v>6.8497252965425632</v>
      </c>
      <c r="N1899" s="10" t="s">
        <v>4175</v>
      </c>
      <c r="O1899" t="s">
        <v>4176</v>
      </c>
      <c r="P1899" t="s">
        <v>4177</v>
      </c>
      <c r="Q1899" t="s">
        <v>1624</v>
      </c>
      <c r="S1899" t="s">
        <v>1693</v>
      </c>
      <c r="T1899" t="s">
        <v>1694</v>
      </c>
      <c r="U1899">
        <v>677</v>
      </c>
      <c r="V1899" t="s">
        <v>1618</v>
      </c>
      <c r="W1899" t="s">
        <v>1968</v>
      </c>
      <c r="X1899" t="s">
        <v>1681</v>
      </c>
      <c r="Y1899" t="s">
        <v>1681</v>
      </c>
      <c r="Z1899" t="s">
        <v>1682</v>
      </c>
      <c r="AA1899" t="s">
        <v>1682</v>
      </c>
      <c r="AB1899" t="s">
        <v>1682</v>
      </c>
      <c r="AC1899">
        <v>18975.599999999999</v>
      </c>
      <c r="AM1899" t="s">
        <v>179</v>
      </c>
    </row>
    <row r="1900" spans="3:41">
      <c r="C1900" t="s">
        <v>1969</v>
      </c>
      <c r="D1900" t="s">
        <v>534</v>
      </c>
      <c r="E1900" t="s">
        <v>75</v>
      </c>
      <c r="F1900">
        <v>114987</v>
      </c>
      <c r="G1900" t="s">
        <v>4178</v>
      </c>
      <c r="H1900">
        <v>1000011278</v>
      </c>
      <c r="I1900" t="s">
        <v>1971</v>
      </c>
      <c r="J1900">
        <v>2021</v>
      </c>
      <c r="K1900">
        <v>350698.3</v>
      </c>
      <c r="L1900">
        <v>2911.8</v>
      </c>
      <c r="M1900">
        <v>120.4403805206401</v>
      </c>
      <c r="N1900" s="10" t="s">
        <v>4179</v>
      </c>
      <c r="O1900" t="s">
        <v>4180</v>
      </c>
      <c r="P1900" t="s">
        <v>4181</v>
      </c>
      <c r="Q1900" t="s">
        <v>1624</v>
      </c>
      <c r="S1900" t="s">
        <v>1679</v>
      </c>
      <c r="T1900" t="s">
        <v>1680</v>
      </c>
      <c r="V1900" t="s">
        <v>1618</v>
      </c>
      <c r="W1900" t="s">
        <v>1968</v>
      </c>
      <c r="X1900" t="s">
        <v>1681</v>
      </c>
      <c r="Y1900" t="s">
        <v>1681</v>
      </c>
      <c r="Z1900" t="s">
        <v>1682</v>
      </c>
      <c r="AA1900" t="s">
        <v>1682</v>
      </c>
      <c r="AB1900" t="s">
        <v>1682</v>
      </c>
      <c r="AC1900">
        <v>240136</v>
      </c>
      <c r="AD1900">
        <v>122847</v>
      </c>
      <c r="AM1900" t="s">
        <v>1692</v>
      </c>
      <c r="AN1900" t="s">
        <v>1684</v>
      </c>
    </row>
    <row r="1901" spans="3:41">
      <c r="C1901" t="s">
        <v>1969</v>
      </c>
      <c r="D1901" t="s">
        <v>534</v>
      </c>
      <c r="E1901" t="s">
        <v>75</v>
      </c>
      <c r="F1901">
        <v>114987</v>
      </c>
      <c r="G1901" t="s">
        <v>4178</v>
      </c>
      <c r="H1901">
        <v>1000011278</v>
      </c>
      <c r="I1901" t="s">
        <v>1971</v>
      </c>
      <c r="J1901">
        <v>2021</v>
      </c>
      <c r="K1901">
        <v>350698.3</v>
      </c>
      <c r="L1901">
        <v>2911.8</v>
      </c>
      <c r="M1901">
        <v>120.4403805206401</v>
      </c>
      <c r="N1901" s="10" t="s">
        <v>4179</v>
      </c>
      <c r="O1901" t="s">
        <v>4180</v>
      </c>
      <c r="P1901" t="s">
        <v>4181</v>
      </c>
      <c r="Q1901" t="s">
        <v>1624</v>
      </c>
      <c r="S1901" t="s">
        <v>1679</v>
      </c>
      <c r="T1901" t="s">
        <v>1680</v>
      </c>
      <c r="V1901" t="s">
        <v>1618</v>
      </c>
      <c r="W1901" t="s">
        <v>1968</v>
      </c>
      <c r="X1901" t="s">
        <v>1681</v>
      </c>
      <c r="Y1901" t="s">
        <v>1681</v>
      </c>
      <c r="Z1901" t="s">
        <v>1682</v>
      </c>
      <c r="AA1901" t="s">
        <v>1682</v>
      </c>
      <c r="AB1901" t="s">
        <v>1682</v>
      </c>
      <c r="AC1901">
        <v>240136</v>
      </c>
      <c r="AD1901">
        <v>122847</v>
      </c>
      <c r="AM1901" t="s">
        <v>1692</v>
      </c>
      <c r="AN1901" t="s">
        <v>1684</v>
      </c>
    </row>
    <row r="1902" spans="3:41">
      <c r="C1902" t="s">
        <v>1969</v>
      </c>
      <c r="D1902" t="s">
        <v>45</v>
      </c>
      <c r="E1902" t="s">
        <v>779</v>
      </c>
      <c r="F1902">
        <v>100513</v>
      </c>
      <c r="G1902" t="s">
        <v>4182</v>
      </c>
      <c r="H1902">
        <v>1000010472</v>
      </c>
      <c r="I1902" t="s">
        <v>1964</v>
      </c>
      <c r="J1902">
        <v>2021</v>
      </c>
      <c r="K1902">
        <v>503274.47700000001</v>
      </c>
      <c r="L1902">
        <v>3058.94</v>
      </c>
      <c r="M1902">
        <v>164.5257759223783</v>
      </c>
      <c r="N1902" s="10" t="s">
        <v>4183</v>
      </c>
      <c r="O1902" t="s">
        <v>4184</v>
      </c>
      <c r="P1902" t="s">
        <v>4185</v>
      </c>
      <c r="Q1902" t="s">
        <v>1624</v>
      </c>
      <c r="S1902" t="s">
        <v>1679</v>
      </c>
      <c r="T1902" t="s">
        <v>1680</v>
      </c>
      <c r="V1902" t="s">
        <v>1618</v>
      </c>
      <c r="W1902" t="s">
        <v>1968</v>
      </c>
      <c r="X1902" t="s">
        <v>1681</v>
      </c>
      <c r="Y1902" t="s">
        <v>1681</v>
      </c>
      <c r="Z1902" t="s">
        <v>1682</v>
      </c>
      <c r="AA1902" t="s">
        <v>1682</v>
      </c>
      <c r="AB1902" t="s">
        <v>1682</v>
      </c>
      <c r="AC1902">
        <v>53964.000000000007</v>
      </c>
      <c r="AD1902">
        <v>499233.9</v>
      </c>
      <c r="AM1902" t="s">
        <v>1706</v>
      </c>
      <c r="AN1902" t="s">
        <v>1684</v>
      </c>
      <c r="AO1902">
        <v>8760</v>
      </c>
    </row>
    <row r="1903" spans="3:41">
      <c r="D1903" t="s">
        <v>45</v>
      </c>
      <c r="E1903" t="s">
        <v>779</v>
      </c>
      <c r="F1903">
        <v>100513</v>
      </c>
      <c r="G1903" t="s">
        <v>4182</v>
      </c>
      <c r="H1903">
        <v>1000010472</v>
      </c>
      <c r="I1903" t="s">
        <v>1964</v>
      </c>
      <c r="J1903">
        <v>2021</v>
      </c>
      <c r="K1903">
        <v>503274.47700000001</v>
      </c>
      <c r="L1903">
        <v>3058.94</v>
      </c>
      <c r="M1903">
        <v>164.5257759223783</v>
      </c>
      <c r="N1903" s="10" t="s">
        <v>4183</v>
      </c>
      <c r="O1903" t="s">
        <v>4184</v>
      </c>
      <c r="P1903" t="s">
        <v>4185</v>
      </c>
      <c r="Q1903" t="s">
        <v>1624</v>
      </c>
      <c r="S1903" t="s">
        <v>1679</v>
      </c>
      <c r="T1903" t="s">
        <v>1680</v>
      </c>
      <c r="U1903">
        <v>1279</v>
      </c>
      <c r="V1903" t="s">
        <v>1618</v>
      </c>
      <c r="W1903" t="s">
        <v>1968</v>
      </c>
      <c r="X1903" t="s">
        <v>1681</v>
      </c>
      <c r="Y1903" t="s">
        <v>1681</v>
      </c>
      <c r="Z1903" t="s">
        <v>1682</v>
      </c>
      <c r="AA1903" t="s">
        <v>1682</v>
      </c>
      <c r="AB1903" t="s">
        <v>1682</v>
      </c>
      <c r="AC1903">
        <v>53964.000000000007</v>
      </c>
      <c r="AD1903">
        <v>499233.9</v>
      </c>
      <c r="AM1903" t="s">
        <v>1706</v>
      </c>
      <c r="AN1903" t="s">
        <v>1684</v>
      </c>
      <c r="AO1903">
        <v>8760</v>
      </c>
    </row>
    <row r="1904" spans="3:41">
      <c r="C1904" t="s">
        <v>1969</v>
      </c>
      <c r="D1904" t="s">
        <v>45</v>
      </c>
      <c r="E1904" t="s">
        <v>779</v>
      </c>
      <c r="F1904">
        <v>100513</v>
      </c>
      <c r="G1904" t="s">
        <v>4182</v>
      </c>
      <c r="H1904">
        <v>1000010472</v>
      </c>
      <c r="I1904" t="s">
        <v>1964</v>
      </c>
      <c r="J1904">
        <v>2021</v>
      </c>
      <c r="K1904">
        <v>503274.47700000001</v>
      </c>
      <c r="L1904">
        <v>3058.94</v>
      </c>
      <c r="M1904">
        <v>164.5257759223783</v>
      </c>
      <c r="N1904" s="10" t="s">
        <v>4183</v>
      </c>
      <c r="O1904" t="s">
        <v>4184</v>
      </c>
      <c r="P1904" t="s">
        <v>4185</v>
      </c>
      <c r="Q1904" t="s">
        <v>1624</v>
      </c>
      <c r="S1904" t="s">
        <v>1751</v>
      </c>
      <c r="T1904" t="s">
        <v>1752</v>
      </c>
      <c r="V1904" t="s">
        <v>1618</v>
      </c>
      <c r="W1904" t="s">
        <v>1968</v>
      </c>
      <c r="X1904" t="s">
        <v>1681</v>
      </c>
      <c r="Y1904" t="s">
        <v>1681</v>
      </c>
      <c r="Z1904" t="s">
        <v>1682</v>
      </c>
      <c r="AA1904" t="s">
        <v>1682</v>
      </c>
      <c r="AB1904" t="s">
        <v>1682</v>
      </c>
      <c r="AC1904">
        <v>53964.000000000007</v>
      </c>
      <c r="AD1904">
        <v>499233.9</v>
      </c>
      <c r="AM1904" t="s">
        <v>1706</v>
      </c>
    </row>
    <row r="1905" spans="3:41">
      <c r="D1905" t="s">
        <v>45</v>
      </c>
      <c r="E1905" t="s">
        <v>779</v>
      </c>
      <c r="F1905">
        <v>100513</v>
      </c>
      <c r="G1905" t="s">
        <v>4182</v>
      </c>
      <c r="H1905">
        <v>1000010472</v>
      </c>
      <c r="I1905" t="s">
        <v>1964</v>
      </c>
      <c r="J1905">
        <v>2021</v>
      </c>
      <c r="K1905">
        <v>503274.47700000001</v>
      </c>
      <c r="L1905">
        <v>3058.94</v>
      </c>
      <c r="M1905">
        <v>164.5257759223783</v>
      </c>
      <c r="N1905" s="10" t="s">
        <v>4183</v>
      </c>
      <c r="O1905" t="s">
        <v>4184</v>
      </c>
      <c r="P1905" t="s">
        <v>4185</v>
      </c>
      <c r="Q1905" t="s">
        <v>1624</v>
      </c>
      <c r="S1905" t="s">
        <v>1751</v>
      </c>
      <c r="T1905" t="s">
        <v>1752</v>
      </c>
      <c r="U1905">
        <v>186</v>
      </c>
      <c r="V1905" t="s">
        <v>1618</v>
      </c>
      <c r="W1905" t="s">
        <v>1968</v>
      </c>
      <c r="X1905" t="s">
        <v>1681</v>
      </c>
      <c r="Y1905" t="s">
        <v>1681</v>
      </c>
      <c r="Z1905" t="s">
        <v>1682</v>
      </c>
      <c r="AA1905" t="s">
        <v>1682</v>
      </c>
      <c r="AB1905" t="s">
        <v>1682</v>
      </c>
      <c r="AC1905">
        <v>53964.000000000007</v>
      </c>
      <c r="AD1905">
        <v>499233.9</v>
      </c>
      <c r="AM1905" t="s">
        <v>1706</v>
      </c>
    </row>
    <row r="1906" spans="3:41">
      <c r="C1906" t="s">
        <v>1969</v>
      </c>
      <c r="D1906" t="s">
        <v>45</v>
      </c>
      <c r="E1906" t="s">
        <v>779</v>
      </c>
      <c r="F1906">
        <v>100513</v>
      </c>
      <c r="G1906" t="s">
        <v>4182</v>
      </c>
      <c r="H1906">
        <v>1000010472</v>
      </c>
      <c r="I1906" t="s">
        <v>1964</v>
      </c>
      <c r="J1906">
        <v>2021</v>
      </c>
      <c r="K1906">
        <v>503274.47700000001</v>
      </c>
      <c r="L1906">
        <v>3058.94</v>
      </c>
      <c r="M1906">
        <v>164.5257759223783</v>
      </c>
      <c r="N1906" s="10" t="s">
        <v>4183</v>
      </c>
      <c r="O1906" t="s">
        <v>4184</v>
      </c>
      <c r="P1906" t="s">
        <v>4185</v>
      </c>
      <c r="Q1906" t="s">
        <v>1624</v>
      </c>
      <c r="S1906" t="s">
        <v>1984</v>
      </c>
      <c r="T1906" t="s">
        <v>1985</v>
      </c>
      <c r="V1906" t="s">
        <v>1618</v>
      </c>
      <c r="W1906" t="s">
        <v>1968</v>
      </c>
      <c r="X1906" t="s">
        <v>1681</v>
      </c>
      <c r="Y1906" t="s">
        <v>1681</v>
      </c>
      <c r="Z1906" t="s">
        <v>1682</v>
      </c>
      <c r="AA1906" t="s">
        <v>1682</v>
      </c>
      <c r="AB1906" t="s">
        <v>1682</v>
      </c>
      <c r="AC1906">
        <v>53964.000000000007</v>
      </c>
      <c r="AD1906">
        <v>499233.9</v>
      </c>
      <c r="AM1906" t="s">
        <v>1706</v>
      </c>
    </row>
    <row r="1907" spans="3:41">
      <c r="D1907" t="s">
        <v>45</v>
      </c>
      <c r="E1907" t="s">
        <v>779</v>
      </c>
      <c r="F1907">
        <v>100513</v>
      </c>
      <c r="G1907" t="s">
        <v>4182</v>
      </c>
      <c r="H1907">
        <v>1000010472</v>
      </c>
      <c r="I1907" t="s">
        <v>1964</v>
      </c>
      <c r="J1907">
        <v>2021</v>
      </c>
      <c r="K1907">
        <v>503274.47700000001</v>
      </c>
      <c r="L1907">
        <v>3058.94</v>
      </c>
      <c r="M1907">
        <v>164.5257759223783</v>
      </c>
      <c r="N1907" s="10" t="s">
        <v>4183</v>
      </c>
      <c r="O1907" t="s">
        <v>4184</v>
      </c>
      <c r="P1907" t="s">
        <v>4185</v>
      </c>
      <c r="Q1907" t="s">
        <v>1624</v>
      </c>
      <c r="S1907" t="s">
        <v>1984</v>
      </c>
      <c r="T1907" t="s">
        <v>1985</v>
      </c>
      <c r="U1907">
        <v>1271</v>
      </c>
      <c r="V1907" t="s">
        <v>1618</v>
      </c>
      <c r="W1907" t="s">
        <v>1968</v>
      </c>
      <c r="X1907" t="s">
        <v>1681</v>
      </c>
      <c r="Y1907" t="s">
        <v>1681</v>
      </c>
      <c r="Z1907" t="s">
        <v>1682</v>
      </c>
      <c r="AA1907" t="s">
        <v>1682</v>
      </c>
      <c r="AB1907" t="s">
        <v>1682</v>
      </c>
      <c r="AC1907">
        <v>53964.000000000007</v>
      </c>
      <c r="AD1907">
        <v>499233.9</v>
      </c>
      <c r="AM1907" t="s">
        <v>1706</v>
      </c>
    </row>
    <row r="1908" spans="3:41">
      <c r="D1908" t="s">
        <v>45</v>
      </c>
      <c r="E1908" t="s">
        <v>779</v>
      </c>
      <c r="F1908">
        <v>100513</v>
      </c>
      <c r="G1908" t="s">
        <v>4182</v>
      </c>
      <c r="H1908">
        <v>1000010472</v>
      </c>
      <c r="I1908" t="s">
        <v>1964</v>
      </c>
      <c r="J1908">
        <v>2021</v>
      </c>
      <c r="K1908">
        <v>503274.47700000001</v>
      </c>
      <c r="L1908">
        <v>3058.94</v>
      </c>
      <c r="M1908">
        <v>164.5257759223783</v>
      </c>
      <c r="N1908" s="10" t="s">
        <v>4183</v>
      </c>
      <c r="O1908" t="s">
        <v>4184</v>
      </c>
      <c r="P1908" t="s">
        <v>4185</v>
      </c>
      <c r="Q1908" t="s">
        <v>1624</v>
      </c>
      <c r="S1908" t="s">
        <v>2033</v>
      </c>
      <c r="T1908" t="s">
        <v>2034</v>
      </c>
      <c r="U1908">
        <v>106</v>
      </c>
      <c r="V1908" t="s">
        <v>1618</v>
      </c>
      <c r="W1908" t="s">
        <v>1968</v>
      </c>
      <c r="X1908" t="s">
        <v>1681</v>
      </c>
      <c r="Y1908" t="s">
        <v>1699</v>
      </c>
      <c r="Z1908" t="s">
        <v>1682</v>
      </c>
      <c r="AA1908" t="s">
        <v>1682</v>
      </c>
      <c r="AB1908" t="s">
        <v>1682</v>
      </c>
      <c r="AC1908">
        <v>53964.000000000007</v>
      </c>
      <c r="AD1908">
        <v>499233.9</v>
      </c>
      <c r="AM1908" t="s">
        <v>1706</v>
      </c>
    </row>
    <row r="1909" spans="3:41">
      <c r="C1909" t="s">
        <v>1969</v>
      </c>
      <c r="D1909" t="s">
        <v>45</v>
      </c>
      <c r="E1909" t="s">
        <v>779</v>
      </c>
      <c r="F1909">
        <v>100513</v>
      </c>
      <c r="G1909" t="s">
        <v>4182</v>
      </c>
      <c r="H1909">
        <v>1000010472</v>
      </c>
      <c r="I1909" t="s">
        <v>1964</v>
      </c>
      <c r="J1909">
        <v>2021</v>
      </c>
      <c r="K1909">
        <v>503274.47700000001</v>
      </c>
      <c r="L1909">
        <v>3058.94</v>
      </c>
      <c r="M1909">
        <v>164.5257759223783</v>
      </c>
      <c r="N1909" s="10" t="s">
        <v>4183</v>
      </c>
      <c r="O1909" t="s">
        <v>4184</v>
      </c>
      <c r="P1909" t="s">
        <v>4185</v>
      </c>
      <c r="Q1909" t="s">
        <v>1624</v>
      </c>
      <c r="S1909" t="s">
        <v>1798</v>
      </c>
      <c r="T1909" t="s">
        <v>2042</v>
      </c>
      <c r="V1909" t="s">
        <v>1618</v>
      </c>
      <c r="W1909" t="s">
        <v>1968</v>
      </c>
      <c r="X1909" t="s">
        <v>1699</v>
      </c>
      <c r="Y1909" t="s">
        <v>1699</v>
      </c>
      <c r="Z1909" t="s">
        <v>1682</v>
      </c>
      <c r="AA1909" t="s">
        <v>1682</v>
      </c>
      <c r="AB1909" t="s">
        <v>1682</v>
      </c>
      <c r="AC1909">
        <v>53964.000000000007</v>
      </c>
      <c r="AD1909">
        <v>499233.9</v>
      </c>
      <c r="AM1909" t="s">
        <v>1706</v>
      </c>
    </row>
    <row r="1910" spans="3:41">
      <c r="D1910" t="s">
        <v>45</v>
      </c>
      <c r="E1910" t="s">
        <v>779</v>
      </c>
      <c r="F1910">
        <v>100513</v>
      </c>
      <c r="G1910" t="s">
        <v>4182</v>
      </c>
      <c r="H1910">
        <v>1000010472</v>
      </c>
      <c r="I1910" t="s">
        <v>1964</v>
      </c>
      <c r="J1910">
        <v>2021</v>
      </c>
      <c r="K1910">
        <v>503274.47700000001</v>
      </c>
      <c r="L1910">
        <v>3058.94</v>
      </c>
      <c r="M1910">
        <v>164.5257759223783</v>
      </c>
      <c r="N1910" s="10" t="s">
        <v>4183</v>
      </c>
      <c r="O1910" t="s">
        <v>4184</v>
      </c>
      <c r="P1910" t="s">
        <v>4185</v>
      </c>
      <c r="Q1910" t="s">
        <v>1624</v>
      </c>
      <c r="S1910" t="s">
        <v>1798</v>
      </c>
      <c r="T1910" t="s">
        <v>2042</v>
      </c>
      <c r="U1910">
        <v>219</v>
      </c>
      <c r="V1910" t="s">
        <v>1618</v>
      </c>
      <c r="W1910" t="s">
        <v>1968</v>
      </c>
      <c r="X1910" t="s">
        <v>1699</v>
      </c>
      <c r="Y1910" t="s">
        <v>1699</v>
      </c>
      <c r="Z1910" t="s">
        <v>1682</v>
      </c>
      <c r="AA1910" t="s">
        <v>1682</v>
      </c>
      <c r="AB1910" t="s">
        <v>1682</v>
      </c>
      <c r="AC1910">
        <v>53964.000000000007</v>
      </c>
      <c r="AD1910">
        <v>499233.9</v>
      </c>
      <c r="AM1910" t="s">
        <v>1706</v>
      </c>
    </row>
    <row r="1911" spans="3:41">
      <c r="C1911" t="s">
        <v>1969</v>
      </c>
      <c r="D1911" t="s">
        <v>45</v>
      </c>
      <c r="E1911" t="s">
        <v>779</v>
      </c>
      <c r="F1911">
        <v>100513</v>
      </c>
      <c r="G1911" t="s">
        <v>4182</v>
      </c>
      <c r="H1911">
        <v>1000010472</v>
      </c>
      <c r="I1911" t="s">
        <v>1964</v>
      </c>
      <c r="J1911">
        <v>2021</v>
      </c>
      <c r="K1911">
        <v>503274.47700000001</v>
      </c>
      <c r="L1911">
        <v>3058.94</v>
      </c>
      <c r="M1911">
        <v>164.5257759223783</v>
      </c>
      <c r="N1911" s="10" t="s">
        <v>4183</v>
      </c>
      <c r="O1911" t="s">
        <v>4184</v>
      </c>
      <c r="P1911" t="s">
        <v>4185</v>
      </c>
      <c r="Q1911" t="s">
        <v>1624</v>
      </c>
      <c r="S1911" t="s">
        <v>1693</v>
      </c>
      <c r="T1911" t="s">
        <v>1694</v>
      </c>
      <c r="U1911">
        <v>0</v>
      </c>
      <c r="V1911" t="s">
        <v>1618</v>
      </c>
      <c r="W1911" t="s">
        <v>1968</v>
      </c>
      <c r="X1911" t="s">
        <v>1681</v>
      </c>
      <c r="Y1911" t="s">
        <v>1681</v>
      </c>
      <c r="Z1911" t="s">
        <v>1682</v>
      </c>
      <c r="AA1911" t="s">
        <v>1682</v>
      </c>
      <c r="AB1911" t="s">
        <v>1682</v>
      </c>
      <c r="AC1911">
        <v>53964.000000000007</v>
      </c>
      <c r="AD1911">
        <v>499233.9</v>
      </c>
      <c r="AM1911" t="s">
        <v>1706</v>
      </c>
    </row>
    <row r="1912" spans="3:41">
      <c r="D1912" t="s">
        <v>542</v>
      </c>
      <c r="E1912" t="s">
        <v>1267</v>
      </c>
      <c r="F1912">
        <v>120009</v>
      </c>
      <c r="G1912" t="s">
        <v>2834</v>
      </c>
      <c r="H1912">
        <v>1000011001</v>
      </c>
      <c r="I1912" t="s">
        <v>2233</v>
      </c>
      <c r="J1912">
        <v>2021</v>
      </c>
      <c r="K1912">
        <v>223365.99</v>
      </c>
      <c r="L1912">
        <v>1261</v>
      </c>
      <c r="M1912">
        <v>177.13401268834261</v>
      </c>
      <c r="N1912" s="10" t="s">
        <v>4186</v>
      </c>
      <c r="O1912" t="s">
        <v>4187</v>
      </c>
      <c r="P1912" t="s">
        <v>4188</v>
      </c>
      <c r="Q1912" t="s">
        <v>1624</v>
      </c>
      <c r="S1912" t="s">
        <v>1679</v>
      </c>
      <c r="T1912" t="s">
        <v>1680</v>
      </c>
      <c r="U1912">
        <v>1158</v>
      </c>
      <c r="V1912" t="s">
        <v>1618</v>
      </c>
      <c r="W1912" t="s">
        <v>1968</v>
      </c>
      <c r="X1912" t="s">
        <v>1681</v>
      </c>
      <c r="Y1912" t="s">
        <v>1681</v>
      </c>
      <c r="Z1912" t="s">
        <v>1682</v>
      </c>
      <c r="AA1912" t="s">
        <v>1682</v>
      </c>
      <c r="AB1912" t="s">
        <v>1682</v>
      </c>
      <c r="AC1912">
        <v>85301.5</v>
      </c>
      <c r="AD1912">
        <v>153405</v>
      </c>
      <c r="AM1912" t="s">
        <v>1683</v>
      </c>
      <c r="AN1912" t="s">
        <v>1684</v>
      </c>
      <c r="AO1912">
        <v>8760</v>
      </c>
    </row>
    <row r="1913" spans="3:41">
      <c r="C1913" t="s">
        <v>1969</v>
      </c>
      <c r="D1913" t="s">
        <v>738</v>
      </c>
      <c r="E1913" t="s">
        <v>123</v>
      </c>
      <c r="F1913">
        <v>143282</v>
      </c>
      <c r="G1913" t="s">
        <v>4189</v>
      </c>
      <c r="H1913">
        <v>1000010472</v>
      </c>
      <c r="I1913" t="s">
        <v>1964</v>
      </c>
      <c r="J1913">
        <v>2021</v>
      </c>
      <c r="K1913">
        <v>1065765.888</v>
      </c>
      <c r="L1913">
        <v>2793.62</v>
      </c>
      <c r="M1913">
        <v>381.49994916989431</v>
      </c>
      <c r="N1913" s="10" t="s">
        <v>4190</v>
      </c>
      <c r="O1913" t="s">
        <v>4191</v>
      </c>
      <c r="P1913" t="s">
        <v>4192</v>
      </c>
      <c r="Q1913" t="s">
        <v>1624</v>
      </c>
      <c r="S1913" t="s">
        <v>1679</v>
      </c>
      <c r="T1913" t="s">
        <v>1680</v>
      </c>
      <c r="V1913" t="s">
        <v>1618</v>
      </c>
      <c r="W1913" t="s">
        <v>1968</v>
      </c>
      <c r="X1913" t="s">
        <v>1681</v>
      </c>
      <c r="Y1913" t="s">
        <v>1681</v>
      </c>
      <c r="Z1913" t="s">
        <v>1682</v>
      </c>
      <c r="AA1913" t="s">
        <v>1682</v>
      </c>
      <c r="AB1913" t="s">
        <v>1682</v>
      </c>
      <c r="AC1913">
        <v>426977.6</v>
      </c>
      <c r="AD1913">
        <v>709764.7</v>
      </c>
      <c r="AM1913" t="s">
        <v>741</v>
      </c>
      <c r="AN1913" t="s">
        <v>1684</v>
      </c>
      <c r="AO1913">
        <v>8760</v>
      </c>
    </row>
    <row r="1914" spans="3:41">
      <c r="C1914" t="s">
        <v>1969</v>
      </c>
      <c r="D1914" t="s">
        <v>738</v>
      </c>
      <c r="E1914" t="s">
        <v>123</v>
      </c>
      <c r="F1914">
        <v>143282</v>
      </c>
      <c r="G1914" t="s">
        <v>4189</v>
      </c>
      <c r="H1914">
        <v>1000010472</v>
      </c>
      <c r="I1914" t="s">
        <v>1964</v>
      </c>
      <c r="J1914">
        <v>2021</v>
      </c>
      <c r="K1914">
        <v>1065765.888</v>
      </c>
      <c r="L1914">
        <v>2793.62</v>
      </c>
      <c r="M1914">
        <v>381.49994916989431</v>
      </c>
      <c r="N1914" s="10" t="s">
        <v>4190</v>
      </c>
      <c r="O1914" t="s">
        <v>4191</v>
      </c>
      <c r="P1914" t="s">
        <v>4192</v>
      </c>
      <c r="Q1914" t="s">
        <v>1624</v>
      </c>
      <c r="S1914" t="s">
        <v>1831</v>
      </c>
      <c r="T1914" t="s">
        <v>1832</v>
      </c>
      <c r="V1914" t="s">
        <v>1618</v>
      </c>
      <c r="W1914" t="s">
        <v>1968</v>
      </c>
      <c r="X1914" t="s">
        <v>1681</v>
      </c>
      <c r="Y1914" t="s">
        <v>1681</v>
      </c>
      <c r="Z1914" t="s">
        <v>1682</v>
      </c>
      <c r="AA1914" t="s">
        <v>1682</v>
      </c>
      <c r="AB1914" t="s">
        <v>1682</v>
      </c>
      <c r="AC1914">
        <v>426977.6</v>
      </c>
      <c r="AD1914">
        <v>709764.7</v>
      </c>
      <c r="AM1914" t="s">
        <v>741</v>
      </c>
    </row>
    <row r="1915" spans="3:41">
      <c r="C1915" t="s">
        <v>1978</v>
      </c>
      <c r="D1915" t="s">
        <v>609</v>
      </c>
      <c r="E1915" t="s">
        <v>4193</v>
      </c>
      <c r="F1915">
        <v>141833</v>
      </c>
      <c r="G1915" t="s">
        <v>4194</v>
      </c>
      <c r="H1915">
        <v>1000011120</v>
      </c>
      <c r="I1915" t="s">
        <v>4195</v>
      </c>
      <c r="J1915">
        <v>2021</v>
      </c>
      <c r="K1915">
        <v>5222.4199999999992</v>
      </c>
      <c r="L1915">
        <v>2114</v>
      </c>
      <c r="M1915">
        <v>2.4703973509933772</v>
      </c>
      <c r="N1915" s="10" t="s">
        <v>4196</v>
      </c>
      <c r="O1915" t="s">
        <v>4197</v>
      </c>
      <c r="P1915" t="s">
        <v>4198</v>
      </c>
      <c r="Q1915" t="s">
        <v>1624</v>
      </c>
      <c r="S1915" t="s">
        <v>4199</v>
      </c>
      <c r="T1915" t="s">
        <v>4200</v>
      </c>
      <c r="U1915">
        <v>2114</v>
      </c>
      <c r="V1915" t="s">
        <v>1618</v>
      </c>
      <c r="W1915" t="s">
        <v>1968</v>
      </c>
      <c r="X1915" t="s">
        <v>1681</v>
      </c>
      <c r="Y1915" t="s">
        <v>1681</v>
      </c>
      <c r="Z1915" t="s">
        <v>1682</v>
      </c>
      <c r="AA1915" t="s">
        <v>1682</v>
      </c>
      <c r="AB1915" t="s">
        <v>1682</v>
      </c>
      <c r="AC1915">
        <v>5222.3999999999996</v>
      </c>
      <c r="AM1915" t="s">
        <v>4201</v>
      </c>
    </row>
    <row r="1916" spans="3:41">
      <c r="C1916" t="s">
        <v>1961</v>
      </c>
      <c r="D1916" t="s">
        <v>45</v>
      </c>
      <c r="E1916" t="s">
        <v>4202</v>
      </c>
      <c r="F1916">
        <v>107214</v>
      </c>
      <c r="G1916" t="s">
        <v>4203</v>
      </c>
      <c r="H1916">
        <v>1000010472</v>
      </c>
      <c r="I1916" t="s">
        <v>1964</v>
      </c>
      <c r="J1916">
        <v>2021</v>
      </c>
      <c r="K1916">
        <v>39290.658000000003</v>
      </c>
      <c r="L1916">
        <v>898.01</v>
      </c>
      <c r="M1916">
        <v>43.753029476286457</v>
      </c>
      <c r="N1916" s="10" t="s">
        <v>4204</v>
      </c>
      <c r="O1916" t="s">
        <v>4205</v>
      </c>
      <c r="P1916" t="s">
        <v>4206</v>
      </c>
      <c r="Q1916" t="s">
        <v>1624</v>
      </c>
      <c r="S1916" t="s">
        <v>1679</v>
      </c>
      <c r="T1916" t="s">
        <v>1680</v>
      </c>
      <c r="V1916" t="s">
        <v>1618</v>
      </c>
      <c r="W1916" t="s">
        <v>1968</v>
      </c>
      <c r="X1916" t="s">
        <v>1681</v>
      </c>
      <c r="Y1916" t="s">
        <v>1681</v>
      </c>
      <c r="Z1916" t="s">
        <v>1682</v>
      </c>
      <c r="AA1916" t="s">
        <v>1682</v>
      </c>
      <c r="AB1916" t="s">
        <v>1682</v>
      </c>
      <c r="AC1916">
        <v>23413.200000000001</v>
      </c>
      <c r="AD1916">
        <v>17641.599999999999</v>
      </c>
      <c r="AM1916" t="s">
        <v>1706</v>
      </c>
      <c r="AN1916" t="s">
        <v>1684</v>
      </c>
      <c r="AO1916">
        <v>8760</v>
      </c>
    </row>
    <row r="1917" spans="3:41">
      <c r="C1917" t="s">
        <v>1961</v>
      </c>
      <c r="D1917" t="s">
        <v>45</v>
      </c>
      <c r="E1917" t="s">
        <v>4202</v>
      </c>
      <c r="F1917">
        <v>107214</v>
      </c>
      <c r="G1917" t="s">
        <v>4203</v>
      </c>
      <c r="H1917">
        <v>1000010472</v>
      </c>
      <c r="I1917" t="s">
        <v>1964</v>
      </c>
      <c r="J1917">
        <v>2021</v>
      </c>
      <c r="K1917">
        <v>39290.658000000003</v>
      </c>
      <c r="L1917">
        <v>898.01</v>
      </c>
      <c r="M1917">
        <v>43.753029476286457</v>
      </c>
      <c r="N1917" s="10" t="s">
        <v>4204</v>
      </c>
      <c r="O1917" t="s">
        <v>4205</v>
      </c>
      <c r="P1917" t="s">
        <v>4206</v>
      </c>
      <c r="Q1917" t="s">
        <v>1624</v>
      </c>
      <c r="S1917" t="s">
        <v>1693</v>
      </c>
      <c r="T1917" t="s">
        <v>1694</v>
      </c>
      <c r="U1917">
        <v>0</v>
      </c>
      <c r="V1917" t="s">
        <v>1618</v>
      </c>
      <c r="W1917" t="s">
        <v>1968</v>
      </c>
      <c r="X1917" t="s">
        <v>1681</v>
      </c>
      <c r="Y1917" t="s">
        <v>1681</v>
      </c>
      <c r="Z1917" t="s">
        <v>1682</v>
      </c>
      <c r="AA1917" t="s">
        <v>1682</v>
      </c>
      <c r="AB1917" t="s">
        <v>1682</v>
      </c>
      <c r="AC1917">
        <v>23413.200000000001</v>
      </c>
      <c r="AD1917">
        <v>17641.599999999999</v>
      </c>
      <c r="AM1917" t="s">
        <v>1706</v>
      </c>
    </row>
    <row r="1918" spans="3:41">
      <c r="D1918" t="s">
        <v>609</v>
      </c>
      <c r="E1918" t="s">
        <v>64</v>
      </c>
      <c r="F1918">
        <v>141130</v>
      </c>
      <c r="G1918" t="s">
        <v>4207</v>
      </c>
      <c r="H1918">
        <v>1000010961</v>
      </c>
      <c r="I1918" t="s">
        <v>2817</v>
      </c>
      <c r="J1918">
        <v>2021</v>
      </c>
      <c r="K1918">
        <v>779662.21532132966</v>
      </c>
      <c r="L1918">
        <v>6093</v>
      </c>
      <c r="M1918">
        <v>127.9603176302855</v>
      </c>
      <c r="N1918" s="10" t="s">
        <v>4208</v>
      </c>
      <c r="O1918" t="s">
        <v>4209</v>
      </c>
      <c r="P1918" t="s">
        <v>4210</v>
      </c>
      <c r="Q1918" t="s">
        <v>1624</v>
      </c>
      <c r="S1918" t="s">
        <v>1679</v>
      </c>
      <c r="T1918" t="s">
        <v>1680</v>
      </c>
      <c r="U1918">
        <v>6093</v>
      </c>
      <c r="V1918" t="s">
        <v>1618</v>
      </c>
      <c r="W1918" t="s">
        <v>1968</v>
      </c>
      <c r="X1918" t="s">
        <v>1681</v>
      </c>
      <c r="Y1918" t="s">
        <v>1681</v>
      </c>
      <c r="Z1918" t="s">
        <v>1682</v>
      </c>
      <c r="AA1918" t="s">
        <v>1682</v>
      </c>
      <c r="AB1918" t="s">
        <v>1682</v>
      </c>
      <c r="AC1918">
        <v>218192</v>
      </c>
      <c r="AD1918">
        <v>623855.9</v>
      </c>
      <c r="AM1918" t="s">
        <v>1773</v>
      </c>
      <c r="AN1918" t="s">
        <v>1684</v>
      </c>
    </row>
    <row r="1919" spans="3:41">
      <c r="C1919" t="s">
        <v>1969</v>
      </c>
      <c r="D1919" t="s">
        <v>656</v>
      </c>
      <c r="E1919" t="s">
        <v>690</v>
      </c>
      <c r="F1919">
        <v>146293</v>
      </c>
      <c r="G1919" t="s">
        <v>4211</v>
      </c>
      <c r="H1919">
        <v>1000010472</v>
      </c>
      <c r="I1919" t="s">
        <v>1964</v>
      </c>
      <c r="J1919">
        <v>2021</v>
      </c>
      <c r="K1919">
        <v>400339.97499999998</v>
      </c>
      <c r="L1919">
        <v>3165.16</v>
      </c>
      <c r="M1919">
        <v>126.48332943674249</v>
      </c>
      <c r="N1919" s="10" t="s">
        <v>4212</v>
      </c>
      <c r="O1919" t="s">
        <v>4213</v>
      </c>
      <c r="P1919" t="s">
        <v>4214</v>
      </c>
      <c r="Q1919" t="s">
        <v>1624</v>
      </c>
      <c r="S1919" t="s">
        <v>1679</v>
      </c>
      <c r="T1919" t="s">
        <v>1680</v>
      </c>
      <c r="V1919" t="s">
        <v>1618</v>
      </c>
      <c r="W1919" t="s">
        <v>1968</v>
      </c>
      <c r="X1919" t="s">
        <v>1681</v>
      </c>
      <c r="Y1919" t="s">
        <v>1681</v>
      </c>
      <c r="Z1919" t="s">
        <v>1682</v>
      </c>
      <c r="AA1919" t="s">
        <v>1682</v>
      </c>
      <c r="AB1919" t="s">
        <v>1682</v>
      </c>
      <c r="AC1919">
        <v>17218.400000000001</v>
      </c>
      <c r="AD1919">
        <v>425690.6</v>
      </c>
      <c r="AM1919" t="s">
        <v>82</v>
      </c>
      <c r="AN1919" t="s">
        <v>1684</v>
      </c>
      <c r="AO1919">
        <v>8760</v>
      </c>
    </row>
    <row r="1920" spans="3:41">
      <c r="D1920" t="s">
        <v>656</v>
      </c>
      <c r="E1920" t="s">
        <v>690</v>
      </c>
      <c r="F1920">
        <v>146293</v>
      </c>
      <c r="G1920" t="s">
        <v>4211</v>
      </c>
      <c r="H1920">
        <v>1000010472</v>
      </c>
      <c r="I1920" t="s">
        <v>1964</v>
      </c>
      <c r="J1920">
        <v>2021</v>
      </c>
      <c r="K1920">
        <v>400339.97499999998</v>
      </c>
      <c r="L1920">
        <v>3165.16</v>
      </c>
      <c r="M1920">
        <v>126.48332943674249</v>
      </c>
      <c r="N1920" s="10" t="s">
        <v>4212</v>
      </c>
      <c r="O1920" t="s">
        <v>4213</v>
      </c>
      <c r="P1920" t="s">
        <v>4214</v>
      </c>
      <c r="Q1920" t="s">
        <v>1624</v>
      </c>
      <c r="S1920" t="s">
        <v>1679</v>
      </c>
      <c r="T1920" t="s">
        <v>1680</v>
      </c>
      <c r="U1920">
        <v>1142</v>
      </c>
      <c r="V1920" t="s">
        <v>1618</v>
      </c>
      <c r="W1920" t="s">
        <v>1968</v>
      </c>
      <c r="X1920" t="s">
        <v>1681</v>
      </c>
      <c r="Y1920" t="s">
        <v>1681</v>
      </c>
      <c r="Z1920" t="s">
        <v>1682</v>
      </c>
      <c r="AA1920" t="s">
        <v>1682</v>
      </c>
      <c r="AB1920" t="s">
        <v>1682</v>
      </c>
      <c r="AC1920">
        <v>17218.400000000001</v>
      </c>
      <c r="AD1920">
        <v>425690.6</v>
      </c>
      <c r="AM1920" t="s">
        <v>82</v>
      </c>
      <c r="AN1920" t="s">
        <v>1684</v>
      </c>
      <c r="AO1920">
        <v>8760</v>
      </c>
    </row>
    <row r="1921" spans="3:41">
      <c r="C1921" t="s">
        <v>1969</v>
      </c>
      <c r="D1921" t="s">
        <v>656</v>
      </c>
      <c r="E1921" t="s">
        <v>690</v>
      </c>
      <c r="F1921">
        <v>146293</v>
      </c>
      <c r="G1921" t="s">
        <v>4211</v>
      </c>
      <c r="H1921">
        <v>1000010472</v>
      </c>
      <c r="I1921" t="s">
        <v>1964</v>
      </c>
      <c r="J1921">
        <v>2021</v>
      </c>
      <c r="K1921">
        <v>400339.97499999998</v>
      </c>
      <c r="L1921">
        <v>3165.16</v>
      </c>
      <c r="M1921">
        <v>126.48332943674249</v>
      </c>
      <c r="N1921" s="10" t="s">
        <v>4212</v>
      </c>
      <c r="O1921" t="s">
        <v>4213</v>
      </c>
      <c r="P1921" t="s">
        <v>4214</v>
      </c>
      <c r="Q1921" t="s">
        <v>1624</v>
      </c>
      <c r="S1921" t="s">
        <v>1831</v>
      </c>
      <c r="T1921" t="s">
        <v>1832</v>
      </c>
      <c r="V1921" t="s">
        <v>1618</v>
      </c>
      <c r="W1921" t="s">
        <v>1968</v>
      </c>
      <c r="X1921" t="s">
        <v>1681</v>
      </c>
      <c r="Y1921" t="s">
        <v>1681</v>
      </c>
      <c r="Z1921" t="s">
        <v>1682</v>
      </c>
      <c r="AA1921" t="s">
        <v>1682</v>
      </c>
      <c r="AB1921" t="s">
        <v>1682</v>
      </c>
      <c r="AC1921">
        <v>17218.400000000001</v>
      </c>
      <c r="AD1921">
        <v>425690.6</v>
      </c>
      <c r="AM1921" t="s">
        <v>82</v>
      </c>
    </row>
    <row r="1922" spans="3:41">
      <c r="D1922" t="s">
        <v>656</v>
      </c>
      <c r="E1922" t="s">
        <v>690</v>
      </c>
      <c r="F1922">
        <v>146293</v>
      </c>
      <c r="G1922" t="s">
        <v>4211</v>
      </c>
      <c r="H1922">
        <v>1000010472</v>
      </c>
      <c r="I1922" t="s">
        <v>1964</v>
      </c>
      <c r="J1922">
        <v>2021</v>
      </c>
      <c r="K1922">
        <v>400339.97499999998</v>
      </c>
      <c r="L1922">
        <v>3165.16</v>
      </c>
      <c r="M1922">
        <v>126.48332943674249</v>
      </c>
      <c r="N1922" s="10" t="s">
        <v>4212</v>
      </c>
      <c r="O1922" t="s">
        <v>4213</v>
      </c>
      <c r="P1922" t="s">
        <v>4214</v>
      </c>
      <c r="Q1922" t="s">
        <v>1624</v>
      </c>
      <c r="S1922" t="s">
        <v>1831</v>
      </c>
      <c r="T1922" t="s">
        <v>1832</v>
      </c>
      <c r="U1922">
        <v>1728</v>
      </c>
      <c r="V1922" t="s">
        <v>1618</v>
      </c>
      <c r="W1922" t="s">
        <v>1968</v>
      </c>
      <c r="X1922" t="s">
        <v>1681</v>
      </c>
      <c r="Y1922" t="s">
        <v>1681</v>
      </c>
      <c r="Z1922" t="s">
        <v>1682</v>
      </c>
      <c r="AA1922" t="s">
        <v>1682</v>
      </c>
      <c r="AB1922" t="s">
        <v>1682</v>
      </c>
      <c r="AC1922">
        <v>17218.400000000001</v>
      </c>
      <c r="AD1922">
        <v>425690.6</v>
      </c>
      <c r="AM1922" t="s">
        <v>82</v>
      </c>
    </row>
    <row r="1923" spans="3:41">
      <c r="C1923" t="s">
        <v>1969</v>
      </c>
      <c r="D1923" t="s">
        <v>656</v>
      </c>
      <c r="E1923" t="s">
        <v>690</v>
      </c>
      <c r="F1923">
        <v>146293</v>
      </c>
      <c r="G1923" t="s">
        <v>4211</v>
      </c>
      <c r="H1923">
        <v>1000010472</v>
      </c>
      <c r="I1923" t="s">
        <v>1964</v>
      </c>
      <c r="J1923">
        <v>2021</v>
      </c>
      <c r="K1923">
        <v>400339.97499999998</v>
      </c>
      <c r="L1923">
        <v>3165.16</v>
      </c>
      <c r="M1923">
        <v>126.48332943674249</v>
      </c>
      <c r="N1923" s="10" t="s">
        <v>4212</v>
      </c>
      <c r="O1923" t="s">
        <v>4213</v>
      </c>
      <c r="P1923" t="s">
        <v>4214</v>
      </c>
      <c r="Q1923" t="s">
        <v>1624</v>
      </c>
      <c r="S1923" t="s">
        <v>1798</v>
      </c>
      <c r="T1923" t="s">
        <v>1799</v>
      </c>
      <c r="V1923" t="s">
        <v>1618</v>
      </c>
      <c r="W1923" t="s">
        <v>1968</v>
      </c>
      <c r="X1923" t="s">
        <v>1699</v>
      </c>
      <c r="Y1923" t="s">
        <v>1699</v>
      </c>
      <c r="Z1923" t="s">
        <v>1682</v>
      </c>
      <c r="AA1923" t="s">
        <v>1682</v>
      </c>
      <c r="AB1923" t="s">
        <v>1682</v>
      </c>
      <c r="AC1923">
        <v>17218.400000000001</v>
      </c>
      <c r="AD1923">
        <v>425690.6</v>
      </c>
      <c r="AM1923" t="s">
        <v>82</v>
      </c>
    </row>
    <row r="1924" spans="3:41">
      <c r="D1924" t="s">
        <v>656</v>
      </c>
      <c r="E1924" t="s">
        <v>690</v>
      </c>
      <c r="F1924">
        <v>146293</v>
      </c>
      <c r="G1924" t="s">
        <v>4211</v>
      </c>
      <c r="H1924">
        <v>1000010472</v>
      </c>
      <c r="I1924" t="s">
        <v>1964</v>
      </c>
      <c r="J1924">
        <v>2021</v>
      </c>
      <c r="K1924">
        <v>400339.97499999998</v>
      </c>
      <c r="L1924">
        <v>3165.16</v>
      </c>
      <c r="M1924">
        <v>126.48332943674249</v>
      </c>
      <c r="N1924" s="10" t="s">
        <v>4212</v>
      </c>
      <c r="O1924" t="s">
        <v>4213</v>
      </c>
      <c r="P1924" t="s">
        <v>4214</v>
      </c>
      <c r="Q1924" t="s">
        <v>1624</v>
      </c>
      <c r="S1924" t="s">
        <v>1798</v>
      </c>
      <c r="T1924" t="s">
        <v>1799</v>
      </c>
      <c r="U1924">
        <v>187</v>
      </c>
      <c r="V1924" t="s">
        <v>1618</v>
      </c>
      <c r="W1924" t="s">
        <v>1968</v>
      </c>
      <c r="X1924" t="s">
        <v>1699</v>
      </c>
      <c r="Y1924" t="s">
        <v>1699</v>
      </c>
      <c r="Z1924" t="s">
        <v>1682</v>
      </c>
      <c r="AA1924" t="s">
        <v>1682</v>
      </c>
      <c r="AB1924" t="s">
        <v>1682</v>
      </c>
      <c r="AC1924">
        <v>17218.400000000001</v>
      </c>
      <c r="AD1924">
        <v>425690.6</v>
      </c>
      <c r="AM1924" t="s">
        <v>82</v>
      </c>
    </row>
    <row r="1925" spans="3:41">
      <c r="C1925" t="s">
        <v>1969</v>
      </c>
      <c r="D1925" t="s">
        <v>656</v>
      </c>
      <c r="E1925" t="s">
        <v>690</v>
      </c>
      <c r="F1925">
        <v>146293</v>
      </c>
      <c r="G1925" t="s">
        <v>4211</v>
      </c>
      <c r="H1925">
        <v>1000010472</v>
      </c>
      <c r="I1925" t="s">
        <v>1964</v>
      </c>
      <c r="J1925">
        <v>2021</v>
      </c>
      <c r="K1925">
        <v>400339.97499999998</v>
      </c>
      <c r="L1925">
        <v>3165.16</v>
      </c>
      <c r="M1925">
        <v>126.48332943674249</v>
      </c>
      <c r="N1925" s="10" t="s">
        <v>4212</v>
      </c>
      <c r="O1925" t="s">
        <v>4213</v>
      </c>
      <c r="P1925" t="s">
        <v>4214</v>
      </c>
      <c r="Q1925" t="s">
        <v>1624</v>
      </c>
      <c r="S1925" t="s">
        <v>1693</v>
      </c>
      <c r="T1925" t="s">
        <v>1694</v>
      </c>
      <c r="V1925" t="s">
        <v>1618</v>
      </c>
      <c r="W1925" t="s">
        <v>1968</v>
      </c>
      <c r="X1925" t="s">
        <v>1681</v>
      </c>
      <c r="Y1925" t="s">
        <v>1681</v>
      </c>
      <c r="Z1925" t="s">
        <v>1682</v>
      </c>
      <c r="AA1925" t="s">
        <v>1682</v>
      </c>
      <c r="AB1925" t="s">
        <v>1682</v>
      </c>
      <c r="AC1925">
        <v>17218.400000000001</v>
      </c>
      <c r="AD1925">
        <v>425690.6</v>
      </c>
      <c r="AM1925" t="s">
        <v>82</v>
      </c>
    </row>
    <row r="1926" spans="3:41">
      <c r="D1926" t="s">
        <v>656</v>
      </c>
      <c r="E1926" t="s">
        <v>690</v>
      </c>
      <c r="F1926">
        <v>146293</v>
      </c>
      <c r="G1926" t="s">
        <v>4211</v>
      </c>
      <c r="H1926">
        <v>1000010472</v>
      </c>
      <c r="I1926" t="s">
        <v>1964</v>
      </c>
      <c r="J1926">
        <v>2021</v>
      </c>
      <c r="K1926">
        <v>400339.97499999998</v>
      </c>
      <c r="L1926">
        <v>3165.16</v>
      </c>
      <c r="M1926">
        <v>126.48332943674249</v>
      </c>
      <c r="N1926" s="10" t="s">
        <v>4212</v>
      </c>
      <c r="O1926" t="s">
        <v>4213</v>
      </c>
      <c r="P1926" t="s">
        <v>4214</v>
      </c>
      <c r="Q1926" t="s">
        <v>1624</v>
      </c>
      <c r="S1926" t="s">
        <v>1693</v>
      </c>
      <c r="T1926" t="s">
        <v>1694</v>
      </c>
      <c r="U1926">
        <v>111</v>
      </c>
      <c r="V1926" t="s">
        <v>1618</v>
      </c>
      <c r="W1926" t="s">
        <v>1968</v>
      </c>
      <c r="X1926" t="s">
        <v>1681</v>
      </c>
      <c r="Y1926" t="s">
        <v>1681</v>
      </c>
      <c r="Z1926" t="s">
        <v>1682</v>
      </c>
      <c r="AA1926" t="s">
        <v>1682</v>
      </c>
      <c r="AB1926" t="s">
        <v>1682</v>
      </c>
      <c r="AC1926">
        <v>17218.400000000001</v>
      </c>
      <c r="AD1926">
        <v>425690.6</v>
      </c>
      <c r="AM1926" t="s">
        <v>82</v>
      </c>
    </row>
    <row r="1927" spans="3:41">
      <c r="C1927" t="s">
        <v>1969</v>
      </c>
      <c r="D1927" t="s">
        <v>611</v>
      </c>
      <c r="E1927" t="s">
        <v>90</v>
      </c>
      <c r="F1927">
        <v>145863</v>
      </c>
      <c r="G1927" t="s">
        <v>4215</v>
      </c>
      <c r="H1927">
        <v>1000011278</v>
      </c>
      <c r="I1927" t="s">
        <v>1971</v>
      </c>
      <c r="J1927">
        <v>2021</v>
      </c>
      <c r="K1927">
        <v>696608.60900000005</v>
      </c>
      <c r="L1927">
        <v>6191.62</v>
      </c>
      <c r="M1927">
        <v>112.5082949212</v>
      </c>
      <c r="N1927" s="10" t="s">
        <v>4216</v>
      </c>
      <c r="O1927" t="s">
        <v>4217</v>
      </c>
      <c r="P1927" t="s">
        <v>4218</v>
      </c>
      <c r="Q1927" t="s">
        <v>1624</v>
      </c>
      <c r="S1927" t="s">
        <v>1679</v>
      </c>
      <c r="T1927" t="s">
        <v>1680</v>
      </c>
      <c r="V1927" t="s">
        <v>1618</v>
      </c>
      <c r="W1927" t="s">
        <v>1968</v>
      </c>
      <c r="X1927" t="s">
        <v>1681</v>
      </c>
      <c r="Y1927" t="s">
        <v>1681</v>
      </c>
      <c r="Z1927" t="s">
        <v>1682</v>
      </c>
      <c r="AA1927" t="s">
        <v>1682</v>
      </c>
      <c r="AB1927" t="s">
        <v>1682</v>
      </c>
      <c r="AC1927">
        <v>302342</v>
      </c>
      <c r="AD1927">
        <v>438074</v>
      </c>
      <c r="AM1927" t="s">
        <v>90</v>
      </c>
      <c r="AN1927" t="s">
        <v>1684</v>
      </c>
    </row>
    <row r="1928" spans="3:41">
      <c r="C1928" t="s">
        <v>1969</v>
      </c>
      <c r="D1928" t="s">
        <v>571</v>
      </c>
      <c r="E1928" t="s">
        <v>617</v>
      </c>
      <c r="F1928">
        <v>122967</v>
      </c>
      <c r="G1928" t="s">
        <v>4219</v>
      </c>
      <c r="H1928" t="s">
        <v>2006</v>
      </c>
      <c r="I1928" t="s">
        <v>2006</v>
      </c>
      <c r="J1928">
        <v>2021</v>
      </c>
      <c r="K1928">
        <v>315053.7126208907</v>
      </c>
      <c r="L1928">
        <v>5640.3</v>
      </c>
      <c r="M1928">
        <v>55.857616194331982</v>
      </c>
      <c r="N1928" s="10" t="s">
        <v>4220</v>
      </c>
      <c r="O1928" t="s">
        <v>4221</v>
      </c>
      <c r="P1928" t="s">
        <v>4222</v>
      </c>
      <c r="Q1928" t="s">
        <v>1624</v>
      </c>
      <c r="S1928" t="s">
        <v>1679</v>
      </c>
      <c r="T1928" t="s">
        <v>1680</v>
      </c>
      <c r="V1928" t="s">
        <v>1618</v>
      </c>
      <c r="W1928" t="s">
        <v>1968</v>
      </c>
      <c r="X1928" t="s">
        <v>1681</v>
      </c>
      <c r="Y1928" t="s">
        <v>1681</v>
      </c>
      <c r="Z1928" t="s">
        <v>1682</v>
      </c>
      <c r="AA1928" t="s">
        <v>1682</v>
      </c>
      <c r="AB1928" t="s">
        <v>1682</v>
      </c>
      <c r="AC1928">
        <v>113178.4</v>
      </c>
      <c r="AK1928">
        <v>262175.8</v>
      </c>
      <c r="AM1928" t="s">
        <v>1741</v>
      </c>
      <c r="AN1928" t="s">
        <v>1684</v>
      </c>
    </row>
    <row r="1929" spans="3:41">
      <c r="C1929" t="s">
        <v>1969</v>
      </c>
      <c r="D1929" t="s">
        <v>571</v>
      </c>
      <c r="E1929" t="s">
        <v>617</v>
      </c>
      <c r="F1929">
        <v>122967</v>
      </c>
      <c r="G1929" t="s">
        <v>4219</v>
      </c>
      <c r="H1929" t="s">
        <v>2006</v>
      </c>
      <c r="I1929" t="s">
        <v>2006</v>
      </c>
      <c r="J1929">
        <v>2021</v>
      </c>
      <c r="K1929">
        <v>315053.7126208907</v>
      </c>
      <c r="L1929">
        <v>5640.3</v>
      </c>
      <c r="M1929">
        <v>55.857616194331982</v>
      </c>
      <c r="N1929" s="10" t="s">
        <v>4220</v>
      </c>
      <c r="O1929" t="s">
        <v>4221</v>
      </c>
      <c r="P1929" t="s">
        <v>4222</v>
      </c>
      <c r="Q1929" t="s">
        <v>1624</v>
      </c>
      <c r="S1929" t="s">
        <v>1679</v>
      </c>
      <c r="T1929" t="s">
        <v>1680</v>
      </c>
      <c r="V1929" t="s">
        <v>1618</v>
      </c>
      <c r="W1929" t="s">
        <v>1968</v>
      </c>
      <c r="X1929" t="s">
        <v>1681</v>
      </c>
      <c r="Y1929" t="s">
        <v>1681</v>
      </c>
      <c r="Z1929" t="s">
        <v>1682</v>
      </c>
      <c r="AA1929" t="s">
        <v>1682</v>
      </c>
      <c r="AB1929" t="s">
        <v>1682</v>
      </c>
      <c r="AC1929">
        <v>113178.4</v>
      </c>
      <c r="AK1929">
        <v>262175.8</v>
      </c>
      <c r="AM1929" t="s">
        <v>1741</v>
      </c>
      <c r="AN1929" t="s">
        <v>1684</v>
      </c>
    </row>
    <row r="1930" spans="3:41">
      <c r="C1930" t="s">
        <v>1969</v>
      </c>
      <c r="D1930" t="s">
        <v>611</v>
      </c>
      <c r="E1930" t="s">
        <v>4223</v>
      </c>
      <c r="F1930">
        <v>118064</v>
      </c>
      <c r="G1930" t="s">
        <v>4224</v>
      </c>
      <c r="H1930">
        <v>1000011278</v>
      </c>
      <c r="I1930" t="s">
        <v>1971</v>
      </c>
      <c r="J1930">
        <v>2021</v>
      </c>
      <c r="K1930">
        <v>57195.899999999987</v>
      </c>
      <c r="L1930">
        <v>444.2</v>
      </c>
      <c r="M1930">
        <v>128.76159387663211</v>
      </c>
      <c r="N1930" s="10" t="s">
        <v>4225</v>
      </c>
      <c r="O1930" t="s">
        <v>4226</v>
      </c>
      <c r="P1930" t="s">
        <v>4227</v>
      </c>
      <c r="Q1930" t="s">
        <v>1624</v>
      </c>
      <c r="S1930" t="s">
        <v>1679</v>
      </c>
      <c r="T1930" t="s">
        <v>1680</v>
      </c>
      <c r="V1930" t="s">
        <v>1618</v>
      </c>
      <c r="W1930" t="s">
        <v>1968</v>
      </c>
      <c r="X1930" t="s">
        <v>1681</v>
      </c>
      <c r="Y1930" t="s">
        <v>1681</v>
      </c>
      <c r="Z1930" t="s">
        <v>1682</v>
      </c>
      <c r="AA1930" t="s">
        <v>1682</v>
      </c>
      <c r="AB1930" t="s">
        <v>1682</v>
      </c>
      <c r="AC1930">
        <v>16479</v>
      </c>
      <c r="AD1930">
        <v>45241</v>
      </c>
      <c r="AM1930" t="s">
        <v>90</v>
      </c>
      <c r="AN1930" t="s">
        <v>1684</v>
      </c>
    </row>
    <row r="1931" spans="3:41">
      <c r="D1931" t="s">
        <v>569</v>
      </c>
      <c r="E1931" t="s">
        <v>169</v>
      </c>
      <c r="F1931">
        <v>142121</v>
      </c>
      <c r="G1931" t="s">
        <v>4228</v>
      </c>
      <c r="H1931">
        <v>1000055163</v>
      </c>
      <c r="I1931" t="s">
        <v>718</v>
      </c>
      <c r="J1931">
        <v>2021</v>
      </c>
      <c r="K1931">
        <v>537254</v>
      </c>
      <c r="L1931">
        <v>5103</v>
      </c>
      <c r="M1931">
        <v>105.2819909856947</v>
      </c>
      <c r="N1931" s="10" t="s">
        <v>4229</v>
      </c>
      <c r="O1931" t="s">
        <v>4230</v>
      </c>
      <c r="P1931" t="s">
        <v>4231</v>
      </c>
      <c r="Q1931" t="s">
        <v>1624</v>
      </c>
      <c r="S1931" t="s">
        <v>1679</v>
      </c>
      <c r="T1931" t="s">
        <v>1680</v>
      </c>
      <c r="U1931">
        <v>5103</v>
      </c>
      <c r="V1931" t="s">
        <v>1618</v>
      </c>
      <c r="W1931" t="s">
        <v>1968</v>
      </c>
      <c r="X1931" t="s">
        <v>1681</v>
      </c>
      <c r="Y1931" t="s">
        <v>1681</v>
      </c>
      <c r="Z1931" t="s">
        <v>1682</v>
      </c>
      <c r="AA1931" t="s">
        <v>1682</v>
      </c>
      <c r="AB1931" t="s">
        <v>1682</v>
      </c>
      <c r="AC1931">
        <v>537254</v>
      </c>
      <c r="AM1931" t="s">
        <v>1722</v>
      </c>
      <c r="AN1931" t="s">
        <v>1684</v>
      </c>
    </row>
    <row r="1932" spans="3:41">
      <c r="C1932" t="s">
        <v>1961</v>
      </c>
      <c r="D1932" t="s">
        <v>557</v>
      </c>
      <c r="E1932" t="s">
        <v>1062</v>
      </c>
      <c r="F1932">
        <v>113421</v>
      </c>
      <c r="G1932" t="s">
        <v>4232</v>
      </c>
      <c r="H1932">
        <v>1000010472</v>
      </c>
      <c r="I1932" t="s">
        <v>1964</v>
      </c>
      <c r="J1932">
        <v>2021</v>
      </c>
      <c r="K1932">
        <v>5496222.1010000007</v>
      </c>
      <c r="L1932">
        <v>1483.37</v>
      </c>
      <c r="M1932">
        <v>3705.226680464079</v>
      </c>
      <c r="N1932" s="10" t="s">
        <v>4233</v>
      </c>
      <c r="O1932" t="s">
        <v>4234</v>
      </c>
      <c r="P1932" t="s">
        <v>4235</v>
      </c>
      <c r="Q1932" t="s">
        <v>1624</v>
      </c>
      <c r="S1932" t="s">
        <v>1679</v>
      </c>
      <c r="T1932" t="s">
        <v>1680</v>
      </c>
      <c r="V1932" t="s">
        <v>1618</v>
      </c>
      <c r="W1932" t="s">
        <v>1968</v>
      </c>
      <c r="X1932" t="s">
        <v>1681</v>
      </c>
      <c r="Y1932" t="s">
        <v>1681</v>
      </c>
      <c r="Z1932" t="s">
        <v>1682</v>
      </c>
      <c r="AA1932" t="s">
        <v>1682</v>
      </c>
      <c r="AB1932" t="s">
        <v>1682</v>
      </c>
      <c r="AC1932">
        <v>1114702.6000000001</v>
      </c>
      <c r="AD1932">
        <v>4868355</v>
      </c>
      <c r="AM1932" t="s">
        <v>1816</v>
      </c>
      <c r="AN1932" t="s">
        <v>1684</v>
      </c>
      <c r="AO1932">
        <v>8760</v>
      </c>
    </row>
    <row r="1933" spans="3:41">
      <c r="C1933" t="s">
        <v>1978</v>
      </c>
      <c r="D1933" t="s">
        <v>557</v>
      </c>
      <c r="E1933" t="s">
        <v>1062</v>
      </c>
      <c r="F1933">
        <v>113421</v>
      </c>
      <c r="G1933" t="s">
        <v>4232</v>
      </c>
      <c r="H1933">
        <v>1000010472</v>
      </c>
      <c r="I1933" t="s">
        <v>1964</v>
      </c>
      <c r="J1933">
        <v>2021</v>
      </c>
      <c r="K1933">
        <v>5496222.1010000007</v>
      </c>
      <c r="L1933">
        <v>1483.37</v>
      </c>
      <c r="M1933">
        <v>3705.226680464079</v>
      </c>
      <c r="N1933" s="10" t="s">
        <v>4233</v>
      </c>
      <c r="O1933" t="s">
        <v>4234</v>
      </c>
      <c r="P1933" t="s">
        <v>4235</v>
      </c>
      <c r="Q1933" t="s">
        <v>1624</v>
      </c>
      <c r="S1933" t="s">
        <v>1679</v>
      </c>
      <c r="T1933" t="s">
        <v>1680</v>
      </c>
      <c r="U1933">
        <v>1484</v>
      </c>
      <c r="V1933" t="s">
        <v>1618</v>
      </c>
      <c r="W1933" t="s">
        <v>1968</v>
      </c>
      <c r="X1933" t="s">
        <v>1681</v>
      </c>
      <c r="Y1933" t="s">
        <v>1681</v>
      </c>
      <c r="Z1933" t="s">
        <v>1682</v>
      </c>
      <c r="AA1933" t="s">
        <v>1682</v>
      </c>
      <c r="AB1933" t="s">
        <v>1682</v>
      </c>
      <c r="AC1933">
        <v>1114702.6000000001</v>
      </c>
      <c r="AD1933">
        <v>4868355</v>
      </c>
      <c r="AM1933" t="s">
        <v>1816</v>
      </c>
      <c r="AN1933" t="s">
        <v>1684</v>
      </c>
      <c r="AO1933">
        <v>8760</v>
      </c>
    </row>
    <row r="1934" spans="3:41">
      <c r="C1934" t="s">
        <v>1969</v>
      </c>
      <c r="D1934" t="s">
        <v>571</v>
      </c>
      <c r="E1934" t="s">
        <v>85</v>
      </c>
      <c r="F1934">
        <v>139595</v>
      </c>
      <c r="G1934" t="s">
        <v>4236</v>
      </c>
      <c r="H1934">
        <v>1000011001</v>
      </c>
      <c r="I1934" t="s">
        <v>2233</v>
      </c>
      <c r="J1934">
        <v>2021</v>
      </c>
      <c r="K1934">
        <v>163019.57999999999</v>
      </c>
      <c r="L1934">
        <v>1309.8800000000001</v>
      </c>
      <c r="M1934">
        <v>124.45382783155711</v>
      </c>
      <c r="N1934" s="10" t="s">
        <v>4237</v>
      </c>
      <c r="O1934" t="s">
        <v>4238</v>
      </c>
      <c r="P1934" t="s">
        <v>4239</v>
      </c>
      <c r="Q1934" t="s">
        <v>1624</v>
      </c>
      <c r="S1934" t="s">
        <v>1679</v>
      </c>
      <c r="T1934" t="s">
        <v>1680</v>
      </c>
      <c r="V1934" t="s">
        <v>1618</v>
      </c>
      <c r="W1934" t="s">
        <v>1968</v>
      </c>
      <c r="X1934" t="s">
        <v>1681</v>
      </c>
      <c r="Y1934" t="s">
        <v>1681</v>
      </c>
      <c r="Z1934" t="s">
        <v>1682</v>
      </c>
      <c r="AA1934" t="s">
        <v>1682</v>
      </c>
      <c r="AB1934" t="s">
        <v>1682</v>
      </c>
      <c r="AC1934">
        <v>59554.7</v>
      </c>
      <c r="AK1934">
        <v>134370</v>
      </c>
      <c r="AM1934" t="s">
        <v>1741</v>
      </c>
      <c r="AN1934" t="s">
        <v>1684</v>
      </c>
      <c r="AO1934">
        <v>8760</v>
      </c>
    </row>
    <row r="1935" spans="3:41">
      <c r="D1935" t="s">
        <v>571</v>
      </c>
      <c r="E1935" t="s">
        <v>85</v>
      </c>
      <c r="F1935">
        <v>139595</v>
      </c>
      <c r="G1935" t="s">
        <v>4236</v>
      </c>
      <c r="H1935">
        <v>1000011001</v>
      </c>
      <c r="I1935" t="s">
        <v>2233</v>
      </c>
      <c r="J1935">
        <v>2021</v>
      </c>
      <c r="K1935">
        <v>163019.57999999999</v>
      </c>
      <c r="L1935">
        <v>1309.8800000000001</v>
      </c>
      <c r="M1935">
        <v>124.45382783155711</v>
      </c>
      <c r="N1935" s="10" t="s">
        <v>4237</v>
      </c>
      <c r="O1935" t="s">
        <v>4238</v>
      </c>
      <c r="P1935" t="s">
        <v>4239</v>
      </c>
      <c r="Q1935" t="s">
        <v>1624</v>
      </c>
      <c r="S1935" t="s">
        <v>1798</v>
      </c>
      <c r="T1935" t="s">
        <v>1799</v>
      </c>
      <c r="U1935">
        <v>205</v>
      </c>
      <c r="V1935" t="s">
        <v>1618</v>
      </c>
      <c r="W1935" t="s">
        <v>1968</v>
      </c>
      <c r="X1935" t="s">
        <v>1699</v>
      </c>
      <c r="Y1935" t="s">
        <v>1699</v>
      </c>
      <c r="Z1935" t="s">
        <v>1682</v>
      </c>
      <c r="AA1935" t="s">
        <v>1682</v>
      </c>
      <c r="AB1935" t="s">
        <v>1682</v>
      </c>
      <c r="AC1935">
        <v>59554.7</v>
      </c>
      <c r="AK1935">
        <v>134370</v>
      </c>
      <c r="AM1935" t="s">
        <v>1741</v>
      </c>
    </row>
    <row r="1936" spans="3:41">
      <c r="C1936" t="s">
        <v>1969</v>
      </c>
      <c r="D1936" t="s">
        <v>571</v>
      </c>
      <c r="E1936" t="s">
        <v>85</v>
      </c>
      <c r="F1936">
        <v>139595</v>
      </c>
      <c r="G1936" t="s">
        <v>4236</v>
      </c>
      <c r="H1936">
        <v>1000011001</v>
      </c>
      <c r="I1936" t="s">
        <v>2233</v>
      </c>
      <c r="J1936">
        <v>2021</v>
      </c>
      <c r="K1936">
        <v>163019.57999999999</v>
      </c>
      <c r="L1936">
        <v>1309.8800000000001</v>
      </c>
      <c r="M1936">
        <v>124.45382783155711</v>
      </c>
      <c r="N1936" s="10" t="s">
        <v>4237</v>
      </c>
      <c r="O1936" t="s">
        <v>4238</v>
      </c>
      <c r="P1936" t="s">
        <v>4239</v>
      </c>
      <c r="Q1936" t="s">
        <v>1624</v>
      </c>
      <c r="S1936" t="s">
        <v>1679</v>
      </c>
      <c r="T1936" t="s">
        <v>1680</v>
      </c>
      <c r="V1936" t="s">
        <v>1618</v>
      </c>
      <c r="W1936" t="s">
        <v>1968</v>
      </c>
      <c r="X1936" t="s">
        <v>1681</v>
      </c>
      <c r="Y1936" t="s">
        <v>1681</v>
      </c>
      <c r="Z1936" t="s">
        <v>1682</v>
      </c>
      <c r="AA1936" t="s">
        <v>1682</v>
      </c>
      <c r="AB1936" t="s">
        <v>1682</v>
      </c>
      <c r="AC1936">
        <v>59554.7</v>
      </c>
      <c r="AK1936">
        <v>134370</v>
      </c>
      <c r="AM1936" t="s">
        <v>1741</v>
      </c>
      <c r="AN1936" t="s">
        <v>1684</v>
      </c>
      <c r="AO1936">
        <v>8760</v>
      </c>
    </row>
    <row r="1937" spans="3:43">
      <c r="D1937" t="s">
        <v>571</v>
      </c>
      <c r="E1937" t="s">
        <v>85</v>
      </c>
      <c r="F1937">
        <v>139595</v>
      </c>
      <c r="G1937" t="s">
        <v>4236</v>
      </c>
      <c r="H1937">
        <v>1000011001</v>
      </c>
      <c r="I1937" t="s">
        <v>2233</v>
      </c>
      <c r="J1937">
        <v>2021</v>
      </c>
      <c r="K1937">
        <v>163019.57999999999</v>
      </c>
      <c r="L1937">
        <v>1309.8800000000001</v>
      </c>
      <c r="M1937">
        <v>124.45382783155711</v>
      </c>
      <c r="N1937" s="10" t="s">
        <v>4237</v>
      </c>
      <c r="O1937" t="s">
        <v>4238</v>
      </c>
      <c r="P1937" t="s">
        <v>4239</v>
      </c>
      <c r="Q1937" t="s">
        <v>1624</v>
      </c>
      <c r="S1937" t="s">
        <v>1798</v>
      </c>
      <c r="T1937" t="s">
        <v>1799</v>
      </c>
      <c r="U1937">
        <v>205</v>
      </c>
      <c r="V1937" t="s">
        <v>1618</v>
      </c>
      <c r="W1937" t="s">
        <v>1968</v>
      </c>
      <c r="X1937" t="s">
        <v>1699</v>
      </c>
      <c r="Y1937" t="s">
        <v>1699</v>
      </c>
      <c r="Z1937" t="s">
        <v>1682</v>
      </c>
      <c r="AA1937" t="s">
        <v>1682</v>
      </c>
      <c r="AB1937" t="s">
        <v>1682</v>
      </c>
      <c r="AC1937">
        <v>59554.7</v>
      </c>
      <c r="AK1937">
        <v>134370</v>
      </c>
      <c r="AM1937" t="s">
        <v>1741</v>
      </c>
    </row>
    <row r="1938" spans="3:43">
      <c r="D1938" t="s">
        <v>569</v>
      </c>
      <c r="E1938" t="s">
        <v>4240</v>
      </c>
      <c r="F1938">
        <v>142835</v>
      </c>
      <c r="G1938" t="s">
        <v>4241</v>
      </c>
      <c r="H1938">
        <v>1000006765</v>
      </c>
      <c r="I1938" t="s">
        <v>3115</v>
      </c>
      <c r="J1938">
        <v>2021</v>
      </c>
      <c r="K1938">
        <v>591488.21</v>
      </c>
      <c r="L1938">
        <v>2077</v>
      </c>
      <c r="M1938">
        <v>284.78007221954738</v>
      </c>
      <c r="N1938" s="10" t="s">
        <v>4242</v>
      </c>
      <c r="O1938" t="s">
        <v>4243</v>
      </c>
      <c r="P1938" t="s">
        <v>4244</v>
      </c>
      <c r="Q1938" t="s">
        <v>1624</v>
      </c>
      <c r="S1938" t="s">
        <v>1679</v>
      </c>
      <c r="T1938" t="s">
        <v>3575</v>
      </c>
      <c r="U1938">
        <v>2077</v>
      </c>
      <c r="V1938" t="s">
        <v>1618</v>
      </c>
      <c r="W1938" t="s">
        <v>1968</v>
      </c>
      <c r="X1938" t="s">
        <v>1681</v>
      </c>
      <c r="Y1938" t="s">
        <v>1681</v>
      </c>
      <c r="Z1938" t="s">
        <v>1682</v>
      </c>
      <c r="AA1938" t="s">
        <v>1682</v>
      </c>
      <c r="AB1938" t="s">
        <v>1682</v>
      </c>
      <c r="AC1938">
        <v>337253.2</v>
      </c>
      <c r="AH1938">
        <v>25500</v>
      </c>
      <c r="AM1938" t="s">
        <v>1722</v>
      </c>
      <c r="AP1938" t="s">
        <v>1684</v>
      </c>
      <c r="AQ1938">
        <v>3120</v>
      </c>
    </row>
    <row r="1939" spans="3:43">
      <c r="D1939" t="s">
        <v>541</v>
      </c>
      <c r="E1939" t="s">
        <v>93</v>
      </c>
      <c r="F1939">
        <v>126070</v>
      </c>
      <c r="G1939" t="s">
        <v>4245</v>
      </c>
      <c r="H1939">
        <v>1000026692</v>
      </c>
      <c r="I1939" t="s">
        <v>3759</v>
      </c>
      <c r="J1939">
        <v>2021</v>
      </c>
      <c r="K1939">
        <v>215323.46</v>
      </c>
      <c r="L1939">
        <v>2585</v>
      </c>
      <c r="M1939">
        <v>83.297276595744677</v>
      </c>
      <c r="N1939" s="10" t="s">
        <v>4246</v>
      </c>
      <c r="O1939" t="s">
        <v>4247</v>
      </c>
      <c r="P1939" t="s">
        <v>4248</v>
      </c>
      <c r="Q1939" t="s">
        <v>1624</v>
      </c>
      <c r="S1939" t="s">
        <v>1679</v>
      </c>
      <c r="T1939" t="s">
        <v>1680</v>
      </c>
      <c r="U1939">
        <v>2585</v>
      </c>
      <c r="V1939" t="s">
        <v>1618</v>
      </c>
      <c r="W1939" t="s">
        <v>1968</v>
      </c>
      <c r="X1939" t="s">
        <v>1681</v>
      </c>
      <c r="Y1939" t="s">
        <v>1681</v>
      </c>
      <c r="Z1939" t="s">
        <v>1682</v>
      </c>
      <c r="AA1939" t="s">
        <v>1682</v>
      </c>
      <c r="AB1939" t="s">
        <v>1682</v>
      </c>
      <c r="AC1939">
        <v>215323.5</v>
      </c>
      <c r="AM1939" t="s">
        <v>93</v>
      </c>
      <c r="AN1939" t="s">
        <v>1684</v>
      </c>
    </row>
    <row r="1940" spans="3:43">
      <c r="D1940" t="s">
        <v>609</v>
      </c>
      <c r="E1940" t="s">
        <v>610</v>
      </c>
      <c r="F1940">
        <v>104240</v>
      </c>
      <c r="G1940" t="s">
        <v>4249</v>
      </c>
      <c r="H1940">
        <v>1000011001</v>
      </c>
      <c r="I1940" t="s">
        <v>2233</v>
      </c>
      <c r="J1940">
        <v>2021</v>
      </c>
      <c r="K1940">
        <v>308113.50799999997</v>
      </c>
      <c r="L1940">
        <v>3107</v>
      </c>
      <c r="M1940">
        <v>99.167527518506603</v>
      </c>
      <c r="N1940" s="10" t="s">
        <v>4250</v>
      </c>
      <c r="O1940" t="s">
        <v>4251</v>
      </c>
      <c r="P1940" t="s">
        <v>4252</v>
      </c>
      <c r="Q1940" t="s">
        <v>1624</v>
      </c>
      <c r="S1940" t="s">
        <v>1679</v>
      </c>
      <c r="T1940" t="s">
        <v>1680</v>
      </c>
      <c r="U1940">
        <v>1391</v>
      </c>
      <c r="V1940" t="s">
        <v>1618</v>
      </c>
      <c r="W1940" t="s">
        <v>1968</v>
      </c>
      <c r="X1940" t="s">
        <v>1681</v>
      </c>
      <c r="Y1940" t="s">
        <v>1681</v>
      </c>
      <c r="Z1940" t="s">
        <v>1682</v>
      </c>
      <c r="AA1940" t="s">
        <v>1682</v>
      </c>
      <c r="AB1940" t="s">
        <v>1682</v>
      </c>
      <c r="AC1940">
        <v>107472</v>
      </c>
      <c r="AD1940">
        <v>222935</v>
      </c>
      <c r="AM1940" t="s">
        <v>4201</v>
      </c>
      <c r="AN1940" t="s">
        <v>1684</v>
      </c>
    </row>
    <row r="1941" spans="3:43">
      <c r="D1941" t="s">
        <v>609</v>
      </c>
      <c r="E1941" t="s">
        <v>610</v>
      </c>
      <c r="F1941">
        <v>104240</v>
      </c>
      <c r="G1941" t="s">
        <v>4249</v>
      </c>
      <c r="H1941">
        <v>1000011001</v>
      </c>
      <c r="I1941" t="s">
        <v>2233</v>
      </c>
      <c r="J1941">
        <v>2021</v>
      </c>
      <c r="K1941">
        <v>308113.50799999997</v>
      </c>
      <c r="L1941">
        <v>3107</v>
      </c>
      <c r="M1941">
        <v>99.167527518506603</v>
      </c>
      <c r="N1941" s="10" t="s">
        <v>4250</v>
      </c>
      <c r="O1941" t="s">
        <v>4251</v>
      </c>
      <c r="P1941" t="s">
        <v>4252</v>
      </c>
      <c r="Q1941" t="s">
        <v>1624</v>
      </c>
      <c r="S1941" t="s">
        <v>2033</v>
      </c>
      <c r="T1941" t="s">
        <v>2034</v>
      </c>
      <c r="U1941">
        <v>124</v>
      </c>
      <c r="V1941" t="s">
        <v>1618</v>
      </c>
      <c r="W1941" t="s">
        <v>1968</v>
      </c>
      <c r="X1941" t="s">
        <v>1681</v>
      </c>
      <c r="Y1941" t="s">
        <v>1699</v>
      </c>
      <c r="Z1941" t="s">
        <v>1682</v>
      </c>
      <c r="AA1941" t="s">
        <v>1682</v>
      </c>
      <c r="AB1941" t="s">
        <v>1682</v>
      </c>
      <c r="AC1941">
        <v>107472</v>
      </c>
      <c r="AD1941">
        <v>222935</v>
      </c>
      <c r="AM1941" t="s">
        <v>4201</v>
      </c>
    </row>
    <row r="1942" spans="3:43">
      <c r="D1942" t="s">
        <v>609</v>
      </c>
      <c r="E1942" t="s">
        <v>610</v>
      </c>
      <c r="F1942">
        <v>104240</v>
      </c>
      <c r="G1942" t="s">
        <v>4249</v>
      </c>
      <c r="H1942">
        <v>1000011001</v>
      </c>
      <c r="I1942" t="s">
        <v>2233</v>
      </c>
      <c r="J1942">
        <v>2021</v>
      </c>
      <c r="K1942">
        <v>308113.50799999997</v>
      </c>
      <c r="L1942">
        <v>3107</v>
      </c>
      <c r="M1942">
        <v>99.167527518506603</v>
      </c>
      <c r="N1942" s="10" t="s">
        <v>4250</v>
      </c>
      <c r="O1942" t="s">
        <v>4251</v>
      </c>
      <c r="P1942" t="s">
        <v>4252</v>
      </c>
      <c r="Q1942" t="s">
        <v>1624</v>
      </c>
      <c r="S1942" t="s">
        <v>1831</v>
      </c>
      <c r="T1942" t="s">
        <v>1832</v>
      </c>
      <c r="U1942">
        <v>704</v>
      </c>
      <c r="V1942" t="s">
        <v>1618</v>
      </c>
      <c r="W1942" t="s">
        <v>1968</v>
      </c>
      <c r="X1942" t="s">
        <v>1681</v>
      </c>
      <c r="Y1942" t="s">
        <v>1681</v>
      </c>
      <c r="Z1942" t="s">
        <v>1682</v>
      </c>
      <c r="AA1942" t="s">
        <v>1682</v>
      </c>
      <c r="AB1942" t="s">
        <v>1682</v>
      </c>
      <c r="AC1942">
        <v>107472</v>
      </c>
      <c r="AD1942">
        <v>222935</v>
      </c>
      <c r="AM1942" t="s">
        <v>4201</v>
      </c>
    </row>
    <row r="1943" spans="3:43">
      <c r="D1943" t="s">
        <v>609</v>
      </c>
      <c r="E1943" t="s">
        <v>610</v>
      </c>
      <c r="F1943">
        <v>104240</v>
      </c>
      <c r="G1943" t="s">
        <v>4249</v>
      </c>
      <c r="H1943">
        <v>1000011001</v>
      </c>
      <c r="I1943" t="s">
        <v>2233</v>
      </c>
      <c r="J1943">
        <v>2021</v>
      </c>
      <c r="K1943">
        <v>308113.50799999997</v>
      </c>
      <c r="L1943">
        <v>3107</v>
      </c>
      <c r="M1943">
        <v>99.167527518506603</v>
      </c>
      <c r="N1943" s="10" t="s">
        <v>4250</v>
      </c>
      <c r="O1943" t="s">
        <v>4251</v>
      </c>
      <c r="P1943" t="s">
        <v>4252</v>
      </c>
      <c r="Q1943" t="s">
        <v>1624</v>
      </c>
      <c r="S1943" t="s">
        <v>2039</v>
      </c>
      <c r="T1943" t="s">
        <v>2040</v>
      </c>
      <c r="U1943">
        <v>757</v>
      </c>
      <c r="V1943" t="s">
        <v>1618</v>
      </c>
      <c r="W1943" t="s">
        <v>1968</v>
      </c>
      <c r="X1943" t="s">
        <v>1681</v>
      </c>
      <c r="Y1943" t="s">
        <v>1681</v>
      </c>
      <c r="Z1943" t="s">
        <v>1682</v>
      </c>
      <c r="AA1943" t="s">
        <v>1682</v>
      </c>
      <c r="AB1943" t="s">
        <v>1682</v>
      </c>
      <c r="AC1943">
        <v>107472</v>
      </c>
      <c r="AD1943">
        <v>222935</v>
      </c>
      <c r="AM1943" t="s">
        <v>4201</v>
      </c>
    </row>
    <row r="1944" spans="3:43">
      <c r="D1944" t="s">
        <v>609</v>
      </c>
      <c r="E1944" t="s">
        <v>610</v>
      </c>
      <c r="F1944">
        <v>104240</v>
      </c>
      <c r="G1944" t="s">
        <v>4249</v>
      </c>
      <c r="H1944">
        <v>1000011001</v>
      </c>
      <c r="I1944" t="s">
        <v>2233</v>
      </c>
      <c r="J1944">
        <v>2021</v>
      </c>
      <c r="K1944">
        <v>308113.50799999997</v>
      </c>
      <c r="L1944">
        <v>3107</v>
      </c>
      <c r="M1944">
        <v>99.167527518506603</v>
      </c>
      <c r="N1944" s="10" t="s">
        <v>4250</v>
      </c>
      <c r="O1944" t="s">
        <v>4251</v>
      </c>
      <c r="P1944" t="s">
        <v>4252</v>
      </c>
      <c r="Q1944" t="s">
        <v>1624</v>
      </c>
      <c r="S1944" t="s">
        <v>1798</v>
      </c>
      <c r="T1944" t="s">
        <v>2042</v>
      </c>
      <c r="U1944">
        <v>131</v>
      </c>
      <c r="V1944" t="s">
        <v>1618</v>
      </c>
      <c r="W1944" t="s">
        <v>1968</v>
      </c>
      <c r="X1944" t="s">
        <v>1699</v>
      </c>
      <c r="Y1944" t="s">
        <v>1699</v>
      </c>
      <c r="Z1944" t="s">
        <v>1682</v>
      </c>
      <c r="AA1944" t="s">
        <v>1682</v>
      </c>
      <c r="AB1944" t="s">
        <v>1682</v>
      </c>
      <c r="AC1944">
        <v>107472</v>
      </c>
      <c r="AD1944">
        <v>222935</v>
      </c>
      <c r="AM1944" t="s">
        <v>4201</v>
      </c>
    </row>
    <row r="1945" spans="3:43">
      <c r="D1945" t="s">
        <v>611</v>
      </c>
      <c r="E1945" t="s">
        <v>90</v>
      </c>
      <c r="F1945">
        <v>111637</v>
      </c>
      <c r="G1945" t="s">
        <v>4253</v>
      </c>
      <c r="H1945">
        <v>1000010961</v>
      </c>
      <c r="I1945" t="s">
        <v>2817</v>
      </c>
      <c r="J1945">
        <v>2021</v>
      </c>
      <c r="K1945">
        <v>439235.10899999988</v>
      </c>
      <c r="L1945">
        <v>3254</v>
      </c>
      <c r="M1945">
        <v>134.98313122311001</v>
      </c>
      <c r="N1945" s="10" t="s">
        <v>4254</v>
      </c>
      <c r="O1945" t="s">
        <v>4255</v>
      </c>
      <c r="P1945" t="s">
        <v>4256</v>
      </c>
      <c r="Q1945" t="s">
        <v>1624</v>
      </c>
      <c r="S1945" t="s">
        <v>1679</v>
      </c>
      <c r="T1945" t="s">
        <v>1680</v>
      </c>
      <c r="U1945">
        <v>3254</v>
      </c>
      <c r="V1945" t="s">
        <v>1618</v>
      </c>
      <c r="W1945" t="s">
        <v>1968</v>
      </c>
      <c r="X1945" t="s">
        <v>1681</v>
      </c>
      <c r="Y1945" t="s">
        <v>1681</v>
      </c>
      <c r="Z1945" t="s">
        <v>1682</v>
      </c>
      <c r="AA1945" t="s">
        <v>1682</v>
      </c>
      <c r="AB1945" t="s">
        <v>1682</v>
      </c>
      <c r="AD1945">
        <v>488039</v>
      </c>
      <c r="AM1945" t="s">
        <v>90</v>
      </c>
      <c r="AN1945" t="s">
        <v>1684</v>
      </c>
    </row>
    <row r="1946" spans="3:43">
      <c r="D1946" t="s">
        <v>674</v>
      </c>
      <c r="E1946" t="s">
        <v>4257</v>
      </c>
      <c r="F1946">
        <v>104579</v>
      </c>
      <c r="G1946" t="s">
        <v>4258</v>
      </c>
      <c r="H1946">
        <v>1000010961</v>
      </c>
      <c r="I1946" t="s">
        <v>2817</v>
      </c>
      <c r="J1946">
        <v>2021</v>
      </c>
      <c r="K1946">
        <v>233810.9301</v>
      </c>
      <c r="L1946">
        <v>1133</v>
      </c>
      <c r="M1946">
        <v>206.3644572815534</v>
      </c>
      <c r="N1946" s="10" t="s">
        <v>4259</v>
      </c>
      <c r="O1946" t="s">
        <v>4260</v>
      </c>
      <c r="P1946" t="s">
        <v>4261</v>
      </c>
      <c r="Q1946" t="s">
        <v>1624</v>
      </c>
      <c r="S1946" t="s">
        <v>1679</v>
      </c>
      <c r="T1946" t="s">
        <v>1680</v>
      </c>
      <c r="U1946">
        <v>672</v>
      </c>
      <c r="V1946" t="s">
        <v>1618</v>
      </c>
      <c r="W1946" t="s">
        <v>1968</v>
      </c>
      <c r="X1946" t="s">
        <v>1681</v>
      </c>
      <c r="Y1946" t="s">
        <v>1681</v>
      </c>
      <c r="Z1946" t="s">
        <v>1682</v>
      </c>
      <c r="AA1946" t="s">
        <v>1682</v>
      </c>
      <c r="AB1946" t="s">
        <v>1682</v>
      </c>
      <c r="AC1946">
        <v>27922</v>
      </c>
      <c r="AD1946">
        <v>135354</v>
      </c>
      <c r="AH1946">
        <v>8432.2999999999993</v>
      </c>
      <c r="AN1946" t="s">
        <v>1684</v>
      </c>
    </row>
    <row r="1947" spans="3:43">
      <c r="D1947" t="s">
        <v>674</v>
      </c>
      <c r="E1947" t="s">
        <v>4257</v>
      </c>
      <c r="F1947">
        <v>104579</v>
      </c>
      <c r="G1947" t="s">
        <v>4258</v>
      </c>
      <c r="H1947">
        <v>1000010961</v>
      </c>
      <c r="I1947" t="s">
        <v>2817</v>
      </c>
      <c r="J1947">
        <v>2021</v>
      </c>
      <c r="K1947">
        <v>233810.9301</v>
      </c>
      <c r="L1947">
        <v>1133</v>
      </c>
      <c r="M1947">
        <v>206.3644572815534</v>
      </c>
      <c r="N1947" s="10" t="s">
        <v>4259</v>
      </c>
      <c r="O1947" t="s">
        <v>4260</v>
      </c>
      <c r="P1947" t="s">
        <v>4261</v>
      </c>
      <c r="Q1947" t="s">
        <v>1624</v>
      </c>
      <c r="S1947" t="s">
        <v>1679</v>
      </c>
      <c r="T1947" t="s">
        <v>1718</v>
      </c>
      <c r="U1947">
        <v>461</v>
      </c>
      <c r="V1947" t="s">
        <v>1618</v>
      </c>
      <c r="W1947" t="s">
        <v>1968</v>
      </c>
      <c r="X1947" t="s">
        <v>1681</v>
      </c>
      <c r="Y1947" t="s">
        <v>1681</v>
      </c>
      <c r="Z1947" t="s">
        <v>1682</v>
      </c>
      <c r="AA1947" t="s">
        <v>1682</v>
      </c>
      <c r="AB1947" t="s">
        <v>1682</v>
      </c>
      <c r="AC1947">
        <v>27922</v>
      </c>
      <c r="AD1947">
        <v>135354</v>
      </c>
      <c r="AH1947">
        <v>8432.2999999999993</v>
      </c>
    </row>
    <row r="1948" spans="3:43">
      <c r="D1948" t="s">
        <v>541</v>
      </c>
      <c r="E1948" t="s">
        <v>633</v>
      </c>
      <c r="F1948">
        <v>125645</v>
      </c>
      <c r="G1948" t="s">
        <v>4267</v>
      </c>
      <c r="H1948">
        <v>1000011278</v>
      </c>
      <c r="I1948" t="s">
        <v>1971</v>
      </c>
      <c r="J1948">
        <v>2021</v>
      </c>
      <c r="K1948">
        <v>391917.59100000001</v>
      </c>
      <c r="L1948">
        <v>3028</v>
      </c>
      <c r="M1948">
        <v>129.43117272126821</v>
      </c>
      <c r="N1948" s="10" t="s">
        <v>4268</v>
      </c>
      <c r="O1948" t="s">
        <v>4269</v>
      </c>
      <c r="P1948" t="s">
        <v>4270</v>
      </c>
      <c r="Q1948" t="s">
        <v>1624</v>
      </c>
      <c r="S1948" t="s">
        <v>1679</v>
      </c>
      <c r="T1948" t="s">
        <v>1680</v>
      </c>
      <c r="U1948">
        <v>2157</v>
      </c>
      <c r="V1948" t="s">
        <v>1618</v>
      </c>
      <c r="W1948" t="s">
        <v>1968</v>
      </c>
      <c r="X1948" t="s">
        <v>1681</v>
      </c>
      <c r="Y1948" t="s">
        <v>1681</v>
      </c>
      <c r="Z1948" t="s">
        <v>1682</v>
      </c>
      <c r="AA1948" t="s">
        <v>1682</v>
      </c>
      <c r="AB1948" t="s">
        <v>1682</v>
      </c>
      <c r="AC1948">
        <v>112536</v>
      </c>
      <c r="AD1948">
        <v>310424</v>
      </c>
      <c r="AM1948" t="s">
        <v>93</v>
      </c>
      <c r="AN1948" t="s">
        <v>1684</v>
      </c>
    </row>
    <row r="1949" spans="3:43">
      <c r="D1949" t="s">
        <v>541</v>
      </c>
      <c r="E1949" t="s">
        <v>633</v>
      </c>
      <c r="F1949">
        <v>125645</v>
      </c>
      <c r="G1949" t="s">
        <v>4267</v>
      </c>
      <c r="H1949">
        <v>1000011278</v>
      </c>
      <c r="I1949" t="s">
        <v>1971</v>
      </c>
      <c r="J1949">
        <v>2021</v>
      </c>
      <c r="K1949">
        <v>391917.59100000001</v>
      </c>
      <c r="L1949">
        <v>3028</v>
      </c>
      <c r="M1949">
        <v>129.43117272126821</v>
      </c>
      <c r="N1949" s="10" t="s">
        <v>4268</v>
      </c>
      <c r="O1949" t="s">
        <v>4269</v>
      </c>
      <c r="P1949" t="s">
        <v>4270</v>
      </c>
      <c r="Q1949" t="s">
        <v>1624</v>
      </c>
      <c r="S1949" t="s">
        <v>1679</v>
      </c>
      <c r="T1949" t="s">
        <v>1680</v>
      </c>
      <c r="U1949">
        <v>3028</v>
      </c>
      <c r="V1949" t="s">
        <v>1618</v>
      </c>
      <c r="W1949" t="s">
        <v>1968</v>
      </c>
      <c r="X1949" t="s">
        <v>1681</v>
      </c>
      <c r="Y1949" t="s">
        <v>1681</v>
      </c>
      <c r="Z1949" t="s">
        <v>1682</v>
      </c>
      <c r="AA1949" t="s">
        <v>1682</v>
      </c>
      <c r="AB1949" t="s">
        <v>1682</v>
      </c>
      <c r="AC1949">
        <v>112536</v>
      </c>
      <c r="AD1949">
        <v>310424</v>
      </c>
      <c r="AM1949" t="s">
        <v>93</v>
      </c>
      <c r="AN1949" t="s">
        <v>1684</v>
      </c>
    </row>
    <row r="1950" spans="3:43">
      <c r="D1950" t="s">
        <v>611</v>
      </c>
      <c r="E1950" t="s">
        <v>90</v>
      </c>
      <c r="F1950">
        <v>143870</v>
      </c>
      <c r="G1950" t="s">
        <v>4271</v>
      </c>
      <c r="H1950" t="s">
        <v>2006</v>
      </c>
      <c r="I1950" t="s">
        <v>2006</v>
      </c>
      <c r="J1950">
        <v>2021</v>
      </c>
      <c r="K1950">
        <v>472522.66666666663</v>
      </c>
      <c r="L1950">
        <v>4384</v>
      </c>
      <c r="M1950">
        <v>107.7834549878345</v>
      </c>
      <c r="N1950" s="10" t="s">
        <v>4272</v>
      </c>
      <c r="O1950" t="s">
        <v>4273</v>
      </c>
      <c r="P1950" t="s">
        <v>4274</v>
      </c>
      <c r="Q1950" t="s">
        <v>1624</v>
      </c>
      <c r="S1950" t="s">
        <v>1679</v>
      </c>
      <c r="T1950" t="s">
        <v>1680</v>
      </c>
      <c r="U1950">
        <v>4384</v>
      </c>
      <c r="V1950" t="s">
        <v>1618</v>
      </c>
      <c r="W1950" t="s">
        <v>1968</v>
      </c>
      <c r="X1950" t="s">
        <v>1681</v>
      </c>
      <c r="Y1950" t="s">
        <v>1681</v>
      </c>
      <c r="Z1950" t="s">
        <v>1682</v>
      </c>
      <c r="AA1950" t="s">
        <v>1682</v>
      </c>
      <c r="AB1950" t="s">
        <v>1682</v>
      </c>
      <c r="AC1950">
        <v>472522.7</v>
      </c>
      <c r="AM1950" t="s">
        <v>90</v>
      </c>
      <c r="AN1950" t="s">
        <v>1684</v>
      </c>
    </row>
    <row r="1951" spans="3:43">
      <c r="C1951" t="s">
        <v>1969</v>
      </c>
      <c r="D1951" t="s">
        <v>541</v>
      </c>
      <c r="E1951" t="s">
        <v>93</v>
      </c>
      <c r="F1951">
        <v>126487</v>
      </c>
      <c r="G1951" t="s">
        <v>4275</v>
      </c>
      <c r="H1951">
        <v>1000011278</v>
      </c>
      <c r="I1951" t="s">
        <v>1971</v>
      </c>
      <c r="J1951">
        <v>2021</v>
      </c>
      <c r="K1951">
        <v>191174.99</v>
      </c>
      <c r="L1951">
        <v>1587.88</v>
      </c>
      <c r="M1951">
        <v>120.396371262312</v>
      </c>
      <c r="N1951" s="10" t="s">
        <v>4276</v>
      </c>
      <c r="O1951" t="s">
        <v>4277</v>
      </c>
      <c r="P1951" t="s">
        <v>4278</v>
      </c>
      <c r="Q1951" t="s">
        <v>1624</v>
      </c>
      <c r="S1951" t="s">
        <v>1679</v>
      </c>
      <c r="T1951" t="s">
        <v>1680</v>
      </c>
      <c r="V1951" t="s">
        <v>1618</v>
      </c>
      <c r="W1951" t="s">
        <v>1968</v>
      </c>
      <c r="X1951" t="s">
        <v>1681</v>
      </c>
      <c r="Y1951" t="s">
        <v>1681</v>
      </c>
      <c r="Z1951" t="s">
        <v>1682</v>
      </c>
      <c r="AA1951" t="s">
        <v>1682</v>
      </c>
      <c r="AB1951" t="s">
        <v>1682</v>
      </c>
      <c r="AC1951">
        <v>191175</v>
      </c>
      <c r="AM1951" t="s">
        <v>93</v>
      </c>
      <c r="AN1951" t="s">
        <v>1684</v>
      </c>
    </row>
    <row r="1952" spans="3:43">
      <c r="D1952" t="s">
        <v>541</v>
      </c>
      <c r="E1952" t="s">
        <v>93</v>
      </c>
      <c r="F1952">
        <v>126487</v>
      </c>
      <c r="G1952" t="s">
        <v>4275</v>
      </c>
      <c r="H1952">
        <v>1000011278</v>
      </c>
      <c r="I1952" t="s">
        <v>1971</v>
      </c>
      <c r="J1952">
        <v>2021</v>
      </c>
      <c r="K1952">
        <v>191174.99</v>
      </c>
      <c r="L1952">
        <v>1587.88</v>
      </c>
      <c r="M1952">
        <v>120.396371262312</v>
      </c>
      <c r="N1952" s="10" t="s">
        <v>4276</v>
      </c>
      <c r="O1952" t="s">
        <v>4277</v>
      </c>
      <c r="P1952" t="s">
        <v>4278</v>
      </c>
      <c r="Q1952" t="s">
        <v>1624</v>
      </c>
      <c r="S1952" t="s">
        <v>1679</v>
      </c>
      <c r="T1952" t="s">
        <v>1680</v>
      </c>
      <c r="U1952">
        <v>1588</v>
      </c>
      <c r="V1952" t="s">
        <v>1618</v>
      </c>
      <c r="W1952" t="s">
        <v>1968</v>
      </c>
      <c r="X1952" t="s">
        <v>1681</v>
      </c>
      <c r="Y1952" t="s">
        <v>1681</v>
      </c>
      <c r="Z1952" t="s">
        <v>1682</v>
      </c>
      <c r="AA1952" t="s">
        <v>1682</v>
      </c>
      <c r="AB1952" t="s">
        <v>1682</v>
      </c>
      <c r="AC1952">
        <v>191175</v>
      </c>
      <c r="AM1952" t="s">
        <v>93</v>
      </c>
      <c r="AN1952" t="s">
        <v>1684</v>
      </c>
    </row>
    <row r="1953" spans="3:41">
      <c r="C1953" t="s">
        <v>1969</v>
      </c>
      <c r="D1953" t="s">
        <v>45</v>
      </c>
      <c r="E1953" t="s">
        <v>4279</v>
      </c>
      <c r="F1953">
        <v>107397</v>
      </c>
      <c r="G1953" t="s">
        <v>4280</v>
      </c>
      <c r="H1953">
        <v>1000010472</v>
      </c>
      <c r="I1953" t="s">
        <v>1964</v>
      </c>
      <c r="J1953">
        <v>2021</v>
      </c>
      <c r="K1953">
        <v>401038.13699999999</v>
      </c>
      <c r="L1953">
        <v>2712.07</v>
      </c>
      <c r="M1953">
        <v>147.87160250288531</v>
      </c>
      <c r="N1953" s="10" t="s">
        <v>4281</v>
      </c>
      <c r="O1953" t="s">
        <v>4282</v>
      </c>
      <c r="P1953" t="s">
        <v>4283</v>
      </c>
      <c r="Q1953" t="s">
        <v>1624</v>
      </c>
      <c r="S1953" t="s">
        <v>1679</v>
      </c>
      <c r="T1953" t="s">
        <v>1680</v>
      </c>
      <c r="V1953" t="s">
        <v>1618</v>
      </c>
      <c r="W1953" t="s">
        <v>1968</v>
      </c>
      <c r="X1953" t="s">
        <v>1681</v>
      </c>
      <c r="Y1953" t="s">
        <v>1681</v>
      </c>
      <c r="Z1953" t="s">
        <v>1682</v>
      </c>
      <c r="AA1953" t="s">
        <v>1682</v>
      </c>
      <c r="AB1953" t="s">
        <v>1682</v>
      </c>
      <c r="AC1953">
        <v>15336.2</v>
      </c>
      <c r="AD1953">
        <v>428557.8000000001</v>
      </c>
      <c r="AM1953" t="s">
        <v>1706</v>
      </c>
      <c r="AN1953" t="s">
        <v>1684</v>
      </c>
      <c r="AO1953">
        <v>8760</v>
      </c>
    </row>
    <row r="1954" spans="3:41">
      <c r="D1954" t="s">
        <v>45</v>
      </c>
      <c r="E1954" t="s">
        <v>4279</v>
      </c>
      <c r="F1954">
        <v>107397</v>
      </c>
      <c r="G1954" t="s">
        <v>4280</v>
      </c>
      <c r="H1954">
        <v>1000010472</v>
      </c>
      <c r="I1954" t="s">
        <v>1964</v>
      </c>
      <c r="J1954">
        <v>2021</v>
      </c>
      <c r="K1954">
        <v>401038.13699999999</v>
      </c>
      <c r="L1954">
        <v>2712.07</v>
      </c>
      <c r="M1954">
        <v>147.87160250288531</v>
      </c>
      <c r="N1954" s="10" t="s">
        <v>4281</v>
      </c>
      <c r="O1954" t="s">
        <v>4282</v>
      </c>
      <c r="P1954" t="s">
        <v>4283</v>
      </c>
      <c r="Q1954" t="s">
        <v>1624</v>
      </c>
      <c r="S1954" t="s">
        <v>1679</v>
      </c>
      <c r="T1954" t="s">
        <v>1680</v>
      </c>
      <c r="U1954">
        <v>716</v>
      </c>
      <c r="V1954" t="s">
        <v>1618</v>
      </c>
      <c r="W1954" t="s">
        <v>1968</v>
      </c>
      <c r="X1954" t="s">
        <v>1681</v>
      </c>
      <c r="Y1954" t="s">
        <v>1681</v>
      </c>
      <c r="Z1954" t="s">
        <v>1682</v>
      </c>
      <c r="AA1954" t="s">
        <v>1682</v>
      </c>
      <c r="AB1954" t="s">
        <v>1682</v>
      </c>
      <c r="AC1954">
        <v>15336.2</v>
      </c>
      <c r="AD1954">
        <v>428557.8000000001</v>
      </c>
      <c r="AM1954" t="s">
        <v>1706</v>
      </c>
      <c r="AN1954" t="s">
        <v>1684</v>
      </c>
      <c r="AO1954">
        <v>8760</v>
      </c>
    </row>
    <row r="1955" spans="3:41">
      <c r="C1955" t="s">
        <v>1969</v>
      </c>
      <c r="D1955" t="s">
        <v>45</v>
      </c>
      <c r="E1955" t="s">
        <v>4279</v>
      </c>
      <c r="F1955">
        <v>107397</v>
      </c>
      <c r="G1955" t="s">
        <v>4280</v>
      </c>
      <c r="H1955">
        <v>1000010472</v>
      </c>
      <c r="I1955" t="s">
        <v>1964</v>
      </c>
      <c r="J1955">
        <v>2021</v>
      </c>
      <c r="K1955">
        <v>401038.13699999999</v>
      </c>
      <c r="L1955">
        <v>2712.07</v>
      </c>
      <c r="M1955">
        <v>147.87160250288531</v>
      </c>
      <c r="N1955" s="10" t="s">
        <v>4281</v>
      </c>
      <c r="O1955" t="s">
        <v>4282</v>
      </c>
      <c r="P1955" t="s">
        <v>4283</v>
      </c>
      <c r="Q1955" t="s">
        <v>1624</v>
      </c>
      <c r="S1955" t="s">
        <v>1831</v>
      </c>
      <c r="T1955" t="s">
        <v>1832</v>
      </c>
      <c r="V1955" t="s">
        <v>1618</v>
      </c>
      <c r="W1955" t="s">
        <v>1968</v>
      </c>
      <c r="X1955" t="s">
        <v>1681</v>
      </c>
      <c r="Y1955" t="s">
        <v>1681</v>
      </c>
      <c r="Z1955" t="s">
        <v>1682</v>
      </c>
      <c r="AA1955" t="s">
        <v>1682</v>
      </c>
      <c r="AB1955" t="s">
        <v>1682</v>
      </c>
      <c r="AC1955">
        <v>15336.2</v>
      </c>
      <c r="AD1955">
        <v>428557.8000000001</v>
      </c>
      <c r="AM1955" t="s">
        <v>1706</v>
      </c>
    </row>
    <row r="1956" spans="3:41">
      <c r="D1956" t="s">
        <v>45</v>
      </c>
      <c r="E1956" t="s">
        <v>4279</v>
      </c>
      <c r="F1956">
        <v>107397</v>
      </c>
      <c r="G1956" t="s">
        <v>4280</v>
      </c>
      <c r="H1956">
        <v>1000010472</v>
      </c>
      <c r="I1956" t="s">
        <v>1964</v>
      </c>
      <c r="J1956">
        <v>2021</v>
      </c>
      <c r="K1956">
        <v>401038.13699999999</v>
      </c>
      <c r="L1956">
        <v>2712.07</v>
      </c>
      <c r="M1956">
        <v>147.87160250288531</v>
      </c>
      <c r="N1956" s="10" t="s">
        <v>4281</v>
      </c>
      <c r="O1956" t="s">
        <v>4282</v>
      </c>
      <c r="P1956" t="s">
        <v>4283</v>
      </c>
      <c r="Q1956" t="s">
        <v>1624</v>
      </c>
      <c r="S1956" t="s">
        <v>1831</v>
      </c>
      <c r="T1956" t="s">
        <v>1832</v>
      </c>
      <c r="U1956">
        <v>1071</v>
      </c>
      <c r="V1956" t="s">
        <v>1618</v>
      </c>
      <c r="W1956" t="s">
        <v>1968</v>
      </c>
      <c r="X1956" t="s">
        <v>1681</v>
      </c>
      <c r="Y1956" t="s">
        <v>1681</v>
      </c>
      <c r="Z1956" t="s">
        <v>1682</v>
      </c>
      <c r="AA1956" t="s">
        <v>1682</v>
      </c>
      <c r="AB1956" t="s">
        <v>1682</v>
      </c>
      <c r="AC1956">
        <v>15336.2</v>
      </c>
      <c r="AD1956">
        <v>428557.8000000001</v>
      </c>
      <c r="AM1956" t="s">
        <v>1706</v>
      </c>
    </row>
    <row r="1957" spans="3:41">
      <c r="C1957" t="s">
        <v>1969</v>
      </c>
      <c r="D1957" t="s">
        <v>45</v>
      </c>
      <c r="E1957" t="s">
        <v>4279</v>
      </c>
      <c r="F1957">
        <v>107397</v>
      </c>
      <c r="G1957" t="s">
        <v>4280</v>
      </c>
      <c r="H1957">
        <v>1000010472</v>
      </c>
      <c r="I1957" t="s">
        <v>1964</v>
      </c>
      <c r="J1957">
        <v>2021</v>
      </c>
      <c r="K1957">
        <v>401038.13699999999</v>
      </c>
      <c r="L1957">
        <v>2712.07</v>
      </c>
      <c r="M1957">
        <v>147.87160250288531</v>
      </c>
      <c r="N1957" s="10" t="s">
        <v>4281</v>
      </c>
      <c r="O1957" t="s">
        <v>4282</v>
      </c>
      <c r="P1957" t="s">
        <v>4283</v>
      </c>
      <c r="Q1957" t="s">
        <v>1624</v>
      </c>
      <c r="S1957" t="s">
        <v>2039</v>
      </c>
      <c r="T1957" t="s">
        <v>2040</v>
      </c>
      <c r="V1957" t="s">
        <v>1618</v>
      </c>
      <c r="W1957" t="s">
        <v>1968</v>
      </c>
      <c r="X1957" t="s">
        <v>1681</v>
      </c>
      <c r="Y1957" t="s">
        <v>1681</v>
      </c>
      <c r="Z1957" t="s">
        <v>1682</v>
      </c>
      <c r="AA1957" t="s">
        <v>1682</v>
      </c>
      <c r="AB1957" t="s">
        <v>1682</v>
      </c>
      <c r="AC1957">
        <v>15336.2</v>
      </c>
      <c r="AD1957">
        <v>428557.8000000001</v>
      </c>
      <c r="AM1957" t="s">
        <v>1706</v>
      </c>
    </row>
    <row r="1958" spans="3:41">
      <c r="D1958" t="s">
        <v>45</v>
      </c>
      <c r="E1958" t="s">
        <v>4279</v>
      </c>
      <c r="F1958">
        <v>107397</v>
      </c>
      <c r="G1958" t="s">
        <v>4280</v>
      </c>
      <c r="H1958">
        <v>1000010472</v>
      </c>
      <c r="I1958" t="s">
        <v>1964</v>
      </c>
      <c r="J1958">
        <v>2021</v>
      </c>
      <c r="K1958">
        <v>401038.13699999999</v>
      </c>
      <c r="L1958">
        <v>2712.07</v>
      </c>
      <c r="M1958">
        <v>147.87160250288531</v>
      </c>
      <c r="N1958" s="10" t="s">
        <v>4281</v>
      </c>
      <c r="O1958" t="s">
        <v>4282</v>
      </c>
      <c r="P1958" t="s">
        <v>4283</v>
      </c>
      <c r="Q1958" t="s">
        <v>1624</v>
      </c>
      <c r="S1958" t="s">
        <v>2039</v>
      </c>
      <c r="T1958" t="s">
        <v>2040</v>
      </c>
      <c r="U1958">
        <v>590</v>
      </c>
      <c r="V1958" t="s">
        <v>1618</v>
      </c>
      <c r="W1958" t="s">
        <v>1968</v>
      </c>
      <c r="X1958" t="s">
        <v>1681</v>
      </c>
      <c r="Y1958" t="s">
        <v>1681</v>
      </c>
      <c r="Z1958" t="s">
        <v>1682</v>
      </c>
      <c r="AA1958" t="s">
        <v>1682</v>
      </c>
      <c r="AB1958" t="s">
        <v>1682</v>
      </c>
      <c r="AC1958">
        <v>15336.2</v>
      </c>
      <c r="AD1958">
        <v>428557.8000000001</v>
      </c>
      <c r="AM1958" t="s">
        <v>1706</v>
      </c>
    </row>
    <row r="1959" spans="3:41">
      <c r="C1959" t="s">
        <v>1969</v>
      </c>
      <c r="D1959" t="s">
        <v>45</v>
      </c>
      <c r="E1959" t="s">
        <v>4279</v>
      </c>
      <c r="F1959">
        <v>107397</v>
      </c>
      <c r="G1959" t="s">
        <v>4280</v>
      </c>
      <c r="H1959">
        <v>1000010472</v>
      </c>
      <c r="I1959" t="s">
        <v>1964</v>
      </c>
      <c r="J1959">
        <v>2021</v>
      </c>
      <c r="K1959">
        <v>401038.13699999999</v>
      </c>
      <c r="L1959">
        <v>2712.07</v>
      </c>
      <c r="M1959">
        <v>147.87160250288531</v>
      </c>
      <c r="N1959" s="10" t="s">
        <v>4281</v>
      </c>
      <c r="O1959" t="s">
        <v>4282</v>
      </c>
      <c r="P1959" t="s">
        <v>4283</v>
      </c>
      <c r="Q1959" t="s">
        <v>1624</v>
      </c>
      <c r="S1959" t="s">
        <v>1798</v>
      </c>
      <c r="T1959" t="s">
        <v>2042</v>
      </c>
      <c r="V1959" t="s">
        <v>1618</v>
      </c>
      <c r="W1959" t="s">
        <v>1968</v>
      </c>
      <c r="X1959" t="s">
        <v>1699</v>
      </c>
      <c r="Y1959" t="s">
        <v>1699</v>
      </c>
      <c r="Z1959" t="s">
        <v>1682</v>
      </c>
      <c r="AA1959" t="s">
        <v>1682</v>
      </c>
      <c r="AB1959" t="s">
        <v>1682</v>
      </c>
      <c r="AC1959">
        <v>15336.2</v>
      </c>
      <c r="AD1959">
        <v>428557.8000000001</v>
      </c>
      <c r="AM1959" t="s">
        <v>1706</v>
      </c>
    </row>
    <row r="1960" spans="3:41">
      <c r="D1960" t="s">
        <v>45</v>
      </c>
      <c r="E1960" t="s">
        <v>4279</v>
      </c>
      <c r="F1960">
        <v>107397</v>
      </c>
      <c r="G1960" t="s">
        <v>4280</v>
      </c>
      <c r="H1960">
        <v>1000010472</v>
      </c>
      <c r="I1960" t="s">
        <v>1964</v>
      </c>
      <c r="J1960">
        <v>2021</v>
      </c>
      <c r="K1960">
        <v>401038.13699999999</v>
      </c>
      <c r="L1960">
        <v>2712.07</v>
      </c>
      <c r="M1960">
        <v>147.87160250288531</v>
      </c>
      <c r="N1960" s="10" t="s">
        <v>4281</v>
      </c>
      <c r="O1960" t="s">
        <v>4282</v>
      </c>
      <c r="P1960" t="s">
        <v>4283</v>
      </c>
      <c r="Q1960" t="s">
        <v>1624</v>
      </c>
      <c r="S1960" t="s">
        <v>1798</v>
      </c>
      <c r="T1960" t="s">
        <v>2042</v>
      </c>
      <c r="U1960">
        <v>337</v>
      </c>
      <c r="V1960" t="s">
        <v>1618</v>
      </c>
      <c r="W1960" t="s">
        <v>1968</v>
      </c>
      <c r="X1960" t="s">
        <v>1699</v>
      </c>
      <c r="Y1960" t="s">
        <v>1699</v>
      </c>
      <c r="Z1960" t="s">
        <v>1682</v>
      </c>
      <c r="AA1960" t="s">
        <v>1682</v>
      </c>
      <c r="AB1960" t="s">
        <v>1682</v>
      </c>
      <c r="AC1960">
        <v>15336.2</v>
      </c>
      <c r="AD1960">
        <v>428557.8000000001</v>
      </c>
      <c r="AM1960" t="s">
        <v>1706</v>
      </c>
    </row>
    <row r="1961" spans="3:41">
      <c r="C1961" t="s">
        <v>1969</v>
      </c>
      <c r="D1961" t="s">
        <v>45</v>
      </c>
      <c r="E1961" t="s">
        <v>4279</v>
      </c>
      <c r="F1961">
        <v>107397</v>
      </c>
      <c r="G1961" t="s">
        <v>4280</v>
      </c>
      <c r="H1961">
        <v>1000010472</v>
      </c>
      <c r="I1961" t="s">
        <v>1964</v>
      </c>
      <c r="J1961">
        <v>2021</v>
      </c>
      <c r="K1961">
        <v>401038.13699999999</v>
      </c>
      <c r="L1961">
        <v>2712.07</v>
      </c>
      <c r="M1961">
        <v>147.87160250288531</v>
      </c>
      <c r="N1961" s="10" t="s">
        <v>4281</v>
      </c>
      <c r="O1961" t="s">
        <v>4282</v>
      </c>
      <c r="P1961" t="s">
        <v>4283</v>
      </c>
      <c r="Q1961" t="s">
        <v>1624</v>
      </c>
      <c r="S1961" t="s">
        <v>1693</v>
      </c>
      <c r="T1961" t="s">
        <v>1694</v>
      </c>
      <c r="U1961">
        <v>0</v>
      </c>
      <c r="V1961" t="s">
        <v>1618</v>
      </c>
      <c r="W1961" t="s">
        <v>1968</v>
      </c>
      <c r="X1961" t="s">
        <v>1681</v>
      </c>
      <c r="Y1961" t="s">
        <v>1681</v>
      </c>
      <c r="Z1961" t="s">
        <v>1682</v>
      </c>
      <c r="AA1961" t="s">
        <v>1682</v>
      </c>
      <c r="AB1961" t="s">
        <v>1682</v>
      </c>
      <c r="AC1961">
        <v>15336.2</v>
      </c>
      <c r="AD1961">
        <v>428557.8000000001</v>
      </c>
      <c r="AM1961" t="s">
        <v>1706</v>
      </c>
    </row>
    <row r="1962" spans="3:41">
      <c r="C1962" t="s">
        <v>1969</v>
      </c>
      <c r="D1962" t="s">
        <v>697</v>
      </c>
      <c r="E1962" t="s">
        <v>116</v>
      </c>
      <c r="F1962">
        <v>111023</v>
      </c>
      <c r="G1962" t="s">
        <v>465</v>
      </c>
      <c r="H1962" t="s">
        <v>2006</v>
      </c>
      <c r="I1962" t="s">
        <v>2006</v>
      </c>
      <c r="J1962">
        <v>2021</v>
      </c>
      <c r="K1962">
        <v>1234758.254444147</v>
      </c>
      <c r="L1962">
        <v>5191.8500000000004</v>
      </c>
      <c r="M1962">
        <v>237.82625739267249</v>
      </c>
      <c r="N1962" s="10" t="s">
        <v>4284</v>
      </c>
      <c r="O1962" t="s">
        <v>4285</v>
      </c>
      <c r="P1962" t="s">
        <v>4286</v>
      </c>
      <c r="Q1962" t="s">
        <v>1624</v>
      </c>
      <c r="S1962" t="s">
        <v>1679</v>
      </c>
      <c r="T1962" t="s">
        <v>1680</v>
      </c>
      <c r="V1962" t="s">
        <v>1618</v>
      </c>
      <c r="W1962" t="s">
        <v>1968</v>
      </c>
      <c r="X1962" t="s">
        <v>1681</v>
      </c>
      <c r="Y1962" t="s">
        <v>1681</v>
      </c>
      <c r="Z1962" t="s">
        <v>1682</v>
      </c>
      <c r="AA1962" t="s">
        <v>1682</v>
      </c>
      <c r="AB1962" t="s">
        <v>1682</v>
      </c>
      <c r="AC1962">
        <v>287264.5</v>
      </c>
      <c r="AD1962">
        <v>1052771</v>
      </c>
      <c r="AM1962" t="s">
        <v>1779</v>
      </c>
      <c r="AN1962" t="s">
        <v>1684</v>
      </c>
    </row>
    <row r="1963" spans="3:41">
      <c r="D1963" t="s">
        <v>697</v>
      </c>
      <c r="E1963" t="s">
        <v>116</v>
      </c>
      <c r="F1963">
        <v>111023</v>
      </c>
      <c r="G1963" t="s">
        <v>465</v>
      </c>
      <c r="H1963" t="s">
        <v>2006</v>
      </c>
      <c r="I1963" t="s">
        <v>2006</v>
      </c>
      <c r="J1963">
        <v>2021</v>
      </c>
      <c r="K1963">
        <v>1234758.254444147</v>
      </c>
      <c r="L1963">
        <v>5191.8500000000004</v>
      </c>
      <c r="M1963">
        <v>237.82625739267249</v>
      </c>
      <c r="N1963" s="10" t="s">
        <v>4284</v>
      </c>
      <c r="O1963" t="s">
        <v>4285</v>
      </c>
      <c r="P1963" t="s">
        <v>4286</v>
      </c>
      <c r="Q1963" t="s">
        <v>1624</v>
      </c>
      <c r="S1963" t="s">
        <v>1679</v>
      </c>
      <c r="T1963" t="s">
        <v>1680</v>
      </c>
      <c r="U1963">
        <v>5192</v>
      </c>
      <c r="V1963" t="s">
        <v>1618</v>
      </c>
      <c r="W1963" t="s">
        <v>1968</v>
      </c>
      <c r="X1963" t="s">
        <v>1681</v>
      </c>
      <c r="Y1963" t="s">
        <v>1681</v>
      </c>
      <c r="Z1963" t="s">
        <v>1682</v>
      </c>
      <c r="AA1963" t="s">
        <v>1682</v>
      </c>
      <c r="AB1963" t="s">
        <v>1682</v>
      </c>
      <c r="AC1963">
        <v>287264.5</v>
      </c>
      <c r="AD1963">
        <v>1052771</v>
      </c>
      <c r="AM1963" t="s">
        <v>1779</v>
      </c>
      <c r="AN1963" t="s">
        <v>1684</v>
      </c>
    </row>
    <row r="1964" spans="3:41">
      <c r="D1964" t="s">
        <v>534</v>
      </c>
      <c r="E1964" t="s">
        <v>1033</v>
      </c>
      <c r="F1964">
        <v>145105</v>
      </c>
      <c r="G1964" t="s">
        <v>4287</v>
      </c>
      <c r="H1964">
        <v>1000011278</v>
      </c>
      <c r="I1964" t="s">
        <v>1971</v>
      </c>
      <c r="J1964">
        <v>2021</v>
      </c>
      <c r="K1964">
        <v>288502.09000000003</v>
      </c>
      <c r="L1964">
        <v>1939</v>
      </c>
      <c r="M1964">
        <v>148.78911294481691</v>
      </c>
      <c r="N1964" s="10" t="s">
        <v>4288</v>
      </c>
      <c r="O1964" t="s">
        <v>4289</v>
      </c>
      <c r="P1964" t="s">
        <v>4290</v>
      </c>
      <c r="Q1964" t="s">
        <v>1624</v>
      </c>
      <c r="S1964" t="s">
        <v>1679</v>
      </c>
      <c r="T1964" t="s">
        <v>1680</v>
      </c>
      <c r="U1964">
        <v>1939</v>
      </c>
      <c r="V1964" t="s">
        <v>1618</v>
      </c>
      <c r="W1964" t="s">
        <v>1968</v>
      </c>
      <c r="X1964" t="s">
        <v>1681</v>
      </c>
      <c r="Y1964" t="s">
        <v>1681</v>
      </c>
      <c r="Z1964" t="s">
        <v>1682</v>
      </c>
      <c r="AA1964" t="s">
        <v>1682</v>
      </c>
      <c r="AB1964" t="s">
        <v>1682</v>
      </c>
      <c r="AC1964">
        <v>56771</v>
      </c>
      <c r="AD1964">
        <v>257479</v>
      </c>
      <c r="AM1964" t="s">
        <v>1692</v>
      </c>
      <c r="AN1964" t="s">
        <v>1684</v>
      </c>
    </row>
    <row r="1965" spans="3:41">
      <c r="D1965" t="s">
        <v>534</v>
      </c>
      <c r="E1965" t="s">
        <v>1033</v>
      </c>
      <c r="F1965">
        <v>145105</v>
      </c>
      <c r="G1965" t="s">
        <v>4287</v>
      </c>
      <c r="H1965">
        <v>1000011278</v>
      </c>
      <c r="I1965" t="s">
        <v>1971</v>
      </c>
      <c r="J1965">
        <v>2021</v>
      </c>
      <c r="K1965">
        <v>288502.09000000003</v>
      </c>
      <c r="L1965">
        <v>1939</v>
      </c>
      <c r="M1965">
        <v>148.78911294481691</v>
      </c>
      <c r="N1965" s="10" t="s">
        <v>4288</v>
      </c>
      <c r="O1965" t="s">
        <v>4289</v>
      </c>
      <c r="P1965" t="s">
        <v>4290</v>
      </c>
      <c r="Q1965" t="s">
        <v>1624</v>
      </c>
      <c r="S1965" t="s">
        <v>1679</v>
      </c>
      <c r="T1965" t="s">
        <v>1680</v>
      </c>
      <c r="U1965">
        <v>1939</v>
      </c>
      <c r="V1965" t="s">
        <v>1618</v>
      </c>
      <c r="W1965" t="s">
        <v>1968</v>
      </c>
      <c r="X1965" t="s">
        <v>1681</v>
      </c>
      <c r="Y1965" t="s">
        <v>1681</v>
      </c>
      <c r="Z1965" t="s">
        <v>1682</v>
      </c>
      <c r="AA1965" t="s">
        <v>1682</v>
      </c>
      <c r="AB1965" t="s">
        <v>1682</v>
      </c>
      <c r="AC1965">
        <v>56771</v>
      </c>
      <c r="AD1965">
        <v>257479</v>
      </c>
      <c r="AM1965" t="s">
        <v>1692</v>
      </c>
      <c r="AN1965" t="s">
        <v>1684</v>
      </c>
    </row>
    <row r="1966" spans="3:41">
      <c r="D1966" t="s">
        <v>611</v>
      </c>
      <c r="E1966" t="s">
        <v>90</v>
      </c>
      <c r="F1966">
        <v>119846</v>
      </c>
      <c r="G1966" t="s">
        <v>4291</v>
      </c>
      <c r="H1966">
        <v>1000011001</v>
      </c>
      <c r="I1966" t="s">
        <v>2233</v>
      </c>
      <c r="J1966">
        <v>2021</v>
      </c>
      <c r="K1966">
        <v>584836.46799999999</v>
      </c>
      <c r="L1966">
        <v>4840</v>
      </c>
      <c r="M1966">
        <v>120.8339809917355</v>
      </c>
      <c r="N1966" s="10" t="s">
        <v>4292</v>
      </c>
      <c r="O1966" t="s">
        <v>4293</v>
      </c>
      <c r="P1966" t="s">
        <v>4294</v>
      </c>
      <c r="Q1966" t="s">
        <v>1624</v>
      </c>
      <c r="S1966" t="s">
        <v>1679</v>
      </c>
      <c r="T1966" t="s">
        <v>1680</v>
      </c>
      <c r="U1966">
        <v>4284</v>
      </c>
      <c r="V1966" t="s">
        <v>1618</v>
      </c>
      <c r="W1966" t="s">
        <v>1968</v>
      </c>
      <c r="X1966" t="s">
        <v>1681</v>
      </c>
      <c r="Y1966" t="s">
        <v>1681</v>
      </c>
      <c r="Z1966" t="s">
        <v>1682</v>
      </c>
      <c r="AA1966" t="s">
        <v>1682</v>
      </c>
      <c r="AB1966" t="s">
        <v>1682</v>
      </c>
      <c r="AC1966">
        <v>247213.8</v>
      </c>
      <c r="AD1966">
        <v>375136.2</v>
      </c>
      <c r="AM1966" t="s">
        <v>90</v>
      </c>
      <c r="AN1966" t="s">
        <v>1684</v>
      </c>
      <c r="AO1966">
        <v>8760</v>
      </c>
    </row>
    <row r="1967" spans="3:41">
      <c r="D1967" t="s">
        <v>611</v>
      </c>
      <c r="E1967" t="s">
        <v>90</v>
      </c>
      <c r="F1967">
        <v>119846</v>
      </c>
      <c r="G1967" t="s">
        <v>4291</v>
      </c>
      <c r="H1967">
        <v>1000011001</v>
      </c>
      <c r="I1967" t="s">
        <v>2233</v>
      </c>
      <c r="J1967">
        <v>2021</v>
      </c>
      <c r="K1967">
        <v>584836.46799999999</v>
      </c>
      <c r="L1967">
        <v>4840</v>
      </c>
      <c r="M1967">
        <v>120.8339809917355</v>
      </c>
      <c r="N1967" s="10" t="s">
        <v>4292</v>
      </c>
      <c r="O1967" t="s">
        <v>4293</v>
      </c>
      <c r="P1967" t="s">
        <v>4294</v>
      </c>
      <c r="Q1967" t="s">
        <v>1624</v>
      </c>
      <c r="S1967" t="s">
        <v>2039</v>
      </c>
      <c r="T1967" t="s">
        <v>2041</v>
      </c>
      <c r="U1967">
        <v>240</v>
      </c>
      <c r="V1967" t="s">
        <v>1618</v>
      </c>
      <c r="W1967" t="s">
        <v>1968</v>
      </c>
      <c r="X1967" t="s">
        <v>1681</v>
      </c>
      <c r="Y1967" t="s">
        <v>1699</v>
      </c>
      <c r="Z1967" t="s">
        <v>1682</v>
      </c>
      <c r="AA1967" t="s">
        <v>1682</v>
      </c>
      <c r="AB1967" t="s">
        <v>1682</v>
      </c>
      <c r="AC1967">
        <v>247213.8</v>
      </c>
      <c r="AD1967">
        <v>375136.2</v>
      </c>
      <c r="AM1967" t="s">
        <v>90</v>
      </c>
    </row>
    <row r="1968" spans="3:41">
      <c r="D1968" t="s">
        <v>611</v>
      </c>
      <c r="E1968" t="s">
        <v>90</v>
      </c>
      <c r="F1968">
        <v>119846</v>
      </c>
      <c r="G1968" t="s">
        <v>4291</v>
      </c>
      <c r="H1968">
        <v>1000011001</v>
      </c>
      <c r="I1968" t="s">
        <v>2233</v>
      </c>
      <c r="J1968">
        <v>2021</v>
      </c>
      <c r="K1968">
        <v>584836.46799999999</v>
      </c>
      <c r="L1968">
        <v>4840</v>
      </c>
      <c r="M1968">
        <v>120.8339809917355</v>
      </c>
      <c r="N1968" s="10" t="s">
        <v>4292</v>
      </c>
      <c r="O1968" t="s">
        <v>4293</v>
      </c>
      <c r="P1968" t="s">
        <v>4294</v>
      </c>
      <c r="Q1968" t="s">
        <v>1624</v>
      </c>
      <c r="S1968" t="s">
        <v>1798</v>
      </c>
      <c r="T1968" t="s">
        <v>1799</v>
      </c>
      <c r="U1968">
        <v>2</v>
      </c>
      <c r="V1968" t="s">
        <v>1618</v>
      </c>
      <c r="W1968" t="s">
        <v>1968</v>
      </c>
      <c r="X1968" t="s">
        <v>1699</v>
      </c>
      <c r="Y1968" t="s">
        <v>1699</v>
      </c>
      <c r="Z1968" t="s">
        <v>1682</v>
      </c>
      <c r="AA1968" t="s">
        <v>1682</v>
      </c>
      <c r="AB1968" t="s">
        <v>1682</v>
      </c>
      <c r="AC1968">
        <v>247213.8</v>
      </c>
      <c r="AD1968">
        <v>375136.2</v>
      </c>
      <c r="AM1968" t="s">
        <v>90</v>
      </c>
    </row>
    <row r="1969" spans="3:41">
      <c r="D1969" t="s">
        <v>611</v>
      </c>
      <c r="E1969" t="s">
        <v>90</v>
      </c>
      <c r="F1969">
        <v>119846</v>
      </c>
      <c r="G1969" t="s">
        <v>4291</v>
      </c>
      <c r="H1969">
        <v>1000011001</v>
      </c>
      <c r="I1969" t="s">
        <v>2233</v>
      </c>
      <c r="J1969">
        <v>2021</v>
      </c>
      <c r="K1969">
        <v>584836.46799999999</v>
      </c>
      <c r="L1969">
        <v>4840</v>
      </c>
      <c r="M1969">
        <v>120.8339809917355</v>
      </c>
      <c r="N1969" s="10" t="s">
        <v>4292</v>
      </c>
      <c r="O1969" t="s">
        <v>4293</v>
      </c>
      <c r="P1969" t="s">
        <v>4294</v>
      </c>
      <c r="Q1969" t="s">
        <v>1624</v>
      </c>
      <c r="S1969" t="s">
        <v>1798</v>
      </c>
      <c r="T1969" t="s">
        <v>2042</v>
      </c>
      <c r="U1969">
        <v>514</v>
      </c>
      <c r="V1969" t="s">
        <v>1618</v>
      </c>
      <c r="W1969" t="s">
        <v>1968</v>
      </c>
      <c r="X1969" t="s">
        <v>1699</v>
      </c>
      <c r="Y1969" t="s">
        <v>1699</v>
      </c>
      <c r="Z1969" t="s">
        <v>1682</v>
      </c>
      <c r="AA1969" t="s">
        <v>1682</v>
      </c>
      <c r="AB1969" t="s">
        <v>1682</v>
      </c>
      <c r="AC1969">
        <v>247213.8</v>
      </c>
      <c r="AD1969">
        <v>375136.2</v>
      </c>
      <c r="AM1969" t="s">
        <v>90</v>
      </c>
    </row>
    <row r="1970" spans="3:41">
      <c r="C1970" t="s">
        <v>1969</v>
      </c>
      <c r="D1970" t="s">
        <v>905</v>
      </c>
      <c r="E1970" t="s">
        <v>202</v>
      </c>
      <c r="F1970">
        <v>113458</v>
      </c>
      <c r="G1970" t="s">
        <v>4295</v>
      </c>
      <c r="H1970">
        <v>1000010472</v>
      </c>
      <c r="I1970" t="s">
        <v>1964</v>
      </c>
      <c r="J1970">
        <v>2021</v>
      </c>
      <c r="K1970">
        <v>412067.48599999998</v>
      </c>
      <c r="L1970">
        <v>2679.69</v>
      </c>
      <c r="M1970">
        <v>153.7743119539947</v>
      </c>
      <c r="N1970" s="10" t="s">
        <v>4296</v>
      </c>
      <c r="O1970" t="s">
        <v>4297</v>
      </c>
      <c r="P1970" t="s">
        <v>4298</v>
      </c>
      <c r="Q1970" t="s">
        <v>1624</v>
      </c>
      <c r="S1970" t="s">
        <v>1679</v>
      </c>
      <c r="T1970" t="s">
        <v>1680</v>
      </c>
      <c r="V1970" t="s">
        <v>1618</v>
      </c>
      <c r="W1970" t="s">
        <v>1968</v>
      </c>
      <c r="X1970" t="s">
        <v>1681</v>
      </c>
      <c r="Y1970" t="s">
        <v>1681</v>
      </c>
      <c r="Z1970" t="s">
        <v>1682</v>
      </c>
      <c r="AA1970" t="s">
        <v>1682</v>
      </c>
      <c r="AB1970" t="s">
        <v>1682</v>
      </c>
      <c r="AC1970">
        <v>34322.699999999997</v>
      </c>
      <c r="AD1970">
        <v>419716.5</v>
      </c>
      <c r="AM1970" t="s">
        <v>1864</v>
      </c>
      <c r="AN1970" t="s">
        <v>1684</v>
      </c>
      <c r="AO1970">
        <v>8760</v>
      </c>
    </row>
    <row r="1971" spans="3:41">
      <c r="D1971" t="s">
        <v>905</v>
      </c>
      <c r="E1971" t="s">
        <v>202</v>
      </c>
      <c r="F1971">
        <v>113458</v>
      </c>
      <c r="G1971" t="s">
        <v>4295</v>
      </c>
      <c r="H1971">
        <v>1000010472</v>
      </c>
      <c r="I1971" t="s">
        <v>1964</v>
      </c>
      <c r="J1971">
        <v>2021</v>
      </c>
      <c r="K1971">
        <v>412067.48599999998</v>
      </c>
      <c r="L1971">
        <v>2679.69</v>
      </c>
      <c r="M1971">
        <v>153.7743119539947</v>
      </c>
      <c r="N1971" s="10" t="s">
        <v>4296</v>
      </c>
      <c r="O1971" t="s">
        <v>4297</v>
      </c>
      <c r="P1971" t="s">
        <v>4298</v>
      </c>
      <c r="Q1971" t="s">
        <v>1624</v>
      </c>
      <c r="S1971" t="s">
        <v>1679</v>
      </c>
      <c r="T1971" t="s">
        <v>1680</v>
      </c>
      <c r="U1971">
        <v>1579</v>
      </c>
      <c r="V1971" t="s">
        <v>1618</v>
      </c>
      <c r="W1971" t="s">
        <v>1968</v>
      </c>
      <c r="X1971" t="s">
        <v>1681</v>
      </c>
      <c r="Y1971" t="s">
        <v>1681</v>
      </c>
      <c r="Z1971" t="s">
        <v>1682</v>
      </c>
      <c r="AA1971" t="s">
        <v>1682</v>
      </c>
      <c r="AB1971" t="s">
        <v>1682</v>
      </c>
      <c r="AC1971">
        <v>34322.699999999997</v>
      </c>
      <c r="AD1971">
        <v>419716.5</v>
      </c>
      <c r="AM1971" t="s">
        <v>1864</v>
      </c>
      <c r="AN1971" t="s">
        <v>1684</v>
      </c>
      <c r="AO1971">
        <v>8760</v>
      </c>
    </row>
    <row r="1972" spans="3:41">
      <c r="C1972" t="s">
        <v>1969</v>
      </c>
      <c r="D1972" t="s">
        <v>905</v>
      </c>
      <c r="E1972" t="s">
        <v>202</v>
      </c>
      <c r="F1972">
        <v>113458</v>
      </c>
      <c r="G1972" t="s">
        <v>4295</v>
      </c>
      <c r="H1972">
        <v>1000010472</v>
      </c>
      <c r="I1972" t="s">
        <v>1964</v>
      </c>
      <c r="J1972">
        <v>2021</v>
      </c>
      <c r="K1972">
        <v>412067.48599999998</v>
      </c>
      <c r="L1972">
        <v>2679.69</v>
      </c>
      <c r="M1972">
        <v>153.7743119539947</v>
      </c>
      <c r="N1972" s="10" t="s">
        <v>4296</v>
      </c>
      <c r="O1972" t="s">
        <v>4297</v>
      </c>
      <c r="P1972" t="s">
        <v>4298</v>
      </c>
      <c r="Q1972" t="s">
        <v>1624</v>
      </c>
      <c r="S1972" t="s">
        <v>2033</v>
      </c>
      <c r="T1972" t="s">
        <v>2034</v>
      </c>
      <c r="V1972" t="s">
        <v>1618</v>
      </c>
      <c r="W1972" t="s">
        <v>1968</v>
      </c>
      <c r="X1972" t="s">
        <v>1681</v>
      </c>
      <c r="Y1972" t="s">
        <v>1699</v>
      </c>
      <c r="Z1972" t="s">
        <v>1682</v>
      </c>
      <c r="AA1972" t="s">
        <v>1682</v>
      </c>
      <c r="AB1972" t="s">
        <v>1682</v>
      </c>
      <c r="AC1972">
        <v>34322.699999999997</v>
      </c>
      <c r="AD1972">
        <v>419716.5</v>
      </c>
      <c r="AM1972" t="s">
        <v>1864</v>
      </c>
    </row>
    <row r="1973" spans="3:41">
      <c r="D1973" t="s">
        <v>905</v>
      </c>
      <c r="E1973" t="s">
        <v>202</v>
      </c>
      <c r="F1973">
        <v>113458</v>
      </c>
      <c r="G1973" t="s">
        <v>4295</v>
      </c>
      <c r="H1973">
        <v>1000010472</v>
      </c>
      <c r="I1973" t="s">
        <v>1964</v>
      </c>
      <c r="J1973">
        <v>2021</v>
      </c>
      <c r="K1973">
        <v>412067.48599999998</v>
      </c>
      <c r="L1973">
        <v>2679.69</v>
      </c>
      <c r="M1973">
        <v>153.7743119539947</v>
      </c>
      <c r="N1973" s="10" t="s">
        <v>4296</v>
      </c>
      <c r="O1973" t="s">
        <v>4297</v>
      </c>
      <c r="P1973" t="s">
        <v>4298</v>
      </c>
      <c r="Q1973" t="s">
        <v>1624</v>
      </c>
      <c r="S1973" t="s">
        <v>2033</v>
      </c>
      <c r="T1973" t="s">
        <v>2034</v>
      </c>
      <c r="U1973">
        <v>672</v>
      </c>
      <c r="V1973" t="s">
        <v>1618</v>
      </c>
      <c r="W1973" t="s">
        <v>1968</v>
      </c>
      <c r="X1973" t="s">
        <v>1681</v>
      </c>
      <c r="Y1973" t="s">
        <v>1699</v>
      </c>
      <c r="Z1973" t="s">
        <v>1682</v>
      </c>
      <c r="AA1973" t="s">
        <v>1682</v>
      </c>
      <c r="AB1973" t="s">
        <v>1682</v>
      </c>
      <c r="AC1973">
        <v>34322.699999999997</v>
      </c>
      <c r="AD1973">
        <v>419716.5</v>
      </c>
      <c r="AM1973" t="s">
        <v>1864</v>
      </c>
    </row>
    <row r="1974" spans="3:41">
      <c r="D1974" t="s">
        <v>905</v>
      </c>
      <c r="E1974" t="s">
        <v>202</v>
      </c>
      <c r="F1974">
        <v>113458</v>
      </c>
      <c r="G1974" t="s">
        <v>4295</v>
      </c>
      <c r="H1974">
        <v>1000010472</v>
      </c>
      <c r="I1974" t="s">
        <v>1964</v>
      </c>
      <c r="J1974">
        <v>2021</v>
      </c>
      <c r="K1974">
        <v>412067.48599999998</v>
      </c>
      <c r="L1974">
        <v>2679.69</v>
      </c>
      <c r="M1974">
        <v>153.7743119539947</v>
      </c>
      <c r="N1974" s="10" t="s">
        <v>4296</v>
      </c>
      <c r="O1974" t="s">
        <v>4297</v>
      </c>
      <c r="P1974" t="s">
        <v>4298</v>
      </c>
      <c r="Q1974" t="s">
        <v>1624</v>
      </c>
      <c r="S1974" t="s">
        <v>2039</v>
      </c>
      <c r="T1974" t="s">
        <v>2040</v>
      </c>
      <c r="U1974">
        <v>300</v>
      </c>
      <c r="V1974" t="s">
        <v>1618</v>
      </c>
      <c r="W1974" t="s">
        <v>1968</v>
      </c>
      <c r="X1974" t="s">
        <v>1681</v>
      </c>
      <c r="Y1974" t="s">
        <v>1681</v>
      </c>
      <c r="Z1974" t="s">
        <v>1682</v>
      </c>
      <c r="AA1974" t="s">
        <v>1682</v>
      </c>
      <c r="AB1974" t="s">
        <v>1682</v>
      </c>
      <c r="AC1974">
        <v>34322.699999999997</v>
      </c>
      <c r="AD1974">
        <v>419716.5</v>
      </c>
      <c r="AM1974" t="s">
        <v>1864</v>
      </c>
    </row>
    <row r="1975" spans="3:41">
      <c r="C1975" t="s">
        <v>1969</v>
      </c>
      <c r="D1975" t="s">
        <v>905</v>
      </c>
      <c r="E1975" t="s">
        <v>202</v>
      </c>
      <c r="F1975">
        <v>113458</v>
      </c>
      <c r="G1975" t="s">
        <v>4295</v>
      </c>
      <c r="H1975">
        <v>1000010472</v>
      </c>
      <c r="I1975" t="s">
        <v>1964</v>
      </c>
      <c r="J1975">
        <v>2021</v>
      </c>
      <c r="K1975">
        <v>412067.48599999998</v>
      </c>
      <c r="L1975">
        <v>2679.69</v>
      </c>
      <c r="M1975">
        <v>153.7743119539947</v>
      </c>
      <c r="N1975" s="10" t="s">
        <v>4296</v>
      </c>
      <c r="O1975" t="s">
        <v>4297</v>
      </c>
      <c r="P1975" t="s">
        <v>4298</v>
      </c>
      <c r="Q1975" t="s">
        <v>1624</v>
      </c>
      <c r="S1975" t="s">
        <v>1798</v>
      </c>
      <c r="T1975" t="s">
        <v>1799</v>
      </c>
      <c r="V1975" t="s">
        <v>1618</v>
      </c>
      <c r="W1975" t="s">
        <v>1968</v>
      </c>
      <c r="X1975" t="s">
        <v>1699</v>
      </c>
      <c r="Y1975" t="s">
        <v>1699</v>
      </c>
      <c r="Z1975" t="s">
        <v>1682</v>
      </c>
      <c r="AA1975" t="s">
        <v>1682</v>
      </c>
      <c r="AB1975" t="s">
        <v>1682</v>
      </c>
      <c r="AC1975">
        <v>34322.699999999997</v>
      </c>
      <c r="AD1975">
        <v>419716.5</v>
      </c>
      <c r="AM1975" t="s">
        <v>1864</v>
      </c>
    </row>
    <row r="1976" spans="3:41">
      <c r="D1976" t="s">
        <v>905</v>
      </c>
      <c r="E1976" t="s">
        <v>202</v>
      </c>
      <c r="F1976">
        <v>113458</v>
      </c>
      <c r="G1976" t="s">
        <v>4295</v>
      </c>
      <c r="H1976">
        <v>1000010472</v>
      </c>
      <c r="I1976" t="s">
        <v>1964</v>
      </c>
      <c r="J1976">
        <v>2021</v>
      </c>
      <c r="K1976">
        <v>412067.48599999998</v>
      </c>
      <c r="L1976">
        <v>2679.69</v>
      </c>
      <c r="M1976">
        <v>153.7743119539947</v>
      </c>
      <c r="N1976" s="10" t="s">
        <v>4296</v>
      </c>
      <c r="O1976" t="s">
        <v>4297</v>
      </c>
      <c r="P1976" t="s">
        <v>4298</v>
      </c>
      <c r="Q1976" t="s">
        <v>1624</v>
      </c>
      <c r="S1976" t="s">
        <v>1798</v>
      </c>
      <c r="T1976" t="s">
        <v>1799</v>
      </c>
      <c r="U1976">
        <v>130</v>
      </c>
      <c r="V1976" t="s">
        <v>1618</v>
      </c>
      <c r="W1976" t="s">
        <v>1968</v>
      </c>
      <c r="X1976" t="s">
        <v>1699</v>
      </c>
      <c r="Y1976" t="s">
        <v>1699</v>
      </c>
      <c r="Z1976" t="s">
        <v>1682</v>
      </c>
      <c r="AA1976" t="s">
        <v>1682</v>
      </c>
      <c r="AB1976" t="s">
        <v>1682</v>
      </c>
      <c r="AC1976">
        <v>34322.699999999997</v>
      </c>
      <c r="AD1976">
        <v>419716.5</v>
      </c>
      <c r="AM1976" t="s">
        <v>1864</v>
      </c>
    </row>
    <row r="1977" spans="3:41">
      <c r="C1977" t="s">
        <v>1969</v>
      </c>
      <c r="D1977" t="s">
        <v>905</v>
      </c>
      <c r="E1977" t="s">
        <v>202</v>
      </c>
      <c r="F1977">
        <v>113458</v>
      </c>
      <c r="G1977" t="s">
        <v>4295</v>
      </c>
      <c r="H1977">
        <v>1000010472</v>
      </c>
      <c r="I1977" t="s">
        <v>1964</v>
      </c>
      <c r="J1977">
        <v>2021</v>
      </c>
      <c r="K1977">
        <v>412067.48599999998</v>
      </c>
      <c r="L1977">
        <v>2679.69</v>
      </c>
      <c r="M1977">
        <v>153.7743119539947</v>
      </c>
      <c r="N1977" s="10" t="s">
        <v>4296</v>
      </c>
      <c r="O1977" t="s">
        <v>4297</v>
      </c>
      <c r="P1977" t="s">
        <v>4298</v>
      </c>
      <c r="Q1977" t="s">
        <v>1624</v>
      </c>
      <c r="S1977" t="s">
        <v>1693</v>
      </c>
      <c r="T1977" t="s">
        <v>1694</v>
      </c>
      <c r="U1977">
        <v>0</v>
      </c>
      <c r="V1977" t="s">
        <v>1618</v>
      </c>
      <c r="W1977" t="s">
        <v>1968</v>
      </c>
      <c r="X1977" t="s">
        <v>1681</v>
      </c>
      <c r="Y1977" t="s">
        <v>1681</v>
      </c>
      <c r="Z1977" t="s">
        <v>1682</v>
      </c>
      <c r="AA1977" t="s">
        <v>1682</v>
      </c>
      <c r="AB1977" t="s">
        <v>1682</v>
      </c>
      <c r="AC1977">
        <v>34322.699999999997</v>
      </c>
      <c r="AD1977">
        <v>419716.5</v>
      </c>
      <c r="AM1977" t="s">
        <v>1864</v>
      </c>
    </row>
    <row r="1978" spans="3:41">
      <c r="C1978" t="s">
        <v>1969</v>
      </c>
      <c r="D1978" t="s">
        <v>534</v>
      </c>
      <c r="E1978" t="s">
        <v>1033</v>
      </c>
      <c r="F1978">
        <v>140826</v>
      </c>
      <c r="G1978" t="s">
        <v>1626</v>
      </c>
      <c r="H1978">
        <v>1000010961</v>
      </c>
      <c r="I1978" t="s">
        <v>2817</v>
      </c>
      <c r="J1978">
        <v>2021</v>
      </c>
      <c r="K1978">
        <v>214516.49</v>
      </c>
      <c r="L1978">
        <v>1438.4</v>
      </c>
      <c r="M1978">
        <v>149.13549082313679</v>
      </c>
      <c r="N1978" s="10" t="s">
        <v>4299</v>
      </c>
      <c r="O1978" t="s">
        <v>4300</v>
      </c>
      <c r="P1978" t="s">
        <v>4301</v>
      </c>
      <c r="Q1978" t="s">
        <v>1624</v>
      </c>
      <c r="S1978" t="s">
        <v>1679</v>
      </c>
      <c r="T1978" t="s">
        <v>1680</v>
      </c>
      <c r="V1978" t="s">
        <v>1618</v>
      </c>
      <c r="W1978" t="s">
        <v>1968</v>
      </c>
      <c r="X1978" t="s">
        <v>1681</v>
      </c>
      <c r="Y1978" t="s">
        <v>1681</v>
      </c>
      <c r="Z1978" t="s">
        <v>1682</v>
      </c>
      <c r="AA1978" t="s">
        <v>1682</v>
      </c>
      <c r="AB1978" t="s">
        <v>1682</v>
      </c>
      <c r="AC1978">
        <v>48740.1</v>
      </c>
      <c r="AD1978">
        <v>184196</v>
      </c>
      <c r="AM1978" t="s">
        <v>1692</v>
      </c>
      <c r="AN1978" t="s">
        <v>1684</v>
      </c>
    </row>
    <row r="1979" spans="3:41">
      <c r="C1979" t="s">
        <v>1969</v>
      </c>
      <c r="D1979" t="s">
        <v>534</v>
      </c>
      <c r="E1979" t="s">
        <v>1033</v>
      </c>
      <c r="F1979">
        <v>140826</v>
      </c>
      <c r="G1979" t="s">
        <v>1626</v>
      </c>
      <c r="H1979">
        <v>1000010961</v>
      </c>
      <c r="I1979" t="s">
        <v>2817</v>
      </c>
      <c r="J1979">
        <v>2021</v>
      </c>
      <c r="K1979">
        <v>214516.49</v>
      </c>
      <c r="L1979">
        <v>1438.4</v>
      </c>
      <c r="M1979">
        <v>149.13549082313679</v>
      </c>
      <c r="N1979" s="10" t="s">
        <v>4299</v>
      </c>
      <c r="O1979" t="s">
        <v>4300</v>
      </c>
      <c r="P1979" t="s">
        <v>4301</v>
      </c>
      <c r="Q1979" t="s">
        <v>1624</v>
      </c>
      <c r="S1979" t="s">
        <v>1679</v>
      </c>
      <c r="T1979" t="s">
        <v>1680</v>
      </c>
      <c r="V1979" t="s">
        <v>1618</v>
      </c>
      <c r="W1979" t="s">
        <v>1968</v>
      </c>
      <c r="X1979" t="s">
        <v>1681</v>
      </c>
      <c r="Y1979" t="s">
        <v>1681</v>
      </c>
      <c r="Z1979" t="s">
        <v>1682</v>
      </c>
      <c r="AA1979" t="s">
        <v>1682</v>
      </c>
      <c r="AB1979" t="s">
        <v>1682</v>
      </c>
      <c r="AC1979">
        <v>48740.1</v>
      </c>
      <c r="AD1979">
        <v>184196</v>
      </c>
      <c r="AM1979" t="s">
        <v>1692</v>
      </c>
      <c r="AN1979" t="s">
        <v>1684</v>
      </c>
    </row>
    <row r="1980" spans="3:41">
      <c r="D1980" t="s">
        <v>588</v>
      </c>
      <c r="E1980" t="s">
        <v>3</v>
      </c>
      <c r="F1980">
        <v>140118</v>
      </c>
      <c r="G1980" t="s">
        <v>4302</v>
      </c>
      <c r="H1980">
        <v>1000011278</v>
      </c>
      <c r="I1980" t="s">
        <v>1971</v>
      </c>
      <c r="J1980">
        <v>2021</v>
      </c>
      <c r="K1980">
        <v>1376105.4</v>
      </c>
      <c r="L1980">
        <v>9072.8799999999992</v>
      </c>
      <c r="M1980">
        <v>151.67239068520689</v>
      </c>
      <c r="N1980" s="10" t="s">
        <v>4303</v>
      </c>
      <c r="O1980" t="s">
        <v>4304</v>
      </c>
      <c r="P1980" t="s">
        <v>4305</v>
      </c>
      <c r="Q1980" t="s">
        <v>1624</v>
      </c>
      <c r="S1980" t="s">
        <v>1679</v>
      </c>
      <c r="T1980" t="s">
        <v>1680</v>
      </c>
      <c r="U1980">
        <v>9073</v>
      </c>
      <c r="V1980" t="s">
        <v>1618</v>
      </c>
      <c r="W1980" t="s">
        <v>1968</v>
      </c>
      <c r="X1980" t="s">
        <v>1681</v>
      </c>
      <c r="Y1980" t="s">
        <v>1681</v>
      </c>
      <c r="Z1980" t="s">
        <v>1682</v>
      </c>
      <c r="AA1980" t="s">
        <v>1682</v>
      </c>
      <c r="AB1980" t="s">
        <v>1682</v>
      </c>
      <c r="AC1980">
        <v>220131</v>
      </c>
      <c r="AD1980">
        <v>1284416</v>
      </c>
      <c r="AM1980" t="s">
        <v>1725</v>
      </c>
      <c r="AN1980" t="s">
        <v>1684</v>
      </c>
    </row>
    <row r="1981" spans="3:41">
      <c r="D1981" t="s">
        <v>614</v>
      </c>
      <c r="E1981" t="s">
        <v>94</v>
      </c>
      <c r="F1981">
        <v>118194</v>
      </c>
      <c r="G1981" t="s">
        <v>242</v>
      </c>
      <c r="H1981">
        <v>1000011264</v>
      </c>
      <c r="I1981" t="s">
        <v>1676</v>
      </c>
      <c r="J1981">
        <v>2021</v>
      </c>
      <c r="K1981">
        <v>146500.68</v>
      </c>
      <c r="L1981">
        <v>1037</v>
      </c>
      <c r="M1981">
        <v>141.2735583413693</v>
      </c>
      <c r="N1981" s="10" t="s">
        <v>299</v>
      </c>
      <c r="O1981" t="s">
        <v>1736</v>
      </c>
      <c r="P1981" t="s">
        <v>358</v>
      </c>
      <c r="Q1981" t="s">
        <v>1624</v>
      </c>
      <c r="S1981" t="s">
        <v>1679</v>
      </c>
      <c r="T1981" t="s">
        <v>1680</v>
      </c>
      <c r="U1981">
        <v>1037</v>
      </c>
      <c r="V1981" t="s">
        <v>1618</v>
      </c>
      <c r="W1981" t="s">
        <v>1968</v>
      </c>
      <c r="X1981" t="s">
        <v>1681</v>
      </c>
      <c r="Y1981" t="s">
        <v>1681</v>
      </c>
      <c r="Z1981" t="s">
        <v>1682</v>
      </c>
      <c r="AA1981" t="s">
        <v>1682</v>
      </c>
      <c r="AB1981" t="s">
        <v>1682</v>
      </c>
      <c r="AC1981">
        <v>22372.1</v>
      </c>
      <c r="AK1981">
        <v>161206</v>
      </c>
      <c r="AM1981" t="s">
        <v>1737</v>
      </c>
      <c r="AN1981" t="s">
        <v>1684</v>
      </c>
    </row>
    <row r="1982" spans="3:41">
      <c r="D1982" t="s">
        <v>588</v>
      </c>
      <c r="E1982" t="s">
        <v>615</v>
      </c>
      <c r="F1982">
        <v>138590</v>
      </c>
      <c r="G1982" t="s">
        <v>2834</v>
      </c>
      <c r="H1982">
        <v>1000011001</v>
      </c>
      <c r="I1982" t="s">
        <v>2233</v>
      </c>
      <c r="J1982">
        <v>2021</v>
      </c>
      <c r="K1982">
        <v>203008.9</v>
      </c>
      <c r="L1982">
        <v>1153</v>
      </c>
      <c r="M1982">
        <v>176.07016478751081</v>
      </c>
      <c r="N1982" s="10" t="s">
        <v>4306</v>
      </c>
      <c r="O1982" t="s">
        <v>4307</v>
      </c>
      <c r="P1982" t="s">
        <v>4308</v>
      </c>
      <c r="Q1982" t="s">
        <v>1624</v>
      </c>
      <c r="S1982" t="s">
        <v>1679</v>
      </c>
      <c r="T1982" t="s">
        <v>1680</v>
      </c>
      <c r="U1982">
        <v>1153</v>
      </c>
      <c r="V1982" t="s">
        <v>1618</v>
      </c>
      <c r="W1982" t="s">
        <v>1968</v>
      </c>
      <c r="X1982" t="s">
        <v>1681</v>
      </c>
      <c r="Y1982" t="s">
        <v>1681</v>
      </c>
      <c r="Z1982" t="s">
        <v>1682</v>
      </c>
      <c r="AA1982" t="s">
        <v>1682</v>
      </c>
      <c r="AB1982" t="s">
        <v>1682</v>
      </c>
      <c r="AC1982">
        <v>53248</v>
      </c>
      <c r="AD1982">
        <v>166401</v>
      </c>
      <c r="AM1982" t="s">
        <v>1725</v>
      </c>
      <c r="AN1982" t="s">
        <v>1684</v>
      </c>
      <c r="AO1982">
        <v>8760</v>
      </c>
    </row>
    <row r="1983" spans="3:41">
      <c r="D1983" t="s">
        <v>588</v>
      </c>
      <c r="E1983" t="s">
        <v>615</v>
      </c>
      <c r="F1983">
        <v>138590</v>
      </c>
      <c r="G1983" t="s">
        <v>2834</v>
      </c>
      <c r="H1983">
        <v>1000011001</v>
      </c>
      <c r="I1983" t="s">
        <v>2233</v>
      </c>
      <c r="J1983">
        <v>2021</v>
      </c>
      <c r="K1983">
        <v>203008.9</v>
      </c>
      <c r="L1983">
        <v>1153</v>
      </c>
      <c r="M1983">
        <v>176.07016478751081</v>
      </c>
      <c r="N1983" s="10" t="s">
        <v>4306</v>
      </c>
      <c r="O1983" t="s">
        <v>4307</v>
      </c>
      <c r="P1983" t="s">
        <v>4308</v>
      </c>
      <c r="Q1983" t="s">
        <v>1624</v>
      </c>
      <c r="S1983" t="s">
        <v>1679</v>
      </c>
      <c r="T1983" t="s">
        <v>1718</v>
      </c>
      <c r="U1983">
        <v>1153</v>
      </c>
      <c r="V1983" t="s">
        <v>1618</v>
      </c>
      <c r="W1983" t="s">
        <v>1968</v>
      </c>
      <c r="X1983" t="s">
        <v>1681</v>
      </c>
      <c r="Y1983" t="s">
        <v>1681</v>
      </c>
      <c r="Z1983" t="s">
        <v>1682</v>
      </c>
      <c r="AA1983" t="s">
        <v>1682</v>
      </c>
      <c r="AB1983" t="s">
        <v>1682</v>
      </c>
      <c r="AC1983">
        <v>53248</v>
      </c>
      <c r="AD1983">
        <v>166401</v>
      </c>
      <c r="AM1983" t="s">
        <v>1725</v>
      </c>
      <c r="AN1983" t="s">
        <v>1684</v>
      </c>
      <c r="AO1983">
        <v>8760</v>
      </c>
    </row>
    <row r="1984" spans="3:41">
      <c r="D1984" t="s">
        <v>588</v>
      </c>
      <c r="E1984" t="s">
        <v>615</v>
      </c>
      <c r="F1984">
        <v>138590</v>
      </c>
      <c r="G1984" t="s">
        <v>2834</v>
      </c>
      <c r="H1984">
        <v>1000011001</v>
      </c>
      <c r="I1984" t="s">
        <v>2233</v>
      </c>
      <c r="J1984">
        <v>2021</v>
      </c>
      <c r="K1984">
        <v>203008.9</v>
      </c>
      <c r="L1984">
        <v>1153</v>
      </c>
      <c r="M1984">
        <v>176.07016478751081</v>
      </c>
      <c r="N1984" s="10" t="s">
        <v>4306</v>
      </c>
      <c r="O1984" t="s">
        <v>4307</v>
      </c>
      <c r="P1984" t="s">
        <v>4308</v>
      </c>
      <c r="Q1984" t="s">
        <v>1624</v>
      </c>
      <c r="S1984" t="s">
        <v>1798</v>
      </c>
      <c r="T1984" t="s">
        <v>2042</v>
      </c>
      <c r="U1984">
        <v>1</v>
      </c>
      <c r="V1984" t="s">
        <v>1618</v>
      </c>
      <c r="W1984" t="s">
        <v>1968</v>
      </c>
      <c r="X1984" t="s">
        <v>1699</v>
      </c>
      <c r="Y1984" t="s">
        <v>1699</v>
      </c>
      <c r="Z1984" t="s">
        <v>1682</v>
      </c>
      <c r="AA1984" t="s">
        <v>1682</v>
      </c>
      <c r="AB1984" t="s">
        <v>1682</v>
      </c>
      <c r="AC1984">
        <v>53248</v>
      </c>
      <c r="AD1984">
        <v>166401</v>
      </c>
      <c r="AM1984" t="s">
        <v>1725</v>
      </c>
    </row>
    <row r="1985" spans="3:41">
      <c r="C1985" t="s">
        <v>1969</v>
      </c>
      <c r="D1985" t="s">
        <v>534</v>
      </c>
      <c r="E1985" t="s">
        <v>2001</v>
      </c>
      <c r="F1985">
        <v>138989</v>
      </c>
      <c r="G1985" t="s">
        <v>4309</v>
      </c>
      <c r="H1985">
        <v>1000011278</v>
      </c>
      <c r="I1985" t="s">
        <v>1971</v>
      </c>
      <c r="J1985">
        <v>2021</v>
      </c>
      <c r="K1985">
        <v>120876.9</v>
      </c>
      <c r="L1985">
        <v>2167.39</v>
      </c>
      <c r="M1985">
        <v>55.770719621295662</v>
      </c>
      <c r="N1985" s="10" t="s">
        <v>4310</v>
      </c>
      <c r="O1985" t="s">
        <v>4311</v>
      </c>
      <c r="P1985" t="s">
        <v>4312</v>
      </c>
      <c r="Q1985" t="s">
        <v>1624</v>
      </c>
      <c r="S1985" t="s">
        <v>1679</v>
      </c>
      <c r="T1985" t="s">
        <v>1680</v>
      </c>
      <c r="V1985" t="s">
        <v>1618</v>
      </c>
      <c r="W1985" t="s">
        <v>1968</v>
      </c>
      <c r="X1985" t="s">
        <v>1681</v>
      </c>
      <c r="Y1985" t="s">
        <v>1681</v>
      </c>
      <c r="Z1985" t="s">
        <v>1682</v>
      </c>
      <c r="AA1985" t="s">
        <v>1682</v>
      </c>
      <c r="AB1985" t="s">
        <v>1682</v>
      </c>
      <c r="AC1985">
        <v>20688</v>
      </c>
      <c r="AD1985">
        <v>111321</v>
      </c>
      <c r="AM1985" t="s">
        <v>1692</v>
      </c>
      <c r="AN1985" t="s">
        <v>1684</v>
      </c>
    </row>
    <row r="1986" spans="3:41">
      <c r="C1986" t="s">
        <v>1969</v>
      </c>
      <c r="D1986" t="s">
        <v>534</v>
      </c>
      <c r="E1986" t="s">
        <v>2001</v>
      </c>
      <c r="F1986">
        <v>138989</v>
      </c>
      <c r="G1986" t="s">
        <v>4309</v>
      </c>
      <c r="H1986">
        <v>1000011278</v>
      </c>
      <c r="I1986" t="s">
        <v>1971</v>
      </c>
      <c r="J1986">
        <v>2021</v>
      </c>
      <c r="K1986">
        <v>120876.9</v>
      </c>
      <c r="L1986">
        <v>2167.39</v>
      </c>
      <c r="M1986">
        <v>55.770719621295662</v>
      </c>
      <c r="N1986" s="10" t="s">
        <v>4310</v>
      </c>
      <c r="O1986" t="s">
        <v>4311</v>
      </c>
      <c r="P1986" t="s">
        <v>4312</v>
      </c>
      <c r="Q1986" t="s">
        <v>1624</v>
      </c>
      <c r="S1986" t="s">
        <v>1679</v>
      </c>
      <c r="T1986" t="s">
        <v>1680</v>
      </c>
      <c r="V1986" t="s">
        <v>1618</v>
      </c>
      <c r="W1986" t="s">
        <v>1968</v>
      </c>
      <c r="X1986" t="s">
        <v>1681</v>
      </c>
      <c r="Y1986" t="s">
        <v>1681</v>
      </c>
      <c r="Z1986" t="s">
        <v>1682</v>
      </c>
      <c r="AA1986" t="s">
        <v>1682</v>
      </c>
      <c r="AB1986" t="s">
        <v>1682</v>
      </c>
      <c r="AC1986">
        <v>20688</v>
      </c>
      <c r="AD1986">
        <v>111321</v>
      </c>
      <c r="AM1986" t="s">
        <v>1692</v>
      </c>
      <c r="AN1986" t="s">
        <v>1684</v>
      </c>
    </row>
    <row r="1987" spans="3:41">
      <c r="D1987" t="s">
        <v>579</v>
      </c>
      <c r="E1987" t="s">
        <v>580</v>
      </c>
      <c r="F1987">
        <v>135353</v>
      </c>
      <c r="G1987" t="s">
        <v>465</v>
      </c>
      <c r="H1987" t="s">
        <v>2006</v>
      </c>
      <c r="I1987" t="s">
        <v>2006</v>
      </c>
      <c r="J1987">
        <v>2021</v>
      </c>
      <c r="K1987">
        <v>1384764.473</v>
      </c>
      <c r="L1987">
        <v>6111</v>
      </c>
      <c r="M1987">
        <v>226.60194288987071</v>
      </c>
      <c r="N1987" s="10" t="s">
        <v>4313</v>
      </c>
      <c r="O1987" t="s">
        <v>4314</v>
      </c>
      <c r="P1987" t="s">
        <v>1367</v>
      </c>
      <c r="Q1987" t="s">
        <v>1624</v>
      </c>
      <c r="S1987" t="s">
        <v>1679</v>
      </c>
      <c r="T1987" t="s">
        <v>1680</v>
      </c>
      <c r="U1987">
        <v>4277</v>
      </c>
      <c r="V1987" t="s">
        <v>1618</v>
      </c>
      <c r="W1987" t="s">
        <v>1968</v>
      </c>
      <c r="X1987" t="s">
        <v>1681</v>
      </c>
      <c r="Y1987" t="s">
        <v>1681</v>
      </c>
      <c r="Z1987" t="s">
        <v>1682</v>
      </c>
      <c r="AA1987" t="s">
        <v>1682</v>
      </c>
      <c r="AB1987" t="s">
        <v>1682</v>
      </c>
      <c r="AC1987">
        <v>307299.3</v>
      </c>
      <c r="AD1987">
        <v>1197183.3999999999</v>
      </c>
      <c r="AM1987" t="s">
        <v>2313</v>
      </c>
      <c r="AN1987" t="s">
        <v>1684</v>
      </c>
    </row>
    <row r="1988" spans="3:41">
      <c r="D1988" t="s">
        <v>579</v>
      </c>
      <c r="E1988" t="s">
        <v>580</v>
      </c>
      <c r="F1988">
        <v>135353</v>
      </c>
      <c r="G1988" t="s">
        <v>465</v>
      </c>
      <c r="H1988" t="s">
        <v>2006</v>
      </c>
      <c r="I1988" t="s">
        <v>2006</v>
      </c>
      <c r="J1988">
        <v>2021</v>
      </c>
      <c r="K1988">
        <v>1384764.473</v>
      </c>
      <c r="L1988">
        <v>6111</v>
      </c>
      <c r="M1988">
        <v>226.60194288987071</v>
      </c>
      <c r="N1988" s="10" t="s">
        <v>4313</v>
      </c>
      <c r="O1988" t="s">
        <v>4314</v>
      </c>
      <c r="P1988" t="s">
        <v>1367</v>
      </c>
      <c r="Q1988" t="s">
        <v>1624</v>
      </c>
      <c r="S1988" t="s">
        <v>1798</v>
      </c>
      <c r="T1988" t="s">
        <v>2042</v>
      </c>
      <c r="U1988">
        <v>55</v>
      </c>
      <c r="V1988" t="s">
        <v>1618</v>
      </c>
      <c r="W1988" t="s">
        <v>1968</v>
      </c>
      <c r="X1988" t="s">
        <v>1699</v>
      </c>
      <c r="Y1988" t="s">
        <v>1699</v>
      </c>
      <c r="Z1988" t="s">
        <v>1682</v>
      </c>
      <c r="AA1988" t="s">
        <v>1682</v>
      </c>
      <c r="AB1988" t="s">
        <v>1682</v>
      </c>
      <c r="AC1988">
        <v>307299.3</v>
      </c>
      <c r="AD1988">
        <v>1197183.3999999999</v>
      </c>
      <c r="AM1988" t="s">
        <v>2313</v>
      </c>
    </row>
    <row r="1989" spans="3:41">
      <c r="D1989" t="s">
        <v>588</v>
      </c>
      <c r="E1989" t="s">
        <v>3</v>
      </c>
      <c r="F1989">
        <v>138809</v>
      </c>
      <c r="G1989" t="s">
        <v>4315</v>
      </c>
      <c r="H1989">
        <v>1000011278</v>
      </c>
      <c r="I1989" t="s">
        <v>1971</v>
      </c>
      <c r="J1989">
        <v>2021</v>
      </c>
      <c r="K1989">
        <v>512797.99999999988</v>
      </c>
      <c r="L1989">
        <v>3383.62</v>
      </c>
      <c r="M1989">
        <v>151.55307038024361</v>
      </c>
      <c r="N1989" s="10" t="s">
        <v>4316</v>
      </c>
      <c r="O1989" t="s">
        <v>4317</v>
      </c>
      <c r="P1989" t="s">
        <v>4318</v>
      </c>
      <c r="Q1989" t="s">
        <v>1624</v>
      </c>
      <c r="S1989" t="s">
        <v>1679</v>
      </c>
      <c r="T1989" t="s">
        <v>1680</v>
      </c>
      <c r="U1989">
        <v>3384</v>
      </c>
      <c r="V1989" t="s">
        <v>1618</v>
      </c>
      <c r="W1989" t="s">
        <v>1968</v>
      </c>
      <c r="X1989" t="s">
        <v>1681</v>
      </c>
      <c r="Y1989" t="s">
        <v>1681</v>
      </c>
      <c r="Z1989" t="s">
        <v>1682</v>
      </c>
      <c r="AA1989" t="s">
        <v>1682</v>
      </c>
      <c r="AB1989" t="s">
        <v>1682</v>
      </c>
      <c r="AC1989">
        <v>131792</v>
      </c>
      <c r="AD1989">
        <v>423340</v>
      </c>
      <c r="AM1989" t="s">
        <v>1725</v>
      </c>
      <c r="AN1989" t="s">
        <v>1684</v>
      </c>
    </row>
    <row r="1990" spans="3:41">
      <c r="C1990" t="s">
        <v>1978</v>
      </c>
      <c r="D1990" t="s">
        <v>614</v>
      </c>
      <c r="E1990" t="s">
        <v>4319</v>
      </c>
      <c r="F1990">
        <v>108441</v>
      </c>
      <c r="G1990" t="s">
        <v>4320</v>
      </c>
      <c r="H1990">
        <v>1000055091</v>
      </c>
      <c r="I1990" t="s">
        <v>1975</v>
      </c>
      <c r="J1990">
        <v>2021</v>
      </c>
      <c r="K1990">
        <v>51601.27</v>
      </c>
      <c r="L1990">
        <v>3083</v>
      </c>
      <c r="M1990">
        <v>16.737356470969839</v>
      </c>
      <c r="N1990" s="10" t="s">
        <v>4321</v>
      </c>
      <c r="O1990" t="s">
        <v>4322</v>
      </c>
      <c r="P1990" t="s">
        <v>4323</v>
      </c>
      <c r="Q1990" t="s">
        <v>1624</v>
      </c>
      <c r="S1990" t="s">
        <v>1679</v>
      </c>
      <c r="T1990" t="s">
        <v>1680</v>
      </c>
      <c r="U1990">
        <v>563</v>
      </c>
      <c r="V1990" t="s">
        <v>1618</v>
      </c>
      <c r="W1990" t="s">
        <v>1968</v>
      </c>
      <c r="X1990" t="s">
        <v>1681</v>
      </c>
      <c r="Y1990" t="s">
        <v>1681</v>
      </c>
      <c r="Z1990" t="s">
        <v>1682</v>
      </c>
      <c r="AA1990" t="s">
        <v>1682</v>
      </c>
      <c r="AB1990" t="s">
        <v>1682</v>
      </c>
      <c r="AC1990">
        <v>51601.3</v>
      </c>
      <c r="AM1990" t="s">
        <v>1737</v>
      </c>
      <c r="AN1990" t="s">
        <v>1684</v>
      </c>
    </row>
    <row r="1991" spans="3:41">
      <c r="C1991" t="s">
        <v>1978</v>
      </c>
      <c r="D1991" t="s">
        <v>614</v>
      </c>
      <c r="E1991" t="s">
        <v>4319</v>
      </c>
      <c r="F1991">
        <v>108441</v>
      </c>
      <c r="G1991" t="s">
        <v>4320</v>
      </c>
      <c r="H1991">
        <v>1000055091</v>
      </c>
      <c r="I1991" t="s">
        <v>1975</v>
      </c>
      <c r="J1991">
        <v>2021</v>
      </c>
      <c r="K1991">
        <v>51601.27</v>
      </c>
      <c r="L1991">
        <v>3083</v>
      </c>
      <c r="M1991">
        <v>16.737356470969839</v>
      </c>
      <c r="N1991" s="10" t="s">
        <v>4321</v>
      </c>
      <c r="O1991" t="s">
        <v>4322</v>
      </c>
      <c r="P1991" t="s">
        <v>4323</v>
      </c>
      <c r="Q1991" t="s">
        <v>1624</v>
      </c>
      <c r="S1991" t="s">
        <v>1693</v>
      </c>
      <c r="T1991" t="s">
        <v>1694</v>
      </c>
      <c r="U1991">
        <v>2520</v>
      </c>
      <c r="V1991" t="s">
        <v>1618</v>
      </c>
      <c r="W1991" t="s">
        <v>1968</v>
      </c>
      <c r="X1991" t="s">
        <v>1681</v>
      </c>
      <c r="Y1991" t="s">
        <v>1681</v>
      </c>
      <c r="Z1991" t="s">
        <v>1682</v>
      </c>
      <c r="AA1991" t="s">
        <v>1682</v>
      </c>
      <c r="AB1991" t="s">
        <v>1682</v>
      </c>
      <c r="AC1991">
        <v>51601.3</v>
      </c>
      <c r="AM1991" t="s">
        <v>1737</v>
      </c>
    </row>
    <row r="1992" spans="3:41">
      <c r="D1992" t="s">
        <v>588</v>
      </c>
      <c r="E1992" t="s">
        <v>3</v>
      </c>
      <c r="F1992">
        <v>141231</v>
      </c>
      <c r="G1992" t="s">
        <v>4324</v>
      </c>
      <c r="H1992">
        <v>1000011278</v>
      </c>
      <c r="I1992" t="s">
        <v>1971</v>
      </c>
      <c r="J1992">
        <v>2021</v>
      </c>
      <c r="K1992">
        <v>117748</v>
      </c>
      <c r="L1992">
        <v>1252.56</v>
      </c>
      <c r="M1992">
        <v>94.005875966021591</v>
      </c>
      <c r="N1992" s="10" t="s">
        <v>4325</v>
      </c>
      <c r="O1992" t="s">
        <v>4326</v>
      </c>
      <c r="P1992" t="s">
        <v>4327</v>
      </c>
      <c r="Q1992" t="s">
        <v>1624</v>
      </c>
      <c r="S1992" t="s">
        <v>1679</v>
      </c>
      <c r="T1992" t="s">
        <v>1680</v>
      </c>
      <c r="U1992">
        <v>1253</v>
      </c>
      <c r="V1992" t="s">
        <v>1618</v>
      </c>
      <c r="W1992" t="s">
        <v>1968</v>
      </c>
      <c r="X1992" t="s">
        <v>1681</v>
      </c>
      <c r="Y1992" t="s">
        <v>1681</v>
      </c>
      <c r="Z1992" t="s">
        <v>1682</v>
      </c>
      <c r="AA1992" t="s">
        <v>1682</v>
      </c>
      <c r="AB1992" t="s">
        <v>1682</v>
      </c>
      <c r="AC1992">
        <v>16948</v>
      </c>
      <c r="AD1992">
        <v>112000</v>
      </c>
      <c r="AM1992" t="s">
        <v>1725</v>
      </c>
      <c r="AN1992" t="s">
        <v>1684</v>
      </c>
    </row>
    <row r="1993" spans="3:41">
      <c r="C1993" t="s">
        <v>1969</v>
      </c>
      <c r="D1993" t="s">
        <v>571</v>
      </c>
      <c r="E1993" t="s">
        <v>617</v>
      </c>
      <c r="F1993">
        <v>115992</v>
      </c>
      <c r="G1993" t="s">
        <v>4328</v>
      </c>
      <c r="H1993">
        <v>1000011278</v>
      </c>
      <c r="I1993" t="s">
        <v>1971</v>
      </c>
      <c r="J1993">
        <v>2021</v>
      </c>
      <c r="K1993">
        <v>399118.8</v>
      </c>
      <c r="L1993">
        <v>2473.66</v>
      </c>
      <c r="M1993">
        <v>161.3474770178602</v>
      </c>
      <c r="N1993" s="10" t="s">
        <v>4329</v>
      </c>
      <c r="O1993" t="s">
        <v>4330</v>
      </c>
      <c r="P1993" t="s">
        <v>4331</v>
      </c>
      <c r="Q1993" t="s">
        <v>1624</v>
      </c>
      <c r="S1993" t="s">
        <v>1679</v>
      </c>
      <c r="T1993" t="s">
        <v>1680</v>
      </c>
      <c r="V1993" t="s">
        <v>1618</v>
      </c>
      <c r="W1993" t="s">
        <v>1968</v>
      </c>
      <c r="X1993" t="s">
        <v>1681</v>
      </c>
      <c r="Y1993" t="s">
        <v>1681</v>
      </c>
      <c r="Z1993" t="s">
        <v>1682</v>
      </c>
      <c r="AA1993" t="s">
        <v>1682</v>
      </c>
      <c r="AB1993" t="s">
        <v>1682</v>
      </c>
      <c r="AC1993">
        <v>104196</v>
      </c>
      <c r="AD1993">
        <v>327692</v>
      </c>
      <c r="AM1993" t="s">
        <v>1741</v>
      </c>
      <c r="AN1993" t="s">
        <v>1684</v>
      </c>
    </row>
    <row r="1994" spans="3:41">
      <c r="C1994" t="s">
        <v>1969</v>
      </c>
      <c r="D1994" t="s">
        <v>571</v>
      </c>
      <c r="E1994" t="s">
        <v>617</v>
      </c>
      <c r="F1994">
        <v>115992</v>
      </c>
      <c r="G1994" t="s">
        <v>4328</v>
      </c>
      <c r="H1994">
        <v>1000011278</v>
      </c>
      <c r="I1994" t="s">
        <v>1971</v>
      </c>
      <c r="J1994">
        <v>2021</v>
      </c>
      <c r="K1994">
        <v>399118.8</v>
      </c>
      <c r="L1994">
        <v>2473.66</v>
      </c>
      <c r="M1994">
        <v>161.3474770178602</v>
      </c>
      <c r="N1994" s="10" t="s">
        <v>4329</v>
      </c>
      <c r="O1994" t="s">
        <v>4330</v>
      </c>
      <c r="P1994" t="s">
        <v>4331</v>
      </c>
      <c r="Q1994" t="s">
        <v>1624</v>
      </c>
      <c r="S1994" t="s">
        <v>1679</v>
      </c>
      <c r="T1994" t="s">
        <v>1680</v>
      </c>
      <c r="V1994" t="s">
        <v>1618</v>
      </c>
      <c r="W1994" t="s">
        <v>1968</v>
      </c>
      <c r="X1994" t="s">
        <v>1681</v>
      </c>
      <c r="Y1994" t="s">
        <v>1681</v>
      </c>
      <c r="Z1994" t="s">
        <v>1682</v>
      </c>
      <c r="AA1994" t="s">
        <v>1682</v>
      </c>
      <c r="AB1994" t="s">
        <v>1682</v>
      </c>
      <c r="AC1994">
        <v>104196</v>
      </c>
      <c r="AD1994">
        <v>327692</v>
      </c>
      <c r="AM1994" t="s">
        <v>1741</v>
      </c>
      <c r="AN1994" t="s">
        <v>1684</v>
      </c>
    </row>
    <row r="1995" spans="3:41">
      <c r="D1995" t="s">
        <v>588</v>
      </c>
      <c r="E1995" t="s">
        <v>3</v>
      </c>
      <c r="F1995">
        <v>145845</v>
      </c>
      <c r="G1995" t="s">
        <v>4332</v>
      </c>
      <c r="H1995">
        <v>1000011278</v>
      </c>
      <c r="I1995" t="s">
        <v>1971</v>
      </c>
      <c r="J1995">
        <v>2021</v>
      </c>
      <c r="K1995">
        <v>658655</v>
      </c>
      <c r="L1995">
        <v>5282.5</v>
      </c>
      <c r="M1995">
        <v>124.6862281116895</v>
      </c>
      <c r="N1995" s="10" t="s">
        <v>4333</v>
      </c>
      <c r="O1995" t="s">
        <v>4334</v>
      </c>
      <c r="P1995" t="s">
        <v>4335</v>
      </c>
      <c r="Q1995" t="s">
        <v>1624</v>
      </c>
      <c r="S1995" t="s">
        <v>1679</v>
      </c>
      <c r="T1995" t="s">
        <v>1680</v>
      </c>
      <c r="U1995">
        <v>5283</v>
      </c>
      <c r="V1995" t="s">
        <v>1618</v>
      </c>
      <c r="W1995" t="s">
        <v>1968</v>
      </c>
      <c r="X1995" t="s">
        <v>1681</v>
      </c>
      <c r="Y1995" t="s">
        <v>1681</v>
      </c>
      <c r="Z1995" t="s">
        <v>1682</v>
      </c>
      <c r="AA1995" t="s">
        <v>1682</v>
      </c>
      <c r="AB1995" t="s">
        <v>1682</v>
      </c>
      <c r="AC1995">
        <v>130049</v>
      </c>
      <c r="AD1995">
        <v>587340</v>
      </c>
      <c r="AM1995" t="s">
        <v>1725</v>
      </c>
      <c r="AN1995" t="s">
        <v>1684</v>
      </c>
    </row>
    <row r="1996" spans="3:41">
      <c r="C1996" t="s">
        <v>1961</v>
      </c>
      <c r="D1996" t="s">
        <v>657</v>
      </c>
      <c r="E1996" t="s">
        <v>103</v>
      </c>
      <c r="F1996">
        <v>109968</v>
      </c>
      <c r="G1996" t="s">
        <v>4336</v>
      </c>
      <c r="H1996">
        <v>1000010472</v>
      </c>
      <c r="I1996" t="s">
        <v>1964</v>
      </c>
      <c r="J1996">
        <v>2021</v>
      </c>
      <c r="K1996">
        <v>99752.74</v>
      </c>
      <c r="L1996">
        <v>3889.65</v>
      </c>
      <c r="M1996">
        <v>25.64568534443973</v>
      </c>
      <c r="N1996" s="10" t="s">
        <v>4337</v>
      </c>
      <c r="O1996" t="s">
        <v>4338</v>
      </c>
      <c r="P1996" t="s">
        <v>4339</v>
      </c>
      <c r="Q1996" t="s">
        <v>1624</v>
      </c>
      <c r="S1996" t="s">
        <v>1679</v>
      </c>
      <c r="T1996" t="s">
        <v>1680</v>
      </c>
      <c r="V1996" t="s">
        <v>1618</v>
      </c>
      <c r="W1996" t="s">
        <v>1968</v>
      </c>
      <c r="X1996" t="s">
        <v>1681</v>
      </c>
      <c r="Y1996" t="s">
        <v>1681</v>
      </c>
      <c r="Z1996" t="s">
        <v>1682</v>
      </c>
      <c r="AA1996" t="s">
        <v>1682</v>
      </c>
      <c r="AB1996" t="s">
        <v>1682</v>
      </c>
      <c r="AC1996">
        <v>99752.800000000017</v>
      </c>
      <c r="AM1996" t="s">
        <v>104</v>
      </c>
      <c r="AN1996" t="s">
        <v>1684</v>
      </c>
      <c r="AO1996">
        <v>8760</v>
      </c>
    </row>
    <row r="1997" spans="3:41">
      <c r="C1997" t="s">
        <v>1978</v>
      </c>
      <c r="D1997" t="s">
        <v>657</v>
      </c>
      <c r="E1997" t="s">
        <v>103</v>
      </c>
      <c r="F1997">
        <v>109968</v>
      </c>
      <c r="G1997" t="s">
        <v>4336</v>
      </c>
      <c r="H1997">
        <v>1000010472</v>
      </c>
      <c r="I1997" t="s">
        <v>1964</v>
      </c>
      <c r="J1997">
        <v>2021</v>
      </c>
      <c r="K1997">
        <v>99752.74</v>
      </c>
      <c r="L1997">
        <v>3889.65</v>
      </c>
      <c r="M1997">
        <v>25.64568534443973</v>
      </c>
      <c r="N1997" s="10" t="s">
        <v>4337</v>
      </c>
      <c r="O1997" t="s">
        <v>4338</v>
      </c>
      <c r="P1997" t="s">
        <v>4339</v>
      </c>
      <c r="Q1997" t="s">
        <v>1624</v>
      </c>
      <c r="S1997" t="s">
        <v>1679</v>
      </c>
      <c r="T1997" t="s">
        <v>1680</v>
      </c>
      <c r="U1997">
        <v>3409</v>
      </c>
      <c r="V1997" t="s">
        <v>1618</v>
      </c>
      <c r="W1997" t="s">
        <v>1968</v>
      </c>
      <c r="X1997" t="s">
        <v>1681</v>
      </c>
      <c r="Y1997" t="s">
        <v>1681</v>
      </c>
      <c r="Z1997" t="s">
        <v>1682</v>
      </c>
      <c r="AA1997" t="s">
        <v>1682</v>
      </c>
      <c r="AB1997" t="s">
        <v>1682</v>
      </c>
      <c r="AC1997">
        <v>99752.800000000017</v>
      </c>
      <c r="AM1997" t="s">
        <v>104</v>
      </c>
      <c r="AN1997" t="s">
        <v>1684</v>
      </c>
      <c r="AO1997">
        <v>8760</v>
      </c>
    </row>
    <row r="1998" spans="3:41">
      <c r="C1998" t="s">
        <v>1961</v>
      </c>
      <c r="D1998" t="s">
        <v>657</v>
      </c>
      <c r="E1998" t="s">
        <v>103</v>
      </c>
      <c r="F1998">
        <v>109968</v>
      </c>
      <c r="G1998" t="s">
        <v>4336</v>
      </c>
      <c r="H1998">
        <v>1000010472</v>
      </c>
      <c r="I1998" t="s">
        <v>1964</v>
      </c>
      <c r="J1998">
        <v>2021</v>
      </c>
      <c r="K1998">
        <v>99752.74</v>
      </c>
      <c r="L1998">
        <v>3889.65</v>
      </c>
      <c r="M1998">
        <v>25.64568534443973</v>
      </c>
      <c r="N1998" s="10" t="s">
        <v>4337</v>
      </c>
      <c r="O1998" t="s">
        <v>4338</v>
      </c>
      <c r="P1998" t="s">
        <v>4339</v>
      </c>
      <c r="Q1998" t="s">
        <v>1624</v>
      </c>
      <c r="S1998" t="s">
        <v>2033</v>
      </c>
      <c r="T1998" t="s">
        <v>2034</v>
      </c>
      <c r="V1998" t="s">
        <v>1618</v>
      </c>
      <c r="W1998" t="s">
        <v>1968</v>
      </c>
      <c r="X1998" t="s">
        <v>1681</v>
      </c>
      <c r="Y1998" t="s">
        <v>1699</v>
      </c>
      <c r="Z1998" t="s">
        <v>1682</v>
      </c>
      <c r="AA1998" t="s">
        <v>1682</v>
      </c>
      <c r="AB1998" t="s">
        <v>1682</v>
      </c>
      <c r="AC1998">
        <v>99752.800000000017</v>
      </c>
      <c r="AM1998" t="s">
        <v>104</v>
      </c>
    </row>
    <row r="1999" spans="3:41">
      <c r="C1999" t="s">
        <v>1978</v>
      </c>
      <c r="D1999" t="s">
        <v>657</v>
      </c>
      <c r="E1999" t="s">
        <v>103</v>
      </c>
      <c r="F1999">
        <v>109968</v>
      </c>
      <c r="G1999" t="s">
        <v>4336</v>
      </c>
      <c r="H1999">
        <v>1000010472</v>
      </c>
      <c r="I1999" t="s">
        <v>1964</v>
      </c>
      <c r="J1999">
        <v>2021</v>
      </c>
      <c r="K1999">
        <v>99752.74</v>
      </c>
      <c r="L1999">
        <v>3889.65</v>
      </c>
      <c r="M1999">
        <v>25.64568534443973</v>
      </c>
      <c r="N1999" s="10" t="s">
        <v>4337</v>
      </c>
      <c r="O1999" t="s">
        <v>4338</v>
      </c>
      <c r="P1999" t="s">
        <v>4339</v>
      </c>
      <c r="Q1999" t="s">
        <v>1624</v>
      </c>
      <c r="S1999" t="s">
        <v>2033</v>
      </c>
      <c r="T1999" t="s">
        <v>2034</v>
      </c>
      <c r="U1999">
        <v>92</v>
      </c>
      <c r="V1999" t="s">
        <v>1618</v>
      </c>
      <c r="W1999" t="s">
        <v>1968</v>
      </c>
      <c r="X1999" t="s">
        <v>1681</v>
      </c>
      <c r="Y1999" t="s">
        <v>1699</v>
      </c>
      <c r="Z1999" t="s">
        <v>1682</v>
      </c>
      <c r="AA1999" t="s">
        <v>1682</v>
      </c>
      <c r="AB1999" t="s">
        <v>1682</v>
      </c>
      <c r="AC1999">
        <v>99752.800000000017</v>
      </c>
      <c r="AM1999" t="s">
        <v>104</v>
      </c>
    </row>
    <row r="2000" spans="3:41">
      <c r="C2000" t="s">
        <v>1961</v>
      </c>
      <c r="D2000" t="s">
        <v>657</v>
      </c>
      <c r="E2000" t="s">
        <v>103</v>
      </c>
      <c r="F2000">
        <v>109968</v>
      </c>
      <c r="G2000" t="s">
        <v>4336</v>
      </c>
      <c r="H2000">
        <v>1000010472</v>
      </c>
      <c r="I2000" t="s">
        <v>1964</v>
      </c>
      <c r="J2000">
        <v>2021</v>
      </c>
      <c r="K2000">
        <v>99752.74</v>
      </c>
      <c r="L2000">
        <v>3889.65</v>
      </c>
      <c r="M2000">
        <v>25.64568534443973</v>
      </c>
      <c r="N2000" s="10" t="s">
        <v>4337</v>
      </c>
      <c r="O2000" t="s">
        <v>4338</v>
      </c>
      <c r="P2000" t="s">
        <v>4339</v>
      </c>
      <c r="Q2000" t="s">
        <v>1624</v>
      </c>
      <c r="S2000" t="s">
        <v>1693</v>
      </c>
      <c r="T2000" t="s">
        <v>1694</v>
      </c>
      <c r="V2000" t="s">
        <v>1618</v>
      </c>
      <c r="W2000" t="s">
        <v>1968</v>
      </c>
      <c r="X2000" t="s">
        <v>1681</v>
      </c>
      <c r="Y2000" t="s">
        <v>1681</v>
      </c>
      <c r="Z2000" t="s">
        <v>1682</v>
      </c>
      <c r="AA2000" t="s">
        <v>1682</v>
      </c>
      <c r="AB2000" t="s">
        <v>1682</v>
      </c>
      <c r="AC2000">
        <v>99752.800000000017</v>
      </c>
      <c r="AM2000" t="s">
        <v>104</v>
      </c>
    </row>
    <row r="2001" spans="3:41">
      <c r="C2001" t="s">
        <v>1978</v>
      </c>
      <c r="D2001" t="s">
        <v>657</v>
      </c>
      <c r="E2001" t="s">
        <v>103</v>
      </c>
      <c r="F2001">
        <v>109968</v>
      </c>
      <c r="G2001" t="s">
        <v>4336</v>
      </c>
      <c r="H2001">
        <v>1000010472</v>
      </c>
      <c r="I2001" t="s">
        <v>1964</v>
      </c>
      <c r="J2001">
        <v>2021</v>
      </c>
      <c r="K2001">
        <v>99752.74</v>
      </c>
      <c r="L2001">
        <v>3889.65</v>
      </c>
      <c r="M2001">
        <v>25.64568534443973</v>
      </c>
      <c r="N2001" s="10" t="s">
        <v>4337</v>
      </c>
      <c r="O2001" t="s">
        <v>4338</v>
      </c>
      <c r="P2001" t="s">
        <v>4339</v>
      </c>
      <c r="Q2001" t="s">
        <v>1624</v>
      </c>
      <c r="S2001" t="s">
        <v>1693</v>
      </c>
      <c r="T2001" t="s">
        <v>1694</v>
      </c>
      <c r="U2001">
        <v>390</v>
      </c>
      <c r="V2001" t="s">
        <v>1618</v>
      </c>
      <c r="W2001" t="s">
        <v>1968</v>
      </c>
      <c r="X2001" t="s">
        <v>1681</v>
      </c>
      <c r="Y2001" t="s">
        <v>1681</v>
      </c>
      <c r="Z2001" t="s">
        <v>1682</v>
      </c>
      <c r="AA2001" t="s">
        <v>1682</v>
      </c>
      <c r="AB2001" t="s">
        <v>1682</v>
      </c>
      <c r="AC2001">
        <v>99752.800000000017</v>
      </c>
      <c r="AM2001" t="s">
        <v>104</v>
      </c>
    </row>
    <row r="2002" spans="3:41">
      <c r="D2002" t="s">
        <v>588</v>
      </c>
      <c r="E2002" t="s">
        <v>3</v>
      </c>
      <c r="F2002">
        <v>111822</v>
      </c>
      <c r="G2002" t="s">
        <v>15</v>
      </c>
      <c r="H2002">
        <v>1000011264</v>
      </c>
      <c r="I2002" t="s">
        <v>1676</v>
      </c>
      <c r="J2002">
        <v>2021</v>
      </c>
      <c r="K2002">
        <v>604893.70000000007</v>
      </c>
      <c r="L2002">
        <v>3077</v>
      </c>
      <c r="M2002">
        <v>196.58553786155349</v>
      </c>
      <c r="N2002" s="10" t="s">
        <v>49</v>
      </c>
      <c r="O2002" t="s">
        <v>1738</v>
      </c>
      <c r="P2002" t="s">
        <v>359</v>
      </c>
      <c r="Q2002" t="s">
        <v>1624</v>
      </c>
      <c r="S2002" t="s">
        <v>1679</v>
      </c>
      <c r="T2002" t="s">
        <v>1680</v>
      </c>
      <c r="U2002">
        <v>142</v>
      </c>
      <c r="V2002" t="s">
        <v>1618</v>
      </c>
      <c r="W2002" t="s">
        <v>1968</v>
      </c>
      <c r="X2002" t="s">
        <v>1681</v>
      </c>
      <c r="Y2002" t="s">
        <v>1681</v>
      </c>
      <c r="Z2002" t="s">
        <v>1682</v>
      </c>
      <c r="AA2002" t="s">
        <v>1682</v>
      </c>
      <c r="AB2002" t="s">
        <v>1682</v>
      </c>
      <c r="AC2002">
        <v>270871.3</v>
      </c>
      <c r="AD2002">
        <v>371136</v>
      </c>
      <c r="AM2002" t="s">
        <v>1725</v>
      </c>
      <c r="AN2002" t="s">
        <v>1684</v>
      </c>
      <c r="AO2002">
        <v>2820</v>
      </c>
    </row>
    <row r="2003" spans="3:41">
      <c r="D2003" t="s">
        <v>588</v>
      </c>
      <c r="E2003" t="s">
        <v>3</v>
      </c>
      <c r="F2003">
        <v>111822</v>
      </c>
      <c r="G2003" t="s">
        <v>15</v>
      </c>
      <c r="H2003">
        <v>1000011264</v>
      </c>
      <c r="I2003" t="s">
        <v>1676</v>
      </c>
      <c r="J2003">
        <v>2021</v>
      </c>
      <c r="K2003">
        <v>604893.70000000007</v>
      </c>
      <c r="L2003">
        <v>3077</v>
      </c>
      <c r="M2003">
        <v>196.58553786155349</v>
      </c>
      <c r="N2003" s="10" t="s">
        <v>49</v>
      </c>
      <c r="O2003" t="s">
        <v>1738</v>
      </c>
      <c r="P2003" t="s">
        <v>359</v>
      </c>
      <c r="Q2003" t="s">
        <v>1624</v>
      </c>
      <c r="S2003" t="s">
        <v>1679</v>
      </c>
      <c r="T2003" t="s">
        <v>1680</v>
      </c>
      <c r="U2003">
        <v>2935</v>
      </c>
      <c r="V2003" t="s">
        <v>1618</v>
      </c>
      <c r="W2003" t="s">
        <v>1968</v>
      </c>
      <c r="X2003" t="s">
        <v>1681</v>
      </c>
      <c r="Y2003" t="s">
        <v>1699</v>
      </c>
      <c r="Z2003" t="s">
        <v>1682</v>
      </c>
      <c r="AA2003" t="s">
        <v>1682</v>
      </c>
      <c r="AB2003" t="s">
        <v>1682</v>
      </c>
      <c r="AC2003">
        <v>270871.3</v>
      </c>
      <c r="AD2003">
        <v>371136</v>
      </c>
      <c r="AM2003" t="s">
        <v>1725</v>
      </c>
      <c r="AN2003" t="s">
        <v>1684</v>
      </c>
      <c r="AO2003">
        <v>2820</v>
      </c>
    </row>
    <row r="2004" spans="3:41">
      <c r="D2004" t="s">
        <v>588</v>
      </c>
      <c r="E2004" t="s">
        <v>3</v>
      </c>
      <c r="F2004">
        <v>111822</v>
      </c>
      <c r="G2004" t="s">
        <v>15</v>
      </c>
      <c r="H2004">
        <v>1000011264</v>
      </c>
      <c r="I2004" t="s">
        <v>1676</v>
      </c>
      <c r="J2004">
        <v>2021</v>
      </c>
      <c r="K2004">
        <v>604893.70000000007</v>
      </c>
      <c r="L2004">
        <v>3077</v>
      </c>
      <c r="M2004">
        <v>196.58553786155349</v>
      </c>
      <c r="N2004" s="10" t="s">
        <v>49</v>
      </c>
      <c r="O2004" t="s">
        <v>1738</v>
      </c>
      <c r="P2004" t="s">
        <v>359</v>
      </c>
      <c r="Q2004" t="s">
        <v>1624</v>
      </c>
      <c r="S2004" t="s">
        <v>1679</v>
      </c>
      <c r="T2004" t="s">
        <v>1680</v>
      </c>
      <c r="U2004">
        <v>3077</v>
      </c>
      <c r="V2004" t="s">
        <v>1618</v>
      </c>
      <c r="W2004" t="s">
        <v>1968</v>
      </c>
      <c r="X2004" t="s">
        <v>1681</v>
      </c>
      <c r="Y2004" t="s">
        <v>1681</v>
      </c>
      <c r="Z2004" t="s">
        <v>1682</v>
      </c>
      <c r="AA2004" t="s">
        <v>1682</v>
      </c>
      <c r="AB2004" t="s">
        <v>1682</v>
      </c>
      <c r="AC2004">
        <v>270871.3</v>
      </c>
      <c r="AD2004">
        <v>371136</v>
      </c>
      <c r="AM2004" t="s">
        <v>1725</v>
      </c>
      <c r="AN2004" t="s">
        <v>1684</v>
      </c>
    </row>
    <row r="2005" spans="3:41">
      <c r="D2005" t="s">
        <v>588</v>
      </c>
      <c r="E2005" t="s">
        <v>3</v>
      </c>
      <c r="F2005">
        <v>111822</v>
      </c>
      <c r="G2005" t="s">
        <v>15</v>
      </c>
      <c r="H2005">
        <v>1000011264</v>
      </c>
      <c r="I2005" t="s">
        <v>1676</v>
      </c>
      <c r="J2005">
        <v>2021</v>
      </c>
      <c r="K2005">
        <v>604893.70000000007</v>
      </c>
      <c r="L2005">
        <v>3077</v>
      </c>
      <c r="M2005">
        <v>196.58553786155349</v>
      </c>
      <c r="N2005" s="10" t="s">
        <v>49</v>
      </c>
      <c r="O2005" t="s">
        <v>1738</v>
      </c>
      <c r="P2005" t="s">
        <v>359</v>
      </c>
      <c r="Q2005" t="s">
        <v>1624</v>
      </c>
      <c r="S2005" t="s">
        <v>1719</v>
      </c>
      <c r="T2005" t="s">
        <v>1729</v>
      </c>
      <c r="U2005">
        <v>68</v>
      </c>
      <c r="V2005" t="s">
        <v>1618</v>
      </c>
      <c r="W2005" t="s">
        <v>1968</v>
      </c>
      <c r="X2005" t="s">
        <v>1699</v>
      </c>
      <c r="Y2005" t="s">
        <v>1681</v>
      </c>
      <c r="Z2005" t="s">
        <v>1682</v>
      </c>
      <c r="AA2005" t="s">
        <v>1682</v>
      </c>
      <c r="AB2005" t="s">
        <v>1682</v>
      </c>
      <c r="AC2005">
        <v>270871.3</v>
      </c>
      <c r="AD2005">
        <v>371136</v>
      </c>
      <c r="AM2005" t="s">
        <v>1725</v>
      </c>
    </row>
    <row r="2006" spans="3:41">
      <c r="C2006" t="s">
        <v>1961</v>
      </c>
      <c r="D2006" t="s">
        <v>45</v>
      </c>
      <c r="E2006" t="s">
        <v>4340</v>
      </c>
      <c r="F2006">
        <v>121114</v>
      </c>
      <c r="G2006" t="s">
        <v>4341</v>
      </c>
      <c r="H2006">
        <v>1000010472</v>
      </c>
      <c r="I2006" t="s">
        <v>1964</v>
      </c>
      <c r="J2006">
        <v>2021</v>
      </c>
      <c r="K2006">
        <v>12438.903</v>
      </c>
      <c r="L2006">
        <v>299.55</v>
      </c>
      <c r="M2006">
        <v>41.525297946920382</v>
      </c>
      <c r="N2006" s="10" t="s">
        <v>4342</v>
      </c>
      <c r="O2006" t="s">
        <v>4343</v>
      </c>
      <c r="P2006" t="s">
        <v>4344</v>
      </c>
      <c r="Q2006" t="s">
        <v>1624</v>
      </c>
      <c r="S2006" t="s">
        <v>1679</v>
      </c>
      <c r="T2006" t="s">
        <v>1680</v>
      </c>
      <c r="V2006" t="s">
        <v>1618</v>
      </c>
      <c r="W2006" t="s">
        <v>1968</v>
      </c>
      <c r="X2006" t="s">
        <v>1681</v>
      </c>
      <c r="Y2006" t="s">
        <v>1681</v>
      </c>
      <c r="Z2006" t="s">
        <v>1682</v>
      </c>
      <c r="AA2006" t="s">
        <v>1682</v>
      </c>
      <c r="AB2006" t="s">
        <v>1682</v>
      </c>
      <c r="AC2006">
        <v>5306.3</v>
      </c>
      <c r="AD2006">
        <v>7925.1</v>
      </c>
      <c r="AM2006" t="s">
        <v>1706</v>
      </c>
      <c r="AN2006" t="s">
        <v>1684</v>
      </c>
      <c r="AO2006">
        <v>8760</v>
      </c>
    </row>
    <row r="2007" spans="3:41">
      <c r="C2007" t="s">
        <v>1969</v>
      </c>
      <c r="D2007" t="s">
        <v>611</v>
      </c>
      <c r="E2007" t="s">
        <v>4345</v>
      </c>
      <c r="F2007">
        <v>119483</v>
      </c>
      <c r="G2007" t="s">
        <v>4346</v>
      </c>
      <c r="H2007" t="s">
        <v>2006</v>
      </c>
      <c r="I2007" t="s">
        <v>2006</v>
      </c>
      <c r="J2007">
        <v>2021</v>
      </c>
      <c r="K2007">
        <v>50551</v>
      </c>
      <c r="L2007">
        <v>774.4</v>
      </c>
      <c r="M2007">
        <v>65.277634297520663</v>
      </c>
      <c r="N2007" s="10" t="s">
        <v>4347</v>
      </c>
      <c r="O2007" t="s">
        <v>4348</v>
      </c>
      <c r="P2007" t="s">
        <v>4349</v>
      </c>
      <c r="Q2007" t="s">
        <v>1624</v>
      </c>
      <c r="S2007" t="s">
        <v>1679</v>
      </c>
      <c r="T2007" t="s">
        <v>1680</v>
      </c>
      <c r="V2007" t="s">
        <v>1618</v>
      </c>
      <c r="W2007" t="s">
        <v>1968</v>
      </c>
      <c r="X2007" t="s">
        <v>1681</v>
      </c>
      <c r="Y2007" t="s">
        <v>1681</v>
      </c>
      <c r="Z2007" t="s">
        <v>1682</v>
      </c>
      <c r="AA2007" t="s">
        <v>1682</v>
      </c>
      <c r="AB2007" t="s">
        <v>1682</v>
      </c>
      <c r="AC2007">
        <v>50551</v>
      </c>
      <c r="AM2007" t="s">
        <v>90</v>
      </c>
      <c r="AN2007" t="s">
        <v>1684</v>
      </c>
      <c r="AO2007">
        <v>8760</v>
      </c>
    </row>
    <row r="2008" spans="3:41">
      <c r="C2008" t="s">
        <v>1978</v>
      </c>
      <c r="D2008" t="s">
        <v>614</v>
      </c>
      <c r="E2008" t="s">
        <v>94</v>
      </c>
      <c r="F2008">
        <v>122969</v>
      </c>
      <c r="G2008" t="s">
        <v>4350</v>
      </c>
      <c r="H2008">
        <v>1000011278</v>
      </c>
      <c r="I2008" t="s">
        <v>1971</v>
      </c>
      <c r="J2008">
        <v>2021</v>
      </c>
      <c r="K2008">
        <v>50236.000000000007</v>
      </c>
      <c r="L2008">
        <v>2046</v>
      </c>
      <c r="M2008">
        <v>24.553274682306949</v>
      </c>
      <c r="N2008" s="10" t="s">
        <v>4351</v>
      </c>
      <c r="O2008" t="s">
        <v>4352</v>
      </c>
      <c r="P2008" t="s">
        <v>4353</v>
      </c>
      <c r="Q2008" t="s">
        <v>1624</v>
      </c>
      <c r="S2008" t="s">
        <v>1679</v>
      </c>
      <c r="T2008" t="s">
        <v>1680</v>
      </c>
      <c r="U2008">
        <v>2046</v>
      </c>
      <c r="V2008" t="s">
        <v>1618</v>
      </c>
      <c r="W2008" t="s">
        <v>1968</v>
      </c>
      <c r="X2008" t="s">
        <v>1681</v>
      </c>
      <c r="Y2008" t="s">
        <v>1681</v>
      </c>
      <c r="Z2008" t="s">
        <v>1682</v>
      </c>
      <c r="AA2008" t="s">
        <v>1682</v>
      </c>
      <c r="AB2008" t="s">
        <v>1682</v>
      </c>
      <c r="AC2008">
        <v>50236</v>
      </c>
      <c r="AM2008" t="s">
        <v>1737</v>
      </c>
      <c r="AN2008" t="s">
        <v>1684</v>
      </c>
    </row>
    <row r="2009" spans="3:41">
      <c r="D2009" t="s">
        <v>604</v>
      </c>
      <c r="E2009" t="s">
        <v>89</v>
      </c>
      <c r="F2009">
        <v>123695</v>
      </c>
      <c r="G2009" t="s">
        <v>4354</v>
      </c>
      <c r="H2009" t="s">
        <v>2006</v>
      </c>
      <c r="I2009" t="s">
        <v>2006</v>
      </c>
      <c r="J2009">
        <v>2021</v>
      </c>
      <c r="K2009">
        <v>579533.19999999995</v>
      </c>
      <c r="L2009">
        <v>4633</v>
      </c>
      <c r="M2009">
        <v>125.08810705806169</v>
      </c>
      <c r="N2009" s="10" t="s">
        <v>4355</v>
      </c>
      <c r="O2009" t="s">
        <v>4356</v>
      </c>
      <c r="P2009" t="s">
        <v>4357</v>
      </c>
      <c r="Q2009" t="s">
        <v>1624</v>
      </c>
      <c r="S2009" t="s">
        <v>1679</v>
      </c>
      <c r="T2009" t="s">
        <v>1680</v>
      </c>
      <c r="U2009">
        <v>4502</v>
      </c>
      <c r="V2009" t="s">
        <v>1618</v>
      </c>
      <c r="W2009" t="s">
        <v>1968</v>
      </c>
      <c r="X2009" t="s">
        <v>1681</v>
      </c>
      <c r="Y2009" t="s">
        <v>1681</v>
      </c>
      <c r="Z2009" t="s">
        <v>1682</v>
      </c>
      <c r="AA2009" t="s">
        <v>1682</v>
      </c>
      <c r="AB2009" t="s">
        <v>1682</v>
      </c>
      <c r="AC2009">
        <v>208672</v>
      </c>
      <c r="AD2009">
        <v>412068</v>
      </c>
      <c r="AM2009" t="s">
        <v>89</v>
      </c>
      <c r="AN2009" t="s">
        <v>1684</v>
      </c>
    </row>
    <row r="2010" spans="3:41">
      <c r="D2010" t="s">
        <v>604</v>
      </c>
      <c r="E2010" t="s">
        <v>89</v>
      </c>
      <c r="F2010">
        <v>123695</v>
      </c>
      <c r="G2010" t="s">
        <v>4354</v>
      </c>
      <c r="H2010" t="s">
        <v>2006</v>
      </c>
      <c r="I2010" t="s">
        <v>2006</v>
      </c>
      <c r="J2010">
        <v>2021</v>
      </c>
      <c r="K2010">
        <v>579533.19999999995</v>
      </c>
      <c r="L2010">
        <v>4633</v>
      </c>
      <c r="M2010">
        <v>125.08810705806169</v>
      </c>
      <c r="N2010" s="10" t="s">
        <v>4355</v>
      </c>
      <c r="O2010" t="s">
        <v>4356</v>
      </c>
      <c r="P2010" t="s">
        <v>4357</v>
      </c>
      <c r="Q2010" t="s">
        <v>1624</v>
      </c>
      <c r="S2010" t="s">
        <v>1798</v>
      </c>
      <c r="T2010" t="s">
        <v>1799</v>
      </c>
      <c r="U2010">
        <v>131</v>
      </c>
      <c r="V2010" t="s">
        <v>1618</v>
      </c>
      <c r="W2010" t="s">
        <v>1968</v>
      </c>
      <c r="X2010" t="s">
        <v>1699</v>
      </c>
      <c r="Y2010" t="s">
        <v>1699</v>
      </c>
      <c r="Z2010" t="s">
        <v>1682</v>
      </c>
      <c r="AA2010" t="s">
        <v>1682</v>
      </c>
      <c r="AB2010" t="s">
        <v>1682</v>
      </c>
      <c r="AC2010">
        <v>208672</v>
      </c>
      <c r="AD2010">
        <v>412068</v>
      </c>
      <c r="AM2010" t="s">
        <v>89</v>
      </c>
    </row>
    <row r="2011" spans="3:41">
      <c r="C2011" t="s">
        <v>1969</v>
      </c>
      <c r="D2011" t="s">
        <v>45</v>
      </c>
      <c r="E2011" t="s">
        <v>563</v>
      </c>
      <c r="F2011">
        <v>107535</v>
      </c>
      <c r="G2011" t="s">
        <v>4358</v>
      </c>
      <c r="H2011">
        <v>1000010472</v>
      </c>
      <c r="I2011" t="s">
        <v>1964</v>
      </c>
      <c r="J2011">
        <v>2021</v>
      </c>
      <c r="K2011">
        <v>155724.87599999999</v>
      </c>
      <c r="L2011">
        <v>1279.27</v>
      </c>
      <c r="M2011">
        <v>121.7294832208994</v>
      </c>
      <c r="N2011" s="10" t="s">
        <v>4359</v>
      </c>
      <c r="O2011" t="s">
        <v>4360</v>
      </c>
      <c r="P2011" t="s">
        <v>4361</v>
      </c>
      <c r="Q2011" t="s">
        <v>1624</v>
      </c>
      <c r="S2011" t="s">
        <v>1679</v>
      </c>
      <c r="T2011" t="s">
        <v>1680</v>
      </c>
      <c r="V2011" t="s">
        <v>1618</v>
      </c>
      <c r="W2011" t="s">
        <v>1968</v>
      </c>
      <c r="X2011" t="s">
        <v>1681</v>
      </c>
      <c r="Y2011" t="s">
        <v>1681</v>
      </c>
      <c r="Z2011" t="s">
        <v>1682</v>
      </c>
      <c r="AA2011" t="s">
        <v>1682</v>
      </c>
      <c r="AB2011" t="s">
        <v>1682</v>
      </c>
      <c r="AC2011">
        <v>56915.3</v>
      </c>
      <c r="AD2011">
        <v>109788.5</v>
      </c>
      <c r="AM2011" t="s">
        <v>1706</v>
      </c>
      <c r="AN2011" t="s">
        <v>1684</v>
      </c>
      <c r="AO2011">
        <v>8760</v>
      </c>
    </row>
    <row r="2012" spans="3:41">
      <c r="D2012" t="s">
        <v>45</v>
      </c>
      <c r="E2012" t="s">
        <v>563</v>
      </c>
      <c r="F2012">
        <v>107535</v>
      </c>
      <c r="G2012" t="s">
        <v>4358</v>
      </c>
      <c r="H2012">
        <v>1000010472</v>
      </c>
      <c r="I2012" t="s">
        <v>1964</v>
      </c>
      <c r="J2012">
        <v>2021</v>
      </c>
      <c r="K2012">
        <v>155724.87599999999</v>
      </c>
      <c r="L2012">
        <v>1279.27</v>
      </c>
      <c r="M2012">
        <v>121.7294832208994</v>
      </c>
      <c r="N2012" s="10" t="s">
        <v>4359</v>
      </c>
      <c r="O2012" t="s">
        <v>4360</v>
      </c>
      <c r="P2012" t="s">
        <v>4361</v>
      </c>
      <c r="Q2012" t="s">
        <v>1624</v>
      </c>
      <c r="S2012" t="s">
        <v>1679</v>
      </c>
      <c r="T2012" t="s">
        <v>1680</v>
      </c>
      <c r="U2012">
        <v>1059</v>
      </c>
      <c r="V2012" t="s">
        <v>1618</v>
      </c>
      <c r="W2012" t="s">
        <v>1968</v>
      </c>
      <c r="X2012" t="s">
        <v>1681</v>
      </c>
      <c r="Y2012" t="s">
        <v>1681</v>
      </c>
      <c r="Z2012" t="s">
        <v>1682</v>
      </c>
      <c r="AA2012" t="s">
        <v>1682</v>
      </c>
      <c r="AB2012" t="s">
        <v>1682</v>
      </c>
      <c r="AC2012">
        <v>56915.3</v>
      </c>
      <c r="AD2012">
        <v>109788.5</v>
      </c>
      <c r="AM2012" t="s">
        <v>1706</v>
      </c>
      <c r="AN2012" t="s">
        <v>1684</v>
      </c>
      <c r="AO2012">
        <v>8760</v>
      </c>
    </row>
    <row r="2013" spans="3:41">
      <c r="D2013" t="s">
        <v>45</v>
      </c>
      <c r="E2013" t="s">
        <v>563</v>
      </c>
      <c r="F2013">
        <v>107535</v>
      </c>
      <c r="G2013" t="s">
        <v>4358</v>
      </c>
      <c r="H2013">
        <v>1000010472</v>
      </c>
      <c r="I2013" t="s">
        <v>1964</v>
      </c>
      <c r="J2013">
        <v>2021</v>
      </c>
      <c r="K2013">
        <v>155724.87599999999</v>
      </c>
      <c r="L2013">
        <v>1279.27</v>
      </c>
      <c r="M2013">
        <v>121.7294832208994</v>
      </c>
      <c r="N2013" s="10" t="s">
        <v>4359</v>
      </c>
      <c r="O2013" t="s">
        <v>4360</v>
      </c>
      <c r="P2013" t="s">
        <v>4361</v>
      </c>
      <c r="Q2013" t="s">
        <v>1624</v>
      </c>
      <c r="S2013" t="s">
        <v>1798</v>
      </c>
      <c r="T2013" t="s">
        <v>2042</v>
      </c>
      <c r="U2013">
        <v>169</v>
      </c>
      <c r="V2013" t="s">
        <v>1618</v>
      </c>
      <c r="W2013" t="s">
        <v>1968</v>
      </c>
      <c r="X2013" t="s">
        <v>1699</v>
      </c>
      <c r="Y2013" t="s">
        <v>1699</v>
      </c>
      <c r="Z2013" t="s">
        <v>1682</v>
      </c>
      <c r="AA2013" t="s">
        <v>1682</v>
      </c>
      <c r="AB2013" t="s">
        <v>1682</v>
      </c>
      <c r="AC2013">
        <v>56915.3</v>
      </c>
      <c r="AD2013">
        <v>109788.5</v>
      </c>
      <c r="AM2013" t="s">
        <v>1706</v>
      </c>
    </row>
    <row r="2014" spans="3:41">
      <c r="C2014" t="s">
        <v>1969</v>
      </c>
      <c r="D2014" t="s">
        <v>45</v>
      </c>
      <c r="E2014" t="s">
        <v>563</v>
      </c>
      <c r="F2014">
        <v>107535</v>
      </c>
      <c r="G2014" t="s">
        <v>4358</v>
      </c>
      <c r="H2014">
        <v>1000010472</v>
      </c>
      <c r="I2014" t="s">
        <v>1964</v>
      </c>
      <c r="J2014">
        <v>2021</v>
      </c>
      <c r="K2014">
        <v>155724.87599999999</v>
      </c>
      <c r="L2014">
        <v>1279.27</v>
      </c>
      <c r="M2014">
        <v>121.7294832208994</v>
      </c>
      <c r="N2014" s="10" t="s">
        <v>4359</v>
      </c>
      <c r="O2014" t="s">
        <v>4360</v>
      </c>
      <c r="P2014" t="s">
        <v>4361</v>
      </c>
      <c r="Q2014" t="s">
        <v>1624</v>
      </c>
      <c r="S2014" t="s">
        <v>1693</v>
      </c>
      <c r="T2014" t="s">
        <v>1694</v>
      </c>
      <c r="V2014" t="s">
        <v>1618</v>
      </c>
      <c r="W2014" t="s">
        <v>1968</v>
      </c>
      <c r="X2014" t="s">
        <v>1681</v>
      </c>
      <c r="Y2014" t="s">
        <v>1681</v>
      </c>
      <c r="Z2014" t="s">
        <v>1682</v>
      </c>
      <c r="AA2014" t="s">
        <v>1682</v>
      </c>
      <c r="AB2014" t="s">
        <v>1682</v>
      </c>
      <c r="AC2014">
        <v>56915.3</v>
      </c>
      <c r="AD2014">
        <v>109788.5</v>
      </c>
      <c r="AM2014" t="s">
        <v>1706</v>
      </c>
    </row>
    <row r="2015" spans="3:41">
      <c r="D2015" t="s">
        <v>45</v>
      </c>
      <c r="E2015" t="s">
        <v>563</v>
      </c>
      <c r="F2015">
        <v>107535</v>
      </c>
      <c r="G2015" t="s">
        <v>4358</v>
      </c>
      <c r="H2015">
        <v>1000010472</v>
      </c>
      <c r="I2015" t="s">
        <v>1964</v>
      </c>
      <c r="J2015">
        <v>2021</v>
      </c>
      <c r="K2015">
        <v>155724.87599999999</v>
      </c>
      <c r="L2015">
        <v>1279.27</v>
      </c>
      <c r="M2015">
        <v>121.7294832208994</v>
      </c>
      <c r="N2015" s="10" t="s">
        <v>4359</v>
      </c>
      <c r="O2015" t="s">
        <v>4360</v>
      </c>
      <c r="P2015" t="s">
        <v>4361</v>
      </c>
      <c r="Q2015" t="s">
        <v>1624</v>
      </c>
      <c r="S2015" t="s">
        <v>1693</v>
      </c>
      <c r="T2015" t="s">
        <v>1694</v>
      </c>
      <c r="U2015">
        <v>52</v>
      </c>
      <c r="V2015" t="s">
        <v>1618</v>
      </c>
      <c r="W2015" t="s">
        <v>1968</v>
      </c>
      <c r="X2015" t="s">
        <v>1681</v>
      </c>
      <c r="Y2015" t="s">
        <v>1681</v>
      </c>
      <c r="Z2015" t="s">
        <v>1682</v>
      </c>
      <c r="AA2015" t="s">
        <v>1682</v>
      </c>
      <c r="AB2015" t="s">
        <v>1682</v>
      </c>
      <c r="AC2015">
        <v>56915.3</v>
      </c>
      <c r="AD2015">
        <v>109788.5</v>
      </c>
      <c r="AM2015" t="s">
        <v>1706</v>
      </c>
    </row>
    <row r="2016" spans="3:41">
      <c r="C2016" t="s">
        <v>1961</v>
      </c>
      <c r="D2016" t="s">
        <v>45</v>
      </c>
      <c r="E2016" t="s">
        <v>99</v>
      </c>
      <c r="F2016">
        <v>107596</v>
      </c>
      <c r="G2016" t="s">
        <v>4362</v>
      </c>
      <c r="H2016">
        <v>1000010472</v>
      </c>
      <c r="I2016" t="s">
        <v>1964</v>
      </c>
      <c r="J2016">
        <v>2021</v>
      </c>
      <c r="K2016">
        <v>275376.16200000001</v>
      </c>
      <c r="L2016">
        <v>7680.79</v>
      </c>
      <c r="M2016">
        <v>35.852583132724632</v>
      </c>
      <c r="N2016" s="10" t="s">
        <v>4363</v>
      </c>
      <c r="O2016" t="s">
        <v>4364</v>
      </c>
      <c r="P2016" t="s">
        <v>4365</v>
      </c>
      <c r="Q2016" t="s">
        <v>1624</v>
      </c>
      <c r="S2016" t="s">
        <v>1679</v>
      </c>
      <c r="T2016" t="s">
        <v>1680</v>
      </c>
      <c r="V2016" t="s">
        <v>1618</v>
      </c>
      <c r="W2016" t="s">
        <v>1968</v>
      </c>
      <c r="X2016" t="s">
        <v>1681</v>
      </c>
      <c r="Y2016" t="s">
        <v>1681</v>
      </c>
      <c r="Z2016" t="s">
        <v>1682</v>
      </c>
      <c r="AA2016" t="s">
        <v>1682</v>
      </c>
      <c r="AB2016" t="s">
        <v>1682</v>
      </c>
      <c r="AC2016">
        <v>114918.7</v>
      </c>
      <c r="AD2016">
        <v>178286.1</v>
      </c>
      <c r="AM2016" t="s">
        <v>1706</v>
      </c>
      <c r="AN2016" t="s">
        <v>1684</v>
      </c>
      <c r="AO2016">
        <v>8760</v>
      </c>
    </row>
    <row r="2017" spans="3:41">
      <c r="C2017" t="s">
        <v>1978</v>
      </c>
      <c r="D2017" t="s">
        <v>45</v>
      </c>
      <c r="E2017" t="s">
        <v>99</v>
      </c>
      <c r="F2017">
        <v>107596</v>
      </c>
      <c r="G2017" t="s">
        <v>4362</v>
      </c>
      <c r="H2017">
        <v>1000010472</v>
      </c>
      <c r="I2017" t="s">
        <v>1964</v>
      </c>
      <c r="J2017">
        <v>2021</v>
      </c>
      <c r="K2017">
        <v>275376.16200000001</v>
      </c>
      <c r="L2017">
        <v>7680.79</v>
      </c>
      <c r="M2017">
        <v>35.852583132724632</v>
      </c>
      <c r="N2017" s="10" t="s">
        <v>4363</v>
      </c>
      <c r="O2017" t="s">
        <v>4364</v>
      </c>
      <c r="P2017" t="s">
        <v>4365</v>
      </c>
      <c r="Q2017" t="s">
        <v>1624</v>
      </c>
      <c r="S2017" t="s">
        <v>1679</v>
      </c>
      <c r="T2017" t="s">
        <v>1680</v>
      </c>
      <c r="U2017">
        <v>4020</v>
      </c>
      <c r="V2017" t="s">
        <v>1618</v>
      </c>
      <c r="W2017" t="s">
        <v>1968</v>
      </c>
      <c r="X2017" t="s">
        <v>1681</v>
      </c>
      <c r="Y2017" t="s">
        <v>1681</v>
      </c>
      <c r="Z2017" t="s">
        <v>1682</v>
      </c>
      <c r="AA2017" t="s">
        <v>1682</v>
      </c>
      <c r="AB2017" t="s">
        <v>1682</v>
      </c>
      <c r="AC2017">
        <v>114918.7</v>
      </c>
      <c r="AD2017">
        <v>178286.1</v>
      </c>
      <c r="AM2017" t="s">
        <v>1706</v>
      </c>
      <c r="AN2017" t="s">
        <v>1684</v>
      </c>
      <c r="AO2017">
        <v>8760</v>
      </c>
    </row>
    <row r="2018" spans="3:41">
      <c r="C2018" t="s">
        <v>1961</v>
      </c>
      <c r="D2018" t="s">
        <v>45</v>
      </c>
      <c r="E2018" t="s">
        <v>99</v>
      </c>
      <c r="F2018">
        <v>107596</v>
      </c>
      <c r="G2018" t="s">
        <v>4362</v>
      </c>
      <c r="H2018">
        <v>1000010472</v>
      </c>
      <c r="I2018" t="s">
        <v>1964</v>
      </c>
      <c r="J2018">
        <v>2021</v>
      </c>
      <c r="K2018">
        <v>275376.16200000001</v>
      </c>
      <c r="L2018">
        <v>7680.79</v>
      </c>
      <c r="M2018">
        <v>35.852583132724632</v>
      </c>
      <c r="N2018" s="10" t="s">
        <v>4363</v>
      </c>
      <c r="O2018" t="s">
        <v>4364</v>
      </c>
      <c r="P2018" t="s">
        <v>4365</v>
      </c>
      <c r="Q2018" t="s">
        <v>1624</v>
      </c>
      <c r="S2018" t="s">
        <v>2039</v>
      </c>
      <c r="T2018" t="s">
        <v>2040</v>
      </c>
      <c r="V2018" t="s">
        <v>1618</v>
      </c>
      <c r="W2018" t="s">
        <v>1968</v>
      </c>
      <c r="X2018" t="s">
        <v>1681</v>
      </c>
      <c r="Y2018" t="s">
        <v>1681</v>
      </c>
      <c r="Z2018" t="s">
        <v>1682</v>
      </c>
      <c r="AA2018" t="s">
        <v>1682</v>
      </c>
      <c r="AB2018" t="s">
        <v>1682</v>
      </c>
      <c r="AC2018">
        <v>114918.7</v>
      </c>
      <c r="AD2018">
        <v>178286.1</v>
      </c>
      <c r="AM2018" t="s">
        <v>1706</v>
      </c>
    </row>
    <row r="2019" spans="3:41">
      <c r="C2019" t="s">
        <v>1978</v>
      </c>
      <c r="D2019" t="s">
        <v>45</v>
      </c>
      <c r="E2019" t="s">
        <v>99</v>
      </c>
      <c r="F2019">
        <v>107596</v>
      </c>
      <c r="G2019" t="s">
        <v>4362</v>
      </c>
      <c r="H2019">
        <v>1000010472</v>
      </c>
      <c r="I2019" t="s">
        <v>1964</v>
      </c>
      <c r="J2019">
        <v>2021</v>
      </c>
      <c r="K2019">
        <v>275376.16200000001</v>
      </c>
      <c r="L2019">
        <v>7680.79</v>
      </c>
      <c r="M2019">
        <v>35.852583132724632</v>
      </c>
      <c r="N2019" s="10" t="s">
        <v>4363</v>
      </c>
      <c r="O2019" t="s">
        <v>4364</v>
      </c>
      <c r="P2019" t="s">
        <v>4365</v>
      </c>
      <c r="Q2019" t="s">
        <v>1624</v>
      </c>
      <c r="S2019" t="s">
        <v>2039</v>
      </c>
      <c r="T2019" t="s">
        <v>2040</v>
      </c>
      <c r="U2019">
        <v>436</v>
      </c>
      <c r="V2019" t="s">
        <v>1618</v>
      </c>
      <c r="W2019" t="s">
        <v>1968</v>
      </c>
      <c r="X2019" t="s">
        <v>1681</v>
      </c>
      <c r="Y2019" t="s">
        <v>1681</v>
      </c>
      <c r="Z2019" t="s">
        <v>1682</v>
      </c>
      <c r="AA2019" t="s">
        <v>1682</v>
      </c>
      <c r="AB2019" t="s">
        <v>1682</v>
      </c>
      <c r="AC2019">
        <v>114918.7</v>
      </c>
      <c r="AD2019">
        <v>178286.1</v>
      </c>
      <c r="AM2019" t="s">
        <v>1706</v>
      </c>
    </row>
    <row r="2020" spans="3:41">
      <c r="C2020" t="s">
        <v>1961</v>
      </c>
      <c r="D2020" t="s">
        <v>45</v>
      </c>
      <c r="E2020" t="s">
        <v>99</v>
      </c>
      <c r="F2020">
        <v>107596</v>
      </c>
      <c r="G2020" t="s">
        <v>4362</v>
      </c>
      <c r="H2020">
        <v>1000010472</v>
      </c>
      <c r="I2020" t="s">
        <v>1964</v>
      </c>
      <c r="J2020">
        <v>2021</v>
      </c>
      <c r="K2020">
        <v>275376.16200000001</v>
      </c>
      <c r="L2020">
        <v>7680.79</v>
      </c>
      <c r="M2020">
        <v>35.852583132724632</v>
      </c>
      <c r="N2020" s="10" t="s">
        <v>4363</v>
      </c>
      <c r="O2020" t="s">
        <v>4364</v>
      </c>
      <c r="P2020" t="s">
        <v>4365</v>
      </c>
      <c r="Q2020" t="s">
        <v>1624</v>
      </c>
      <c r="S2020" t="s">
        <v>1798</v>
      </c>
      <c r="T2020" t="s">
        <v>1799</v>
      </c>
      <c r="V2020" t="s">
        <v>1618</v>
      </c>
      <c r="W2020" t="s">
        <v>1968</v>
      </c>
      <c r="X2020" t="s">
        <v>1699</v>
      </c>
      <c r="Y2020" t="s">
        <v>1699</v>
      </c>
      <c r="Z2020" t="s">
        <v>1682</v>
      </c>
      <c r="AA2020" t="s">
        <v>1682</v>
      </c>
      <c r="AB2020" t="s">
        <v>1682</v>
      </c>
      <c r="AC2020">
        <v>114918.7</v>
      </c>
      <c r="AD2020">
        <v>178286.1</v>
      </c>
      <c r="AM2020" t="s">
        <v>1706</v>
      </c>
    </row>
    <row r="2021" spans="3:41">
      <c r="C2021" t="s">
        <v>1978</v>
      </c>
      <c r="D2021" t="s">
        <v>45</v>
      </c>
      <c r="E2021" t="s">
        <v>99</v>
      </c>
      <c r="F2021">
        <v>107596</v>
      </c>
      <c r="G2021" t="s">
        <v>4362</v>
      </c>
      <c r="H2021">
        <v>1000010472</v>
      </c>
      <c r="I2021" t="s">
        <v>1964</v>
      </c>
      <c r="J2021">
        <v>2021</v>
      </c>
      <c r="K2021">
        <v>275376.16200000001</v>
      </c>
      <c r="L2021">
        <v>7680.79</v>
      </c>
      <c r="M2021">
        <v>35.852583132724632</v>
      </c>
      <c r="N2021" s="10" t="s">
        <v>4363</v>
      </c>
      <c r="O2021" t="s">
        <v>4364</v>
      </c>
      <c r="P2021" t="s">
        <v>4365</v>
      </c>
      <c r="Q2021" t="s">
        <v>1624</v>
      </c>
      <c r="S2021" t="s">
        <v>1798</v>
      </c>
      <c r="T2021" t="s">
        <v>1799</v>
      </c>
      <c r="U2021">
        <v>62</v>
      </c>
      <c r="V2021" t="s">
        <v>1618</v>
      </c>
      <c r="W2021" t="s">
        <v>1968</v>
      </c>
      <c r="X2021" t="s">
        <v>1699</v>
      </c>
      <c r="Y2021" t="s">
        <v>1699</v>
      </c>
      <c r="Z2021" t="s">
        <v>1682</v>
      </c>
      <c r="AA2021" t="s">
        <v>1682</v>
      </c>
      <c r="AB2021" t="s">
        <v>1682</v>
      </c>
      <c r="AC2021">
        <v>114918.7</v>
      </c>
      <c r="AD2021">
        <v>178286.1</v>
      </c>
      <c r="AM2021" t="s">
        <v>1706</v>
      </c>
    </row>
    <row r="2022" spans="3:41">
      <c r="C2022" t="s">
        <v>1961</v>
      </c>
      <c r="D2022" t="s">
        <v>45</v>
      </c>
      <c r="E2022" t="s">
        <v>99</v>
      </c>
      <c r="F2022">
        <v>107596</v>
      </c>
      <c r="G2022" t="s">
        <v>4362</v>
      </c>
      <c r="H2022">
        <v>1000010472</v>
      </c>
      <c r="I2022" t="s">
        <v>1964</v>
      </c>
      <c r="J2022">
        <v>2021</v>
      </c>
      <c r="K2022">
        <v>275376.16200000001</v>
      </c>
      <c r="L2022">
        <v>7680.79</v>
      </c>
      <c r="M2022">
        <v>35.852583132724632</v>
      </c>
      <c r="N2022" s="10" t="s">
        <v>4363</v>
      </c>
      <c r="O2022" t="s">
        <v>4364</v>
      </c>
      <c r="P2022" t="s">
        <v>4365</v>
      </c>
      <c r="Q2022" t="s">
        <v>1624</v>
      </c>
      <c r="S2022" t="s">
        <v>1798</v>
      </c>
      <c r="T2022" t="s">
        <v>2042</v>
      </c>
      <c r="V2022" t="s">
        <v>1618</v>
      </c>
      <c r="W2022" t="s">
        <v>1968</v>
      </c>
      <c r="X2022" t="s">
        <v>1699</v>
      </c>
      <c r="Y2022" t="s">
        <v>1699</v>
      </c>
      <c r="Z2022" t="s">
        <v>1682</v>
      </c>
      <c r="AA2022" t="s">
        <v>1682</v>
      </c>
      <c r="AB2022" t="s">
        <v>1682</v>
      </c>
      <c r="AC2022">
        <v>114918.7</v>
      </c>
      <c r="AD2022">
        <v>178286.1</v>
      </c>
      <c r="AM2022" t="s">
        <v>1706</v>
      </c>
    </row>
    <row r="2023" spans="3:41">
      <c r="C2023" t="s">
        <v>1978</v>
      </c>
      <c r="D2023" t="s">
        <v>45</v>
      </c>
      <c r="E2023" t="s">
        <v>99</v>
      </c>
      <c r="F2023">
        <v>107596</v>
      </c>
      <c r="G2023" t="s">
        <v>4362</v>
      </c>
      <c r="H2023">
        <v>1000010472</v>
      </c>
      <c r="I2023" t="s">
        <v>1964</v>
      </c>
      <c r="J2023">
        <v>2021</v>
      </c>
      <c r="K2023">
        <v>275376.16200000001</v>
      </c>
      <c r="L2023">
        <v>7680.79</v>
      </c>
      <c r="M2023">
        <v>35.852583132724632</v>
      </c>
      <c r="N2023" s="10" t="s">
        <v>4363</v>
      </c>
      <c r="O2023" t="s">
        <v>4364</v>
      </c>
      <c r="P2023" t="s">
        <v>4365</v>
      </c>
      <c r="Q2023" t="s">
        <v>1624</v>
      </c>
      <c r="S2023" t="s">
        <v>1798</v>
      </c>
      <c r="T2023" t="s">
        <v>2042</v>
      </c>
      <c r="U2023">
        <v>3164</v>
      </c>
      <c r="V2023" t="s">
        <v>1618</v>
      </c>
      <c r="W2023" t="s">
        <v>1968</v>
      </c>
      <c r="X2023" t="s">
        <v>1699</v>
      </c>
      <c r="Y2023" t="s">
        <v>1699</v>
      </c>
      <c r="Z2023" t="s">
        <v>1682</v>
      </c>
      <c r="AA2023" t="s">
        <v>1682</v>
      </c>
      <c r="AB2023" t="s">
        <v>1682</v>
      </c>
      <c r="AC2023">
        <v>114918.7</v>
      </c>
      <c r="AD2023">
        <v>178286.1</v>
      </c>
      <c r="AM2023" t="s">
        <v>1706</v>
      </c>
    </row>
    <row r="2024" spans="3:41">
      <c r="C2024" t="s">
        <v>1961</v>
      </c>
      <c r="D2024" t="s">
        <v>45</v>
      </c>
      <c r="E2024" t="s">
        <v>99</v>
      </c>
      <c r="F2024">
        <v>107596</v>
      </c>
      <c r="G2024" t="s">
        <v>4362</v>
      </c>
      <c r="H2024">
        <v>1000010472</v>
      </c>
      <c r="I2024" t="s">
        <v>1964</v>
      </c>
      <c r="J2024">
        <v>2021</v>
      </c>
      <c r="K2024">
        <v>275376.16200000001</v>
      </c>
      <c r="L2024">
        <v>7680.79</v>
      </c>
      <c r="M2024">
        <v>35.852583132724632</v>
      </c>
      <c r="N2024" s="10" t="s">
        <v>4363</v>
      </c>
      <c r="O2024" t="s">
        <v>4364</v>
      </c>
      <c r="P2024" t="s">
        <v>4365</v>
      </c>
      <c r="Q2024" t="s">
        <v>1624</v>
      </c>
      <c r="S2024" t="s">
        <v>1693</v>
      </c>
      <c r="T2024" t="s">
        <v>1694</v>
      </c>
      <c r="U2024">
        <v>0</v>
      </c>
      <c r="V2024" t="s">
        <v>1618</v>
      </c>
      <c r="W2024" t="s">
        <v>1968</v>
      </c>
      <c r="X2024" t="s">
        <v>1681</v>
      </c>
      <c r="Y2024" t="s">
        <v>1681</v>
      </c>
      <c r="Z2024" t="s">
        <v>1682</v>
      </c>
      <c r="AA2024" t="s">
        <v>1682</v>
      </c>
      <c r="AB2024" t="s">
        <v>1682</v>
      </c>
      <c r="AC2024">
        <v>114918.7</v>
      </c>
      <c r="AD2024">
        <v>178286.1</v>
      </c>
      <c r="AM2024" t="s">
        <v>1706</v>
      </c>
    </row>
    <row r="2025" spans="3:41">
      <c r="D2025" t="s">
        <v>541</v>
      </c>
      <c r="E2025" t="s">
        <v>131</v>
      </c>
      <c r="F2025">
        <v>108569</v>
      </c>
      <c r="G2025" t="s">
        <v>4369</v>
      </c>
      <c r="H2025">
        <v>1000006023</v>
      </c>
      <c r="I2025" t="s">
        <v>3003</v>
      </c>
      <c r="J2025">
        <v>2021</v>
      </c>
      <c r="K2025">
        <v>88138.58</v>
      </c>
      <c r="L2025">
        <v>1431</v>
      </c>
      <c r="M2025">
        <v>61.592299091544383</v>
      </c>
      <c r="N2025" s="10" t="s">
        <v>4370</v>
      </c>
      <c r="O2025" t="s">
        <v>4371</v>
      </c>
      <c r="P2025" t="s">
        <v>4372</v>
      </c>
      <c r="Q2025" t="s">
        <v>1624</v>
      </c>
      <c r="S2025" t="s">
        <v>1679</v>
      </c>
      <c r="T2025" t="s">
        <v>1698</v>
      </c>
      <c r="U2025">
        <v>1431</v>
      </c>
      <c r="V2025" t="s">
        <v>1618</v>
      </c>
      <c r="W2025" t="s">
        <v>1968</v>
      </c>
      <c r="X2025" t="s">
        <v>1681</v>
      </c>
      <c r="Y2025" t="s">
        <v>1699</v>
      </c>
      <c r="Z2025" t="s">
        <v>1682</v>
      </c>
      <c r="AA2025" t="s">
        <v>1682</v>
      </c>
      <c r="AB2025" t="s">
        <v>1682</v>
      </c>
      <c r="AC2025">
        <v>88138.6</v>
      </c>
      <c r="AM2025" t="s">
        <v>93</v>
      </c>
    </row>
    <row r="2026" spans="3:41">
      <c r="C2026" t="s">
        <v>1969</v>
      </c>
      <c r="D2026" t="s">
        <v>657</v>
      </c>
      <c r="E2026" t="s">
        <v>995</v>
      </c>
      <c r="F2026">
        <v>101516</v>
      </c>
      <c r="G2026" t="s">
        <v>4373</v>
      </c>
      <c r="H2026">
        <v>1000010472</v>
      </c>
      <c r="I2026" t="s">
        <v>1964</v>
      </c>
      <c r="J2026">
        <v>2021</v>
      </c>
      <c r="K2026">
        <v>461091.69</v>
      </c>
      <c r="L2026">
        <v>2848.15</v>
      </c>
      <c r="M2026">
        <v>161.89164545406669</v>
      </c>
      <c r="N2026" s="10" t="s">
        <v>4374</v>
      </c>
      <c r="O2026" t="s">
        <v>4375</v>
      </c>
      <c r="P2026" t="s">
        <v>4376</v>
      </c>
      <c r="Q2026" t="s">
        <v>1624</v>
      </c>
      <c r="S2026" t="s">
        <v>1679</v>
      </c>
      <c r="T2026" t="s">
        <v>1680</v>
      </c>
      <c r="V2026" t="s">
        <v>1618</v>
      </c>
      <c r="W2026" t="s">
        <v>1968</v>
      </c>
      <c r="X2026" t="s">
        <v>1681</v>
      </c>
      <c r="Y2026" t="s">
        <v>1681</v>
      </c>
      <c r="Z2026" t="s">
        <v>1682</v>
      </c>
      <c r="AA2026" t="s">
        <v>1682</v>
      </c>
      <c r="AB2026" t="s">
        <v>1682</v>
      </c>
      <c r="AC2026">
        <v>94748.800000000017</v>
      </c>
      <c r="AD2026">
        <v>407047.6</v>
      </c>
      <c r="AM2026" t="s">
        <v>104</v>
      </c>
      <c r="AN2026" t="s">
        <v>1684</v>
      </c>
      <c r="AO2026">
        <v>8760</v>
      </c>
    </row>
    <row r="2027" spans="3:41">
      <c r="D2027" t="s">
        <v>657</v>
      </c>
      <c r="E2027" t="s">
        <v>995</v>
      </c>
      <c r="F2027">
        <v>101516</v>
      </c>
      <c r="G2027" t="s">
        <v>4373</v>
      </c>
      <c r="H2027">
        <v>1000010472</v>
      </c>
      <c r="I2027" t="s">
        <v>1964</v>
      </c>
      <c r="J2027">
        <v>2021</v>
      </c>
      <c r="K2027">
        <v>461091.69</v>
      </c>
      <c r="L2027">
        <v>2848.15</v>
      </c>
      <c r="M2027">
        <v>161.89164545406669</v>
      </c>
      <c r="N2027" s="10" t="s">
        <v>4374</v>
      </c>
      <c r="O2027" t="s">
        <v>4375</v>
      </c>
      <c r="P2027" t="s">
        <v>4376</v>
      </c>
      <c r="Q2027" t="s">
        <v>1624</v>
      </c>
      <c r="S2027" t="s">
        <v>1679</v>
      </c>
      <c r="T2027" t="s">
        <v>1680</v>
      </c>
      <c r="U2027">
        <v>1688</v>
      </c>
      <c r="V2027" t="s">
        <v>1618</v>
      </c>
      <c r="W2027" t="s">
        <v>1968</v>
      </c>
      <c r="X2027" t="s">
        <v>1681</v>
      </c>
      <c r="Y2027" t="s">
        <v>1681</v>
      </c>
      <c r="Z2027" t="s">
        <v>1682</v>
      </c>
      <c r="AA2027" t="s">
        <v>1682</v>
      </c>
      <c r="AB2027" t="s">
        <v>1682</v>
      </c>
      <c r="AC2027">
        <v>94748.800000000017</v>
      </c>
      <c r="AD2027">
        <v>407047.6</v>
      </c>
      <c r="AM2027" t="s">
        <v>104</v>
      </c>
      <c r="AN2027" t="s">
        <v>1684</v>
      </c>
      <c r="AO2027">
        <v>8760</v>
      </c>
    </row>
    <row r="2028" spans="3:41">
      <c r="D2028" t="s">
        <v>657</v>
      </c>
      <c r="E2028" t="s">
        <v>995</v>
      </c>
      <c r="F2028">
        <v>101516</v>
      </c>
      <c r="G2028" t="s">
        <v>4373</v>
      </c>
      <c r="H2028">
        <v>1000010472</v>
      </c>
      <c r="I2028" t="s">
        <v>1964</v>
      </c>
      <c r="J2028">
        <v>2021</v>
      </c>
      <c r="K2028">
        <v>461091.69</v>
      </c>
      <c r="L2028">
        <v>2848.15</v>
      </c>
      <c r="M2028">
        <v>161.89164545406669</v>
      </c>
      <c r="N2028" s="10" t="s">
        <v>4374</v>
      </c>
      <c r="O2028" t="s">
        <v>4375</v>
      </c>
      <c r="P2028" t="s">
        <v>4376</v>
      </c>
      <c r="Q2028" t="s">
        <v>1624</v>
      </c>
      <c r="S2028" t="s">
        <v>2047</v>
      </c>
      <c r="T2028" t="s">
        <v>2048</v>
      </c>
      <c r="U2028">
        <v>82</v>
      </c>
      <c r="V2028" t="s">
        <v>1618</v>
      </c>
      <c r="W2028" t="s">
        <v>1968</v>
      </c>
      <c r="X2028" t="s">
        <v>1681</v>
      </c>
      <c r="Y2028" t="s">
        <v>1681</v>
      </c>
      <c r="Z2028" t="s">
        <v>1682</v>
      </c>
      <c r="AA2028" t="s">
        <v>1682</v>
      </c>
      <c r="AB2028" t="s">
        <v>1682</v>
      </c>
      <c r="AC2028">
        <v>94748.800000000017</v>
      </c>
      <c r="AD2028">
        <v>407047.6</v>
      </c>
      <c r="AM2028" t="s">
        <v>104</v>
      </c>
    </row>
    <row r="2029" spans="3:41">
      <c r="C2029" t="s">
        <v>1969</v>
      </c>
      <c r="D2029" t="s">
        <v>657</v>
      </c>
      <c r="E2029" t="s">
        <v>995</v>
      </c>
      <c r="F2029">
        <v>101516</v>
      </c>
      <c r="G2029" t="s">
        <v>4373</v>
      </c>
      <c r="H2029">
        <v>1000010472</v>
      </c>
      <c r="I2029" t="s">
        <v>1964</v>
      </c>
      <c r="J2029">
        <v>2021</v>
      </c>
      <c r="K2029">
        <v>461091.69</v>
      </c>
      <c r="L2029">
        <v>2848.15</v>
      </c>
      <c r="M2029">
        <v>161.89164545406669</v>
      </c>
      <c r="N2029" s="10" t="s">
        <v>4374</v>
      </c>
      <c r="O2029" t="s">
        <v>4375</v>
      </c>
      <c r="P2029" t="s">
        <v>4376</v>
      </c>
      <c r="Q2029" t="s">
        <v>1624</v>
      </c>
      <c r="S2029" t="s">
        <v>1751</v>
      </c>
      <c r="T2029" t="s">
        <v>1752</v>
      </c>
      <c r="V2029" t="s">
        <v>1618</v>
      </c>
      <c r="W2029" t="s">
        <v>1968</v>
      </c>
      <c r="X2029" t="s">
        <v>1681</v>
      </c>
      <c r="Y2029" t="s">
        <v>1681</v>
      </c>
      <c r="Z2029" t="s">
        <v>1682</v>
      </c>
      <c r="AA2029" t="s">
        <v>1682</v>
      </c>
      <c r="AB2029" t="s">
        <v>1682</v>
      </c>
      <c r="AC2029">
        <v>94748.800000000017</v>
      </c>
      <c r="AD2029">
        <v>407047.6</v>
      </c>
      <c r="AM2029" t="s">
        <v>104</v>
      </c>
    </row>
    <row r="2030" spans="3:41">
      <c r="D2030" t="s">
        <v>657</v>
      </c>
      <c r="E2030" t="s">
        <v>995</v>
      </c>
      <c r="F2030">
        <v>101516</v>
      </c>
      <c r="G2030" t="s">
        <v>4373</v>
      </c>
      <c r="H2030">
        <v>1000010472</v>
      </c>
      <c r="I2030" t="s">
        <v>1964</v>
      </c>
      <c r="J2030">
        <v>2021</v>
      </c>
      <c r="K2030">
        <v>461091.69</v>
      </c>
      <c r="L2030">
        <v>2848.15</v>
      </c>
      <c r="M2030">
        <v>161.89164545406669</v>
      </c>
      <c r="N2030" s="10" t="s">
        <v>4374</v>
      </c>
      <c r="O2030" t="s">
        <v>4375</v>
      </c>
      <c r="P2030" t="s">
        <v>4376</v>
      </c>
      <c r="Q2030" t="s">
        <v>1624</v>
      </c>
      <c r="S2030" t="s">
        <v>1751</v>
      </c>
      <c r="T2030" t="s">
        <v>1752</v>
      </c>
      <c r="U2030">
        <v>710</v>
      </c>
      <c r="V2030" t="s">
        <v>1618</v>
      </c>
      <c r="W2030" t="s">
        <v>1968</v>
      </c>
      <c r="X2030" t="s">
        <v>1681</v>
      </c>
      <c r="Y2030" t="s">
        <v>1681</v>
      </c>
      <c r="Z2030" t="s">
        <v>1682</v>
      </c>
      <c r="AA2030" t="s">
        <v>1682</v>
      </c>
      <c r="AB2030" t="s">
        <v>1682</v>
      </c>
      <c r="AC2030">
        <v>94748.800000000017</v>
      </c>
      <c r="AD2030">
        <v>407047.6</v>
      </c>
      <c r="AM2030" t="s">
        <v>104</v>
      </c>
    </row>
    <row r="2031" spans="3:41">
      <c r="C2031" t="s">
        <v>1969</v>
      </c>
      <c r="D2031" t="s">
        <v>657</v>
      </c>
      <c r="E2031" t="s">
        <v>995</v>
      </c>
      <c r="F2031">
        <v>101516</v>
      </c>
      <c r="G2031" t="s">
        <v>4373</v>
      </c>
      <c r="H2031">
        <v>1000010472</v>
      </c>
      <c r="I2031" t="s">
        <v>1964</v>
      </c>
      <c r="J2031">
        <v>2021</v>
      </c>
      <c r="K2031">
        <v>461091.69</v>
      </c>
      <c r="L2031">
        <v>2848.15</v>
      </c>
      <c r="M2031">
        <v>161.89164545406669</v>
      </c>
      <c r="N2031" s="10" t="s">
        <v>4374</v>
      </c>
      <c r="O2031" t="s">
        <v>4375</v>
      </c>
      <c r="P2031" t="s">
        <v>4376</v>
      </c>
      <c r="Q2031" t="s">
        <v>1624</v>
      </c>
      <c r="S2031" t="s">
        <v>2033</v>
      </c>
      <c r="T2031" t="s">
        <v>2034</v>
      </c>
      <c r="V2031" t="s">
        <v>1618</v>
      </c>
      <c r="W2031" t="s">
        <v>1968</v>
      </c>
      <c r="X2031" t="s">
        <v>1681</v>
      </c>
      <c r="Y2031" t="s">
        <v>1699</v>
      </c>
      <c r="Z2031" t="s">
        <v>1682</v>
      </c>
      <c r="AA2031" t="s">
        <v>1682</v>
      </c>
      <c r="AB2031" t="s">
        <v>1682</v>
      </c>
      <c r="AC2031">
        <v>94748.800000000017</v>
      </c>
      <c r="AD2031">
        <v>407047.6</v>
      </c>
      <c r="AM2031" t="s">
        <v>104</v>
      </c>
    </row>
    <row r="2032" spans="3:41">
      <c r="D2032" t="s">
        <v>657</v>
      </c>
      <c r="E2032" t="s">
        <v>995</v>
      </c>
      <c r="F2032">
        <v>101516</v>
      </c>
      <c r="G2032" t="s">
        <v>4373</v>
      </c>
      <c r="H2032">
        <v>1000010472</v>
      </c>
      <c r="I2032" t="s">
        <v>1964</v>
      </c>
      <c r="J2032">
        <v>2021</v>
      </c>
      <c r="K2032">
        <v>461091.69</v>
      </c>
      <c r="L2032">
        <v>2848.15</v>
      </c>
      <c r="M2032">
        <v>161.89164545406669</v>
      </c>
      <c r="N2032" s="10" t="s">
        <v>4374</v>
      </c>
      <c r="O2032" t="s">
        <v>4375</v>
      </c>
      <c r="P2032" t="s">
        <v>4376</v>
      </c>
      <c r="Q2032" t="s">
        <v>1624</v>
      </c>
      <c r="S2032" t="s">
        <v>2033</v>
      </c>
      <c r="T2032" t="s">
        <v>2034</v>
      </c>
      <c r="U2032">
        <v>366</v>
      </c>
      <c r="V2032" t="s">
        <v>1618</v>
      </c>
      <c r="W2032" t="s">
        <v>1968</v>
      </c>
      <c r="X2032" t="s">
        <v>1681</v>
      </c>
      <c r="Y2032" t="s">
        <v>1699</v>
      </c>
      <c r="Z2032" t="s">
        <v>1682</v>
      </c>
      <c r="AA2032" t="s">
        <v>1682</v>
      </c>
      <c r="AB2032" t="s">
        <v>1682</v>
      </c>
      <c r="AC2032">
        <v>94748.800000000017</v>
      </c>
      <c r="AD2032">
        <v>407047.6</v>
      </c>
      <c r="AM2032" t="s">
        <v>104</v>
      </c>
    </row>
    <row r="2033" spans="3:45">
      <c r="C2033" t="s">
        <v>1969</v>
      </c>
      <c r="D2033" t="s">
        <v>657</v>
      </c>
      <c r="E2033" t="s">
        <v>995</v>
      </c>
      <c r="F2033">
        <v>101516</v>
      </c>
      <c r="G2033" t="s">
        <v>4373</v>
      </c>
      <c r="H2033">
        <v>1000010472</v>
      </c>
      <c r="I2033" t="s">
        <v>1964</v>
      </c>
      <c r="J2033">
        <v>2021</v>
      </c>
      <c r="K2033">
        <v>461091.69</v>
      </c>
      <c r="L2033">
        <v>2848.15</v>
      </c>
      <c r="M2033">
        <v>161.89164545406669</v>
      </c>
      <c r="N2033" s="10" t="s">
        <v>4374</v>
      </c>
      <c r="O2033" t="s">
        <v>4375</v>
      </c>
      <c r="P2033" t="s">
        <v>4376</v>
      </c>
      <c r="Q2033" t="s">
        <v>1624</v>
      </c>
      <c r="S2033" t="s">
        <v>1798</v>
      </c>
      <c r="T2033" t="s">
        <v>2042</v>
      </c>
      <c r="U2033">
        <v>0</v>
      </c>
      <c r="V2033" t="s">
        <v>1618</v>
      </c>
      <c r="W2033" t="s">
        <v>1968</v>
      </c>
      <c r="X2033" t="s">
        <v>1699</v>
      </c>
      <c r="Y2033" t="s">
        <v>1699</v>
      </c>
      <c r="Z2033" t="s">
        <v>1682</v>
      </c>
      <c r="AA2033" t="s">
        <v>1682</v>
      </c>
      <c r="AB2033" t="s">
        <v>1682</v>
      </c>
      <c r="AC2033">
        <v>94748.800000000017</v>
      </c>
      <c r="AD2033">
        <v>407047.6</v>
      </c>
      <c r="AM2033" t="s">
        <v>104</v>
      </c>
    </row>
    <row r="2034" spans="3:45">
      <c r="C2034" t="s">
        <v>1969</v>
      </c>
      <c r="D2034" t="s">
        <v>657</v>
      </c>
      <c r="E2034" t="s">
        <v>995</v>
      </c>
      <c r="F2034">
        <v>101516</v>
      </c>
      <c r="G2034" t="s">
        <v>4373</v>
      </c>
      <c r="H2034">
        <v>1000010472</v>
      </c>
      <c r="I2034" t="s">
        <v>1964</v>
      </c>
      <c r="J2034">
        <v>2021</v>
      </c>
      <c r="K2034">
        <v>461091.69</v>
      </c>
      <c r="L2034">
        <v>2848.15</v>
      </c>
      <c r="M2034">
        <v>161.89164545406669</v>
      </c>
      <c r="N2034" s="10" t="s">
        <v>4374</v>
      </c>
      <c r="O2034" t="s">
        <v>4375</v>
      </c>
      <c r="P2034" t="s">
        <v>4376</v>
      </c>
      <c r="Q2034" t="s">
        <v>1624</v>
      </c>
      <c r="S2034" t="s">
        <v>1693</v>
      </c>
      <c r="T2034" t="s">
        <v>1694</v>
      </c>
      <c r="U2034">
        <v>0</v>
      </c>
      <c r="V2034" t="s">
        <v>1618</v>
      </c>
      <c r="W2034" t="s">
        <v>1968</v>
      </c>
      <c r="X2034" t="s">
        <v>1681</v>
      </c>
      <c r="Y2034" t="s">
        <v>1681</v>
      </c>
      <c r="Z2034" t="s">
        <v>1682</v>
      </c>
      <c r="AA2034" t="s">
        <v>1682</v>
      </c>
      <c r="AB2034" t="s">
        <v>1682</v>
      </c>
      <c r="AC2034">
        <v>94748.800000000017</v>
      </c>
      <c r="AD2034">
        <v>407047.6</v>
      </c>
      <c r="AM2034" t="s">
        <v>104</v>
      </c>
    </row>
    <row r="2035" spans="3:45">
      <c r="D2035" t="s">
        <v>604</v>
      </c>
      <c r="E2035" t="s">
        <v>89</v>
      </c>
      <c r="F2035">
        <v>112002</v>
      </c>
      <c r="G2035" t="s">
        <v>4377</v>
      </c>
      <c r="H2035" t="s">
        <v>2006</v>
      </c>
      <c r="I2035" t="s">
        <v>2006</v>
      </c>
      <c r="J2035">
        <v>2021</v>
      </c>
      <c r="K2035">
        <v>1320086.94</v>
      </c>
      <c r="L2035">
        <v>6209</v>
      </c>
      <c r="M2035">
        <v>212.6086229666613</v>
      </c>
      <c r="N2035" s="10" t="s">
        <v>4378</v>
      </c>
      <c r="O2035" t="s">
        <v>4379</v>
      </c>
      <c r="P2035" t="s">
        <v>4380</v>
      </c>
      <c r="Q2035" t="s">
        <v>1624</v>
      </c>
      <c r="S2035" t="s">
        <v>1679</v>
      </c>
      <c r="T2035" t="s">
        <v>1680</v>
      </c>
      <c r="U2035">
        <v>6209</v>
      </c>
      <c r="V2035" t="s">
        <v>1618</v>
      </c>
      <c r="W2035" t="s">
        <v>1968</v>
      </c>
      <c r="X2035" t="s">
        <v>1681</v>
      </c>
      <c r="Y2035" t="s">
        <v>1681</v>
      </c>
      <c r="Z2035" t="s">
        <v>1682</v>
      </c>
      <c r="AA2035" t="s">
        <v>1682</v>
      </c>
      <c r="AB2035" t="s">
        <v>1682</v>
      </c>
      <c r="AC2035">
        <v>330794.3</v>
      </c>
      <c r="AD2035">
        <v>1099214</v>
      </c>
      <c r="AM2035" t="s">
        <v>89</v>
      </c>
      <c r="AN2035" t="s">
        <v>1684</v>
      </c>
    </row>
    <row r="2036" spans="3:45">
      <c r="D2036" t="s">
        <v>601</v>
      </c>
      <c r="E2036" t="s">
        <v>88</v>
      </c>
      <c r="F2036">
        <v>114739</v>
      </c>
      <c r="G2036" t="s">
        <v>4381</v>
      </c>
      <c r="H2036">
        <v>1000010961</v>
      </c>
      <c r="I2036" t="s">
        <v>2817</v>
      </c>
      <c r="J2036">
        <v>2021</v>
      </c>
      <c r="K2036">
        <v>255122.69</v>
      </c>
      <c r="L2036">
        <v>1326</v>
      </c>
      <c r="M2036">
        <v>192.4002187028658</v>
      </c>
      <c r="N2036" s="10" t="s">
        <v>4382</v>
      </c>
      <c r="O2036" t="s">
        <v>4383</v>
      </c>
      <c r="P2036" t="s">
        <v>4384</v>
      </c>
      <c r="Q2036" t="s">
        <v>1624</v>
      </c>
      <c r="S2036" t="s">
        <v>1679</v>
      </c>
      <c r="T2036" t="s">
        <v>1680</v>
      </c>
      <c r="U2036">
        <v>1326</v>
      </c>
      <c r="V2036" t="s">
        <v>1618</v>
      </c>
      <c r="W2036" t="s">
        <v>1968</v>
      </c>
      <c r="X2036" t="s">
        <v>1681</v>
      </c>
      <c r="Y2036" t="s">
        <v>1681</v>
      </c>
      <c r="Z2036" t="s">
        <v>1682</v>
      </c>
      <c r="AA2036" t="s">
        <v>1682</v>
      </c>
      <c r="AB2036" t="s">
        <v>1682</v>
      </c>
      <c r="AC2036">
        <v>70773</v>
      </c>
      <c r="AD2036">
        <v>204833</v>
      </c>
      <c r="AM2036" t="s">
        <v>1806</v>
      </c>
      <c r="AN2036" t="s">
        <v>1684</v>
      </c>
    </row>
    <row r="2037" spans="3:45">
      <c r="D2037" t="s">
        <v>573</v>
      </c>
      <c r="E2037" t="s">
        <v>942</v>
      </c>
      <c r="F2037">
        <v>142125</v>
      </c>
      <c r="G2037" t="s">
        <v>4385</v>
      </c>
      <c r="H2037">
        <v>1000026692</v>
      </c>
      <c r="I2037" t="s">
        <v>3759</v>
      </c>
      <c r="J2037">
        <v>2021</v>
      </c>
      <c r="K2037">
        <v>577096.46898636629</v>
      </c>
      <c r="L2037">
        <v>2727</v>
      </c>
      <c r="M2037">
        <v>211.62320094842909</v>
      </c>
      <c r="N2037" s="10" t="s">
        <v>4386</v>
      </c>
      <c r="O2037" t="s">
        <v>4387</v>
      </c>
      <c r="P2037" t="s">
        <v>4388</v>
      </c>
      <c r="Q2037" t="s">
        <v>1624</v>
      </c>
      <c r="S2037" t="s">
        <v>1679</v>
      </c>
      <c r="T2037" t="s">
        <v>1680</v>
      </c>
      <c r="U2037">
        <v>2727</v>
      </c>
      <c r="V2037" t="s">
        <v>1618</v>
      </c>
      <c r="W2037" t="s">
        <v>1968</v>
      </c>
      <c r="X2037" t="s">
        <v>1681</v>
      </c>
      <c r="Y2037" t="s">
        <v>1681</v>
      </c>
      <c r="Z2037" t="s">
        <v>1682</v>
      </c>
      <c r="AA2037" t="s">
        <v>1682</v>
      </c>
      <c r="AB2037" t="s">
        <v>1682</v>
      </c>
      <c r="AC2037">
        <v>94990.2</v>
      </c>
      <c r="AD2037">
        <v>535673.59999999998</v>
      </c>
      <c r="AM2037" t="s">
        <v>1728</v>
      </c>
      <c r="AN2037" t="s">
        <v>1684</v>
      </c>
    </row>
    <row r="2038" spans="3:45">
      <c r="D2038" t="s">
        <v>573</v>
      </c>
      <c r="E2038" t="s">
        <v>942</v>
      </c>
      <c r="F2038">
        <v>142125</v>
      </c>
      <c r="G2038" t="s">
        <v>4385</v>
      </c>
      <c r="H2038">
        <v>1000010993</v>
      </c>
      <c r="I2038" t="s">
        <v>1981</v>
      </c>
      <c r="J2038">
        <v>2021</v>
      </c>
      <c r="K2038">
        <v>75761.105939537563</v>
      </c>
      <c r="L2038">
        <v>358</v>
      </c>
      <c r="M2038">
        <v>211.62320094842889</v>
      </c>
      <c r="N2038" s="10" t="s">
        <v>4386</v>
      </c>
      <c r="O2038" t="s">
        <v>4389</v>
      </c>
      <c r="P2038" t="s">
        <v>4390</v>
      </c>
      <c r="Q2038" t="s">
        <v>1624</v>
      </c>
      <c r="S2038" t="s">
        <v>1679</v>
      </c>
      <c r="T2038" t="s">
        <v>1680</v>
      </c>
      <c r="U2038">
        <v>1687</v>
      </c>
      <c r="V2038" t="s">
        <v>1618</v>
      </c>
      <c r="W2038" t="s">
        <v>1968</v>
      </c>
      <c r="X2038" t="s">
        <v>1681</v>
      </c>
      <c r="Y2038" t="s">
        <v>1681</v>
      </c>
      <c r="Z2038" t="s">
        <v>1682</v>
      </c>
      <c r="AA2038" t="s">
        <v>1682</v>
      </c>
      <c r="AB2038" t="s">
        <v>1682</v>
      </c>
      <c r="AC2038">
        <v>12470.3</v>
      </c>
      <c r="AD2038">
        <v>70323.100000000006</v>
      </c>
      <c r="AM2038" t="s">
        <v>1728</v>
      </c>
      <c r="AN2038" t="s">
        <v>1684</v>
      </c>
    </row>
    <row r="2039" spans="3:45">
      <c r="D2039" t="s">
        <v>573</v>
      </c>
      <c r="E2039" t="s">
        <v>942</v>
      </c>
      <c r="F2039">
        <v>142207</v>
      </c>
      <c r="G2039" t="s">
        <v>4391</v>
      </c>
      <c r="H2039" t="s">
        <v>2006</v>
      </c>
      <c r="I2039" t="s">
        <v>2006</v>
      </c>
      <c r="J2039">
        <v>2021</v>
      </c>
      <c r="K2039">
        <v>84735</v>
      </c>
      <c r="L2039">
        <v>1118</v>
      </c>
      <c r="M2039">
        <v>75.791592128801426</v>
      </c>
      <c r="N2039" s="10" t="s">
        <v>4392</v>
      </c>
      <c r="O2039" t="s">
        <v>4393</v>
      </c>
      <c r="P2039" t="s">
        <v>4394</v>
      </c>
      <c r="Q2039" t="s">
        <v>1624</v>
      </c>
      <c r="S2039" t="s">
        <v>1679</v>
      </c>
      <c r="T2039" t="s">
        <v>1680</v>
      </c>
      <c r="U2039">
        <v>1098</v>
      </c>
      <c r="V2039" t="s">
        <v>1618</v>
      </c>
      <c r="W2039" t="s">
        <v>1968</v>
      </c>
      <c r="X2039" t="s">
        <v>1681</v>
      </c>
      <c r="Y2039" t="s">
        <v>1681</v>
      </c>
      <c r="Z2039" t="s">
        <v>1682</v>
      </c>
      <c r="AA2039" t="s">
        <v>1682</v>
      </c>
      <c r="AB2039" t="s">
        <v>1682</v>
      </c>
      <c r="AC2039">
        <v>84735</v>
      </c>
      <c r="AM2039" t="s">
        <v>1728</v>
      </c>
      <c r="AN2039" t="s">
        <v>1684</v>
      </c>
    </row>
    <row r="2040" spans="3:45">
      <c r="D2040" t="s">
        <v>573</v>
      </c>
      <c r="E2040" t="s">
        <v>942</v>
      </c>
      <c r="F2040">
        <v>142207</v>
      </c>
      <c r="G2040" t="s">
        <v>4391</v>
      </c>
      <c r="H2040" t="s">
        <v>2006</v>
      </c>
      <c r="I2040" t="s">
        <v>2006</v>
      </c>
      <c r="J2040">
        <v>2021</v>
      </c>
      <c r="K2040">
        <v>84735</v>
      </c>
      <c r="L2040">
        <v>1118</v>
      </c>
      <c r="M2040">
        <v>75.791592128801426</v>
      </c>
      <c r="N2040" s="10" t="s">
        <v>4392</v>
      </c>
      <c r="O2040" t="s">
        <v>4393</v>
      </c>
      <c r="P2040" t="s">
        <v>4394</v>
      </c>
      <c r="Q2040" t="s">
        <v>1624</v>
      </c>
      <c r="S2040" t="s">
        <v>1679</v>
      </c>
      <c r="T2040" t="s">
        <v>1680</v>
      </c>
      <c r="U2040">
        <v>998</v>
      </c>
      <c r="V2040" t="s">
        <v>1618</v>
      </c>
      <c r="W2040" t="s">
        <v>1968</v>
      </c>
      <c r="X2040" t="s">
        <v>1681</v>
      </c>
      <c r="Y2040" t="s">
        <v>1681</v>
      </c>
      <c r="Z2040" t="s">
        <v>1682</v>
      </c>
      <c r="AA2040" t="s">
        <v>1682</v>
      </c>
      <c r="AB2040" t="s">
        <v>1682</v>
      </c>
      <c r="AC2040">
        <v>84735</v>
      </c>
      <c r="AM2040" t="s">
        <v>1728</v>
      </c>
      <c r="AN2040" t="s">
        <v>1684</v>
      </c>
    </row>
    <row r="2041" spans="3:45">
      <c r="C2041" t="s">
        <v>1969</v>
      </c>
      <c r="D2041" t="s">
        <v>571</v>
      </c>
      <c r="E2041" t="s">
        <v>85</v>
      </c>
      <c r="F2041">
        <v>141142</v>
      </c>
      <c r="G2041" t="s">
        <v>4395</v>
      </c>
      <c r="H2041" t="s">
        <v>2006</v>
      </c>
      <c r="I2041" t="s">
        <v>2006</v>
      </c>
      <c r="J2041">
        <v>2021</v>
      </c>
      <c r="K2041">
        <v>352340.61</v>
      </c>
      <c r="L2041">
        <v>2881.1</v>
      </c>
      <c r="M2041">
        <v>122.29378015341361</v>
      </c>
      <c r="N2041" s="10" t="s">
        <v>4396</v>
      </c>
      <c r="O2041" t="s">
        <v>4397</v>
      </c>
      <c r="P2041" t="s">
        <v>4398</v>
      </c>
      <c r="Q2041" t="s">
        <v>1624</v>
      </c>
      <c r="S2041" t="s">
        <v>1679</v>
      </c>
      <c r="T2041" t="s">
        <v>1680</v>
      </c>
      <c r="V2041" t="s">
        <v>1618</v>
      </c>
      <c r="W2041" t="s">
        <v>1968</v>
      </c>
      <c r="X2041" t="s">
        <v>1681</v>
      </c>
      <c r="Y2041" t="s">
        <v>1699</v>
      </c>
      <c r="Z2041" t="s">
        <v>1682</v>
      </c>
      <c r="AA2041" t="s">
        <v>1682</v>
      </c>
      <c r="AB2041" t="s">
        <v>1682</v>
      </c>
      <c r="AC2041">
        <v>76280</v>
      </c>
      <c r="AD2041">
        <v>306734</v>
      </c>
      <c r="AM2041" t="s">
        <v>1741</v>
      </c>
      <c r="AN2041" t="s">
        <v>1684</v>
      </c>
      <c r="AO2041">
        <v>3120</v>
      </c>
      <c r="AP2041" t="s">
        <v>3533</v>
      </c>
      <c r="AQ2041">
        <v>28</v>
      </c>
      <c r="AR2041" t="s">
        <v>3534</v>
      </c>
      <c r="AS2041">
        <v>70</v>
      </c>
    </row>
    <row r="2042" spans="3:45">
      <c r="C2042" t="s">
        <v>1969</v>
      </c>
      <c r="D2042" t="s">
        <v>571</v>
      </c>
      <c r="E2042" t="s">
        <v>85</v>
      </c>
      <c r="F2042">
        <v>141142</v>
      </c>
      <c r="G2042" t="s">
        <v>4395</v>
      </c>
      <c r="H2042" t="s">
        <v>2006</v>
      </c>
      <c r="I2042" t="s">
        <v>2006</v>
      </c>
      <c r="J2042">
        <v>2021</v>
      </c>
      <c r="K2042">
        <v>352340.61</v>
      </c>
      <c r="L2042">
        <v>2881.1</v>
      </c>
      <c r="M2042">
        <v>122.29378015341361</v>
      </c>
      <c r="N2042" s="10" t="s">
        <v>4396</v>
      </c>
      <c r="O2042" t="s">
        <v>4397</v>
      </c>
      <c r="P2042" t="s">
        <v>4398</v>
      </c>
      <c r="Q2042" t="s">
        <v>1624</v>
      </c>
      <c r="S2042" t="s">
        <v>1679</v>
      </c>
      <c r="T2042" t="s">
        <v>3535</v>
      </c>
      <c r="V2042" t="s">
        <v>1618</v>
      </c>
      <c r="W2042" t="s">
        <v>1968</v>
      </c>
      <c r="X2042" t="s">
        <v>1681</v>
      </c>
      <c r="Y2042" t="s">
        <v>1699</v>
      </c>
      <c r="Z2042" t="s">
        <v>1682</v>
      </c>
      <c r="AA2042" t="s">
        <v>1682</v>
      </c>
      <c r="AB2042" t="s">
        <v>1682</v>
      </c>
      <c r="AC2042">
        <v>76280</v>
      </c>
      <c r="AD2042">
        <v>306734</v>
      </c>
      <c r="AM2042" t="s">
        <v>1741</v>
      </c>
      <c r="AN2042" t="s">
        <v>1684</v>
      </c>
      <c r="AO2042">
        <v>3120</v>
      </c>
    </row>
    <row r="2043" spans="3:45">
      <c r="C2043" t="s">
        <v>1969</v>
      </c>
      <c r="D2043" t="s">
        <v>571</v>
      </c>
      <c r="E2043" t="s">
        <v>85</v>
      </c>
      <c r="F2043">
        <v>141142</v>
      </c>
      <c r="G2043" t="s">
        <v>4395</v>
      </c>
      <c r="H2043" t="s">
        <v>2006</v>
      </c>
      <c r="I2043" t="s">
        <v>2006</v>
      </c>
      <c r="J2043">
        <v>2021</v>
      </c>
      <c r="K2043">
        <v>352340.61</v>
      </c>
      <c r="L2043">
        <v>2881.1</v>
      </c>
      <c r="M2043">
        <v>122.29378015341361</v>
      </c>
      <c r="N2043" s="10" t="s">
        <v>4396</v>
      </c>
      <c r="O2043" t="s">
        <v>4397</v>
      </c>
      <c r="P2043" t="s">
        <v>4398</v>
      </c>
      <c r="Q2043" t="s">
        <v>1624</v>
      </c>
      <c r="S2043" t="s">
        <v>1679</v>
      </c>
      <c r="T2043" t="s">
        <v>3536</v>
      </c>
      <c r="V2043" t="s">
        <v>1618</v>
      </c>
      <c r="W2043" t="s">
        <v>1968</v>
      </c>
      <c r="X2043" t="s">
        <v>1681</v>
      </c>
      <c r="Y2043" t="s">
        <v>1699</v>
      </c>
      <c r="Z2043" t="s">
        <v>1682</v>
      </c>
      <c r="AA2043" t="s">
        <v>1682</v>
      </c>
      <c r="AB2043" t="s">
        <v>1682</v>
      </c>
      <c r="AC2043">
        <v>76280</v>
      </c>
      <c r="AD2043">
        <v>306734</v>
      </c>
      <c r="AM2043" t="s">
        <v>1741</v>
      </c>
      <c r="AN2043" t="s">
        <v>1684</v>
      </c>
      <c r="AO2043">
        <v>1440</v>
      </c>
    </row>
    <row r="2044" spans="3:45">
      <c r="C2044" t="s">
        <v>1969</v>
      </c>
      <c r="D2044" t="s">
        <v>571</v>
      </c>
      <c r="E2044" t="s">
        <v>85</v>
      </c>
      <c r="F2044">
        <v>141142</v>
      </c>
      <c r="G2044" t="s">
        <v>4395</v>
      </c>
      <c r="H2044" t="s">
        <v>2006</v>
      </c>
      <c r="I2044" t="s">
        <v>2006</v>
      </c>
      <c r="J2044">
        <v>2021</v>
      </c>
      <c r="K2044">
        <v>352340.61</v>
      </c>
      <c r="L2044">
        <v>2881.1</v>
      </c>
      <c r="M2044">
        <v>122.29378015341361</v>
      </c>
      <c r="N2044" s="10" t="s">
        <v>4396</v>
      </c>
      <c r="O2044" t="s">
        <v>4397</v>
      </c>
      <c r="P2044" t="s">
        <v>4398</v>
      </c>
      <c r="Q2044" t="s">
        <v>1624</v>
      </c>
      <c r="S2044" t="s">
        <v>1679</v>
      </c>
      <c r="T2044" t="s">
        <v>1698</v>
      </c>
      <c r="V2044" t="s">
        <v>1618</v>
      </c>
      <c r="W2044" t="s">
        <v>1968</v>
      </c>
      <c r="X2044" t="s">
        <v>1699</v>
      </c>
      <c r="Y2044" t="s">
        <v>1699</v>
      </c>
      <c r="Z2044" t="s">
        <v>1682</v>
      </c>
      <c r="AA2044" t="s">
        <v>1682</v>
      </c>
      <c r="AB2044" t="s">
        <v>1682</v>
      </c>
      <c r="AC2044">
        <v>76280</v>
      </c>
      <c r="AD2044">
        <v>306734</v>
      </c>
      <c r="AM2044" t="s">
        <v>1741</v>
      </c>
    </row>
    <row r="2045" spans="3:45">
      <c r="C2045" t="s">
        <v>1969</v>
      </c>
      <c r="D2045" t="s">
        <v>571</v>
      </c>
      <c r="E2045" t="s">
        <v>85</v>
      </c>
      <c r="F2045">
        <v>141142</v>
      </c>
      <c r="G2045" t="s">
        <v>4395</v>
      </c>
      <c r="H2045" t="s">
        <v>2006</v>
      </c>
      <c r="I2045" t="s">
        <v>2006</v>
      </c>
      <c r="J2045">
        <v>2021</v>
      </c>
      <c r="K2045">
        <v>352340.61</v>
      </c>
      <c r="L2045">
        <v>2881.1</v>
      </c>
      <c r="M2045">
        <v>122.29378015341361</v>
      </c>
      <c r="N2045" s="10" t="s">
        <v>4396</v>
      </c>
      <c r="O2045" t="s">
        <v>4397</v>
      </c>
      <c r="P2045" t="s">
        <v>4398</v>
      </c>
      <c r="Q2045" t="s">
        <v>1624</v>
      </c>
      <c r="S2045" t="s">
        <v>1679</v>
      </c>
      <c r="T2045" t="s">
        <v>1718</v>
      </c>
      <c r="V2045" t="s">
        <v>1618</v>
      </c>
      <c r="W2045" t="s">
        <v>1968</v>
      </c>
      <c r="X2045" t="s">
        <v>1681</v>
      </c>
      <c r="Y2045" t="s">
        <v>1699</v>
      </c>
      <c r="Z2045" t="s">
        <v>1682</v>
      </c>
      <c r="AA2045" t="s">
        <v>1682</v>
      </c>
      <c r="AB2045" t="s">
        <v>1682</v>
      </c>
      <c r="AC2045">
        <v>76280</v>
      </c>
      <c r="AD2045">
        <v>306734</v>
      </c>
      <c r="AM2045" t="s">
        <v>1741</v>
      </c>
    </row>
    <row r="2046" spans="3:45">
      <c r="C2046" t="s">
        <v>1969</v>
      </c>
      <c r="D2046" t="s">
        <v>571</v>
      </c>
      <c r="E2046" t="s">
        <v>85</v>
      </c>
      <c r="F2046">
        <v>141142</v>
      </c>
      <c r="G2046" t="s">
        <v>4395</v>
      </c>
      <c r="H2046" t="s">
        <v>2006</v>
      </c>
      <c r="I2046" t="s">
        <v>2006</v>
      </c>
      <c r="J2046">
        <v>2021</v>
      </c>
      <c r="K2046">
        <v>352340.61</v>
      </c>
      <c r="L2046">
        <v>2881.1</v>
      </c>
      <c r="M2046">
        <v>122.29378015341361</v>
      </c>
      <c r="N2046" s="10" t="s">
        <v>4396</v>
      </c>
      <c r="O2046" t="s">
        <v>4397</v>
      </c>
      <c r="P2046" t="s">
        <v>4398</v>
      </c>
      <c r="Q2046" t="s">
        <v>1624</v>
      </c>
      <c r="S2046" t="s">
        <v>1679</v>
      </c>
      <c r="T2046" t="s">
        <v>1680</v>
      </c>
      <c r="V2046" t="s">
        <v>1618</v>
      </c>
      <c r="W2046" t="s">
        <v>1968</v>
      </c>
      <c r="X2046" t="s">
        <v>1681</v>
      </c>
      <c r="Y2046" t="s">
        <v>1699</v>
      </c>
      <c r="Z2046" t="s">
        <v>1682</v>
      </c>
      <c r="AA2046" t="s">
        <v>1682</v>
      </c>
      <c r="AB2046" t="s">
        <v>1682</v>
      </c>
      <c r="AC2046">
        <v>76280</v>
      </c>
      <c r="AD2046">
        <v>306734</v>
      </c>
      <c r="AM2046" t="s">
        <v>1741</v>
      </c>
      <c r="AN2046" t="s">
        <v>1684</v>
      </c>
      <c r="AO2046">
        <v>3120</v>
      </c>
      <c r="AP2046" t="s">
        <v>3533</v>
      </c>
      <c r="AQ2046">
        <v>28</v>
      </c>
      <c r="AR2046" t="s">
        <v>3534</v>
      </c>
      <c r="AS2046">
        <v>70</v>
      </c>
    </row>
    <row r="2047" spans="3:45">
      <c r="C2047" t="s">
        <v>1969</v>
      </c>
      <c r="D2047" t="s">
        <v>571</v>
      </c>
      <c r="E2047" t="s">
        <v>85</v>
      </c>
      <c r="F2047">
        <v>141142</v>
      </c>
      <c r="G2047" t="s">
        <v>4395</v>
      </c>
      <c r="H2047" t="s">
        <v>2006</v>
      </c>
      <c r="I2047" t="s">
        <v>2006</v>
      </c>
      <c r="J2047">
        <v>2021</v>
      </c>
      <c r="K2047">
        <v>352340.61</v>
      </c>
      <c r="L2047">
        <v>2881.1</v>
      </c>
      <c r="M2047">
        <v>122.29378015341361</v>
      </c>
      <c r="N2047" s="10" t="s">
        <v>4396</v>
      </c>
      <c r="O2047" t="s">
        <v>4397</v>
      </c>
      <c r="P2047" t="s">
        <v>4398</v>
      </c>
      <c r="Q2047" t="s">
        <v>1624</v>
      </c>
      <c r="S2047" t="s">
        <v>1679</v>
      </c>
      <c r="T2047" t="s">
        <v>3535</v>
      </c>
      <c r="V2047" t="s">
        <v>1618</v>
      </c>
      <c r="W2047" t="s">
        <v>1968</v>
      </c>
      <c r="X2047" t="s">
        <v>1681</v>
      </c>
      <c r="Y2047" t="s">
        <v>1699</v>
      </c>
      <c r="Z2047" t="s">
        <v>1682</v>
      </c>
      <c r="AA2047" t="s">
        <v>1682</v>
      </c>
      <c r="AB2047" t="s">
        <v>1682</v>
      </c>
      <c r="AC2047">
        <v>76280</v>
      </c>
      <c r="AD2047">
        <v>306734</v>
      </c>
      <c r="AM2047" t="s">
        <v>1741</v>
      </c>
      <c r="AN2047" t="s">
        <v>1684</v>
      </c>
      <c r="AO2047">
        <v>3120</v>
      </c>
    </row>
    <row r="2048" spans="3:45">
      <c r="C2048" t="s">
        <v>1969</v>
      </c>
      <c r="D2048" t="s">
        <v>571</v>
      </c>
      <c r="E2048" t="s">
        <v>85</v>
      </c>
      <c r="F2048">
        <v>141142</v>
      </c>
      <c r="G2048" t="s">
        <v>4395</v>
      </c>
      <c r="H2048" t="s">
        <v>2006</v>
      </c>
      <c r="I2048" t="s">
        <v>2006</v>
      </c>
      <c r="J2048">
        <v>2021</v>
      </c>
      <c r="K2048">
        <v>352340.61</v>
      </c>
      <c r="L2048">
        <v>2881.1</v>
      </c>
      <c r="M2048">
        <v>122.29378015341361</v>
      </c>
      <c r="N2048" s="10" t="s">
        <v>4396</v>
      </c>
      <c r="O2048" t="s">
        <v>4397</v>
      </c>
      <c r="P2048" t="s">
        <v>4398</v>
      </c>
      <c r="Q2048" t="s">
        <v>1624</v>
      </c>
      <c r="S2048" t="s">
        <v>1679</v>
      </c>
      <c r="T2048" t="s">
        <v>3536</v>
      </c>
      <c r="V2048" t="s">
        <v>1618</v>
      </c>
      <c r="W2048" t="s">
        <v>1968</v>
      </c>
      <c r="X2048" t="s">
        <v>1681</v>
      </c>
      <c r="Y2048" t="s">
        <v>1699</v>
      </c>
      <c r="Z2048" t="s">
        <v>1682</v>
      </c>
      <c r="AA2048" t="s">
        <v>1682</v>
      </c>
      <c r="AB2048" t="s">
        <v>1682</v>
      </c>
      <c r="AC2048">
        <v>76280</v>
      </c>
      <c r="AD2048">
        <v>306734</v>
      </c>
      <c r="AM2048" t="s">
        <v>1741</v>
      </c>
      <c r="AN2048" t="s">
        <v>1684</v>
      </c>
      <c r="AO2048">
        <v>1440</v>
      </c>
    </row>
    <row r="2049" spans="3:41">
      <c r="C2049" t="s">
        <v>1969</v>
      </c>
      <c r="D2049" t="s">
        <v>571</v>
      </c>
      <c r="E2049" t="s">
        <v>85</v>
      </c>
      <c r="F2049">
        <v>141142</v>
      </c>
      <c r="G2049" t="s">
        <v>4395</v>
      </c>
      <c r="H2049" t="s">
        <v>2006</v>
      </c>
      <c r="I2049" t="s">
        <v>2006</v>
      </c>
      <c r="J2049">
        <v>2021</v>
      </c>
      <c r="K2049">
        <v>352340.61</v>
      </c>
      <c r="L2049">
        <v>2881.1</v>
      </c>
      <c r="M2049">
        <v>122.29378015341361</v>
      </c>
      <c r="N2049" s="10" t="s">
        <v>4396</v>
      </c>
      <c r="O2049" t="s">
        <v>4397</v>
      </c>
      <c r="P2049" t="s">
        <v>4398</v>
      </c>
      <c r="Q2049" t="s">
        <v>1624</v>
      </c>
      <c r="S2049" t="s">
        <v>1679</v>
      </c>
      <c r="T2049" t="s">
        <v>1698</v>
      </c>
      <c r="V2049" t="s">
        <v>1618</v>
      </c>
      <c r="W2049" t="s">
        <v>1968</v>
      </c>
      <c r="X2049" t="s">
        <v>1699</v>
      </c>
      <c r="Y2049" t="s">
        <v>1699</v>
      </c>
      <c r="Z2049" t="s">
        <v>1682</v>
      </c>
      <c r="AA2049" t="s">
        <v>1682</v>
      </c>
      <c r="AB2049" t="s">
        <v>1682</v>
      </c>
      <c r="AC2049">
        <v>76280</v>
      </c>
      <c r="AD2049">
        <v>306734</v>
      </c>
      <c r="AM2049" t="s">
        <v>1741</v>
      </c>
    </row>
    <row r="2050" spans="3:41">
      <c r="C2050" t="s">
        <v>1969</v>
      </c>
      <c r="D2050" t="s">
        <v>571</v>
      </c>
      <c r="E2050" t="s">
        <v>85</v>
      </c>
      <c r="F2050">
        <v>141142</v>
      </c>
      <c r="G2050" t="s">
        <v>4395</v>
      </c>
      <c r="H2050" t="s">
        <v>2006</v>
      </c>
      <c r="I2050" t="s">
        <v>2006</v>
      </c>
      <c r="J2050">
        <v>2021</v>
      </c>
      <c r="K2050">
        <v>352340.61</v>
      </c>
      <c r="L2050">
        <v>2881.1</v>
      </c>
      <c r="M2050">
        <v>122.29378015341361</v>
      </c>
      <c r="N2050" s="10" t="s">
        <v>4396</v>
      </c>
      <c r="O2050" t="s">
        <v>4397</v>
      </c>
      <c r="P2050" t="s">
        <v>4398</v>
      </c>
      <c r="Q2050" t="s">
        <v>1624</v>
      </c>
      <c r="S2050" t="s">
        <v>1679</v>
      </c>
      <c r="T2050" t="s">
        <v>1718</v>
      </c>
      <c r="V2050" t="s">
        <v>1618</v>
      </c>
      <c r="W2050" t="s">
        <v>1968</v>
      </c>
      <c r="X2050" t="s">
        <v>1681</v>
      </c>
      <c r="Y2050" t="s">
        <v>1699</v>
      </c>
      <c r="Z2050" t="s">
        <v>1682</v>
      </c>
      <c r="AA2050" t="s">
        <v>1682</v>
      </c>
      <c r="AB2050" t="s">
        <v>1682</v>
      </c>
      <c r="AC2050">
        <v>76280</v>
      </c>
      <c r="AD2050">
        <v>306734</v>
      </c>
      <c r="AM2050" t="s">
        <v>1741</v>
      </c>
    </row>
    <row r="2051" spans="3:41">
      <c r="D2051" t="s">
        <v>588</v>
      </c>
      <c r="E2051" t="s">
        <v>22</v>
      </c>
      <c r="F2051">
        <v>140802</v>
      </c>
      <c r="G2051" t="s">
        <v>4399</v>
      </c>
      <c r="H2051">
        <v>1000010961</v>
      </c>
      <c r="I2051" t="s">
        <v>2817</v>
      </c>
      <c r="J2051">
        <v>2021</v>
      </c>
      <c r="K2051">
        <v>227850.69</v>
      </c>
      <c r="L2051">
        <v>1255</v>
      </c>
      <c r="M2051">
        <v>181.5543346613546</v>
      </c>
      <c r="N2051" s="10" t="s">
        <v>4400</v>
      </c>
      <c r="O2051" t="s">
        <v>4401</v>
      </c>
      <c r="P2051" t="s">
        <v>4402</v>
      </c>
      <c r="Q2051" t="s">
        <v>1624</v>
      </c>
      <c r="S2051" t="s">
        <v>1679</v>
      </c>
      <c r="T2051" t="s">
        <v>1680</v>
      </c>
      <c r="U2051">
        <v>499</v>
      </c>
      <c r="V2051" t="s">
        <v>1618</v>
      </c>
      <c r="W2051" t="s">
        <v>1968</v>
      </c>
      <c r="X2051" t="s">
        <v>1681</v>
      </c>
      <c r="Y2051" t="s">
        <v>1681</v>
      </c>
      <c r="Z2051" t="s">
        <v>1682</v>
      </c>
      <c r="AA2051" t="s">
        <v>1682</v>
      </c>
      <c r="AB2051" t="s">
        <v>1682</v>
      </c>
      <c r="AC2051">
        <v>24225.7</v>
      </c>
      <c r="AD2051">
        <v>226250</v>
      </c>
      <c r="AM2051" t="s">
        <v>1725</v>
      </c>
      <c r="AN2051" t="s">
        <v>1684</v>
      </c>
    </row>
    <row r="2052" spans="3:41">
      <c r="D2052" t="s">
        <v>588</v>
      </c>
      <c r="E2052" t="s">
        <v>22</v>
      </c>
      <c r="F2052">
        <v>140802</v>
      </c>
      <c r="G2052" t="s">
        <v>4399</v>
      </c>
      <c r="H2052">
        <v>1000010961</v>
      </c>
      <c r="I2052" t="s">
        <v>2817</v>
      </c>
      <c r="J2052">
        <v>2021</v>
      </c>
      <c r="K2052">
        <v>227850.69</v>
      </c>
      <c r="L2052">
        <v>1255</v>
      </c>
      <c r="M2052">
        <v>181.5543346613546</v>
      </c>
      <c r="N2052" s="10" t="s">
        <v>4400</v>
      </c>
      <c r="O2052" t="s">
        <v>4401</v>
      </c>
      <c r="P2052" t="s">
        <v>4402</v>
      </c>
      <c r="Q2052" t="s">
        <v>1624</v>
      </c>
      <c r="S2052" t="s">
        <v>1679</v>
      </c>
      <c r="T2052" t="s">
        <v>1718</v>
      </c>
      <c r="U2052">
        <v>756</v>
      </c>
      <c r="V2052" t="s">
        <v>1618</v>
      </c>
      <c r="W2052" t="s">
        <v>1968</v>
      </c>
      <c r="X2052" t="s">
        <v>1681</v>
      </c>
      <c r="Y2052" t="s">
        <v>1681</v>
      </c>
      <c r="Z2052" t="s">
        <v>1682</v>
      </c>
      <c r="AA2052" t="s">
        <v>1682</v>
      </c>
      <c r="AB2052" t="s">
        <v>1682</v>
      </c>
      <c r="AC2052">
        <v>24225.7</v>
      </c>
      <c r="AD2052">
        <v>226250</v>
      </c>
      <c r="AM2052" t="s">
        <v>1725</v>
      </c>
    </row>
    <row r="2053" spans="3:41">
      <c r="D2053" t="s">
        <v>569</v>
      </c>
      <c r="E2053" t="s">
        <v>2564</v>
      </c>
      <c r="F2053">
        <v>120298</v>
      </c>
      <c r="G2053" t="s">
        <v>4403</v>
      </c>
      <c r="H2053">
        <v>1000011278</v>
      </c>
      <c r="I2053" t="s">
        <v>1971</v>
      </c>
      <c r="J2053">
        <v>2021</v>
      </c>
      <c r="K2053">
        <v>268179.69</v>
      </c>
      <c r="L2053">
        <v>2026</v>
      </c>
      <c r="M2053">
        <v>132.3690473840079</v>
      </c>
      <c r="N2053" s="10" t="s">
        <v>4404</v>
      </c>
      <c r="O2053" t="s">
        <v>4405</v>
      </c>
      <c r="P2053" t="s">
        <v>4406</v>
      </c>
      <c r="Q2053" t="s">
        <v>1624</v>
      </c>
      <c r="S2053" t="s">
        <v>1679</v>
      </c>
      <c r="T2053" t="s">
        <v>1680</v>
      </c>
      <c r="U2053">
        <v>2026</v>
      </c>
      <c r="V2053" t="s">
        <v>1618</v>
      </c>
      <c r="W2053" t="s">
        <v>1968</v>
      </c>
      <c r="X2053" t="s">
        <v>1681</v>
      </c>
      <c r="Y2053" t="s">
        <v>1681</v>
      </c>
      <c r="Z2053" t="s">
        <v>1682</v>
      </c>
      <c r="AA2053" t="s">
        <v>1682</v>
      </c>
      <c r="AB2053" t="s">
        <v>1682</v>
      </c>
      <c r="AC2053">
        <v>56902</v>
      </c>
      <c r="AD2053">
        <v>234753</v>
      </c>
      <c r="AM2053" t="s">
        <v>1722</v>
      </c>
      <c r="AN2053" t="s">
        <v>1684</v>
      </c>
    </row>
    <row r="2054" spans="3:41">
      <c r="C2054" t="s">
        <v>1969</v>
      </c>
      <c r="D2054" t="s">
        <v>569</v>
      </c>
      <c r="E2054" t="s">
        <v>86</v>
      </c>
      <c r="F2054">
        <v>138423</v>
      </c>
      <c r="G2054" t="s">
        <v>4407</v>
      </c>
      <c r="H2054" t="s">
        <v>2006</v>
      </c>
      <c r="I2054" t="s">
        <v>2006</v>
      </c>
      <c r="J2054">
        <v>2021</v>
      </c>
      <c r="K2054">
        <v>649482.86114126048</v>
      </c>
      <c r="L2054">
        <v>2897.94</v>
      </c>
      <c r="M2054">
        <v>224.11880892677581</v>
      </c>
      <c r="N2054" s="10" t="s">
        <v>4408</v>
      </c>
      <c r="O2054" t="s">
        <v>4409</v>
      </c>
      <c r="P2054" t="s">
        <v>4410</v>
      </c>
      <c r="Q2054" t="s">
        <v>1624</v>
      </c>
      <c r="S2054" t="s">
        <v>1679</v>
      </c>
      <c r="T2054" t="s">
        <v>1680</v>
      </c>
      <c r="V2054" t="s">
        <v>1618</v>
      </c>
      <c r="W2054" t="s">
        <v>1968</v>
      </c>
      <c r="X2054" t="s">
        <v>1681</v>
      </c>
      <c r="Y2054" t="s">
        <v>1681</v>
      </c>
      <c r="Z2054" t="s">
        <v>1682</v>
      </c>
      <c r="AA2054" t="s">
        <v>1682</v>
      </c>
      <c r="AB2054" t="s">
        <v>1682</v>
      </c>
      <c r="AC2054">
        <v>157979.9</v>
      </c>
      <c r="AD2054">
        <v>546114.30000000005</v>
      </c>
      <c r="AM2054" t="s">
        <v>1722</v>
      </c>
      <c r="AN2054" t="s">
        <v>1684</v>
      </c>
      <c r="AO2054">
        <v>8760</v>
      </c>
    </row>
    <row r="2055" spans="3:41">
      <c r="C2055" t="s">
        <v>1969</v>
      </c>
      <c r="D2055" t="s">
        <v>657</v>
      </c>
      <c r="E2055" t="s">
        <v>4420</v>
      </c>
      <c r="F2055">
        <v>109869</v>
      </c>
      <c r="G2055" t="s">
        <v>4421</v>
      </c>
      <c r="H2055">
        <v>1000010472</v>
      </c>
      <c r="I2055" t="s">
        <v>1964</v>
      </c>
      <c r="J2055">
        <v>2021</v>
      </c>
      <c r="K2055">
        <v>130556.099</v>
      </c>
      <c r="L2055">
        <v>1240.25</v>
      </c>
      <c r="M2055">
        <v>105.2659536383793</v>
      </c>
      <c r="N2055" s="10" t="s">
        <v>4422</v>
      </c>
      <c r="O2055" t="s">
        <v>4423</v>
      </c>
      <c r="P2055" t="s">
        <v>4424</v>
      </c>
      <c r="Q2055" t="s">
        <v>1624</v>
      </c>
      <c r="S2055" t="s">
        <v>1679</v>
      </c>
      <c r="T2055" t="s">
        <v>1680</v>
      </c>
      <c r="V2055" t="s">
        <v>1618</v>
      </c>
      <c r="W2055" t="s">
        <v>1968</v>
      </c>
      <c r="X2055" t="s">
        <v>1681</v>
      </c>
      <c r="Y2055" t="s">
        <v>1681</v>
      </c>
      <c r="Z2055" t="s">
        <v>1682</v>
      </c>
      <c r="AA2055" t="s">
        <v>1682</v>
      </c>
      <c r="AB2055" t="s">
        <v>1682</v>
      </c>
      <c r="AC2055">
        <v>12015.8</v>
      </c>
      <c r="AD2055">
        <v>131711.6</v>
      </c>
      <c r="AM2055" t="s">
        <v>1758</v>
      </c>
      <c r="AN2055" t="s">
        <v>1684</v>
      </c>
      <c r="AO2055">
        <v>8760</v>
      </c>
    </row>
    <row r="2056" spans="3:41">
      <c r="D2056" t="s">
        <v>657</v>
      </c>
      <c r="E2056" t="s">
        <v>4420</v>
      </c>
      <c r="F2056">
        <v>109869</v>
      </c>
      <c r="G2056" t="s">
        <v>4421</v>
      </c>
      <c r="H2056">
        <v>1000010472</v>
      </c>
      <c r="I2056" t="s">
        <v>1964</v>
      </c>
      <c r="J2056">
        <v>2021</v>
      </c>
      <c r="K2056">
        <v>130556.099</v>
      </c>
      <c r="L2056">
        <v>1240.25</v>
      </c>
      <c r="M2056">
        <v>105.2659536383793</v>
      </c>
      <c r="N2056" s="10" t="s">
        <v>4422</v>
      </c>
      <c r="O2056" t="s">
        <v>4423</v>
      </c>
      <c r="P2056" t="s">
        <v>4424</v>
      </c>
      <c r="Q2056" t="s">
        <v>1624</v>
      </c>
      <c r="S2056" t="s">
        <v>1679</v>
      </c>
      <c r="T2056" t="s">
        <v>1680</v>
      </c>
      <c r="U2056">
        <v>907</v>
      </c>
      <c r="V2056" t="s">
        <v>1618</v>
      </c>
      <c r="W2056" t="s">
        <v>1968</v>
      </c>
      <c r="X2056" t="s">
        <v>1681</v>
      </c>
      <c r="Y2056" t="s">
        <v>1681</v>
      </c>
      <c r="Z2056" t="s">
        <v>1682</v>
      </c>
      <c r="AA2056" t="s">
        <v>1682</v>
      </c>
      <c r="AB2056" t="s">
        <v>1682</v>
      </c>
      <c r="AC2056">
        <v>12015.8</v>
      </c>
      <c r="AD2056">
        <v>131711.6</v>
      </c>
      <c r="AM2056" t="s">
        <v>1758</v>
      </c>
      <c r="AN2056" t="s">
        <v>1684</v>
      </c>
      <c r="AO2056">
        <v>8760</v>
      </c>
    </row>
    <row r="2057" spans="3:41">
      <c r="D2057" t="s">
        <v>657</v>
      </c>
      <c r="E2057" t="s">
        <v>4420</v>
      </c>
      <c r="F2057">
        <v>109869</v>
      </c>
      <c r="G2057" t="s">
        <v>4421</v>
      </c>
      <c r="H2057">
        <v>1000010472</v>
      </c>
      <c r="I2057" t="s">
        <v>1964</v>
      </c>
      <c r="J2057">
        <v>2021</v>
      </c>
      <c r="K2057">
        <v>130556.099</v>
      </c>
      <c r="L2057">
        <v>1240.25</v>
      </c>
      <c r="M2057">
        <v>105.2659536383793</v>
      </c>
      <c r="N2057" s="10" t="s">
        <v>4422</v>
      </c>
      <c r="O2057" t="s">
        <v>4423</v>
      </c>
      <c r="P2057" t="s">
        <v>4424</v>
      </c>
      <c r="Q2057" t="s">
        <v>1624</v>
      </c>
      <c r="S2057" t="s">
        <v>2047</v>
      </c>
      <c r="T2057" t="s">
        <v>2048</v>
      </c>
      <c r="U2057">
        <v>49</v>
      </c>
      <c r="V2057" t="s">
        <v>1618</v>
      </c>
      <c r="W2057" t="s">
        <v>1968</v>
      </c>
      <c r="X2057" t="s">
        <v>1681</v>
      </c>
      <c r="Y2057" t="s">
        <v>1681</v>
      </c>
      <c r="Z2057" t="s">
        <v>1682</v>
      </c>
      <c r="AA2057" t="s">
        <v>1682</v>
      </c>
      <c r="AB2057" t="s">
        <v>1682</v>
      </c>
      <c r="AC2057">
        <v>12015.8</v>
      </c>
      <c r="AD2057">
        <v>131711.6</v>
      </c>
      <c r="AM2057" t="s">
        <v>1758</v>
      </c>
    </row>
    <row r="2058" spans="3:41">
      <c r="D2058" t="s">
        <v>657</v>
      </c>
      <c r="E2058" t="s">
        <v>4420</v>
      </c>
      <c r="F2058">
        <v>109869</v>
      </c>
      <c r="G2058" t="s">
        <v>4421</v>
      </c>
      <c r="H2058">
        <v>1000010472</v>
      </c>
      <c r="I2058" t="s">
        <v>1964</v>
      </c>
      <c r="J2058">
        <v>2021</v>
      </c>
      <c r="K2058">
        <v>130556.099</v>
      </c>
      <c r="L2058">
        <v>1240.25</v>
      </c>
      <c r="M2058">
        <v>105.2659536383793</v>
      </c>
      <c r="N2058" s="10" t="s">
        <v>4422</v>
      </c>
      <c r="O2058" t="s">
        <v>4423</v>
      </c>
      <c r="P2058" t="s">
        <v>4424</v>
      </c>
      <c r="Q2058" t="s">
        <v>1624</v>
      </c>
      <c r="S2058" t="s">
        <v>1798</v>
      </c>
      <c r="T2058" t="s">
        <v>2042</v>
      </c>
      <c r="U2058">
        <v>105</v>
      </c>
      <c r="V2058" t="s">
        <v>1618</v>
      </c>
      <c r="W2058" t="s">
        <v>1968</v>
      </c>
      <c r="X2058" t="s">
        <v>1699</v>
      </c>
      <c r="Y2058" t="s">
        <v>1699</v>
      </c>
      <c r="Z2058" t="s">
        <v>1682</v>
      </c>
      <c r="AA2058" t="s">
        <v>1682</v>
      </c>
      <c r="AB2058" t="s">
        <v>1682</v>
      </c>
      <c r="AC2058">
        <v>12015.8</v>
      </c>
      <c r="AD2058">
        <v>131711.6</v>
      </c>
      <c r="AM2058" t="s">
        <v>1758</v>
      </c>
    </row>
    <row r="2059" spans="3:41">
      <c r="C2059" t="s">
        <v>1969</v>
      </c>
      <c r="D2059" t="s">
        <v>657</v>
      </c>
      <c r="E2059" t="s">
        <v>4420</v>
      </c>
      <c r="F2059">
        <v>109869</v>
      </c>
      <c r="G2059" t="s">
        <v>4421</v>
      </c>
      <c r="H2059">
        <v>1000010472</v>
      </c>
      <c r="I2059" t="s">
        <v>1964</v>
      </c>
      <c r="J2059">
        <v>2021</v>
      </c>
      <c r="K2059">
        <v>130556.099</v>
      </c>
      <c r="L2059">
        <v>1240.25</v>
      </c>
      <c r="M2059">
        <v>105.2659536383793</v>
      </c>
      <c r="N2059" s="10" t="s">
        <v>4422</v>
      </c>
      <c r="O2059" t="s">
        <v>4423</v>
      </c>
      <c r="P2059" t="s">
        <v>4424</v>
      </c>
      <c r="Q2059" t="s">
        <v>1624</v>
      </c>
      <c r="S2059" t="s">
        <v>1693</v>
      </c>
      <c r="T2059" t="s">
        <v>1694</v>
      </c>
      <c r="V2059" t="s">
        <v>1618</v>
      </c>
      <c r="W2059" t="s">
        <v>1968</v>
      </c>
      <c r="X2059" t="s">
        <v>1681</v>
      </c>
      <c r="Y2059" t="s">
        <v>1681</v>
      </c>
      <c r="Z2059" t="s">
        <v>1682</v>
      </c>
      <c r="AA2059" t="s">
        <v>1682</v>
      </c>
      <c r="AB2059" t="s">
        <v>1682</v>
      </c>
      <c r="AC2059">
        <v>12015.8</v>
      </c>
      <c r="AD2059">
        <v>131711.6</v>
      </c>
      <c r="AM2059" t="s">
        <v>1758</v>
      </c>
    </row>
    <row r="2060" spans="3:41">
      <c r="D2060" t="s">
        <v>657</v>
      </c>
      <c r="E2060" t="s">
        <v>4420</v>
      </c>
      <c r="F2060">
        <v>109869</v>
      </c>
      <c r="G2060" t="s">
        <v>4421</v>
      </c>
      <c r="H2060">
        <v>1000010472</v>
      </c>
      <c r="I2060" t="s">
        <v>1964</v>
      </c>
      <c r="J2060">
        <v>2021</v>
      </c>
      <c r="K2060">
        <v>130556.099</v>
      </c>
      <c r="L2060">
        <v>1240.25</v>
      </c>
      <c r="M2060">
        <v>105.2659536383793</v>
      </c>
      <c r="N2060" s="10" t="s">
        <v>4422</v>
      </c>
      <c r="O2060" t="s">
        <v>4423</v>
      </c>
      <c r="P2060" t="s">
        <v>4424</v>
      </c>
      <c r="Q2060" t="s">
        <v>1624</v>
      </c>
      <c r="S2060" t="s">
        <v>1693</v>
      </c>
      <c r="T2060" t="s">
        <v>1694</v>
      </c>
      <c r="U2060">
        <v>180</v>
      </c>
      <c r="V2060" t="s">
        <v>1618</v>
      </c>
      <c r="W2060" t="s">
        <v>1968</v>
      </c>
      <c r="X2060" t="s">
        <v>1681</v>
      </c>
      <c r="Y2060" t="s">
        <v>1681</v>
      </c>
      <c r="Z2060" t="s">
        <v>1682</v>
      </c>
      <c r="AA2060" t="s">
        <v>1682</v>
      </c>
      <c r="AB2060" t="s">
        <v>1682</v>
      </c>
      <c r="AC2060">
        <v>12015.8</v>
      </c>
      <c r="AD2060">
        <v>131711.6</v>
      </c>
      <c r="AM2060" t="s">
        <v>1758</v>
      </c>
    </row>
    <row r="2061" spans="3:41">
      <c r="D2061" t="s">
        <v>571</v>
      </c>
      <c r="E2061" t="s">
        <v>617</v>
      </c>
      <c r="F2061">
        <v>118699</v>
      </c>
      <c r="G2061" t="s">
        <v>4425</v>
      </c>
      <c r="H2061">
        <v>1000010961</v>
      </c>
      <c r="I2061" t="s">
        <v>2817</v>
      </c>
      <c r="J2061">
        <v>2021</v>
      </c>
      <c r="K2061">
        <v>150107.92000000001</v>
      </c>
      <c r="L2061">
        <v>1094</v>
      </c>
      <c r="M2061">
        <v>137.21016453382089</v>
      </c>
      <c r="N2061" s="10" t="s">
        <v>4426</v>
      </c>
      <c r="O2061" t="s">
        <v>4427</v>
      </c>
      <c r="P2061" t="s">
        <v>4428</v>
      </c>
      <c r="Q2061" t="s">
        <v>1624</v>
      </c>
      <c r="S2061" t="s">
        <v>1679</v>
      </c>
      <c r="T2061" t="s">
        <v>1680</v>
      </c>
      <c r="U2061">
        <v>1094</v>
      </c>
      <c r="V2061" t="s">
        <v>1618</v>
      </c>
      <c r="W2061" t="s">
        <v>1968</v>
      </c>
      <c r="X2061" t="s">
        <v>1681</v>
      </c>
      <c r="Y2061" t="s">
        <v>1681</v>
      </c>
      <c r="Z2061" t="s">
        <v>1682</v>
      </c>
      <c r="AA2061" t="s">
        <v>1682</v>
      </c>
      <c r="AB2061" t="s">
        <v>1682</v>
      </c>
      <c r="AC2061">
        <v>45860</v>
      </c>
      <c r="AD2061">
        <v>115831</v>
      </c>
      <c r="AM2061" t="s">
        <v>1741</v>
      </c>
      <c r="AN2061" t="s">
        <v>1684</v>
      </c>
    </row>
    <row r="2062" spans="3:41">
      <c r="D2062" t="s">
        <v>571</v>
      </c>
      <c r="E2062" t="s">
        <v>617</v>
      </c>
      <c r="F2062">
        <v>118699</v>
      </c>
      <c r="G2062" t="s">
        <v>4425</v>
      </c>
      <c r="H2062">
        <v>1000010961</v>
      </c>
      <c r="I2062" t="s">
        <v>2817</v>
      </c>
      <c r="J2062">
        <v>2021</v>
      </c>
      <c r="K2062">
        <v>150107.92000000001</v>
      </c>
      <c r="L2062">
        <v>1094</v>
      </c>
      <c r="M2062">
        <v>137.21016453382089</v>
      </c>
      <c r="N2062" s="10" t="s">
        <v>4426</v>
      </c>
      <c r="O2062" t="s">
        <v>4427</v>
      </c>
      <c r="P2062" t="s">
        <v>4428</v>
      </c>
      <c r="Q2062" t="s">
        <v>1624</v>
      </c>
      <c r="S2062" t="s">
        <v>1679</v>
      </c>
      <c r="T2062" t="s">
        <v>1680</v>
      </c>
      <c r="U2062">
        <v>1094</v>
      </c>
      <c r="V2062" t="s">
        <v>1618</v>
      </c>
      <c r="W2062" t="s">
        <v>1968</v>
      </c>
      <c r="X2062" t="s">
        <v>1681</v>
      </c>
      <c r="Y2062" t="s">
        <v>1681</v>
      </c>
      <c r="Z2062" t="s">
        <v>1682</v>
      </c>
      <c r="AA2062" t="s">
        <v>1682</v>
      </c>
      <c r="AB2062" t="s">
        <v>1682</v>
      </c>
      <c r="AC2062">
        <v>45860</v>
      </c>
      <c r="AD2062">
        <v>115831</v>
      </c>
      <c r="AM2062" t="s">
        <v>1741</v>
      </c>
      <c r="AN2062" t="s">
        <v>1684</v>
      </c>
    </row>
    <row r="2063" spans="3:41">
      <c r="C2063" t="s">
        <v>1978</v>
      </c>
      <c r="D2063" t="s">
        <v>571</v>
      </c>
      <c r="E2063" t="s">
        <v>617</v>
      </c>
      <c r="F2063">
        <v>142731</v>
      </c>
      <c r="G2063" t="s">
        <v>497</v>
      </c>
      <c r="H2063">
        <v>1000011264</v>
      </c>
      <c r="I2063" t="s">
        <v>1676</v>
      </c>
      <c r="J2063">
        <v>2021</v>
      </c>
      <c r="K2063">
        <v>24384.33</v>
      </c>
      <c r="L2063">
        <v>1070</v>
      </c>
      <c r="M2063">
        <v>22.789093457943931</v>
      </c>
      <c r="N2063" s="10" t="s">
        <v>1627</v>
      </c>
      <c r="O2063" t="s">
        <v>1739</v>
      </c>
      <c r="P2063" t="s">
        <v>1740</v>
      </c>
      <c r="Q2063" t="s">
        <v>1624</v>
      </c>
      <c r="S2063" t="s">
        <v>1679</v>
      </c>
      <c r="T2063" t="s">
        <v>1680</v>
      </c>
      <c r="U2063">
        <v>1070</v>
      </c>
      <c r="V2063" t="s">
        <v>1618</v>
      </c>
      <c r="W2063" t="s">
        <v>1968</v>
      </c>
      <c r="X2063" t="s">
        <v>1681</v>
      </c>
      <c r="Y2063" t="s">
        <v>1681</v>
      </c>
      <c r="Z2063" t="s">
        <v>1682</v>
      </c>
      <c r="AA2063" t="s">
        <v>1682</v>
      </c>
      <c r="AB2063" t="s">
        <v>1682</v>
      </c>
      <c r="AC2063">
        <v>24384.3</v>
      </c>
      <c r="AM2063" t="s">
        <v>1741</v>
      </c>
      <c r="AN2063" t="s">
        <v>1684</v>
      </c>
    </row>
    <row r="2064" spans="3:41">
      <c r="C2064" t="s">
        <v>1978</v>
      </c>
      <c r="D2064" t="s">
        <v>571</v>
      </c>
      <c r="E2064" t="s">
        <v>617</v>
      </c>
      <c r="F2064">
        <v>142731</v>
      </c>
      <c r="G2064" t="s">
        <v>497</v>
      </c>
      <c r="H2064">
        <v>1000011264</v>
      </c>
      <c r="I2064" t="s">
        <v>1676</v>
      </c>
      <c r="J2064">
        <v>2021</v>
      </c>
      <c r="K2064">
        <v>24384.33</v>
      </c>
      <c r="L2064">
        <v>1070</v>
      </c>
      <c r="M2064">
        <v>22.789093457943931</v>
      </c>
      <c r="N2064" s="10" t="s">
        <v>1627</v>
      </c>
      <c r="O2064" t="s">
        <v>1739</v>
      </c>
      <c r="P2064" t="s">
        <v>1740</v>
      </c>
      <c r="Q2064" t="s">
        <v>1624</v>
      </c>
      <c r="S2064" t="s">
        <v>1679</v>
      </c>
      <c r="T2064" t="s">
        <v>1680</v>
      </c>
      <c r="U2064">
        <v>1070</v>
      </c>
      <c r="V2064" t="s">
        <v>1618</v>
      </c>
      <c r="W2064" t="s">
        <v>1968</v>
      </c>
      <c r="X2064" t="s">
        <v>1681</v>
      </c>
      <c r="Y2064" t="s">
        <v>1681</v>
      </c>
      <c r="Z2064" t="s">
        <v>1682</v>
      </c>
      <c r="AA2064" t="s">
        <v>1682</v>
      </c>
      <c r="AB2064" t="s">
        <v>1682</v>
      </c>
      <c r="AC2064">
        <v>24384.3</v>
      </c>
      <c r="AM2064" t="s">
        <v>1741</v>
      </c>
      <c r="AN2064" t="s">
        <v>1684</v>
      </c>
    </row>
    <row r="2065" spans="3:41">
      <c r="D2065" t="s">
        <v>571</v>
      </c>
      <c r="E2065" t="s">
        <v>617</v>
      </c>
      <c r="F2065">
        <v>116053</v>
      </c>
      <c r="G2065" t="s">
        <v>4429</v>
      </c>
      <c r="H2065">
        <v>1000011278</v>
      </c>
      <c r="I2065" t="s">
        <v>1971</v>
      </c>
      <c r="J2065">
        <v>2021</v>
      </c>
      <c r="K2065">
        <v>49998.010000000009</v>
      </c>
      <c r="L2065">
        <v>485</v>
      </c>
      <c r="M2065">
        <v>103.0886804123711</v>
      </c>
      <c r="N2065" s="10" t="s">
        <v>4430</v>
      </c>
      <c r="O2065" t="s">
        <v>4431</v>
      </c>
      <c r="P2065" t="s">
        <v>4432</v>
      </c>
      <c r="Q2065" t="s">
        <v>1624</v>
      </c>
      <c r="S2065" t="s">
        <v>1679</v>
      </c>
      <c r="T2065" t="s">
        <v>1680</v>
      </c>
      <c r="U2065">
        <v>485</v>
      </c>
      <c r="V2065" t="s">
        <v>1618</v>
      </c>
      <c r="W2065" t="s">
        <v>1968</v>
      </c>
      <c r="X2065" t="s">
        <v>1681</v>
      </c>
      <c r="Y2065" t="s">
        <v>1681</v>
      </c>
      <c r="Z2065" t="s">
        <v>1682</v>
      </c>
      <c r="AA2065" t="s">
        <v>1682</v>
      </c>
      <c r="AB2065" t="s">
        <v>1682</v>
      </c>
      <c r="AC2065">
        <v>49998</v>
      </c>
      <c r="AM2065" t="s">
        <v>1741</v>
      </c>
      <c r="AN2065" t="s">
        <v>1684</v>
      </c>
    </row>
    <row r="2066" spans="3:41">
      <c r="D2066" t="s">
        <v>571</v>
      </c>
      <c r="E2066" t="s">
        <v>617</v>
      </c>
      <c r="F2066">
        <v>116053</v>
      </c>
      <c r="G2066" t="s">
        <v>4429</v>
      </c>
      <c r="H2066">
        <v>1000011278</v>
      </c>
      <c r="I2066" t="s">
        <v>1971</v>
      </c>
      <c r="J2066">
        <v>2021</v>
      </c>
      <c r="K2066">
        <v>49998.010000000009</v>
      </c>
      <c r="L2066">
        <v>485</v>
      </c>
      <c r="M2066">
        <v>103.0886804123711</v>
      </c>
      <c r="N2066" s="10" t="s">
        <v>4430</v>
      </c>
      <c r="O2066" t="s">
        <v>4431</v>
      </c>
      <c r="P2066" t="s">
        <v>4432</v>
      </c>
      <c r="Q2066" t="s">
        <v>1624</v>
      </c>
      <c r="S2066" t="s">
        <v>1679</v>
      </c>
      <c r="T2066" t="s">
        <v>1680</v>
      </c>
      <c r="U2066">
        <v>485</v>
      </c>
      <c r="V2066" t="s">
        <v>1618</v>
      </c>
      <c r="W2066" t="s">
        <v>1968</v>
      </c>
      <c r="X2066" t="s">
        <v>1681</v>
      </c>
      <c r="Y2066" t="s">
        <v>1681</v>
      </c>
      <c r="Z2066" t="s">
        <v>1682</v>
      </c>
      <c r="AA2066" t="s">
        <v>1682</v>
      </c>
      <c r="AB2066" t="s">
        <v>1682</v>
      </c>
      <c r="AC2066">
        <v>49998</v>
      </c>
      <c r="AM2066" t="s">
        <v>1741</v>
      </c>
      <c r="AN2066" t="s">
        <v>1684</v>
      </c>
    </row>
    <row r="2067" spans="3:41">
      <c r="D2067" t="s">
        <v>588</v>
      </c>
      <c r="E2067" t="s">
        <v>615</v>
      </c>
      <c r="F2067">
        <v>145869</v>
      </c>
      <c r="G2067" t="s">
        <v>4433</v>
      </c>
      <c r="H2067">
        <v>1000011278</v>
      </c>
      <c r="I2067" t="s">
        <v>1971</v>
      </c>
      <c r="J2067">
        <v>2021</v>
      </c>
      <c r="K2067">
        <v>274035.90899999999</v>
      </c>
      <c r="L2067">
        <v>2559.9</v>
      </c>
      <c r="M2067">
        <v>107.0494585726005</v>
      </c>
      <c r="N2067" s="10" t="s">
        <v>4434</v>
      </c>
      <c r="O2067" t="s">
        <v>4435</v>
      </c>
      <c r="P2067" t="s">
        <v>4436</v>
      </c>
      <c r="Q2067" t="s">
        <v>1624</v>
      </c>
      <c r="S2067" t="s">
        <v>1679</v>
      </c>
      <c r="T2067" t="s">
        <v>1680</v>
      </c>
      <c r="U2067">
        <v>2560</v>
      </c>
      <c r="V2067" t="s">
        <v>1618</v>
      </c>
      <c r="W2067" t="s">
        <v>1968</v>
      </c>
      <c r="X2067" t="s">
        <v>1681</v>
      </c>
      <c r="Y2067" t="s">
        <v>1681</v>
      </c>
      <c r="Z2067" t="s">
        <v>1682</v>
      </c>
      <c r="AA2067" t="s">
        <v>1682</v>
      </c>
      <c r="AB2067" t="s">
        <v>1682</v>
      </c>
      <c r="AC2067">
        <v>38433</v>
      </c>
      <c r="AD2067">
        <v>261781</v>
      </c>
      <c r="AM2067" t="s">
        <v>1725</v>
      </c>
      <c r="AN2067" t="s">
        <v>1684</v>
      </c>
    </row>
    <row r="2068" spans="3:41">
      <c r="C2068" t="s">
        <v>1969</v>
      </c>
      <c r="D2068" t="s">
        <v>609</v>
      </c>
      <c r="E2068" t="s">
        <v>64</v>
      </c>
      <c r="F2068">
        <v>124689</v>
      </c>
      <c r="G2068" t="s">
        <v>4437</v>
      </c>
      <c r="H2068" t="s">
        <v>2006</v>
      </c>
      <c r="I2068" t="s">
        <v>2006</v>
      </c>
      <c r="J2068">
        <v>2021</v>
      </c>
      <c r="K2068">
        <v>699965.12204712641</v>
      </c>
      <c r="L2068">
        <v>4002.82</v>
      </c>
      <c r="M2068">
        <v>174.8679985727878</v>
      </c>
      <c r="N2068" s="10" t="s">
        <v>4438</v>
      </c>
      <c r="O2068" t="s">
        <v>4439</v>
      </c>
      <c r="P2068" t="s">
        <v>4440</v>
      </c>
      <c r="Q2068" t="s">
        <v>1624</v>
      </c>
      <c r="S2068" t="s">
        <v>1679</v>
      </c>
      <c r="T2068" t="s">
        <v>1680</v>
      </c>
      <c r="V2068" t="s">
        <v>1618</v>
      </c>
      <c r="W2068" t="s">
        <v>1968</v>
      </c>
      <c r="X2068" t="s">
        <v>1681</v>
      </c>
      <c r="Y2068" t="s">
        <v>1681</v>
      </c>
      <c r="Z2068" t="s">
        <v>1682</v>
      </c>
      <c r="AA2068" t="s">
        <v>1682</v>
      </c>
      <c r="AB2068" t="s">
        <v>1682</v>
      </c>
      <c r="AC2068">
        <v>173342.3</v>
      </c>
      <c r="AD2068">
        <v>585136.4</v>
      </c>
      <c r="AM2068" t="s">
        <v>1773</v>
      </c>
      <c r="AN2068" t="s">
        <v>1684</v>
      </c>
    </row>
    <row r="2069" spans="3:41">
      <c r="D2069" t="s">
        <v>576</v>
      </c>
      <c r="E2069" t="s">
        <v>577</v>
      </c>
      <c r="F2069">
        <v>111098</v>
      </c>
      <c r="G2069" t="s">
        <v>4445</v>
      </c>
      <c r="H2069">
        <v>1000010961</v>
      </c>
      <c r="I2069" t="s">
        <v>2817</v>
      </c>
      <c r="J2069">
        <v>2021</v>
      </c>
      <c r="K2069">
        <v>90596.356</v>
      </c>
      <c r="L2069">
        <v>792</v>
      </c>
      <c r="M2069">
        <v>114.38933838383841</v>
      </c>
      <c r="N2069" s="10" t="s">
        <v>4446</v>
      </c>
      <c r="O2069" t="s">
        <v>4447</v>
      </c>
      <c r="P2069" t="s">
        <v>4448</v>
      </c>
      <c r="Q2069" t="s">
        <v>1624</v>
      </c>
      <c r="S2069" t="s">
        <v>1679</v>
      </c>
      <c r="T2069" t="s">
        <v>1680</v>
      </c>
      <c r="U2069">
        <v>792</v>
      </c>
      <c r="V2069" t="s">
        <v>1618</v>
      </c>
      <c r="W2069" t="s">
        <v>1968</v>
      </c>
      <c r="X2069" t="s">
        <v>1681</v>
      </c>
      <c r="Y2069" t="s">
        <v>1681</v>
      </c>
      <c r="Z2069" t="s">
        <v>1682</v>
      </c>
      <c r="AA2069" t="s">
        <v>1682</v>
      </c>
      <c r="AB2069" t="s">
        <v>1682</v>
      </c>
      <c r="AC2069">
        <v>11291</v>
      </c>
      <c r="AD2069">
        <v>88117</v>
      </c>
      <c r="AM2069" t="s">
        <v>1906</v>
      </c>
      <c r="AN2069" t="s">
        <v>1684</v>
      </c>
    </row>
    <row r="2070" spans="3:41">
      <c r="C2070" t="s">
        <v>1969</v>
      </c>
      <c r="D2070" t="s">
        <v>621</v>
      </c>
      <c r="E2070" t="s">
        <v>622</v>
      </c>
      <c r="F2070">
        <v>120133</v>
      </c>
      <c r="G2070" t="s">
        <v>4449</v>
      </c>
      <c r="H2070">
        <v>1000011278</v>
      </c>
      <c r="I2070" t="s">
        <v>1971</v>
      </c>
      <c r="J2070">
        <v>2021</v>
      </c>
      <c r="K2070">
        <v>355467.4</v>
      </c>
      <c r="L2070">
        <v>2183.25</v>
      </c>
      <c r="M2070">
        <v>162.81571052330241</v>
      </c>
      <c r="N2070" s="10" t="s">
        <v>4450</v>
      </c>
      <c r="O2070" t="s">
        <v>4451</v>
      </c>
      <c r="P2070" t="s">
        <v>4452</v>
      </c>
      <c r="Q2070" t="s">
        <v>1624</v>
      </c>
      <c r="S2070" t="s">
        <v>1679</v>
      </c>
      <c r="T2070" t="s">
        <v>1680</v>
      </c>
      <c r="V2070" t="s">
        <v>1618</v>
      </c>
      <c r="W2070" t="s">
        <v>1968</v>
      </c>
      <c r="X2070" t="s">
        <v>1681</v>
      </c>
      <c r="Y2070" t="s">
        <v>1681</v>
      </c>
      <c r="Z2070" t="s">
        <v>1682</v>
      </c>
      <c r="AA2070" t="s">
        <v>1682</v>
      </c>
      <c r="AB2070" t="s">
        <v>1682</v>
      </c>
      <c r="AC2070">
        <v>69685</v>
      </c>
      <c r="AD2070">
        <v>317536</v>
      </c>
      <c r="AM2070" t="s">
        <v>1867</v>
      </c>
      <c r="AN2070" t="s">
        <v>1684</v>
      </c>
    </row>
    <row r="2071" spans="3:41">
      <c r="D2071" t="s">
        <v>621</v>
      </c>
      <c r="E2071" t="s">
        <v>622</v>
      </c>
      <c r="F2071">
        <v>120133</v>
      </c>
      <c r="G2071" t="s">
        <v>4449</v>
      </c>
      <c r="H2071">
        <v>1000011278</v>
      </c>
      <c r="I2071" t="s">
        <v>1971</v>
      </c>
      <c r="J2071">
        <v>2021</v>
      </c>
      <c r="K2071">
        <v>355467.4</v>
      </c>
      <c r="L2071">
        <v>2183.25</v>
      </c>
      <c r="M2071">
        <v>162.81571052330241</v>
      </c>
      <c r="N2071" s="10" t="s">
        <v>4450</v>
      </c>
      <c r="O2071" t="s">
        <v>4451</v>
      </c>
      <c r="P2071" t="s">
        <v>4452</v>
      </c>
      <c r="Q2071" t="s">
        <v>1624</v>
      </c>
      <c r="S2071" t="s">
        <v>1679</v>
      </c>
      <c r="T2071" t="s">
        <v>1680</v>
      </c>
      <c r="U2071">
        <v>2184</v>
      </c>
      <c r="V2071" t="s">
        <v>1618</v>
      </c>
      <c r="W2071" t="s">
        <v>1968</v>
      </c>
      <c r="X2071" t="s">
        <v>1681</v>
      </c>
      <c r="Y2071" t="s">
        <v>1681</v>
      </c>
      <c r="Z2071" t="s">
        <v>1682</v>
      </c>
      <c r="AA2071" t="s">
        <v>1682</v>
      </c>
      <c r="AB2071" t="s">
        <v>1682</v>
      </c>
      <c r="AC2071">
        <v>69685</v>
      </c>
      <c r="AD2071">
        <v>317536</v>
      </c>
      <c r="AM2071" t="s">
        <v>1867</v>
      </c>
      <c r="AN2071" t="s">
        <v>1684</v>
      </c>
    </row>
    <row r="2072" spans="3:41">
      <c r="D2072" t="s">
        <v>571</v>
      </c>
      <c r="E2072" t="s">
        <v>619</v>
      </c>
      <c r="F2072">
        <v>102798</v>
      </c>
      <c r="G2072" t="s">
        <v>620</v>
      </c>
      <c r="H2072" t="s">
        <v>2006</v>
      </c>
      <c r="I2072" t="s">
        <v>2006</v>
      </c>
      <c r="J2072">
        <v>2021</v>
      </c>
      <c r="K2072">
        <v>333168.24200292758</v>
      </c>
      <c r="L2072">
        <v>1906</v>
      </c>
      <c r="M2072">
        <v>174.79970724182979</v>
      </c>
      <c r="N2072" s="10" t="s">
        <v>4453</v>
      </c>
      <c r="O2072" t="s">
        <v>4454</v>
      </c>
      <c r="P2072" t="s">
        <v>1369</v>
      </c>
      <c r="Q2072" t="s">
        <v>1624</v>
      </c>
      <c r="S2072" t="s">
        <v>1679</v>
      </c>
      <c r="T2072" t="s">
        <v>1680</v>
      </c>
      <c r="U2072">
        <v>1906</v>
      </c>
      <c r="V2072" t="s">
        <v>1618</v>
      </c>
      <c r="W2072" t="s">
        <v>1968</v>
      </c>
      <c r="X2072" t="s">
        <v>1681</v>
      </c>
      <c r="Y2072" t="s">
        <v>1681</v>
      </c>
      <c r="Z2072" t="s">
        <v>1682</v>
      </c>
      <c r="AA2072" t="s">
        <v>1682</v>
      </c>
      <c r="AB2072" t="s">
        <v>1682</v>
      </c>
      <c r="AC2072">
        <v>43850.8</v>
      </c>
      <c r="AD2072">
        <v>321463.90000000002</v>
      </c>
      <c r="AM2072" t="s">
        <v>1741</v>
      </c>
      <c r="AN2072" t="s">
        <v>1684</v>
      </c>
    </row>
    <row r="2073" spans="3:41">
      <c r="D2073" t="s">
        <v>571</v>
      </c>
      <c r="E2073" t="s">
        <v>619</v>
      </c>
      <c r="F2073">
        <v>102798</v>
      </c>
      <c r="G2073" t="s">
        <v>620</v>
      </c>
      <c r="H2073" t="s">
        <v>2006</v>
      </c>
      <c r="I2073" t="s">
        <v>2006</v>
      </c>
      <c r="J2073">
        <v>2021</v>
      </c>
      <c r="K2073">
        <v>333168.24200292758</v>
      </c>
      <c r="L2073">
        <v>1906</v>
      </c>
      <c r="M2073">
        <v>174.79970724182979</v>
      </c>
      <c r="N2073" s="10" t="s">
        <v>4453</v>
      </c>
      <c r="O2073" t="s">
        <v>4454</v>
      </c>
      <c r="P2073" t="s">
        <v>1369</v>
      </c>
      <c r="Q2073" t="s">
        <v>1624</v>
      </c>
      <c r="S2073" t="s">
        <v>1679</v>
      </c>
      <c r="T2073" t="s">
        <v>1680</v>
      </c>
      <c r="U2073">
        <v>1906</v>
      </c>
      <c r="V2073" t="s">
        <v>1618</v>
      </c>
      <c r="W2073" t="s">
        <v>1968</v>
      </c>
      <c r="X2073" t="s">
        <v>1681</v>
      </c>
      <c r="Y2073" t="s">
        <v>1681</v>
      </c>
      <c r="Z2073" t="s">
        <v>1682</v>
      </c>
      <c r="AA2073" t="s">
        <v>1682</v>
      </c>
      <c r="AB2073" t="s">
        <v>1682</v>
      </c>
      <c r="AC2073">
        <v>43850.8</v>
      </c>
      <c r="AD2073">
        <v>321463.90000000002</v>
      </c>
      <c r="AM2073" t="s">
        <v>1741</v>
      </c>
      <c r="AN2073" t="s">
        <v>1684</v>
      </c>
    </row>
    <row r="2074" spans="3:41">
      <c r="D2074" t="s">
        <v>588</v>
      </c>
      <c r="E2074" t="s">
        <v>3</v>
      </c>
      <c r="F2074">
        <v>143604</v>
      </c>
      <c r="G2074" t="s">
        <v>2993</v>
      </c>
      <c r="H2074">
        <v>1000039444</v>
      </c>
      <c r="I2074" t="s">
        <v>2994</v>
      </c>
      <c r="J2074">
        <v>2021</v>
      </c>
      <c r="K2074">
        <v>325407.59999999998</v>
      </c>
      <c r="L2074">
        <v>3003</v>
      </c>
      <c r="M2074">
        <v>108.36083916083911</v>
      </c>
      <c r="N2074" s="10" t="s">
        <v>4455</v>
      </c>
      <c r="O2074" t="s">
        <v>4456</v>
      </c>
      <c r="P2074" t="s">
        <v>4457</v>
      </c>
      <c r="Q2074" t="s">
        <v>1624</v>
      </c>
      <c r="S2074" t="s">
        <v>1679</v>
      </c>
      <c r="T2074" t="s">
        <v>1680</v>
      </c>
      <c r="U2074">
        <v>3003</v>
      </c>
      <c r="V2074" t="s">
        <v>1618</v>
      </c>
      <c r="W2074" t="s">
        <v>1968</v>
      </c>
      <c r="X2074" t="s">
        <v>1681</v>
      </c>
      <c r="Y2074" t="s">
        <v>1681</v>
      </c>
      <c r="Z2074" t="s">
        <v>1682</v>
      </c>
      <c r="AA2074" t="s">
        <v>1682</v>
      </c>
      <c r="AB2074" t="s">
        <v>1682</v>
      </c>
      <c r="AD2074">
        <v>361564</v>
      </c>
      <c r="AM2074" t="s">
        <v>1725</v>
      </c>
      <c r="AN2074" t="s">
        <v>1684</v>
      </c>
    </row>
    <row r="2075" spans="3:41">
      <c r="C2075" t="s">
        <v>1969</v>
      </c>
      <c r="D2075" t="s">
        <v>606</v>
      </c>
      <c r="E2075" t="s">
        <v>607</v>
      </c>
      <c r="F2075">
        <v>120844</v>
      </c>
      <c r="G2075" t="s">
        <v>4458</v>
      </c>
      <c r="H2075" t="s">
        <v>2006</v>
      </c>
      <c r="I2075" t="s">
        <v>2006</v>
      </c>
      <c r="J2075">
        <v>2021</v>
      </c>
      <c r="K2075">
        <v>148133.44558254429</v>
      </c>
      <c r="L2075">
        <v>2066.6</v>
      </c>
      <c r="M2075">
        <v>71.679785920131749</v>
      </c>
      <c r="N2075" s="10" t="s">
        <v>4459</v>
      </c>
      <c r="O2075" t="s">
        <v>4460</v>
      </c>
      <c r="P2075" t="s">
        <v>4461</v>
      </c>
      <c r="Q2075" t="s">
        <v>1624</v>
      </c>
      <c r="S2075" t="s">
        <v>1679</v>
      </c>
      <c r="T2075" t="s">
        <v>1680</v>
      </c>
      <c r="V2075" t="s">
        <v>1618</v>
      </c>
      <c r="W2075" t="s">
        <v>1968</v>
      </c>
      <c r="X2075" t="s">
        <v>1681</v>
      </c>
      <c r="Y2075" t="s">
        <v>1681</v>
      </c>
      <c r="Z2075" t="s">
        <v>1682</v>
      </c>
      <c r="AA2075" t="s">
        <v>1682</v>
      </c>
      <c r="AB2075" t="s">
        <v>1682</v>
      </c>
      <c r="AC2075">
        <v>62249.2</v>
      </c>
      <c r="AD2075">
        <v>95427</v>
      </c>
      <c r="AM2075" t="s">
        <v>629</v>
      </c>
      <c r="AN2075" t="s">
        <v>1684</v>
      </c>
    </row>
    <row r="2076" spans="3:41">
      <c r="D2076" t="s">
        <v>614</v>
      </c>
      <c r="E2076" t="s">
        <v>94</v>
      </c>
      <c r="F2076">
        <v>115656</v>
      </c>
      <c r="G2076" t="s">
        <v>4462</v>
      </c>
      <c r="H2076">
        <v>1000039444</v>
      </c>
      <c r="I2076" t="s">
        <v>2994</v>
      </c>
      <c r="J2076">
        <v>2021</v>
      </c>
      <c r="K2076">
        <v>341399.56</v>
      </c>
      <c r="L2076">
        <v>3495</v>
      </c>
      <c r="M2076">
        <v>97.682277539341911</v>
      </c>
      <c r="N2076" s="10" t="s">
        <v>4463</v>
      </c>
      <c r="O2076" t="s">
        <v>4464</v>
      </c>
      <c r="P2076" t="s">
        <v>4465</v>
      </c>
      <c r="Q2076" t="s">
        <v>1624</v>
      </c>
      <c r="S2076" t="s">
        <v>1679</v>
      </c>
      <c r="T2076" t="s">
        <v>1680</v>
      </c>
      <c r="U2076">
        <v>1129</v>
      </c>
      <c r="V2076" t="s">
        <v>1618</v>
      </c>
      <c r="W2076" t="s">
        <v>1968</v>
      </c>
      <c r="X2076" t="s">
        <v>1681</v>
      </c>
      <c r="Y2076" t="s">
        <v>1699</v>
      </c>
      <c r="Z2076" t="s">
        <v>1682</v>
      </c>
      <c r="AA2076" t="s">
        <v>1682</v>
      </c>
      <c r="AB2076" t="s">
        <v>1682</v>
      </c>
      <c r="AC2076">
        <v>115789.6</v>
      </c>
      <c r="AK2076">
        <v>293000</v>
      </c>
      <c r="AM2076" t="s">
        <v>1737</v>
      </c>
      <c r="AN2076" t="s">
        <v>1684</v>
      </c>
    </row>
    <row r="2077" spans="3:41">
      <c r="D2077" t="s">
        <v>614</v>
      </c>
      <c r="E2077" t="s">
        <v>94</v>
      </c>
      <c r="F2077">
        <v>115656</v>
      </c>
      <c r="G2077" t="s">
        <v>4462</v>
      </c>
      <c r="H2077">
        <v>1000039444</v>
      </c>
      <c r="I2077" t="s">
        <v>2994</v>
      </c>
      <c r="J2077">
        <v>2021</v>
      </c>
      <c r="K2077">
        <v>341399.56</v>
      </c>
      <c r="L2077">
        <v>3495</v>
      </c>
      <c r="M2077">
        <v>97.682277539341911</v>
      </c>
      <c r="N2077" s="10" t="s">
        <v>4463</v>
      </c>
      <c r="O2077" t="s">
        <v>4464</v>
      </c>
      <c r="P2077" t="s">
        <v>4465</v>
      </c>
      <c r="Q2077" t="s">
        <v>1624</v>
      </c>
      <c r="S2077" t="s">
        <v>2033</v>
      </c>
      <c r="T2077" t="s">
        <v>2034</v>
      </c>
      <c r="U2077">
        <v>479</v>
      </c>
      <c r="V2077" t="s">
        <v>1618</v>
      </c>
      <c r="W2077" t="s">
        <v>1968</v>
      </c>
      <c r="X2077" t="s">
        <v>1681</v>
      </c>
      <c r="Y2077" t="s">
        <v>1699</v>
      </c>
      <c r="Z2077" t="s">
        <v>1682</v>
      </c>
      <c r="AA2077" t="s">
        <v>1682</v>
      </c>
      <c r="AB2077" t="s">
        <v>1682</v>
      </c>
      <c r="AC2077">
        <v>115789.6</v>
      </c>
      <c r="AK2077">
        <v>293000</v>
      </c>
      <c r="AM2077" t="s">
        <v>1737</v>
      </c>
    </row>
    <row r="2078" spans="3:41">
      <c r="D2078" t="s">
        <v>588</v>
      </c>
      <c r="E2078" t="s">
        <v>3</v>
      </c>
      <c r="F2078">
        <v>124754</v>
      </c>
      <c r="G2078" t="s">
        <v>4466</v>
      </c>
      <c r="H2078">
        <v>1000010961</v>
      </c>
      <c r="I2078" t="s">
        <v>2817</v>
      </c>
      <c r="J2078">
        <v>2021</v>
      </c>
      <c r="K2078">
        <v>1623018.118</v>
      </c>
      <c r="L2078">
        <v>4676</v>
      </c>
      <c r="M2078">
        <v>347.09540590248082</v>
      </c>
      <c r="N2078" s="10" t="s">
        <v>4467</v>
      </c>
      <c r="O2078" t="s">
        <v>4468</v>
      </c>
      <c r="P2078" t="s">
        <v>4469</v>
      </c>
      <c r="Q2078" t="s">
        <v>1624</v>
      </c>
      <c r="S2078" t="s">
        <v>1679</v>
      </c>
      <c r="T2078" t="s">
        <v>1680</v>
      </c>
      <c r="U2078">
        <v>1163</v>
      </c>
      <c r="V2078" t="s">
        <v>1618</v>
      </c>
      <c r="W2078" t="s">
        <v>1968</v>
      </c>
      <c r="X2078" t="s">
        <v>1681</v>
      </c>
      <c r="Y2078" t="s">
        <v>1681</v>
      </c>
      <c r="Z2078" t="s">
        <v>1682</v>
      </c>
      <c r="AA2078" t="s">
        <v>1682</v>
      </c>
      <c r="AB2078" t="s">
        <v>1682</v>
      </c>
      <c r="AC2078">
        <v>224491</v>
      </c>
      <c r="AD2078">
        <v>1553919</v>
      </c>
      <c r="AM2078" t="s">
        <v>1725</v>
      </c>
      <c r="AN2078" t="s">
        <v>1684</v>
      </c>
    </row>
    <row r="2079" spans="3:41">
      <c r="D2079" t="s">
        <v>588</v>
      </c>
      <c r="E2079" t="s">
        <v>3</v>
      </c>
      <c r="F2079">
        <v>124754</v>
      </c>
      <c r="G2079" t="s">
        <v>4466</v>
      </c>
      <c r="H2079">
        <v>1000010961</v>
      </c>
      <c r="I2079" t="s">
        <v>2817</v>
      </c>
      <c r="J2079">
        <v>2021</v>
      </c>
      <c r="K2079">
        <v>1623018.118</v>
      </c>
      <c r="L2079">
        <v>4676</v>
      </c>
      <c r="M2079">
        <v>347.09540590248082</v>
      </c>
      <c r="N2079" s="10" t="s">
        <v>4467</v>
      </c>
      <c r="O2079" t="s">
        <v>4468</v>
      </c>
      <c r="P2079" t="s">
        <v>4469</v>
      </c>
      <c r="Q2079" t="s">
        <v>1624</v>
      </c>
      <c r="S2079" t="s">
        <v>1679</v>
      </c>
      <c r="T2079" t="s">
        <v>1718</v>
      </c>
      <c r="U2079">
        <v>3513</v>
      </c>
      <c r="V2079" t="s">
        <v>1618</v>
      </c>
      <c r="W2079" t="s">
        <v>1968</v>
      </c>
      <c r="X2079" t="s">
        <v>1681</v>
      </c>
      <c r="Y2079" t="s">
        <v>1681</v>
      </c>
      <c r="Z2079" t="s">
        <v>1682</v>
      </c>
      <c r="AA2079" t="s">
        <v>1682</v>
      </c>
      <c r="AB2079" t="s">
        <v>1682</v>
      </c>
      <c r="AC2079">
        <v>224491</v>
      </c>
      <c r="AD2079">
        <v>1553919</v>
      </c>
      <c r="AM2079" t="s">
        <v>1725</v>
      </c>
    </row>
    <row r="2080" spans="3:41">
      <c r="D2080" t="s">
        <v>604</v>
      </c>
      <c r="E2080" t="s">
        <v>89</v>
      </c>
      <c r="F2080">
        <v>139501</v>
      </c>
      <c r="G2080" t="s">
        <v>4470</v>
      </c>
      <c r="H2080">
        <v>1000011001</v>
      </c>
      <c r="I2080" t="s">
        <v>2233</v>
      </c>
      <c r="J2080">
        <v>2021</v>
      </c>
      <c r="K2080">
        <v>555610.50900000008</v>
      </c>
      <c r="L2080">
        <v>2964</v>
      </c>
      <c r="M2080">
        <v>187.45293825910929</v>
      </c>
      <c r="N2080" s="10" t="s">
        <v>4471</v>
      </c>
      <c r="O2080" t="s">
        <v>4472</v>
      </c>
      <c r="P2080" t="s">
        <v>4473</v>
      </c>
      <c r="Q2080" t="s">
        <v>1624</v>
      </c>
      <c r="S2080" t="s">
        <v>1679</v>
      </c>
      <c r="T2080" t="s">
        <v>1680</v>
      </c>
      <c r="U2080">
        <v>2964</v>
      </c>
      <c r="V2080" t="s">
        <v>1618</v>
      </c>
      <c r="W2080" t="s">
        <v>1968</v>
      </c>
      <c r="X2080" t="s">
        <v>1681</v>
      </c>
      <c r="Y2080" t="s">
        <v>1681</v>
      </c>
      <c r="Z2080" t="s">
        <v>1682</v>
      </c>
      <c r="AA2080" t="s">
        <v>1682</v>
      </c>
      <c r="AB2080" t="s">
        <v>1682</v>
      </c>
      <c r="AC2080">
        <v>321804</v>
      </c>
      <c r="AD2080">
        <v>259785</v>
      </c>
      <c r="AM2080" t="s">
        <v>89</v>
      </c>
      <c r="AN2080" t="s">
        <v>1684</v>
      </c>
      <c r="AO2080">
        <v>8760</v>
      </c>
    </row>
    <row r="2081" spans="3:40">
      <c r="C2081" t="s">
        <v>1961</v>
      </c>
      <c r="D2081" t="s">
        <v>624</v>
      </c>
      <c r="E2081" t="s">
        <v>625</v>
      </c>
      <c r="F2081">
        <v>140386</v>
      </c>
      <c r="G2081" t="s">
        <v>626</v>
      </c>
      <c r="H2081" t="s">
        <v>2006</v>
      </c>
      <c r="I2081" t="s">
        <v>2006</v>
      </c>
      <c r="J2081">
        <v>2021</v>
      </c>
      <c r="K2081">
        <v>290451.02288897848</v>
      </c>
      <c r="L2081">
        <v>6346.85</v>
      </c>
      <c r="M2081">
        <v>45.763019905776638</v>
      </c>
      <c r="N2081" s="10" t="s">
        <v>4474</v>
      </c>
      <c r="O2081" t="s">
        <v>4475</v>
      </c>
      <c r="P2081" t="s">
        <v>1370</v>
      </c>
      <c r="Q2081" t="s">
        <v>1624</v>
      </c>
      <c r="S2081" t="s">
        <v>1679</v>
      </c>
      <c r="T2081" t="s">
        <v>1680</v>
      </c>
      <c r="V2081" t="s">
        <v>1618</v>
      </c>
      <c r="W2081" t="s">
        <v>1968</v>
      </c>
      <c r="X2081" t="s">
        <v>1681</v>
      </c>
      <c r="Y2081" t="s">
        <v>1681</v>
      </c>
      <c r="Z2081" t="s">
        <v>1682</v>
      </c>
      <c r="AA2081" t="s">
        <v>1682</v>
      </c>
      <c r="AB2081" t="s">
        <v>1682</v>
      </c>
      <c r="AC2081">
        <v>225137.7</v>
      </c>
      <c r="AD2081">
        <v>89291.4</v>
      </c>
      <c r="AM2081" t="s">
        <v>2308</v>
      </c>
      <c r="AN2081" t="s">
        <v>1684</v>
      </c>
    </row>
    <row r="2082" spans="3:40">
      <c r="C2082" t="s">
        <v>1978</v>
      </c>
      <c r="D2082" t="s">
        <v>624</v>
      </c>
      <c r="E2082" t="s">
        <v>625</v>
      </c>
      <c r="F2082">
        <v>140386</v>
      </c>
      <c r="G2082" t="s">
        <v>626</v>
      </c>
      <c r="H2082" t="s">
        <v>2006</v>
      </c>
      <c r="I2082" t="s">
        <v>2006</v>
      </c>
      <c r="J2082">
        <v>2021</v>
      </c>
      <c r="K2082">
        <v>290451.02288897848</v>
      </c>
      <c r="L2082">
        <v>6346.85</v>
      </c>
      <c r="M2082">
        <v>45.763019905776638</v>
      </c>
      <c r="N2082" s="10" t="s">
        <v>4474</v>
      </c>
      <c r="O2082" t="s">
        <v>4475</v>
      </c>
      <c r="P2082" t="s">
        <v>1370</v>
      </c>
      <c r="Q2082" t="s">
        <v>1624</v>
      </c>
      <c r="S2082" t="s">
        <v>1679</v>
      </c>
      <c r="T2082" t="s">
        <v>1680</v>
      </c>
      <c r="U2082">
        <v>6039</v>
      </c>
      <c r="V2082" t="s">
        <v>1618</v>
      </c>
      <c r="W2082" t="s">
        <v>1968</v>
      </c>
      <c r="X2082" t="s">
        <v>1681</v>
      </c>
      <c r="Y2082" t="s">
        <v>1681</v>
      </c>
      <c r="Z2082" t="s">
        <v>1682</v>
      </c>
      <c r="AA2082" t="s">
        <v>1682</v>
      </c>
      <c r="AB2082" t="s">
        <v>1682</v>
      </c>
      <c r="AC2082">
        <v>225137.7</v>
      </c>
      <c r="AD2082">
        <v>89291.4</v>
      </c>
      <c r="AM2082" t="s">
        <v>2308</v>
      </c>
      <c r="AN2082" t="s">
        <v>1684</v>
      </c>
    </row>
    <row r="2083" spans="3:40">
      <c r="C2083" t="s">
        <v>1961</v>
      </c>
      <c r="D2083" t="s">
        <v>624</v>
      </c>
      <c r="E2083" t="s">
        <v>625</v>
      </c>
      <c r="F2083">
        <v>140386</v>
      </c>
      <c r="G2083" t="s">
        <v>626</v>
      </c>
      <c r="H2083" t="s">
        <v>2006</v>
      </c>
      <c r="I2083" t="s">
        <v>2006</v>
      </c>
      <c r="J2083">
        <v>2021</v>
      </c>
      <c r="K2083">
        <v>290451.02288897848</v>
      </c>
      <c r="L2083">
        <v>6346.85</v>
      </c>
      <c r="M2083">
        <v>45.763019905776638</v>
      </c>
      <c r="N2083" s="10" t="s">
        <v>4474</v>
      </c>
      <c r="O2083" t="s">
        <v>4475</v>
      </c>
      <c r="P2083" t="s">
        <v>1370</v>
      </c>
      <c r="Q2083" t="s">
        <v>1624</v>
      </c>
      <c r="S2083" t="s">
        <v>1791</v>
      </c>
      <c r="T2083" t="s">
        <v>3007</v>
      </c>
      <c r="V2083" t="s">
        <v>1618</v>
      </c>
      <c r="W2083" t="s">
        <v>1968</v>
      </c>
      <c r="X2083" t="s">
        <v>1681</v>
      </c>
      <c r="Y2083" t="s">
        <v>1681</v>
      </c>
      <c r="Z2083" t="s">
        <v>1682</v>
      </c>
      <c r="AA2083" t="s">
        <v>1682</v>
      </c>
      <c r="AB2083" t="s">
        <v>1682</v>
      </c>
      <c r="AC2083">
        <v>225137.7</v>
      </c>
      <c r="AD2083">
        <v>89291.4</v>
      </c>
      <c r="AM2083" t="s">
        <v>2308</v>
      </c>
    </row>
    <row r="2084" spans="3:40">
      <c r="C2084" t="s">
        <v>1978</v>
      </c>
      <c r="D2084" t="s">
        <v>624</v>
      </c>
      <c r="E2084" t="s">
        <v>625</v>
      </c>
      <c r="F2084">
        <v>140386</v>
      </c>
      <c r="G2084" t="s">
        <v>626</v>
      </c>
      <c r="H2084" t="s">
        <v>2006</v>
      </c>
      <c r="I2084" t="s">
        <v>2006</v>
      </c>
      <c r="J2084">
        <v>2021</v>
      </c>
      <c r="K2084">
        <v>290451.02288897848</v>
      </c>
      <c r="L2084">
        <v>6346.85</v>
      </c>
      <c r="M2084">
        <v>45.763019905776638</v>
      </c>
      <c r="N2084" s="10" t="s">
        <v>4474</v>
      </c>
      <c r="O2084" t="s">
        <v>4475</v>
      </c>
      <c r="P2084" t="s">
        <v>1370</v>
      </c>
      <c r="Q2084" t="s">
        <v>1624</v>
      </c>
      <c r="S2084" t="s">
        <v>1791</v>
      </c>
      <c r="T2084" t="s">
        <v>3007</v>
      </c>
      <c r="U2084">
        <v>224</v>
      </c>
      <c r="V2084" t="s">
        <v>1618</v>
      </c>
      <c r="W2084" t="s">
        <v>1968</v>
      </c>
      <c r="X2084" t="s">
        <v>1681</v>
      </c>
      <c r="Y2084" t="s">
        <v>1681</v>
      </c>
      <c r="Z2084" t="s">
        <v>1682</v>
      </c>
      <c r="AA2084" t="s">
        <v>1682</v>
      </c>
      <c r="AB2084" t="s">
        <v>1682</v>
      </c>
      <c r="AC2084">
        <v>225137.7</v>
      </c>
      <c r="AD2084">
        <v>89291.4</v>
      </c>
      <c r="AM2084" t="s">
        <v>2308</v>
      </c>
    </row>
    <row r="2085" spans="3:40">
      <c r="C2085" t="s">
        <v>1961</v>
      </c>
      <c r="D2085" t="s">
        <v>624</v>
      </c>
      <c r="E2085" t="s">
        <v>625</v>
      </c>
      <c r="F2085">
        <v>140386</v>
      </c>
      <c r="G2085" t="s">
        <v>626</v>
      </c>
      <c r="H2085" t="s">
        <v>2006</v>
      </c>
      <c r="I2085" t="s">
        <v>2006</v>
      </c>
      <c r="J2085">
        <v>2021</v>
      </c>
      <c r="K2085">
        <v>290451.02288897848</v>
      </c>
      <c r="L2085">
        <v>6346.85</v>
      </c>
      <c r="M2085">
        <v>45.763019905776638</v>
      </c>
      <c r="N2085" s="10" t="s">
        <v>4474</v>
      </c>
      <c r="O2085" t="s">
        <v>4475</v>
      </c>
      <c r="P2085" t="s">
        <v>1370</v>
      </c>
      <c r="Q2085" t="s">
        <v>1624</v>
      </c>
      <c r="S2085" t="s">
        <v>2037</v>
      </c>
      <c r="T2085" t="s">
        <v>2038</v>
      </c>
      <c r="V2085" t="s">
        <v>1618</v>
      </c>
      <c r="W2085" t="s">
        <v>1968</v>
      </c>
      <c r="X2085" t="s">
        <v>1681</v>
      </c>
      <c r="Y2085" t="s">
        <v>1681</v>
      </c>
      <c r="Z2085" t="s">
        <v>1682</v>
      </c>
      <c r="AA2085" t="s">
        <v>1682</v>
      </c>
      <c r="AB2085" t="s">
        <v>1682</v>
      </c>
      <c r="AC2085">
        <v>225137.7</v>
      </c>
      <c r="AD2085">
        <v>89291.4</v>
      </c>
      <c r="AM2085" t="s">
        <v>2308</v>
      </c>
    </row>
    <row r="2086" spans="3:40">
      <c r="C2086" t="s">
        <v>1978</v>
      </c>
      <c r="D2086" t="s">
        <v>624</v>
      </c>
      <c r="E2086" t="s">
        <v>625</v>
      </c>
      <c r="F2086">
        <v>140386</v>
      </c>
      <c r="G2086" t="s">
        <v>626</v>
      </c>
      <c r="H2086" t="s">
        <v>2006</v>
      </c>
      <c r="I2086" t="s">
        <v>2006</v>
      </c>
      <c r="J2086">
        <v>2021</v>
      </c>
      <c r="K2086">
        <v>290451.02288897848</v>
      </c>
      <c r="L2086">
        <v>6346.85</v>
      </c>
      <c r="M2086">
        <v>45.763019905776638</v>
      </c>
      <c r="N2086" s="10" t="s">
        <v>4474</v>
      </c>
      <c r="O2086" t="s">
        <v>4475</v>
      </c>
      <c r="P2086" t="s">
        <v>1370</v>
      </c>
      <c r="Q2086" t="s">
        <v>1624</v>
      </c>
      <c r="S2086" t="s">
        <v>2037</v>
      </c>
      <c r="T2086" t="s">
        <v>2038</v>
      </c>
      <c r="U2086">
        <v>85</v>
      </c>
      <c r="V2086" t="s">
        <v>1618</v>
      </c>
      <c r="W2086" t="s">
        <v>1968</v>
      </c>
      <c r="X2086" t="s">
        <v>1681</v>
      </c>
      <c r="Y2086" t="s">
        <v>1681</v>
      </c>
      <c r="Z2086" t="s">
        <v>1682</v>
      </c>
      <c r="AA2086" t="s">
        <v>1682</v>
      </c>
      <c r="AB2086" t="s">
        <v>1682</v>
      </c>
      <c r="AC2086">
        <v>225137.7</v>
      </c>
      <c r="AD2086">
        <v>89291.4</v>
      </c>
      <c r="AM2086" t="s">
        <v>2308</v>
      </c>
    </row>
    <row r="2087" spans="3:40">
      <c r="D2087" t="s">
        <v>611</v>
      </c>
      <c r="E2087" t="s">
        <v>90</v>
      </c>
      <c r="F2087">
        <v>110328</v>
      </c>
      <c r="G2087" t="s">
        <v>243</v>
      </c>
      <c r="H2087">
        <v>1000011264</v>
      </c>
      <c r="I2087" t="s">
        <v>1676</v>
      </c>
      <c r="J2087">
        <v>2021</v>
      </c>
      <c r="K2087">
        <v>309228.24099999998</v>
      </c>
      <c r="L2087">
        <v>2912</v>
      </c>
      <c r="M2087">
        <v>106.1910168269231</v>
      </c>
      <c r="N2087" s="10" t="s">
        <v>300</v>
      </c>
      <c r="O2087" t="s">
        <v>1742</v>
      </c>
      <c r="P2087" t="s">
        <v>360</v>
      </c>
      <c r="Q2087" t="s">
        <v>1624</v>
      </c>
      <c r="S2087" t="s">
        <v>1679</v>
      </c>
      <c r="T2087" t="s">
        <v>1680</v>
      </c>
      <c r="U2087">
        <v>2912</v>
      </c>
      <c r="V2087" t="s">
        <v>1618</v>
      </c>
      <c r="W2087" t="s">
        <v>1968</v>
      </c>
      <c r="X2087" t="s">
        <v>1681</v>
      </c>
      <c r="Y2087" t="s">
        <v>1681</v>
      </c>
      <c r="Z2087" t="s">
        <v>1682</v>
      </c>
      <c r="AA2087" t="s">
        <v>1682</v>
      </c>
      <c r="AB2087" t="s">
        <v>1682</v>
      </c>
      <c r="AC2087">
        <v>62225.1</v>
      </c>
      <c r="AD2087">
        <v>274448</v>
      </c>
      <c r="AM2087" t="s">
        <v>90</v>
      </c>
      <c r="AN2087" t="s">
        <v>1684</v>
      </c>
    </row>
    <row r="2088" spans="3:40">
      <c r="D2088" t="s">
        <v>588</v>
      </c>
      <c r="E2088" t="s">
        <v>3</v>
      </c>
      <c r="F2088">
        <v>141063</v>
      </c>
      <c r="G2088" t="s">
        <v>480</v>
      </c>
      <c r="H2088">
        <v>1000011264</v>
      </c>
      <c r="I2088" t="s">
        <v>1676</v>
      </c>
      <c r="J2088">
        <v>2021</v>
      </c>
      <c r="K2088">
        <v>762415.77428949112</v>
      </c>
      <c r="L2088">
        <v>4493</v>
      </c>
      <c r="M2088">
        <v>169.68968935888961</v>
      </c>
      <c r="N2088" s="10" t="s">
        <v>1743</v>
      </c>
      <c r="O2088" t="s">
        <v>1744</v>
      </c>
      <c r="P2088" t="s">
        <v>1372</v>
      </c>
      <c r="Q2088" t="s">
        <v>1624</v>
      </c>
      <c r="S2088" t="s">
        <v>1679</v>
      </c>
      <c r="T2088" t="s">
        <v>1680</v>
      </c>
      <c r="U2088">
        <v>4493</v>
      </c>
      <c r="V2088" t="s">
        <v>1618</v>
      </c>
      <c r="W2088" t="s">
        <v>1968</v>
      </c>
      <c r="X2088" t="s">
        <v>1681</v>
      </c>
      <c r="Y2088" t="s">
        <v>1681</v>
      </c>
      <c r="Z2088" t="s">
        <v>1682</v>
      </c>
      <c r="AA2088" t="s">
        <v>1682</v>
      </c>
      <c r="AB2088" t="s">
        <v>1682</v>
      </c>
      <c r="AC2088">
        <v>192239.8</v>
      </c>
      <c r="AD2088">
        <v>633528.80000000005</v>
      </c>
      <c r="AM2088" t="s">
        <v>1725</v>
      </c>
      <c r="AN2088" t="s">
        <v>1684</v>
      </c>
    </row>
    <row r="2089" spans="3:40">
      <c r="D2089" t="s">
        <v>588</v>
      </c>
      <c r="E2089" t="s">
        <v>3</v>
      </c>
      <c r="F2089">
        <v>141063</v>
      </c>
      <c r="G2089" t="s">
        <v>480</v>
      </c>
      <c r="H2089">
        <v>1000011264</v>
      </c>
      <c r="I2089" t="s">
        <v>1676</v>
      </c>
      <c r="J2089">
        <v>2021</v>
      </c>
      <c r="K2089">
        <v>762415.77428949112</v>
      </c>
      <c r="L2089">
        <v>4493</v>
      </c>
      <c r="M2089">
        <v>169.68968935888961</v>
      </c>
      <c r="N2089" s="10" t="s">
        <v>1743</v>
      </c>
      <c r="O2089" t="s">
        <v>1744</v>
      </c>
      <c r="P2089" t="s">
        <v>1372</v>
      </c>
      <c r="Q2089" t="s">
        <v>1624</v>
      </c>
      <c r="S2089" t="s">
        <v>1679</v>
      </c>
      <c r="T2089" t="s">
        <v>1680</v>
      </c>
      <c r="U2089">
        <v>4540</v>
      </c>
      <c r="V2089" t="s">
        <v>1618</v>
      </c>
      <c r="W2089" t="s">
        <v>1968</v>
      </c>
      <c r="X2089" t="s">
        <v>1681</v>
      </c>
      <c r="Y2089" t="s">
        <v>1681</v>
      </c>
      <c r="Z2089" t="s">
        <v>1682</v>
      </c>
      <c r="AA2089" t="s">
        <v>1682</v>
      </c>
      <c r="AB2089" t="s">
        <v>1682</v>
      </c>
      <c r="AC2089">
        <v>192239.8</v>
      </c>
      <c r="AD2089">
        <v>633528.80000000005</v>
      </c>
      <c r="AM2089" t="s">
        <v>1725</v>
      </c>
      <c r="AN2089" t="s">
        <v>1684</v>
      </c>
    </row>
    <row r="2090" spans="3:40">
      <c r="D2090" t="s">
        <v>604</v>
      </c>
      <c r="E2090" t="s">
        <v>4476</v>
      </c>
      <c r="F2090">
        <v>125167</v>
      </c>
      <c r="G2090" t="s">
        <v>4477</v>
      </c>
      <c r="H2090">
        <v>1000011278</v>
      </c>
      <c r="I2090" t="s">
        <v>1971</v>
      </c>
      <c r="J2090">
        <v>2021</v>
      </c>
      <c r="K2090">
        <v>133096.6</v>
      </c>
      <c r="L2090">
        <v>1252</v>
      </c>
      <c r="M2090">
        <v>106.3071884984026</v>
      </c>
      <c r="N2090" s="10" t="s">
        <v>4478</v>
      </c>
      <c r="O2090" t="s">
        <v>4479</v>
      </c>
      <c r="P2090" t="s">
        <v>4480</v>
      </c>
      <c r="Q2090" t="s">
        <v>1624</v>
      </c>
      <c r="S2090" t="s">
        <v>1679</v>
      </c>
      <c r="T2090" t="s">
        <v>1680</v>
      </c>
      <c r="U2090">
        <v>1252</v>
      </c>
      <c r="V2090" t="s">
        <v>1618</v>
      </c>
      <c r="W2090" t="s">
        <v>1968</v>
      </c>
      <c r="X2090" t="s">
        <v>1681</v>
      </c>
      <c r="Y2090" t="s">
        <v>1681</v>
      </c>
      <c r="Z2090" t="s">
        <v>1682</v>
      </c>
      <c r="AA2090" t="s">
        <v>1682</v>
      </c>
      <c r="AB2090" t="s">
        <v>1682</v>
      </c>
      <c r="AC2090">
        <v>21322</v>
      </c>
      <c r="AD2090">
        <v>124194</v>
      </c>
      <c r="AM2090" t="s">
        <v>89</v>
      </c>
      <c r="AN2090" t="s">
        <v>1684</v>
      </c>
    </row>
    <row r="2091" spans="3:40">
      <c r="C2091" t="s">
        <v>1969</v>
      </c>
      <c r="D2091" t="s">
        <v>606</v>
      </c>
      <c r="E2091" t="s">
        <v>607</v>
      </c>
      <c r="F2091">
        <v>142004</v>
      </c>
      <c r="G2091" t="s">
        <v>4481</v>
      </c>
      <c r="H2091" t="s">
        <v>2006</v>
      </c>
      <c r="I2091" t="s">
        <v>2006</v>
      </c>
      <c r="J2091">
        <v>2021</v>
      </c>
      <c r="K2091">
        <v>349796.89469785552</v>
      </c>
      <c r="L2091">
        <v>3696.170000000001</v>
      </c>
      <c r="M2091">
        <v>94.637664040846431</v>
      </c>
      <c r="N2091" s="10" t="s">
        <v>4482</v>
      </c>
      <c r="O2091" t="s">
        <v>4483</v>
      </c>
      <c r="P2091" t="s">
        <v>4484</v>
      </c>
      <c r="Q2091" t="s">
        <v>1624</v>
      </c>
      <c r="S2091" t="s">
        <v>1679</v>
      </c>
      <c r="T2091" t="s">
        <v>1680</v>
      </c>
      <c r="V2091" t="s">
        <v>1618</v>
      </c>
      <c r="W2091" t="s">
        <v>1968</v>
      </c>
      <c r="X2091" t="s">
        <v>1681</v>
      </c>
      <c r="Y2091" t="s">
        <v>1681</v>
      </c>
      <c r="Z2091" t="s">
        <v>1682</v>
      </c>
      <c r="AA2091" t="s">
        <v>1682</v>
      </c>
      <c r="AB2091" t="s">
        <v>1682</v>
      </c>
      <c r="AC2091">
        <v>81193.600000000006</v>
      </c>
      <c r="AH2091">
        <v>26941.200000000001</v>
      </c>
      <c r="AM2091" t="s">
        <v>629</v>
      </c>
      <c r="AN2091" t="s">
        <v>1684</v>
      </c>
    </row>
    <row r="2092" spans="3:40">
      <c r="C2092" t="s">
        <v>1969</v>
      </c>
      <c r="D2092" t="s">
        <v>634</v>
      </c>
      <c r="E2092" t="s">
        <v>959</v>
      </c>
      <c r="F2092">
        <v>131519</v>
      </c>
      <c r="G2092" t="s">
        <v>4485</v>
      </c>
      <c r="H2092">
        <v>1000006840</v>
      </c>
      <c r="I2092" t="s">
        <v>2017</v>
      </c>
      <c r="J2092">
        <v>2021</v>
      </c>
      <c r="K2092">
        <v>301866.59000000003</v>
      </c>
      <c r="L2092">
        <v>1558.73</v>
      </c>
      <c r="M2092">
        <v>193.66188499611869</v>
      </c>
      <c r="N2092" s="10" t="s">
        <v>4486</v>
      </c>
      <c r="O2092" t="s">
        <v>4487</v>
      </c>
      <c r="P2092" t="s">
        <v>4488</v>
      </c>
      <c r="Q2092" t="s">
        <v>1624</v>
      </c>
      <c r="S2092" t="s">
        <v>1679</v>
      </c>
      <c r="T2092" t="s">
        <v>1680</v>
      </c>
      <c r="V2092" t="s">
        <v>1618</v>
      </c>
      <c r="W2092" t="s">
        <v>1968</v>
      </c>
      <c r="X2092" t="s">
        <v>1681</v>
      </c>
      <c r="Y2092" t="s">
        <v>1681</v>
      </c>
      <c r="Z2092" t="s">
        <v>1682</v>
      </c>
      <c r="AA2092" t="s">
        <v>1682</v>
      </c>
      <c r="AB2092" t="s">
        <v>1682</v>
      </c>
      <c r="AC2092">
        <v>58395</v>
      </c>
      <c r="AD2092">
        <v>270524</v>
      </c>
      <c r="AM2092" t="s">
        <v>2699</v>
      </c>
      <c r="AN2092" t="s">
        <v>1684</v>
      </c>
    </row>
    <row r="2093" spans="3:40">
      <c r="D2093" t="s">
        <v>634</v>
      </c>
      <c r="E2093" t="s">
        <v>959</v>
      </c>
      <c r="F2093">
        <v>131519</v>
      </c>
      <c r="G2093" t="s">
        <v>4485</v>
      </c>
      <c r="H2093">
        <v>1000006840</v>
      </c>
      <c r="I2093" t="s">
        <v>2017</v>
      </c>
      <c r="J2093">
        <v>2021</v>
      </c>
      <c r="K2093">
        <v>301866.59000000003</v>
      </c>
      <c r="L2093">
        <v>1558.73</v>
      </c>
      <c r="M2093">
        <v>193.66188499611869</v>
      </c>
      <c r="N2093" s="10" t="s">
        <v>4486</v>
      </c>
      <c r="O2093" t="s">
        <v>4487</v>
      </c>
      <c r="P2093" t="s">
        <v>4488</v>
      </c>
      <c r="Q2093" t="s">
        <v>1624</v>
      </c>
      <c r="S2093" t="s">
        <v>1679</v>
      </c>
      <c r="T2093" t="s">
        <v>1680</v>
      </c>
      <c r="U2093">
        <v>1536</v>
      </c>
      <c r="V2093" t="s">
        <v>1618</v>
      </c>
      <c r="W2093" t="s">
        <v>1968</v>
      </c>
      <c r="X2093" t="s">
        <v>1681</v>
      </c>
      <c r="Y2093" t="s">
        <v>1681</v>
      </c>
      <c r="Z2093" t="s">
        <v>1682</v>
      </c>
      <c r="AA2093" t="s">
        <v>1682</v>
      </c>
      <c r="AB2093" t="s">
        <v>1682</v>
      </c>
      <c r="AC2093">
        <v>58395</v>
      </c>
      <c r="AD2093">
        <v>270524</v>
      </c>
      <c r="AM2093" t="s">
        <v>2699</v>
      </c>
      <c r="AN2093" t="s">
        <v>1684</v>
      </c>
    </row>
    <row r="2094" spans="3:40">
      <c r="C2094" t="s">
        <v>1969</v>
      </c>
      <c r="D2094" t="s">
        <v>571</v>
      </c>
      <c r="E2094" t="s">
        <v>617</v>
      </c>
      <c r="F2094">
        <v>115426</v>
      </c>
      <c r="G2094" t="s">
        <v>4489</v>
      </c>
      <c r="H2094">
        <v>1000011278</v>
      </c>
      <c r="I2094" t="s">
        <v>1971</v>
      </c>
      <c r="J2094">
        <v>2021</v>
      </c>
      <c r="K2094">
        <v>93900.017999999982</v>
      </c>
      <c r="L2094">
        <v>394.18</v>
      </c>
      <c r="M2094">
        <v>238.21608909635191</v>
      </c>
      <c r="N2094" s="10" t="s">
        <v>4490</v>
      </c>
      <c r="O2094" t="s">
        <v>4491</v>
      </c>
      <c r="P2094" t="s">
        <v>4492</v>
      </c>
      <c r="Q2094" t="s">
        <v>1624</v>
      </c>
      <c r="S2094" t="s">
        <v>1679</v>
      </c>
      <c r="T2094" t="s">
        <v>1680</v>
      </c>
      <c r="V2094" t="s">
        <v>1618</v>
      </c>
      <c r="W2094" t="s">
        <v>1968</v>
      </c>
      <c r="X2094" t="s">
        <v>1681</v>
      </c>
      <c r="Y2094" t="s">
        <v>1681</v>
      </c>
      <c r="Z2094" t="s">
        <v>1682</v>
      </c>
      <c r="AA2094" t="s">
        <v>1682</v>
      </c>
      <c r="AB2094" t="s">
        <v>1682</v>
      </c>
      <c r="AC2094">
        <v>48000</v>
      </c>
      <c r="AD2094">
        <v>51000</v>
      </c>
      <c r="AN2094" t="s">
        <v>1684</v>
      </c>
    </row>
    <row r="2095" spans="3:40">
      <c r="C2095" t="s">
        <v>1969</v>
      </c>
      <c r="D2095" t="s">
        <v>571</v>
      </c>
      <c r="E2095" t="s">
        <v>617</v>
      </c>
      <c r="F2095">
        <v>115426</v>
      </c>
      <c r="G2095" t="s">
        <v>4489</v>
      </c>
      <c r="H2095">
        <v>1000011278</v>
      </c>
      <c r="I2095" t="s">
        <v>1971</v>
      </c>
      <c r="J2095">
        <v>2021</v>
      </c>
      <c r="K2095">
        <v>93900.017999999982</v>
      </c>
      <c r="L2095">
        <v>394.18</v>
      </c>
      <c r="M2095">
        <v>238.21608909635191</v>
      </c>
      <c r="N2095" s="10" t="s">
        <v>4490</v>
      </c>
      <c r="O2095" t="s">
        <v>4491</v>
      </c>
      <c r="P2095" t="s">
        <v>4492</v>
      </c>
      <c r="Q2095" t="s">
        <v>1624</v>
      </c>
      <c r="S2095" t="s">
        <v>1679</v>
      </c>
      <c r="T2095" t="s">
        <v>1680</v>
      </c>
      <c r="V2095" t="s">
        <v>1618</v>
      </c>
      <c r="W2095" t="s">
        <v>1968</v>
      </c>
      <c r="X2095" t="s">
        <v>1681</v>
      </c>
      <c r="Y2095" t="s">
        <v>1681</v>
      </c>
      <c r="Z2095" t="s">
        <v>1682</v>
      </c>
      <c r="AA2095" t="s">
        <v>1682</v>
      </c>
      <c r="AB2095" t="s">
        <v>1682</v>
      </c>
      <c r="AC2095">
        <v>48000</v>
      </c>
      <c r="AD2095">
        <v>51000</v>
      </c>
      <c r="AN2095" t="s">
        <v>1684</v>
      </c>
    </row>
    <row r="2096" spans="3:40">
      <c r="D2096" t="s">
        <v>627</v>
      </c>
      <c r="E2096" t="s">
        <v>1122</v>
      </c>
      <c r="F2096">
        <v>115392</v>
      </c>
      <c r="G2096" t="s">
        <v>4493</v>
      </c>
      <c r="H2096">
        <v>1000011278</v>
      </c>
      <c r="I2096" t="s">
        <v>1971</v>
      </c>
      <c r="J2096">
        <v>2021</v>
      </c>
      <c r="K2096">
        <v>2198485.9500000002</v>
      </c>
      <c r="L2096">
        <v>8759</v>
      </c>
      <c r="M2096">
        <v>250.99736842105261</v>
      </c>
      <c r="N2096" s="10" t="s">
        <v>4494</v>
      </c>
      <c r="O2096" t="s">
        <v>4495</v>
      </c>
      <c r="P2096" t="s">
        <v>4496</v>
      </c>
      <c r="Q2096" t="s">
        <v>1624</v>
      </c>
      <c r="S2096" t="s">
        <v>1679</v>
      </c>
      <c r="T2096" t="s">
        <v>1680</v>
      </c>
      <c r="U2096">
        <v>8759</v>
      </c>
      <c r="V2096" t="s">
        <v>1618</v>
      </c>
      <c r="W2096" t="s">
        <v>1968</v>
      </c>
      <c r="X2096" t="s">
        <v>1681</v>
      </c>
      <c r="Y2096" t="s">
        <v>1681</v>
      </c>
      <c r="Z2096" t="s">
        <v>1682</v>
      </c>
      <c r="AA2096" t="s">
        <v>1682</v>
      </c>
      <c r="AB2096" t="s">
        <v>1682</v>
      </c>
      <c r="AC2096">
        <v>1471271</v>
      </c>
      <c r="AK2096">
        <v>944435</v>
      </c>
      <c r="AM2096" t="s">
        <v>1793</v>
      </c>
      <c r="AN2096" t="s">
        <v>1684</v>
      </c>
    </row>
    <row r="2097" spans="3:41">
      <c r="C2097" t="s">
        <v>1961</v>
      </c>
      <c r="D2097" t="s">
        <v>634</v>
      </c>
      <c r="E2097" t="s">
        <v>959</v>
      </c>
      <c r="F2097">
        <v>111126</v>
      </c>
      <c r="G2097" t="s">
        <v>1007</v>
      </c>
      <c r="H2097" t="s">
        <v>2006</v>
      </c>
      <c r="I2097" t="s">
        <v>2006</v>
      </c>
      <c r="J2097">
        <v>2021</v>
      </c>
      <c r="K2097">
        <v>314627.2201026674</v>
      </c>
      <c r="L2097">
        <v>11873.74</v>
      </c>
      <c r="M2097">
        <v>26.497735347301479</v>
      </c>
      <c r="N2097" s="10" t="s">
        <v>4501</v>
      </c>
      <c r="O2097" t="s">
        <v>4502</v>
      </c>
      <c r="P2097" t="s">
        <v>1583</v>
      </c>
      <c r="Q2097" t="s">
        <v>1624</v>
      </c>
      <c r="S2097" t="s">
        <v>1679</v>
      </c>
      <c r="T2097" t="s">
        <v>1680</v>
      </c>
      <c r="V2097" t="s">
        <v>1618</v>
      </c>
      <c r="W2097" t="s">
        <v>1968</v>
      </c>
      <c r="X2097" t="s">
        <v>1681</v>
      </c>
      <c r="Y2097" t="s">
        <v>1681</v>
      </c>
      <c r="Z2097" t="s">
        <v>1682</v>
      </c>
      <c r="AA2097" t="s">
        <v>1682</v>
      </c>
      <c r="AB2097" t="s">
        <v>1682</v>
      </c>
      <c r="AC2097">
        <v>131254.6</v>
      </c>
      <c r="AD2097">
        <v>203747.4</v>
      </c>
      <c r="AM2097" t="s">
        <v>2699</v>
      </c>
      <c r="AN2097" t="s">
        <v>1684</v>
      </c>
    </row>
    <row r="2098" spans="3:41">
      <c r="C2098" t="s">
        <v>1978</v>
      </c>
      <c r="D2098" t="s">
        <v>634</v>
      </c>
      <c r="E2098" t="s">
        <v>959</v>
      </c>
      <c r="F2098">
        <v>111126</v>
      </c>
      <c r="G2098" t="s">
        <v>1007</v>
      </c>
      <c r="H2098" t="s">
        <v>2006</v>
      </c>
      <c r="I2098" t="s">
        <v>2006</v>
      </c>
      <c r="J2098">
        <v>2021</v>
      </c>
      <c r="K2098">
        <v>314627.2201026674</v>
      </c>
      <c r="L2098">
        <v>11873.74</v>
      </c>
      <c r="M2098">
        <v>26.497735347301479</v>
      </c>
      <c r="N2098" s="10" t="s">
        <v>4501</v>
      </c>
      <c r="O2098" t="s">
        <v>4502</v>
      </c>
      <c r="P2098" t="s">
        <v>1583</v>
      </c>
      <c r="Q2098" t="s">
        <v>1624</v>
      </c>
      <c r="S2098" t="s">
        <v>1679</v>
      </c>
      <c r="T2098" t="s">
        <v>1680</v>
      </c>
      <c r="U2098">
        <v>10796</v>
      </c>
      <c r="V2098" t="s">
        <v>1618</v>
      </c>
      <c r="W2098" t="s">
        <v>1968</v>
      </c>
      <c r="X2098" t="s">
        <v>1681</v>
      </c>
      <c r="Y2098" t="s">
        <v>1681</v>
      </c>
      <c r="Z2098" t="s">
        <v>1682</v>
      </c>
      <c r="AA2098" t="s">
        <v>1682</v>
      </c>
      <c r="AB2098" t="s">
        <v>1682</v>
      </c>
      <c r="AC2098">
        <v>131254.6</v>
      </c>
      <c r="AD2098">
        <v>203747.4</v>
      </c>
      <c r="AM2098" t="s">
        <v>2699</v>
      </c>
      <c r="AN2098" t="s">
        <v>1684</v>
      </c>
    </row>
    <row r="2099" spans="3:41">
      <c r="C2099" t="s">
        <v>1978</v>
      </c>
      <c r="D2099" t="s">
        <v>634</v>
      </c>
      <c r="E2099" t="s">
        <v>959</v>
      </c>
      <c r="F2099">
        <v>111126</v>
      </c>
      <c r="G2099" t="s">
        <v>1007</v>
      </c>
      <c r="H2099" t="s">
        <v>2006</v>
      </c>
      <c r="I2099" t="s">
        <v>2006</v>
      </c>
      <c r="J2099">
        <v>2021</v>
      </c>
      <c r="K2099">
        <v>314627.2201026674</v>
      </c>
      <c r="L2099">
        <v>11873.74</v>
      </c>
      <c r="M2099">
        <v>26.497735347301479</v>
      </c>
      <c r="N2099" s="10" t="s">
        <v>4501</v>
      </c>
      <c r="O2099" t="s">
        <v>4502</v>
      </c>
      <c r="P2099" t="s">
        <v>1583</v>
      </c>
      <c r="Q2099" t="s">
        <v>1624</v>
      </c>
      <c r="S2099" t="s">
        <v>1831</v>
      </c>
      <c r="T2099" t="s">
        <v>1832</v>
      </c>
      <c r="U2099">
        <v>1078</v>
      </c>
      <c r="V2099" t="s">
        <v>1618</v>
      </c>
      <c r="W2099" t="s">
        <v>1968</v>
      </c>
      <c r="X2099" t="s">
        <v>1681</v>
      </c>
      <c r="Y2099" t="s">
        <v>1681</v>
      </c>
      <c r="Z2099" t="s">
        <v>1682</v>
      </c>
      <c r="AA2099" t="s">
        <v>1682</v>
      </c>
      <c r="AB2099" t="s">
        <v>1682</v>
      </c>
      <c r="AC2099">
        <v>131254.6</v>
      </c>
      <c r="AD2099">
        <v>203747.4</v>
      </c>
      <c r="AM2099" t="s">
        <v>2699</v>
      </c>
    </row>
    <row r="2100" spans="3:41">
      <c r="C2100" t="s">
        <v>1969</v>
      </c>
      <c r="D2100" t="s">
        <v>634</v>
      </c>
      <c r="E2100" t="s">
        <v>959</v>
      </c>
      <c r="F2100">
        <v>143110</v>
      </c>
      <c r="G2100" t="s">
        <v>4503</v>
      </c>
      <c r="H2100" t="s">
        <v>2006</v>
      </c>
      <c r="I2100" t="s">
        <v>2006</v>
      </c>
      <c r="J2100">
        <v>2021</v>
      </c>
      <c r="K2100">
        <v>760842.23</v>
      </c>
      <c r="L2100">
        <v>12548.4</v>
      </c>
      <c r="M2100">
        <v>60.632608938191318</v>
      </c>
      <c r="N2100" s="10" t="s">
        <v>4504</v>
      </c>
      <c r="O2100" t="s">
        <v>4505</v>
      </c>
      <c r="P2100" t="s">
        <v>4506</v>
      </c>
      <c r="Q2100" t="s">
        <v>1624</v>
      </c>
      <c r="S2100" t="s">
        <v>1679</v>
      </c>
      <c r="T2100" t="s">
        <v>1680</v>
      </c>
      <c r="V2100" t="s">
        <v>1618</v>
      </c>
      <c r="W2100" t="s">
        <v>1968</v>
      </c>
      <c r="X2100" t="s">
        <v>1681</v>
      </c>
      <c r="Y2100" t="s">
        <v>1681</v>
      </c>
      <c r="Z2100" t="s">
        <v>1682</v>
      </c>
      <c r="AA2100" t="s">
        <v>1682</v>
      </c>
      <c r="AB2100" t="s">
        <v>1682</v>
      </c>
      <c r="AC2100">
        <v>773650.8</v>
      </c>
      <c r="AD2100">
        <v>838164.1</v>
      </c>
      <c r="AM2100" t="s">
        <v>2699</v>
      </c>
      <c r="AN2100" t="s">
        <v>1684</v>
      </c>
    </row>
    <row r="2101" spans="3:41">
      <c r="D2101" t="s">
        <v>634</v>
      </c>
      <c r="E2101" t="s">
        <v>959</v>
      </c>
      <c r="F2101">
        <v>143110</v>
      </c>
      <c r="G2101" t="s">
        <v>4503</v>
      </c>
      <c r="H2101" t="s">
        <v>2006</v>
      </c>
      <c r="I2101" t="s">
        <v>2006</v>
      </c>
      <c r="J2101">
        <v>2021</v>
      </c>
      <c r="K2101">
        <v>760842.23</v>
      </c>
      <c r="L2101">
        <v>12548.4</v>
      </c>
      <c r="M2101">
        <v>60.632608938191318</v>
      </c>
      <c r="N2101" s="10" t="s">
        <v>4504</v>
      </c>
      <c r="O2101" t="s">
        <v>4505</v>
      </c>
      <c r="P2101" t="s">
        <v>4506</v>
      </c>
      <c r="Q2101" t="s">
        <v>1624</v>
      </c>
      <c r="S2101" t="s">
        <v>1679</v>
      </c>
      <c r="T2101" t="s">
        <v>1680</v>
      </c>
      <c r="U2101">
        <v>12549</v>
      </c>
      <c r="V2101" t="s">
        <v>1618</v>
      </c>
      <c r="W2101" t="s">
        <v>1968</v>
      </c>
      <c r="X2101" t="s">
        <v>1681</v>
      </c>
      <c r="Y2101" t="s">
        <v>1681</v>
      </c>
      <c r="Z2101" t="s">
        <v>1682</v>
      </c>
      <c r="AA2101" t="s">
        <v>1682</v>
      </c>
      <c r="AB2101" t="s">
        <v>1682</v>
      </c>
      <c r="AC2101">
        <v>773650.8</v>
      </c>
      <c r="AD2101">
        <v>838164.1</v>
      </c>
      <c r="AM2101" t="s">
        <v>2699</v>
      </c>
      <c r="AN2101" t="s">
        <v>1684</v>
      </c>
    </row>
    <row r="2102" spans="3:41">
      <c r="C2102" t="s">
        <v>1969</v>
      </c>
      <c r="D2102" t="s">
        <v>604</v>
      </c>
      <c r="E2102" t="s">
        <v>143</v>
      </c>
      <c r="F2102">
        <v>138660</v>
      </c>
      <c r="G2102" t="s">
        <v>4507</v>
      </c>
      <c r="H2102">
        <v>1000011278</v>
      </c>
      <c r="I2102" t="s">
        <v>1971</v>
      </c>
      <c r="J2102">
        <v>2021</v>
      </c>
      <c r="K2102">
        <v>379380.38199999998</v>
      </c>
      <c r="L2102">
        <v>2852.6</v>
      </c>
      <c r="M2102">
        <v>132.9945951062189</v>
      </c>
      <c r="N2102" s="10" t="s">
        <v>4508</v>
      </c>
      <c r="O2102" t="s">
        <v>4509</v>
      </c>
      <c r="P2102" t="s">
        <v>4510</v>
      </c>
      <c r="Q2102" t="s">
        <v>1624</v>
      </c>
      <c r="S2102" t="s">
        <v>1679</v>
      </c>
      <c r="T2102" t="s">
        <v>1680</v>
      </c>
      <c r="V2102" t="s">
        <v>1618</v>
      </c>
      <c r="W2102" t="s">
        <v>1968</v>
      </c>
      <c r="X2102" t="s">
        <v>1681</v>
      </c>
      <c r="Y2102" t="s">
        <v>1681</v>
      </c>
      <c r="Z2102" t="s">
        <v>1682</v>
      </c>
      <c r="AA2102" t="s">
        <v>1682</v>
      </c>
      <c r="AB2102" t="s">
        <v>1682</v>
      </c>
      <c r="AC2102">
        <v>117421</v>
      </c>
      <c r="AD2102">
        <v>291066</v>
      </c>
      <c r="AM2102" t="s">
        <v>89</v>
      </c>
      <c r="AN2102" t="s">
        <v>1684</v>
      </c>
    </row>
    <row r="2103" spans="3:41">
      <c r="D2103" t="s">
        <v>604</v>
      </c>
      <c r="E2103" t="s">
        <v>143</v>
      </c>
      <c r="F2103">
        <v>138660</v>
      </c>
      <c r="G2103" t="s">
        <v>4507</v>
      </c>
      <c r="H2103">
        <v>1000011278</v>
      </c>
      <c r="I2103" t="s">
        <v>1971</v>
      </c>
      <c r="J2103">
        <v>2021</v>
      </c>
      <c r="K2103">
        <v>379380.38199999998</v>
      </c>
      <c r="L2103">
        <v>2852.6</v>
      </c>
      <c r="M2103">
        <v>132.9945951062189</v>
      </c>
      <c r="N2103" s="10" t="s">
        <v>4508</v>
      </c>
      <c r="O2103" t="s">
        <v>4509</v>
      </c>
      <c r="P2103" t="s">
        <v>4510</v>
      </c>
      <c r="Q2103" t="s">
        <v>1624</v>
      </c>
      <c r="S2103" t="s">
        <v>1679</v>
      </c>
      <c r="T2103" t="s">
        <v>1680</v>
      </c>
      <c r="U2103">
        <v>2853</v>
      </c>
      <c r="V2103" t="s">
        <v>1618</v>
      </c>
      <c r="W2103" t="s">
        <v>1968</v>
      </c>
      <c r="X2103" t="s">
        <v>1681</v>
      </c>
      <c r="Y2103" t="s">
        <v>1681</v>
      </c>
      <c r="Z2103" t="s">
        <v>1682</v>
      </c>
      <c r="AA2103" t="s">
        <v>1682</v>
      </c>
      <c r="AB2103" t="s">
        <v>1682</v>
      </c>
      <c r="AC2103">
        <v>117421</v>
      </c>
      <c r="AD2103">
        <v>291066</v>
      </c>
      <c r="AM2103" t="s">
        <v>89</v>
      </c>
      <c r="AN2103" t="s">
        <v>1684</v>
      </c>
    </row>
    <row r="2104" spans="3:41">
      <c r="C2104" t="s">
        <v>1978</v>
      </c>
      <c r="D2104" t="s">
        <v>792</v>
      </c>
      <c r="E2104" t="s">
        <v>170</v>
      </c>
      <c r="F2104">
        <v>143063</v>
      </c>
      <c r="G2104" t="s">
        <v>4511</v>
      </c>
      <c r="H2104">
        <v>1000010472</v>
      </c>
      <c r="I2104" t="s">
        <v>1964</v>
      </c>
      <c r="J2104">
        <v>2021</v>
      </c>
      <c r="K2104">
        <v>113002.569</v>
      </c>
      <c r="L2104">
        <v>2513.83</v>
      </c>
      <c r="M2104">
        <v>44.952351193199227</v>
      </c>
      <c r="N2104" s="10" t="s">
        <v>4512</v>
      </c>
      <c r="O2104" t="s">
        <v>4513</v>
      </c>
      <c r="P2104" t="s">
        <v>4514</v>
      </c>
      <c r="Q2104" t="s">
        <v>1624</v>
      </c>
      <c r="S2104" t="s">
        <v>1679</v>
      </c>
      <c r="T2104" t="s">
        <v>1680</v>
      </c>
      <c r="U2104">
        <v>2245</v>
      </c>
      <c r="V2104" t="s">
        <v>1618</v>
      </c>
      <c r="W2104" t="s">
        <v>1968</v>
      </c>
      <c r="X2104" t="s">
        <v>1681</v>
      </c>
      <c r="Y2104" t="s">
        <v>1681</v>
      </c>
      <c r="Z2104" t="s">
        <v>1682</v>
      </c>
      <c r="AA2104" t="s">
        <v>1682</v>
      </c>
      <c r="AB2104" t="s">
        <v>1682</v>
      </c>
      <c r="AC2104">
        <v>43586.1</v>
      </c>
      <c r="AD2104">
        <v>77129.399999999994</v>
      </c>
      <c r="AM2104" t="s">
        <v>179</v>
      </c>
      <c r="AN2104" t="s">
        <v>1684</v>
      </c>
      <c r="AO2104">
        <v>8760</v>
      </c>
    </row>
    <row r="2105" spans="3:41">
      <c r="C2105" t="s">
        <v>1961</v>
      </c>
      <c r="D2105" t="s">
        <v>792</v>
      </c>
      <c r="E2105" t="s">
        <v>170</v>
      </c>
      <c r="F2105">
        <v>143063</v>
      </c>
      <c r="G2105" t="s">
        <v>4511</v>
      </c>
      <c r="H2105">
        <v>1000010472</v>
      </c>
      <c r="I2105" t="s">
        <v>1964</v>
      </c>
      <c r="J2105">
        <v>2021</v>
      </c>
      <c r="K2105">
        <v>113002.569</v>
      </c>
      <c r="L2105">
        <v>2513.83</v>
      </c>
      <c r="M2105">
        <v>44.952351193199227</v>
      </c>
      <c r="N2105" s="10" t="s">
        <v>4512</v>
      </c>
      <c r="O2105" t="s">
        <v>4513</v>
      </c>
      <c r="P2105" t="s">
        <v>4514</v>
      </c>
      <c r="Q2105" t="s">
        <v>1624</v>
      </c>
      <c r="S2105" t="s">
        <v>1798</v>
      </c>
      <c r="T2105" t="s">
        <v>1799</v>
      </c>
      <c r="V2105" t="s">
        <v>1618</v>
      </c>
      <c r="W2105" t="s">
        <v>1968</v>
      </c>
      <c r="X2105" t="s">
        <v>1699</v>
      </c>
      <c r="Y2105" t="s">
        <v>1699</v>
      </c>
      <c r="Z2105" t="s">
        <v>1682</v>
      </c>
      <c r="AA2105" t="s">
        <v>1682</v>
      </c>
      <c r="AB2105" t="s">
        <v>1682</v>
      </c>
      <c r="AC2105">
        <v>43586.1</v>
      </c>
      <c r="AD2105">
        <v>77129.399999999994</v>
      </c>
      <c r="AM2105" t="s">
        <v>179</v>
      </c>
    </row>
    <row r="2106" spans="3:41">
      <c r="C2106" t="s">
        <v>1978</v>
      </c>
      <c r="D2106" t="s">
        <v>792</v>
      </c>
      <c r="E2106" t="s">
        <v>170</v>
      </c>
      <c r="F2106">
        <v>143063</v>
      </c>
      <c r="G2106" t="s">
        <v>4511</v>
      </c>
      <c r="H2106">
        <v>1000010472</v>
      </c>
      <c r="I2106" t="s">
        <v>1964</v>
      </c>
      <c r="J2106">
        <v>2021</v>
      </c>
      <c r="K2106">
        <v>113002.569</v>
      </c>
      <c r="L2106">
        <v>2513.83</v>
      </c>
      <c r="M2106">
        <v>44.952351193199227</v>
      </c>
      <c r="N2106" s="10" t="s">
        <v>4512</v>
      </c>
      <c r="O2106" t="s">
        <v>4513</v>
      </c>
      <c r="P2106" t="s">
        <v>4514</v>
      </c>
      <c r="Q2106" t="s">
        <v>1624</v>
      </c>
      <c r="S2106" t="s">
        <v>1798</v>
      </c>
      <c r="T2106" t="s">
        <v>1799</v>
      </c>
      <c r="U2106">
        <v>116</v>
      </c>
      <c r="V2106" t="s">
        <v>1618</v>
      </c>
      <c r="W2106" t="s">
        <v>1968</v>
      </c>
      <c r="X2106" t="s">
        <v>1699</v>
      </c>
      <c r="Y2106" t="s">
        <v>1699</v>
      </c>
      <c r="Z2106" t="s">
        <v>1682</v>
      </c>
      <c r="AA2106" t="s">
        <v>1682</v>
      </c>
      <c r="AB2106" t="s">
        <v>1682</v>
      </c>
      <c r="AC2106">
        <v>43586.1</v>
      </c>
      <c r="AD2106">
        <v>77129.399999999994</v>
      </c>
      <c r="AM2106" t="s">
        <v>179</v>
      </c>
    </row>
    <row r="2107" spans="3:41">
      <c r="C2107" t="s">
        <v>1961</v>
      </c>
      <c r="D2107" t="s">
        <v>792</v>
      </c>
      <c r="E2107" t="s">
        <v>170</v>
      </c>
      <c r="F2107">
        <v>143063</v>
      </c>
      <c r="G2107" t="s">
        <v>4511</v>
      </c>
      <c r="H2107">
        <v>1000010472</v>
      </c>
      <c r="I2107" t="s">
        <v>1964</v>
      </c>
      <c r="J2107">
        <v>2021</v>
      </c>
      <c r="K2107">
        <v>113002.569</v>
      </c>
      <c r="L2107">
        <v>2513.83</v>
      </c>
      <c r="M2107">
        <v>44.952351193199227</v>
      </c>
      <c r="N2107" s="10" t="s">
        <v>4512</v>
      </c>
      <c r="O2107" t="s">
        <v>4513</v>
      </c>
      <c r="P2107" t="s">
        <v>4514</v>
      </c>
      <c r="Q2107" t="s">
        <v>1624</v>
      </c>
      <c r="S2107" t="s">
        <v>1693</v>
      </c>
      <c r="T2107" t="s">
        <v>1694</v>
      </c>
      <c r="V2107" t="s">
        <v>1618</v>
      </c>
      <c r="W2107" t="s">
        <v>1968</v>
      </c>
      <c r="X2107" t="s">
        <v>1681</v>
      </c>
      <c r="Y2107" t="s">
        <v>1681</v>
      </c>
      <c r="Z2107" t="s">
        <v>1682</v>
      </c>
      <c r="AA2107" t="s">
        <v>1682</v>
      </c>
      <c r="AB2107" t="s">
        <v>1682</v>
      </c>
      <c r="AC2107">
        <v>43586.1</v>
      </c>
      <c r="AD2107">
        <v>77129.399999999994</v>
      </c>
      <c r="AM2107" t="s">
        <v>179</v>
      </c>
    </row>
    <row r="2108" spans="3:41">
      <c r="C2108" t="s">
        <v>1978</v>
      </c>
      <c r="D2108" t="s">
        <v>792</v>
      </c>
      <c r="E2108" t="s">
        <v>170</v>
      </c>
      <c r="F2108">
        <v>143063</v>
      </c>
      <c r="G2108" t="s">
        <v>4511</v>
      </c>
      <c r="H2108">
        <v>1000010472</v>
      </c>
      <c r="I2108" t="s">
        <v>1964</v>
      </c>
      <c r="J2108">
        <v>2021</v>
      </c>
      <c r="K2108">
        <v>113002.569</v>
      </c>
      <c r="L2108">
        <v>2513.83</v>
      </c>
      <c r="M2108">
        <v>44.952351193199227</v>
      </c>
      <c r="N2108" s="10" t="s">
        <v>4512</v>
      </c>
      <c r="O2108" t="s">
        <v>4513</v>
      </c>
      <c r="P2108" t="s">
        <v>4514</v>
      </c>
      <c r="Q2108" t="s">
        <v>1624</v>
      </c>
      <c r="S2108" t="s">
        <v>1693</v>
      </c>
      <c r="T2108" t="s">
        <v>1694</v>
      </c>
      <c r="U2108">
        <v>154</v>
      </c>
      <c r="V2108" t="s">
        <v>1618</v>
      </c>
      <c r="W2108" t="s">
        <v>1968</v>
      </c>
      <c r="X2108" t="s">
        <v>1681</v>
      </c>
      <c r="Y2108" t="s">
        <v>1681</v>
      </c>
      <c r="Z2108" t="s">
        <v>1682</v>
      </c>
      <c r="AA2108" t="s">
        <v>1682</v>
      </c>
      <c r="AB2108" t="s">
        <v>1682</v>
      </c>
      <c r="AC2108">
        <v>43586.1</v>
      </c>
      <c r="AD2108">
        <v>77129.399999999994</v>
      </c>
      <c r="AM2108" t="s">
        <v>179</v>
      </c>
    </row>
    <row r="2109" spans="3:41">
      <c r="D2109" t="s">
        <v>604</v>
      </c>
      <c r="E2109" t="s">
        <v>89</v>
      </c>
      <c r="F2109">
        <v>101091</v>
      </c>
      <c r="G2109" t="s">
        <v>244</v>
      </c>
      <c r="H2109">
        <v>1000011264</v>
      </c>
      <c r="I2109" t="s">
        <v>1676</v>
      </c>
      <c r="J2109">
        <v>2021</v>
      </c>
      <c r="K2109">
        <v>190475.77</v>
      </c>
      <c r="L2109">
        <v>1584</v>
      </c>
      <c r="M2109">
        <v>120.24985479797979</v>
      </c>
      <c r="N2109" s="10" t="s">
        <v>301</v>
      </c>
      <c r="O2109" t="s">
        <v>1745</v>
      </c>
      <c r="P2109" t="s">
        <v>361</v>
      </c>
      <c r="Q2109" t="s">
        <v>1624</v>
      </c>
      <c r="S2109" t="s">
        <v>1679</v>
      </c>
      <c r="T2109" t="s">
        <v>1680</v>
      </c>
      <c r="U2109">
        <v>1584</v>
      </c>
      <c r="V2109" t="s">
        <v>1618</v>
      </c>
      <c r="W2109" t="s">
        <v>1968</v>
      </c>
      <c r="X2109" t="s">
        <v>1681</v>
      </c>
      <c r="Y2109" t="s">
        <v>1681</v>
      </c>
      <c r="Z2109" t="s">
        <v>1682</v>
      </c>
      <c r="AA2109" t="s">
        <v>1682</v>
      </c>
      <c r="AB2109" t="s">
        <v>1682</v>
      </c>
      <c r="AC2109">
        <v>40787.800000000003</v>
      </c>
      <c r="AD2109">
        <v>166320</v>
      </c>
      <c r="AM2109" t="s">
        <v>89</v>
      </c>
      <c r="AN2109" t="s">
        <v>1684</v>
      </c>
    </row>
    <row r="2110" spans="3:41">
      <c r="D2110" t="s">
        <v>541</v>
      </c>
      <c r="E2110" t="s">
        <v>93</v>
      </c>
      <c r="F2110">
        <v>142044</v>
      </c>
      <c r="G2110" t="s">
        <v>4524</v>
      </c>
      <c r="H2110">
        <v>1000011278</v>
      </c>
      <c r="I2110" t="s">
        <v>1971</v>
      </c>
      <c r="J2110">
        <v>2021</v>
      </c>
      <c r="K2110">
        <v>169600.565</v>
      </c>
      <c r="L2110">
        <v>1230</v>
      </c>
      <c r="M2110">
        <v>137.88663821138209</v>
      </c>
      <c r="N2110" s="10" t="s">
        <v>4525</v>
      </c>
      <c r="O2110" t="s">
        <v>4526</v>
      </c>
      <c r="P2110" t="s">
        <v>4527</v>
      </c>
      <c r="Q2110" t="s">
        <v>1624</v>
      </c>
      <c r="S2110" t="s">
        <v>1679</v>
      </c>
      <c r="T2110" t="s">
        <v>1680</v>
      </c>
      <c r="U2110">
        <v>1230</v>
      </c>
      <c r="V2110" t="s">
        <v>1618</v>
      </c>
      <c r="W2110" t="s">
        <v>1968</v>
      </c>
      <c r="X2110" t="s">
        <v>1681</v>
      </c>
      <c r="Y2110" t="s">
        <v>1681</v>
      </c>
      <c r="Z2110" t="s">
        <v>1682</v>
      </c>
      <c r="AA2110" t="s">
        <v>1682</v>
      </c>
      <c r="AB2110" t="s">
        <v>1682</v>
      </c>
      <c r="AC2110">
        <v>30769</v>
      </c>
      <c r="AD2110">
        <v>154257.20000000001</v>
      </c>
      <c r="AM2110" t="s">
        <v>93</v>
      </c>
      <c r="AN2110" t="s">
        <v>1684</v>
      </c>
    </row>
    <row r="2111" spans="3:41">
      <c r="C2111" t="s">
        <v>1961</v>
      </c>
      <c r="D2111" t="s">
        <v>905</v>
      </c>
      <c r="E2111" t="s">
        <v>202</v>
      </c>
      <c r="F2111">
        <v>110504</v>
      </c>
      <c r="G2111" t="s">
        <v>4528</v>
      </c>
      <c r="H2111">
        <v>1000010472</v>
      </c>
      <c r="I2111" t="s">
        <v>1964</v>
      </c>
      <c r="J2111">
        <v>2021</v>
      </c>
      <c r="K2111">
        <v>40691.31</v>
      </c>
      <c r="L2111">
        <v>1331.33</v>
      </c>
      <c r="M2111">
        <v>30.564405519292741</v>
      </c>
      <c r="N2111" s="10" t="s">
        <v>4529</v>
      </c>
      <c r="O2111" t="s">
        <v>4530</v>
      </c>
      <c r="P2111" t="s">
        <v>4531</v>
      </c>
      <c r="Q2111" t="s">
        <v>1624</v>
      </c>
      <c r="S2111" t="s">
        <v>1679</v>
      </c>
      <c r="T2111" t="s">
        <v>1680</v>
      </c>
      <c r="V2111" t="s">
        <v>1618</v>
      </c>
      <c r="W2111" t="s">
        <v>1968</v>
      </c>
      <c r="X2111" t="s">
        <v>1681</v>
      </c>
      <c r="Y2111" t="s">
        <v>1681</v>
      </c>
      <c r="Z2111" t="s">
        <v>1682</v>
      </c>
      <c r="AA2111" t="s">
        <v>1682</v>
      </c>
      <c r="AB2111" t="s">
        <v>1682</v>
      </c>
      <c r="AC2111">
        <v>40691.300000000003</v>
      </c>
      <c r="AM2111" t="s">
        <v>1864</v>
      </c>
      <c r="AN2111" t="s">
        <v>1684</v>
      </c>
      <c r="AO2111">
        <v>8760</v>
      </c>
    </row>
    <row r="2112" spans="3:41">
      <c r="C2112" t="s">
        <v>1978</v>
      </c>
      <c r="D2112" t="s">
        <v>905</v>
      </c>
      <c r="E2112" t="s">
        <v>202</v>
      </c>
      <c r="F2112">
        <v>110504</v>
      </c>
      <c r="G2112" t="s">
        <v>4528</v>
      </c>
      <c r="H2112">
        <v>1000010472</v>
      </c>
      <c r="I2112" t="s">
        <v>1964</v>
      </c>
      <c r="J2112">
        <v>2021</v>
      </c>
      <c r="K2112">
        <v>40691.31</v>
      </c>
      <c r="L2112">
        <v>1331.33</v>
      </c>
      <c r="M2112">
        <v>30.564405519292741</v>
      </c>
      <c r="N2112" s="10" t="s">
        <v>4529</v>
      </c>
      <c r="O2112" t="s">
        <v>4530</v>
      </c>
      <c r="P2112" t="s">
        <v>4531</v>
      </c>
      <c r="Q2112" t="s">
        <v>1624</v>
      </c>
      <c r="S2112" t="s">
        <v>1679</v>
      </c>
      <c r="T2112" t="s">
        <v>1680</v>
      </c>
      <c r="U2112">
        <v>1332</v>
      </c>
      <c r="V2112" t="s">
        <v>1618</v>
      </c>
      <c r="W2112" t="s">
        <v>1968</v>
      </c>
      <c r="X2112" t="s">
        <v>1681</v>
      </c>
      <c r="Y2112" t="s">
        <v>1681</v>
      </c>
      <c r="Z2112" t="s">
        <v>1682</v>
      </c>
      <c r="AA2112" t="s">
        <v>1682</v>
      </c>
      <c r="AB2112" t="s">
        <v>1682</v>
      </c>
      <c r="AC2112">
        <v>40691.300000000003</v>
      </c>
      <c r="AM2112" t="s">
        <v>1864</v>
      </c>
      <c r="AN2112" t="s">
        <v>1684</v>
      </c>
      <c r="AO2112">
        <v>8760</v>
      </c>
    </row>
    <row r="2113" spans="3:40">
      <c r="D2113" t="s">
        <v>604</v>
      </c>
      <c r="E2113" t="s">
        <v>210</v>
      </c>
      <c r="F2113">
        <v>120749</v>
      </c>
      <c r="G2113" t="s">
        <v>4532</v>
      </c>
      <c r="H2113">
        <v>1000011278</v>
      </c>
      <c r="I2113" t="s">
        <v>1971</v>
      </c>
      <c r="J2113">
        <v>2021</v>
      </c>
      <c r="K2113">
        <v>261455.1</v>
      </c>
      <c r="L2113">
        <v>2334</v>
      </c>
      <c r="M2113">
        <v>112.0201799485861</v>
      </c>
      <c r="N2113" s="10" t="s">
        <v>4533</v>
      </c>
      <c r="O2113" t="s">
        <v>4534</v>
      </c>
      <c r="P2113" t="s">
        <v>4535</v>
      </c>
      <c r="Q2113" t="s">
        <v>1624</v>
      </c>
      <c r="S2113" t="s">
        <v>1679</v>
      </c>
      <c r="T2113" t="s">
        <v>1680</v>
      </c>
      <c r="U2113">
        <v>2334</v>
      </c>
      <c r="V2113" t="s">
        <v>1618</v>
      </c>
      <c r="W2113" t="s">
        <v>1968</v>
      </c>
      <c r="X2113" t="s">
        <v>1681</v>
      </c>
      <c r="Y2113" t="s">
        <v>1681</v>
      </c>
      <c r="Z2113" t="s">
        <v>1682</v>
      </c>
      <c r="AA2113" t="s">
        <v>1682</v>
      </c>
      <c r="AB2113" t="s">
        <v>1682</v>
      </c>
      <c r="AC2113">
        <v>73518</v>
      </c>
      <c r="AD2113">
        <v>208819</v>
      </c>
      <c r="AM2113" t="s">
        <v>89</v>
      </c>
      <c r="AN2113" t="s">
        <v>1684</v>
      </c>
    </row>
    <row r="2114" spans="3:40">
      <c r="C2114" t="s">
        <v>1969</v>
      </c>
      <c r="D2114" t="s">
        <v>634</v>
      </c>
      <c r="E2114" t="s">
        <v>911</v>
      </c>
      <c r="F2114">
        <v>130934</v>
      </c>
      <c r="G2114" t="s">
        <v>4536</v>
      </c>
      <c r="H2114">
        <v>1000011278</v>
      </c>
      <c r="I2114" t="s">
        <v>1971</v>
      </c>
      <c r="J2114">
        <v>2021</v>
      </c>
      <c r="K2114">
        <v>496719.99900000001</v>
      </c>
      <c r="L2114">
        <v>2989.06</v>
      </c>
      <c r="M2114">
        <v>166.17933363666171</v>
      </c>
      <c r="N2114" s="10" t="s">
        <v>4537</v>
      </c>
      <c r="O2114" t="s">
        <v>4538</v>
      </c>
      <c r="P2114" t="s">
        <v>4539</v>
      </c>
      <c r="Q2114" t="s">
        <v>1624</v>
      </c>
      <c r="S2114" t="s">
        <v>1679</v>
      </c>
      <c r="T2114" t="s">
        <v>1680</v>
      </c>
      <c r="V2114" t="s">
        <v>1618</v>
      </c>
      <c r="W2114" t="s">
        <v>1968</v>
      </c>
      <c r="X2114" t="s">
        <v>1681</v>
      </c>
      <c r="Y2114" t="s">
        <v>1681</v>
      </c>
      <c r="Z2114" t="s">
        <v>1682</v>
      </c>
      <c r="AA2114" t="s">
        <v>1682</v>
      </c>
      <c r="AB2114" t="s">
        <v>1682</v>
      </c>
      <c r="AC2114">
        <v>107776</v>
      </c>
      <c r="AD2114">
        <v>432160</v>
      </c>
      <c r="AM2114" t="s">
        <v>2699</v>
      </c>
      <c r="AN2114" t="s">
        <v>1684</v>
      </c>
    </row>
    <row r="2115" spans="3:40">
      <c r="D2115" t="s">
        <v>634</v>
      </c>
      <c r="E2115" t="s">
        <v>911</v>
      </c>
      <c r="F2115">
        <v>130934</v>
      </c>
      <c r="G2115" t="s">
        <v>4536</v>
      </c>
      <c r="H2115">
        <v>1000011278</v>
      </c>
      <c r="I2115" t="s">
        <v>1971</v>
      </c>
      <c r="J2115">
        <v>2021</v>
      </c>
      <c r="K2115">
        <v>496719.99900000001</v>
      </c>
      <c r="L2115">
        <v>2989.06</v>
      </c>
      <c r="M2115">
        <v>166.17933363666171</v>
      </c>
      <c r="N2115" s="10" t="s">
        <v>4537</v>
      </c>
      <c r="O2115" t="s">
        <v>4538</v>
      </c>
      <c r="P2115" t="s">
        <v>4539</v>
      </c>
      <c r="Q2115" t="s">
        <v>1624</v>
      </c>
      <c r="S2115" t="s">
        <v>1679</v>
      </c>
      <c r="T2115" t="s">
        <v>1680</v>
      </c>
      <c r="U2115">
        <v>2990</v>
      </c>
      <c r="V2115" t="s">
        <v>1618</v>
      </c>
      <c r="W2115" t="s">
        <v>1968</v>
      </c>
      <c r="X2115" t="s">
        <v>1681</v>
      </c>
      <c r="Y2115" t="s">
        <v>1681</v>
      </c>
      <c r="Z2115" t="s">
        <v>1682</v>
      </c>
      <c r="AA2115" t="s">
        <v>1682</v>
      </c>
      <c r="AB2115" t="s">
        <v>1682</v>
      </c>
      <c r="AC2115">
        <v>107776</v>
      </c>
      <c r="AD2115">
        <v>432160</v>
      </c>
      <c r="AM2115" t="s">
        <v>2699</v>
      </c>
      <c r="AN2115" t="s">
        <v>1684</v>
      </c>
    </row>
    <row r="2116" spans="3:40">
      <c r="D2116" t="s">
        <v>604</v>
      </c>
      <c r="E2116" t="s">
        <v>143</v>
      </c>
      <c r="F2116">
        <v>111911</v>
      </c>
      <c r="G2116" t="s">
        <v>4540</v>
      </c>
      <c r="H2116">
        <v>1000010961</v>
      </c>
      <c r="I2116" t="s">
        <v>2817</v>
      </c>
      <c r="J2116">
        <v>2021</v>
      </c>
      <c r="K2116">
        <v>160691.17000000001</v>
      </c>
      <c r="L2116">
        <v>992</v>
      </c>
      <c r="M2116">
        <v>161.9870665322581</v>
      </c>
      <c r="N2116" s="10" t="s">
        <v>4541</v>
      </c>
      <c r="O2116" t="s">
        <v>4542</v>
      </c>
      <c r="P2116" t="s">
        <v>4543</v>
      </c>
      <c r="Q2116" t="s">
        <v>1624</v>
      </c>
      <c r="S2116" t="s">
        <v>1679</v>
      </c>
      <c r="T2116" t="s">
        <v>1680</v>
      </c>
      <c r="U2116">
        <v>992</v>
      </c>
      <c r="V2116" t="s">
        <v>1618</v>
      </c>
      <c r="W2116" t="s">
        <v>1968</v>
      </c>
      <c r="X2116" t="s">
        <v>1681</v>
      </c>
      <c r="Y2116" t="s">
        <v>1681</v>
      </c>
      <c r="Z2116" t="s">
        <v>1682</v>
      </c>
      <c r="AA2116" t="s">
        <v>1682</v>
      </c>
      <c r="AB2116" t="s">
        <v>1682</v>
      </c>
      <c r="AC2116">
        <v>25925.200000000001</v>
      </c>
      <c r="AD2116">
        <v>149740</v>
      </c>
      <c r="AM2116" t="s">
        <v>89</v>
      </c>
      <c r="AN2116" t="s">
        <v>1684</v>
      </c>
    </row>
    <row r="2117" spans="3:40">
      <c r="C2117" t="s">
        <v>1978</v>
      </c>
      <c r="D2117" t="s">
        <v>614</v>
      </c>
      <c r="E2117" t="s">
        <v>94</v>
      </c>
      <c r="F2117">
        <v>104160</v>
      </c>
      <c r="G2117" t="s">
        <v>4544</v>
      </c>
      <c r="H2117">
        <v>1000010961</v>
      </c>
      <c r="I2117" t="s">
        <v>2817</v>
      </c>
      <c r="J2117">
        <v>2021</v>
      </c>
      <c r="K2117">
        <v>66269.350000000006</v>
      </c>
      <c r="L2117">
        <v>1911</v>
      </c>
      <c r="M2117">
        <v>34.677838827838833</v>
      </c>
      <c r="N2117" s="10" t="s">
        <v>4545</v>
      </c>
      <c r="O2117" t="s">
        <v>4546</v>
      </c>
      <c r="P2117" t="s">
        <v>4547</v>
      </c>
      <c r="Q2117" t="s">
        <v>1624</v>
      </c>
      <c r="S2117" t="s">
        <v>1984</v>
      </c>
      <c r="T2117" t="s">
        <v>1985</v>
      </c>
      <c r="U2117">
        <v>1911</v>
      </c>
      <c r="V2117" t="s">
        <v>1618</v>
      </c>
      <c r="W2117" t="s">
        <v>1968</v>
      </c>
      <c r="X2117" t="s">
        <v>1681</v>
      </c>
      <c r="Y2117" t="s">
        <v>1681</v>
      </c>
      <c r="Z2117" t="s">
        <v>1682</v>
      </c>
      <c r="AA2117" t="s">
        <v>1682</v>
      </c>
      <c r="AB2117" t="s">
        <v>1682</v>
      </c>
      <c r="AC2117">
        <v>66269.3</v>
      </c>
      <c r="AM2117" t="s">
        <v>1737</v>
      </c>
    </row>
    <row r="2118" spans="3:40">
      <c r="C2118" t="s">
        <v>1978</v>
      </c>
      <c r="D2118" t="s">
        <v>630</v>
      </c>
      <c r="E2118" t="s">
        <v>631</v>
      </c>
      <c r="F2118">
        <v>145110</v>
      </c>
      <c r="G2118" t="s">
        <v>1123</v>
      </c>
      <c r="H2118" t="s">
        <v>2006</v>
      </c>
      <c r="I2118" t="s">
        <v>2006</v>
      </c>
      <c r="J2118">
        <v>2021</v>
      </c>
      <c r="K2118">
        <v>37415.234222540603</v>
      </c>
      <c r="L2118">
        <v>2343</v>
      </c>
      <c r="M2118">
        <v>15.96894333014963</v>
      </c>
      <c r="N2118" s="10" t="s">
        <v>4548</v>
      </c>
      <c r="O2118" t="s">
        <v>4549</v>
      </c>
      <c r="P2118" t="s">
        <v>1373</v>
      </c>
      <c r="Q2118" t="s">
        <v>1624</v>
      </c>
      <c r="S2118" t="s">
        <v>1679</v>
      </c>
      <c r="T2118" t="s">
        <v>1680</v>
      </c>
      <c r="U2118">
        <v>2343</v>
      </c>
      <c r="V2118" t="s">
        <v>1618</v>
      </c>
      <c r="W2118" t="s">
        <v>1968</v>
      </c>
      <c r="X2118" t="s">
        <v>1681</v>
      </c>
      <c r="Y2118" t="s">
        <v>1681</v>
      </c>
      <c r="Z2118" t="s">
        <v>1682</v>
      </c>
      <c r="AA2118" t="s">
        <v>1682</v>
      </c>
      <c r="AB2118" t="s">
        <v>1682</v>
      </c>
      <c r="AC2118">
        <v>23121.80000000001</v>
      </c>
      <c r="AD2118">
        <v>15881.6</v>
      </c>
      <c r="AM2118" t="s">
        <v>4550</v>
      </c>
      <c r="AN2118" t="s">
        <v>1684</v>
      </c>
    </row>
    <row r="2119" spans="3:40">
      <c r="D2119" t="s">
        <v>627</v>
      </c>
      <c r="E2119" t="s">
        <v>1105</v>
      </c>
      <c r="F2119">
        <v>143549</v>
      </c>
      <c r="G2119" t="s">
        <v>4551</v>
      </c>
      <c r="H2119">
        <v>1000006970</v>
      </c>
      <c r="I2119" t="s">
        <v>3273</v>
      </c>
      <c r="J2119">
        <v>2021</v>
      </c>
      <c r="K2119">
        <v>378107.71</v>
      </c>
      <c r="L2119">
        <v>2815</v>
      </c>
      <c r="M2119">
        <v>134.31890230905859</v>
      </c>
      <c r="N2119" s="10" t="s">
        <v>4552</v>
      </c>
      <c r="O2119" t="s">
        <v>4553</v>
      </c>
      <c r="P2119" t="s">
        <v>4554</v>
      </c>
      <c r="Q2119" t="s">
        <v>1624</v>
      </c>
      <c r="S2119" t="s">
        <v>1679</v>
      </c>
      <c r="T2119" t="s">
        <v>1680</v>
      </c>
      <c r="U2119">
        <v>2815</v>
      </c>
      <c r="V2119" t="s">
        <v>1618</v>
      </c>
      <c r="W2119" t="s">
        <v>1968</v>
      </c>
      <c r="X2119" t="s">
        <v>1681</v>
      </c>
      <c r="Y2119" t="s">
        <v>1681</v>
      </c>
      <c r="Z2119" t="s">
        <v>1682</v>
      </c>
      <c r="AA2119" t="s">
        <v>1682</v>
      </c>
      <c r="AB2119" t="s">
        <v>1682</v>
      </c>
      <c r="AC2119">
        <v>167725.20000000001</v>
      </c>
      <c r="AK2119">
        <v>273224</v>
      </c>
      <c r="AM2119" t="s">
        <v>1793</v>
      </c>
      <c r="AN2119" t="s">
        <v>1684</v>
      </c>
    </row>
    <row r="2120" spans="3:40">
      <c r="C2120" t="s">
        <v>1978</v>
      </c>
      <c r="D2120" t="s">
        <v>627</v>
      </c>
      <c r="E2120" t="s">
        <v>1053</v>
      </c>
      <c r="F2120">
        <v>112164</v>
      </c>
      <c r="G2120" t="s">
        <v>4555</v>
      </c>
      <c r="H2120">
        <v>1000029934</v>
      </c>
      <c r="I2120" t="s">
        <v>2021</v>
      </c>
      <c r="J2120">
        <v>2021</v>
      </c>
      <c r="K2120">
        <v>872</v>
      </c>
      <c r="L2120">
        <v>1029</v>
      </c>
      <c r="M2120">
        <v>0.84742468415937799</v>
      </c>
      <c r="N2120" s="10" t="s">
        <v>4556</v>
      </c>
      <c r="O2120" t="s">
        <v>4557</v>
      </c>
      <c r="P2120" t="s">
        <v>4558</v>
      </c>
      <c r="Q2120" t="s">
        <v>1624</v>
      </c>
      <c r="S2120" t="s">
        <v>1679</v>
      </c>
      <c r="T2120" t="s">
        <v>1680</v>
      </c>
      <c r="U2120">
        <v>1029</v>
      </c>
      <c r="V2120" t="s">
        <v>1618</v>
      </c>
      <c r="W2120" t="s">
        <v>1968</v>
      </c>
      <c r="X2120" t="s">
        <v>1681</v>
      </c>
      <c r="Y2120" t="s">
        <v>1681</v>
      </c>
      <c r="Z2120" t="s">
        <v>1682</v>
      </c>
      <c r="AA2120" t="s">
        <v>1682</v>
      </c>
      <c r="AB2120" t="s">
        <v>1682</v>
      </c>
      <c r="AC2120">
        <v>872</v>
      </c>
      <c r="AM2120" t="s">
        <v>1793</v>
      </c>
      <c r="AN2120" t="s">
        <v>1684</v>
      </c>
    </row>
    <row r="2121" spans="3:40">
      <c r="C2121" t="s">
        <v>1969</v>
      </c>
      <c r="D2121" t="s">
        <v>627</v>
      </c>
      <c r="E2121" t="s">
        <v>1105</v>
      </c>
      <c r="F2121">
        <v>104302</v>
      </c>
      <c r="G2121" t="s">
        <v>4559</v>
      </c>
      <c r="H2121">
        <v>1000011001</v>
      </c>
      <c r="I2121" t="s">
        <v>2233</v>
      </c>
      <c r="J2121">
        <v>2021</v>
      </c>
      <c r="K2121">
        <v>290149.614</v>
      </c>
      <c r="L2121">
        <v>3402.86</v>
      </c>
      <c r="M2121">
        <v>85.266397677247966</v>
      </c>
      <c r="N2121" s="10" t="s">
        <v>4560</v>
      </c>
      <c r="O2121" t="s">
        <v>4561</v>
      </c>
      <c r="P2121" t="s">
        <v>4562</v>
      </c>
      <c r="Q2121" t="s">
        <v>1624</v>
      </c>
      <c r="S2121" t="s">
        <v>1679</v>
      </c>
      <c r="T2121" t="s">
        <v>1680</v>
      </c>
      <c r="V2121" t="s">
        <v>1618</v>
      </c>
      <c r="W2121" t="s">
        <v>1968</v>
      </c>
      <c r="X2121" t="s">
        <v>1681</v>
      </c>
      <c r="Y2121" t="s">
        <v>1681</v>
      </c>
      <c r="Z2121" t="s">
        <v>1682</v>
      </c>
      <c r="AA2121" t="s">
        <v>1682</v>
      </c>
      <c r="AB2121" t="s">
        <v>1682</v>
      </c>
      <c r="AC2121">
        <v>286928</v>
      </c>
      <c r="AD2121">
        <v>3579.6</v>
      </c>
      <c r="AM2121" t="s">
        <v>1793</v>
      </c>
      <c r="AN2121" t="s">
        <v>1684</v>
      </c>
    </row>
    <row r="2122" spans="3:40">
      <c r="D2122" t="s">
        <v>627</v>
      </c>
      <c r="E2122" t="s">
        <v>1105</v>
      </c>
      <c r="F2122">
        <v>104302</v>
      </c>
      <c r="G2122" t="s">
        <v>4559</v>
      </c>
      <c r="H2122">
        <v>1000011001</v>
      </c>
      <c r="I2122" t="s">
        <v>2233</v>
      </c>
      <c r="J2122">
        <v>2021</v>
      </c>
      <c r="K2122">
        <v>290149.614</v>
      </c>
      <c r="L2122">
        <v>3402.86</v>
      </c>
      <c r="M2122">
        <v>85.266397677247966</v>
      </c>
      <c r="N2122" s="10" t="s">
        <v>4560</v>
      </c>
      <c r="O2122" t="s">
        <v>4561</v>
      </c>
      <c r="P2122" t="s">
        <v>4562</v>
      </c>
      <c r="Q2122" t="s">
        <v>1624</v>
      </c>
      <c r="S2122" t="s">
        <v>1679</v>
      </c>
      <c r="T2122" t="s">
        <v>1680</v>
      </c>
      <c r="U2122">
        <v>3403</v>
      </c>
      <c r="V2122" t="s">
        <v>1618</v>
      </c>
      <c r="W2122" t="s">
        <v>1968</v>
      </c>
      <c r="X2122" t="s">
        <v>1681</v>
      </c>
      <c r="Y2122" t="s">
        <v>1681</v>
      </c>
      <c r="Z2122" t="s">
        <v>1682</v>
      </c>
      <c r="AA2122" t="s">
        <v>1682</v>
      </c>
      <c r="AB2122" t="s">
        <v>1682</v>
      </c>
      <c r="AC2122">
        <v>286928</v>
      </c>
      <c r="AD2122">
        <v>3579.6</v>
      </c>
      <c r="AM2122" t="s">
        <v>1793</v>
      </c>
      <c r="AN2122" t="s">
        <v>1684</v>
      </c>
    </row>
    <row r="2123" spans="3:40">
      <c r="D2123" t="s">
        <v>541</v>
      </c>
      <c r="E2123" t="s">
        <v>93</v>
      </c>
      <c r="F2123">
        <v>111665</v>
      </c>
      <c r="G2123" t="s">
        <v>245</v>
      </c>
      <c r="H2123">
        <v>1000011264</v>
      </c>
      <c r="I2123" t="s">
        <v>1676</v>
      </c>
      <c r="J2123">
        <v>2021</v>
      </c>
      <c r="K2123">
        <v>263397.20549999998</v>
      </c>
      <c r="L2123">
        <v>1553</v>
      </c>
      <c r="M2123">
        <v>169.60541242755949</v>
      </c>
      <c r="N2123" s="10" t="s">
        <v>302</v>
      </c>
      <c r="O2123" t="s">
        <v>1746</v>
      </c>
      <c r="P2123" t="s">
        <v>362</v>
      </c>
      <c r="Q2123" t="s">
        <v>1624</v>
      </c>
      <c r="S2123" t="s">
        <v>1679</v>
      </c>
      <c r="T2123" t="s">
        <v>1680</v>
      </c>
      <c r="U2123">
        <v>1553</v>
      </c>
      <c r="V2123" t="s">
        <v>1618</v>
      </c>
      <c r="W2123" t="s">
        <v>1968</v>
      </c>
      <c r="X2123" t="s">
        <v>1681</v>
      </c>
      <c r="Y2123" t="s">
        <v>1681</v>
      </c>
      <c r="Z2123" t="s">
        <v>1682</v>
      </c>
      <c r="AA2123" t="s">
        <v>1682</v>
      </c>
      <c r="AB2123" t="s">
        <v>1682</v>
      </c>
      <c r="AC2123">
        <v>28057.4</v>
      </c>
      <c r="AK2123">
        <v>305636.2</v>
      </c>
      <c r="AM2123" t="s">
        <v>93</v>
      </c>
      <c r="AN2123" t="s">
        <v>1684</v>
      </c>
    </row>
    <row r="2124" spans="3:40">
      <c r="C2124" t="s">
        <v>1961</v>
      </c>
      <c r="D2124" t="s">
        <v>627</v>
      </c>
      <c r="E2124" t="s">
        <v>1105</v>
      </c>
      <c r="F2124">
        <v>112131</v>
      </c>
      <c r="G2124" t="s">
        <v>4563</v>
      </c>
      <c r="H2124">
        <v>1000011001</v>
      </c>
      <c r="I2124" t="s">
        <v>2233</v>
      </c>
      <c r="J2124">
        <v>2021</v>
      </c>
      <c r="K2124">
        <v>18888.966</v>
      </c>
      <c r="L2124">
        <v>8456.7999999999993</v>
      </c>
      <c r="M2124">
        <v>2.2335831520196772</v>
      </c>
      <c r="N2124" s="10" t="s">
        <v>4564</v>
      </c>
      <c r="O2124" t="s">
        <v>4565</v>
      </c>
      <c r="P2124" t="s">
        <v>4566</v>
      </c>
      <c r="Q2124" t="s">
        <v>1624</v>
      </c>
      <c r="S2124" t="s">
        <v>1679</v>
      </c>
      <c r="T2124" t="s">
        <v>1680</v>
      </c>
      <c r="V2124" t="s">
        <v>1618</v>
      </c>
      <c r="W2124" t="s">
        <v>1968</v>
      </c>
      <c r="X2124" t="s">
        <v>1681</v>
      </c>
      <c r="Y2124" t="s">
        <v>1681</v>
      </c>
      <c r="Z2124" t="s">
        <v>1682</v>
      </c>
      <c r="AA2124" t="s">
        <v>1682</v>
      </c>
      <c r="AB2124" t="s">
        <v>1682</v>
      </c>
      <c r="AD2124">
        <v>20987.7</v>
      </c>
      <c r="AM2124" t="s">
        <v>1793</v>
      </c>
      <c r="AN2124" t="s">
        <v>1684</v>
      </c>
    </row>
    <row r="2125" spans="3:40">
      <c r="C2125" t="s">
        <v>1978</v>
      </c>
      <c r="D2125" t="s">
        <v>627</v>
      </c>
      <c r="E2125" t="s">
        <v>1105</v>
      </c>
      <c r="F2125">
        <v>112131</v>
      </c>
      <c r="G2125" t="s">
        <v>4563</v>
      </c>
      <c r="H2125">
        <v>1000011001</v>
      </c>
      <c r="I2125" t="s">
        <v>2233</v>
      </c>
      <c r="J2125">
        <v>2021</v>
      </c>
      <c r="K2125">
        <v>18888.966</v>
      </c>
      <c r="L2125">
        <v>8456.7999999999993</v>
      </c>
      <c r="M2125">
        <v>2.2335831520196772</v>
      </c>
      <c r="N2125" s="10" t="s">
        <v>4564</v>
      </c>
      <c r="O2125" t="s">
        <v>4565</v>
      </c>
      <c r="P2125" t="s">
        <v>4566</v>
      </c>
      <c r="Q2125" t="s">
        <v>1624</v>
      </c>
      <c r="S2125" t="s">
        <v>1679</v>
      </c>
      <c r="T2125" t="s">
        <v>1680</v>
      </c>
      <c r="U2125">
        <v>8457</v>
      </c>
      <c r="V2125" t="s">
        <v>1618</v>
      </c>
      <c r="W2125" t="s">
        <v>1968</v>
      </c>
      <c r="X2125" t="s">
        <v>1681</v>
      </c>
      <c r="Y2125" t="s">
        <v>1681</v>
      </c>
      <c r="Z2125" t="s">
        <v>1682</v>
      </c>
      <c r="AA2125" t="s">
        <v>1682</v>
      </c>
      <c r="AB2125" t="s">
        <v>1682</v>
      </c>
      <c r="AD2125">
        <v>20987.7</v>
      </c>
      <c r="AM2125" t="s">
        <v>1793</v>
      </c>
      <c r="AN2125" t="s">
        <v>1684</v>
      </c>
    </row>
    <row r="2126" spans="3:40">
      <c r="D2126" t="s">
        <v>627</v>
      </c>
      <c r="E2126" t="s">
        <v>1053</v>
      </c>
      <c r="F2126">
        <v>120821</v>
      </c>
      <c r="G2126" t="s">
        <v>4567</v>
      </c>
      <c r="H2126">
        <v>1000011278</v>
      </c>
      <c r="I2126" t="s">
        <v>1971</v>
      </c>
      <c r="J2126">
        <v>2021</v>
      </c>
      <c r="K2126">
        <v>2039361.713</v>
      </c>
      <c r="L2126">
        <v>8987</v>
      </c>
      <c r="M2126">
        <v>226.9235243128964</v>
      </c>
      <c r="N2126" s="10" t="s">
        <v>4568</v>
      </c>
      <c r="O2126" t="s">
        <v>4569</v>
      </c>
      <c r="P2126" t="s">
        <v>4570</v>
      </c>
      <c r="Q2126" t="s">
        <v>1624</v>
      </c>
      <c r="S2126" t="s">
        <v>1679</v>
      </c>
      <c r="T2126" t="s">
        <v>1680</v>
      </c>
      <c r="U2126">
        <v>8987</v>
      </c>
      <c r="V2126" t="s">
        <v>1618</v>
      </c>
      <c r="W2126" t="s">
        <v>1968</v>
      </c>
      <c r="X2126" t="s">
        <v>1681</v>
      </c>
      <c r="Y2126" t="s">
        <v>1681</v>
      </c>
      <c r="Z2126" t="s">
        <v>1682</v>
      </c>
      <c r="AA2126" t="s">
        <v>1682</v>
      </c>
      <c r="AB2126" t="s">
        <v>1682</v>
      </c>
      <c r="AC2126">
        <v>627524</v>
      </c>
      <c r="AD2126">
        <v>1568708.6</v>
      </c>
      <c r="AM2126" t="s">
        <v>1793</v>
      </c>
      <c r="AN2126" t="s">
        <v>1684</v>
      </c>
    </row>
    <row r="2127" spans="3:40">
      <c r="D2127" t="s">
        <v>630</v>
      </c>
      <c r="E2127" t="s">
        <v>631</v>
      </c>
      <c r="F2127">
        <v>104333</v>
      </c>
      <c r="G2127" t="s">
        <v>8</v>
      </c>
      <c r="H2127">
        <v>1000011264</v>
      </c>
      <c r="I2127" t="s">
        <v>1676</v>
      </c>
      <c r="J2127">
        <v>2021</v>
      </c>
      <c r="K2127">
        <v>125509.03</v>
      </c>
      <c r="L2127">
        <v>1352</v>
      </c>
      <c r="M2127">
        <v>92.832122781065081</v>
      </c>
      <c r="N2127" s="10" t="s">
        <v>1124</v>
      </c>
      <c r="O2127" t="s">
        <v>1747</v>
      </c>
      <c r="P2127" t="s">
        <v>1374</v>
      </c>
      <c r="Q2127" t="s">
        <v>1624</v>
      </c>
      <c r="S2127" t="s">
        <v>1679</v>
      </c>
      <c r="T2127" t="s">
        <v>1680</v>
      </c>
      <c r="U2127">
        <v>1352</v>
      </c>
      <c r="V2127" t="s">
        <v>1618</v>
      </c>
      <c r="W2127" t="s">
        <v>1968</v>
      </c>
      <c r="X2127" t="s">
        <v>1681</v>
      </c>
      <c r="Y2127" t="s">
        <v>1681</v>
      </c>
      <c r="Z2127" t="s">
        <v>1682</v>
      </c>
      <c r="AA2127" t="s">
        <v>1682</v>
      </c>
      <c r="AB2127" t="s">
        <v>1682</v>
      </c>
      <c r="AC2127">
        <v>46316.800000000003</v>
      </c>
      <c r="AD2127">
        <v>4188</v>
      </c>
      <c r="AH2127">
        <v>7565</v>
      </c>
      <c r="AM2127" t="s">
        <v>1748</v>
      </c>
      <c r="AN2127" t="s">
        <v>1684</v>
      </c>
    </row>
    <row r="2128" spans="3:40">
      <c r="D2128" t="s">
        <v>627</v>
      </c>
      <c r="E2128" t="s">
        <v>628</v>
      </c>
      <c r="F2128">
        <v>125229</v>
      </c>
      <c r="G2128" t="s">
        <v>4571</v>
      </c>
      <c r="H2128">
        <v>1000011278</v>
      </c>
      <c r="I2128" t="s">
        <v>1971</v>
      </c>
      <c r="J2128">
        <v>2021</v>
      </c>
      <c r="K2128">
        <v>527730.81099999999</v>
      </c>
      <c r="L2128">
        <v>3173</v>
      </c>
      <c r="M2128">
        <v>166.31919665931301</v>
      </c>
      <c r="N2128" s="10" t="s">
        <v>4572</v>
      </c>
      <c r="O2128" t="s">
        <v>4573</v>
      </c>
      <c r="P2128" t="s">
        <v>4574</v>
      </c>
      <c r="Q2128" t="s">
        <v>1624</v>
      </c>
      <c r="S2128" t="s">
        <v>1679</v>
      </c>
      <c r="T2128" t="s">
        <v>1680</v>
      </c>
      <c r="U2128">
        <v>3173</v>
      </c>
      <c r="V2128" t="s">
        <v>1618</v>
      </c>
      <c r="W2128" t="s">
        <v>1968</v>
      </c>
      <c r="X2128" t="s">
        <v>1681</v>
      </c>
      <c r="Y2128" t="s">
        <v>1681</v>
      </c>
      <c r="Z2128" t="s">
        <v>1682</v>
      </c>
      <c r="AA2128" t="s">
        <v>1682</v>
      </c>
      <c r="AB2128" t="s">
        <v>1682</v>
      </c>
      <c r="AC2128">
        <v>95767</v>
      </c>
      <c r="AD2128">
        <v>479959.8</v>
      </c>
      <c r="AM2128" t="s">
        <v>1793</v>
      </c>
      <c r="AN2128" t="s">
        <v>1684</v>
      </c>
    </row>
    <row r="2129" spans="3:41">
      <c r="C2129" t="s">
        <v>1969</v>
      </c>
      <c r="D2129" t="s">
        <v>780</v>
      </c>
      <c r="E2129" t="s">
        <v>976</v>
      </c>
      <c r="F2129">
        <v>119660</v>
      </c>
      <c r="G2129" t="s">
        <v>977</v>
      </c>
      <c r="H2129" t="s">
        <v>2006</v>
      </c>
      <c r="I2129" t="s">
        <v>2006</v>
      </c>
      <c r="J2129">
        <v>2021</v>
      </c>
      <c r="K2129">
        <v>1238123.2220000001</v>
      </c>
      <c r="L2129">
        <v>9850.98</v>
      </c>
      <c r="M2129">
        <v>125.68528430673901</v>
      </c>
      <c r="N2129" s="10" t="s">
        <v>4575</v>
      </c>
      <c r="O2129" t="s">
        <v>4576</v>
      </c>
      <c r="P2129" t="s">
        <v>1564</v>
      </c>
      <c r="Q2129" t="s">
        <v>1624</v>
      </c>
      <c r="S2129" t="s">
        <v>1679</v>
      </c>
      <c r="T2129" t="s">
        <v>1680</v>
      </c>
      <c r="V2129" t="s">
        <v>1618</v>
      </c>
      <c r="W2129" t="s">
        <v>1968</v>
      </c>
      <c r="X2129" t="s">
        <v>1681</v>
      </c>
      <c r="Y2129" t="s">
        <v>1681</v>
      </c>
      <c r="Z2129" t="s">
        <v>1682</v>
      </c>
      <c r="AA2129" t="s">
        <v>1682</v>
      </c>
      <c r="AB2129" t="s">
        <v>1682</v>
      </c>
      <c r="AC2129">
        <v>269006.7</v>
      </c>
      <c r="AD2129">
        <v>1249525.3999999999</v>
      </c>
      <c r="AM2129" t="s">
        <v>976</v>
      </c>
      <c r="AN2129" t="s">
        <v>1684</v>
      </c>
    </row>
    <row r="2130" spans="3:41">
      <c r="D2130" t="s">
        <v>780</v>
      </c>
      <c r="E2130" t="s">
        <v>976</v>
      </c>
      <c r="F2130">
        <v>119660</v>
      </c>
      <c r="G2130" t="s">
        <v>977</v>
      </c>
      <c r="H2130" t="s">
        <v>2006</v>
      </c>
      <c r="I2130" t="s">
        <v>2006</v>
      </c>
      <c r="J2130">
        <v>2021</v>
      </c>
      <c r="K2130">
        <v>1238123.2220000001</v>
      </c>
      <c r="L2130">
        <v>9850.98</v>
      </c>
      <c r="M2130">
        <v>125.68528430673901</v>
      </c>
      <c r="N2130" s="10" t="s">
        <v>4575</v>
      </c>
      <c r="O2130" t="s">
        <v>4576</v>
      </c>
      <c r="P2130" t="s">
        <v>1564</v>
      </c>
      <c r="Q2130" t="s">
        <v>1624</v>
      </c>
      <c r="S2130" t="s">
        <v>1679</v>
      </c>
      <c r="T2130" t="s">
        <v>1680</v>
      </c>
      <c r="U2130">
        <v>11787</v>
      </c>
      <c r="V2130" t="s">
        <v>1618</v>
      </c>
      <c r="W2130" t="s">
        <v>1968</v>
      </c>
      <c r="X2130" t="s">
        <v>1681</v>
      </c>
      <c r="Y2130" t="s">
        <v>1681</v>
      </c>
      <c r="Z2130" t="s">
        <v>1682</v>
      </c>
      <c r="AA2130" t="s">
        <v>1682</v>
      </c>
      <c r="AB2130" t="s">
        <v>1682</v>
      </c>
      <c r="AC2130">
        <v>269006.7</v>
      </c>
      <c r="AD2130">
        <v>1249525.3999999999</v>
      </c>
      <c r="AM2130" t="s">
        <v>976</v>
      </c>
      <c r="AN2130" t="s">
        <v>1684</v>
      </c>
    </row>
    <row r="2131" spans="3:41">
      <c r="D2131" t="s">
        <v>627</v>
      </c>
      <c r="E2131" t="s">
        <v>1122</v>
      </c>
      <c r="F2131">
        <v>140230</v>
      </c>
      <c r="G2131" t="s">
        <v>4577</v>
      </c>
      <c r="H2131">
        <v>1000011278</v>
      </c>
      <c r="I2131" t="s">
        <v>1971</v>
      </c>
      <c r="J2131">
        <v>2021</v>
      </c>
      <c r="K2131">
        <v>2769121.62</v>
      </c>
      <c r="L2131">
        <v>12922</v>
      </c>
      <c r="M2131">
        <v>214.29512614146421</v>
      </c>
      <c r="N2131" s="10" t="s">
        <v>4578</v>
      </c>
      <c r="O2131" t="s">
        <v>4579</v>
      </c>
      <c r="P2131" t="s">
        <v>4580</v>
      </c>
      <c r="Q2131" t="s">
        <v>1624</v>
      </c>
      <c r="S2131" t="s">
        <v>1679</v>
      </c>
      <c r="T2131" t="s">
        <v>1680</v>
      </c>
      <c r="U2131">
        <v>12922</v>
      </c>
      <c r="V2131" t="s">
        <v>1618</v>
      </c>
      <c r="W2131" t="s">
        <v>1968</v>
      </c>
      <c r="X2131" t="s">
        <v>1681</v>
      </c>
      <c r="Y2131" t="s">
        <v>1681</v>
      </c>
      <c r="Z2131" t="s">
        <v>1682</v>
      </c>
      <c r="AA2131" t="s">
        <v>1682</v>
      </c>
      <c r="AB2131" t="s">
        <v>1682</v>
      </c>
      <c r="AC2131">
        <v>1804153</v>
      </c>
      <c r="AK2131">
        <v>1253206</v>
      </c>
      <c r="AM2131" t="s">
        <v>1793</v>
      </c>
      <c r="AN2131" t="s">
        <v>1684</v>
      </c>
    </row>
    <row r="2132" spans="3:41">
      <c r="D2132" t="s">
        <v>634</v>
      </c>
      <c r="E2132" t="s">
        <v>1110</v>
      </c>
      <c r="F2132">
        <v>140809</v>
      </c>
      <c r="G2132" t="s">
        <v>4581</v>
      </c>
      <c r="H2132">
        <v>1000010961</v>
      </c>
      <c r="I2132" t="s">
        <v>2817</v>
      </c>
      <c r="J2132">
        <v>2021</v>
      </c>
      <c r="K2132">
        <v>199349.57199999999</v>
      </c>
      <c r="L2132">
        <v>1079</v>
      </c>
      <c r="M2132">
        <v>184.75400556070429</v>
      </c>
      <c r="N2132" s="10" t="s">
        <v>4582</v>
      </c>
      <c r="O2132" t="s">
        <v>4583</v>
      </c>
      <c r="P2132" t="s">
        <v>4584</v>
      </c>
      <c r="Q2132" t="s">
        <v>1624</v>
      </c>
      <c r="S2132" t="s">
        <v>1679</v>
      </c>
      <c r="T2132" t="s">
        <v>1680</v>
      </c>
      <c r="U2132">
        <v>988</v>
      </c>
      <c r="V2132" t="s">
        <v>1618</v>
      </c>
      <c r="W2132" t="s">
        <v>1968</v>
      </c>
      <c r="X2132" t="s">
        <v>1681</v>
      </c>
      <c r="Y2132" t="s">
        <v>1681</v>
      </c>
      <c r="Z2132" t="s">
        <v>1682</v>
      </c>
      <c r="AA2132" t="s">
        <v>1682</v>
      </c>
      <c r="AB2132" t="s">
        <v>1682</v>
      </c>
      <c r="AC2132">
        <v>2515</v>
      </c>
      <c r="AD2132">
        <v>218705.1</v>
      </c>
      <c r="AM2132" t="s">
        <v>2699</v>
      </c>
      <c r="AN2132" t="s">
        <v>1684</v>
      </c>
    </row>
    <row r="2133" spans="3:41">
      <c r="D2133" t="s">
        <v>634</v>
      </c>
      <c r="E2133" t="s">
        <v>1110</v>
      </c>
      <c r="F2133">
        <v>140809</v>
      </c>
      <c r="G2133" t="s">
        <v>4581</v>
      </c>
      <c r="H2133">
        <v>1000010961</v>
      </c>
      <c r="I2133" t="s">
        <v>2817</v>
      </c>
      <c r="J2133">
        <v>2021</v>
      </c>
      <c r="K2133">
        <v>199349.57199999999</v>
      </c>
      <c r="L2133">
        <v>1079</v>
      </c>
      <c r="M2133">
        <v>184.75400556070429</v>
      </c>
      <c r="N2133" s="10" t="s">
        <v>4582</v>
      </c>
      <c r="O2133" t="s">
        <v>4583</v>
      </c>
      <c r="P2133" t="s">
        <v>4584</v>
      </c>
      <c r="Q2133" t="s">
        <v>1624</v>
      </c>
      <c r="S2133" t="s">
        <v>1679</v>
      </c>
      <c r="T2133" t="s">
        <v>1718</v>
      </c>
      <c r="U2133">
        <v>91</v>
      </c>
      <c r="V2133" t="s">
        <v>1618</v>
      </c>
      <c r="W2133" t="s">
        <v>1968</v>
      </c>
      <c r="X2133" t="s">
        <v>1681</v>
      </c>
      <c r="Y2133" t="s">
        <v>1681</v>
      </c>
      <c r="Z2133" t="s">
        <v>1682</v>
      </c>
      <c r="AA2133" t="s">
        <v>1682</v>
      </c>
      <c r="AB2133" t="s">
        <v>1682</v>
      </c>
      <c r="AC2133">
        <v>2515</v>
      </c>
      <c r="AD2133">
        <v>218705.1</v>
      </c>
      <c r="AM2133" t="s">
        <v>2699</v>
      </c>
    </row>
    <row r="2134" spans="3:41">
      <c r="C2134" t="s">
        <v>1969</v>
      </c>
      <c r="D2134" t="s">
        <v>604</v>
      </c>
      <c r="E2134" t="s">
        <v>210</v>
      </c>
      <c r="F2134">
        <v>111134</v>
      </c>
      <c r="G2134" t="s">
        <v>4585</v>
      </c>
      <c r="H2134">
        <v>1000010961</v>
      </c>
      <c r="I2134" t="s">
        <v>2817</v>
      </c>
      <c r="J2134">
        <v>2021</v>
      </c>
      <c r="K2134">
        <v>239524.16</v>
      </c>
      <c r="L2134">
        <v>1194.01</v>
      </c>
      <c r="M2134">
        <v>200.60481905511679</v>
      </c>
      <c r="N2134" s="10" t="s">
        <v>4586</v>
      </c>
      <c r="O2134" t="s">
        <v>4587</v>
      </c>
      <c r="P2134" t="s">
        <v>4588</v>
      </c>
      <c r="Q2134" t="s">
        <v>1624</v>
      </c>
      <c r="S2134" t="s">
        <v>1679</v>
      </c>
      <c r="T2134" t="s">
        <v>1680</v>
      </c>
      <c r="V2134" t="s">
        <v>1618</v>
      </c>
      <c r="W2134" t="s">
        <v>1968</v>
      </c>
      <c r="X2134" t="s">
        <v>1681</v>
      </c>
      <c r="Y2134" t="s">
        <v>1681</v>
      </c>
      <c r="Z2134" t="s">
        <v>1682</v>
      </c>
      <c r="AA2134" t="s">
        <v>1682</v>
      </c>
      <c r="AB2134" t="s">
        <v>1682</v>
      </c>
      <c r="AC2134">
        <v>87055.2</v>
      </c>
      <c r="AD2134">
        <v>169410</v>
      </c>
      <c r="AM2134" t="s">
        <v>89</v>
      </c>
      <c r="AN2134" t="s">
        <v>1684</v>
      </c>
    </row>
    <row r="2135" spans="3:41">
      <c r="D2135" t="s">
        <v>604</v>
      </c>
      <c r="E2135" t="s">
        <v>210</v>
      </c>
      <c r="F2135">
        <v>111134</v>
      </c>
      <c r="G2135" t="s">
        <v>4585</v>
      </c>
      <c r="H2135">
        <v>1000010961</v>
      </c>
      <c r="I2135" t="s">
        <v>2817</v>
      </c>
      <c r="J2135">
        <v>2021</v>
      </c>
      <c r="K2135">
        <v>239524.16</v>
      </c>
      <c r="L2135">
        <v>1194.01</v>
      </c>
      <c r="M2135">
        <v>200.60481905511679</v>
      </c>
      <c r="N2135" s="10" t="s">
        <v>4586</v>
      </c>
      <c r="O2135" t="s">
        <v>4587</v>
      </c>
      <c r="P2135" t="s">
        <v>4588</v>
      </c>
      <c r="Q2135" t="s">
        <v>1624</v>
      </c>
      <c r="S2135" t="s">
        <v>1679</v>
      </c>
      <c r="T2135" t="s">
        <v>1680</v>
      </c>
      <c r="U2135">
        <v>1195</v>
      </c>
      <c r="V2135" t="s">
        <v>1618</v>
      </c>
      <c r="W2135" t="s">
        <v>1968</v>
      </c>
      <c r="X2135" t="s">
        <v>1681</v>
      </c>
      <c r="Y2135" t="s">
        <v>1681</v>
      </c>
      <c r="Z2135" t="s">
        <v>1682</v>
      </c>
      <c r="AA2135" t="s">
        <v>1682</v>
      </c>
      <c r="AB2135" t="s">
        <v>1682</v>
      </c>
      <c r="AC2135">
        <v>87055.2</v>
      </c>
      <c r="AD2135">
        <v>169410</v>
      </c>
      <c r="AM2135" t="s">
        <v>89</v>
      </c>
      <c r="AN2135" t="s">
        <v>1684</v>
      </c>
    </row>
    <row r="2136" spans="3:41">
      <c r="C2136" t="s">
        <v>1969</v>
      </c>
      <c r="D2136" t="s">
        <v>634</v>
      </c>
      <c r="E2136" t="s">
        <v>4589</v>
      </c>
      <c r="F2136">
        <v>112359</v>
      </c>
      <c r="G2136" t="s">
        <v>4590</v>
      </c>
      <c r="H2136">
        <v>1000006840</v>
      </c>
      <c r="I2136" t="s">
        <v>2017</v>
      </c>
      <c r="J2136">
        <v>2021</v>
      </c>
      <c r="K2136">
        <v>297222.99</v>
      </c>
      <c r="L2136">
        <v>1145.08</v>
      </c>
      <c r="M2136">
        <v>259.56526181576839</v>
      </c>
      <c r="N2136" s="10" t="s">
        <v>4591</v>
      </c>
      <c r="O2136" t="s">
        <v>4592</v>
      </c>
      <c r="P2136" t="s">
        <v>4593</v>
      </c>
      <c r="Q2136" t="s">
        <v>1624</v>
      </c>
      <c r="S2136" t="s">
        <v>1679</v>
      </c>
      <c r="T2136" t="s">
        <v>1680</v>
      </c>
      <c r="V2136" t="s">
        <v>1618</v>
      </c>
      <c r="W2136" t="s">
        <v>1968</v>
      </c>
      <c r="X2136" t="s">
        <v>1681</v>
      </c>
      <c r="Y2136" t="s">
        <v>1681</v>
      </c>
      <c r="Z2136" t="s">
        <v>1682</v>
      </c>
      <c r="AA2136" t="s">
        <v>1682</v>
      </c>
      <c r="AB2136" t="s">
        <v>1682</v>
      </c>
      <c r="AC2136">
        <v>297222.90000000002</v>
      </c>
      <c r="AM2136" t="s">
        <v>4594</v>
      </c>
      <c r="AN2136" t="s">
        <v>1684</v>
      </c>
    </row>
    <row r="2137" spans="3:41">
      <c r="D2137" t="s">
        <v>634</v>
      </c>
      <c r="E2137" t="s">
        <v>4589</v>
      </c>
      <c r="F2137">
        <v>112359</v>
      </c>
      <c r="G2137" t="s">
        <v>4590</v>
      </c>
      <c r="H2137">
        <v>1000006840</v>
      </c>
      <c r="I2137" t="s">
        <v>2017</v>
      </c>
      <c r="J2137">
        <v>2021</v>
      </c>
      <c r="K2137">
        <v>297222.99</v>
      </c>
      <c r="L2137">
        <v>1145.08</v>
      </c>
      <c r="M2137">
        <v>259.56526181576839</v>
      </c>
      <c r="N2137" s="10" t="s">
        <v>4591</v>
      </c>
      <c r="O2137" t="s">
        <v>4592</v>
      </c>
      <c r="P2137" t="s">
        <v>4593</v>
      </c>
      <c r="Q2137" t="s">
        <v>1624</v>
      </c>
      <c r="S2137" t="s">
        <v>1679</v>
      </c>
      <c r="T2137" t="s">
        <v>1680</v>
      </c>
      <c r="U2137">
        <v>839</v>
      </c>
      <c r="V2137" t="s">
        <v>1618</v>
      </c>
      <c r="W2137" t="s">
        <v>1968</v>
      </c>
      <c r="X2137" t="s">
        <v>1681</v>
      </c>
      <c r="Y2137" t="s">
        <v>1681</v>
      </c>
      <c r="Z2137" t="s">
        <v>1682</v>
      </c>
      <c r="AA2137" t="s">
        <v>1682</v>
      </c>
      <c r="AB2137" t="s">
        <v>1682</v>
      </c>
      <c r="AC2137">
        <v>297222.90000000002</v>
      </c>
      <c r="AM2137" t="s">
        <v>4594</v>
      </c>
      <c r="AN2137" t="s">
        <v>1684</v>
      </c>
    </row>
    <row r="2138" spans="3:41">
      <c r="D2138" t="s">
        <v>634</v>
      </c>
      <c r="E2138" t="s">
        <v>4589</v>
      </c>
      <c r="F2138">
        <v>112359</v>
      </c>
      <c r="G2138" t="s">
        <v>4590</v>
      </c>
      <c r="H2138">
        <v>1000006840</v>
      </c>
      <c r="I2138" t="s">
        <v>2017</v>
      </c>
      <c r="J2138">
        <v>2021</v>
      </c>
      <c r="K2138">
        <v>297222.99</v>
      </c>
      <c r="L2138">
        <v>1145.08</v>
      </c>
      <c r="M2138">
        <v>259.56526181576839</v>
      </c>
      <c r="N2138" s="10" t="s">
        <v>4591</v>
      </c>
      <c r="O2138" t="s">
        <v>4592</v>
      </c>
      <c r="P2138" t="s">
        <v>4593</v>
      </c>
      <c r="Q2138" t="s">
        <v>1624</v>
      </c>
      <c r="S2138" t="s">
        <v>2033</v>
      </c>
      <c r="T2138" t="s">
        <v>2034</v>
      </c>
      <c r="U2138">
        <v>171</v>
      </c>
      <c r="V2138" t="s">
        <v>1618</v>
      </c>
      <c r="W2138" t="s">
        <v>1968</v>
      </c>
      <c r="X2138" t="s">
        <v>1681</v>
      </c>
      <c r="Y2138" t="s">
        <v>1699</v>
      </c>
      <c r="Z2138" t="s">
        <v>1682</v>
      </c>
      <c r="AA2138" t="s">
        <v>1682</v>
      </c>
      <c r="AB2138" t="s">
        <v>1682</v>
      </c>
      <c r="AC2138">
        <v>297222.90000000002</v>
      </c>
      <c r="AM2138" t="s">
        <v>4594</v>
      </c>
    </row>
    <row r="2139" spans="3:41">
      <c r="D2139" t="s">
        <v>634</v>
      </c>
      <c r="E2139" t="s">
        <v>4589</v>
      </c>
      <c r="F2139">
        <v>112359</v>
      </c>
      <c r="G2139" t="s">
        <v>4590</v>
      </c>
      <c r="H2139">
        <v>1000006840</v>
      </c>
      <c r="I2139" t="s">
        <v>2017</v>
      </c>
      <c r="J2139">
        <v>2021</v>
      </c>
      <c r="K2139">
        <v>297222.99</v>
      </c>
      <c r="L2139">
        <v>1145.08</v>
      </c>
      <c r="M2139">
        <v>259.56526181576839</v>
      </c>
      <c r="N2139" s="10" t="s">
        <v>4591</v>
      </c>
      <c r="O2139" t="s">
        <v>4592</v>
      </c>
      <c r="P2139" t="s">
        <v>4593</v>
      </c>
      <c r="Q2139" t="s">
        <v>1624</v>
      </c>
      <c r="S2139" t="s">
        <v>1798</v>
      </c>
      <c r="T2139" t="s">
        <v>2042</v>
      </c>
      <c r="U2139">
        <v>103</v>
      </c>
      <c r="V2139" t="s">
        <v>1618</v>
      </c>
      <c r="W2139" t="s">
        <v>1968</v>
      </c>
      <c r="X2139" t="s">
        <v>1699</v>
      </c>
      <c r="Y2139" t="s">
        <v>1699</v>
      </c>
      <c r="Z2139" t="s">
        <v>1682</v>
      </c>
      <c r="AA2139" t="s">
        <v>1682</v>
      </c>
      <c r="AB2139" t="s">
        <v>1682</v>
      </c>
      <c r="AC2139">
        <v>297222.90000000002</v>
      </c>
      <c r="AM2139" t="s">
        <v>4594</v>
      </c>
    </row>
    <row r="2140" spans="3:41">
      <c r="C2140" t="s">
        <v>1961</v>
      </c>
      <c r="D2140" t="s">
        <v>802</v>
      </c>
      <c r="E2140" t="s">
        <v>4595</v>
      </c>
      <c r="F2140">
        <v>113460</v>
      </c>
      <c r="G2140" t="s">
        <v>4596</v>
      </c>
      <c r="H2140">
        <v>1000010472</v>
      </c>
      <c r="I2140" t="s">
        <v>1964</v>
      </c>
      <c r="J2140">
        <v>2021</v>
      </c>
      <c r="K2140">
        <v>750368.78</v>
      </c>
      <c r="L2140">
        <v>28410.15</v>
      </c>
      <c r="M2140">
        <v>26.411996416773579</v>
      </c>
      <c r="N2140" s="10" t="s">
        <v>4597</v>
      </c>
      <c r="O2140" t="s">
        <v>4598</v>
      </c>
      <c r="P2140" t="s">
        <v>4599</v>
      </c>
      <c r="Q2140" t="s">
        <v>1624</v>
      </c>
      <c r="S2140" t="s">
        <v>1679</v>
      </c>
      <c r="T2140" t="s">
        <v>1680</v>
      </c>
      <c r="V2140" t="s">
        <v>1618</v>
      </c>
      <c r="W2140" t="s">
        <v>1968</v>
      </c>
      <c r="X2140" t="s">
        <v>1681</v>
      </c>
      <c r="Y2140" t="s">
        <v>1681</v>
      </c>
      <c r="Z2140" t="s">
        <v>1682</v>
      </c>
      <c r="AA2140" t="s">
        <v>1682</v>
      </c>
      <c r="AB2140" t="s">
        <v>1682</v>
      </c>
      <c r="AC2140">
        <v>336969.1</v>
      </c>
      <c r="AD2140">
        <v>459333.1</v>
      </c>
      <c r="AM2140" t="s">
        <v>1819</v>
      </c>
      <c r="AN2140" t="s">
        <v>1684</v>
      </c>
      <c r="AO2140">
        <v>8760</v>
      </c>
    </row>
    <row r="2141" spans="3:41">
      <c r="C2141" t="s">
        <v>1978</v>
      </c>
      <c r="D2141" t="s">
        <v>802</v>
      </c>
      <c r="E2141" t="s">
        <v>4595</v>
      </c>
      <c r="F2141">
        <v>113460</v>
      </c>
      <c r="G2141" t="s">
        <v>4596</v>
      </c>
      <c r="H2141">
        <v>1000010472</v>
      </c>
      <c r="I2141" t="s">
        <v>1964</v>
      </c>
      <c r="J2141">
        <v>2021</v>
      </c>
      <c r="K2141">
        <v>750368.78</v>
      </c>
      <c r="L2141">
        <v>28410.15</v>
      </c>
      <c r="M2141">
        <v>26.411996416773579</v>
      </c>
      <c r="N2141" s="10" t="s">
        <v>4597</v>
      </c>
      <c r="O2141" t="s">
        <v>4598</v>
      </c>
      <c r="P2141" t="s">
        <v>4599</v>
      </c>
      <c r="Q2141" t="s">
        <v>1624</v>
      </c>
      <c r="S2141" t="s">
        <v>1679</v>
      </c>
      <c r="T2141" t="s">
        <v>1680</v>
      </c>
      <c r="U2141">
        <v>15472</v>
      </c>
      <c r="V2141" t="s">
        <v>1618</v>
      </c>
      <c r="W2141" t="s">
        <v>1968</v>
      </c>
      <c r="X2141" t="s">
        <v>1681</v>
      </c>
      <c r="Y2141" t="s">
        <v>1681</v>
      </c>
      <c r="Z2141" t="s">
        <v>1682</v>
      </c>
      <c r="AA2141" t="s">
        <v>1682</v>
      </c>
      <c r="AB2141" t="s">
        <v>1682</v>
      </c>
      <c r="AC2141">
        <v>336969.1</v>
      </c>
      <c r="AD2141">
        <v>459333.1</v>
      </c>
      <c r="AM2141" t="s">
        <v>1819</v>
      </c>
      <c r="AN2141" t="s">
        <v>1684</v>
      </c>
      <c r="AO2141">
        <v>8760</v>
      </c>
    </row>
    <row r="2142" spans="3:41">
      <c r="C2142" t="s">
        <v>1961</v>
      </c>
      <c r="D2142" t="s">
        <v>802</v>
      </c>
      <c r="E2142" t="s">
        <v>4595</v>
      </c>
      <c r="F2142">
        <v>113460</v>
      </c>
      <c r="G2142" t="s">
        <v>4596</v>
      </c>
      <c r="H2142">
        <v>1000010472</v>
      </c>
      <c r="I2142" t="s">
        <v>1964</v>
      </c>
      <c r="J2142">
        <v>2021</v>
      </c>
      <c r="K2142">
        <v>750368.78</v>
      </c>
      <c r="L2142">
        <v>28410.15</v>
      </c>
      <c r="M2142">
        <v>26.411996416773579</v>
      </c>
      <c r="N2142" s="10" t="s">
        <v>4597</v>
      </c>
      <c r="O2142" t="s">
        <v>4598</v>
      </c>
      <c r="P2142" t="s">
        <v>4599</v>
      </c>
      <c r="Q2142" t="s">
        <v>1624</v>
      </c>
      <c r="S2142" t="s">
        <v>1751</v>
      </c>
      <c r="T2142" t="s">
        <v>1752</v>
      </c>
      <c r="V2142" t="s">
        <v>1618</v>
      </c>
      <c r="W2142" t="s">
        <v>1968</v>
      </c>
      <c r="X2142" t="s">
        <v>1681</v>
      </c>
      <c r="Y2142" t="s">
        <v>1681</v>
      </c>
      <c r="Z2142" t="s">
        <v>1682</v>
      </c>
      <c r="AA2142" t="s">
        <v>1682</v>
      </c>
      <c r="AB2142" t="s">
        <v>1682</v>
      </c>
      <c r="AC2142">
        <v>336969.1</v>
      </c>
      <c r="AD2142">
        <v>459333.1</v>
      </c>
      <c r="AM2142" t="s">
        <v>1819</v>
      </c>
    </row>
    <row r="2143" spans="3:41">
      <c r="C2143" t="s">
        <v>1978</v>
      </c>
      <c r="D2143" t="s">
        <v>802</v>
      </c>
      <c r="E2143" t="s">
        <v>4595</v>
      </c>
      <c r="F2143">
        <v>113460</v>
      </c>
      <c r="G2143" t="s">
        <v>4596</v>
      </c>
      <c r="H2143">
        <v>1000010472</v>
      </c>
      <c r="I2143" t="s">
        <v>1964</v>
      </c>
      <c r="J2143">
        <v>2021</v>
      </c>
      <c r="K2143">
        <v>750368.78</v>
      </c>
      <c r="L2143">
        <v>28410.15</v>
      </c>
      <c r="M2143">
        <v>26.411996416773579</v>
      </c>
      <c r="N2143" s="10" t="s">
        <v>4597</v>
      </c>
      <c r="O2143" t="s">
        <v>4598</v>
      </c>
      <c r="P2143" t="s">
        <v>4599</v>
      </c>
      <c r="Q2143" t="s">
        <v>1624</v>
      </c>
      <c r="S2143" t="s">
        <v>1751</v>
      </c>
      <c r="T2143" t="s">
        <v>1752</v>
      </c>
      <c r="U2143">
        <v>594</v>
      </c>
      <c r="V2143" t="s">
        <v>1618</v>
      </c>
      <c r="W2143" t="s">
        <v>1968</v>
      </c>
      <c r="X2143" t="s">
        <v>1681</v>
      </c>
      <c r="Y2143" t="s">
        <v>1681</v>
      </c>
      <c r="Z2143" t="s">
        <v>1682</v>
      </c>
      <c r="AA2143" t="s">
        <v>1682</v>
      </c>
      <c r="AB2143" t="s">
        <v>1682</v>
      </c>
      <c r="AC2143">
        <v>336969.1</v>
      </c>
      <c r="AD2143">
        <v>459333.1</v>
      </c>
      <c r="AM2143" t="s">
        <v>1819</v>
      </c>
    </row>
    <row r="2144" spans="3:41">
      <c r="C2144" t="s">
        <v>1961</v>
      </c>
      <c r="D2144" t="s">
        <v>802</v>
      </c>
      <c r="E2144" t="s">
        <v>4595</v>
      </c>
      <c r="F2144">
        <v>113460</v>
      </c>
      <c r="G2144" t="s">
        <v>4596</v>
      </c>
      <c r="H2144">
        <v>1000010472</v>
      </c>
      <c r="I2144" t="s">
        <v>1964</v>
      </c>
      <c r="J2144">
        <v>2021</v>
      </c>
      <c r="K2144">
        <v>750368.78</v>
      </c>
      <c r="L2144">
        <v>28410.15</v>
      </c>
      <c r="M2144">
        <v>26.411996416773579</v>
      </c>
      <c r="N2144" s="10" t="s">
        <v>4597</v>
      </c>
      <c r="O2144" t="s">
        <v>4598</v>
      </c>
      <c r="P2144" t="s">
        <v>4599</v>
      </c>
      <c r="Q2144" t="s">
        <v>1624</v>
      </c>
      <c r="S2144" t="s">
        <v>2033</v>
      </c>
      <c r="T2144" t="s">
        <v>2034</v>
      </c>
      <c r="V2144" t="s">
        <v>1618</v>
      </c>
      <c r="W2144" t="s">
        <v>1968</v>
      </c>
      <c r="X2144" t="s">
        <v>1681</v>
      </c>
      <c r="Y2144" t="s">
        <v>1699</v>
      </c>
      <c r="Z2144" t="s">
        <v>1682</v>
      </c>
      <c r="AA2144" t="s">
        <v>1682</v>
      </c>
      <c r="AB2144" t="s">
        <v>1682</v>
      </c>
      <c r="AC2144">
        <v>336969.1</v>
      </c>
      <c r="AD2144">
        <v>459333.1</v>
      </c>
      <c r="AM2144" t="s">
        <v>1819</v>
      </c>
    </row>
    <row r="2145" spans="3:41">
      <c r="C2145" t="s">
        <v>1978</v>
      </c>
      <c r="D2145" t="s">
        <v>802</v>
      </c>
      <c r="E2145" t="s">
        <v>4595</v>
      </c>
      <c r="F2145">
        <v>113460</v>
      </c>
      <c r="G2145" t="s">
        <v>4596</v>
      </c>
      <c r="H2145">
        <v>1000010472</v>
      </c>
      <c r="I2145" t="s">
        <v>1964</v>
      </c>
      <c r="J2145">
        <v>2021</v>
      </c>
      <c r="K2145">
        <v>750368.78</v>
      </c>
      <c r="L2145">
        <v>28410.15</v>
      </c>
      <c r="M2145">
        <v>26.411996416773579</v>
      </c>
      <c r="N2145" s="10" t="s">
        <v>4597</v>
      </c>
      <c r="O2145" t="s">
        <v>4598</v>
      </c>
      <c r="P2145" t="s">
        <v>4599</v>
      </c>
      <c r="Q2145" t="s">
        <v>1624</v>
      </c>
      <c r="S2145" t="s">
        <v>2033</v>
      </c>
      <c r="T2145" t="s">
        <v>2034</v>
      </c>
      <c r="U2145">
        <v>5043</v>
      </c>
      <c r="V2145" t="s">
        <v>1618</v>
      </c>
      <c r="W2145" t="s">
        <v>1968</v>
      </c>
      <c r="X2145" t="s">
        <v>1681</v>
      </c>
      <c r="Y2145" t="s">
        <v>1699</v>
      </c>
      <c r="Z2145" t="s">
        <v>1682</v>
      </c>
      <c r="AA2145" t="s">
        <v>1682</v>
      </c>
      <c r="AB2145" t="s">
        <v>1682</v>
      </c>
      <c r="AC2145">
        <v>336969.1</v>
      </c>
      <c r="AD2145">
        <v>459333.1</v>
      </c>
      <c r="AM2145" t="s">
        <v>1819</v>
      </c>
    </row>
    <row r="2146" spans="3:41">
      <c r="C2146" t="s">
        <v>1961</v>
      </c>
      <c r="D2146" t="s">
        <v>802</v>
      </c>
      <c r="E2146" t="s">
        <v>4595</v>
      </c>
      <c r="F2146">
        <v>113460</v>
      </c>
      <c r="G2146" t="s">
        <v>4596</v>
      </c>
      <c r="H2146">
        <v>1000010472</v>
      </c>
      <c r="I2146" t="s">
        <v>1964</v>
      </c>
      <c r="J2146">
        <v>2021</v>
      </c>
      <c r="K2146">
        <v>750368.78</v>
      </c>
      <c r="L2146">
        <v>28410.15</v>
      </c>
      <c r="M2146">
        <v>26.411996416773579</v>
      </c>
      <c r="N2146" s="10" t="s">
        <v>4597</v>
      </c>
      <c r="O2146" t="s">
        <v>4598</v>
      </c>
      <c r="P2146" t="s">
        <v>4599</v>
      </c>
      <c r="Q2146" t="s">
        <v>1624</v>
      </c>
      <c r="S2146" t="s">
        <v>1831</v>
      </c>
      <c r="T2146" t="s">
        <v>1832</v>
      </c>
      <c r="V2146" t="s">
        <v>1618</v>
      </c>
      <c r="W2146" t="s">
        <v>1968</v>
      </c>
      <c r="X2146" t="s">
        <v>1681</v>
      </c>
      <c r="Y2146" t="s">
        <v>1681</v>
      </c>
      <c r="Z2146" t="s">
        <v>1682</v>
      </c>
      <c r="AA2146" t="s">
        <v>1682</v>
      </c>
      <c r="AB2146" t="s">
        <v>1682</v>
      </c>
      <c r="AC2146">
        <v>336969.1</v>
      </c>
      <c r="AD2146">
        <v>459333.1</v>
      </c>
      <c r="AM2146" t="s">
        <v>1819</v>
      </c>
    </row>
    <row r="2147" spans="3:41">
      <c r="C2147" t="s">
        <v>1978</v>
      </c>
      <c r="D2147" t="s">
        <v>802</v>
      </c>
      <c r="E2147" t="s">
        <v>4595</v>
      </c>
      <c r="F2147">
        <v>113460</v>
      </c>
      <c r="G2147" t="s">
        <v>4596</v>
      </c>
      <c r="H2147">
        <v>1000010472</v>
      </c>
      <c r="I2147" t="s">
        <v>1964</v>
      </c>
      <c r="J2147">
        <v>2021</v>
      </c>
      <c r="K2147">
        <v>750368.78</v>
      </c>
      <c r="L2147">
        <v>28410.15</v>
      </c>
      <c r="M2147">
        <v>26.411996416773579</v>
      </c>
      <c r="N2147" s="10" t="s">
        <v>4597</v>
      </c>
      <c r="O2147" t="s">
        <v>4598</v>
      </c>
      <c r="P2147" t="s">
        <v>4599</v>
      </c>
      <c r="Q2147" t="s">
        <v>1624</v>
      </c>
      <c r="S2147" t="s">
        <v>1831</v>
      </c>
      <c r="T2147" t="s">
        <v>1832</v>
      </c>
      <c r="U2147">
        <v>2220</v>
      </c>
      <c r="V2147" t="s">
        <v>1618</v>
      </c>
      <c r="W2147" t="s">
        <v>1968</v>
      </c>
      <c r="X2147" t="s">
        <v>1681</v>
      </c>
      <c r="Y2147" t="s">
        <v>1681</v>
      </c>
      <c r="Z2147" t="s">
        <v>1682</v>
      </c>
      <c r="AA2147" t="s">
        <v>1682</v>
      </c>
      <c r="AB2147" t="s">
        <v>1682</v>
      </c>
      <c r="AC2147">
        <v>336969.1</v>
      </c>
      <c r="AD2147">
        <v>459333.1</v>
      </c>
      <c r="AM2147" t="s">
        <v>1819</v>
      </c>
    </row>
    <row r="2148" spans="3:41">
      <c r="C2148" t="s">
        <v>1961</v>
      </c>
      <c r="D2148" t="s">
        <v>802</v>
      </c>
      <c r="E2148" t="s">
        <v>4595</v>
      </c>
      <c r="F2148">
        <v>113460</v>
      </c>
      <c r="G2148" t="s">
        <v>4596</v>
      </c>
      <c r="H2148">
        <v>1000010472</v>
      </c>
      <c r="I2148" t="s">
        <v>1964</v>
      </c>
      <c r="J2148">
        <v>2021</v>
      </c>
      <c r="K2148">
        <v>750368.78</v>
      </c>
      <c r="L2148">
        <v>28410.15</v>
      </c>
      <c r="M2148">
        <v>26.411996416773579</v>
      </c>
      <c r="N2148" s="10" t="s">
        <v>4597</v>
      </c>
      <c r="O2148" t="s">
        <v>4598</v>
      </c>
      <c r="P2148" t="s">
        <v>4599</v>
      </c>
      <c r="Q2148" t="s">
        <v>1624</v>
      </c>
      <c r="S2148" t="s">
        <v>2039</v>
      </c>
      <c r="T2148" t="s">
        <v>2040</v>
      </c>
      <c r="V2148" t="s">
        <v>1618</v>
      </c>
      <c r="W2148" t="s">
        <v>1968</v>
      </c>
      <c r="X2148" t="s">
        <v>1681</v>
      </c>
      <c r="Y2148" t="s">
        <v>1681</v>
      </c>
      <c r="Z2148" t="s">
        <v>1682</v>
      </c>
      <c r="AA2148" t="s">
        <v>1682</v>
      </c>
      <c r="AB2148" t="s">
        <v>1682</v>
      </c>
      <c r="AC2148">
        <v>336969.1</v>
      </c>
      <c r="AD2148">
        <v>459333.1</v>
      </c>
      <c r="AM2148" t="s">
        <v>1819</v>
      </c>
    </row>
    <row r="2149" spans="3:41">
      <c r="C2149" t="s">
        <v>1978</v>
      </c>
      <c r="D2149" t="s">
        <v>802</v>
      </c>
      <c r="E2149" t="s">
        <v>4595</v>
      </c>
      <c r="F2149">
        <v>113460</v>
      </c>
      <c r="G2149" t="s">
        <v>4596</v>
      </c>
      <c r="H2149">
        <v>1000010472</v>
      </c>
      <c r="I2149" t="s">
        <v>1964</v>
      </c>
      <c r="J2149">
        <v>2021</v>
      </c>
      <c r="K2149">
        <v>750368.78</v>
      </c>
      <c r="L2149">
        <v>28410.15</v>
      </c>
      <c r="M2149">
        <v>26.411996416773579</v>
      </c>
      <c r="N2149" s="10" t="s">
        <v>4597</v>
      </c>
      <c r="O2149" t="s">
        <v>4598</v>
      </c>
      <c r="P2149" t="s">
        <v>4599</v>
      </c>
      <c r="Q2149" t="s">
        <v>1624</v>
      </c>
      <c r="S2149" t="s">
        <v>2039</v>
      </c>
      <c r="T2149" t="s">
        <v>2040</v>
      </c>
      <c r="U2149">
        <v>1144</v>
      </c>
      <c r="V2149" t="s">
        <v>1618</v>
      </c>
      <c r="W2149" t="s">
        <v>1968</v>
      </c>
      <c r="X2149" t="s">
        <v>1681</v>
      </c>
      <c r="Y2149" t="s">
        <v>1681</v>
      </c>
      <c r="Z2149" t="s">
        <v>1682</v>
      </c>
      <c r="AA2149" t="s">
        <v>1682</v>
      </c>
      <c r="AB2149" t="s">
        <v>1682</v>
      </c>
      <c r="AC2149">
        <v>336969.1</v>
      </c>
      <c r="AD2149">
        <v>459333.1</v>
      </c>
      <c r="AM2149" t="s">
        <v>1819</v>
      </c>
    </row>
    <row r="2150" spans="3:41">
      <c r="C2150" t="s">
        <v>1961</v>
      </c>
      <c r="D2150" t="s">
        <v>802</v>
      </c>
      <c r="E2150" t="s">
        <v>4595</v>
      </c>
      <c r="F2150">
        <v>113460</v>
      </c>
      <c r="G2150" t="s">
        <v>4596</v>
      </c>
      <c r="H2150">
        <v>1000010472</v>
      </c>
      <c r="I2150" t="s">
        <v>1964</v>
      </c>
      <c r="J2150">
        <v>2021</v>
      </c>
      <c r="K2150">
        <v>750368.78</v>
      </c>
      <c r="L2150">
        <v>28410.15</v>
      </c>
      <c r="M2150">
        <v>26.411996416773579</v>
      </c>
      <c r="N2150" s="10" t="s">
        <v>4597</v>
      </c>
      <c r="O2150" t="s">
        <v>4598</v>
      </c>
      <c r="P2150" t="s">
        <v>4599</v>
      </c>
      <c r="Q2150" t="s">
        <v>1624</v>
      </c>
      <c r="S2150" t="s">
        <v>1798</v>
      </c>
      <c r="T2150" t="s">
        <v>1799</v>
      </c>
      <c r="V2150" t="s">
        <v>1618</v>
      </c>
      <c r="W2150" t="s">
        <v>1968</v>
      </c>
      <c r="X2150" t="s">
        <v>1699</v>
      </c>
      <c r="Y2150" t="s">
        <v>1699</v>
      </c>
      <c r="Z2150" t="s">
        <v>1682</v>
      </c>
      <c r="AA2150" t="s">
        <v>1682</v>
      </c>
      <c r="AB2150" t="s">
        <v>1682</v>
      </c>
      <c r="AC2150">
        <v>336969.1</v>
      </c>
      <c r="AD2150">
        <v>459333.1</v>
      </c>
      <c r="AM2150" t="s">
        <v>1819</v>
      </c>
    </row>
    <row r="2151" spans="3:41">
      <c r="C2151" t="s">
        <v>1978</v>
      </c>
      <c r="D2151" t="s">
        <v>802</v>
      </c>
      <c r="E2151" t="s">
        <v>4595</v>
      </c>
      <c r="F2151">
        <v>113460</v>
      </c>
      <c r="G2151" t="s">
        <v>4596</v>
      </c>
      <c r="H2151">
        <v>1000010472</v>
      </c>
      <c r="I2151" t="s">
        <v>1964</v>
      </c>
      <c r="J2151">
        <v>2021</v>
      </c>
      <c r="K2151">
        <v>750368.78</v>
      </c>
      <c r="L2151">
        <v>28410.15</v>
      </c>
      <c r="M2151">
        <v>26.411996416773579</v>
      </c>
      <c r="N2151" s="10" t="s">
        <v>4597</v>
      </c>
      <c r="O2151" t="s">
        <v>4598</v>
      </c>
      <c r="P2151" t="s">
        <v>4599</v>
      </c>
      <c r="Q2151" t="s">
        <v>1624</v>
      </c>
      <c r="S2151" t="s">
        <v>1798</v>
      </c>
      <c r="T2151" t="s">
        <v>1799</v>
      </c>
      <c r="U2151">
        <v>3597</v>
      </c>
      <c r="V2151" t="s">
        <v>1618</v>
      </c>
      <c r="W2151" t="s">
        <v>1968</v>
      </c>
      <c r="X2151" t="s">
        <v>1699</v>
      </c>
      <c r="Y2151" t="s">
        <v>1699</v>
      </c>
      <c r="Z2151" t="s">
        <v>1682</v>
      </c>
      <c r="AA2151" t="s">
        <v>1682</v>
      </c>
      <c r="AB2151" t="s">
        <v>1682</v>
      </c>
      <c r="AC2151">
        <v>336969.1</v>
      </c>
      <c r="AD2151">
        <v>459333.1</v>
      </c>
      <c r="AM2151" t="s">
        <v>1819</v>
      </c>
    </row>
    <row r="2152" spans="3:41">
      <c r="C2152" t="s">
        <v>1978</v>
      </c>
      <c r="D2152" t="s">
        <v>802</v>
      </c>
      <c r="E2152" t="s">
        <v>4595</v>
      </c>
      <c r="F2152">
        <v>113460</v>
      </c>
      <c r="G2152" t="s">
        <v>4596</v>
      </c>
      <c r="H2152">
        <v>1000010472</v>
      </c>
      <c r="I2152" t="s">
        <v>1964</v>
      </c>
      <c r="J2152">
        <v>2021</v>
      </c>
      <c r="K2152">
        <v>750368.78</v>
      </c>
      <c r="L2152">
        <v>28410.15</v>
      </c>
      <c r="M2152">
        <v>26.411996416773579</v>
      </c>
      <c r="N2152" s="10" t="s">
        <v>4597</v>
      </c>
      <c r="O2152" t="s">
        <v>4598</v>
      </c>
      <c r="P2152" t="s">
        <v>4599</v>
      </c>
      <c r="Q2152" t="s">
        <v>1624</v>
      </c>
      <c r="S2152" t="s">
        <v>1798</v>
      </c>
      <c r="T2152" t="s">
        <v>2042</v>
      </c>
      <c r="U2152">
        <v>60</v>
      </c>
      <c r="V2152" t="s">
        <v>1618</v>
      </c>
      <c r="W2152" t="s">
        <v>1968</v>
      </c>
      <c r="X2152" t="s">
        <v>1699</v>
      </c>
      <c r="Y2152" t="s">
        <v>1699</v>
      </c>
      <c r="Z2152" t="s">
        <v>1682</v>
      </c>
      <c r="AA2152" t="s">
        <v>1682</v>
      </c>
      <c r="AB2152" t="s">
        <v>1682</v>
      </c>
      <c r="AC2152">
        <v>336969.1</v>
      </c>
      <c r="AD2152">
        <v>459333.1</v>
      </c>
      <c r="AM2152" t="s">
        <v>1819</v>
      </c>
    </row>
    <row r="2153" spans="3:41">
      <c r="C2153" t="s">
        <v>1961</v>
      </c>
      <c r="D2153" t="s">
        <v>802</v>
      </c>
      <c r="E2153" t="s">
        <v>4595</v>
      </c>
      <c r="F2153">
        <v>113460</v>
      </c>
      <c r="G2153" t="s">
        <v>4596</v>
      </c>
      <c r="H2153">
        <v>1000010472</v>
      </c>
      <c r="I2153" t="s">
        <v>1964</v>
      </c>
      <c r="J2153">
        <v>2021</v>
      </c>
      <c r="K2153">
        <v>750368.78</v>
      </c>
      <c r="L2153">
        <v>28410.15</v>
      </c>
      <c r="M2153">
        <v>26.411996416773579</v>
      </c>
      <c r="N2153" s="10" t="s">
        <v>4597</v>
      </c>
      <c r="O2153" t="s">
        <v>4598</v>
      </c>
      <c r="P2153" t="s">
        <v>4599</v>
      </c>
      <c r="Q2153" t="s">
        <v>1624</v>
      </c>
      <c r="S2153" t="s">
        <v>1693</v>
      </c>
      <c r="T2153" t="s">
        <v>1694</v>
      </c>
      <c r="V2153" t="s">
        <v>1618</v>
      </c>
      <c r="W2153" t="s">
        <v>1968</v>
      </c>
      <c r="X2153" t="s">
        <v>1681</v>
      </c>
      <c r="Y2153" t="s">
        <v>1681</v>
      </c>
      <c r="Z2153" t="s">
        <v>1682</v>
      </c>
      <c r="AA2153" t="s">
        <v>1682</v>
      </c>
      <c r="AB2153" t="s">
        <v>1682</v>
      </c>
      <c r="AC2153">
        <v>336969.1</v>
      </c>
      <c r="AD2153">
        <v>459333.1</v>
      </c>
      <c r="AM2153" t="s">
        <v>1819</v>
      </c>
    </row>
    <row r="2154" spans="3:41">
      <c r="C2154" t="s">
        <v>1978</v>
      </c>
      <c r="D2154" t="s">
        <v>802</v>
      </c>
      <c r="E2154" t="s">
        <v>4595</v>
      </c>
      <c r="F2154">
        <v>113460</v>
      </c>
      <c r="G2154" t="s">
        <v>4596</v>
      </c>
      <c r="H2154">
        <v>1000010472</v>
      </c>
      <c r="I2154" t="s">
        <v>1964</v>
      </c>
      <c r="J2154">
        <v>2021</v>
      </c>
      <c r="K2154">
        <v>750368.78</v>
      </c>
      <c r="L2154">
        <v>28410.15</v>
      </c>
      <c r="M2154">
        <v>26.411996416773579</v>
      </c>
      <c r="N2154" s="10" t="s">
        <v>4597</v>
      </c>
      <c r="O2154" t="s">
        <v>4598</v>
      </c>
      <c r="P2154" t="s">
        <v>4599</v>
      </c>
      <c r="Q2154" t="s">
        <v>1624</v>
      </c>
      <c r="S2154" t="s">
        <v>1693</v>
      </c>
      <c r="T2154" t="s">
        <v>1694</v>
      </c>
      <c r="U2154">
        <v>242</v>
      </c>
      <c r="V2154" t="s">
        <v>1618</v>
      </c>
      <c r="W2154" t="s">
        <v>1968</v>
      </c>
      <c r="X2154" t="s">
        <v>1681</v>
      </c>
      <c r="Y2154" t="s">
        <v>1681</v>
      </c>
      <c r="Z2154" t="s">
        <v>1682</v>
      </c>
      <c r="AA2154" t="s">
        <v>1682</v>
      </c>
      <c r="AB2154" t="s">
        <v>1682</v>
      </c>
      <c r="AC2154">
        <v>336969.1</v>
      </c>
      <c r="AD2154">
        <v>459333.1</v>
      </c>
      <c r="AM2154" t="s">
        <v>1819</v>
      </c>
    </row>
    <row r="2155" spans="3:41">
      <c r="C2155" t="s">
        <v>1961</v>
      </c>
      <c r="D2155" t="s">
        <v>627</v>
      </c>
      <c r="E2155" t="s">
        <v>1122</v>
      </c>
      <c r="F2155">
        <v>138438</v>
      </c>
      <c r="G2155" t="s">
        <v>4600</v>
      </c>
      <c r="H2155">
        <v>1000011001</v>
      </c>
      <c r="I2155" t="s">
        <v>2233</v>
      </c>
      <c r="J2155">
        <v>2021</v>
      </c>
      <c r="K2155">
        <v>50463.97</v>
      </c>
      <c r="L2155">
        <v>2526.2600000000002</v>
      </c>
      <c r="M2155">
        <v>19.975762589757188</v>
      </c>
      <c r="N2155" s="10" t="s">
        <v>4601</v>
      </c>
      <c r="O2155" t="s">
        <v>4602</v>
      </c>
      <c r="P2155" t="s">
        <v>4603</v>
      </c>
      <c r="Q2155" t="s">
        <v>1624</v>
      </c>
      <c r="S2155" t="s">
        <v>1679</v>
      </c>
      <c r="T2155" t="s">
        <v>1680</v>
      </c>
      <c r="V2155" t="s">
        <v>1618</v>
      </c>
      <c r="W2155" t="s">
        <v>1968</v>
      </c>
      <c r="X2155" t="s">
        <v>1681</v>
      </c>
      <c r="Y2155" t="s">
        <v>1681</v>
      </c>
      <c r="Z2155" t="s">
        <v>1682</v>
      </c>
      <c r="AA2155" t="s">
        <v>1682</v>
      </c>
      <c r="AB2155" t="s">
        <v>1682</v>
      </c>
      <c r="AC2155">
        <v>50464</v>
      </c>
      <c r="AM2155" t="s">
        <v>1793</v>
      </c>
      <c r="AN2155" t="s">
        <v>1684</v>
      </c>
      <c r="AO2155">
        <v>8760</v>
      </c>
    </row>
    <row r="2156" spans="3:41">
      <c r="C2156" t="s">
        <v>1978</v>
      </c>
      <c r="D2156" t="s">
        <v>627</v>
      </c>
      <c r="E2156" t="s">
        <v>1122</v>
      </c>
      <c r="F2156">
        <v>138438</v>
      </c>
      <c r="G2156" t="s">
        <v>4600</v>
      </c>
      <c r="H2156">
        <v>1000011001</v>
      </c>
      <c r="I2156" t="s">
        <v>2233</v>
      </c>
      <c r="J2156">
        <v>2021</v>
      </c>
      <c r="K2156">
        <v>50463.97</v>
      </c>
      <c r="L2156">
        <v>2526.2600000000002</v>
      </c>
      <c r="M2156">
        <v>19.975762589757188</v>
      </c>
      <c r="N2156" s="10" t="s">
        <v>4601</v>
      </c>
      <c r="O2156" t="s">
        <v>4602</v>
      </c>
      <c r="P2156" t="s">
        <v>4603</v>
      </c>
      <c r="Q2156" t="s">
        <v>1624</v>
      </c>
      <c r="S2156" t="s">
        <v>1679</v>
      </c>
      <c r="T2156" t="s">
        <v>1680</v>
      </c>
      <c r="U2156">
        <v>2527</v>
      </c>
      <c r="V2156" t="s">
        <v>1618</v>
      </c>
      <c r="W2156" t="s">
        <v>1968</v>
      </c>
      <c r="X2156" t="s">
        <v>1681</v>
      </c>
      <c r="Y2156" t="s">
        <v>1681</v>
      </c>
      <c r="Z2156" t="s">
        <v>1682</v>
      </c>
      <c r="AA2156" t="s">
        <v>1682</v>
      </c>
      <c r="AB2156" t="s">
        <v>1682</v>
      </c>
      <c r="AC2156">
        <v>50464</v>
      </c>
      <c r="AM2156" t="s">
        <v>1793</v>
      </c>
      <c r="AN2156" t="s">
        <v>1684</v>
      </c>
      <c r="AO2156">
        <v>8760</v>
      </c>
    </row>
    <row r="2157" spans="3:41">
      <c r="C2157" t="s">
        <v>1969</v>
      </c>
      <c r="D2157" t="s">
        <v>802</v>
      </c>
      <c r="E2157" t="s">
        <v>194</v>
      </c>
      <c r="F2157">
        <v>142976</v>
      </c>
      <c r="G2157" t="s">
        <v>4604</v>
      </c>
      <c r="H2157">
        <v>1000010472</v>
      </c>
      <c r="I2157" t="s">
        <v>1964</v>
      </c>
      <c r="J2157">
        <v>2021</v>
      </c>
      <c r="K2157">
        <v>415248.36300000001</v>
      </c>
      <c r="L2157">
        <v>6538.8</v>
      </c>
      <c r="M2157">
        <v>63.5052858322628</v>
      </c>
      <c r="N2157" s="10" t="s">
        <v>4605</v>
      </c>
      <c r="O2157" t="s">
        <v>4606</v>
      </c>
      <c r="P2157" t="s">
        <v>4607</v>
      </c>
      <c r="Q2157" t="s">
        <v>1624</v>
      </c>
      <c r="S2157" t="s">
        <v>1679</v>
      </c>
      <c r="T2157" t="s">
        <v>1680</v>
      </c>
      <c r="V2157" t="s">
        <v>1618</v>
      </c>
      <c r="W2157" t="s">
        <v>1968</v>
      </c>
      <c r="X2157" t="s">
        <v>1681</v>
      </c>
      <c r="Y2157" t="s">
        <v>1681</v>
      </c>
      <c r="Z2157" t="s">
        <v>1682</v>
      </c>
      <c r="AA2157" t="s">
        <v>1682</v>
      </c>
      <c r="AB2157" t="s">
        <v>1682</v>
      </c>
      <c r="AC2157">
        <v>147325.99999999991</v>
      </c>
      <c r="AD2157">
        <v>297691.3</v>
      </c>
      <c r="AM2157" t="s">
        <v>1819</v>
      </c>
      <c r="AN2157" t="s">
        <v>1684</v>
      </c>
      <c r="AO2157">
        <v>8760</v>
      </c>
    </row>
    <row r="2158" spans="3:41">
      <c r="D2158" t="s">
        <v>802</v>
      </c>
      <c r="E2158" t="s">
        <v>194</v>
      </c>
      <c r="F2158">
        <v>142976</v>
      </c>
      <c r="G2158" t="s">
        <v>4604</v>
      </c>
      <c r="H2158">
        <v>1000010472</v>
      </c>
      <c r="I2158" t="s">
        <v>1964</v>
      </c>
      <c r="J2158">
        <v>2021</v>
      </c>
      <c r="K2158">
        <v>415248.36300000001</v>
      </c>
      <c r="L2158">
        <v>6538.8</v>
      </c>
      <c r="M2158">
        <v>63.5052858322628</v>
      </c>
      <c r="N2158" s="10" t="s">
        <v>4605</v>
      </c>
      <c r="O2158" t="s">
        <v>4606</v>
      </c>
      <c r="P2158" t="s">
        <v>4607</v>
      </c>
      <c r="Q2158" t="s">
        <v>1624</v>
      </c>
      <c r="S2158" t="s">
        <v>1679</v>
      </c>
      <c r="T2158" t="s">
        <v>1680</v>
      </c>
      <c r="U2158">
        <v>3470</v>
      </c>
      <c r="V2158" t="s">
        <v>1618</v>
      </c>
      <c r="W2158" t="s">
        <v>1968</v>
      </c>
      <c r="X2158" t="s">
        <v>1681</v>
      </c>
      <c r="Y2158" t="s">
        <v>1681</v>
      </c>
      <c r="Z2158" t="s">
        <v>1682</v>
      </c>
      <c r="AA2158" t="s">
        <v>1682</v>
      </c>
      <c r="AB2158" t="s">
        <v>1682</v>
      </c>
      <c r="AC2158">
        <v>147325.99999999991</v>
      </c>
      <c r="AD2158">
        <v>297691.3</v>
      </c>
      <c r="AM2158" t="s">
        <v>1819</v>
      </c>
      <c r="AN2158" t="s">
        <v>1684</v>
      </c>
      <c r="AO2158">
        <v>8760</v>
      </c>
    </row>
    <row r="2159" spans="3:41">
      <c r="C2159" t="s">
        <v>1969</v>
      </c>
      <c r="D2159" t="s">
        <v>802</v>
      </c>
      <c r="E2159" t="s">
        <v>194</v>
      </c>
      <c r="F2159">
        <v>142976</v>
      </c>
      <c r="G2159" t="s">
        <v>4604</v>
      </c>
      <c r="H2159">
        <v>1000010472</v>
      </c>
      <c r="I2159" t="s">
        <v>1964</v>
      </c>
      <c r="J2159">
        <v>2021</v>
      </c>
      <c r="K2159">
        <v>415248.36300000001</v>
      </c>
      <c r="L2159">
        <v>6538.8</v>
      </c>
      <c r="M2159">
        <v>63.5052858322628</v>
      </c>
      <c r="N2159" s="10" t="s">
        <v>4605</v>
      </c>
      <c r="O2159" t="s">
        <v>4606</v>
      </c>
      <c r="P2159" t="s">
        <v>4607</v>
      </c>
      <c r="Q2159" t="s">
        <v>1624</v>
      </c>
      <c r="S2159" t="s">
        <v>2033</v>
      </c>
      <c r="T2159" t="s">
        <v>2034</v>
      </c>
      <c r="V2159" t="s">
        <v>1618</v>
      </c>
      <c r="W2159" t="s">
        <v>1968</v>
      </c>
      <c r="X2159" t="s">
        <v>1681</v>
      </c>
      <c r="Y2159" t="s">
        <v>1699</v>
      </c>
      <c r="Z2159" t="s">
        <v>1682</v>
      </c>
      <c r="AA2159" t="s">
        <v>1682</v>
      </c>
      <c r="AB2159" t="s">
        <v>1682</v>
      </c>
      <c r="AC2159">
        <v>147325.99999999991</v>
      </c>
      <c r="AD2159">
        <v>297691.3</v>
      </c>
      <c r="AM2159" t="s">
        <v>1819</v>
      </c>
    </row>
    <row r="2160" spans="3:41">
      <c r="D2160" t="s">
        <v>802</v>
      </c>
      <c r="E2160" t="s">
        <v>194</v>
      </c>
      <c r="F2160">
        <v>142976</v>
      </c>
      <c r="G2160" t="s">
        <v>4604</v>
      </c>
      <c r="H2160">
        <v>1000010472</v>
      </c>
      <c r="I2160" t="s">
        <v>1964</v>
      </c>
      <c r="J2160">
        <v>2021</v>
      </c>
      <c r="K2160">
        <v>415248.36300000001</v>
      </c>
      <c r="L2160">
        <v>6538.8</v>
      </c>
      <c r="M2160">
        <v>63.5052858322628</v>
      </c>
      <c r="N2160" s="10" t="s">
        <v>4605</v>
      </c>
      <c r="O2160" t="s">
        <v>4606</v>
      </c>
      <c r="P2160" t="s">
        <v>4607</v>
      </c>
      <c r="Q2160" t="s">
        <v>1624</v>
      </c>
      <c r="S2160" t="s">
        <v>2033</v>
      </c>
      <c r="T2160" t="s">
        <v>2034</v>
      </c>
      <c r="U2160">
        <v>1677</v>
      </c>
      <c r="V2160" t="s">
        <v>1618</v>
      </c>
      <c r="W2160" t="s">
        <v>1968</v>
      </c>
      <c r="X2160" t="s">
        <v>1681</v>
      </c>
      <c r="Y2160" t="s">
        <v>1699</v>
      </c>
      <c r="Z2160" t="s">
        <v>1682</v>
      </c>
      <c r="AA2160" t="s">
        <v>1682</v>
      </c>
      <c r="AB2160" t="s">
        <v>1682</v>
      </c>
      <c r="AC2160">
        <v>147325.99999999991</v>
      </c>
      <c r="AD2160">
        <v>297691.3</v>
      </c>
      <c r="AM2160" t="s">
        <v>1819</v>
      </c>
    </row>
    <row r="2161" spans="3:41">
      <c r="C2161" t="s">
        <v>1969</v>
      </c>
      <c r="D2161" t="s">
        <v>802</v>
      </c>
      <c r="E2161" t="s">
        <v>194</v>
      </c>
      <c r="F2161">
        <v>142976</v>
      </c>
      <c r="G2161" t="s">
        <v>4604</v>
      </c>
      <c r="H2161">
        <v>1000010472</v>
      </c>
      <c r="I2161" t="s">
        <v>1964</v>
      </c>
      <c r="J2161">
        <v>2021</v>
      </c>
      <c r="K2161">
        <v>415248.36300000001</v>
      </c>
      <c r="L2161">
        <v>6538.8</v>
      </c>
      <c r="M2161">
        <v>63.5052858322628</v>
      </c>
      <c r="N2161" s="10" t="s">
        <v>4605</v>
      </c>
      <c r="O2161" t="s">
        <v>4606</v>
      </c>
      <c r="P2161" t="s">
        <v>4607</v>
      </c>
      <c r="Q2161" t="s">
        <v>1624</v>
      </c>
      <c r="S2161" t="s">
        <v>1798</v>
      </c>
      <c r="T2161" t="s">
        <v>1799</v>
      </c>
      <c r="V2161" t="s">
        <v>1618</v>
      </c>
      <c r="W2161" t="s">
        <v>1968</v>
      </c>
      <c r="X2161" t="s">
        <v>1699</v>
      </c>
      <c r="Y2161" t="s">
        <v>1699</v>
      </c>
      <c r="Z2161" t="s">
        <v>1682</v>
      </c>
      <c r="AA2161" t="s">
        <v>1682</v>
      </c>
      <c r="AB2161" t="s">
        <v>1682</v>
      </c>
      <c r="AC2161">
        <v>147325.99999999991</v>
      </c>
      <c r="AD2161">
        <v>297691.3</v>
      </c>
      <c r="AM2161" t="s">
        <v>1819</v>
      </c>
    </row>
    <row r="2162" spans="3:41">
      <c r="D2162" t="s">
        <v>802</v>
      </c>
      <c r="E2162" t="s">
        <v>194</v>
      </c>
      <c r="F2162">
        <v>142976</v>
      </c>
      <c r="G2162" t="s">
        <v>4604</v>
      </c>
      <c r="H2162">
        <v>1000010472</v>
      </c>
      <c r="I2162" t="s">
        <v>1964</v>
      </c>
      <c r="J2162">
        <v>2021</v>
      </c>
      <c r="K2162">
        <v>415248.36300000001</v>
      </c>
      <c r="L2162">
        <v>6538.8</v>
      </c>
      <c r="M2162">
        <v>63.5052858322628</v>
      </c>
      <c r="N2162" s="10" t="s">
        <v>4605</v>
      </c>
      <c r="O2162" t="s">
        <v>4606</v>
      </c>
      <c r="P2162" t="s">
        <v>4607</v>
      </c>
      <c r="Q2162" t="s">
        <v>1624</v>
      </c>
      <c r="S2162" t="s">
        <v>1798</v>
      </c>
      <c r="T2162" t="s">
        <v>1799</v>
      </c>
      <c r="U2162">
        <v>984</v>
      </c>
      <c r="V2162" t="s">
        <v>1618</v>
      </c>
      <c r="W2162" t="s">
        <v>1968</v>
      </c>
      <c r="X2162" t="s">
        <v>1699</v>
      </c>
      <c r="Y2162" t="s">
        <v>1699</v>
      </c>
      <c r="Z2162" t="s">
        <v>1682</v>
      </c>
      <c r="AA2162" t="s">
        <v>1682</v>
      </c>
      <c r="AB2162" t="s">
        <v>1682</v>
      </c>
      <c r="AC2162">
        <v>147325.99999999991</v>
      </c>
      <c r="AD2162">
        <v>297691.3</v>
      </c>
      <c r="AM2162" t="s">
        <v>1819</v>
      </c>
    </row>
    <row r="2163" spans="3:41">
      <c r="D2163" t="s">
        <v>802</v>
      </c>
      <c r="E2163" t="s">
        <v>194</v>
      </c>
      <c r="F2163">
        <v>142976</v>
      </c>
      <c r="G2163" t="s">
        <v>4604</v>
      </c>
      <c r="H2163">
        <v>1000010472</v>
      </c>
      <c r="I2163" t="s">
        <v>1964</v>
      </c>
      <c r="J2163">
        <v>2021</v>
      </c>
      <c r="K2163">
        <v>415248.36300000001</v>
      </c>
      <c r="L2163">
        <v>6538.8</v>
      </c>
      <c r="M2163">
        <v>63.5052858322628</v>
      </c>
      <c r="N2163" s="10" t="s">
        <v>4605</v>
      </c>
      <c r="O2163" t="s">
        <v>4606</v>
      </c>
      <c r="P2163" t="s">
        <v>4607</v>
      </c>
      <c r="Q2163" t="s">
        <v>1624</v>
      </c>
      <c r="S2163" t="s">
        <v>1798</v>
      </c>
      <c r="T2163" t="s">
        <v>2042</v>
      </c>
      <c r="U2163">
        <v>25</v>
      </c>
      <c r="V2163" t="s">
        <v>1618</v>
      </c>
      <c r="W2163" t="s">
        <v>1968</v>
      </c>
      <c r="X2163" t="s">
        <v>1699</v>
      </c>
      <c r="Y2163" t="s">
        <v>1699</v>
      </c>
      <c r="Z2163" t="s">
        <v>1682</v>
      </c>
      <c r="AA2163" t="s">
        <v>1682</v>
      </c>
      <c r="AB2163" t="s">
        <v>1682</v>
      </c>
      <c r="AC2163">
        <v>147325.99999999991</v>
      </c>
      <c r="AD2163">
        <v>297691.3</v>
      </c>
      <c r="AM2163" t="s">
        <v>1819</v>
      </c>
    </row>
    <row r="2164" spans="3:41">
      <c r="C2164" t="s">
        <v>1969</v>
      </c>
      <c r="D2164" t="s">
        <v>802</v>
      </c>
      <c r="E2164" t="s">
        <v>194</v>
      </c>
      <c r="F2164">
        <v>142976</v>
      </c>
      <c r="G2164" t="s">
        <v>4604</v>
      </c>
      <c r="H2164">
        <v>1000010472</v>
      </c>
      <c r="I2164" t="s">
        <v>1964</v>
      </c>
      <c r="J2164">
        <v>2021</v>
      </c>
      <c r="K2164">
        <v>415248.36300000001</v>
      </c>
      <c r="L2164">
        <v>6538.8</v>
      </c>
      <c r="M2164">
        <v>63.5052858322628</v>
      </c>
      <c r="N2164" s="10" t="s">
        <v>4605</v>
      </c>
      <c r="O2164" t="s">
        <v>4606</v>
      </c>
      <c r="P2164" t="s">
        <v>4607</v>
      </c>
      <c r="Q2164" t="s">
        <v>1624</v>
      </c>
      <c r="S2164" t="s">
        <v>1693</v>
      </c>
      <c r="T2164" t="s">
        <v>1694</v>
      </c>
      <c r="V2164" t="s">
        <v>1618</v>
      </c>
      <c r="W2164" t="s">
        <v>1968</v>
      </c>
      <c r="X2164" t="s">
        <v>1681</v>
      </c>
      <c r="Y2164" t="s">
        <v>1681</v>
      </c>
      <c r="Z2164" t="s">
        <v>1682</v>
      </c>
      <c r="AA2164" t="s">
        <v>1682</v>
      </c>
      <c r="AB2164" t="s">
        <v>1682</v>
      </c>
      <c r="AC2164">
        <v>147325.99999999991</v>
      </c>
      <c r="AD2164">
        <v>297691.3</v>
      </c>
      <c r="AM2164" t="s">
        <v>1819</v>
      </c>
    </row>
    <row r="2165" spans="3:41">
      <c r="D2165" t="s">
        <v>802</v>
      </c>
      <c r="E2165" t="s">
        <v>194</v>
      </c>
      <c r="F2165">
        <v>142976</v>
      </c>
      <c r="G2165" t="s">
        <v>4604</v>
      </c>
      <c r="H2165">
        <v>1000010472</v>
      </c>
      <c r="I2165" t="s">
        <v>1964</v>
      </c>
      <c r="J2165">
        <v>2021</v>
      </c>
      <c r="K2165">
        <v>415248.36300000001</v>
      </c>
      <c r="L2165">
        <v>6538.8</v>
      </c>
      <c r="M2165">
        <v>63.5052858322628</v>
      </c>
      <c r="N2165" s="10" t="s">
        <v>4605</v>
      </c>
      <c r="O2165" t="s">
        <v>4606</v>
      </c>
      <c r="P2165" t="s">
        <v>4607</v>
      </c>
      <c r="Q2165" t="s">
        <v>1624</v>
      </c>
      <c r="S2165" t="s">
        <v>1693</v>
      </c>
      <c r="T2165" t="s">
        <v>1694</v>
      </c>
      <c r="U2165">
        <v>384</v>
      </c>
      <c r="V2165" t="s">
        <v>1618</v>
      </c>
      <c r="W2165" t="s">
        <v>1968</v>
      </c>
      <c r="X2165" t="s">
        <v>1681</v>
      </c>
      <c r="Y2165" t="s">
        <v>1681</v>
      </c>
      <c r="Z2165" t="s">
        <v>1682</v>
      </c>
      <c r="AA2165" t="s">
        <v>1682</v>
      </c>
      <c r="AB2165" t="s">
        <v>1682</v>
      </c>
      <c r="AC2165">
        <v>147325.99999999991</v>
      </c>
      <c r="AD2165">
        <v>297691.3</v>
      </c>
      <c r="AM2165" t="s">
        <v>1819</v>
      </c>
    </row>
    <row r="2166" spans="3:41">
      <c r="D2166" t="s">
        <v>627</v>
      </c>
      <c r="E2166" t="s">
        <v>1126</v>
      </c>
      <c r="F2166">
        <v>123929</v>
      </c>
      <c r="G2166" t="s">
        <v>4608</v>
      </c>
      <c r="H2166">
        <v>1000055165</v>
      </c>
      <c r="I2166" t="s">
        <v>4609</v>
      </c>
      <c r="J2166">
        <v>2021</v>
      </c>
      <c r="K2166">
        <v>537892.60900000005</v>
      </c>
      <c r="L2166">
        <v>3351</v>
      </c>
      <c r="M2166">
        <v>160.51704237541031</v>
      </c>
      <c r="N2166" s="10" t="s">
        <v>4610</v>
      </c>
      <c r="O2166" t="s">
        <v>4611</v>
      </c>
      <c r="P2166" t="s">
        <v>4612</v>
      </c>
      <c r="Q2166" t="s">
        <v>1624</v>
      </c>
      <c r="S2166" t="s">
        <v>1679</v>
      </c>
      <c r="T2166" t="s">
        <v>1680</v>
      </c>
      <c r="U2166">
        <v>3351</v>
      </c>
      <c r="V2166" t="s">
        <v>1618</v>
      </c>
      <c r="W2166" t="s">
        <v>1968</v>
      </c>
      <c r="X2166" t="s">
        <v>1681</v>
      </c>
      <c r="Y2166" t="s">
        <v>1681</v>
      </c>
      <c r="Z2166" t="s">
        <v>1682</v>
      </c>
      <c r="AA2166" t="s">
        <v>1682</v>
      </c>
      <c r="AB2166" t="s">
        <v>1682</v>
      </c>
      <c r="AC2166">
        <v>128875</v>
      </c>
      <c r="AD2166">
        <v>454464</v>
      </c>
      <c r="AM2166" t="s">
        <v>1793</v>
      </c>
      <c r="AN2166" t="s">
        <v>1684</v>
      </c>
    </row>
    <row r="2167" spans="3:41">
      <c r="D2167" t="s">
        <v>627</v>
      </c>
      <c r="E2167" t="s">
        <v>1122</v>
      </c>
      <c r="F2167">
        <v>138849</v>
      </c>
      <c r="G2167" t="s">
        <v>4613</v>
      </c>
      <c r="H2167">
        <v>1000011278</v>
      </c>
      <c r="I2167" t="s">
        <v>1971</v>
      </c>
      <c r="J2167">
        <v>2021</v>
      </c>
      <c r="K2167">
        <v>850132.18900000001</v>
      </c>
      <c r="L2167">
        <v>4804</v>
      </c>
      <c r="M2167">
        <v>176.96340320566199</v>
      </c>
      <c r="N2167" s="10" t="s">
        <v>4614</v>
      </c>
      <c r="O2167" t="s">
        <v>4615</v>
      </c>
      <c r="P2167" t="s">
        <v>4616</v>
      </c>
      <c r="Q2167" t="s">
        <v>1624</v>
      </c>
      <c r="S2167" t="s">
        <v>1679</v>
      </c>
      <c r="T2167" t="s">
        <v>1680</v>
      </c>
      <c r="U2167">
        <v>4804</v>
      </c>
      <c r="V2167" t="s">
        <v>1618</v>
      </c>
      <c r="W2167" t="s">
        <v>1968</v>
      </c>
      <c r="X2167" t="s">
        <v>1681</v>
      </c>
      <c r="Y2167" t="s">
        <v>1681</v>
      </c>
      <c r="Z2167" t="s">
        <v>1682</v>
      </c>
      <c r="AA2167" t="s">
        <v>1682</v>
      </c>
      <c r="AB2167" t="s">
        <v>1682</v>
      </c>
      <c r="AC2167">
        <v>144775</v>
      </c>
      <c r="AD2167">
        <v>783730.2</v>
      </c>
      <c r="AM2167" t="s">
        <v>1793</v>
      </c>
      <c r="AN2167" t="s">
        <v>1684</v>
      </c>
    </row>
    <row r="2168" spans="3:41">
      <c r="C2168" t="s">
        <v>1978</v>
      </c>
      <c r="D2168" t="s">
        <v>45</v>
      </c>
      <c r="E2168" t="s">
        <v>562</v>
      </c>
      <c r="F2168">
        <v>107263</v>
      </c>
      <c r="G2168" t="s">
        <v>4617</v>
      </c>
      <c r="H2168">
        <v>1000010472</v>
      </c>
      <c r="I2168" t="s">
        <v>1964</v>
      </c>
      <c r="J2168">
        <v>2021</v>
      </c>
      <c r="K2168">
        <v>32842.980000000003</v>
      </c>
      <c r="L2168">
        <v>999.76</v>
      </c>
      <c r="M2168">
        <v>32.850864207409778</v>
      </c>
      <c r="N2168" s="10" t="s">
        <v>4618</v>
      </c>
      <c r="O2168" t="s">
        <v>4619</v>
      </c>
      <c r="P2168" t="s">
        <v>4620</v>
      </c>
      <c r="Q2168" t="s">
        <v>1624</v>
      </c>
      <c r="S2168" t="s">
        <v>1679</v>
      </c>
      <c r="T2168" t="s">
        <v>1680</v>
      </c>
      <c r="U2168">
        <v>1000</v>
      </c>
      <c r="V2168" t="s">
        <v>1618</v>
      </c>
      <c r="W2168" t="s">
        <v>1968</v>
      </c>
      <c r="X2168" t="s">
        <v>1681</v>
      </c>
      <c r="Y2168" t="s">
        <v>1681</v>
      </c>
      <c r="Z2168" t="s">
        <v>1682</v>
      </c>
      <c r="AA2168" t="s">
        <v>1682</v>
      </c>
      <c r="AB2168" t="s">
        <v>1682</v>
      </c>
      <c r="AC2168">
        <v>32842.9</v>
      </c>
      <c r="AM2168" t="s">
        <v>1706</v>
      </c>
      <c r="AN2168" t="s">
        <v>1684</v>
      </c>
      <c r="AO2168">
        <v>8760</v>
      </c>
    </row>
    <row r="2169" spans="3:41">
      <c r="C2169" t="s">
        <v>1961</v>
      </c>
      <c r="D2169" t="s">
        <v>45</v>
      </c>
      <c r="E2169" t="s">
        <v>562</v>
      </c>
      <c r="F2169">
        <v>107263</v>
      </c>
      <c r="G2169" t="s">
        <v>4617</v>
      </c>
      <c r="H2169">
        <v>1000010472</v>
      </c>
      <c r="I2169" t="s">
        <v>1964</v>
      </c>
      <c r="J2169">
        <v>2021</v>
      </c>
      <c r="K2169">
        <v>32842.980000000003</v>
      </c>
      <c r="L2169">
        <v>999.76</v>
      </c>
      <c r="M2169">
        <v>32.850864207409778</v>
      </c>
      <c r="N2169" s="10" t="s">
        <v>4618</v>
      </c>
      <c r="O2169" t="s">
        <v>4619</v>
      </c>
      <c r="P2169" t="s">
        <v>4620</v>
      </c>
      <c r="Q2169" t="s">
        <v>1624</v>
      </c>
      <c r="S2169" t="s">
        <v>1679</v>
      </c>
      <c r="T2169" t="s">
        <v>1680</v>
      </c>
      <c r="V2169" t="s">
        <v>1618</v>
      </c>
      <c r="W2169" t="s">
        <v>1968</v>
      </c>
      <c r="X2169" t="s">
        <v>1681</v>
      </c>
      <c r="Y2169" t="s">
        <v>1681</v>
      </c>
      <c r="Z2169" t="s">
        <v>1682</v>
      </c>
      <c r="AA2169" t="s">
        <v>1682</v>
      </c>
      <c r="AB2169" t="s">
        <v>1682</v>
      </c>
      <c r="AC2169">
        <v>32842.9</v>
      </c>
      <c r="AM2169" t="s">
        <v>1706</v>
      </c>
      <c r="AN2169" t="s">
        <v>1684</v>
      </c>
      <c r="AO2169">
        <v>8760</v>
      </c>
    </row>
    <row r="2170" spans="3:41">
      <c r="C2170" t="s">
        <v>1961</v>
      </c>
      <c r="D2170" t="s">
        <v>45</v>
      </c>
      <c r="E2170" t="s">
        <v>562</v>
      </c>
      <c r="F2170">
        <v>107263</v>
      </c>
      <c r="G2170" t="s">
        <v>4617</v>
      </c>
      <c r="H2170">
        <v>1000010472</v>
      </c>
      <c r="I2170" t="s">
        <v>1964</v>
      </c>
      <c r="J2170">
        <v>2021</v>
      </c>
      <c r="K2170">
        <v>32842.980000000003</v>
      </c>
      <c r="L2170">
        <v>999.76</v>
      </c>
      <c r="M2170">
        <v>32.850864207409778</v>
      </c>
      <c r="N2170" s="10" t="s">
        <v>4618</v>
      </c>
      <c r="O2170" t="s">
        <v>4619</v>
      </c>
      <c r="P2170" t="s">
        <v>4620</v>
      </c>
      <c r="Q2170" t="s">
        <v>1624</v>
      </c>
      <c r="S2170" t="s">
        <v>1798</v>
      </c>
      <c r="T2170" t="s">
        <v>2042</v>
      </c>
      <c r="U2170">
        <v>0</v>
      </c>
      <c r="V2170" t="s">
        <v>1618</v>
      </c>
      <c r="W2170" t="s">
        <v>1968</v>
      </c>
      <c r="X2170" t="s">
        <v>1699</v>
      </c>
      <c r="Y2170" t="s">
        <v>1699</v>
      </c>
      <c r="Z2170" t="s">
        <v>1682</v>
      </c>
      <c r="AA2170" t="s">
        <v>1682</v>
      </c>
      <c r="AB2170" t="s">
        <v>1682</v>
      </c>
      <c r="AC2170">
        <v>32842.9</v>
      </c>
      <c r="AM2170" t="s">
        <v>1706</v>
      </c>
    </row>
    <row r="2171" spans="3:41">
      <c r="D2171" t="s">
        <v>653</v>
      </c>
      <c r="E2171" t="s">
        <v>95</v>
      </c>
      <c r="F2171">
        <v>111840</v>
      </c>
      <c r="G2171" t="s">
        <v>4621</v>
      </c>
      <c r="H2171">
        <v>1000010961</v>
      </c>
      <c r="I2171" t="s">
        <v>2817</v>
      </c>
      <c r="J2171">
        <v>2021</v>
      </c>
      <c r="K2171">
        <v>1180968.1089999999</v>
      </c>
      <c r="L2171">
        <v>5617</v>
      </c>
      <c r="M2171">
        <v>210.2489067117678</v>
      </c>
      <c r="N2171" s="10" t="s">
        <v>4622</v>
      </c>
      <c r="O2171" t="s">
        <v>4623</v>
      </c>
      <c r="P2171" t="s">
        <v>4624</v>
      </c>
      <c r="Q2171" t="s">
        <v>1624</v>
      </c>
      <c r="S2171" t="s">
        <v>1679</v>
      </c>
      <c r="T2171" t="s">
        <v>1680</v>
      </c>
      <c r="U2171">
        <v>5617</v>
      </c>
      <c r="V2171" t="s">
        <v>1618</v>
      </c>
      <c r="W2171" t="s">
        <v>1968</v>
      </c>
      <c r="X2171" t="s">
        <v>1681</v>
      </c>
      <c r="Y2171" t="s">
        <v>1681</v>
      </c>
      <c r="Z2171" t="s">
        <v>1682</v>
      </c>
      <c r="AA2171" t="s">
        <v>1682</v>
      </c>
      <c r="AB2171" t="s">
        <v>1682</v>
      </c>
      <c r="AC2171">
        <v>323455.2</v>
      </c>
      <c r="AD2171">
        <v>1414.3</v>
      </c>
      <c r="AK2171">
        <v>1112000</v>
      </c>
      <c r="AM2171" t="s">
        <v>1756</v>
      </c>
      <c r="AN2171" t="s">
        <v>1684</v>
      </c>
    </row>
    <row r="2172" spans="3:41">
      <c r="C2172" t="s">
        <v>1969</v>
      </c>
      <c r="D2172" t="s">
        <v>554</v>
      </c>
      <c r="E2172" t="s">
        <v>79</v>
      </c>
      <c r="F2172">
        <v>145832</v>
      </c>
      <c r="G2172" t="s">
        <v>4625</v>
      </c>
      <c r="H2172">
        <v>1000011278</v>
      </c>
      <c r="I2172" t="s">
        <v>1971</v>
      </c>
      <c r="J2172">
        <v>2021</v>
      </c>
      <c r="K2172">
        <v>1647970.368</v>
      </c>
      <c r="L2172">
        <v>8446.5</v>
      </c>
      <c r="M2172">
        <v>195.10689255904811</v>
      </c>
      <c r="N2172" s="10" t="s">
        <v>4626</v>
      </c>
      <c r="O2172" t="s">
        <v>4627</v>
      </c>
      <c r="P2172" t="s">
        <v>4628</v>
      </c>
      <c r="Q2172" t="s">
        <v>1624</v>
      </c>
      <c r="S2172" t="s">
        <v>1679</v>
      </c>
      <c r="T2172" t="s">
        <v>1680</v>
      </c>
      <c r="V2172" t="s">
        <v>1618</v>
      </c>
      <c r="W2172" t="s">
        <v>1968</v>
      </c>
      <c r="X2172" t="s">
        <v>1681</v>
      </c>
      <c r="Y2172" t="s">
        <v>1681</v>
      </c>
      <c r="Z2172" t="s">
        <v>1682</v>
      </c>
      <c r="AA2172" t="s">
        <v>1682</v>
      </c>
      <c r="AB2172" t="s">
        <v>1682</v>
      </c>
      <c r="AC2172">
        <v>486663.7</v>
      </c>
      <c r="AD2172">
        <v>1290340.7</v>
      </c>
      <c r="AM2172" t="s">
        <v>1712</v>
      </c>
      <c r="AN2172" t="s">
        <v>1684</v>
      </c>
    </row>
    <row r="2173" spans="3:41">
      <c r="D2173" t="s">
        <v>554</v>
      </c>
      <c r="E2173" t="s">
        <v>79</v>
      </c>
      <c r="F2173">
        <v>145832</v>
      </c>
      <c r="G2173" t="s">
        <v>4625</v>
      </c>
      <c r="H2173">
        <v>1000011278</v>
      </c>
      <c r="I2173" t="s">
        <v>1971</v>
      </c>
      <c r="J2173">
        <v>2021</v>
      </c>
      <c r="K2173">
        <v>1647970.368</v>
      </c>
      <c r="L2173">
        <v>8446.5</v>
      </c>
      <c r="M2173">
        <v>195.10689255904811</v>
      </c>
      <c r="N2173" s="10" t="s">
        <v>4626</v>
      </c>
      <c r="O2173" t="s">
        <v>4627</v>
      </c>
      <c r="P2173" t="s">
        <v>4628</v>
      </c>
      <c r="Q2173" t="s">
        <v>1624</v>
      </c>
      <c r="S2173" t="s">
        <v>1679</v>
      </c>
      <c r="T2173" t="s">
        <v>1680</v>
      </c>
      <c r="U2173">
        <v>8447</v>
      </c>
      <c r="V2173" t="s">
        <v>1618</v>
      </c>
      <c r="W2173" t="s">
        <v>1968</v>
      </c>
      <c r="X2173" t="s">
        <v>1681</v>
      </c>
      <c r="Y2173" t="s">
        <v>1681</v>
      </c>
      <c r="Z2173" t="s">
        <v>1682</v>
      </c>
      <c r="AA2173" t="s">
        <v>1682</v>
      </c>
      <c r="AB2173" t="s">
        <v>1682</v>
      </c>
      <c r="AC2173">
        <v>486663.7</v>
      </c>
      <c r="AD2173">
        <v>1290340.7</v>
      </c>
      <c r="AM2173" t="s">
        <v>1712</v>
      </c>
      <c r="AN2173" t="s">
        <v>1684</v>
      </c>
    </row>
    <row r="2174" spans="3:41">
      <c r="C2174" t="s">
        <v>1961</v>
      </c>
      <c r="D2174" t="s">
        <v>634</v>
      </c>
      <c r="E2174" t="s">
        <v>975</v>
      </c>
      <c r="F2174">
        <v>114647</v>
      </c>
      <c r="G2174" t="s">
        <v>4629</v>
      </c>
      <c r="H2174">
        <v>1000011278</v>
      </c>
      <c r="I2174" t="s">
        <v>1971</v>
      </c>
      <c r="J2174">
        <v>2021</v>
      </c>
      <c r="K2174">
        <v>9701</v>
      </c>
      <c r="L2174">
        <v>252.16</v>
      </c>
      <c r="M2174">
        <v>38.471605329949242</v>
      </c>
      <c r="N2174" s="10" t="s">
        <v>4630</v>
      </c>
      <c r="O2174" t="s">
        <v>4631</v>
      </c>
      <c r="P2174" t="s">
        <v>4632</v>
      </c>
      <c r="Q2174" t="s">
        <v>1624</v>
      </c>
      <c r="S2174" t="s">
        <v>1679</v>
      </c>
      <c r="T2174" t="s">
        <v>1680</v>
      </c>
      <c r="V2174" t="s">
        <v>1618</v>
      </c>
      <c r="W2174" t="s">
        <v>1968</v>
      </c>
      <c r="X2174" t="s">
        <v>1681</v>
      </c>
      <c r="Y2174" t="s">
        <v>1681</v>
      </c>
      <c r="Z2174" t="s">
        <v>1682</v>
      </c>
      <c r="AA2174" t="s">
        <v>1682</v>
      </c>
      <c r="AB2174" t="s">
        <v>1682</v>
      </c>
      <c r="AC2174">
        <v>9701</v>
      </c>
      <c r="AM2174" t="s">
        <v>2699</v>
      </c>
      <c r="AN2174" t="s">
        <v>1684</v>
      </c>
    </row>
    <row r="2175" spans="3:41">
      <c r="C2175" t="s">
        <v>1969</v>
      </c>
      <c r="D2175" t="s">
        <v>906</v>
      </c>
      <c r="E2175" t="s">
        <v>1066</v>
      </c>
      <c r="F2175">
        <v>125991</v>
      </c>
      <c r="G2175" t="s">
        <v>4633</v>
      </c>
      <c r="H2175" t="s">
        <v>2006</v>
      </c>
      <c r="I2175" t="s">
        <v>2006</v>
      </c>
      <c r="J2175">
        <v>2021</v>
      </c>
      <c r="K2175">
        <v>265229.56563178962</v>
      </c>
      <c r="L2175">
        <v>3803.14</v>
      </c>
      <c r="M2175">
        <v>69.739627158555734</v>
      </c>
      <c r="N2175" s="10" t="s">
        <v>4634</v>
      </c>
      <c r="O2175" t="s">
        <v>4635</v>
      </c>
      <c r="P2175" t="s">
        <v>4636</v>
      </c>
      <c r="Q2175" t="s">
        <v>1624</v>
      </c>
      <c r="S2175" t="s">
        <v>1679</v>
      </c>
      <c r="T2175" t="s">
        <v>1680</v>
      </c>
      <c r="V2175" t="s">
        <v>1618</v>
      </c>
      <c r="W2175" t="s">
        <v>1968</v>
      </c>
      <c r="X2175" t="s">
        <v>1681</v>
      </c>
      <c r="Y2175" t="s">
        <v>1681</v>
      </c>
      <c r="Z2175" t="s">
        <v>1682</v>
      </c>
      <c r="AA2175" t="s">
        <v>1682</v>
      </c>
      <c r="AB2175" t="s">
        <v>1682</v>
      </c>
      <c r="AC2175">
        <v>84034</v>
      </c>
      <c r="AD2175">
        <v>201328.4</v>
      </c>
      <c r="AM2175" t="s">
        <v>2116</v>
      </c>
      <c r="AN2175" t="s">
        <v>1684</v>
      </c>
    </row>
    <row r="2176" spans="3:41">
      <c r="D2176" t="s">
        <v>906</v>
      </c>
      <c r="E2176" t="s">
        <v>1066</v>
      </c>
      <c r="F2176">
        <v>125991</v>
      </c>
      <c r="G2176" t="s">
        <v>4633</v>
      </c>
      <c r="H2176" t="s">
        <v>2006</v>
      </c>
      <c r="I2176" t="s">
        <v>2006</v>
      </c>
      <c r="J2176">
        <v>2021</v>
      </c>
      <c r="K2176">
        <v>265229.56563178962</v>
      </c>
      <c r="L2176">
        <v>3803.14</v>
      </c>
      <c r="M2176">
        <v>69.739627158555734</v>
      </c>
      <c r="N2176" s="10" t="s">
        <v>4634</v>
      </c>
      <c r="O2176" t="s">
        <v>4635</v>
      </c>
      <c r="P2176" t="s">
        <v>4636</v>
      </c>
      <c r="Q2176" t="s">
        <v>1624</v>
      </c>
      <c r="S2176" t="s">
        <v>1679</v>
      </c>
      <c r="T2176" t="s">
        <v>1680</v>
      </c>
      <c r="U2176">
        <v>3804</v>
      </c>
      <c r="V2176" t="s">
        <v>1618</v>
      </c>
      <c r="W2176" t="s">
        <v>1968</v>
      </c>
      <c r="X2176" t="s">
        <v>1681</v>
      </c>
      <c r="Y2176" t="s">
        <v>1681</v>
      </c>
      <c r="Z2176" t="s">
        <v>1682</v>
      </c>
      <c r="AA2176" t="s">
        <v>1682</v>
      </c>
      <c r="AB2176" t="s">
        <v>1682</v>
      </c>
      <c r="AC2176">
        <v>84034</v>
      </c>
      <c r="AD2176">
        <v>201328.4</v>
      </c>
      <c r="AM2176" t="s">
        <v>2116</v>
      </c>
      <c r="AN2176" t="s">
        <v>1684</v>
      </c>
    </row>
    <row r="2177" spans="3:41">
      <c r="D2177" t="s">
        <v>653</v>
      </c>
      <c r="E2177" t="s">
        <v>95</v>
      </c>
      <c r="F2177">
        <v>143494</v>
      </c>
      <c r="G2177" t="s">
        <v>4637</v>
      </c>
      <c r="H2177">
        <v>1000049855</v>
      </c>
      <c r="I2177" t="s">
        <v>2768</v>
      </c>
      <c r="J2177">
        <v>2021</v>
      </c>
      <c r="K2177">
        <v>308577.47830000002</v>
      </c>
      <c r="L2177">
        <v>1930</v>
      </c>
      <c r="M2177">
        <v>159.88470378238341</v>
      </c>
      <c r="N2177" s="10" t="s">
        <v>4638</v>
      </c>
      <c r="O2177" t="s">
        <v>4639</v>
      </c>
      <c r="P2177" t="s">
        <v>4640</v>
      </c>
      <c r="Q2177" t="s">
        <v>1624</v>
      </c>
      <c r="S2177" t="s">
        <v>1679</v>
      </c>
      <c r="T2177" t="s">
        <v>1680</v>
      </c>
      <c r="U2177">
        <v>1930</v>
      </c>
      <c r="V2177" t="s">
        <v>1618</v>
      </c>
      <c r="W2177" t="s">
        <v>1968</v>
      </c>
      <c r="X2177" t="s">
        <v>1681</v>
      </c>
      <c r="Y2177" t="s">
        <v>1681</v>
      </c>
      <c r="Z2177" t="s">
        <v>1682</v>
      </c>
      <c r="AA2177" t="s">
        <v>1682</v>
      </c>
      <c r="AB2177" t="s">
        <v>1682</v>
      </c>
      <c r="AC2177">
        <v>58303</v>
      </c>
      <c r="AK2177">
        <v>325031.8</v>
      </c>
      <c r="AM2177" t="s">
        <v>1756</v>
      </c>
      <c r="AN2177" t="s">
        <v>1684</v>
      </c>
    </row>
    <row r="2178" spans="3:41">
      <c r="C2178" t="s">
        <v>1969</v>
      </c>
      <c r="D2178" t="s">
        <v>802</v>
      </c>
      <c r="E2178" t="s">
        <v>896</v>
      </c>
      <c r="F2178">
        <v>113325</v>
      </c>
      <c r="G2178" t="s">
        <v>4641</v>
      </c>
      <c r="H2178">
        <v>1000010472</v>
      </c>
      <c r="I2178" t="s">
        <v>1964</v>
      </c>
      <c r="J2178">
        <v>2021</v>
      </c>
      <c r="K2178">
        <v>386515.59399999998</v>
      </c>
      <c r="L2178">
        <v>1147.79</v>
      </c>
      <c r="M2178">
        <v>336.74765767257082</v>
      </c>
      <c r="N2178" s="10" t="s">
        <v>4642</v>
      </c>
      <c r="O2178" t="s">
        <v>4643</v>
      </c>
      <c r="P2178" t="s">
        <v>4644</v>
      </c>
      <c r="Q2178" t="s">
        <v>1624</v>
      </c>
      <c r="S2178" t="s">
        <v>1679</v>
      </c>
      <c r="T2178" t="s">
        <v>1680</v>
      </c>
      <c r="V2178" t="s">
        <v>1618</v>
      </c>
      <c r="W2178" t="s">
        <v>1968</v>
      </c>
      <c r="X2178" t="s">
        <v>1681</v>
      </c>
      <c r="Y2178" t="s">
        <v>1681</v>
      </c>
      <c r="Z2178" t="s">
        <v>1682</v>
      </c>
      <c r="AA2178" t="s">
        <v>1682</v>
      </c>
      <c r="AB2178" t="s">
        <v>1682</v>
      </c>
      <c r="AC2178">
        <v>39315.800000000003</v>
      </c>
      <c r="AD2178">
        <v>385777.6</v>
      </c>
      <c r="AM2178" t="s">
        <v>1819</v>
      </c>
      <c r="AN2178" t="s">
        <v>1684</v>
      </c>
      <c r="AO2178">
        <v>8760</v>
      </c>
    </row>
    <row r="2179" spans="3:41">
      <c r="D2179" t="s">
        <v>802</v>
      </c>
      <c r="E2179" t="s">
        <v>896</v>
      </c>
      <c r="F2179">
        <v>113325</v>
      </c>
      <c r="G2179" t="s">
        <v>4641</v>
      </c>
      <c r="H2179">
        <v>1000010472</v>
      </c>
      <c r="I2179" t="s">
        <v>1964</v>
      </c>
      <c r="J2179">
        <v>2021</v>
      </c>
      <c r="K2179">
        <v>386515.59399999998</v>
      </c>
      <c r="L2179">
        <v>1147.79</v>
      </c>
      <c r="M2179">
        <v>336.74765767257082</v>
      </c>
      <c r="N2179" s="10" t="s">
        <v>4642</v>
      </c>
      <c r="O2179" t="s">
        <v>4643</v>
      </c>
      <c r="P2179" t="s">
        <v>4644</v>
      </c>
      <c r="Q2179" t="s">
        <v>1624</v>
      </c>
      <c r="S2179" t="s">
        <v>1679</v>
      </c>
      <c r="T2179" t="s">
        <v>1680</v>
      </c>
      <c r="U2179">
        <v>1100</v>
      </c>
      <c r="V2179" t="s">
        <v>1618</v>
      </c>
      <c r="W2179" t="s">
        <v>1968</v>
      </c>
      <c r="X2179" t="s">
        <v>1681</v>
      </c>
      <c r="Y2179" t="s">
        <v>1681</v>
      </c>
      <c r="Z2179" t="s">
        <v>1682</v>
      </c>
      <c r="AA2179" t="s">
        <v>1682</v>
      </c>
      <c r="AB2179" t="s">
        <v>1682</v>
      </c>
      <c r="AC2179">
        <v>39315.800000000003</v>
      </c>
      <c r="AD2179">
        <v>385777.6</v>
      </c>
      <c r="AM2179" t="s">
        <v>1819</v>
      </c>
      <c r="AN2179" t="s">
        <v>1684</v>
      </c>
      <c r="AO2179">
        <v>8760</v>
      </c>
    </row>
    <row r="2180" spans="3:41">
      <c r="C2180" t="s">
        <v>1969</v>
      </c>
      <c r="D2180" t="s">
        <v>802</v>
      </c>
      <c r="E2180" t="s">
        <v>896</v>
      </c>
      <c r="F2180">
        <v>113325</v>
      </c>
      <c r="G2180" t="s">
        <v>4641</v>
      </c>
      <c r="H2180">
        <v>1000010472</v>
      </c>
      <c r="I2180" t="s">
        <v>1964</v>
      </c>
      <c r="J2180">
        <v>2021</v>
      </c>
      <c r="K2180">
        <v>386515.59399999998</v>
      </c>
      <c r="L2180">
        <v>1147.79</v>
      </c>
      <c r="M2180">
        <v>336.74765767257082</v>
      </c>
      <c r="N2180" s="10" t="s">
        <v>4642</v>
      </c>
      <c r="O2180" t="s">
        <v>4643</v>
      </c>
      <c r="P2180" t="s">
        <v>4644</v>
      </c>
      <c r="Q2180" t="s">
        <v>1624</v>
      </c>
      <c r="S2180" t="s">
        <v>1693</v>
      </c>
      <c r="T2180" t="s">
        <v>1694</v>
      </c>
      <c r="V2180" t="s">
        <v>1618</v>
      </c>
      <c r="W2180" t="s">
        <v>1968</v>
      </c>
      <c r="X2180" t="s">
        <v>1681</v>
      </c>
      <c r="Y2180" t="s">
        <v>1681</v>
      </c>
      <c r="Z2180" t="s">
        <v>1682</v>
      </c>
      <c r="AA2180" t="s">
        <v>1682</v>
      </c>
      <c r="AB2180" t="s">
        <v>1682</v>
      </c>
      <c r="AC2180">
        <v>39315.800000000003</v>
      </c>
      <c r="AD2180">
        <v>385777.6</v>
      </c>
      <c r="AM2180" t="s">
        <v>1819</v>
      </c>
    </row>
    <row r="2181" spans="3:41">
      <c r="D2181" t="s">
        <v>802</v>
      </c>
      <c r="E2181" t="s">
        <v>896</v>
      </c>
      <c r="F2181">
        <v>113325</v>
      </c>
      <c r="G2181" t="s">
        <v>4641</v>
      </c>
      <c r="H2181">
        <v>1000010472</v>
      </c>
      <c r="I2181" t="s">
        <v>1964</v>
      </c>
      <c r="J2181">
        <v>2021</v>
      </c>
      <c r="K2181">
        <v>386515.59399999998</v>
      </c>
      <c r="L2181">
        <v>1147.79</v>
      </c>
      <c r="M2181">
        <v>336.74765767257082</v>
      </c>
      <c r="N2181" s="10" t="s">
        <v>4642</v>
      </c>
      <c r="O2181" t="s">
        <v>4643</v>
      </c>
      <c r="P2181" t="s">
        <v>4644</v>
      </c>
      <c r="Q2181" t="s">
        <v>1624</v>
      </c>
      <c r="S2181" t="s">
        <v>1693</v>
      </c>
      <c r="T2181" t="s">
        <v>1694</v>
      </c>
      <c r="U2181">
        <v>6</v>
      </c>
      <c r="V2181" t="s">
        <v>1618</v>
      </c>
      <c r="W2181" t="s">
        <v>1968</v>
      </c>
      <c r="X2181" t="s">
        <v>1681</v>
      </c>
      <c r="Y2181" t="s">
        <v>1681</v>
      </c>
      <c r="Z2181" t="s">
        <v>1682</v>
      </c>
      <c r="AA2181" t="s">
        <v>1682</v>
      </c>
      <c r="AB2181" t="s">
        <v>1682</v>
      </c>
      <c r="AC2181">
        <v>39315.800000000003</v>
      </c>
      <c r="AD2181">
        <v>385777.6</v>
      </c>
      <c r="AM2181" t="s">
        <v>1819</v>
      </c>
    </row>
    <row r="2182" spans="3:41">
      <c r="D2182" t="s">
        <v>634</v>
      </c>
      <c r="E2182" t="s">
        <v>1110</v>
      </c>
      <c r="F2182">
        <v>123224</v>
      </c>
      <c r="G2182" t="s">
        <v>4649</v>
      </c>
      <c r="H2182">
        <v>1000011278</v>
      </c>
      <c r="I2182" t="s">
        <v>1971</v>
      </c>
      <c r="J2182">
        <v>2021</v>
      </c>
      <c r="K2182">
        <v>137029.01</v>
      </c>
      <c r="L2182">
        <v>1263</v>
      </c>
      <c r="M2182">
        <v>108.4948614410135</v>
      </c>
      <c r="N2182" s="10" t="s">
        <v>4650</v>
      </c>
      <c r="O2182" t="s">
        <v>4651</v>
      </c>
      <c r="P2182" t="s">
        <v>4652</v>
      </c>
      <c r="Q2182" t="s">
        <v>1624</v>
      </c>
      <c r="S2182" t="s">
        <v>1679</v>
      </c>
      <c r="T2182" t="s">
        <v>1680</v>
      </c>
      <c r="U2182">
        <v>1263</v>
      </c>
      <c r="V2182" t="s">
        <v>1618</v>
      </c>
      <c r="W2182" t="s">
        <v>1968</v>
      </c>
      <c r="X2182" t="s">
        <v>1681</v>
      </c>
      <c r="Y2182" t="s">
        <v>1681</v>
      </c>
      <c r="Z2182" t="s">
        <v>1682</v>
      </c>
      <c r="AA2182" t="s">
        <v>1682</v>
      </c>
      <c r="AB2182" t="s">
        <v>1682</v>
      </c>
      <c r="AC2182">
        <v>137029</v>
      </c>
      <c r="AM2182" t="s">
        <v>2699</v>
      </c>
      <c r="AN2182" t="s">
        <v>1684</v>
      </c>
    </row>
    <row r="2183" spans="3:41">
      <c r="D2183" t="s">
        <v>634</v>
      </c>
      <c r="E2183" t="s">
        <v>1234</v>
      </c>
      <c r="F2183">
        <v>109671</v>
      </c>
      <c r="G2183" t="s">
        <v>4653</v>
      </c>
      <c r="H2183">
        <v>1000011001</v>
      </c>
      <c r="I2183" t="s">
        <v>2233</v>
      </c>
      <c r="J2183">
        <v>2021</v>
      </c>
      <c r="K2183">
        <v>70974.509999999995</v>
      </c>
      <c r="L2183">
        <v>1186</v>
      </c>
      <c r="M2183">
        <v>59.843600337268121</v>
      </c>
      <c r="N2183" s="10" t="s">
        <v>4654</v>
      </c>
      <c r="O2183" t="s">
        <v>4655</v>
      </c>
      <c r="P2183" t="s">
        <v>4656</v>
      </c>
      <c r="Q2183" t="s">
        <v>1624</v>
      </c>
      <c r="S2183" t="s">
        <v>1751</v>
      </c>
      <c r="T2183" t="s">
        <v>1752</v>
      </c>
      <c r="U2183">
        <v>1186</v>
      </c>
      <c r="V2183" t="s">
        <v>1618</v>
      </c>
      <c r="W2183" t="s">
        <v>1968</v>
      </c>
      <c r="X2183" t="s">
        <v>1681</v>
      </c>
      <c r="Y2183" t="s">
        <v>1681</v>
      </c>
      <c r="Z2183" t="s">
        <v>1682</v>
      </c>
      <c r="AA2183" t="s">
        <v>1682</v>
      </c>
      <c r="AB2183" t="s">
        <v>1682</v>
      </c>
      <c r="AC2183">
        <v>71129.3</v>
      </c>
      <c r="AD2183">
        <v>-172</v>
      </c>
      <c r="AM2183" t="s">
        <v>4594</v>
      </c>
    </row>
    <row r="2184" spans="3:41">
      <c r="C2184" t="s">
        <v>1969</v>
      </c>
      <c r="D2184" t="s">
        <v>634</v>
      </c>
      <c r="E2184" t="s">
        <v>654</v>
      </c>
      <c r="F2184">
        <v>130340</v>
      </c>
      <c r="G2184" t="s">
        <v>4657</v>
      </c>
      <c r="H2184">
        <v>1000011278</v>
      </c>
      <c r="I2184" t="s">
        <v>1971</v>
      </c>
      <c r="J2184">
        <v>2021</v>
      </c>
      <c r="K2184">
        <v>256495.8</v>
      </c>
      <c r="L2184">
        <v>2023.35</v>
      </c>
      <c r="M2184">
        <v>126.7678849432871</v>
      </c>
      <c r="N2184" s="10" t="s">
        <v>4658</v>
      </c>
      <c r="O2184" t="s">
        <v>4659</v>
      </c>
      <c r="P2184" t="s">
        <v>4660</v>
      </c>
      <c r="Q2184" t="s">
        <v>1624</v>
      </c>
      <c r="S2184" t="s">
        <v>1679</v>
      </c>
      <c r="T2184" t="s">
        <v>1680</v>
      </c>
      <c r="V2184" t="s">
        <v>1618</v>
      </c>
      <c r="W2184" t="s">
        <v>1968</v>
      </c>
      <c r="X2184" t="s">
        <v>1681</v>
      </c>
      <c r="Y2184" t="s">
        <v>1681</v>
      </c>
      <c r="Z2184" t="s">
        <v>1682</v>
      </c>
      <c r="AA2184" t="s">
        <v>1682</v>
      </c>
      <c r="AB2184" t="s">
        <v>1682</v>
      </c>
      <c r="AC2184">
        <v>69951</v>
      </c>
      <c r="AD2184">
        <v>207272</v>
      </c>
      <c r="AM2184" t="s">
        <v>2699</v>
      </c>
      <c r="AN2184" t="s">
        <v>1684</v>
      </c>
    </row>
    <row r="2185" spans="3:41">
      <c r="D2185" t="s">
        <v>634</v>
      </c>
      <c r="E2185" t="s">
        <v>654</v>
      </c>
      <c r="F2185">
        <v>130340</v>
      </c>
      <c r="G2185" t="s">
        <v>4657</v>
      </c>
      <c r="H2185">
        <v>1000011278</v>
      </c>
      <c r="I2185" t="s">
        <v>1971</v>
      </c>
      <c r="J2185">
        <v>2021</v>
      </c>
      <c r="K2185">
        <v>256495.8</v>
      </c>
      <c r="L2185">
        <v>2023.35</v>
      </c>
      <c r="M2185">
        <v>126.7678849432871</v>
      </c>
      <c r="N2185" s="10" t="s">
        <v>4658</v>
      </c>
      <c r="O2185" t="s">
        <v>4659</v>
      </c>
      <c r="P2185" t="s">
        <v>4660</v>
      </c>
      <c r="Q2185" t="s">
        <v>1624</v>
      </c>
      <c r="S2185" t="s">
        <v>1679</v>
      </c>
      <c r="T2185" t="s">
        <v>1680</v>
      </c>
      <c r="U2185">
        <v>2024</v>
      </c>
      <c r="V2185" t="s">
        <v>1618</v>
      </c>
      <c r="W2185" t="s">
        <v>1968</v>
      </c>
      <c r="X2185" t="s">
        <v>1681</v>
      </c>
      <c r="Y2185" t="s">
        <v>1681</v>
      </c>
      <c r="Z2185" t="s">
        <v>1682</v>
      </c>
      <c r="AA2185" t="s">
        <v>1682</v>
      </c>
      <c r="AB2185" t="s">
        <v>1682</v>
      </c>
      <c r="AC2185">
        <v>69951</v>
      </c>
      <c r="AD2185">
        <v>207272</v>
      </c>
      <c r="AM2185" t="s">
        <v>2699</v>
      </c>
      <c r="AN2185" t="s">
        <v>1684</v>
      </c>
    </row>
    <row r="2186" spans="3:41">
      <c r="D2186" t="s">
        <v>634</v>
      </c>
      <c r="E2186" t="s">
        <v>4661</v>
      </c>
      <c r="F2186">
        <v>131093</v>
      </c>
      <c r="G2186" t="s">
        <v>4662</v>
      </c>
      <c r="H2186">
        <v>1000011278</v>
      </c>
      <c r="I2186" t="s">
        <v>1971</v>
      </c>
      <c r="J2186">
        <v>2021</v>
      </c>
      <c r="K2186">
        <v>185572.413</v>
      </c>
      <c r="L2186">
        <v>1949</v>
      </c>
      <c r="M2186">
        <v>95.214167778347871</v>
      </c>
      <c r="N2186" s="10" t="s">
        <v>4663</v>
      </c>
      <c r="O2186" t="s">
        <v>4664</v>
      </c>
      <c r="P2186" t="s">
        <v>4665</v>
      </c>
      <c r="Q2186" t="s">
        <v>1624</v>
      </c>
      <c r="S2186" t="s">
        <v>1679</v>
      </c>
      <c r="T2186" t="s">
        <v>1680</v>
      </c>
      <c r="U2186">
        <v>1949</v>
      </c>
      <c r="V2186" t="s">
        <v>1618</v>
      </c>
      <c r="W2186" t="s">
        <v>1968</v>
      </c>
      <c r="X2186" t="s">
        <v>1681</v>
      </c>
      <c r="Y2186" t="s">
        <v>1681</v>
      </c>
      <c r="Z2186" t="s">
        <v>1682</v>
      </c>
      <c r="AA2186" t="s">
        <v>1682</v>
      </c>
      <c r="AB2186" t="s">
        <v>1682</v>
      </c>
      <c r="AC2186">
        <v>42899</v>
      </c>
      <c r="AD2186">
        <v>158526</v>
      </c>
      <c r="AM2186" t="s">
        <v>4594</v>
      </c>
      <c r="AN2186" t="s">
        <v>1684</v>
      </c>
    </row>
    <row r="2187" spans="3:41">
      <c r="C2187" t="s">
        <v>1969</v>
      </c>
      <c r="D2187" t="s">
        <v>802</v>
      </c>
      <c r="E2187" t="s">
        <v>1086</v>
      </c>
      <c r="F2187">
        <v>113313</v>
      </c>
      <c r="G2187" t="s">
        <v>4666</v>
      </c>
      <c r="H2187">
        <v>1000010472</v>
      </c>
      <c r="I2187" t="s">
        <v>1964</v>
      </c>
      <c r="J2187">
        <v>2021</v>
      </c>
      <c r="K2187">
        <v>186284.552</v>
      </c>
      <c r="L2187">
        <v>1855.25</v>
      </c>
      <c r="M2187">
        <v>100.40940681848809</v>
      </c>
      <c r="N2187" s="10" t="s">
        <v>4667</v>
      </c>
      <c r="O2187" t="s">
        <v>4668</v>
      </c>
      <c r="P2187" t="s">
        <v>4669</v>
      </c>
      <c r="Q2187" t="s">
        <v>1624</v>
      </c>
      <c r="S2187" t="s">
        <v>1679</v>
      </c>
      <c r="T2187" t="s">
        <v>1680</v>
      </c>
      <c r="V2187" t="s">
        <v>1618</v>
      </c>
      <c r="W2187" t="s">
        <v>1968</v>
      </c>
      <c r="X2187" t="s">
        <v>1681</v>
      </c>
      <c r="Y2187" t="s">
        <v>1681</v>
      </c>
      <c r="Z2187" t="s">
        <v>1682</v>
      </c>
      <c r="AA2187" t="s">
        <v>1682</v>
      </c>
      <c r="AB2187" t="s">
        <v>1682</v>
      </c>
      <c r="AC2187">
        <v>74153.200000000012</v>
      </c>
      <c r="AD2187">
        <v>124590.2</v>
      </c>
      <c r="AM2187" t="s">
        <v>1819</v>
      </c>
      <c r="AN2187" t="s">
        <v>1684</v>
      </c>
      <c r="AO2187">
        <v>8760</v>
      </c>
    </row>
    <row r="2188" spans="3:41">
      <c r="D2188" t="s">
        <v>802</v>
      </c>
      <c r="E2188" t="s">
        <v>1086</v>
      </c>
      <c r="F2188">
        <v>113313</v>
      </c>
      <c r="G2188" t="s">
        <v>4666</v>
      </c>
      <c r="H2188">
        <v>1000010472</v>
      </c>
      <c r="I2188" t="s">
        <v>1964</v>
      </c>
      <c r="J2188">
        <v>2021</v>
      </c>
      <c r="K2188">
        <v>186284.552</v>
      </c>
      <c r="L2188">
        <v>1855.25</v>
      </c>
      <c r="M2188">
        <v>100.40940681848809</v>
      </c>
      <c r="N2188" s="10" t="s">
        <v>4667</v>
      </c>
      <c r="O2188" t="s">
        <v>4668</v>
      </c>
      <c r="P2188" t="s">
        <v>4669</v>
      </c>
      <c r="Q2188" t="s">
        <v>1624</v>
      </c>
      <c r="S2188" t="s">
        <v>1679</v>
      </c>
      <c r="T2188" t="s">
        <v>1680</v>
      </c>
      <c r="U2188">
        <v>945</v>
      </c>
      <c r="V2188" t="s">
        <v>1618</v>
      </c>
      <c r="W2188" t="s">
        <v>1968</v>
      </c>
      <c r="X2188" t="s">
        <v>1681</v>
      </c>
      <c r="Y2188" t="s">
        <v>1681</v>
      </c>
      <c r="Z2188" t="s">
        <v>1682</v>
      </c>
      <c r="AA2188" t="s">
        <v>1682</v>
      </c>
      <c r="AB2188" t="s">
        <v>1682</v>
      </c>
      <c r="AC2188">
        <v>74153.200000000012</v>
      </c>
      <c r="AD2188">
        <v>124590.2</v>
      </c>
      <c r="AM2188" t="s">
        <v>1819</v>
      </c>
      <c r="AN2188" t="s">
        <v>1684</v>
      </c>
      <c r="AO2188">
        <v>8760</v>
      </c>
    </row>
    <row r="2189" spans="3:41">
      <c r="C2189" t="s">
        <v>1969</v>
      </c>
      <c r="D2189" t="s">
        <v>802</v>
      </c>
      <c r="E2189" t="s">
        <v>1086</v>
      </c>
      <c r="F2189">
        <v>113313</v>
      </c>
      <c r="G2189" t="s">
        <v>4666</v>
      </c>
      <c r="H2189">
        <v>1000010472</v>
      </c>
      <c r="I2189" t="s">
        <v>1964</v>
      </c>
      <c r="J2189">
        <v>2021</v>
      </c>
      <c r="K2189">
        <v>186284.552</v>
      </c>
      <c r="L2189">
        <v>1855.25</v>
      </c>
      <c r="M2189">
        <v>100.40940681848809</v>
      </c>
      <c r="N2189" s="10" t="s">
        <v>4667</v>
      </c>
      <c r="O2189" t="s">
        <v>4668</v>
      </c>
      <c r="P2189" t="s">
        <v>4669</v>
      </c>
      <c r="Q2189" t="s">
        <v>1624</v>
      </c>
      <c r="S2189" t="s">
        <v>2047</v>
      </c>
      <c r="T2189" t="s">
        <v>2048</v>
      </c>
      <c r="V2189" t="s">
        <v>1618</v>
      </c>
      <c r="W2189" t="s">
        <v>1968</v>
      </c>
      <c r="X2189" t="s">
        <v>1681</v>
      </c>
      <c r="Y2189" t="s">
        <v>1681</v>
      </c>
      <c r="Z2189" t="s">
        <v>1682</v>
      </c>
      <c r="AA2189" t="s">
        <v>1682</v>
      </c>
      <c r="AB2189" t="s">
        <v>1682</v>
      </c>
      <c r="AC2189">
        <v>74153.200000000012</v>
      </c>
      <c r="AD2189">
        <v>124590.2</v>
      </c>
      <c r="AM2189" t="s">
        <v>1819</v>
      </c>
    </row>
    <row r="2190" spans="3:41">
      <c r="D2190" t="s">
        <v>802</v>
      </c>
      <c r="E2190" t="s">
        <v>1086</v>
      </c>
      <c r="F2190">
        <v>113313</v>
      </c>
      <c r="G2190" t="s">
        <v>4666</v>
      </c>
      <c r="H2190">
        <v>1000010472</v>
      </c>
      <c r="I2190" t="s">
        <v>1964</v>
      </c>
      <c r="J2190">
        <v>2021</v>
      </c>
      <c r="K2190">
        <v>186284.552</v>
      </c>
      <c r="L2190">
        <v>1855.25</v>
      </c>
      <c r="M2190">
        <v>100.40940681848809</v>
      </c>
      <c r="N2190" s="10" t="s">
        <v>4667</v>
      </c>
      <c r="O2190" t="s">
        <v>4668</v>
      </c>
      <c r="P2190" t="s">
        <v>4669</v>
      </c>
      <c r="Q2190" t="s">
        <v>1624</v>
      </c>
      <c r="S2190" t="s">
        <v>2047</v>
      </c>
      <c r="T2190" t="s">
        <v>2048</v>
      </c>
      <c r="U2190">
        <v>217</v>
      </c>
      <c r="V2190" t="s">
        <v>1618</v>
      </c>
      <c r="W2190" t="s">
        <v>1968</v>
      </c>
      <c r="X2190" t="s">
        <v>1681</v>
      </c>
      <c r="Y2190" t="s">
        <v>1681</v>
      </c>
      <c r="Z2190" t="s">
        <v>1682</v>
      </c>
      <c r="AA2190" t="s">
        <v>1682</v>
      </c>
      <c r="AB2190" t="s">
        <v>1682</v>
      </c>
      <c r="AC2190">
        <v>74153.200000000012</v>
      </c>
      <c r="AD2190">
        <v>124590.2</v>
      </c>
      <c r="AM2190" t="s">
        <v>1819</v>
      </c>
    </row>
    <row r="2191" spans="3:41">
      <c r="C2191" t="s">
        <v>1969</v>
      </c>
      <c r="D2191" t="s">
        <v>802</v>
      </c>
      <c r="E2191" t="s">
        <v>1086</v>
      </c>
      <c r="F2191">
        <v>113313</v>
      </c>
      <c r="G2191" t="s">
        <v>4666</v>
      </c>
      <c r="H2191">
        <v>1000010472</v>
      </c>
      <c r="I2191" t="s">
        <v>1964</v>
      </c>
      <c r="J2191">
        <v>2021</v>
      </c>
      <c r="K2191">
        <v>186284.552</v>
      </c>
      <c r="L2191">
        <v>1855.25</v>
      </c>
      <c r="M2191">
        <v>100.40940681848809</v>
      </c>
      <c r="N2191" s="10" t="s">
        <v>4667</v>
      </c>
      <c r="O2191" t="s">
        <v>4668</v>
      </c>
      <c r="P2191" t="s">
        <v>4669</v>
      </c>
      <c r="Q2191" t="s">
        <v>1624</v>
      </c>
      <c r="S2191" t="s">
        <v>1751</v>
      </c>
      <c r="T2191" t="s">
        <v>1752</v>
      </c>
      <c r="V2191" t="s">
        <v>1618</v>
      </c>
      <c r="W2191" t="s">
        <v>1968</v>
      </c>
      <c r="X2191" t="s">
        <v>1681</v>
      </c>
      <c r="Y2191" t="s">
        <v>1681</v>
      </c>
      <c r="Z2191" t="s">
        <v>1682</v>
      </c>
      <c r="AA2191" t="s">
        <v>1682</v>
      </c>
      <c r="AB2191" t="s">
        <v>1682</v>
      </c>
      <c r="AC2191">
        <v>74153.200000000012</v>
      </c>
      <c r="AD2191">
        <v>124590.2</v>
      </c>
      <c r="AM2191" t="s">
        <v>1819</v>
      </c>
    </row>
    <row r="2192" spans="3:41">
      <c r="D2192" t="s">
        <v>802</v>
      </c>
      <c r="E2192" t="s">
        <v>1086</v>
      </c>
      <c r="F2192">
        <v>113313</v>
      </c>
      <c r="G2192" t="s">
        <v>4666</v>
      </c>
      <c r="H2192">
        <v>1000010472</v>
      </c>
      <c r="I2192" t="s">
        <v>1964</v>
      </c>
      <c r="J2192">
        <v>2021</v>
      </c>
      <c r="K2192">
        <v>186284.552</v>
      </c>
      <c r="L2192">
        <v>1855.25</v>
      </c>
      <c r="M2192">
        <v>100.40940681848809</v>
      </c>
      <c r="N2192" s="10" t="s">
        <v>4667</v>
      </c>
      <c r="O2192" t="s">
        <v>4668</v>
      </c>
      <c r="P2192" t="s">
        <v>4669</v>
      </c>
      <c r="Q2192" t="s">
        <v>1624</v>
      </c>
      <c r="S2192" t="s">
        <v>1751</v>
      </c>
      <c r="T2192" t="s">
        <v>1752</v>
      </c>
      <c r="U2192">
        <v>393</v>
      </c>
      <c r="V2192" t="s">
        <v>1618</v>
      </c>
      <c r="W2192" t="s">
        <v>1968</v>
      </c>
      <c r="X2192" t="s">
        <v>1681</v>
      </c>
      <c r="Y2192" t="s">
        <v>1681</v>
      </c>
      <c r="Z2192" t="s">
        <v>1682</v>
      </c>
      <c r="AA2192" t="s">
        <v>1682</v>
      </c>
      <c r="AB2192" t="s">
        <v>1682</v>
      </c>
      <c r="AC2192">
        <v>74153.200000000012</v>
      </c>
      <c r="AD2192">
        <v>124590.2</v>
      </c>
      <c r="AM2192" t="s">
        <v>1819</v>
      </c>
    </row>
    <row r="2193" spans="3:41">
      <c r="C2193" t="s">
        <v>1969</v>
      </c>
      <c r="D2193" t="s">
        <v>802</v>
      </c>
      <c r="E2193" t="s">
        <v>1086</v>
      </c>
      <c r="F2193">
        <v>113313</v>
      </c>
      <c r="G2193" t="s">
        <v>4666</v>
      </c>
      <c r="H2193">
        <v>1000010472</v>
      </c>
      <c r="I2193" t="s">
        <v>1964</v>
      </c>
      <c r="J2193">
        <v>2021</v>
      </c>
      <c r="K2193">
        <v>186284.552</v>
      </c>
      <c r="L2193">
        <v>1855.25</v>
      </c>
      <c r="M2193">
        <v>100.40940681848809</v>
      </c>
      <c r="N2193" s="10" t="s">
        <v>4667</v>
      </c>
      <c r="O2193" t="s">
        <v>4668</v>
      </c>
      <c r="P2193" t="s">
        <v>4669</v>
      </c>
      <c r="Q2193" t="s">
        <v>1624</v>
      </c>
      <c r="S2193" t="s">
        <v>2033</v>
      </c>
      <c r="T2193" t="s">
        <v>2034</v>
      </c>
      <c r="V2193" t="s">
        <v>1618</v>
      </c>
      <c r="W2193" t="s">
        <v>1968</v>
      </c>
      <c r="X2193" t="s">
        <v>1681</v>
      </c>
      <c r="Y2193" t="s">
        <v>1699</v>
      </c>
      <c r="Z2193" t="s">
        <v>1682</v>
      </c>
      <c r="AA2193" t="s">
        <v>1682</v>
      </c>
      <c r="AB2193" t="s">
        <v>1682</v>
      </c>
      <c r="AC2193">
        <v>74153.200000000012</v>
      </c>
      <c r="AD2193">
        <v>124590.2</v>
      </c>
      <c r="AM2193" t="s">
        <v>1819</v>
      </c>
    </row>
    <row r="2194" spans="3:41">
      <c r="D2194" t="s">
        <v>802</v>
      </c>
      <c r="E2194" t="s">
        <v>1086</v>
      </c>
      <c r="F2194">
        <v>113313</v>
      </c>
      <c r="G2194" t="s">
        <v>4666</v>
      </c>
      <c r="H2194">
        <v>1000010472</v>
      </c>
      <c r="I2194" t="s">
        <v>1964</v>
      </c>
      <c r="J2194">
        <v>2021</v>
      </c>
      <c r="K2194">
        <v>186284.552</v>
      </c>
      <c r="L2194">
        <v>1855.25</v>
      </c>
      <c r="M2194">
        <v>100.40940681848809</v>
      </c>
      <c r="N2194" s="10" t="s">
        <v>4667</v>
      </c>
      <c r="O2194" t="s">
        <v>4668</v>
      </c>
      <c r="P2194" t="s">
        <v>4669</v>
      </c>
      <c r="Q2194" t="s">
        <v>1624</v>
      </c>
      <c r="S2194" t="s">
        <v>2033</v>
      </c>
      <c r="T2194" t="s">
        <v>2034</v>
      </c>
      <c r="U2194">
        <v>134</v>
      </c>
      <c r="V2194" t="s">
        <v>1618</v>
      </c>
      <c r="W2194" t="s">
        <v>1968</v>
      </c>
      <c r="X2194" t="s">
        <v>1681</v>
      </c>
      <c r="Y2194" t="s">
        <v>1699</v>
      </c>
      <c r="Z2194" t="s">
        <v>1682</v>
      </c>
      <c r="AA2194" t="s">
        <v>1682</v>
      </c>
      <c r="AB2194" t="s">
        <v>1682</v>
      </c>
      <c r="AC2194">
        <v>74153.200000000012</v>
      </c>
      <c r="AD2194">
        <v>124590.2</v>
      </c>
      <c r="AM2194" t="s">
        <v>1819</v>
      </c>
    </row>
    <row r="2195" spans="3:41">
      <c r="C2195" t="s">
        <v>1969</v>
      </c>
      <c r="D2195" t="s">
        <v>802</v>
      </c>
      <c r="E2195" t="s">
        <v>1086</v>
      </c>
      <c r="F2195">
        <v>113313</v>
      </c>
      <c r="G2195" t="s">
        <v>4666</v>
      </c>
      <c r="H2195">
        <v>1000010472</v>
      </c>
      <c r="I2195" t="s">
        <v>1964</v>
      </c>
      <c r="J2195">
        <v>2021</v>
      </c>
      <c r="K2195">
        <v>186284.552</v>
      </c>
      <c r="L2195">
        <v>1855.25</v>
      </c>
      <c r="M2195">
        <v>100.40940681848809</v>
      </c>
      <c r="N2195" s="10" t="s">
        <v>4667</v>
      </c>
      <c r="O2195" t="s">
        <v>4668</v>
      </c>
      <c r="P2195" t="s">
        <v>4669</v>
      </c>
      <c r="Q2195" t="s">
        <v>1624</v>
      </c>
      <c r="S2195" t="s">
        <v>1798</v>
      </c>
      <c r="T2195" t="s">
        <v>1799</v>
      </c>
      <c r="V2195" t="s">
        <v>1618</v>
      </c>
      <c r="W2195" t="s">
        <v>1968</v>
      </c>
      <c r="X2195" t="s">
        <v>1699</v>
      </c>
      <c r="Y2195" t="s">
        <v>1699</v>
      </c>
      <c r="Z2195" t="s">
        <v>1682</v>
      </c>
      <c r="AA2195" t="s">
        <v>1682</v>
      </c>
      <c r="AB2195" t="s">
        <v>1682</v>
      </c>
      <c r="AC2195">
        <v>74153.200000000012</v>
      </c>
      <c r="AD2195">
        <v>124590.2</v>
      </c>
      <c r="AM2195" t="s">
        <v>1819</v>
      </c>
    </row>
    <row r="2196" spans="3:41">
      <c r="D2196" t="s">
        <v>802</v>
      </c>
      <c r="E2196" t="s">
        <v>1086</v>
      </c>
      <c r="F2196">
        <v>113313</v>
      </c>
      <c r="G2196" t="s">
        <v>4666</v>
      </c>
      <c r="H2196">
        <v>1000010472</v>
      </c>
      <c r="I2196" t="s">
        <v>1964</v>
      </c>
      <c r="J2196">
        <v>2021</v>
      </c>
      <c r="K2196">
        <v>186284.552</v>
      </c>
      <c r="L2196">
        <v>1855.25</v>
      </c>
      <c r="M2196">
        <v>100.40940681848809</v>
      </c>
      <c r="N2196" s="10" t="s">
        <v>4667</v>
      </c>
      <c r="O2196" t="s">
        <v>4668</v>
      </c>
      <c r="P2196" t="s">
        <v>4669</v>
      </c>
      <c r="Q2196" t="s">
        <v>1624</v>
      </c>
      <c r="S2196" t="s">
        <v>1798</v>
      </c>
      <c r="T2196" t="s">
        <v>1799</v>
      </c>
      <c r="U2196">
        <v>30</v>
      </c>
      <c r="V2196" t="s">
        <v>1618</v>
      </c>
      <c r="W2196" t="s">
        <v>1968</v>
      </c>
      <c r="X2196" t="s">
        <v>1699</v>
      </c>
      <c r="Y2196" t="s">
        <v>1699</v>
      </c>
      <c r="Z2196" t="s">
        <v>1682</v>
      </c>
      <c r="AA2196" t="s">
        <v>1682</v>
      </c>
      <c r="AB2196" t="s">
        <v>1682</v>
      </c>
      <c r="AC2196">
        <v>74153.200000000012</v>
      </c>
      <c r="AD2196">
        <v>124590.2</v>
      </c>
      <c r="AM2196" t="s">
        <v>1819</v>
      </c>
    </row>
    <row r="2197" spans="3:41">
      <c r="C2197" t="s">
        <v>1969</v>
      </c>
      <c r="D2197" t="s">
        <v>802</v>
      </c>
      <c r="E2197" t="s">
        <v>1086</v>
      </c>
      <c r="F2197">
        <v>113313</v>
      </c>
      <c r="G2197" t="s">
        <v>4666</v>
      </c>
      <c r="H2197">
        <v>1000010472</v>
      </c>
      <c r="I2197" t="s">
        <v>1964</v>
      </c>
      <c r="J2197">
        <v>2021</v>
      </c>
      <c r="K2197">
        <v>186284.552</v>
      </c>
      <c r="L2197">
        <v>1855.25</v>
      </c>
      <c r="M2197">
        <v>100.40940681848809</v>
      </c>
      <c r="N2197" s="10" t="s">
        <v>4667</v>
      </c>
      <c r="O2197" t="s">
        <v>4668</v>
      </c>
      <c r="P2197" t="s">
        <v>4669</v>
      </c>
      <c r="Q2197" t="s">
        <v>1624</v>
      </c>
      <c r="S2197" t="s">
        <v>1693</v>
      </c>
      <c r="T2197" t="s">
        <v>1694</v>
      </c>
      <c r="V2197" t="s">
        <v>1618</v>
      </c>
      <c r="W2197" t="s">
        <v>1968</v>
      </c>
      <c r="X2197" t="s">
        <v>1681</v>
      </c>
      <c r="Y2197" t="s">
        <v>1681</v>
      </c>
      <c r="Z2197" t="s">
        <v>1682</v>
      </c>
      <c r="AA2197" t="s">
        <v>1682</v>
      </c>
      <c r="AB2197" t="s">
        <v>1682</v>
      </c>
      <c r="AC2197">
        <v>74153.200000000012</v>
      </c>
      <c r="AD2197">
        <v>124590.2</v>
      </c>
      <c r="AM2197" t="s">
        <v>1819</v>
      </c>
    </row>
    <row r="2198" spans="3:41">
      <c r="D2198" t="s">
        <v>802</v>
      </c>
      <c r="E2198" t="s">
        <v>1086</v>
      </c>
      <c r="F2198">
        <v>113313</v>
      </c>
      <c r="G2198" t="s">
        <v>4666</v>
      </c>
      <c r="H2198">
        <v>1000010472</v>
      </c>
      <c r="I2198" t="s">
        <v>1964</v>
      </c>
      <c r="J2198">
        <v>2021</v>
      </c>
      <c r="K2198">
        <v>186284.552</v>
      </c>
      <c r="L2198">
        <v>1855.25</v>
      </c>
      <c r="M2198">
        <v>100.40940681848809</v>
      </c>
      <c r="N2198" s="10" t="s">
        <v>4667</v>
      </c>
      <c r="O2198" t="s">
        <v>4668</v>
      </c>
      <c r="P2198" t="s">
        <v>4669</v>
      </c>
      <c r="Q2198" t="s">
        <v>1624</v>
      </c>
      <c r="S2198" t="s">
        <v>1693</v>
      </c>
      <c r="T2198" t="s">
        <v>1694</v>
      </c>
      <c r="U2198">
        <v>13</v>
      </c>
      <c r="V2198" t="s">
        <v>1618</v>
      </c>
      <c r="W2198" t="s">
        <v>1968</v>
      </c>
      <c r="X2198" t="s">
        <v>1681</v>
      </c>
      <c r="Y2198" t="s">
        <v>1681</v>
      </c>
      <c r="Z2198" t="s">
        <v>1682</v>
      </c>
      <c r="AA2198" t="s">
        <v>1682</v>
      </c>
      <c r="AB2198" t="s">
        <v>1682</v>
      </c>
      <c r="AC2198">
        <v>74153.200000000012</v>
      </c>
      <c r="AD2198">
        <v>124590.2</v>
      </c>
      <c r="AM2198" t="s">
        <v>1819</v>
      </c>
    </row>
    <row r="2199" spans="3:41">
      <c r="D2199" t="s">
        <v>630</v>
      </c>
      <c r="E2199" t="s">
        <v>631</v>
      </c>
      <c r="F2199">
        <v>114533</v>
      </c>
      <c r="G2199" t="s">
        <v>4670</v>
      </c>
      <c r="H2199">
        <v>1000010961</v>
      </c>
      <c r="I2199" t="s">
        <v>2817</v>
      </c>
      <c r="J2199">
        <v>2021</v>
      </c>
      <c r="K2199">
        <v>486806.022</v>
      </c>
      <c r="L2199">
        <v>2347</v>
      </c>
      <c r="M2199">
        <v>207.41628547081379</v>
      </c>
      <c r="N2199" s="10" t="s">
        <v>4671</v>
      </c>
      <c r="O2199" t="s">
        <v>4672</v>
      </c>
      <c r="P2199" t="s">
        <v>4673</v>
      </c>
      <c r="Q2199" t="s">
        <v>1624</v>
      </c>
      <c r="S2199" t="s">
        <v>1679</v>
      </c>
      <c r="T2199" t="s">
        <v>1680</v>
      </c>
      <c r="U2199">
        <v>2347</v>
      </c>
      <c r="V2199" t="s">
        <v>1618</v>
      </c>
      <c r="W2199" t="s">
        <v>1968</v>
      </c>
      <c r="X2199" t="s">
        <v>1681</v>
      </c>
      <c r="Y2199" t="s">
        <v>1681</v>
      </c>
      <c r="Z2199" t="s">
        <v>1682</v>
      </c>
      <c r="AA2199" t="s">
        <v>1682</v>
      </c>
      <c r="AB2199" t="s">
        <v>1682</v>
      </c>
      <c r="AC2199">
        <v>163181.6</v>
      </c>
      <c r="AD2199">
        <v>359582.7</v>
      </c>
      <c r="AM2199" t="s">
        <v>4550</v>
      </c>
      <c r="AN2199" t="s">
        <v>1684</v>
      </c>
    </row>
    <row r="2200" spans="3:41">
      <c r="D2200" t="s">
        <v>788</v>
      </c>
      <c r="E2200" t="s">
        <v>23</v>
      </c>
      <c r="F2200">
        <v>117760</v>
      </c>
      <c r="G2200" t="s">
        <v>4674</v>
      </c>
      <c r="H2200">
        <v>1000010472</v>
      </c>
      <c r="I2200" t="s">
        <v>1964</v>
      </c>
      <c r="J2200">
        <v>2021</v>
      </c>
      <c r="K2200">
        <v>67789.577000000005</v>
      </c>
      <c r="L2200">
        <v>1346.15</v>
      </c>
      <c r="M2200">
        <v>50.358115366043897</v>
      </c>
      <c r="N2200" s="10" t="s">
        <v>4675</v>
      </c>
      <c r="O2200" t="s">
        <v>4676</v>
      </c>
      <c r="P2200" t="s">
        <v>4677</v>
      </c>
      <c r="Q2200" t="s">
        <v>1624</v>
      </c>
      <c r="S2200" t="s">
        <v>2033</v>
      </c>
      <c r="T2200" t="s">
        <v>2034</v>
      </c>
      <c r="U2200">
        <v>1347</v>
      </c>
      <c r="V2200" t="s">
        <v>1618</v>
      </c>
      <c r="W2200" t="s">
        <v>1968</v>
      </c>
      <c r="X2200" t="s">
        <v>1681</v>
      </c>
      <c r="Y2200" t="s">
        <v>1699</v>
      </c>
      <c r="Z2200" t="s">
        <v>1682</v>
      </c>
      <c r="AA2200" t="s">
        <v>1682</v>
      </c>
      <c r="AB2200" t="s">
        <v>1682</v>
      </c>
      <c r="AC2200">
        <v>19678.599999999999</v>
      </c>
      <c r="AD2200">
        <v>53456.6</v>
      </c>
      <c r="AM2200" t="s">
        <v>1834</v>
      </c>
    </row>
    <row r="2201" spans="3:41">
      <c r="D2201" t="s">
        <v>634</v>
      </c>
      <c r="E2201" t="s">
        <v>4589</v>
      </c>
      <c r="F2201">
        <v>117575</v>
      </c>
      <c r="G2201" t="s">
        <v>4678</v>
      </c>
      <c r="H2201">
        <v>1000010961</v>
      </c>
      <c r="I2201" t="s">
        <v>2817</v>
      </c>
      <c r="J2201">
        <v>2021</v>
      </c>
      <c r="K2201">
        <v>65802.621650993358</v>
      </c>
      <c r="L2201">
        <v>257.3</v>
      </c>
      <c r="M2201">
        <v>255.7427969335148</v>
      </c>
      <c r="N2201" s="10" t="s">
        <v>4679</v>
      </c>
      <c r="O2201" t="s">
        <v>4680</v>
      </c>
      <c r="P2201" t="s">
        <v>4681</v>
      </c>
      <c r="Q2201" t="s">
        <v>1624</v>
      </c>
      <c r="S2201" t="s">
        <v>1679</v>
      </c>
      <c r="T2201" t="s">
        <v>1680</v>
      </c>
      <c r="U2201">
        <v>164</v>
      </c>
      <c r="V2201" t="s">
        <v>1618</v>
      </c>
      <c r="W2201" t="s">
        <v>1968</v>
      </c>
      <c r="X2201" t="s">
        <v>1681</v>
      </c>
      <c r="Y2201" t="s">
        <v>1681</v>
      </c>
      <c r="Z2201" t="s">
        <v>1682</v>
      </c>
      <c r="AA2201" t="s">
        <v>1682</v>
      </c>
      <c r="AB2201" t="s">
        <v>1682</v>
      </c>
      <c r="AC2201">
        <v>11958.6</v>
      </c>
      <c r="AD2201">
        <v>59826.8</v>
      </c>
      <c r="AM2201" t="s">
        <v>2699</v>
      </c>
      <c r="AN2201" t="s">
        <v>1684</v>
      </c>
    </row>
    <row r="2202" spans="3:41">
      <c r="C2202" t="s">
        <v>1969</v>
      </c>
      <c r="D2202" t="s">
        <v>634</v>
      </c>
      <c r="E2202" t="s">
        <v>4589</v>
      </c>
      <c r="F2202">
        <v>117575</v>
      </c>
      <c r="G2202" t="s">
        <v>4678</v>
      </c>
      <c r="H2202">
        <v>1000010961</v>
      </c>
      <c r="I2202" t="s">
        <v>2817</v>
      </c>
      <c r="J2202">
        <v>2021</v>
      </c>
      <c r="K2202">
        <v>65802.621650993358</v>
      </c>
      <c r="L2202">
        <v>257.3</v>
      </c>
      <c r="M2202">
        <v>255.7427969335148</v>
      </c>
      <c r="N2202" s="10" t="s">
        <v>4679</v>
      </c>
      <c r="O2202" t="s">
        <v>4680</v>
      </c>
      <c r="P2202" t="s">
        <v>4681</v>
      </c>
      <c r="Q2202" t="s">
        <v>1624</v>
      </c>
      <c r="S2202" t="s">
        <v>1679</v>
      </c>
      <c r="T2202" t="s">
        <v>1718</v>
      </c>
      <c r="V2202" t="s">
        <v>1618</v>
      </c>
      <c r="W2202" t="s">
        <v>1968</v>
      </c>
      <c r="X2202" t="s">
        <v>1681</v>
      </c>
      <c r="Y2202" t="s">
        <v>1681</v>
      </c>
      <c r="Z2202" t="s">
        <v>1682</v>
      </c>
      <c r="AA2202" t="s">
        <v>1682</v>
      </c>
      <c r="AB2202" t="s">
        <v>1682</v>
      </c>
      <c r="AC2202">
        <v>11958.6</v>
      </c>
      <c r="AD2202">
        <v>59826.8</v>
      </c>
      <c r="AM2202" t="s">
        <v>2699</v>
      </c>
    </row>
    <row r="2203" spans="3:41">
      <c r="D2203" t="s">
        <v>634</v>
      </c>
      <c r="E2203" t="s">
        <v>4589</v>
      </c>
      <c r="F2203">
        <v>117575</v>
      </c>
      <c r="G2203" t="s">
        <v>4678</v>
      </c>
      <c r="H2203">
        <v>1000010961</v>
      </c>
      <c r="I2203" t="s">
        <v>2817</v>
      </c>
      <c r="J2203">
        <v>2021</v>
      </c>
      <c r="K2203">
        <v>65802.621650993358</v>
      </c>
      <c r="L2203">
        <v>257.3</v>
      </c>
      <c r="M2203">
        <v>255.7427969335148</v>
      </c>
      <c r="N2203" s="10" t="s">
        <v>4679</v>
      </c>
      <c r="O2203" t="s">
        <v>4680</v>
      </c>
      <c r="P2203" t="s">
        <v>4681</v>
      </c>
      <c r="Q2203" t="s">
        <v>1624</v>
      </c>
      <c r="S2203" t="s">
        <v>1679</v>
      </c>
      <c r="T2203" t="s">
        <v>1718</v>
      </c>
      <c r="U2203">
        <v>94</v>
      </c>
      <c r="V2203" t="s">
        <v>1618</v>
      </c>
      <c r="W2203" t="s">
        <v>1968</v>
      </c>
      <c r="X2203" t="s">
        <v>1681</v>
      </c>
      <c r="Y2203" t="s">
        <v>1681</v>
      </c>
      <c r="Z2203" t="s">
        <v>1682</v>
      </c>
      <c r="AA2203" t="s">
        <v>1682</v>
      </c>
      <c r="AB2203" t="s">
        <v>1682</v>
      </c>
      <c r="AC2203">
        <v>11958.6</v>
      </c>
      <c r="AD2203">
        <v>59826.8</v>
      </c>
      <c r="AM2203" t="s">
        <v>2699</v>
      </c>
    </row>
    <row r="2204" spans="3:41">
      <c r="C2204" t="s">
        <v>1969</v>
      </c>
      <c r="D2204" t="s">
        <v>634</v>
      </c>
      <c r="E2204" t="s">
        <v>642</v>
      </c>
      <c r="F2204">
        <v>131176</v>
      </c>
      <c r="G2204" t="s">
        <v>4682</v>
      </c>
      <c r="H2204">
        <v>1000011278</v>
      </c>
      <c r="I2204" t="s">
        <v>1971</v>
      </c>
      <c r="J2204">
        <v>2021</v>
      </c>
      <c r="K2204">
        <v>28348.572</v>
      </c>
      <c r="L2204">
        <v>362.4</v>
      </c>
      <c r="M2204">
        <v>78.224536423841059</v>
      </c>
      <c r="N2204" s="10" t="s">
        <v>4683</v>
      </c>
      <c r="O2204" t="s">
        <v>4684</v>
      </c>
      <c r="P2204" t="s">
        <v>4685</v>
      </c>
      <c r="Q2204" t="s">
        <v>1624</v>
      </c>
      <c r="S2204" t="s">
        <v>1679</v>
      </c>
      <c r="T2204" t="s">
        <v>1680</v>
      </c>
      <c r="V2204" t="s">
        <v>1618</v>
      </c>
      <c r="W2204" t="s">
        <v>1968</v>
      </c>
      <c r="X2204" t="s">
        <v>1681</v>
      </c>
      <c r="Y2204" t="s">
        <v>1681</v>
      </c>
      <c r="Z2204" t="s">
        <v>1682</v>
      </c>
      <c r="AA2204" t="s">
        <v>1682</v>
      </c>
      <c r="AB2204" t="s">
        <v>1682</v>
      </c>
      <c r="AC2204">
        <v>10488</v>
      </c>
      <c r="AD2204">
        <v>19845.099999999999</v>
      </c>
      <c r="AM2204" t="s">
        <v>2699</v>
      </c>
      <c r="AN2204" t="s">
        <v>1684</v>
      </c>
    </row>
    <row r="2205" spans="3:41">
      <c r="C2205" t="s">
        <v>1978</v>
      </c>
      <c r="D2205" t="s">
        <v>627</v>
      </c>
      <c r="E2205" t="s">
        <v>641</v>
      </c>
      <c r="F2205">
        <v>113073</v>
      </c>
      <c r="G2205" t="s">
        <v>4691</v>
      </c>
      <c r="H2205">
        <v>1000029934</v>
      </c>
      <c r="I2205" t="s">
        <v>2021</v>
      </c>
      <c r="J2205">
        <v>2021</v>
      </c>
      <c r="K2205">
        <v>133456.09</v>
      </c>
      <c r="L2205">
        <v>4117</v>
      </c>
      <c r="M2205">
        <v>32.415858634928348</v>
      </c>
      <c r="N2205" s="10" t="s">
        <v>4692</v>
      </c>
      <c r="O2205" t="s">
        <v>4693</v>
      </c>
      <c r="P2205" t="s">
        <v>4694</v>
      </c>
      <c r="Q2205" t="s">
        <v>1624</v>
      </c>
      <c r="S2205" t="s">
        <v>1679</v>
      </c>
      <c r="T2205" t="s">
        <v>1680</v>
      </c>
      <c r="U2205">
        <v>4117</v>
      </c>
      <c r="V2205" t="s">
        <v>1618</v>
      </c>
      <c r="W2205" t="s">
        <v>1968</v>
      </c>
      <c r="X2205" t="s">
        <v>1681</v>
      </c>
      <c r="Y2205" t="s">
        <v>1681</v>
      </c>
      <c r="Z2205" t="s">
        <v>1682</v>
      </c>
      <c r="AA2205" t="s">
        <v>1682</v>
      </c>
      <c r="AB2205" t="s">
        <v>1682</v>
      </c>
      <c r="AC2205">
        <v>133456.1</v>
      </c>
      <c r="AM2205" t="s">
        <v>1793</v>
      </c>
      <c r="AN2205" t="s">
        <v>1684</v>
      </c>
    </row>
    <row r="2206" spans="3:41">
      <c r="C2206" t="s">
        <v>1961</v>
      </c>
      <c r="D2206" t="s">
        <v>630</v>
      </c>
      <c r="E2206" t="s">
        <v>631</v>
      </c>
      <c r="F2206">
        <v>139039</v>
      </c>
      <c r="G2206" t="s">
        <v>4695</v>
      </c>
      <c r="H2206">
        <v>1000011278</v>
      </c>
      <c r="I2206" t="s">
        <v>1971</v>
      </c>
      <c r="J2206">
        <v>2021</v>
      </c>
      <c r="K2206">
        <v>66244.990000000005</v>
      </c>
      <c r="L2206">
        <v>2994.95</v>
      </c>
      <c r="M2206">
        <v>22.11889680962955</v>
      </c>
      <c r="N2206" s="10" t="s">
        <v>4696</v>
      </c>
      <c r="O2206" t="s">
        <v>4697</v>
      </c>
      <c r="P2206" t="s">
        <v>4698</v>
      </c>
      <c r="Q2206" t="s">
        <v>1624</v>
      </c>
      <c r="S2206" t="s">
        <v>1679</v>
      </c>
      <c r="T2206" t="s">
        <v>1680</v>
      </c>
      <c r="V2206" t="s">
        <v>1618</v>
      </c>
      <c r="W2206" t="s">
        <v>1968</v>
      </c>
      <c r="X2206" t="s">
        <v>1681</v>
      </c>
      <c r="Y2206" t="s">
        <v>1681</v>
      </c>
      <c r="Z2206" t="s">
        <v>1682</v>
      </c>
      <c r="AA2206" t="s">
        <v>1682</v>
      </c>
      <c r="AB2206" t="s">
        <v>1682</v>
      </c>
      <c r="AC2206">
        <v>66245</v>
      </c>
      <c r="AM2206" t="s">
        <v>1748</v>
      </c>
      <c r="AN2206" t="s">
        <v>1684</v>
      </c>
    </row>
    <row r="2207" spans="3:41">
      <c r="D2207" t="s">
        <v>627</v>
      </c>
      <c r="E2207" t="s">
        <v>1126</v>
      </c>
      <c r="F2207">
        <v>144926</v>
      </c>
      <c r="G2207" t="s">
        <v>4699</v>
      </c>
      <c r="H2207">
        <v>1000011278</v>
      </c>
      <c r="I2207" t="s">
        <v>1971</v>
      </c>
      <c r="J2207">
        <v>2021</v>
      </c>
      <c r="K2207">
        <v>484008.66600000003</v>
      </c>
      <c r="L2207">
        <v>2793</v>
      </c>
      <c r="M2207">
        <v>173.2934715359828</v>
      </c>
      <c r="N2207" s="10" t="s">
        <v>4700</v>
      </c>
      <c r="O2207" t="s">
        <v>4701</v>
      </c>
      <c r="P2207" t="s">
        <v>4702</v>
      </c>
      <c r="Q2207" t="s">
        <v>1624</v>
      </c>
      <c r="S2207" t="s">
        <v>1679</v>
      </c>
      <c r="T2207" t="s">
        <v>1680</v>
      </c>
      <c r="U2207">
        <v>2793</v>
      </c>
      <c r="V2207" t="s">
        <v>1618</v>
      </c>
      <c r="W2207" t="s">
        <v>1968</v>
      </c>
      <c r="X2207" t="s">
        <v>1681</v>
      </c>
      <c r="Y2207" t="s">
        <v>1681</v>
      </c>
      <c r="Z2207" t="s">
        <v>1682</v>
      </c>
      <c r="AA2207" t="s">
        <v>1682</v>
      </c>
      <c r="AB2207" t="s">
        <v>1682</v>
      </c>
      <c r="AC2207">
        <v>107052</v>
      </c>
      <c r="AD2207">
        <v>418840.7</v>
      </c>
      <c r="AM2207" t="s">
        <v>1793</v>
      </c>
      <c r="AN2207" t="s">
        <v>1684</v>
      </c>
    </row>
    <row r="2208" spans="3:41">
      <c r="C2208" t="s">
        <v>1969</v>
      </c>
      <c r="D2208" t="s">
        <v>627</v>
      </c>
      <c r="E2208" t="s">
        <v>216</v>
      </c>
      <c r="F2208">
        <v>120353</v>
      </c>
      <c r="G2208" t="s">
        <v>4703</v>
      </c>
      <c r="H2208">
        <v>1000011001</v>
      </c>
      <c r="I2208" t="s">
        <v>2233</v>
      </c>
      <c r="J2208">
        <v>2021</v>
      </c>
      <c r="K2208">
        <v>874194.60899999994</v>
      </c>
      <c r="L2208">
        <v>4004.07</v>
      </c>
      <c r="M2208">
        <v>218.32650503113081</v>
      </c>
      <c r="N2208" s="10" t="s">
        <v>4704</v>
      </c>
      <c r="O2208" t="s">
        <v>4705</v>
      </c>
      <c r="P2208" t="s">
        <v>4706</v>
      </c>
      <c r="Q2208" t="s">
        <v>1624</v>
      </c>
      <c r="S2208" t="s">
        <v>1679</v>
      </c>
      <c r="T2208" t="s">
        <v>1680</v>
      </c>
      <c r="V2208" t="s">
        <v>1618</v>
      </c>
      <c r="W2208" t="s">
        <v>1968</v>
      </c>
      <c r="X2208" t="s">
        <v>1681</v>
      </c>
      <c r="Y2208" t="s">
        <v>1681</v>
      </c>
      <c r="Z2208" t="s">
        <v>1682</v>
      </c>
      <c r="AA2208" t="s">
        <v>1682</v>
      </c>
      <c r="AB2208" t="s">
        <v>1682</v>
      </c>
      <c r="AC2208">
        <v>460380</v>
      </c>
      <c r="AD2208">
        <v>459794</v>
      </c>
      <c r="AM2208" t="s">
        <v>1793</v>
      </c>
      <c r="AN2208" t="s">
        <v>1684</v>
      </c>
      <c r="AO2208">
        <v>8760</v>
      </c>
    </row>
    <row r="2209" spans="3:41">
      <c r="D2209" t="s">
        <v>627</v>
      </c>
      <c r="E2209" t="s">
        <v>216</v>
      </c>
      <c r="F2209">
        <v>120353</v>
      </c>
      <c r="G2209" t="s">
        <v>4703</v>
      </c>
      <c r="H2209">
        <v>1000011001</v>
      </c>
      <c r="I2209" t="s">
        <v>2233</v>
      </c>
      <c r="J2209">
        <v>2021</v>
      </c>
      <c r="K2209">
        <v>874194.60899999994</v>
      </c>
      <c r="L2209">
        <v>4004.07</v>
      </c>
      <c r="M2209">
        <v>218.32650503113081</v>
      </c>
      <c r="N2209" s="10" t="s">
        <v>4704</v>
      </c>
      <c r="O2209" t="s">
        <v>4705</v>
      </c>
      <c r="P2209" t="s">
        <v>4706</v>
      </c>
      <c r="Q2209" t="s">
        <v>1624</v>
      </c>
      <c r="S2209" t="s">
        <v>1679</v>
      </c>
      <c r="T2209" t="s">
        <v>1680</v>
      </c>
      <c r="U2209">
        <v>4005</v>
      </c>
      <c r="V2209" t="s">
        <v>1618</v>
      </c>
      <c r="W2209" t="s">
        <v>1968</v>
      </c>
      <c r="X2209" t="s">
        <v>1681</v>
      </c>
      <c r="Y2209" t="s">
        <v>1681</v>
      </c>
      <c r="Z2209" t="s">
        <v>1682</v>
      </c>
      <c r="AA2209" t="s">
        <v>1682</v>
      </c>
      <c r="AB2209" t="s">
        <v>1682</v>
      </c>
      <c r="AC2209">
        <v>460380</v>
      </c>
      <c r="AD2209">
        <v>459794</v>
      </c>
      <c r="AM2209" t="s">
        <v>1793</v>
      </c>
      <c r="AN2209" t="s">
        <v>1684</v>
      </c>
      <c r="AO2209">
        <v>8760</v>
      </c>
    </row>
    <row r="2210" spans="3:41">
      <c r="D2210" t="s">
        <v>630</v>
      </c>
      <c r="E2210" t="s">
        <v>631</v>
      </c>
      <c r="F2210">
        <v>126508</v>
      </c>
      <c r="G2210" t="s">
        <v>2993</v>
      </c>
      <c r="H2210">
        <v>1000006970</v>
      </c>
      <c r="I2210" t="s">
        <v>3273</v>
      </c>
      <c r="J2210">
        <v>2021</v>
      </c>
      <c r="K2210">
        <v>344714.19</v>
      </c>
      <c r="L2210">
        <v>3035</v>
      </c>
      <c r="M2210">
        <v>113.5796342668863</v>
      </c>
      <c r="N2210" s="10" t="s">
        <v>4707</v>
      </c>
      <c r="O2210" t="s">
        <v>4708</v>
      </c>
      <c r="P2210" t="s">
        <v>4709</v>
      </c>
      <c r="Q2210" t="s">
        <v>1624</v>
      </c>
      <c r="S2210" t="s">
        <v>1679</v>
      </c>
      <c r="T2210" t="s">
        <v>1680</v>
      </c>
      <c r="U2210">
        <v>3035</v>
      </c>
      <c r="V2210" t="s">
        <v>1618</v>
      </c>
      <c r="W2210" t="s">
        <v>1968</v>
      </c>
      <c r="X2210" t="s">
        <v>1681</v>
      </c>
      <c r="Y2210" t="s">
        <v>1681</v>
      </c>
      <c r="Z2210" t="s">
        <v>1682</v>
      </c>
      <c r="AA2210" t="s">
        <v>1682</v>
      </c>
      <c r="AB2210" t="s">
        <v>1682</v>
      </c>
      <c r="AC2210">
        <v>107656</v>
      </c>
      <c r="AD2210">
        <v>263398</v>
      </c>
      <c r="AM2210" t="s">
        <v>1748</v>
      </c>
      <c r="AN2210" t="s">
        <v>1684</v>
      </c>
    </row>
    <row r="2211" spans="3:41">
      <c r="C2211" t="s">
        <v>1961</v>
      </c>
      <c r="D2211" t="s">
        <v>802</v>
      </c>
      <c r="E2211" t="s">
        <v>1074</v>
      </c>
      <c r="F2211">
        <v>110392</v>
      </c>
      <c r="G2211" t="s">
        <v>4710</v>
      </c>
      <c r="H2211">
        <v>1000010472</v>
      </c>
      <c r="I2211" t="s">
        <v>1964</v>
      </c>
      <c r="J2211">
        <v>2021</v>
      </c>
      <c r="K2211">
        <v>141658.25</v>
      </c>
      <c r="L2211">
        <v>5380.1</v>
      </c>
      <c r="M2211">
        <v>26.33004033382279</v>
      </c>
      <c r="N2211" s="10" t="s">
        <v>4711</v>
      </c>
      <c r="O2211" t="s">
        <v>4712</v>
      </c>
      <c r="P2211" t="s">
        <v>4713</v>
      </c>
      <c r="Q2211" t="s">
        <v>1624</v>
      </c>
      <c r="S2211" t="s">
        <v>1679</v>
      </c>
      <c r="T2211" t="s">
        <v>1680</v>
      </c>
      <c r="V2211" t="s">
        <v>1618</v>
      </c>
      <c r="W2211" t="s">
        <v>1968</v>
      </c>
      <c r="X2211" t="s">
        <v>1681</v>
      </c>
      <c r="Y2211" t="s">
        <v>1681</v>
      </c>
      <c r="Z2211" t="s">
        <v>1682</v>
      </c>
      <c r="AA2211" t="s">
        <v>1682</v>
      </c>
      <c r="AB2211" t="s">
        <v>1682</v>
      </c>
      <c r="AC2211">
        <v>15303.3</v>
      </c>
      <c r="AD2211">
        <v>140394.1</v>
      </c>
      <c r="AM2211" t="s">
        <v>1819</v>
      </c>
      <c r="AN2211" t="s">
        <v>1684</v>
      </c>
    </row>
    <row r="2212" spans="3:41">
      <c r="C2212" t="s">
        <v>1978</v>
      </c>
      <c r="D2212" t="s">
        <v>802</v>
      </c>
      <c r="E2212" t="s">
        <v>1074</v>
      </c>
      <c r="F2212">
        <v>110392</v>
      </c>
      <c r="G2212" t="s">
        <v>4710</v>
      </c>
      <c r="H2212">
        <v>1000010472</v>
      </c>
      <c r="I2212" t="s">
        <v>1964</v>
      </c>
      <c r="J2212">
        <v>2021</v>
      </c>
      <c r="K2212">
        <v>141658.25</v>
      </c>
      <c r="L2212">
        <v>5380.1</v>
      </c>
      <c r="M2212">
        <v>26.33004033382279</v>
      </c>
      <c r="N2212" s="10" t="s">
        <v>4711</v>
      </c>
      <c r="O2212" t="s">
        <v>4712</v>
      </c>
      <c r="P2212" t="s">
        <v>4713</v>
      </c>
      <c r="Q2212" t="s">
        <v>1624</v>
      </c>
      <c r="S2212" t="s">
        <v>1679</v>
      </c>
      <c r="T2212" t="s">
        <v>1680</v>
      </c>
      <c r="U2212">
        <v>4755</v>
      </c>
      <c r="V2212" t="s">
        <v>1618</v>
      </c>
      <c r="W2212" t="s">
        <v>1968</v>
      </c>
      <c r="X2212" t="s">
        <v>1681</v>
      </c>
      <c r="Y2212" t="s">
        <v>1681</v>
      </c>
      <c r="Z2212" t="s">
        <v>1682</v>
      </c>
      <c r="AA2212" t="s">
        <v>1682</v>
      </c>
      <c r="AB2212" t="s">
        <v>1682</v>
      </c>
      <c r="AC2212">
        <v>15303.3</v>
      </c>
      <c r="AD2212">
        <v>140394.1</v>
      </c>
      <c r="AM2212" t="s">
        <v>1819</v>
      </c>
      <c r="AN2212" t="s">
        <v>1684</v>
      </c>
    </row>
    <row r="2213" spans="3:41">
      <c r="C2213" t="s">
        <v>1961</v>
      </c>
      <c r="D2213" t="s">
        <v>802</v>
      </c>
      <c r="E2213" t="s">
        <v>1074</v>
      </c>
      <c r="F2213">
        <v>110392</v>
      </c>
      <c r="G2213" t="s">
        <v>4710</v>
      </c>
      <c r="H2213">
        <v>1000010472</v>
      </c>
      <c r="I2213" t="s">
        <v>1964</v>
      </c>
      <c r="J2213">
        <v>2021</v>
      </c>
      <c r="K2213">
        <v>141658.25</v>
      </c>
      <c r="L2213">
        <v>5380.1</v>
      </c>
      <c r="M2213">
        <v>26.33004033382279</v>
      </c>
      <c r="N2213" s="10" t="s">
        <v>4711</v>
      </c>
      <c r="O2213" t="s">
        <v>4712</v>
      </c>
      <c r="P2213" t="s">
        <v>4713</v>
      </c>
      <c r="Q2213" t="s">
        <v>1624</v>
      </c>
      <c r="S2213" t="s">
        <v>2033</v>
      </c>
      <c r="T2213" t="s">
        <v>2034</v>
      </c>
      <c r="V2213" t="s">
        <v>1618</v>
      </c>
      <c r="W2213" t="s">
        <v>1968</v>
      </c>
      <c r="X2213" t="s">
        <v>1681</v>
      </c>
      <c r="Y2213" t="s">
        <v>1699</v>
      </c>
      <c r="Z2213" t="s">
        <v>1682</v>
      </c>
      <c r="AA2213" t="s">
        <v>1682</v>
      </c>
      <c r="AB2213" t="s">
        <v>1682</v>
      </c>
      <c r="AC2213">
        <v>15303.3</v>
      </c>
      <c r="AD2213">
        <v>140394.1</v>
      </c>
      <c r="AM2213" t="s">
        <v>1819</v>
      </c>
    </row>
    <row r="2214" spans="3:41">
      <c r="C2214" t="s">
        <v>1978</v>
      </c>
      <c r="D2214" t="s">
        <v>802</v>
      </c>
      <c r="E2214" t="s">
        <v>1074</v>
      </c>
      <c r="F2214">
        <v>110392</v>
      </c>
      <c r="G2214" t="s">
        <v>4710</v>
      </c>
      <c r="H2214">
        <v>1000010472</v>
      </c>
      <c r="I2214" t="s">
        <v>1964</v>
      </c>
      <c r="J2214">
        <v>2021</v>
      </c>
      <c r="K2214">
        <v>141658.25</v>
      </c>
      <c r="L2214">
        <v>5380.1</v>
      </c>
      <c r="M2214">
        <v>26.33004033382279</v>
      </c>
      <c r="N2214" s="10" t="s">
        <v>4711</v>
      </c>
      <c r="O2214" t="s">
        <v>4712</v>
      </c>
      <c r="P2214" t="s">
        <v>4713</v>
      </c>
      <c r="Q2214" t="s">
        <v>1624</v>
      </c>
      <c r="S2214" t="s">
        <v>2033</v>
      </c>
      <c r="T2214" t="s">
        <v>2034</v>
      </c>
      <c r="U2214">
        <v>90</v>
      </c>
      <c r="V2214" t="s">
        <v>1618</v>
      </c>
      <c r="W2214" t="s">
        <v>1968</v>
      </c>
      <c r="X2214" t="s">
        <v>1681</v>
      </c>
      <c r="Y2214" t="s">
        <v>1699</v>
      </c>
      <c r="Z2214" t="s">
        <v>1682</v>
      </c>
      <c r="AA2214" t="s">
        <v>1682</v>
      </c>
      <c r="AB2214" t="s">
        <v>1682</v>
      </c>
      <c r="AC2214">
        <v>15303.3</v>
      </c>
      <c r="AD2214">
        <v>140394.1</v>
      </c>
      <c r="AM2214" t="s">
        <v>1819</v>
      </c>
    </row>
    <row r="2215" spans="3:41">
      <c r="C2215" t="s">
        <v>1961</v>
      </c>
      <c r="D2215" t="s">
        <v>802</v>
      </c>
      <c r="E2215" t="s">
        <v>1074</v>
      </c>
      <c r="F2215">
        <v>110392</v>
      </c>
      <c r="G2215" t="s">
        <v>4710</v>
      </c>
      <c r="H2215">
        <v>1000010472</v>
      </c>
      <c r="I2215" t="s">
        <v>1964</v>
      </c>
      <c r="J2215">
        <v>2021</v>
      </c>
      <c r="K2215">
        <v>141658.25</v>
      </c>
      <c r="L2215">
        <v>5380.1</v>
      </c>
      <c r="M2215">
        <v>26.33004033382279</v>
      </c>
      <c r="N2215" s="10" t="s">
        <v>4711</v>
      </c>
      <c r="O2215" t="s">
        <v>4712</v>
      </c>
      <c r="P2215" t="s">
        <v>4713</v>
      </c>
      <c r="Q2215" t="s">
        <v>1624</v>
      </c>
      <c r="S2215" t="s">
        <v>1831</v>
      </c>
      <c r="T2215" t="s">
        <v>1832</v>
      </c>
      <c r="V2215" t="s">
        <v>1618</v>
      </c>
      <c r="W2215" t="s">
        <v>1968</v>
      </c>
      <c r="X2215" t="s">
        <v>1681</v>
      </c>
      <c r="Y2215" t="s">
        <v>1681</v>
      </c>
      <c r="Z2215" t="s">
        <v>1682</v>
      </c>
      <c r="AA2215" t="s">
        <v>1682</v>
      </c>
      <c r="AB2215" t="s">
        <v>1682</v>
      </c>
      <c r="AC2215">
        <v>15303.3</v>
      </c>
      <c r="AD2215">
        <v>140394.1</v>
      </c>
      <c r="AM2215" t="s">
        <v>1819</v>
      </c>
    </row>
    <row r="2216" spans="3:41">
      <c r="C2216" t="s">
        <v>1978</v>
      </c>
      <c r="D2216" t="s">
        <v>802</v>
      </c>
      <c r="E2216" t="s">
        <v>1074</v>
      </c>
      <c r="F2216">
        <v>110392</v>
      </c>
      <c r="G2216" t="s">
        <v>4710</v>
      </c>
      <c r="H2216">
        <v>1000010472</v>
      </c>
      <c r="I2216" t="s">
        <v>1964</v>
      </c>
      <c r="J2216">
        <v>2021</v>
      </c>
      <c r="K2216">
        <v>141658.25</v>
      </c>
      <c r="L2216">
        <v>5380.1</v>
      </c>
      <c r="M2216">
        <v>26.33004033382279</v>
      </c>
      <c r="N2216" s="10" t="s">
        <v>4711</v>
      </c>
      <c r="O2216" t="s">
        <v>4712</v>
      </c>
      <c r="P2216" t="s">
        <v>4713</v>
      </c>
      <c r="Q2216" t="s">
        <v>1624</v>
      </c>
      <c r="S2216" t="s">
        <v>1831</v>
      </c>
      <c r="T2216" t="s">
        <v>1832</v>
      </c>
      <c r="U2216">
        <v>325</v>
      </c>
      <c r="V2216" t="s">
        <v>1618</v>
      </c>
      <c r="W2216" t="s">
        <v>1968</v>
      </c>
      <c r="X2216" t="s">
        <v>1681</v>
      </c>
      <c r="Y2216" t="s">
        <v>1681</v>
      </c>
      <c r="Z2216" t="s">
        <v>1682</v>
      </c>
      <c r="AA2216" t="s">
        <v>1682</v>
      </c>
      <c r="AB2216" t="s">
        <v>1682</v>
      </c>
      <c r="AC2216">
        <v>15303.3</v>
      </c>
      <c r="AD2216">
        <v>140394.1</v>
      </c>
      <c r="AM2216" t="s">
        <v>1819</v>
      </c>
    </row>
    <row r="2217" spans="3:41">
      <c r="C2217" t="s">
        <v>1961</v>
      </c>
      <c r="D2217" t="s">
        <v>802</v>
      </c>
      <c r="E2217" t="s">
        <v>1074</v>
      </c>
      <c r="F2217">
        <v>110392</v>
      </c>
      <c r="G2217" t="s">
        <v>4710</v>
      </c>
      <c r="H2217">
        <v>1000010472</v>
      </c>
      <c r="I2217" t="s">
        <v>1964</v>
      </c>
      <c r="J2217">
        <v>2021</v>
      </c>
      <c r="K2217">
        <v>141658.25</v>
      </c>
      <c r="L2217">
        <v>5380.1</v>
      </c>
      <c r="M2217">
        <v>26.33004033382279</v>
      </c>
      <c r="N2217" s="10" t="s">
        <v>4711</v>
      </c>
      <c r="O2217" t="s">
        <v>4712</v>
      </c>
      <c r="P2217" t="s">
        <v>4713</v>
      </c>
      <c r="Q2217" t="s">
        <v>1624</v>
      </c>
      <c r="S2217" t="s">
        <v>1798</v>
      </c>
      <c r="T2217" t="s">
        <v>1799</v>
      </c>
      <c r="V2217" t="s">
        <v>1618</v>
      </c>
      <c r="W2217" t="s">
        <v>1968</v>
      </c>
      <c r="X2217" t="s">
        <v>1699</v>
      </c>
      <c r="Y2217" t="s">
        <v>1699</v>
      </c>
      <c r="Z2217" t="s">
        <v>1682</v>
      </c>
      <c r="AA2217" t="s">
        <v>1682</v>
      </c>
      <c r="AB2217" t="s">
        <v>1682</v>
      </c>
      <c r="AC2217">
        <v>15303.3</v>
      </c>
      <c r="AD2217">
        <v>140394.1</v>
      </c>
      <c r="AM2217" t="s">
        <v>1819</v>
      </c>
    </row>
    <row r="2218" spans="3:41">
      <c r="C2218" t="s">
        <v>1978</v>
      </c>
      <c r="D2218" t="s">
        <v>802</v>
      </c>
      <c r="E2218" t="s">
        <v>1074</v>
      </c>
      <c r="F2218">
        <v>110392</v>
      </c>
      <c r="G2218" t="s">
        <v>4710</v>
      </c>
      <c r="H2218">
        <v>1000010472</v>
      </c>
      <c r="I2218" t="s">
        <v>1964</v>
      </c>
      <c r="J2218">
        <v>2021</v>
      </c>
      <c r="K2218">
        <v>141658.25</v>
      </c>
      <c r="L2218">
        <v>5380.1</v>
      </c>
      <c r="M2218">
        <v>26.33004033382279</v>
      </c>
      <c r="N2218" s="10" t="s">
        <v>4711</v>
      </c>
      <c r="O2218" t="s">
        <v>4712</v>
      </c>
      <c r="P2218" t="s">
        <v>4713</v>
      </c>
      <c r="Q2218" t="s">
        <v>1624</v>
      </c>
      <c r="S2218" t="s">
        <v>1798</v>
      </c>
      <c r="T2218" t="s">
        <v>1799</v>
      </c>
      <c r="U2218">
        <v>195</v>
      </c>
      <c r="V2218" t="s">
        <v>1618</v>
      </c>
      <c r="W2218" t="s">
        <v>1968</v>
      </c>
      <c r="X2218" t="s">
        <v>1699</v>
      </c>
      <c r="Y2218" t="s">
        <v>1699</v>
      </c>
      <c r="Z2218" t="s">
        <v>1682</v>
      </c>
      <c r="AA2218" t="s">
        <v>1682</v>
      </c>
      <c r="AB2218" t="s">
        <v>1682</v>
      </c>
      <c r="AC2218">
        <v>15303.3</v>
      </c>
      <c r="AD2218">
        <v>140394.1</v>
      </c>
      <c r="AM2218" t="s">
        <v>1819</v>
      </c>
    </row>
    <row r="2219" spans="3:41">
      <c r="C2219" t="s">
        <v>1961</v>
      </c>
      <c r="D2219" t="s">
        <v>802</v>
      </c>
      <c r="E2219" t="s">
        <v>1074</v>
      </c>
      <c r="F2219">
        <v>110392</v>
      </c>
      <c r="G2219" t="s">
        <v>4710</v>
      </c>
      <c r="H2219">
        <v>1000010472</v>
      </c>
      <c r="I2219" t="s">
        <v>1964</v>
      </c>
      <c r="J2219">
        <v>2021</v>
      </c>
      <c r="K2219">
        <v>141658.25</v>
      </c>
      <c r="L2219">
        <v>5380.1</v>
      </c>
      <c r="M2219">
        <v>26.33004033382279</v>
      </c>
      <c r="N2219" s="10" t="s">
        <v>4711</v>
      </c>
      <c r="O2219" t="s">
        <v>4712</v>
      </c>
      <c r="P2219" t="s">
        <v>4713</v>
      </c>
      <c r="Q2219" t="s">
        <v>1624</v>
      </c>
      <c r="S2219" t="s">
        <v>1693</v>
      </c>
      <c r="T2219" t="s">
        <v>1694</v>
      </c>
      <c r="V2219" t="s">
        <v>1618</v>
      </c>
      <c r="W2219" t="s">
        <v>1968</v>
      </c>
      <c r="X2219" t="s">
        <v>1681</v>
      </c>
      <c r="Y2219" t="s">
        <v>1681</v>
      </c>
      <c r="Z2219" t="s">
        <v>1682</v>
      </c>
      <c r="AA2219" t="s">
        <v>1682</v>
      </c>
      <c r="AB2219" t="s">
        <v>1682</v>
      </c>
      <c r="AC2219">
        <v>15303.3</v>
      </c>
      <c r="AD2219">
        <v>140394.1</v>
      </c>
      <c r="AM2219" t="s">
        <v>1819</v>
      </c>
    </row>
    <row r="2220" spans="3:41">
      <c r="C2220" t="s">
        <v>1978</v>
      </c>
      <c r="D2220" t="s">
        <v>802</v>
      </c>
      <c r="E2220" t="s">
        <v>1074</v>
      </c>
      <c r="F2220">
        <v>110392</v>
      </c>
      <c r="G2220" t="s">
        <v>4710</v>
      </c>
      <c r="H2220">
        <v>1000010472</v>
      </c>
      <c r="I2220" t="s">
        <v>1964</v>
      </c>
      <c r="J2220">
        <v>2021</v>
      </c>
      <c r="K2220">
        <v>141658.25</v>
      </c>
      <c r="L2220">
        <v>5380.1</v>
      </c>
      <c r="M2220">
        <v>26.33004033382279</v>
      </c>
      <c r="N2220" s="10" t="s">
        <v>4711</v>
      </c>
      <c r="O2220" t="s">
        <v>4712</v>
      </c>
      <c r="P2220" t="s">
        <v>4713</v>
      </c>
      <c r="Q2220" t="s">
        <v>1624</v>
      </c>
      <c r="S2220" t="s">
        <v>1693</v>
      </c>
      <c r="T2220" t="s">
        <v>1694</v>
      </c>
      <c r="U2220">
        <v>18</v>
      </c>
      <c r="V2220" t="s">
        <v>1618</v>
      </c>
      <c r="W2220" t="s">
        <v>1968</v>
      </c>
      <c r="X2220" t="s">
        <v>1681</v>
      </c>
      <c r="Y2220" t="s">
        <v>1681</v>
      </c>
      <c r="Z2220" t="s">
        <v>1682</v>
      </c>
      <c r="AA2220" t="s">
        <v>1682</v>
      </c>
      <c r="AB2220" t="s">
        <v>1682</v>
      </c>
      <c r="AC2220">
        <v>15303.3</v>
      </c>
      <c r="AD2220">
        <v>140394.1</v>
      </c>
      <c r="AM2220" t="s">
        <v>1819</v>
      </c>
    </row>
    <row r="2221" spans="3:41">
      <c r="C2221" t="s">
        <v>1969</v>
      </c>
      <c r="D2221" t="s">
        <v>627</v>
      </c>
      <c r="E2221" t="s">
        <v>1051</v>
      </c>
      <c r="F2221">
        <v>143828</v>
      </c>
      <c r="G2221" t="s">
        <v>4714</v>
      </c>
      <c r="H2221">
        <v>1000011001</v>
      </c>
      <c r="I2221" t="s">
        <v>2233</v>
      </c>
      <c r="J2221">
        <v>2021</v>
      </c>
      <c r="K2221">
        <v>192843.01</v>
      </c>
      <c r="L2221">
        <v>1239.95</v>
      </c>
      <c r="M2221">
        <v>155.52482761401669</v>
      </c>
      <c r="N2221" s="10" t="s">
        <v>4715</v>
      </c>
      <c r="O2221" t="s">
        <v>4716</v>
      </c>
      <c r="P2221" t="s">
        <v>4717</v>
      </c>
      <c r="Q2221" t="s">
        <v>1624</v>
      </c>
      <c r="S2221" t="s">
        <v>1679</v>
      </c>
      <c r="T2221" t="s">
        <v>1680</v>
      </c>
      <c r="V2221" t="s">
        <v>1618</v>
      </c>
      <c r="W2221" t="s">
        <v>1968</v>
      </c>
      <c r="X2221" t="s">
        <v>1681</v>
      </c>
      <c r="Y2221" t="s">
        <v>1681</v>
      </c>
      <c r="Z2221" t="s">
        <v>1682</v>
      </c>
      <c r="AA2221" t="s">
        <v>1682</v>
      </c>
      <c r="AB2221" t="s">
        <v>1682</v>
      </c>
      <c r="AC2221">
        <v>192843</v>
      </c>
      <c r="AM2221" t="s">
        <v>1793</v>
      </c>
      <c r="AN2221" t="s">
        <v>1684</v>
      </c>
    </row>
    <row r="2222" spans="3:41">
      <c r="D2222" t="s">
        <v>627</v>
      </c>
      <c r="E2222" t="s">
        <v>1051</v>
      </c>
      <c r="F2222">
        <v>143828</v>
      </c>
      <c r="G2222" t="s">
        <v>4714</v>
      </c>
      <c r="H2222">
        <v>1000011001</v>
      </c>
      <c r="I2222" t="s">
        <v>2233</v>
      </c>
      <c r="J2222">
        <v>2021</v>
      </c>
      <c r="K2222">
        <v>192843.01</v>
      </c>
      <c r="L2222">
        <v>1239.95</v>
      </c>
      <c r="M2222">
        <v>155.52482761401669</v>
      </c>
      <c r="N2222" s="10" t="s">
        <v>4715</v>
      </c>
      <c r="O2222" t="s">
        <v>4716</v>
      </c>
      <c r="P2222" t="s">
        <v>4717</v>
      </c>
      <c r="Q2222" t="s">
        <v>1624</v>
      </c>
      <c r="S2222" t="s">
        <v>1679</v>
      </c>
      <c r="T2222" t="s">
        <v>1680</v>
      </c>
      <c r="U2222">
        <v>1240</v>
      </c>
      <c r="V2222" t="s">
        <v>1618</v>
      </c>
      <c r="W2222" t="s">
        <v>1968</v>
      </c>
      <c r="X2222" t="s">
        <v>1681</v>
      </c>
      <c r="Y2222" t="s">
        <v>1681</v>
      </c>
      <c r="Z2222" t="s">
        <v>1682</v>
      </c>
      <c r="AA2222" t="s">
        <v>1682</v>
      </c>
      <c r="AB2222" t="s">
        <v>1682</v>
      </c>
      <c r="AC2222">
        <v>192843</v>
      </c>
      <c r="AM2222" t="s">
        <v>1793</v>
      </c>
      <c r="AN2222" t="s">
        <v>1684</v>
      </c>
    </row>
    <row r="2223" spans="3:41">
      <c r="C2223" t="s">
        <v>1961</v>
      </c>
      <c r="D2223" t="s">
        <v>627</v>
      </c>
      <c r="E2223" t="s">
        <v>1105</v>
      </c>
      <c r="F2223">
        <v>113099</v>
      </c>
      <c r="G2223" t="s">
        <v>4718</v>
      </c>
      <c r="H2223">
        <v>1000011001</v>
      </c>
      <c r="I2223" t="s">
        <v>2233</v>
      </c>
      <c r="J2223">
        <v>2021</v>
      </c>
      <c r="K2223">
        <v>8921259.8000000007</v>
      </c>
      <c r="L2223">
        <v>9484.6200000000008</v>
      </c>
      <c r="M2223">
        <v>940.60276531901116</v>
      </c>
      <c r="N2223" s="10" t="s">
        <v>4719</v>
      </c>
      <c r="O2223" t="s">
        <v>4720</v>
      </c>
      <c r="P2223" t="s">
        <v>4721</v>
      </c>
      <c r="Q2223" t="s">
        <v>1624</v>
      </c>
      <c r="S2223" t="s">
        <v>1679</v>
      </c>
      <c r="T2223" t="s">
        <v>1680</v>
      </c>
      <c r="V2223" t="s">
        <v>1618</v>
      </c>
      <c r="W2223" t="s">
        <v>1968</v>
      </c>
      <c r="X2223" t="s">
        <v>1681</v>
      </c>
      <c r="Y2223" t="s">
        <v>1681</v>
      </c>
      <c r="Z2223" t="s">
        <v>1682</v>
      </c>
      <c r="AA2223" t="s">
        <v>1682</v>
      </c>
      <c r="AB2223" t="s">
        <v>1682</v>
      </c>
      <c r="AC2223">
        <v>835109</v>
      </c>
      <c r="AD2223">
        <v>8984612</v>
      </c>
      <c r="AM2223" t="s">
        <v>1793</v>
      </c>
      <c r="AN2223" t="s">
        <v>1684</v>
      </c>
    </row>
    <row r="2224" spans="3:41">
      <c r="C2224" t="s">
        <v>1978</v>
      </c>
      <c r="D2224" t="s">
        <v>627</v>
      </c>
      <c r="E2224" t="s">
        <v>1105</v>
      </c>
      <c r="F2224">
        <v>113099</v>
      </c>
      <c r="G2224" t="s">
        <v>4718</v>
      </c>
      <c r="H2224">
        <v>1000011001</v>
      </c>
      <c r="I2224" t="s">
        <v>2233</v>
      </c>
      <c r="J2224">
        <v>2021</v>
      </c>
      <c r="K2224">
        <v>8921259.8000000007</v>
      </c>
      <c r="L2224">
        <v>9484.6200000000008</v>
      </c>
      <c r="M2224">
        <v>940.60276531901116</v>
      </c>
      <c r="N2224" s="10" t="s">
        <v>4719</v>
      </c>
      <c r="O2224" t="s">
        <v>4720</v>
      </c>
      <c r="P2224" t="s">
        <v>4721</v>
      </c>
      <c r="Q2224" t="s">
        <v>1624</v>
      </c>
      <c r="S2224" t="s">
        <v>1679</v>
      </c>
      <c r="T2224" t="s">
        <v>1680</v>
      </c>
      <c r="U2224">
        <v>9485</v>
      </c>
      <c r="V2224" t="s">
        <v>1618</v>
      </c>
      <c r="W2224" t="s">
        <v>1968</v>
      </c>
      <c r="X2224" t="s">
        <v>1681</v>
      </c>
      <c r="Y2224" t="s">
        <v>1681</v>
      </c>
      <c r="Z2224" t="s">
        <v>1682</v>
      </c>
      <c r="AA2224" t="s">
        <v>1682</v>
      </c>
      <c r="AB2224" t="s">
        <v>1682</v>
      </c>
      <c r="AC2224">
        <v>835109</v>
      </c>
      <c r="AD2224">
        <v>8984612</v>
      </c>
      <c r="AM2224" t="s">
        <v>1793</v>
      </c>
      <c r="AN2224" t="s">
        <v>1684</v>
      </c>
    </row>
    <row r="2225" spans="3:41">
      <c r="C2225" t="s">
        <v>1969</v>
      </c>
      <c r="D2225" t="s">
        <v>627</v>
      </c>
      <c r="E2225" t="s">
        <v>1105</v>
      </c>
      <c r="F2225">
        <v>124184</v>
      </c>
      <c r="G2225" t="s">
        <v>4722</v>
      </c>
      <c r="H2225">
        <v>1000011001</v>
      </c>
      <c r="I2225" t="s">
        <v>2233</v>
      </c>
      <c r="J2225">
        <v>2021</v>
      </c>
      <c r="K2225">
        <v>3866782.9803999998</v>
      </c>
      <c r="L2225">
        <v>33260.239999999998</v>
      </c>
      <c r="M2225">
        <v>116.2584208772997</v>
      </c>
      <c r="N2225" s="10" t="s">
        <v>4723</v>
      </c>
      <c r="O2225" t="s">
        <v>4724</v>
      </c>
      <c r="P2225" t="s">
        <v>4725</v>
      </c>
      <c r="Q2225" t="s">
        <v>1624</v>
      </c>
      <c r="S2225" t="s">
        <v>1679</v>
      </c>
      <c r="T2225" t="s">
        <v>1680</v>
      </c>
      <c r="V2225" t="s">
        <v>1618</v>
      </c>
      <c r="W2225" t="s">
        <v>1968</v>
      </c>
      <c r="X2225" t="s">
        <v>1681</v>
      </c>
      <c r="Y2225" t="s">
        <v>1681</v>
      </c>
      <c r="Z2225" t="s">
        <v>1682</v>
      </c>
      <c r="AA2225" t="s">
        <v>1682</v>
      </c>
      <c r="AB2225" t="s">
        <v>1682</v>
      </c>
      <c r="AC2225">
        <v>67601</v>
      </c>
      <c r="AD2225">
        <v>363.7</v>
      </c>
      <c r="AK2225">
        <v>4933577.5</v>
      </c>
      <c r="AM2225" t="s">
        <v>1793</v>
      </c>
      <c r="AN2225" t="s">
        <v>1684</v>
      </c>
    </row>
    <row r="2226" spans="3:41">
      <c r="D2226" t="s">
        <v>627</v>
      </c>
      <c r="E2226" t="s">
        <v>1105</v>
      </c>
      <c r="F2226">
        <v>124184</v>
      </c>
      <c r="G2226" t="s">
        <v>4722</v>
      </c>
      <c r="H2226">
        <v>1000011001</v>
      </c>
      <c r="I2226" t="s">
        <v>2233</v>
      </c>
      <c r="J2226">
        <v>2021</v>
      </c>
      <c r="K2226">
        <v>3866782.9803999998</v>
      </c>
      <c r="L2226">
        <v>33260.239999999998</v>
      </c>
      <c r="M2226">
        <v>116.2584208772997</v>
      </c>
      <c r="N2226" s="10" t="s">
        <v>4723</v>
      </c>
      <c r="O2226" t="s">
        <v>4724</v>
      </c>
      <c r="P2226" t="s">
        <v>4725</v>
      </c>
      <c r="Q2226" t="s">
        <v>1624</v>
      </c>
      <c r="S2226" t="s">
        <v>1679</v>
      </c>
      <c r="T2226" t="s">
        <v>1680</v>
      </c>
      <c r="U2226">
        <v>33261</v>
      </c>
      <c r="V2226" t="s">
        <v>1618</v>
      </c>
      <c r="W2226" t="s">
        <v>1968</v>
      </c>
      <c r="X2226" t="s">
        <v>1681</v>
      </c>
      <c r="Y2226" t="s">
        <v>1681</v>
      </c>
      <c r="Z2226" t="s">
        <v>1682</v>
      </c>
      <c r="AA2226" t="s">
        <v>1682</v>
      </c>
      <c r="AB2226" t="s">
        <v>1682</v>
      </c>
      <c r="AC2226">
        <v>67601</v>
      </c>
      <c r="AD2226">
        <v>363.7</v>
      </c>
      <c r="AK2226">
        <v>4933577.5</v>
      </c>
      <c r="AM2226" t="s">
        <v>1793</v>
      </c>
      <c r="AN2226" t="s">
        <v>1684</v>
      </c>
    </row>
    <row r="2227" spans="3:41">
      <c r="C2227" t="s">
        <v>1969</v>
      </c>
      <c r="D2227" t="s">
        <v>627</v>
      </c>
      <c r="E2227" t="s">
        <v>1105</v>
      </c>
      <c r="F2227">
        <v>113086</v>
      </c>
      <c r="G2227" t="s">
        <v>4726</v>
      </c>
      <c r="H2227">
        <v>1000011001</v>
      </c>
      <c r="I2227" t="s">
        <v>2233</v>
      </c>
      <c r="J2227">
        <v>2021</v>
      </c>
      <c r="K2227">
        <v>499896.69270000001</v>
      </c>
      <c r="L2227">
        <v>4495.03</v>
      </c>
      <c r="M2227">
        <v>111.2109802826678</v>
      </c>
      <c r="N2227" s="10" t="s">
        <v>4727</v>
      </c>
      <c r="O2227" t="s">
        <v>4728</v>
      </c>
      <c r="P2227" t="s">
        <v>4729</v>
      </c>
      <c r="Q2227" t="s">
        <v>1624</v>
      </c>
      <c r="S2227" t="s">
        <v>1679</v>
      </c>
      <c r="T2227" t="s">
        <v>1680</v>
      </c>
      <c r="V2227" t="s">
        <v>1618</v>
      </c>
      <c r="W2227" t="s">
        <v>1968</v>
      </c>
      <c r="X2227" t="s">
        <v>1681</v>
      </c>
      <c r="Y2227" t="s">
        <v>1681</v>
      </c>
      <c r="Z2227" t="s">
        <v>1682</v>
      </c>
      <c r="AA2227" t="s">
        <v>1682</v>
      </c>
      <c r="AB2227" t="s">
        <v>1682</v>
      </c>
      <c r="AC2227">
        <v>4021</v>
      </c>
      <c r="AD2227">
        <v>20973</v>
      </c>
      <c r="AK2227">
        <v>619480.5</v>
      </c>
      <c r="AM2227" t="s">
        <v>1793</v>
      </c>
      <c r="AN2227" t="s">
        <v>1684</v>
      </c>
    </row>
    <row r="2228" spans="3:41">
      <c r="D2228" t="s">
        <v>627</v>
      </c>
      <c r="E2228" t="s">
        <v>1105</v>
      </c>
      <c r="F2228">
        <v>113086</v>
      </c>
      <c r="G2228" t="s">
        <v>4726</v>
      </c>
      <c r="H2228">
        <v>1000011001</v>
      </c>
      <c r="I2228" t="s">
        <v>2233</v>
      </c>
      <c r="J2228">
        <v>2021</v>
      </c>
      <c r="K2228">
        <v>499896.69270000001</v>
      </c>
      <c r="L2228">
        <v>4495.03</v>
      </c>
      <c r="M2228">
        <v>111.2109802826678</v>
      </c>
      <c r="N2228" s="10" t="s">
        <v>4727</v>
      </c>
      <c r="O2228" t="s">
        <v>4728</v>
      </c>
      <c r="P2228" t="s">
        <v>4729</v>
      </c>
      <c r="Q2228" t="s">
        <v>1624</v>
      </c>
      <c r="S2228" t="s">
        <v>1679</v>
      </c>
      <c r="T2228" t="s">
        <v>1680</v>
      </c>
      <c r="U2228">
        <v>4496</v>
      </c>
      <c r="V2228" t="s">
        <v>1618</v>
      </c>
      <c r="W2228" t="s">
        <v>1968</v>
      </c>
      <c r="X2228" t="s">
        <v>1681</v>
      </c>
      <c r="Y2228" t="s">
        <v>1681</v>
      </c>
      <c r="Z2228" t="s">
        <v>1682</v>
      </c>
      <c r="AA2228" t="s">
        <v>1682</v>
      </c>
      <c r="AB2228" t="s">
        <v>1682</v>
      </c>
      <c r="AC2228">
        <v>4021</v>
      </c>
      <c r="AD2228">
        <v>20973</v>
      </c>
      <c r="AK2228">
        <v>619480.5</v>
      </c>
      <c r="AM2228" t="s">
        <v>1793</v>
      </c>
      <c r="AN2228" t="s">
        <v>1684</v>
      </c>
    </row>
    <row r="2229" spans="3:41">
      <c r="C2229" t="s">
        <v>1969</v>
      </c>
      <c r="D2229" t="s">
        <v>627</v>
      </c>
      <c r="E2229" t="s">
        <v>635</v>
      </c>
      <c r="F2229">
        <v>138480</v>
      </c>
      <c r="G2229" t="s">
        <v>4730</v>
      </c>
      <c r="H2229">
        <v>1000011001</v>
      </c>
      <c r="I2229" t="s">
        <v>2233</v>
      </c>
      <c r="J2229">
        <v>2021</v>
      </c>
      <c r="K2229">
        <v>443213.52190000011</v>
      </c>
      <c r="L2229">
        <v>2244.27</v>
      </c>
      <c r="M2229">
        <v>197.48672035895859</v>
      </c>
      <c r="N2229" s="10" t="s">
        <v>4731</v>
      </c>
      <c r="O2229" t="s">
        <v>4732</v>
      </c>
      <c r="P2229" t="s">
        <v>4733</v>
      </c>
      <c r="Q2229" t="s">
        <v>1624</v>
      </c>
      <c r="S2229" t="s">
        <v>1679</v>
      </c>
      <c r="T2229" t="s">
        <v>1680</v>
      </c>
      <c r="V2229" t="s">
        <v>1618</v>
      </c>
      <c r="W2229" t="s">
        <v>1968</v>
      </c>
      <c r="X2229" t="s">
        <v>1681</v>
      </c>
      <c r="Y2229" t="s">
        <v>1681</v>
      </c>
      <c r="Z2229" t="s">
        <v>1682</v>
      </c>
      <c r="AA2229" t="s">
        <v>1682</v>
      </c>
      <c r="AB2229" t="s">
        <v>1682</v>
      </c>
      <c r="AC2229">
        <v>237598.5</v>
      </c>
      <c r="AK2229">
        <v>267032.5</v>
      </c>
      <c r="AM2229" t="s">
        <v>1793</v>
      </c>
      <c r="AN2229" t="s">
        <v>1684</v>
      </c>
      <c r="AO2229">
        <v>8760</v>
      </c>
    </row>
    <row r="2230" spans="3:41">
      <c r="D2230" t="s">
        <v>627</v>
      </c>
      <c r="E2230" t="s">
        <v>635</v>
      </c>
      <c r="F2230">
        <v>138480</v>
      </c>
      <c r="G2230" t="s">
        <v>4730</v>
      </c>
      <c r="H2230">
        <v>1000011001</v>
      </c>
      <c r="I2230" t="s">
        <v>2233</v>
      </c>
      <c r="J2230">
        <v>2021</v>
      </c>
      <c r="K2230">
        <v>443213.52190000011</v>
      </c>
      <c r="L2230">
        <v>2244.27</v>
      </c>
      <c r="M2230">
        <v>197.48672035895859</v>
      </c>
      <c r="N2230" s="10" t="s">
        <v>4731</v>
      </c>
      <c r="O2230" t="s">
        <v>4732</v>
      </c>
      <c r="P2230" t="s">
        <v>4733</v>
      </c>
      <c r="Q2230" t="s">
        <v>1624</v>
      </c>
      <c r="S2230" t="s">
        <v>1679</v>
      </c>
      <c r="T2230" t="s">
        <v>1680</v>
      </c>
      <c r="U2230">
        <v>2245</v>
      </c>
      <c r="V2230" t="s">
        <v>1618</v>
      </c>
      <c r="W2230" t="s">
        <v>1968</v>
      </c>
      <c r="X2230" t="s">
        <v>1681</v>
      </c>
      <c r="Y2230" t="s">
        <v>1681</v>
      </c>
      <c r="Z2230" t="s">
        <v>1682</v>
      </c>
      <c r="AA2230" t="s">
        <v>1682</v>
      </c>
      <c r="AB2230" t="s">
        <v>1682</v>
      </c>
      <c r="AC2230">
        <v>237598.5</v>
      </c>
      <c r="AK2230">
        <v>267032.5</v>
      </c>
      <c r="AM2230" t="s">
        <v>1793</v>
      </c>
      <c r="AN2230" t="s">
        <v>1684</v>
      </c>
      <c r="AO2230">
        <v>8760</v>
      </c>
    </row>
    <row r="2231" spans="3:41">
      <c r="C2231" t="s">
        <v>1978</v>
      </c>
      <c r="D2231" t="s">
        <v>637</v>
      </c>
      <c r="E2231" t="s">
        <v>638</v>
      </c>
      <c r="F2231">
        <v>145805</v>
      </c>
      <c r="G2231" t="s">
        <v>464</v>
      </c>
      <c r="H2231" t="s">
        <v>2006</v>
      </c>
      <c r="I2231" t="s">
        <v>2006</v>
      </c>
      <c r="J2231">
        <v>2021</v>
      </c>
      <c r="K2231">
        <v>197689.12</v>
      </c>
      <c r="L2231">
        <v>6290</v>
      </c>
      <c r="M2231">
        <v>31.42911287758346</v>
      </c>
      <c r="N2231" s="10" t="s">
        <v>4734</v>
      </c>
      <c r="O2231" t="s">
        <v>4735</v>
      </c>
      <c r="P2231" t="s">
        <v>1375</v>
      </c>
      <c r="Q2231" t="s">
        <v>1624</v>
      </c>
      <c r="S2231" t="s">
        <v>1679</v>
      </c>
      <c r="T2231" t="s">
        <v>1680</v>
      </c>
      <c r="U2231">
        <v>6290</v>
      </c>
      <c r="V2231" t="s">
        <v>1618</v>
      </c>
      <c r="W2231" t="s">
        <v>1968</v>
      </c>
      <c r="X2231" t="s">
        <v>1681</v>
      </c>
      <c r="Y2231" t="s">
        <v>1681</v>
      </c>
      <c r="Z2231" t="s">
        <v>1682</v>
      </c>
      <c r="AA2231" t="s">
        <v>1682</v>
      </c>
      <c r="AB2231" t="s">
        <v>1682</v>
      </c>
      <c r="AC2231">
        <v>190788.6</v>
      </c>
      <c r="AD2231">
        <v>55779</v>
      </c>
      <c r="AK2231">
        <v>0</v>
      </c>
      <c r="AM2231" t="s">
        <v>638</v>
      </c>
      <c r="AN2231" t="s">
        <v>1684</v>
      </c>
    </row>
    <row r="2232" spans="3:41">
      <c r="C2232" t="s">
        <v>1969</v>
      </c>
      <c r="D2232" t="s">
        <v>514</v>
      </c>
      <c r="E2232" t="s">
        <v>78</v>
      </c>
      <c r="F2232">
        <v>142585</v>
      </c>
      <c r="G2232" t="s">
        <v>639</v>
      </c>
      <c r="H2232" t="s">
        <v>2006</v>
      </c>
      <c r="I2232" t="s">
        <v>2006</v>
      </c>
      <c r="J2232">
        <v>2021</v>
      </c>
      <c r="K2232">
        <v>51960.725177491717</v>
      </c>
      <c r="L2232">
        <v>419.63000000000011</v>
      </c>
      <c r="M2232">
        <v>123.82509634080429</v>
      </c>
      <c r="N2232" s="10" t="s">
        <v>4736</v>
      </c>
      <c r="O2232" t="s">
        <v>4737</v>
      </c>
      <c r="P2232" t="s">
        <v>1376</v>
      </c>
      <c r="Q2232" t="s">
        <v>1624</v>
      </c>
      <c r="S2232" t="s">
        <v>1679</v>
      </c>
      <c r="T2232" t="s">
        <v>1680</v>
      </c>
      <c r="V2232" t="s">
        <v>1618</v>
      </c>
      <c r="W2232" t="s">
        <v>1968</v>
      </c>
      <c r="X2232" t="s">
        <v>1681</v>
      </c>
      <c r="Y2232" t="s">
        <v>1681</v>
      </c>
      <c r="Z2232" t="s">
        <v>1682</v>
      </c>
      <c r="AA2232" t="s">
        <v>1682</v>
      </c>
      <c r="AB2232" t="s">
        <v>1682</v>
      </c>
      <c r="AC2232">
        <v>6565.1</v>
      </c>
      <c r="AD2232">
        <v>50439.600000000013</v>
      </c>
      <c r="AM2232" t="s">
        <v>78</v>
      </c>
      <c r="AN2232" t="s">
        <v>1684</v>
      </c>
    </row>
    <row r="2233" spans="3:41">
      <c r="D2233" t="s">
        <v>514</v>
      </c>
      <c r="E2233" t="s">
        <v>78</v>
      </c>
      <c r="F2233">
        <v>142585</v>
      </c>
      <c r="G2233" t="s">
        <v>639</v>
      </c>
      <c r="H2233" t="s">
        <v>2006</v>
      </c>
      <c r="I2233" t="s">
        <v>2006</v>
      </c>
      <c r="J2233">
        <v>2021</v>
      </c>
      <c r="K2233">
        <v>51960.725177491717</v>
      </c>
      <c r="L2233">
        <v>419.63000000000011</v>
      </c>
      <c r="M2233">
        <v>123.82509634080429</v>
      </c>
      <c r="N2233" s="10" t="s">
        <v>4736</v>
      </c>
      <c r="O2233" t="s">
        <v>4737</v>
      </c>
      <c r="P2233" t="s">
        <v>1376</v>
      </c>
      <c r="Q2233" t="s">
        <v>1624</v>
      </c>
      <c r="S2233" t="s">
        <v>1679</v>
      </c>
      <c r="T2233" t="s">
        <v>1680</v>
      </c>
      <c r="U2233">
        <v>420</v>
      </c>
      <c r="V2233" t="s">
        <v>1618</v>
      </c>
      <c r="W2233" t="s">
        <v>1968</v>
      </c>
      <c r="X2233" t="s">
        <v>1681</v>
      </c>
      <c r="Y2233" t="s">
        <v>1681</v>
      </c>
      <c r="Z2233" t="s">
        <v>1682</v>
      </c>
      <c r="AA2233" t="s">
        <v>1682</v>
      </c>
      <c r="AB2233" t="s">
        <v>1682</v>
      </c>
      <c r="AC2233">
        <v>6565.1</v>
      </c>
      <c r="AD2233">
        <v>50439.600000000013</v>
      </c>
      <c r="AM2233" t="s">
        <v>78</v>
      </c>
      <c r="AN2233" t="s">
        <v>1684</v>
      </c>
    </row>
    <row r="2234" spans="3:41">
      <c r="C2234" t="s">
        <v>1969</v>
      </c>
      <c r="D2234" t="s">
        <v>627</v>
      </c>
      <c r="E2234" t="s">
        <v>635</v>
      </c>
      <c r="F2234">
        <v>112325</v>
      </c>
      <c r="G2234" t="s">
        <v>4738</v>
      </c>
      <c r="H2234">
        <v>1000011001</v>
      </c>
      <c r="I2234" t="s">
        <v>2233</v>
      </c>
      <c r="J2234">
        <v>2021</v>
      </c>
      <c r="K2234">
        <v>4453871.4509999994</v>
      </c>
      <c r="L2234">
        <v>14342.29</v>
      </c>
      <c r="M2234">
        <v>310.54116539269518</v>
      </c>
      <c r="N2234" s="10" t="s">
        <v>4739</v>
      </c>
      <c r="O2234" t="s">
        <v>4740</v>
      </c>
      <c r="P2234" t="s">
        <v>4741</v>
      </c>
      <c r="Q2234" t="s">
        <v>1624</v>
      </c>
      <c r="S2234" t="s">
        <v>1679</v>
      </c>
      <c r="T2234" t="s">
        <v>1680</v>
      </c>
      <c r="V2234" t="s">
        <v>1618</v>
      </c>
      <c r="W2234" t="s">
        <v>1968</v>
      </c>
      <c r="X2234" t="s">
        <v>1681</v>
      </c>
      <c r="Y2234" t="s">
        <v>1681</v>
      </c>
      <c r="Z2234" t="s">
        <v>1682</v>
      </c>
      <c r="AA2234" t="s">
        <v>1682</v>
      </c>
      <c r="AB2234" t="s">
        <v>1682</v>
      </c>
      <c r="AC2234">
        <v>1876581.800000001</v>
      </c>
      <c r="AD2234">
        <v>2863655.3</v>
      </c>
      <c r="AM2234" t="s">
        <v>1793</v>
      </c>
      <c r="AN2234" t="s">
        <v>1684</v>
      </c>
    </row>
    <row r="2235" spans="3:41">
      <c r="D2235" t="s">
        <v>627</v>
      </c>
      <c r="E2235" t="s">
        <v>635</v>
      </c>
      <c r="F2235">
        <v>112325</v>
      </c>
      <c r="G2235" t="s">
        <v>4738</v>
      </c>
      <c r="H2235">
        <v>1000011001</v>
      </c>
      <c r="I2235" t="s">
        <v>2233</v>
      </c>
      <c r="J2235">
        <v>2021</v>
      </c>
      <c r="K2235">
        <v>4453871.4509999994</v>
      </c>
      <c r="L2235">
        <v>14342.29</v>
      </c>
      <c r="M2235">
        <v>310.54116539269518</v>
      </c>
      <c r="N2235" s="10" t="s">
        <v>4739</v>
      </c>
      <c r="O2235" t="s">
        <v>4740</v>
      </c>
      <c r="P2235" t="s">
        <v>4741</v>
      </c>
      <c r="Q2235" t="s">
        <v>1624</v>
      </c>
      <c r="S2235" t="s">
        <v>1679</v>
      </c>
      <c r="T2235" t="s">
        <v>1680</v>
      </c>
      <c r="U2235">
        <v>8769</v>
      </c>
      <c r="V2235" t="s">
        <v>1618</v>
      </c>
      <c r="W2235" t="s">
        <v>1968</v>
      </c>
      <c r="X2235" t="s">
        <v>1681</v>
      </c>
      <c r="Y2235" t="s">
        <v>1681</v>
      </c>
      <c r="Z2235" t="s">
        <v>1682</v>
      </c>
      <c r="AA2235" t="s">
        <v>1682</v>
      </c>
      <c r="AB2235" t="s">
        <v>1682</v>
      </c>
      <c r="AC2235">
        <v>1876581.800000001</v>
      </c>
      <c r="AD2235">
        <v>2863655.3</v>
      </c>
      <c r="AM2235" t="s">
        <v>1793</v>
      </c>
      <c r="AN2235" t="s">
        <v>1684</v>
      </c>
    </row>
    <row r="2236" spans="3:41">
      <c r="C2236" t="s">
        <v>1969</v>
      </c>
      <c r="D2236" t="s">
        <v>627</v>
      </c>
      <c r="E2236" t="s">
        <v>635</v>
      </c>
      <c r="F2236">
        <v>112325</v>
      </c>
      <c r="G2236" t="s">
        <v>4738</v>
      </c>
      <c r="H2236">
        <v>1000011001</v>
      </c>
      <c r="I2236" t="s">
        <v>2233</v>
      </c>
      <c r="J2236">
        <v>2021</v>
      </c>
      <c r="K2236">
        <v>4453871.4509999994</v>
      </c>
      <c r="L2236">
        <v>14342.29</v>
      </c>
      <c r="M2236">
        <v>310.54116539269518</v>
      </c>
      <c r="N2236" s="10" t="s">
        <v>4739</v>
      </c>
      <c r="O2236" t="s">
        <v>4740</v>
      </c>
      <c r="P2236" t="s">
        <v>4741</v>
      </c>
      <c r="Q2236" t="s">
        <v>1624</v>
      </c>
      <c r="S2236" t="s">
        <v>1751</v>
      </c>
      <c r="T2236" t="s">
        <v>1752</v>
      </c>
      <c r="V2236" t="s">
        <v>1618</v>
      </c>
      <c r="W2236" t="s">
        <v>1968</v>
      </c>
      <c r="X2236" t="s">
        <v>1681</v>
      </c>
      <c r="Y2236" t="s">
        <v>1681</v>
      </c>
      <c r="Z2236" t="s">
        <v>1682</v>
      </c>
      <c r="AA2236" t="s">
        <v>1682</v>
      </c>
      <c r="AB2236" t="s">
        <v>1682</v>
      </c>
      <c r="AC2236">
        <v>1876581.800000001</v>
      </c>
      <c r="AD2236">
        <v>2863655.3</v>
      </c>
      <c r="AM2236" t="s">
        <v>1793</v>
      </c>
    </row>
    <row r="2237" spans="3:41">
      <c r="D2237" t="s">
        <v>627</v>
      </c>
      <c r="E2237" t="s">
        <v>635</v>
      </c>
      <c r="F2237">
        <v>112325</v>
      </c>
      <c r="G2237" t="s">
        <v>4738</v>
      </c>
      <c r="H2237">
        <v>1000011001</v>
      </c>
      <c r="I2237" t="s">
        <v>2233</v>
      </c>
      <c r="J2237">
        <v>2021</v>
      </c>
      <c r="K2237">
        <v>4453871.4509999994</v>
      </c>
      <c r="L2237">
        <v>14342.29</v>
      </c>
      <c r="M2237">
        <v>310.54116539269518</v>
      </c>
      <c r="N2237" s="10" t="s">
        <v>4739</v>
      </c>
      <c r="O2237" t="s">
        <v>4740</v>
      </c>
      <c r="P2237" t="s">
        <v>4741</v>
      </c>
      <c r="Q2237" t="s">
        <v>1624</v>
      </c>
      <c r="S2237" t="s">
        <v>1751</v>
      </c>
      <c r="T2237" t="s">
        <v>1752</v>
      </c>
      <c r="U2237">
        <v>995</v>
      </c>
      <c r="V2237" t="s">
        <v>1618</v>
      </c>
      <c r="W2237" t="s">
        <v>1968</v>
      </c>
      <c r="X2237" t="s">
        <v>1681</v>
      </c>
      <c r="Y2237" t="s">
        <v>1681</v>
      </c>
      <c r="Z2237" t="s">
        <v>1682</v>
      </c>
      <c r="AA2237" t="s">
        <v>1682</v>
      </c>
      <c r="AB2237" t="s">
        <v>1682</v>
      </c>
      <c r="AC2237">
        <v>1876581.800000001</v>
      </c>
      <c r="AD2237">
        <v>2863655.3</v>
      </c>
      <c r="AM2237" t="s">
        <v>1793</v>
      </c>
    </row>
    <row r="2238" spans="3:41">
      <c r="C2238" t="s">
        <v>1969</v>
      </c>
      <c r="D2238" t="s">
        <v>627</v>
      </c>
      <c r="E2238" t="s">
        <v>635</v>
      </c>
      <c r="F2238">
        <v>112325</v>
      </c>
      <c r="G2238" t="s">
        <v>4738</v>
      </c>
      <c r="H2238">
        <v>1000011001</v>
      </c>
      <c r="I2238" t="s">
        <v>2233</v>
      </c>
      <c r="J2238">
        <v>2021</v>
      </c>
      <c r="K2238">
        <v>4453871.4509999994</v>
      </c>
      <c r="L2238">
        <v>14342.29</v>
      </c>
      <c r="M2238">
        <v>310.54116539269518</v>
      </c>
      <c r="N2238" s="10" t="s">
        <v>4739</v>
      </c>
      <c r="O2238" t="s">
        <v>4740</v>
      </c>
      <c r="P2238" t="s">
        <v>4741</v>
      </c>
      <c r="Q2238" t="s">
        <v>1624</v>
      </c>
      <c r="S2238" t="s">
        <v>3227</v>
      </c>
      <c r="T2238" t="s">
        <v>3228</v>
      </c>
      <c r="V2238" t="s">
        <v>1618</v>
      </c>
      <c r="W2238" t="s">
        <v>1968</v>
      </c>
      <c r="X2238" t="s">
        <v>1681</v>
      </c>
      <c r="Y2238" t="s">
        <v>1681</v>
      </c>
      <c r="Z2238" t="s">
        <v>1682</v>
      </c>
      <c r="AA2238" t="s">
        <v>1682</v>
      </c>
      <c r="AB2238" t="s">
        <v>1682</v>
      </c>
      <c r="AC2238">
        <v>1876581.800000001</v>
      </c>
      <c r="AD2238">
        <v>2863655.3</v>
      </c>
      <c r="AM2238" t="s">
        <v>1793</v>
      </c>
    </row>
    <row r="2239" spans="3:41">
      <c r="D2239" t="s">
        <v>627</v>
      </c>
      <c r="E2239" t="s">
        <v>635</v>
      </c>
      <c r="F2239">
        <v>112325</v>
      </c>
      <c r="G2239" t="s">
        <v>4738</v>
      </c>
      <c r="H2239">
        <v>1000011001</v>
      </c>
      <c r="I2239" t="s">
        <v>2233</v>
      </c>
      <c r="J2239">
        <v>2021</v>
      </c>
      <c r="K2239">
        <v>4453871.4509999994</v>
      </c>
      <c r="L2239">
        <v>14342.29</v>
      </c>
      <c r="M2239">
        <v>310.54116539269518</v>
      </c>
      <c r="N2239" s="10" t="s">
        <v>4739</v>
      </c>
      <c r="O2239" t="s">
        <v>4740</v>
      </c>
      <c r="P2239" t="s">
        <v>4741</v>
      </c>
      <c r="Q2239" t="s">
        <v>1624</v>
      </c>
      <c r="S2239" t="s">
        <v>3227</v>
      </c>
      <c r="T2239" t="s">
        <v>3228</v>
      </c>
      <c r="U2239">
        <v>2386</v>
      </c>
      <c r="V2239" t="s">
        <v>1618</v>
      </c>
      <c r="W2239" t="s">
        <v>1968</v>
      </c>
      <c r="X2239" t="s">
        <v>1681</v>
      </c>
      <c r="Y2239" t="s">
        <v>1681</v>
      </c>
      <c r="Z2239" t="s">
        <v>1682</v>
      </c>
      <c r="AA2239" t="s">
        <v>1682</v>
      </c>
      <c r="AB2239" t="s">
        <v>1682</v>
      </c>
      <c r="AC2239">
        <v>1876581.800000001</v>
      </c>
      <c r="AD2239">
        <v>2863655.3</v>
      </c>
      <c r="AM2239" t="s">
        <v>1793</v>
      </c>
    </row>
    <row r="2240" spans="3:41">
      <c r="C2240" t="s">
        <v>1969</v>
      </c>
      <c r="D2240" t="s">
        <v>627</v>
      </c>
      <c r="E2240" t="s">
        <v>635</v>
      </c>
      <c r="F2240">
        <v>112325</v>
      </c>
      <c r="G2240" t="s">
        <v>4738</v>
      </c>
      <c r="H2240">
        <v>1000011001</v>
      </c>
      <c r="I2240" t="s">
        <v>2233</v>
      </c>
      <c r="J2240">
        <v>2021</v>
      </c>
      <c r="K2240">
        <v>4453871.4509999994</v>
      </c>
      <c r="L2240">
        <v>14342.29</v>
      </c>
      <c r="M2240">
        <v>310.54116539269518</v>
      </c>
      <c r="N2240" s="10" t="s">
        <v>4739</v>
      </c>
      <c r="O2240" t="s">
        <v>4740</v>
      </c>
      <c r="P2240" t="s">
        <v>4741</v>
      </c>
      <c r="Q2240" t="s">
        <v>1624</v>
      </c>
      <c r="S2240" t="s">
        <v>1831</v>
      </c>
      <c r="T2240" t="s">
        <v>1832</v>
      </c>
      <c r="V2240" t="s">
        <v>1618</v>
      </c>
      <c r="W2240" t="s">
        <v>1968</v>
      </c>
      <c r="X2240" t="s">
        <v>1681</v>
      </c>
      <c r="Y2240" t="s">
        <v>1681</v>
      </c>
      <c r="Z2240" t="s">
        <v>1682</v>
      </c>
      <c r="AA2240" t="s">
        <v>1682</v>
      </c>
      <c r="AB2240" t="s">
        <v>1682</v>
      </c>
      <c r="AC2240">
        <v>1876581.800000001</v>
      </c>
      <c r="AD2240">
        <v>2863655.3</v>
      </c>
      <c r="AM2240" t="s">
        <v>1793</v>
      </c>
    </row>
    <row r="2241" spans="3:40">
      <c r="D2241" t="s">
        <v>627</v>
      </c>
      <c r="E2241" t="s">
        <v>635</v>
      </c>
      <c r="F2241">
        <v>112325</v>
      </c>
      <c r="G2241" t="s">
        <v>4738</v>
      </c>
      <c r="H2241">
        <v>1000011001</v>
      </c>
      <c r="I2241" t="s">
        <v>2233</v>
      </c>
      <c r="J2241">
        <v>2021</v>
      </c>
      <c r="K2241">
        <v>4453871.4509999994</v>
      </c>
      <c r="L2241">
        <v>14342.29</v>
      </c>
      <c r="M2241">
        <v>310.54116539269518</v>
      </c>
      <c r="N2241" s="10" t="s">
        <v>4739</v>
      </c>
      <c r="O2241" t="s">
        <v>4740</v>
      </c>
      <c r="P2241" t="s">
        <v>4741</v>
      </c>
      <c r="Q2241" t="s">
        <v>1624</v>
      </c>
      <c r="S2241" t="s">
        <v>1831</v>
      </c>
      <c r="T2241" t="s">
        <v>1832</v>
      </c>
      <c r="U2241">
        <v>1675</v>
      </c>
      <c r="V2241" t="s">
        <v>1618</v>
      </c>
      <c r="W2241" t="s">
        <v>1968</v>
      </c>
      <c r="X2241" t="s">
        <v>1681</v>
      </c>
      <c r="Y2241" t="s">
        <v>1681</v>
      </c>
      <c r="Z2241" t="s">
        <v>1682</v>
      </c>
      <c r="AA2241" t="s">
        <v>1682</v>
      </c>
      <c r="AB2241" t="s">
        <v>1682</v>
      </c>
      <c r="AC2241">
        <v>1876581.800000001</v>
      </c>
      <c r="AD2241">
        <v>2863655.3</v>
      </c>
      <c r="AM2241" t="s">
        <v>1793</v>
      </c>
    </row>
    <row r="2242" spans="3:40">
      <c r="C2242" t="s">
        <v>1969</v>
      </c>
      <c r="D2242" t="s">
        <v>627</v>
      </c>
      <c r="E2242" t="s">
        <v>635</v>
      </c>
      <c r="F2242">
        <v>112325</v>
      </c>
      <c r="G2242" t="s">
        <v>4738</v>
      </c>
      <c r="H2242">
        <v>1000011001</v>
      </c>
      <c r="I2242" t="s">
        <v>2233</v>
      </c>
      <c r="J2242">
        <v>2021</v>
      </c>
      <c r="K2242">
        <v>4453871.4509999994</v>
      </c>
      <c r="L2242">
        <v>14342.29</v>
      </c>
      <c r="M2242">
        <v>310.54116539269518</v>
      </c>
      <c r="N2242" s="10" t="s">
        <v>4739</v>
      </c>
      <c r="O2242" t="s">
        <v>4740</v>
      </c>
      <c r="P2242" t="s">
        <v>4741</v>
      </c>
      <c r="Q2242" t="s">
        <v>1624</v>
      </c>
      <c r="S2242" t="s">
        <v>2039</v>
      </c>
      <c r="T2242" t="s">
        <v>2040</v>
      </c>
      <c r="V2242" t="s">
        <v>1618</v>
      </c>
      <c r="W2242" t="s">
        <v>1968</v>
      </c>
      <c r="X2242" t="s">
        <v>1681</v>
      </c>
      <c r="Y2242" t="s">
        <v>1681</v>
      </c>
      <c r="Z2242" t="s">
        <v>1682</v>
      </c>
      <c r="AA2242" t="s">
        <v>1682</v>
      </c>
      <c r="AB2242" t="s">
        <v>1682</v>
      </c>
      <c r="AC2242">
        <v>1876581.800000001</v>
      </c>
      <c r="AD2242">
        <v>2863655.3</v>
      </c>
      <c r="AM2242" t="s">
        <v>1793</v>
      </c>
    </row>
    <row r="2243" spans="3:40">
      <c r="D2243" t="s">
        <v>627</v>
      </c>
      <c r="E2243" t="s">
        <v>635</v>
      </c>
      <c r="F2243">
        <v>112325</v>
      </c>
      <c r="G2243" t="s">
        <v>4738</v>
      </c>
      <c r="H2243">
        <v>1000011001</v>
      </c>
      <c r="I2243" t="s">
        <v>2233</v>
      </c>
      <c r="J2243">
        <v>2021</v>
      </c>
      <c r="K2243">
        <v>4453871.4509999994</v>
      </c>
      <c r="L2243">
        <v>14342.29</v>
      </c>
      <c r="M2243">
        <v>310.54116539269518</v>
      </c>
      <c r="N2243" s="10" t="s">
        <v>4739</v>
      </c>
      <c r="O2243" t="s">
        <v>4740</v>
      </c>
      <c r="P2243" t="s">
        <v>4741</v>
      </c>
      <c r="Q2243" t="s">
        <v>1624</v>
      </c>
      <c r="S2243" t="s">
        <v>2039</v>
      </c>
      <c r="T2243" t="s">
        <v>2040</v>
      </c>
      <c r="U2243">
        <v>519</v>
      </c>
      <c r="V2243" t="s">
        <v>1618</v>
      </c>
      <c r="W2243" t="s">
        <v>1968</v>
      </c>
      <c r="X2243" t="s">
        <v>1681</v>
      </c>
      <c r="Y2243" t="s">
        <v>1681</v>
      </c>
      <c r="Z2243" t="s">
        <v>1682</v>
      </c>
      <c r="AA2243" t="s">
        <v>1682</v>
      </c>
      <c r="AB2243" t="s">
        <v>1682</v>
      </c>
      <c r="AC2243">
        <v>1876581.800000001</v>
      </c>
      <c r="AD2243">
        <v>2863655.3</v>
      </c>
      <c r="AM2243" t="s">
        <v>1793</v>
      </c>
    </row>
    <row r="2244" spans="3:40">
      <c r="D2244" t="s">
        <v>554</v>
      </c>
      <c r="E2244" t="s">
        <v>2231</v>
      </c>
      <c r="F2244">
        <v>108337</v>
      </c>
      <c r="G2244" t="s">
        <v>4742</v>
      </c>
      <c r="H2244">
        <v>1000055091</v>
      </c>
      <c r="I2244" t="s">
        <v>1975</v>
      </c>
      <c r="J2244">
        <v>2021</v>
      </c>
      <c r="K2244">
        <v>256300.49</v>
      </c>
      <c r="L2244">
        <v>1661</v>
      </c>
      <c r="M2244">
        <v>154.30493076459959</v>
      </c>
      <c r="N2244" s="10" t="s">
        <v>4743</v>
      </c>
      <c r="O2244" t="s">
        <v>4744</v>
      </c>
      <c r="P2244" t="s">
        <v>4745</v>
      </c>
      <c r="Q2244" t="s">
        <v>1624</v>
      </c>
      <c r="S2244" t="s">
        <v>1679</v>
      </c>
      <c r="T2244" t="s">
        <v>1680</v>
      </c>
      <c r="U2244">
        <v>782</v>
      </c>
      <c r="V2244" t="s">
        <v>1618</v>
      </c>
      <c r="W2244" t="s">
        <v>1968</v>
      </c>
      <c r="X2244" t="s">
        <v>1681</v>
      </c>
      <c r="Y2244" t="s">
        <v>1681</v>
      </c>
      <c r="Z2244" t="s">
        <v>1682</v>
      </c>
      <c r="AA2244" t="s">
        <v>1682</v>
      </c>
      <c r="AB2244" t="s">
        <v>1682</v>
      </c>
      <c r="AC2244">
        <v>60089.7</v>
      </c>
      <c r="AD2244">
        <v>218012</v>
      </c>
      <c r="AM2244" t="s">
        <v>1712</v>
      </c>
      <c r="AN2244" t="s">
        <v>1684</v>
      </c>
    </row>
    <row r="2245" spans="3:40">
      <c r="D2245" t="s">
        <v>554</v>
      </c>
      <c r="E2245" t="s">
        <v>2231</v>
      </c>
      <c r="F2245">
        <v>108337</v>
      </c>
      <c r="G2245" t="s">
        <v>4742</v>
      </c>
      <c r="H2245">
        <v>1000055091</v>
      </c>
      <c r="I2245" t="s">
        <v>1975</v>
      </c>
      <c r="J2245">
        <v>2021</v>
      </c>
      <c r="K2245">
        <v>256300.49</v>
      </c>
      <c r="L2245">
        <v>1661</v>
      </c>
      <c r="M2245">
        <v>154.30493076459959</v>
      </c>
      <c r="N2245" s="10" t="s">
        <v>4743</v>
      </c>
      <c r="O2245" t="s">
        <v>4744</v>
      </c>
      <c r="P2245" t="s">
        <v>4745</v>
      </c>
      <c r="Q2245" t="s">
        <v>1624</v>
      </c>
      <c r="S2245" t="s">
        <v>1798</v>
      </c>
      <c r="T2245" t="s">
        <v>1799</v>
      </c>
      <c r="U2245">
        <v>581</v>
      </c>
      <c r="V2245" t="s">
        <v>1618</v>
      </c>
      <c r="W2245" t="s">
        <v>1968</v>
      </c>
      <c r="X2245" t="s">
        <v>1699</v>
      </c>
      <c r="Y2245" t="s">
        <v>1699</v>
      </c>
      <c r="Z2245" t="s">
        <v>1682</v>
      </c>
      <c r="AA2245" t="s">
        <v>1682</v>
      </c>
      <c r="AB2245" t="s">
        <v>1682</v>
      </c>
      <c r="AC2245">
        <v>60089.7</v>
      </c>
      <c r="AD2245">
        <v>218012</v>
      </c>
      <c r="AM2245" t="s">
        <v>1712</v>
      </c>
    </row>
    <row r="2246" spans="3:40">
      <c r="D2246" t="s">
        <v>554</v>
      </c>
      <c r="E2246" t="s">
        <v>2231</v>
      </c>
      <c r="F2246">
        <v>108337</v>
      </c>
      <c r="G2246" t="s">
        <v>4742</v>
      </c>
      <c r="H2246">
        <v>1000055091</v>
      </c>
      <c r="I2246" t="s">
        <v>1975</v>
      </c>
      <c r="J2246">
        <v>2021</v>
      </c>
      <c r="K2246">
        <v>256300.49</v>
      </c>
      <c r="L2246">
        <v>1661</v>
      </c>
      <c r="M2246">
        <v>154.30493076459959</v>
      </c>
      <c r="N2246" s="10" t="s">
        <v>4743</v>
      </c>
      <c r="O2246" t="s">
        <v>4744</v>
      </c>
      <c r="P2246" t="s">
        <v>4745</v>
      </c>
      <c r="Q2246" t="s">
        <v>1624</v>
      </c>
      <c r="S2246" t="s">
        <v>1798</v>
      </c>
      <c r="T2246" t="s">
        <v>2042</v>
      </c>
      <c r="U2246">
        <v>298</v>
      </c>
      <c r="V2246" t="s">
        <v>1618</v>
      </c>
      <c r="W2246" t="s">
        <v>1968</v>
      </c>
      <c r="X2246" t="s">
        <v>1699</v>
      </c>
      <c r="Y2246" t="s">
        <v>1699</v>
      </c>
      <c r="Z2246" t="s">
        <v>1682</v>
      </c>
      <c r="AA2246" t="s">
        <v>1682</v>
      </c>
      <c r="AB2246" t="s">
        <v>1682</v>
      </c>
      <c r="AC2246">
        <v>60089.7</v>
      </c>
      <c r="AD2246">
        <v>218012</v>
      </c>
      <c r="AM2246" t="s">
        <v>1712</v>
      </c>
    </row>
    <row r="2247" spans="3:40">
      <c r="C2247" t="s">
        <v>1978</v>
      </c>
      <c r="D2247" t="s">
        <v>627</v>
      </c>
      <c r="E2247" t="s">
        <v>1143</v>
      </c>
      <c r="F2247">
        <v>144950</v>
      </c>
      <c r="G2247" t="s">
        <v>4746</v>
      </c>
      <c r="H2247">
        <v>1000055136</v>
      </c>
      <c r="I2247" t="s">
        <v>4747</v>
      </c>
      <c r="J2247">
        <v>2021</v>
      </c>
      <c r="K2247">
        <v>1597.0099999999979</v>
      </c>
      <c r="L2247">
        <v>1576</v>
      </c>
      <c r="M2247">
        <v>1.0133312182741101</v>
      </c>
      <c r="N2247" s="10" t="s">
        <v>4748</v>
      </c>
      <c r="O2247" t="s">
        <v>4749</v>
      </c>
      <c r="P2247" t="s">
        <v>4750</v>
      </c>
      <c r="Q2247" t="s">
        <v>1624</v>
      </c>
      <c r="S2247" t="s">
        <v>1679</v>
      </c>
      <c r="T2247" t="s">
        <v>1680</v>
      </c>
      <c r="U2247">
        <v>1576</v>
      </c>
      <c r="V2247" t="s">
        <v>1618</v>
      </c>
      <c r="W2247" t="s">
        <v>1968</v>
      </c>
      <c r="X2247" t="s">
        <v>1681</v>
      </c>
      <c r="Y2247" t="s">
        <v>1681</v>
      </c>
      <c r="Z2247" t="s">
        <v>1682</v>
      </c>
      <c r="AA2247" t="s">
        <v>1682</v>
      </c>
      <c r="AB2247" t="s">
        <v>1682</v>
      </c>
      <c r="AC2247">
        <v>1597</v>
      </c>
      <c r="AM2247" t="s">
        <v>1793</v>
      </c>
      <c r="AN2247" t="s">
        <v>1684</v>
      </c>
    </row>
    <row r="2248" spans="3:40">
      <c r="C2248" t="s">
        <v>1961</v>
      </c>
      <c r="D2248" t="s">
        <v>673</v>
      </c>
      <c r="E2248" t="s">
        <v>833</v>
      </c>
      <c r="F2248">
        <v>133314</v>
      </c>
      <c r="G2248" t="s">
        <v>4751</v>
      </c>
      <c r="H2248" t="s">
        <v>2006</v>
      </c>
      <c r="I2248" t="s">
        <v>2006</v>
      </c>
      <c r="J2248">
        <v>2021</v>
      </c>
      <c r="K2248">
        <v>1599.92</v>
      </c>
      <c r="L2248">
        <v>19237.77</v>
      </c>
      <c r="M2248">
        <v>8.3165564407932935E-2</v>
      </c>
      <c r="N2248" s="10" t="s">
        <v>4752</v>
      </c>
      <c r="O2248" t="s">
        <v>4753</v>
      </c>
      <c r="P2248" t="s">
        <v>4754</v>
      </c>
      <c r="Q2248" t="s">
        <v>1624</v>
      </c>
      <c r="S2248" t="s">
        <v>1679</v>
      </c>
      <c r="T2248" t="s">
        <v>1680</v>
      </c>
      <c r="V2248" t="s">
        <v>1618</v>
      </c>
      <c r="W2248" t="s">
        <v>1968</v>
      </c>
      <c r="X2248" t="s">
        <v>1681</v>
      </c>
      <c r="Y2248" t="s">
        <v>1681</v>
      </c>
      <c r="Z2248" t="s">
        <v>1682</v>
      </c>
      <c r="AA2248" t="s">
        <v>1682</v>
      </c>
      <c r="AB2248" t="s">
        <v>1682</v>
      </c>
      <c r="AC2248">
        <v>729.7</v>
      </c>
      <c r="AM2248" t="s">
        <v>1860</v>
      </c>
      <c r="AN2248" t="s">
        <v>1684</v>
      </c>
    </row>
    <row r="2249" spans="3:40">
      <c r="C2249" t="s">
        <v>1978</v>
      </c>
      <c r="D2249" t="s">
        <v>673</v>
      </c>
      <c r="E2249" t="s">
        <v>833</v>
      </c>
      <c r="F2249">
        <v>133314</v>
      </c>
      <c r="G2249" t="s">
        <v>4751</v>
      </c>
      <c r="H2249" t="s">
        <v>2006</v>
      </c>
      <c r="I2249" t="s">
        <v>2006</v>
      </c>
      <c r="J2249">
        <v>2021</v>
      </c>
      <c r="K2249">
        <v>1599.92</v>
      </c>
      <c r="L2249">
        <v>19237.77</v>
      </c>
      <c r="M2249">
        <v>8.3165564407932935E-2</v>
      </c>
      <c r="N2249" s="10" t="s">
        <v>4752</v>
      </c>
      <c r="O2249" t="s">
        <v>4753</v>
      </c>
      <c r="P2249" t="s">
        <v>4754</v>
      </c>
      <c r="Q2249" t="s">
        <v>1624</v>
      </c>
      <c r="S2249" t="s">
        <v>1679</v>
      </c>
      <c r="T2249" t="s">
        <v>1680</v>
      </c>
      <c r="U2249">
        <v>19238</v>
      </c>
      <c r="V2249" t="s">
        <v>1618</v>
      </c>
      <c r="W2249" t="s">
        <v>1968</v>
      </c>
      <c r="X2249" t="s">
        <v>1681</v>
      </c>
      <c r="Y2249" t="s">
        <v>1681</v>
      </c>
      <c r="Z2249" t="s">
        <v>1682</v>
      </c>
      <c r="AA2249" t="s">
        <v>1682</v>
      </c>
      <c r="AB2249" t="s">
        <v>1682</v>
      </c>
      <c r="AC2249">
        <v>729.7</v>
      </c>
      <c r="AM2249" t="s">
        <v>1860</v>
      </c>
      <c r="AN2249" t="s">
        <v>1684</v>
      </c>
    </row>
    <row r="2250" spans="3:40">
      <c r="C2250" t="s">
        <v>1978</v>
      </c>
      <c r="D2250" t="s">
        <v>627</v>
      </c>
      <c r="E2250" t="s">
        <v>999</v>
      </c>
      <c r="F2250">
        <v>120638</v>
      </c>
      <c r="G2250" t="s">
        <v>4755</v>
      </c>
      <c r="H2250">
        <v>1000011278</v>
      </c>
      <c r="I2250" t="s">
        <v>1971</v>
      </c>
      <c r="J2250">
        <v>2021</v>
      </c>
      <c r="K2250">
        <v>127038</v>
      </c>
      <c r="L2250">
        <v>3026</v>
      </c>
      <c r="M2250">
        <v>41.982154659616647</v>
      </c>
      <c r="N2250" s="10" t="s">
        <v>4756</v>
      </c>
      <c r="O2250" t="s">
        <v>4757</v>
      </c>
      <c r="P2250" t="s">
        <v>4758</v>
      </c>
      <c r="Q2250" t="s">
        <v>1624</v>
      </c>
      <c r="S2250" t="s">
        <v>1679</v>
      </c>
      <c r="T2250" t="s">
        <v>1680</v>
      </c>
      <c r="U2250">
        <v>3026</v>
      </c>
      <c r="V2250" t="s">
        <v>1618</v>
      </c>
      <c r="W2250" t="s">
        <v>1968</v>
      </c>
      <c r="X2250" t="s">
        <v>1681</v>
      </c>
      <c r="Y2250" t="s">
        <v>1681</v>
      </c>
      <c r="Z2250" t="s">
        <v>1682</v>
      </c>
      <c r="AA2250" t="s">
        <v>1682</v>
      </c>
      <c r="AB2250" t="s">
        <v>1682</v>
      </c>
      <c r="AC2250">
        <v>127038</v>
      </c>
      <c r="AM2250" t="s">
        <v>1793</v>
      </c>
      <c r="AN2250" t="s">
        <v>1684</v>
      </c>
    </row>
    <row r="2251" spans="3:40">
      <c r="C2251" t="s">
        <v>1969</v>
      </c>
      <c r="D2251" t="s">
        <v>554</v>
      </c>
      <c r="E2251" t="s">
        <v>79</v>
      </c>
      <c r="F2251">
        <v>141417</v>
      </c>
      <c r="G2251" t="s">
        <v>4759</v>
      </c>
      <c r="H2251">
        <v>1000011278</v>
      </c>
      <c r="I2251" t="s">
        <v>1971</v>
      </c>
      <c r="J2251">
        <v>2021</v>
      </c>
      <c r="K2251">
        <v>1094003.4410000001</v>
      </c>
      <c r="L2251">
        <v>5913.29</v>
      </c>
      <c r="M2251">
        <v>185.00757463273411</v>
      </c>
      <c r="N2251" s="10" t="s">
        <v>4760</v>
      </c>
      <c r="O2251" t="s">
        <v>4761</v>
      </c>
      <c r="P2251" t="s">
        <v>4762</v>
      </c>
      <c r="Q2251" t="s">
        <v>1624</v>
      </c>
      <c r="S2251" t="s">
        <v>1679</v>
      </c>
      <c r="T2251" t="s">
        <v>1680</v>
      </c>
      <c r="V2251" t="s">
        <v>1618</v>
      </c>
      <c r="W2251" t="s">
        <v>1968</v>
      </c>
      <c r="X2251" t="s">
        <v>1681</v>
      </c>
      <c r="Y2251" t="s">
        <v>1681</v>
      </c>
      <c r="Z2251" t="s">
        <v>1682</v>
      </c>
      <c r="AA2251" t="s">
        <v>1682</v>
      </c>
      <c r="AB2251" t="s">
        <v>1682</v>
      </c>
      <c r="AC2251">
        <v>704013.9</v>
      </c>
      <c r="AD2251">
        <v>433321.7</v>
      </c>
      <c r="AM2251" t="s">
        <v>1712</v>
      </c>
      <c r="AN2251" t="s">
        <v>1684</v>
      </c>
    </row>
    <row r="2252" spans="3:40">
      <c r="D2252" t="s">
        <v>554</v>
      </c>
      <c r="E2252" t="s">
        <v>79</v>
      </c>
      <c r="F2252">
        <v>141417</v>
      </c>
      <c r="G2252" t="s">
        <v>4759</v>
      </c>
      <c r="H2252">
        <v>1000011278</v>
      </c>
      <c r="I2252" t="s">
        <v>1971</v>
      </c>
      <c r="J2252">
        <v>2021</v>
      </c>
      <c r="K2252">
        <v>1094003.4410000001</v>
      </c>
      <c r="L2252">
        <v>5913.29</v>
      </c>
      <c r="M2252">
        <v>185.00757463273411</v>
      </c>
      <c r="N2252" s="10" t="s">
        <v>4760</v>
      </c>
      <c r="O2252" t="s">
        <v>4761</v>
      </c>
      <c r="P2252" t="s">
        <v>4762</v>
      </c>
      <c r="Q2252" t="s">
        <v>1624</v>
      </c>
      <c r="S2252" t="s">
        <v>1679</v>
      </c>
      <c r="T2252" t="s">
        <v>1680</v>
      </c>
      <c r="U2252">
        <v>5652</v>
      </c>
      <c r="V2252" t="s">
        <v>1618</v>
      </c>
      <c r="W2252" t="s">
        <v>1968</v>
      </c>
      <c r="X2252" t="s">
        <v>1681</v>
      </c>
      <c r="Y2252" t="s">
        <v>1681</v>
      </c>
      <c r="Z2252" t="s">
        <v>1682</v>
      </c>
      <c r="AA2252" t="s">
        <v>1682</v>
      </c>
      <c r="AB2252" t="s">
        <v>1682</v>
      </c>
      <c r="AC2252">
        <v>704013.9</v>
      </c>
      <c r="AD2252">
        <v>433321.7</v>
      </c>
      <c r="AM2252" t="s">
        <v>1712</v>
      </c>
      <c r="AN2252" t="s">
        <v>1684</v>
      </c>
    </row>
    <row r="2253" spans="3:40">
      <c r="D2253" t="s">
        <v>522</v>
      </c>
      <c r="E2253" t="s">
        <v>62</v>
      </c>
      <c r="F2253">
        <v>142528</v>
      </c>
      <c r="G2253" t="s">
        <v>4763</v>
      </c>
      <c r="H2253">
        <v>1000006840</v>
      </c>
      <c r="I2253" t="s">
        <v>2017</v>
      </c>
      <c r="J2253">
        <v>2021</v>
      </c>
      <c r="K2253">
        <v>104295.01</v>
      </c>
      <c r="L2253">
        <v>1257</v>
      </c>
      <c r="M2253">
        <v>82.971368337311048</v>
      </c>
      <c r="N2253" s="10" t="s">
        <v>4764</v>
      </c>
      <c r="O2253" t="s">
        <v>4765</v>
      </c>
      <c r="P2253" t="s">
        <v>4766</v>
      </c>
      <c r="Q2253" t="s">
        <v>1624</v>
      </c>
      <c r="S2253" t="s">
        <v>1679</v>
      </c>
      <c r="T2253" t="s">
        <v>1680</v>
      </c>
      <c r="U2253">
        <v>1257</v>
      </c>
      <c r="V2253" t="s">
        <v>1618</v>
      </c>
      <c r="W2253" t="s">
        <v>1968</v>
      </c>
      <c r="X2253" t="s">
        <v>1681</v>
      </c>
      <c r="Y2253" t="s">
        <v>1681</v>
      </c>
      <c r="Z2253" t="s">
        <v>1682</v>
      </c>
      <c r="AA2253" t="s">
        <v>1682</v>
      </c>
      <c r="AB2253" t="s">
        <v>1682</v>
      </c>
      <c r="AC2253">
        <v>104295</v>
      </c>
      <c r="AM2253" t="s">
        <v>62</v>
      </c>
      <c r="AN2253" t="s">
        <v>1684</v>
      </c>
    </row>
    <row r="2254" spans="3:40">
      <c r="D2254" t="s">
        <v>627</v>
      </c>
      <c r="E2254" t="s">
        <v>641</v>
      </c>
      <c r="F2254">
        <v>127841</v>
      </c>
      <c r="G2254" t="s">
        <v>4771</v>
      </c>
      <c r="H2254">
        <v>1000006840</v>
      </c>
      <c r="I2254" t="s">
        <v>2017</v>
      </c>
      <c r="J2254">
        <v>2021</v>
      </c>
      <c r="K2254">
        <v>319460.91700000002</v>
      </c>
      <c r="L2254">
        <v>1800</v>
      </c>
      <c r="M2254">
        <v>177.47828722222221</v>
      </c>
      <c r="N2254" s="10" t="s">
        <v>4772</v>
      </c>
      <c r="O2254" t="s">
        <v>4773</v>
      </c>
      <c r="P2254" t="s">
        <v>4774</v>
      </c>
      <c r="Q2254" t="s">
        <v>1624</v>
      </c>
      <c r="S2254" t="s">
        <v>1679</v>
      </c>
      <c r="T2254" t="s">
        <v>1680</v>
      </c>
      <c r="U2254">
        <v>1800</v>
      </c>
      <c r="V2254" t="s">
        <v>1618</v>
      </c>
      <c r="W2254" t="s">
        <v>1968</v>
      </c>
      <c r="X2254" t="s">
        <v>1681</v>
      </c>
      <c r="Y2254" t="s">
        <v>1681</v>
      </c>
      <c r="Z2254" t="s">
        <v>1682</v>
      </c>
      <c r="AA2254" t="s">
        <v>1682</v>
      </c>
      <c r="AB2254" t="s">
        <v>1682</v>
      </c>
      <c r="AC2254">
        <v>100310</v>
      </c>
      <c r="AD2254">
        <v>243501</v>
      </c>
      <c r="AM2254" t="s">
        <v>1793</v>
      </c>
      <c r="AN2254" t="s">
        <v>1684</v>
      </c>
    </row>
    <row r="2255" spans="3:40">
      <c r="C2255" t="s">
        <v>1969</v>
      </c>
      <c r="D2255" t="s">
        <v>522</v>
      </c>
      <c r="E2255" t="s">
        <v>70</v>
      </c>
      <c r="F2255">
        <v>141380</v>
      </c>
      <c r="G2255" t="s">
        <v>4775</v>
      </c>
      <c r="H2255">
        <v>1000011278</v>
      </c>
      <c r="I2255" t="s">
        <v>1971</v>
      </c>
      <c r="J2255">
        <v>2021</v>
      </c>
      <c r="K2255">
        <v>187864</v>
      </c>
      <c r="L2255">
        <v>1190.1400000000001</v>
      </c>
      <c r="M2255">
        <v>157.85033693515049</v>
      </c>
      <c r="N2255" s="10" t="s">
        <v>4776</v>
      </c>
      <c r="O2255" t="s">
        <v>4777</v>
      </c>
      <c r="P2255" t="s">
        <v>4778</v>
      </c>
      <c r="Q2255" t="s">
        <v>1624</v>
      </c>
      <c r="S2255" t="s">
        <v>1679</v>
      </c>
      <c r="T2255" t="s">
        <v>1680</v>
      </c>
      <c r="V2255" t="s">
        <v>1618</v>
      </c>
      <c r="W2255" t="s">
        <v>1968</v>
      </c>
      <c r="X2255" t="s">
        <v>1681</v>
      </c>
      <c r="Y2255" t="s">
        <v>1681</v>
      </c>
      <c r="Z2255" t="s">
        <v>1682</v>
      </c>
      <c r="AA2255" t="s">
        <v>1682</v>
      </c>
      <c r="AB2255" t="s">
        <v>1682</v>
      </c>
      <c r="AC2255">
        <v>41029</v>
      </c>
      <c r="AD2255">
        <v>163150</v>
      </c>
      <c r="AM2255" t="s">
        <v>62</v>
      </c>
      <c r="AN2255" t="s">
        <v>1684</v>
      </c>
    </row>
    <row r="2256" spans="3:40">
      <c r="D2256" t="s">
        <v>522</v>
      </c>
      <c r="E2256" t="s">
        <v>62</v>
      </c>
      <c r="F2256">
        <v>117155</v>
      </c>
      <c r="G2256" t="s">
        <v>246</v>
      </c>
      <c r="H2256">
        <v>1000011264</v>
      </c>
      <c r="I2256" t="s">
        <v>1676</v>
      </c>
      <c r="J2256">
        <v>2021</v>
      </c>
      <c r="K2256">
        <v>363432.24762661039</v>
      </c>
      <c r="L2256">
        <v>3351</v>
      </c>
      <c r="M2256">
        <v>108.45486351137291</v>
      </c>
      <c r="N2256" s="10" t="s">
        <v>1749</v>
      </c>
      <c r="O2256" t="s">
        <v>1750</v>
      </c>
      <c r="P2256" t="s">
        <v>363</v>
      </c>
      <c r="Q2256" t="s">
        <v>1624</v>
      </c>
      <c r="S2256" t="s">
        <v>1679</v>
      </c>
      <c r="T2256" t="s">
        <v>1680</v>
      </c>
      <c r="U2256">
        <v>1877</v>
      </c>
      <c r="V2256" t="s">
        <v>1618</v>
      </c>
      <c r="W2256" t="s">
        <v>1968</v>
      </c>
      <c r="X2256" t="s">
        <v>1681</v>
      </c>
      <c r="Y2256" t="s">
        <v>1681</v>
      </c>
      <c r="Z2256" t="s">
        <v>1682</v>
      </c>
      <c r="AA2256" t="s">
        <v>1682</v>
      </c>
      <c r="AB2256" t="s">
        <v>1682</v>
      </c>
      <c r="AC2256">
        <v>65954</v>
      </c>
      <c r="AD2256">
        <v>330531.3</v>
      </c>
      <c r="AM2256" t="s">
        <v>62</v>
      </c>
      <c r="AN2256" t="s">
        <v>1684</v>
      </c>
    </row>
    <row r="2257" spans="3:41">
      <c r="D2257" t="s">
        <v>522</v>
      </c>
      <c r="E2257" t="s">
        <v>62</v>
      </c>
      <c r="F2257">
        <v>117155</v>
      </c>
      <c r="G2257" t="s">
        <v>246</v>
      </c>
      <c r="H2257">
        <v>1000011264</v>
      </c>
      <c r="I2257" t="s">
        <v>1676</v>
      </c>
      <c r="J2257">
        <v>2021</v>
      </c>
      <c r="K2257">
        <v>363432.24762661039</v>
      </c>
      <c r="L2257">
        <v>3351</v>
      </c>
      <c r="M2257">
        <v>108.45486351137291</v>
      </c>
      <c r="N2257" s="10" t="s">
        <v>1749</v>
      </c>
      <c r="O2257" t="s">
        <v>1750</v>
      </c>
      <c r="P2257" t="s">
        <v>363</v>
      </c>
      <c r="Q2257" t="s">
        <v>1624</v>
      </c>
      <c r="S2257" t="s">
        <v>1751</v>
      </c>
      <c r="T2257" t="s">
        <v>1752</v>
      </c>
      <c r="U2257">
        <v>1474</v>
      </c>
      <c r="V2257" t="s">
        <v>1618</v>
      </c>
      <c r="W2257" t="s">
        <v>1968</v>
      </c>
      <c r="X2257" t="s">
        <v>1681</v>
      </c>
      <c r="Y2257" t="s">
        <v>1681</v>
      </c>
      <c r="Z2257" t="s">
        <v>1682</v>
      </c>
      <c r="AA2257" t="s">
        <v>1682</v>
      </c>
      <c r="AB2257" t="s">
        <v>1682</v>
      </c>
      <c r="AC2257">
        <v>65954</v>
      </c>
      <c r="AD2257">
        <v>330531.3</v>
      </c>
      <c r="AM2257" t="s">
        <v>62</v>
      </c>
    </row>
    <row r="2258" spans="3:41">
      <c r="D2258" t="s">
        <v>522</v>
      </c>
      <c r="E2258" t="s">
        <v>62</v>
      </c>
      <c r="F2258">
        <v>123468</v>
      </c>
      <c r="G2258" t="s">
        <v>4779</v>
      </c>
      <c r="H2258">
        <v>1000010650</v>
      </c>
      <c r="I2258" t="s">
        <v>2905</v>
      </c>
      <c r="J2258">
        <v>2021</v>
      </c>
      <c r="K2258">
        <v>95301.713000000003</v>
      </c>
      <c r="L2258">
        <v>819</v>
      </c>
      <c r="M2258">
        <v>116.3635079365079</v>
      </c>
      <c r="N2258" s="10" t="s">
        <v>4780</v>
      </c>
      <c r="O2258" t="s">
        <v>4781</v>
      </c>
      <c r="P2258" t="s">
        <v>4782</v>
      </c>
      <c r="Q2258" t="s">
        <v>1624</v>
      </c>
      <c r="S2258" t="s">
        <v>1679</v>
      </c>
      <c r="T2258" t="s">
        <v>1680</v>
      </c>
      <c r="U2258">
        <v>819</v>
      </c>
      <c r="V2258" t="s">
        <v>1618</v>
      </c>
      <c r="W2258" t="s">
        <v>1968</v>
      </c>
      <c r="X2258" t="s">
        <v>1681</v>
      </c>
      <c r="Y2258" t="s">
        <v>1681</v>
      </c>
      <c r="Z2258" t="s">
        <v>1682</v>
      </c>
      <c r="AA2258" t="s">
        <v>1682</v>
      </c>
      <c r="AB2258" t="s">
        <v>1682</v>
      </c>
      <c r="AC2258">
        <v>22974.5</v>
      </c>
      <c r="AD2258">
        <v>80363.600000000006</v>
      </c>
      <c r="AM2258" t="s">
        <v>62</v>
      </c>
      <c r="AN2258" t="s">
        <v>1684</v>
      </c>
    </row>
    <row r="2259" spans="3:41">
      <c r="C2259" t="s">
        <v>1969</v>
      </c>
      <c r="D2259" t="s">
        <v>627</v>
      </c>
      <c r="E2259" t="s">
        <v>636</v>
      </c>
      <c r="F2259">
        <v>138717</v>
      </c>
      <c r="G2259" t="s">
        <v>4783</v>
      </c>
      <c r="H2259">
        <v>1000011001</v>
      </c>
      <c r="I2259" t="s">
        <v>2233</v>
      </c>
      <c r="J2259">
        <v>2021</v>
      </c>
      <c r="K2259">
        <v>587974.99739999999</v>
      </c>
      <c r="L2259">
        <v>2839.71</v>
      </c>
      <c r="M2259">
        <v>207.05459268728151</v>
      </c>
      <c r="N2259" s="10" t="s">
        <v>4784</v>
      </c>
      <c r="O2259" t="s">
        <v>4785</v>
      </c>
      <c r="P2259" t="s">
        <v>4786</v>
      </c>
      <c r="Q2259" t="s">
        <v>1624</v>
      </c>
      <c r="S2259" t="s">
        <v>1679</v>
      </c>
      <c r="T2259" t="s">
        <v>1680</v>
      </c>
      <c r="V2259" t="s">
        <v>1618</v>
      </c>
      <c r="W2259" t="s">
        <v>1968</v>
      </c>
      <c r="X2259" t="s">
        <v>1681</v>
      </c>
      <c r="Y2259" t="s">
        <v>1681</v>
      </c>
      <c r="Z2259" t="s">
        <v>1682</v>
      </c>
      <c r="AA2259" t="s">
        <v>1682</v>
      </c>
      <c r="AB2259" t="s">
        <v>1682</v>
      </c>
      <c r="AC2259">
        <v>415975</v>
      </c>
      <c r="AK2259">
        <v>223376.6</v>
      </c>
      <c r="AM2259" t="s">
        <v>1793</v>
      </c>
      <c r="AN2259" t="s">
        <v>1684</v>
      </c>
      <c r="AO2259">
        <v>8760</v>
      </c>
    </row>
    <row r="2260" spans="3:41">
      <c r="D2260" t="s">
        <v>627</v>
      </c>
      <c r="E2260" t="s">
        <v>636</v>
      </c>
      <c r="F2260">
        <v>138717</v>
      </c>
      <c r="G2260" t="s">
        <v>4783</v>
      </c>
      <c r="H2260">
        <v>1000011001</v>
      </c>
      <c r="I2260" t="s">
        <v>2233</v>
      </c>
      <c r="J2260">
        <v>2021</v>
      </c>
      <c r="K2260">
        <v>587974.99739999999</v>
      </c>
      <c r="L2260">
        <v>2839.71</v>
      </c>
      <c r="M2260">
        <v>207.05459268728151</v>
      </c>
      <c r="N2260" s="10" t="s">
        <v>4784</v>
      </c>
      <c r="O2260" t="s">
        <v>4785</v>
      </c>
      <c r="P2260" t="s">
        <v>4786</v>
      </c>
      <c r="Q2260" t="s">
        <v>1624</v>
      </c>
      <c r="S2260" t="s">
        <v>1679</v>
      </c>
      <c r="T2260" t="s">
        <v>1680</v>
      </c>
      <c r="U2260">
        <v>2840</v>
      </c>
      <c r="V2260" t="s">
        <v>1618</v>
      </c>
      <c r="W2260" t="s">
        <v>1968</v>
      </c>
      <c r="X2260" t="s">
        <v>1681</v>
      </c>
      <c r="Y2260" t="s">
        <v>1681</v>
      </c>
      <c r="Z2260" t="s">
        <v>1682</v>
      </c>
      <c r="AA2260" t="s">
        <v>1682</v>
      </c>
      <c r="AB2260" t="s">
        <v>1682</v>
      </c>
      <c r="AC2260">
        <v>415975</v>
      </c>
      <c r="AK2260">
        <v>223376.6</v>
      </c>
      <c r="AM2260" t="s">
        <v>1793</v>
      </c>
      <c r="AN2260" t="s">
        <v>1684</v>
      </c>
      <c r="AO2260">
        <v>8760</v>
      </c>
    </row>
    <row r="2261" spans="3:41">
      <c r="D2261" t="s">
        <v>630</v>
      </c>
      <c r="E2261" t="s">
        <v>733</v>
      </c>
      <c r="F2261">
        <v>138964</v>
      </c>
      <c r="G2261" t="s">
        <v>4787</v>
      </c>
      <c r="H2261">
        <v>1000011278</v>
      </c>
      <c r="I2261" t="s">
        <v>1971</v>
      </c>
      <c r="J2261">
        <v>2021</v>
      </c>
      <c r="K2261">
        <v>125579.99</v>
      </c>
      <c r="L2261">
        <v>1629</v>
      </c>
      <c r="M2261">
        <v>77.090233271945976</v>
      </c>
      <c r="N2261" s="10" t="s">
        <v>4788</v>
      </c>
      <c r="O2261" t="s">
        <v>4789</v>
      </c>
      <c r="P2261" t="s">
        <v>4790</v>
      </c>
      <c r="Q2261" t="s">
        <v>1624</v>
      </c>
      <c r="S2261" t="s">
        <v>1679</v>
      </c>
      <c r="T2261" t="s">
        <v>1680</v>
      </c>
      <c r="U2261">
        <v>1629</v>
      </c>
      <c r="V2261" t="s">
        <v>1618</v>
      </c>
      <c r="W2261" t="s">
        <v>1968</v>
      </c>
      <c r="X2261" t="s">
        <v>1681</v>
      </c>
      <c r="Y2261" t="s">
        <v>1681</v>
      </c>
      <c r="Z2261" t="s">
        <v>1682</v>
      </c>
      <c r="AA2261" t="s">
        <v>1682</v>
      </c>
      <c r="AB2261" t="s">
        <v>1682</v>
      </c>
      <c r="AC2261">
        <v>125580</v>
      </c>
      <c r="AM2261" t="s">
        <v>4550</v>
      </c>
      <c r="AN2261" t="s">
        <v>1684</v>
      </c>
    </row>
    <row r="2262" spans="3:41">
      <c r="C2262" t="s">
        <v>1969</v>
      </c>
      <c r="D2262" t="s">
        <v>45</v>
      </c>
      <c r="E2262" t="s">
        <v>4791</v>
      </c>
      <c r="F2262">
        <v>126570</v>
      </c>
      <c r="G2262" t="s">
        <v>4792</v>
      </c>
      <c r="H2262">
        <v>1000011278</v>
      </c>
      <c r="I2262" t="s">
        <v>1971</v>
      </c>
      <c r="J2262">
        <v>2021</v>
      </c>
      <c r="K2262">
        <v>168915.035</v>
      </c>
      <c r="L2262">
        <v>1076.22</v>
      </c>
      <c r="M2262">
        <v>156.95214268458119</v>
      </c>
      <c r="N2262" s="10" t="s">
        <v>4793</v>
      </c>
      <c r="O2262" t="s">
        <v>4794</v>
      </c>
      <c r="P2262" t="s">
        <v>4795</v>
      </c>
      <c r="Q2262" t="s">
        <v>1624</v>
      </c>
      <c r="S2262" t="s">
        <v>1679</v>
      </c>
      <c r="T2262" t="s">
        <v>1680</v>
      </c>
      <c r="V2262" t="s">
        <v>1618</v>
      </c>
      <c r="W2262" t="s">
        <v>1968</v>
      </c>
      <c r="X2262" t="s">
        <v>1681</v>
      </c>
      <c r="Y2262" t="s">
        <v>1681</v>
      </c>
      <c r="Z2262" t="s">
        <v>1682</v>
      </c>
      <c r="AA2262" t="s">
        <v>1682</v>
      </c>
      <c r="AB2262" t="s">
        <v>1682</v>
      </c>
      <c r="AC2262">
        <v>19398.3</v>
      </c>
      <c r="AD2262">
        <v>166129.79999999999</v>
      </c>
      <c r="AM2262" t="s">
        <v>1706</v>
      </c>
      <c r="AN2262" t="s">
        <v>1684</v>
      </c>
    </row>
    <row r="2263" spans="3:41">
      <c r="D2263" t="s">
        <v>45</v>
      </c>
      <c r="E2263" t="s">
        <v>4791</v>
      </c>
      <c r="F2263">
        <v>126570</v>
      </c>
      <c r="G2263" t="s">
        <v>4792</v>
      </c>
      <c r="H2263">
        <v>1000011278</v>
      </c>
      <c r="I2263" t="s">
        <v>1971</v>
      </c>
      <c r="J2263">
        <v>2021</v>
      </c>
      <c r="K2263">
        <v>168915.035</v>
      </c>
      <c r="L2263">
        <v>1076.22</v>
      </c>
      <c r="M2263">
        <v>156.95214268458119</v>
      </c>
      <c r="N2263" s="10" t="s">
        <v>4793</v>
      </c>
      <c r="O2263" t="s">
        <v>4794</v>
      </c>
      <c r="P2263" t="s">
        <v>4795</v>
      </c>
      <c r="Q2263" t="s">
        <v>1624</v>
      </c>
      <c r="S2263" t="s">
        <v>1679</v>
      </c>
      <c r="T2263" t="s">
        <v>1680</v>
      </c>
      <c r="U2263">
        <v>1077</v>
      </c>
      <c r="V2263" t="s">
        <v>1618</v>
      </c>
      <c r="W2263" t="s">
        <v>1968</v>
      </c>
      <c r="X2263" t="s">
        <v>1681</v>
      </c>
      <c r="Y2263" t="s">
        <v>1681</v>
      </c>
      <c r="Z2263" t="s">
        <v>1682</v>
      </c>
      <c r="AA2263" t="s">
        <v>1682</v>
      </c>
      <c r="AB2263" t="s">
        <v>1682</v>
      </c>
      <c r="AC2263">
        <v>19398.3</v>
      </c>
      <c r="AD2263">
        <v>166129.79999999999</v>
      </c>
      <c r="AM2263" t="s">
        <v>1706</v>
      </c>
      <c r="AN2263" t="s">
        <v>1684</v>
      </c>
    </row>
    <row r="2264" spans="3:41">
      <c r="C2264" t="s">
        <v>1969</v>
      </c>
      <c r="D2264" t="s">
        <v>627</v>
      </c>
      <c r="E2264" t="s">
        <v>641</v>
      </c>
      <c r="F2264">
        <v>139035</v>
      </c>
      <c r="G2264" t="s">
        <v>4796</v>
      </c>
      <c r="H2264">
        <v>1000011001</v>
      </c>
      <c r="I2264" t="s">
        <v>2233</v>
      </c>
      <c r="J2264">
        <v>2021</v>
      </c>
      <c r="K2264">
        <v>1133737.5014</v>
      </c>
      <c r="L2264">
        <v>3246.5</v>
      </c>
      <c r="M2264">
        <v>349.2183894655783</v>
      </c>
      <c r="N2264" s="10" t="s">
        <v>4797</v>
      </c>
      <c r="O2264" t="s">
        <v>4798</v>
      </c>
      <c r="P2264" t="s">
        <v>4799</v>
      </c>
      <c r="Q2264" t="s">
        <v>1624</v>
      </c>
      <c r="S2264" t="s">
        <v>1679</v>
      </c>
      <c r="T2264" t="s">
        <v>1680</v>
      </c>
      <c r="V2264" t="s">
        <v>1618</v>
      </c>
      <c r="W2264" t="s">
        <v>1968</v>
      </c>
      <c r="X2264" t="s">
        <v>1681</v>
      </c>
      <c r="Y2264" t="s">
        <v>1681</v>
      </c>
      <c r="Z2264" t="s">
        <v>1682</v>
      </c>
      <c r="AA2264" t="s">
        <v>1682</v>
      </c>
      <c r="AB2264" t="s">
        <v>1682</v>
      </c>
      <c r="AC2264">
        <v>717059.8</v>
      </c>
      <c r="AK2264">
        <v>541139.80000000005</v>
      </c>
      <c r="AM2264" t="s">
        <v>1793</v>
      </c>
      <c r="AN2264" t="s">
        <v>1684</v>
      </c>
      <c r="AO2264">
        <v>8760</v>
      </c>
    </row>
    <row r="2265" spans="3:41">
      <c r="D2265" t="s">
        <v>627</v>
      </c>
      <c r="E2265" t="s">
        <v>641</v>
      </c>
      <c r="F2265">
        <v>139035</v>
      </c>
      <c r="G2265" t="s">
        <v>4796</v>
      </c>
      <c r="H2265">
        <v>1000011001</v>
      </c>
      <c r="I2265" t="s">
        <v>2233</v>
      </c>
      <c r="J2265">
        <v>2021</v>
      </c>
      <c r="K2265">
        <v>1133737.5014</v>
      </c>
      <c r="L2265">
        <v>3246.5</v>
      </c>
      <c r="M2265">
        <v>349.2183894655783</v>
      </c>
      <c r="N2265" s="10" t="s">
        <v>4797</v>
      </c>
      <c r="O2265" t="s">
        <v>4798</v>
      </c>
      <c r="P2265" t="s">
        <v>4799</v>
      </c>
      <c r="Q2265" t="s">
        <v>1624</v>
      </c>
      <c r="S2265" t="s">
        <v>1679</v>
      </c>
      <c r="T2265" t="s">
        <v>1680</v>
      </c>
      <c r="U2265">
        <v>3115</v>
      </c>
      <c r="V2265" t="s">
        <v>1618</v>
      </c>
      <c r="W2265" t="s">
        <v>1968</v>
      </c>
      <c r="X2265" t="s">
        <v>1681</v>
      </c>
      <c r="Y2265" t="s">
        <v>1681</v>
      </c>
      <c r="Z2265" t="s">
        <v>1682</v>
      </c>
      <c r="AA2265" t="s">
        <v>1682</v>
      </c>
      <c r="AB2265" t="s">
        <v>1682</v>
      </c>
      <c r="AC2265">
        <v>717059.8</v>
      </c>
      <c r="AK2265">
        <v>541139.80000000005</v>
      </c>
      <c r="AM2265" t="s">
        <v>1793</v>
      </c>
      <c r="AN2265" t="s">
        <v>1684</v>
      </c>
      <c r="AO2265">
        <v>8760</v>
      </c>
    </row>
    <row r="2266" spans="3:41">
      <c r="C2266" t="s">
        <v>1969</v>
      </c>
      <c r="D2266" t="s">
        <v>627</v>
      </c>
      <c r="E2266" t="s">
        <v>641</v>
      </c>
      <c r="F2266">
        <v>139035</v>
      </c>
      <c r="G2266" t="s">
        <v>4796</v>
      </c>
      <c r="H2266">
        <v>1000011001</v>
      </c>
      <c r="I2266" t="s">
        <v>2233</v>
      </c>
      <c r="J2266">
        <v>2021</v>
      </c>
      <c r="K2266">
        <v>1133737.5014</v>
      </c>
      <c r="L2266">
        <v>3246.5</v>
      </c>
      <c r="M2266">
        <v>349.2183894655783</v>
      </c>
      <c r="N2266" s="10" t="s">
        <v>4797</v>
      </c>
      <c r="O2266" t="s">
        <v>4798</v>
      </c>
      <c r="P2266" t="s">
        <v>4799</v>
      </c>
      <c r="Q2266" t="s">
        <v>1624</v>
      </c>
      <c r="S2266" t="s">
        <v>1798</v>
      </c>
      <c r="T2266" t="s">
        <v>1799</v>
      </c>
      <c r="V2266" t="s">
        <v>1618</v>
      </c>
      <c r="W2266" t="s">
        <v>1968</v>
      </c>
      <c r="X2266" t="s">
        <v>1699</v>
      </c>
      <c r="Y2266" t="s">
        <v>1699</v>
      </c>
      <c r="Z2266" t="s">
        <v>1682</v>
      </c>
      <c r="AA2266" t="s">
        <v>1682</v>
      </c>
      <c r="AB2266" t="s">
        <v>1682</v>
      </c>
      <c r="AC2266">
        <v>717059.8</v>
      </c>
      <c r="AK2266">
        <v>541139.80000000005</v>
      </c>
      <c r="AM2266" t="s">
        <v>1793</v>
      </c>
    </row>
    <row r="2267" spans="3:41">
      <c r="D2267" t="s">
        <v>627</v>
      </c>
      <c r="E2267" t="s">
        <v>641</v>
      </c>
      <c r="F2267">
        <v>139035</v>
      </c>
      <c r="G2267" t="s">
        <v>4796</v>
      </c>
      <c r="H2267">
        <v>1000011001</v>
      </c>
      <c r="I2267" t="s">
        <v>2233</v>
      </c>
      <c r="J2267">
        <v>2021</v>
      </c>
      <c r="K2267">
        <v>1133737.5014</v>
      </c>
      <c r="L2267">
        <v>3246.5</v>
      </c>
      <c r="M2267">
        <v>349.2183894655783</v>
      </c>
      <c r="N2267" s="10" t="s">
        <v>4797</v>
      </c>
      <c r="O2267" t="s">
        <v>4798</v>
      </c>
      <c r="P2267" t="s">
        <v>4799</v>
      </c>
      <c r="Q2267" t="s">
        <v>1624</v>
      </c>
      <c r="S2267" t="s">
        <v>1798</v>
      </c>
      <c r="T2267" t="s">
        <v>1799</v>
      </c>
      <c r="U2267">
        <v>133</v>
      </c>
      <c r="V2267" t="s">
        <v>1618</v>
      </c>
      <c r="W2267" t="s">
        <v>1968</v>
      </c>
      <c r="X2267" t="s">
        <v>1699</v>
      </c>
      <c r="Y2267" t="s">
        <v>1699</v>
      </c>
      <c r="Z2267" t="s">
        <v>1682</v>
      </c>
      <c r="AA2267" t="s">
        <v>1682</v>
      </c>
      <c r="AB2267" t="s">
        <v>1682</v>
      </c>
      <c r="AC2267">
        <v>717059.8</v>
      </c>
      <c r="AK2267">
        <v>541139.80000000005</v>
      </c>
      <c r="AM2267" t="s">
        <v>1793</v>
      </c>
    </row>
    <row r="2268" spans="3:41">
      <c r="D2268" t="s">
        <v>634</v>
      </c>
      <c r="E2268" t="s">
        <v>911</v>
      </c>
      <c r="F2268">
        <v>118736</v>
      </c>
      <c r="G2268" t="s">
        <v>4800</v>
      </c>
      <c r="H2268">
        <v>1000010961</v>
      </c>
      <c r="I2268" t="s">
        <v>2817</v>
      </c>
      <c r="J2268">
        <v>2021</v>
      </c>
      <c r="K2268">
        <v>124484.7797</v>
      </c>
      <c r="L2268">
        <v>1026</v>
      </c>
      <c r="M2268">
        <v>121.3301946393762</v>
      </c>
      <c r="N2268" s="10" t="s">
        <v>4801</v>
      </c>
      <c r="O2268" t="s">
        <v>4802</v>
      </c>
      <c r="P2268" t="s">
        <v>4803</v>
      </c>
      <c r="Q2268" t="s">
        <v>1624</v>
      </c>
      <c r="S2268" t="s">
        <v>1679</v>
      </c>
      <c r="T2268" t="s">
        <v>1680</v>
      </c>
      <c r="U2268">
        <v>419</v>
      </c>
      <c r="V2268" t="s">
        <v>1618</v>
      </c>
      <c r="W2268" t="s">
        <v>1968</v>
      </c>
      <c r="X2268" t="s">
        <v>1681</v>
      </c>
      <c r="Y2268" t="s">
        <v>1681</v>
      </c>
      <c r="Z2268" t="s">
        <v>1682</v>
      </c>
      <c r="AA2268" t="s">
        <v>1682</v>
      </c>
      <c r="AB2268" t="s">
        <v>1682</v>
      </c>
      <c r="AC2268">
        <v>38550</v>
      </c>
      <c r="AD2268">
        <v>89445.6</v>
      </c>
      <c r="AH2268">
        <v>545.1</v>
      </c>
      <c r="AM2268" t="s">
        <v>2699</v>
      </c>
      <c r="AN2268" t="s">
        <v>1684</v>
      </c>
    </row>
    <row r="2269" spans="3:41">
      <c r="D2269" t="s">
        <v>634</v>
      </c>
      <c r="E2269" t="s">
        <v>911</v>
      </c>
      <c r="F2269">
        <v>118736</v>
      </c>
      <c r="G2269" t="s">
        <v>4800</v>
      </c>
      <c r="H2269">
        <v>1000010961</v>
      </c>
      <c r="I2269" t="s">
        <v>2817</v>
      </c>
      <c r="J2269">
        <v>2021</v>
      </c>
      <c r="K2269">
        <v>124484.7797</v>
      </c>
      <c r="L2269">
        <v>1026</v>
      </c>
      <c r="M2269">
        <v>121.3301946393762</v>
      </c>
      <c r="N2269" s="10" t="s">
        <v>4801</v>
      </c>
      <c r="O2269" t="s">
        <v>4802</v>
      </c>
      <c r="P2269" t="s">
        <v>4803</v>
      </c>
      <c r="Q2269" t="s">
        <v>1624</v>
      </c>
      <c r="S2269" t="s">
        <v>1679</v>
      </c>
      <c r="T2269" t="s">
        <v>1718</v>
      </c>
      <c r="U2269">
        <v>607</v>
      </c>
      <c r="V2269" t="s">
        <v>1618</v>
      </c>
      <c r="W2269" t="s">
        <v>1968</v>
      </c>
      <c r="X2269" t="s">
        <v>1681</v>
      </c>
      <c r="Y2269" t="s">
        <v>1681</v>
      </c>
      <c r="Z2269" t="s">
        <v>1682</v>
      </c>
      <c r="AA2269" t="s">
        <v>1682</v>
      </c>
      <c r="AB2269" t="s">
        <v>1682</v>
      </c>
      <c r="AC2269">
        <v>38550</v>
      </c>
      <c r="AD2269">
        <v>89445.6</v>
      </c>
      <c r="AH2269">
        <v>545.1</v>
      </c>
      <c r="AM2269" t="s">
        <v>2699</v>
      </c>
    </row>
    <row r="2270" spans="3:41">
      <c r="C2270" t="s">
        <v>1961</v>
      </c>
      <c r="D2270" t="s">
        <v>761</v>
      </c>
      <c r="E2270" t="s">
        <v>798</v>
      </c>
      <c r="F2270">
        <v>113661</v>
      </c>
      <c r="G2270" t="s">
        <v>4804</v>
      </c>
      <c r="H2270">
        <v>1000010472</v>
      </c>
      <c r="I2270" t="s">
        <v>1964</v>
      </c>
      <c r="J2270">
        <v>2021</v>
      </c>
      <c r="K2270">
        <v>356210</v>
      </c>
      <c r="L2270">
        <v>10614.24</v>
      </c>
      <c r="M2270">
        <v>33.559633096670133</v>
      </c>
      <c r="N2270" s="10" t="s">
        <v>4805</v>
      </c>
      <c r="O2270" t="s">
        <v>4806</v>
      </c>
      <c r="P2270" t="s">
        <v>4807</v>
      </c>
      <c r="Q2270" t="s">
        <v>1624</v>
      </c>
      <c r="S2270" t="s">
        <v>1679</v>
      </c>
      <c r="T2270" t="s">
        <v>1680</v>
      </c>
      <c r="V2270" t="s">
        <v>1618</v>
      </c>
      <c r="W2270" t="s">
        <v>1968</v>
      </c>
      <c r="X2270" t="s">
        <v>1681</v>
      </c>
      <c r="Y2270" t="s">
        <v>1681</v>
      </c>
      <c r="Z2270" t="s">
        <v>1682</v>
      </c>
      <c r="AA2270" t="s">
        <v>1682</v>
      </c>
      <c r="AB2270" t="s">
        <v>1682</v>
      </c>
      <c r="AC2270">
        <v>356210</v>
      </c>
      <c r="AM2270" t="s">
        <v>1830</v>
      </c>
      <c r="AN2270" t="s">
        <v>1684</v>
      </c>
    </row>
    <row r="2271" spans="3:41">
      <c r="C2271" t="s">
        <v>1978</v>
      </c>
      <c r="D2271" t="s">
        <v>761</v>
      </c>
      <c r="E2271" t="s">
        <v>798</v>
      </c>
      <c r="F2271">
        <v>113661</v>
      </c>
      <c r="G2271" t="s">
        <v>4804</v>
      </c>
      <c r="H2271">
        <v>1000010472</v>
      </c>
      <c r="I2271" t="s">
        <v>1964</v>
      </c>
      <c r="J2271">
        <v>2021</v>
      </c>
      <c r="K2271">
        <v>356210</v>
      </c>
      <c r="L2271">
        <v>10614.24</v>
      </c>
      <c r="M2271">
        <v>33.559633096670133</v>
      </c>
      <c r="N2271" s="10" t="s">
        <v>4805</v>
      </c>
      <c r="O2271" t="s">
        <v>4806</v>
      </c>
      <c r="P2271" t="s">
        <v>4807</v>
      </c>
      <c r="Q2271" t="s">
        <v>1624</v>
      </c>
      <c r="S2271" t="s">
        <v>1679</v>
      </c>
      <c r="T2271" t="s">
        <v>1680</v>
      </c>
      <c r="U2271">
        <v>8275</v>
      </c>
      <c r="V2271" t="s">
        <v>1618</v>
      </c>
      <c r="W2271" t="s">
        <v>1968</v>
      </c>
      <c r="X2271" t="s">
        <v>1681</v>
      </c>
      <c r="Y2271" t="s">
        <v>1681</v>
      </c>
      <c r="Z2271" t="s">
        <v>1682</v>
      </c>
      <c r="AA2271" t="s">
        <v>1682</v>
      </c>
      <c r="AB2271" t="s">
        <v>1682</v>
      </c>
      <c r="AC2271">
        <v>356210</v>
      </c>
      <c r="AM2271" t="s">
        <v>1830</v>
      </c>
      <c r="AN2271" t="s">
        <v>1684</v>
      </c>
    </row>
    <row r="2272" spans="3:41">
      <c r="C2272" t="s">
        <v>1961</v>
      </c>
      <c r="D2272" t="s">
        <v>761</v>
      </c>
      <c r="E2272" t="s">
        <v>798</v>
      </c>
      <c r="F2272">
        <v>113661</v>
      </c>
      <c r="G2272" t="s">
        <v>4804</v>
      </c>
      <c r="H2272">
        <v>1000010472</v>
      </c>
      <c r="I2272" t="s">
        <v>1964</v>
      </c>
      <c r="J2272">
        <v>2021</v>
      </c>
      <c r="K2272">
        <v>356210</v>
      </c>
      <c r="L2272">
        <v>10614.24</v>
      </c>
      <c r="M2272">
        <v>33.559633096670133</v>
      </c>
      <c r="N2272" s="10" t="s">
        <v>4805</v>
      </c>
      <c r="O2272" t="s">
        <v>4806</v>
      </c>
      <c r="P2272" t="s">
        <v>4807</v>
      </c>
      <c r="Q2272" t="s">
        <v>1624</v>
      </c>
      <c r="S2272" t="s">
        <v>1831</v>
      </c>
      <c r="T2272" t="s">
        <v>1832</v>
      </c>
      <c r="V2272" t="s">
        <v>1618</v>
      </c>
      <c r="W2272" t="s">
        <v>1968</v>
      </c>
      <c r="X2272" t="s">
        <v>1681</v>
      </c>
      <c r="Y2272" t="s">
        <v>1681</v>
      </c>
      <c r="Z2272" t="s">
        <v>1682</v>
      </c>
      <c r="AA2272" t="s">
        <v>1682</v>
      </c>
      <c r="AB2272" t="s">
        <v>1682</v>
      </c>
      <c r="AC2272">
        <v>356210</v>
      </c>
      <c r="AM2272" t="s">
        <v>1830</v>
      </c>
    </row>
    <row r="2273" spans="3:41">
      <c r="C2273" t="s">
        <v>1978</v>
      </c>
      <c r="D2273" t="s">
        <v>761</v>
      </c>
      <c r="E2273" t="s">
        <v>798</v>
      </c>
      <c r="F2273">
        <v>113661</v>
      </c>
      <c r="G2273" t="s">
        <v>4804</v>
      </c>
      <c r="H2273">
        <v>1000010472</v>
      </c>
      <c r="I2273" t="s">
        <v>1964</v>
      </c>
      <c r="J2273">
        <v>2021</v>
      </c>
      <c r="K2273">
        <v>356210</v>
      </c>
      <c r="L2273">
        <v>10614.24</v>
      </c>
      <c r="M2273">
        <v>33.559633096670133</v>
      </c>
      <c r="N2273" s="10" t="s">
        <v>4805</v>
      </c>
      <c r="O2273" t="s">
        <v>4806</v>
      </c>
      <c r="P2273" t="s">
        <v>4807</v>
      </c>
      <c r="Q2273" t="s">
        <v>1624</v>
      </c>
      <c r="S2273" t="s">
        <v>1831</v>
      </c>
      <c r="T2273" t="s">
        <v>1832</v>
      </c>
      <c r="U2273">
        <v>2189</v>
      </c>
      <c r="V2273" t="s">
        <v>1618</v>
      </c>
      <c r="W2273" t="s">
        <v>1968</v>
      </c>
      <c r="X2273" t="s">
        <v>1681</v>
      </c>
      <c r="Y2273" t="s">
        <v>1681</v>
      </c>
      <c r="Z2273" t="s">
        <v>1682</v>
      </c>
      <c r="AA2273" t="s">
        <v>1682</v>
      </c>
      <c r="AB2273" t="s">
        <v>1682</v>
      </c>
      <c r="AC2273">
        <v>356210</v>
      </c>
      <c r="AM2273" t="s">
        <v>1830</v>
      </c>
    </row>
    <row r="2274" spans="3:41">
      <c r="C2274" t="s">
        <v>1961</v>
      </c>
      <c r="D2274" t="s">
        <v>761</v>
      </c>
      <c r="E2274" t="s">
        <v>798</v>
      </c>
      <c r="F2274">
        <v>113661</v>
      </c>
      <c r="G2274" t="s">
        <v>4804</v>
      </c>
      <c r="H2274">
        <v>1000010472</v>
      </c>
      <c r="I2274" t="s">
        <v>1964</v>
      </c>
      <c r="J2274">
        <v>2021</v>
      </c>
      <c r="K2274">
        <v>356210</v>
      </c>
      <c r="L2274">
        <v>10614.24</v>
      </c>
      <c r="M2274">
        <v>33.559633096670133</v>
      </c>
      <c r="N2274" s="10" t="s">
        <v>4805</v>
      </c>
      <c r="O2274" t="s">
        <v>4806</v>
      </c>
      <c r="P2274" t="s">
        <v>4807</v>
      </c>
      <c r="Q2274" t="s">
        <v>1624</v>
      </c>
      <c r="S2274" t="s">
        <v>2039</v>
      </c>
      <c r="T2274" t="s">
        <v>2040</v>
      </c>
      <c r="V2274" t="s">
        <v>1618</v>
      </c>
      <c r="W2274" t="s">
        <v>1968</v>
      </c>
      <c r="X2274" t="s">
        <v>1681</v>
      </c>
      <c r="Y2274" t="s">
        <v>1681</v>
      </c>
      <c r="Z2274" t="s">
        <v>1682</v>
      </c>
      <c r="AA2274" t="s">
        <v>1682</v>
      </c>
      <c r="AB2274" t="s">
        <v>1682</v>
      </c>
      <c r="AC2274">
        <v>356210</v>
      </c>
      <c r="AM2274" t="s">
        <v>1830</v>
      </c>
    </row>
    <row r="2275" spans="3:41">
      <c r="C2275" t="s">
        <v>1978</v>
      </c>
      <c r="D2275" t="s">
        <v>761</v>
      </c>
      <c r="E2275" t="s">
        <v>798</v>
      </c>
      <c r="F2275">
        <v>113661</v>
      </c>
      <c r="G2275" t="s">
        <v>4804</v>
      </c>
      <c r="H2275">
        <v>1000010472</v>
      </c>
      <c r="I2275" t="s">
        <v>1964</v>
      </c>
      <c r="J2275">
        <v>2021</v>
      </c>
      <c r="K2275">
        <v>356210</v>
      </c>
      <c r="L2275">
        <v>10614.24</v>
      </c>
      <c r="M2275">
        <v>33.559633096670133</v>
      </c>
      <c r="N2275" s="10" t="s">
        <v>4805</v>
      </c>
      <c r="O2275" t="s">
        <v>4806</v>
      </c>
      <c r="P2275" t="s">
        <v>4807</v>
      </c>
      <c r="Q2275" t="s">
        <v>1624</v>
      </c>
      <c r="S2275" t="s">
        <v>2039</v>
      </c>
      <c r="T2275" t="s">
        <v>2040</v>
      </c>
      <c r="U2275">
        <v>353</v>
      </c>
      <c r="V2275" t="s">
        <v>1618</v>
      </c>
      <c r="W2275" t="s">
        <v>1968</v>
      </c>
      <c r="X2275" t="s">
        <v>1681</v>
      </c>
      <c r="Y2275" t="s">
        <v>1681</v>
      </c>
      <c r="Z2275" t="s">
        <v>1682</v>
      </c>
      <c r="AA2275" t="s">
        <v>1682</v>
      </c>
      <c r="AB2275" t="s">
        <v>1682</v>
      </c>
      <c r="AC2275">
        <v>356210</v>
      </c>
      <c r="AM2275" t="s">
        <v>1830</v>
      </c>
    </row>
    <row r="2276" spans="3:41">
      <c r="C2276" t="s">
        <v>1978</v>
      </c>
      <c r="D2276" t="s">
        <v>761</v>
      </c>
      <c r="E2276" t="s">
        <v>798</v>
      </c>
      <c r="F2276">
        <v>113661</v>
      </c>
      <c r="G2276" t="s">
        <v>4804</v>
      </c>
      <c r="H2276">
        <v>1000010472</v>
      </c>
      <c r="I2276" t="s">
        <v>1964</v>
      </c>
      <c r="J2276">
        <v>2021</v>
      </c>
      <c r="K2276">
        <v>356210</v>
      </c>
      <c r="L2276">
        <v>10614.24</v>
      </c>
      <c r="M2276">
        <v>33.559633096670133</v>
      </c>
      <c r="N2276" s="10" t="s">
        <v>4805</v>
      </c>
      <c r="O2276" t="s">
        <v>4806</v>
      </c>
      <c r="P2276" t="s">
        <v>4807</v>
      </c>
      <c r="Q2276" t="s">
        <v>1624</v>
      </c>
      <c r="S2276" t="s">
        <v>1798</v>
      </c>
      <c r="T2276" t="s">
        <v>1799</v>
      </c>
      <c r="U2276">
        <v>12</v>
      </c>
      <c r="V2276" t="s">
        <v>1618</v>
      </c>
      <c r="W2276" t="s">
        <v>1968</v>
      </c>
      <c r="X2276" t="s">
        <v>1699</v>
      </c>
      <c r="Y2276" t="s">
        <v>1699</v>
      </c>
      <c r="Z2276" t="s">
        <v>1682</v>
      </c>
      <c r="AA2276" t="s">
        <v>1682</v>
      </c>
      <c r="AB2276" t="s">
        <v>1682</v>
      </c>
      <c r="AC2276">
        <v>356210</v>
      </c>
      <c r="AM2276" t="s">
        <v>1830</v>
      </c>
    </row>
    <row r="2277" spans="3:41">
      <c r="C2277" t="s">
        <v>1978</v>
      </c>
      <c r="D2277" t="s">
        <v>761</v>
      </c>
      <c r="E2277" t="s">
        <v>798</v>
      </c>
      <c r="F2277">
        <v>113661</v>
      </c>
      <c r="G2277" t="s">
        <v>4804</v>
      </c>
      <c r="H2277">
        <v>1000010472</v>
      </c>
      <c r="I2277" t="s">
        <v>1964</v>
      </c>
      <c r="J2277">
        <v>2021</v>
      </c>
      <c r="K2277">
        <v>356210</v>
      </c>
      <c r="L2277">
        <v>10614.24</v>
      </c>
      <c r="M2277">
        <v>33.559633096670133</v>
      </c>
      <c r="N2277" s="10" t="s">
        <v>4805</v>
      </c>
      <c r="O2277" t="s">
        <v>4806</v>
      </c>
      <c r="P2277" t="s">
        <v>4807</v>
      </c>
      <c r="Q2277" t="s">
        <v>1624</v>
      </c>
      <c r="S2277" t="s">
        <v>1693</v>
      </c>
      <c r="T2277" t="s">
        <v>1694</v>
      </c>
      <c r="U2277">
        <v>73</v>
      </c>
      <c r="V2277" t="s">
        <v>1618</v>
      </c>
      <c r="W2277" t="s">
        <v>1968</v>
      </c>
      <c r="X2277" t="s">
        <v>1681</v>
      </c>
      <c r="Y2277" t="s">
        <v>1681</v>
      </c>
      <c r="Z2277" t="s">
        <v>1682</v>
      </c>
      <c r="AA2277" t="s">
        <v>1682</v>
      </c>
      <c r="AB2277" t="s">
        <v>1682</v>
      </c>
      <c r="AC2277">
        <v>356210</v>
      </c>
      <c r="AM2277" t="s">
        <v>1830</v>
      </c>
    </row>
    <row r="2278" spans="3:41">
      <c r="D2278" t="s">
        <v>627</v>
      </c>
      <c r="E2278" t="s">
        <v>641</v>
      </c>
      <c r="F2278">
        <v>125222</v>
      </c>
      <c r="G2278" t="s">
        <v>4812</v>
      </c>
      <c r="H2278">
        <v>1000011278</v>
      </c>
      <c r="I2278" t="s">
        <v>1971</v>
      </c>
      <c r="J2278">
        <v>2021</v>
      </c>
      <c r="K2278">
        <v>423937.93900000001</v>
      </c>
      <c r="L2278">
        <v>3143</v>
      </c>
      <c r="M2278">
        <v>134.88321317212851</v>
      </c>
      <c r="N2278" s="10" t="s">
        <v>4813</v>
      </c>
      <c r="O2278" t="s">
        <v>4814</v>
      </c>
      <c r="P2278" t="s">
        <v>4815</v>
      </c>
      <c r="Q2278" t="s">
        <v>1624</v>
      </c>
      <c r="S2278" t="s">
        <v>1679</v>
      </c>
      <c r="T2278" t="s">
        <v>1680</v>
      </c>
      <c r="U2278">
        <v>3143</v>
      </c>
      <c r="V2278" t="s">
        <v>1618</v>
      </c>
      <c r="W2278" t="s">
        <v>1968</v>
      </c>
      <c r="X2278" t="s">
        <v>1681</v>
      </c>
      <c r="Y2278" t="s">
        <v>1681</v>
      </c>
      <c r="Z2278" t="s">
        <v>1682</v>
      </c>
      <c r="AA2278" t="s">
        <v>1682</v>
      </c>
      <c r="AB2278" t="s">
        <v>1682</v>
      </c>
      <c r="AC2278">
        <v>170986</v>
      </c>
      <c r="AD2278">
        <v>281057.7</v>
      </c>
      <c r="AM2278" t="s">
        <v>1793</v>
      </c>
      <c r="AN2278" t="s">
        <v>1684</v>
      </c>
    </row>
    <row r="2279" spans="3:41">
      <c r="C2279" t="s">
        <v>1969</v>
      </c>
      <c r="D2279" t="s">
        <v>542</v>
      </c>
      <c r="E2279" t="s">
        <v>1267</v>
      </c>
      <c r="F2279">
        <v>124940</v>
      </c>
      <c r="G2279" t="s">
        <v>4816</v>
      </c>
      <c r="H2279">
        <v>1000010472</v>
      </c>
      <c r="I2279" t="s">
        <v>1964</v>
      </c>
      <c r="J2279">
        <v>2021</v>
      </c>
      <c r="K2279">
        <v>370068.3</v>
      </c>
      <c r="L2279">
        <v>2619.84</v>
      </c>
      <c r="M2279">
        <v>141.2560690729205</v>
      </c>
      <c r="N2279" s="10" t="s">
        <v>4817</v>
      </c>
      <c r="O2279" t="s">
        <v>4818</v>
      </c>
      <c r="P2279" t="s">
        <v>4819</v>
      </c>
      <c r="Q2279" t="s">
        <v>1624</v>
      </c>
      <c r="S2279" t="s">
        <v>1679</v>
      </c>
      <c r="T2279" t="s">
        <v>1680</v>
      </c>
      <c r="V2279" t="s">
        <v>1618</v>
      </c>
      <c r="W2279" t="s">
        <v>1968</v>
      </c>
      <c r="X2279" t="s">
        <v>1681</v>
      </c>
      <c r="Y2279" t="s">
        <v>1681</v>
      </c>
      <c r="Z2279" t="s">
        <v>1682</v>
      </c>
      <c r="AA2279" t="s">
        <v>1682</v>
      </c>
      <c r="AB2279" t="s">
        <v>1682</v>
      </c>
      <c r="AC2279">
        <v>173586.6</v>
      </c>
      <c r="AD2279">
        <v>218312.9</v>
      </c>
      <c r="AM2279" t="s">
        <v>1683</v>
      </c>
      <c r="AN2279" t="s">
        <v>1684</v>
      </c>
      <c r="AO2279">
        <v>8760</v>
      </c>
    </row>
    <row r="2280" spans="3:41">
      <c r="D2280" t="s">
        <v>542</v>
      </c>
      <c r="E2280" t="s">
        <v>1267</v>
      </c>
      <c r="F2280">
        <v>124940</v>
      </c>
      <c r="G2280" t="s">
        <v>4816</v>
      </c>
      <c r="H2280">
        <v>1000010472</v>
      </c>
      <c r="I2280" t="s">
        <v>1964</v>
      </c>
      <c r="J2280">
        <v>2021</v>
      </c>
      <c r="K2280">
        <v>370068.3</v>
      </c>
      <c r="L2280">
        <v>2619.84</v>
      </c>
      <c r="M2280">
        <v>141.2560690729205</v>
      </c>
      <c r="N2280" s="10" t="s">
        <v>4817</v>
      </c>
      <c r="O2280" t="s">
        <v>4818</v>
      </c>
      <c r="P2280" t="s">
        <v>4819</v>
      </c>
      <c r="Q2280" t="s">
        <v>1624</v>
      </c>
      <c r="S2280" t="s">
        <v>1679</v>
      </c>
      <c r="T2280" t="s">
        <v>1680</v>
      </c>
      <c r="U2280">
        <v>1894</v>
      </c>
      <c r="V2280" t="s">
        <v>1618</v>
      </c>
      <c r="W2280" t="s">
        <v>1968</v>
      </c>
      <c r="X2280" t="s">
        <v>1681</v>
      </c>
      <c r="Y2280" t="s">
        <v>1681</v>
      </c>
      <c r="Z2280" t="s">
        <v>1682</v>
      </c>
      <c r="AA2280" t="s">
        <v>1682</v>
      </c>
      <c r="AB2280" t="s">
        <v>1682</v>
      </c>
      <c r="AC2280">
        <v>173586.6</v>
      </c>
      <c r="AD2280">
        <v>218312.9</v>
      </c>
      <c r="AM2280" t="s">
        <v>1683</v>
      </c>
      <c r="AN2280" t="s">
        <v>1684</v>
      </c>
      <c r="AO2280">
        <v>8760</v>
      </c>
    </row>
    <row r="2281" spans="3:41">
      <c r="C2281" t="s">
        <v>1969</v>
      </c>
      <c r="D2281" t="s">
        <v>542</v>
      </c>
      <c r="E2281" t="s">
        <v>1267</v>
      </c>
      <c r="F2281">
        <v>124940</v>
      </c>
      <c r="G2281" t="s">
        <v>4816</v>
      </c>
      <c r="H2281">
        <v>1000010472</v>
      </c>
      <c r="I2281" t="s">
        <v>1964</v>
      </c>
      <c r="J2281">
        <v>2021</v>
      </c>
      <c r="K2281">
        <v>370068.3</v>
      </c>
      <c r="L2281">
        <v>2619.84</v>
      </c>
      <c r="M2281">
        <v>141.2560690729205</v>
      </c>
      <c r="N2281" s="10" t="s">
        <v>4817</v>
      </c>
      <c r="O2281" t="s">
        <v>4818</v>
      </c>
      <c r="P2281" t="s">
        <v>4819</v>
      </c>
      <c r="Q2281" t="s">
        <v>1624</v>
      </c>
      <c r="S2281" t="s">
        <v>2037</v>
      </c>
      <c r="T2281" t="s">
        <v>2038</v>
      </c>
      <c r="V2281" t="s">
        <v>1618</v>
      </c>
      <c r="W2281" t="s">
        <v>1968</v>
      </c>
      <c r="X2281" t="s">
        <v>1681</v>
      </c>
      <c r="Y2281" t="s">
        <v>1681</v>
      </c>
      <c r="Z2281" t="s">
        <v>1682</v>
      </c>
      <c r="AA2281" t="s">
        <v>1682</v>
      </c>
      <c r="AB2281" t="s">
        <v>1682</v>
      </c>
      <c r="AC2281">
        <v>173586.6</v>
      </c>
      <c r="AD2281">
        <v>218312.9</v>
      </c>
      <c r="AM2281" t="s">
        <v>1683</v>
      </c>
    </row>
    <row r="2282" spans="3:41">
      <c r="D2282" t="s">
        <v>542</v>
      </c>
      <c r="E2282" t="s">
        <v>1267</v>
      </c>
      <c r="F2282">
        <v>124940</v>
      </c>
      <c r="G2282" t="s">
        <v>4816</v>
      </c>
      <c r="H2282">
        <v>1000010472</v>
      </c>
      <c r="I2282" t="s">
        <v>1964</v>
      </c>
      <c r="J2282">
        <v>2021</v>
      </c>
      <c r="K2282">
        <v>370068.3</v>
      </c>
      <c r="L2282">
        <v>2619.84</v>
      </c>
      <c r="M2282">
        <v>141.2560690729205</v>
      </c>
      <c r="N2282" s="10" t="s">
        <v>4817</v>
      </c>
      <c r="O2282" t="s">
        <v>4818</v>
      </c>
      <c r="P2282" t="s">
        <v>4819</v>
      </c>
      <c r="Q2282" t="s">
        <v>1624</v>
      </c>
      <c r="S2282" t="s">
        <v>2037</v>
      </c>
      <c r="T2282" t="s">
        <v>2038</v>
      </c>
      <c r="U2282">
        <v>55</v>
      </c>
      <c r="V2282" t="s">
        <v>1618</v>
      </c>
      <c r="W2282" t="s">
        <v>1968</v>
      </c>
      <c r="X2282" t="s">
        <v>1681</v>
      </c>
      <c r="Y2282" t="s">
        <v>1681</v>
      </c>
      <c r="Z2282" t="s">
        <v>1682</v>
      </c>
      <c r="AA2282" t="s">
        <v>1682</v>
      </c>
      <c r="AB2282" t="s">
        <v>1682</v>
      </c>
      <c r="AC2282">
        <v>173586.6</v>
      </c>
      <c r="AD2282">
        <v>218312.9</v>
      </c>
      <c r="AM2282" t="s">
        <v>1683</v>
      </c>
    </row>
    <row r="2283" spans="3:41">
      <c r="C2283" t="s">
        <v>1969</v>
      </c>
      <c r="D2283" t="s">
        <v>542</v>
      </c>
      <c r="E2283" t="s">
        <v>1267</v>
      </c>
      <c r="F2283">
        <v>124940</v>
      </c>
      <c r="G2283" t="s">
        <v>4816</v>
      </c>
      <c r="H2283">
        <v>1000010472</v>
      </c>
      <c r="I2283" t="s">
        <v>1964</v>
      </c>
      <c r="J2283">
        <v>2021</v>
      </c>
      <c r="K2283">
        <v>370068.3</v>
      </c>
      <c r="L2283">
        <v>2619.84</v>
      </c>
      <c r="M2283">
        <v>141.2560690729205</v>
      </c>
      <c r="N2283" s="10" t="s">
        <v>4817</v>
      </c>
      <c r="O2283" t="s">
        <v>4818</v>
      </c>
      <c r="P2283" t="s">
        <v>4819</v>
      </c>
      <c r="Q2283" t="s">
        <v>1624</v>
      </c>
      <c r="S2283" t="s">
        <v>1798</v>
      </c>
      <c r="T2283" t="s">
        <v>2042</v>
      </c>
      <c r="V2283" t="s">
        <v>1618</v>
      </c>
      <c r="W2283" t="s">
        <v>1968</v>
      </c>
      <c r="X2283" t="s">
        <v>1699</v>
      </c>
      <c r="Y2283" t="s">
        <v>1699</v>
      </c>
      <c r="Z2283" t="s">
        <v>1682</v>
      </c>
      <c r="AA2283" t="s">
        <v>1682</v>
      </c>
      <c r="AB2283" t="s">
        <v>1682</v>
      </c>
      <c r="AC2283">
        <v>173586.6</v>
      </c>
      <c r="AD2283">
        <v>218312.9</v>
      </c>
      <c r="AM2283" t="s">
        <v>1683</v>
      </c>
    </row>
    <row r="2284" spans="3:41">
      <c r="D2284" t="s">
        <v>542</v>
      </c>
      <c r="E2284" t="s">
        <v>1267</v>
      </c>
      <c r="F2284">
        <v>124940</v>
      </c>
      <c r="G2284" t="s">
        <v>4816</v>
      </c>
      <c r="H2284">
        <v>1000010472</v>
      </c>
      <c r="I2284" t="s">
        <v>1964</v>
      </c>
      <c r="J2284">
        <v>2021</v>
      </c>
      <c r="K2284">
        <v>370068.3</v>
      </c>
      <c r="L2284">
        <v>2619.84</v>
      </c>
      <c r="M2284">
        <v>141.2560690729205</v>
      </c>
      <c r="N2284" s="10" t="s">
        <v>4817</v>
      </c>
      <c r="O2284" t="s">
        <v>4818</v>
      </c>
      <c r="P2284" t="s">
        <v>4819</v>
      </c>
      <c r="Q2284" t="s">
        <v>1624</v>
      </c>
      <c r="S2284" t="s">
        <v>1798</v>
      </c>
      <c r="T2284" t="s">
        <v>2042</v>
      </c>
      <c r="U2284">
        <v>543</v>
      </c>
      <c r="V2284" t="s">
        <v>1618</v>
      </c>
      <c r="W2284" t="s">
        <v>1968</v>
      </c>
      <c r="X2284" t="s">
        <v>1699</v>
      </c>
      <c r="Y2284" t="s">
        <v>1699</v>
      </c>
      <c r="Z2284" t="s">
        <v>1682</v>
      </c>
      <c r="AA2284" t="s">
        <v>1682</v>
      </c>
      <c r="AB2284" t="s">
        <v>1682</v>
      </c>
      <c r="AC2284">
        <v>173586.6</v>
      </c>
      <c r="AD2284">
        <v>218312.9</v>
      </c>
      <c r="AM2284" t="s">
        <v>1683</v>
      </c>
    </row>
    <row r="2285" spans="3:41">
      <c r="C2285" t="s">
        <v>1969</v>
      </c>
      <c r="D2285" t="s">
        <v>542</v>
      </c>
      <c r="E2285" t="s">
        <v>1267</v>
      </c>
      <c r="F2285">
        <v>124940</v>
      </c>
      <c r="G2285" t="s">
        <v>4816</v>
      </c>
      <c r="H2285">
        <v>1000010472</v>
      </c>
      <c r="I2285" t="s">
        <v>1964</v>
      </c>
      <c r="J2285">
        <v>2021</v>
      </c>
      <c r="K2285">
        <v>370068.3</v>
      </c>
      <c r="L2285">
        <v>2619.84</v>
      </c>
      <c r="M2285">
        <v>141.2560690729205</v>
      </c>
      <c r="N2285" s="10" t="s">
        <v>4817</v>
      </c>
      <c r="O2285" t="s">
        <v>4818</v>
      </c>
      <c r="P2285" t="s">
        <v>4819</v>
      </c>
      <c r="Q2285" t="s">
        <v>1624</v>
      </c>
      <c r="S2285" t="s">
        <v>1693</v>
      </c>
      <c r="T2285" t="s">
        <v>1694</v>
      </c>
      <c r="V2285" t="s">
        <v>1618</v>
      </c>
      <c r="W2285" t="s">
        <v>1968</v>
      </c>
      <c r="X2285" t="s">
        <v>1681</v>
      </c>
      <c r="Y2285" t="s">
        <v>1681</v>
      </c>
      <c r="Z2285" t="s">
        <v>1682</v>
      </c>
      <c r="AA2285" t="s">
        <v>1682</v>
      </c>
      <c r="AB2285" t="s">
        <v>1682</v>
      </c>
      <c r="AC2285">
        <v>173586.6</v>
      </c>
      <c r="AD2285">
        <v>218312.9</v>
      </c>
      <c r="AM2285" t="s">
        <v>1683</v>
      </c>
    </row>
    <row r="2286" spans="3:41">
      <c r="D2286" t="s">
        <v>542</v>
      </c>
      <c r="E2286" t="s">
        <v>1267</v>
      </c>
      <c r="F2286">
        <v>124940</v>
      </c>
      <c r="G2286" t="s">
        <v>4816</v>
      </c>
      <c r="H2286">
        <v>1000010472</v>
      </c>
      <c r="I2286" t="s">
        <v>1964</v>
      </c>
      <c r="J2286">
        <v>2021</v>
      </c>
      <c r="K2286">
        <v>370068.3</v>
      </c>
      <c r="L2286">
        <v>2619.84</v>
      </c>
      <c r="M2286">
        <v>141.2560690729205</v>
      </c>
      <c r="N2286" s="10" t="s">
        <v>4817</v>
      </c>
      <c r="O2286" t="s">
        <v>4818</v>
      </c>
      <c r="P2286" t="s">
        <v>4819</v>
      </c>
      <c r="Q2286" t="s">
        <v>1624</v>
      </c>
      <c r="S2286" t="s">
        <v>1693</v>
      </c>
      <c r="T2286" t="s">
        <v>1694</v>
      </c>
      <c r="U2286">
        <v>130</v>
      </c>
      <c r="V2286" t="s">
        <v>1618</v>
      </c>
      <c r="W2286" t="s">
        <v>1968</v>
      </c>
      <c r="X2286" t="s">
        <v>1681</v>
      </c>
      <c r="Y2286" t="s">
        <v>1681</v>
      </c>
      <c r="Z2286" t="s">
        <v>1682</v>
      </c>
      <c r="AA2286" t="s">
        <v>1682</v>
      </c>
      <c r="AB2286" t="s">
        <v>1682</v>
      </c>
      <c r="AC2286">
        <v>173586.6</v>
      </c>
      <c r="AD2286">
        <v>218312.9</v>
      </c>
      <c r="AM2286" t="s">
        <v>1683</v>
      </c>
    </row>
    <row r="2287" spans="3:41">
      <c r="D2287" t="s">
        <v>627</v>
      </c>
      <c r="E2287" t="s">
        <v>643</v>
      </c>
      <c r="F2287">
        <v>125687</v>
      </c>
      <c r="G2287" t="s">
        <v>4820</v>
      </c>
      <c r="H2287">
        <v>1000011278</v>
      </c>
      <c r="I2287" t="s">
        <v>1971</v>
      </c>
      <c r="J2287">
        <v>2021</v>
      </c>
      <c r="K2287">
        <v>693157.424</v>
      </c>
      <c r="L2287">
        <v>3971</v>
      </c>
      <c r="M2287">
        <v>174.5548788718207</v>
      </c>
      <c r="N2287" s="10" t="s">
        <v>4821</v>
      </c>
      <c r="O2287" t="s">
        <v>4822</v>
      </c>
      <c r="P2287" t="s">
        <v>4823</v>
      </c>
      <c r="Q2287" t="s">
        <v>1624</v>
      </c>
      <c r="S2287" t="s">
        <v>1679</v>
      </c>
      <c r="T2287" t="s">
        <v>1680</v>
      </c>
      <c r="U2287">
        <v>3971</v>
      </c>
      <c r="V2287" t="s">
        <v>1618</v>
      </c>
      <c r="W2287" t="s">
        <v>1968</v>
      </c>
      <c r="X2287" t="s">
        <v>1681</v>
      </c>
      <c r="Y2287" t="s">
        <v>1681</v>
      </c>
      <c r="Z2287" t="s">
        <v>1682</v>
      </c>
      <c r="AA2287" t="s">
        <v>1682</v>
      </c>
      <c r="AB2287" t="s">
        <v>1682</v>
      </c>
      <c r="AC2287">
        <v>190826.7</v>
      </c>
      <c r="AD2287">
        <v>558145.30000000005</v>
      </c>
      <c r="AM2287" t="s">
        <v>1793</v>
      </c>
      <c r="AN2287" t="s">
        <v>1684</v>
      </c>
    </row>
    <row r="2288" spans="3:41">
      <c r="C2288" t="s">
        <v>1969</v>
      </c>
      <c r="D2288" t="s">
        <v>627</v>
      </c>
      <c r="E2288" t="s">
        <v>1053</v>
      </c>
      <c r="F2288">
        <v>138587</v>
      </c>
      <c r="G2288" t="s">
        <v>4824</v>
      </c>
      <c r="H2288">
        <v>1000011001</v>
      </c>
      <c r="I2288" t="s">
        <v>2233</v>
      </c>
      <c r="J2288">
        <v>2021</v>
      </c>
      <c r="K2288">
        <v>111726</v>
      </c>
      <c r="L2288">
        <v>1270.48</v>
      </c>
      <c r="M2288">
        <v>87.939991184434234</v>
      </c>
      <c r="N2288" s="10" t="s">
        <v>4825</v>
      </c>
      <c r="O2288" t="s">
        <v>4826</v>
      </c>
      <c r="P2288" t="s">
        <v>4827</v>
      </c>
      <c r="Q2288" t="s">
        <v>1624</v>
      </c>
      <c r="S2288" t="s">
        <v>1679</v>
      </c>
      <c r="T2288" t="s">
        <v>1680</v>
      </c>
      <c r="V2288" t="s">
        <v>1618</v>
      </c>
      <c r="W2288" t="s">
        <v>1968</v>
      </c>
      <c r="X2288" t="s">
        <v>1681</v>
      </c>
      <c r="Y2288" t="s">
        <v>1681</v>
      </c>
      <c r="Z2288" t="s">
        <v>1682</v>
      </c>
      <c r="AA2288" t="s">
        <v>1682</v>
      </c>
      <c r="AB2288" t="s">
        <v>1682</v>
      </c>
      <c r="AC2288">
        <v>111726</v>
      </c>
      <c r="AM2288" t="s">
        <v>1793</v>
      </c>
      <c r="AN2288" t="s">
        <v>1684</v>
      </c>
      <c r="AO2288">
        <v>8760</v>
      </c>
    </row>
    <row r="2289" spans="3:41">
      <c r="D2289" t="s">
        <v>627</v>
      </c>
      <c r="E2289" t="s">
        <v>1053</v>
      </c>
      <c r="F2289">
        <v>138587</v>
      </c>
      <c r="G2289" t="s">
        <v>4824</v>
      </c>
      <c r="H2289">
        <v>1000011001</v>
      </c>
      <c r="I2289" t="s">
        <v>2233</v>
      </c>
      <c r="J2289">
        <v>2021</v>
      </c>
      <c r="K2289">
        <v>111726</v>
      </c>
      <c r="L2289">
        <v>1270.48</v>
      </c>
      <c r="M2289">
        <v>87.939991184434234</v>
      </c>
      <c r="N2289" s="10" t="s">
        <v>4825</v>
      </c>
      <c r="O2289" t="s">
        <v>4826</v>
      </c>
      <c r="P2289" t="s">
        <v>4827</v>
      </c>
      <c r="Q2289" t="s">
        <v>1624</v>
      </c>
      <c r="S2289" t="s">
        <v>1679</v>
      </c>
      <c r="T2289" t="s">
        <v>1680</v>
      </c>
      <c r="U2289">
        <v>1271</v>
      </c>
      <c r="V2289" t="s">
        <v>1618</v>
      </c>
      <c r="W2289" t="s">
        <v>1968</v>
      </c>
      <c r="X2289" t="s">
        <v>1681</v>
      </c>
      <c r="Y2289" t="s">
        <v>1681</v>
      </c>
      <c r="Z2289" t="s">
        <v>1682</v>
      </c>
      <c r="AA2289" t="s">
        <v>1682</v>
      </c>
      <c r="AB2289" t="s">
        <v>1682</v>
      </c>
      <c r="AC2289">
        <v>111726</v>
      </c>
      <c r="AM2289" t="s">
        <v>1793</v>
      </c>
      <c r="AN2289" t="s">
        <v>1684</v>
      </c>
      <c r="AO2289">
        <v>8760</v>
      </c>
    </row>
    <row r="2290" spans="3:41">
      <c r="C2290" t="s">
        <v>1961</v>
      </c>
      <c r="D2290" t="s">
        <v>512</v>
      </c>
      <c r="E2290" t="s">
        <v>538</v>
      </c>
      <c r="F2290">
        <v>124970</v>
      </c>
      <c r="G2290" t="s">
        <v>4828</v>
      </c>
      <c r="H2290">
        <v>1000010472</v>
      </c>
      <c r="I2290" t="s">
        <v>1964</v>
      </c>
      <c r="J2290">
        <v>2021</v>
      </c>
      <c r="K2290">
        <v>8958.5649999999987</v>
      </c>
      <c r="L2290">
        <v>3410.26</v>
      </c>
      <c r="M2290">
        <v>2.6269448663738242</v>
      </c>
      <c r="N2290" s="10" t="s">
        <v>4829</v>
      </c>
      <c r="O2290" t="s">
        <v>4830</v>
      </c>
      <c r="P2290" t="s">
        <v>4831</v>
      </c>
      <c r="Q2290" t="s">
        <v>1624</v>
      </c>
      <c r="S2290" t="s">
        <v>1679</v>
      </c>
      <c r="T2290" t="s">
        <v>1680</v>
      </c>
      <c r="V2290" t="s">
        <v>1618</v>
      </c>
      <c r="W2290" t="s">
        <v>1968</v>
      </c>
      <c r="X2290" t="s">
        <v>1681</v>
      </c>
      <c r="Y2290" t="s">
        <v>1681</v>
      </c>
      <c r="Z2290" t="s">
        <v>1682</v>
      </c>
      <c r="AA2290" t="s">
        <v>1682</v>
      </c>
      <c r="AB2290" t="s">
        <v>1682</v>
      </c>
      <c r="AC2290">
        <v>9081.9</v>
      </c>
      <c r="AD2290">
        <v>-137.19999999999999</v>
      </c>
      <c r="AM2290" t="s">
        <v>2777</v>
      </c>
      <c r="AN2290" t="s">
        <v>1684</v>
      </c>
      <c r="AO2290">
        <v>8760</v>
      </c>
    </row>
    <row r="2291" spans="3:41">
      <c r="C2291" t="s">
        <v>1978</v>
      </c>
      <c r="D2291" t="s">
        <v>512</v>
      </c>
      <c r="E2291" t="s">
        <v>538</v>
      </c>
      <c r="F2291">
        <v>124970</v>
      </c>
      <c r="G2291" t="s">
        <v>4828</v>
      </c>
      <c r="H2291">
        <v>1000010472</v>
      </c>
      <c r="I2291" t="s">
        <v>1964</v>
      </c>
      <c r="J2291">
        <v>2021</v>
      </c>
      <c r="K2291">
        <v>8958.5649999999987</v>
      </c>
      <c r="L2291">
        <v>3410.26</v>
      </c>
      <c r="M2291">
        <v>2.6269448663738242</v>
      </c>
      <c r="N2291" s="10" t="s">
        <v>4829</v>
      </c>
      <c r="O2291" t="s">
        <v>4830</v>
      </c>
      <c r="P2291" t="s">
        <v>4831</v>
      </c>
      <c r="Q2291" t="s">
        <v>1624</v>
      </c>
      <c r="S2291" t="s">
        <v>1679</v>
      </c>
      <c r="T2291" t="s">
        <v>1680</v>
      </c>
      <c r="U2291">
        <v>3411</v>
      </c>
      <c r="V2291" t="s">
        <v>1618</v>
      </c>
      <c r="W2291" t="s">
        <v>1968</v>
      </c>
      <c r="X2291" t="s">
        <v>1681</v>
      </c>
      <c r="Y2291" t="s">
        <v>1681</v>
      </c>
      <c r="Z2291" t="s">
        <v>1682</v>
      </c>
      <c r="AA2291" t="s">
        <v>1682</v>
      </c>
      <c r="AB2291" t="s">
        <v>1682</v>
      </c>
      <c r="AC2291">
        <v>9081.9</v>
      </c>
      <c r="AD2291">
        <v>-137.19999999999999</v>
      </c>
      <c r="AM2291" t="s">
        <v>2777</v>
      </c>
      <c r="AN2291" t="s">
        <v>1684</v>
      </c>
      <c r="AO2291">
        <v>8760</v>
      </c>
    </row>
    <row r="2292" spans="3:41">
      <c r="C2292" t="s">
        <v>1969</v>
      </c>
      <c r="D2292" t="s">
        <v>634</v>
      </c>
      <c r="E2292" t="s">
        <v>959</v>
      </c>
      <c r="F2292">
        <v>143611</v>
      </c>
      <c r="G2292" t="s">
        <v>4832</v>
      </c>
      <c r="H2292">
        <v>1000010896</v>
      </c>
      <c r="I2292" t="s">
        <v>3149</v>
      </c>
      <c r="J2292">
        <v>2021</v>
      </c>
      <c r="K2292">
        <v>202184</v>
      </c>
      <c r="L2292">
        <v>1785.5</v>
      </c>
      <c r="M2292">
        <v>113.23662839540749</v>
      </c>
      <c r="N2292" s="10" t="s">
        <v>4833</v>
      </c>
      <c r="O2292" t="s">
        <v>4834</v>
      </c>
      <c r="P2292" t="s">
        <v>4835</v>
      </c>
      <c r="Q2292" t="s">
        <v>1624</v>
      </c>
      <c r="S2292" t="s">
        <v>1679</v>
      </c>
      <c r="T2292" t="s">
        <v>1680</v>
      </c>
      <c r="V2292" t="s">
        <v>1618</v>
      </c>
      <c r="W2292" t="s">
        <v>1968</v>
      </c>
      <c r="X2292" t="s">
        <v>1681</v>
      </c>
      <c r="Y2292" t="s">
        <v>1681</v>
      </c>
      <c r="Z2292" t="s">
        <v>1682</v>
      </c>
      <c r="AA2292" t="s">
        <v>1682</v>
      </c>
      <c r="AB2292" t="s">
        <v>1682</v>
      </c>
      <c r="AC2292">
        <v>202184</v>
      </c>
      <c r="AM2292" t="s">
        <v>2699</v>
      </c>
      <c r="AN2292" t="s">
        <v>1684</v>
      </c>
    </row>
    <row r="2293" spans="3:41">
      <c r="D2293" t="s">
        <v>634</v>
      </c>
      <c r="E2293" t="s">
        <v>959</v>
      </c>
      <c r="F2293">
        <v>143611</v>
      </c>
      <c r="G2293" t="s">
        <v>4832</v>
      </c>
      <c r="H2293">
        <v>1000010896</v>
      </c>
      <c r="I2293" t="s">
        <v>3149</v>
      </c>
      <c r="J2293">
        <v>2021</v>
      </c>
      <c r="K2293">
        <v>202184</v>
      </c>
      <c r="L2293">
        <v>1785.5</v>
      </c>
      <c r="M2293">
        <v>113.23662839540749</v>
      </c>
      <c r="N2293" s="10" t="s">
        <v>4833</v>
      </c>
      <c r="O2293" t="s">
        <v>4834</v>
      </c>
      <c r="P2293" t="s">
        <v>4835</v>
      </c>
      <c r="Q2293" t="s">
        <v>1624</v>
      </c>
      <c r="S2293" t="s">
        <v>1679</v>
      </c>
      <c r="T2293" t="s">
        <v>1680</v>
      </c>
      <c r="U2293">
        <v>1786</v>
      </c>
      <c r="V2293" t="s">
        <v>1618</v>
      </c>
      <c r="W2293" t="s">
        <v>1968</v>
      </c>
      <c r="X2293" t="s">
        <v>1681</v>
      </c>
      <c r="Y2293" t="s">
        <v>1681</v>
      </c>
      <c r="Z2293" t="s">
        <v>1682</v>
      </c>
      <c r="AA2293" t="s">
        <v>1682</v>
      </c>
      <c r="AB2293" t="s">
        <v>1682</v>
      </c>
      <c r="AC2293">
        <v>202184</v>
      </c>
      <c r="AM2293" t="s">
        <v>2699</v>
      </c>
      <c r="AN2293" t="s">
        <v>1684</v>
      </c>
    </row>
    <row r="2294" spans="3:41">
      <c r="C2294" t="s">
        <v>1969</v>
      </c>
      <c r="D2294" t="s">
        <v>627</v>
      </c>
      <c r="E2294" t="s">
        <v>643</v>
      </c>
      <c r="F2294">
        <v>138461</v>
      </c>
      <c r="G2294" t="s">
        <v>4840</v>
      </c>
      <c r="H2294">
        <v>1000011001</v>
      </c>
      <c r="I2294" t="s">
        <v>2233</v>
      </c>
      <c r="J2294">
        <v>2021</v>
      </c>
      <c r="K2294">
        <v>612593.01</v>
      </c>
      <c r="L2294">
        <v>2995.48</v>
      </c>
      <c r="M2294">
        <v>204.50579206003709</v>
      </c>
      <c r="N2294" s="10" t="s">
        <v>4841</v>
      </c>
      <c r="O2294" t="s">
        <v>4842</v>
      </c>
      <c r="P2294" t="s">
        <v>4843</v>
      </c>
      <c r="Q2294" t="s">
        <v>1624</v>
      </c>
      <c r="S2294" t="s">
        <v>1679</v>
      </c>
      <c r="T2294" t="s">
        <v>1680</v>
      </c>
      <c r="V2294" t="s">
        <v>1618</v>
      </c>
      <c r="W2294" t="s">
        <v>1968</v>
      </c>
      <c r="X2294" t="s">
        <v>1681</v>
      </c>
      <c r="Y2294" t="s">
        <v>1681</v>
      </c>
      <c r="Z2294" t="s">
        <v>1682</v>
      </c>
      <c r="AA2294" t="s">
        <v>1682</v>
      </c>
      <c r="AB2294" t="s">
        <v>1682</v>
      </c>
      <c r="AC2294">
        <v>314593</v>
      </c>
      <c r="AK2294">
        <v>387013</v>
      </c>
      <c r="AM2294" t="s">
        <v>1793</v>
      </c>
      <c r="AN2294" t="s">
        <v>1684</v>
      </c>
      <c r="AO2294">
        <v>8760</v>
      </c>
    </row>
    <row r="2295" spans="3:41">
      <c r="D2295" t="s">
        <v>627</v>
      </c>
      <c r="E2295" t="s">
        <v>643</v>
      </c>
      <c r="F2295">
        <v>138461</v>
      </c>
      <c r="G2295" t="s">
        <v>4840</v>
      </c>
      <c r="H2295">
        <v>1000011001</v>
      </c>
      <c r="I2295" t="s">
        <v>2233</v>
      </c>
      <c r="J2295">
        <v>2021</v>
      </c>
      <c r="K2295">
        <v>612593.01</v>
      </c>
      <c r="L2295">
        <v>2995.48</v>
      </c>
      <c r="M2295">
        <v>204.50579206003709</v>
      </c>
      <c r="N2295" s="10" t="s">
        <v>4841</v>
      </c>
      <c r="O2295" t="s">
        <v>4842</v>
      </c>
      <c r="P2295" t="s">
        <v>4843</v>
      </c>
      <c r="Q2295" t="s">
        <v>1624</v>
      </c>
      <c r="S2295" t="s">
        <v>1679</v>
      </c>
      <c r="T2295" t="s">
        <v>1680</v>
      </c>
      <c r="U2295">
        <v>2996</v>
      </c>
      <c r="V2295" t="s">
        <v>1618</v>
      </c>
      <c r="W2295" t="s">
        <v>1968</v>
      </c>
      <c r="X2295" t="s">
        <v>1681</v>
      </c>
      <c r="Y2295" t="s">
        <v>1681</v>
      </c>
      <c r="Z2295" t="s">
        <v>1682</v>
      </c>
      <c r="AA2295" t="s">
        <v>1682</v>
      </c>
      <c r="AB2295" t="s">
        <v>1682</v>
      </c>
      <c r="AC2295">
        <v>314593</v>
      </c>
      <c r="AK2295">
        <v>387013</v>
      </c>
      <c r="AM2295" t="s">
        <v>1793</v>
      </c>
      <c r="AN2295" t="s">
        <v>1684</v>
      </c>
      <c r="AO2295">
        <v>8760</v>
      </c>
    </row>
    <row r="2296" spans="3:41">
      <c r="C2296" t="s">
        <v>1969</v>
      </c>
      <c r="D2296" t="s">
        <v>627</v>
      </c>
      <c r="E2296" t="s">
        <v>643</v>
      </c>
      <c r="F2296">
        <v>143524</v>
      </c>
      <c r="G2296" t="s">
        <v>4844</v>
      </c>
      <c r="H2296">
        <v>1000011001</v>
      </c>
      <c r="I2296" t="s">
        <v>2233</v>
      </c>
      <c r="J2296">
        <v>2021</v>
      </c>
      <c r="K2296">
        <v>118641.01</v>
      </c>
      <c r="L2296">
        <v>946.9</v>
      </c>
      <c r="M2296">
        <v>125.2941282078361</v>
      </c>
      <c r="N2296" s="10" t="s">
        <v>4845</v>
      </c>
      <c r="O2296" t="s">
        <v>4846</v>
      </c>
      <c r="P2296" t="s">
        <v>4847</v>
      </c>
      <c r="Q2296" t="s">
        <v>1624</v>
      </c>
      <c r="S2296" t="s">
        <v>1679</v>
      </c>
      <c r="T2296" t="s">
        <v>1680</v>
      </c>
      <c r="V2296" t="s">
        <v>1618</v>
      </c>
      <c r="W2296" t="s">
        <v>1968</v>
      </c>
      <c r="X2296" t="s">
        <v>1681</v>
      </c>
      <c r="Y2296" t="s">
        <v>1681</v>
      </c>
      <c r="Z2296" t="s">
        <v>1682</v>
      </c>
      <c r="AA2296" t="s">
        <v>1682</v>
      </c>
      <c r="AB2296" t="s">
        <v>1682</v>
      </c>
      <c r="AC2296">
        <v>118641</v>
      </c>
      <c r="AM2296" t="s">
        <v>1793</v>
      </c>
      <c r="AN2296" t="s">
        <v>1684</v>
      </c>
    </row>
    <row r="2297" spans="3:41">
      <c r="D2297" t="s">
        <v>627</v>
      </c>
      <c r="E2297" t="s">
        <v>643</v>
      </c>
      <c r="F2297">
        <v>143524</v>
      </c>
      <c r="G2297" t="s">
        <v>4844</v>
      </c>
      <c r="H2297">
        <v>1000011001</v>
      </c>
      <c r="I2297" t="s">
        <v>2233</v>
      </c>
      <c r="J2297">
        <v>2021</v>
      </c>
      <c r="K2297">
        <v>118641.01</v>
      </c>
      <c r="L2297">
        <v>946.9</v>
      </c>
      <c r="M2297">
        <v>125.2941282078361</v>
      </c>
      <c r="N2297" s="10" t="s">
        <v>4845</v>
      </c>
      <c r="O2297" t="s">
        <v>4846</v>
      </c>
      <c r="P2297" t="s">
        <v>4847</v>
      </c>
      <c r="Q2297" t="s">
        <v>1624</v>
      </c>
      <c r="S2297" t="s">
        <v>1679</v>
      </c>
      <c r="T2297" t="s">
        <v>1680</v>
      </c>
      <c r="U2297">
        <v>947</v>
      </c>
      <c r="V2297" t="s">
        <v>1618</v>
      </c>
      <c r="W2297" t="s">
        <v>1968</v>
      </c>
      <c r="X2297" t="s">
        <v>1681</v>
      </c>
      <c r="Y2297" t="s">
        <v>1681</v>
      </c>
      <c r="Z2297" t="s">
        <v>1682</v>
      </c>
      <c r="AA2297" t="s">
        <v>1682</v>
      </c>
      <c r="AB2297" t="s">
        <v>1682</v>
      </c>
      <c r="AC2297">
        <v>118641</v>
      </c>
      <c r="AM2297" t="s">
        <v>1793</v>
      </c>
      <c r="AN2297" t="s">
        <v>1684</v>
      </c>
    </row>
    <row r="2298" spans="3:41">
      <c r="D2298" t="s">
        <v>627</v>
      </c>
      <c r="E2298" t="s">
        <v>635</v>
      </c>
      <c r="F2298">
        <v>125666</v>
      </c>
      <c r="G2298" t="s">
        <v>4848</v>
      </c>
      <c r="H2298">
        <v>1000011278</v>
      </c>
      <c r="I2298" t="s">
        <v>1971</v>
      </c>
      <c r="J2298">
        <v>2021</v>
      </c>
      <c r="K2298">
        <v>639988.17800000007</v>
      </c>
      <c r="L2298">
        <v>3720</v>
      </c>
      <c r="M2298">
        <v>172.03983279569891</v>
      </c>
      <c r="N2298" s="10" t="s">
        <v>4849</v>
      </c>
      <c r="O2298" t="s">
        <v>4850</v>
      </c>
      <c r="P2298" t="s">
        <v>4851</v>
      </c>
      <c r="Q2298" t="s">
        <v>1624</v>
      </c>
      <c r="S2298" t="s">
        <v>1679</v>
      </c>
      <c r="T2298" t="s">
        <v>1680</v>
      </c>
      <c r="U2298">
        <v>3720</v>
      </c>
      <c r="V2298" t="s">
        <v>1618</v>
      </c>
      <c r="W2298" t="s">
        <v>1968</v>
      </c>
      <c r="X2298" t="s">
        <v>1681</v>
      </c>
      <c r="Y2298" t="s">
        <v>1681</v>
      </c>
      <c r="Z2298" t="s">
        <v>1682</v>
      </c>
      <c r="AA2298" t="s">
        <v>1682</v>
      </c>
      <c r="AB2298" t="s">
        <v>1682</v>
      </c>
      <c r="AC2298">
        <v>189167</v>
      </c>
      <c r="AD2298">
        <v>500912.4</v>
      </c>
      <c r="AM2298" t="s">
        <v>1793</v>
      </c>
      <c r="AN2298" t="s">
        <v>1684</v>
      </c>
    </row>
    <row r="2299" spans="3:41">
      <c r="C2299" t="s">
        <v>1961</v>
      </c>
      <c r="D2299" t="s">
        <v>627</v>
      </c>
      <c r="E2299" t="s">
        <v>216</v>
      </c>
      <c r="F2299">
        <v>143529</v>
      </c>
      <c r="G2299" t="s">
        <v>4852</v>
      </c>
      <c r="H2299">
        <v>1000011001</v>
      </c>
      <c r="I2299" t="s">
        <v>2233</v>
      </c>
      <c r="J2299">
        <v>2021</v>
      </c>
      <c r="K2299">
        <v>215.07</v>
      </c>
      <c r="L2299">
        <v>347.48</v>
      </c>
      <c r="M2299">
        <v>0.61894209738689987</v>
      </c>
      <c r="N2299" s="10" t="s">
        <v>4853</v>
      </c>
      <c r="O2299" t="s">
        <v>4854</v>
      </c>
      <c r="P2299" t="s">
        <v>4855</v>
      </c>
      <c r="Q2299" t="s">
        <v>1624</v>
      </c>
      <c r="S2299" t="s">
        <v>1679</v>
      </c>
      <c r="T2299" t="s">
        <v>1680</v>
      </c>
      <c r="V2299" t="s">
        <v>1618</v>
      </c>
      <c r="W2299" t="s">
        <v>1968</v>
      </c>
      <c r="X2299" t="s">
        <v>1681</v>
      </c>
      <c r="Y2299" t="s">
        <v>1681</v>
      </c>
      <c r="Z2299" t="s">
        <v>1682</v>
      </c>
      <c r="AA2299" t="s">
        <v>1682</v>
      </c>
      <c r="AB2299" t="s">
        <v>1682</v>
      </c>
      <c r="AC2299">
        <v>215.1</v>
      </c>
      <c r="AM2299" t="s">
        <v>1793</v>
      </c>
      <c r="AN2299" t="s">
        <v>1684</v>
      </c>
    </row>
    <row r="2300" spans="3:41">
      <c r="C2300" t="s">
        <v>1978</v>
      </c>
      <c r="D2300" t="s">
        <v>627</v>
      </c>
      <c r="E2300" t="s">
        <v>216</v>
      </c>
      <c r="F2300">
        <v>143529</v>
      </c>
      <c r="G2300" t="s">
        <v>4852</v>
      </c>
      <c r="H2300">
        <v>1000011001</v>
      </c>
      <c r="I2300" t="s">
        <v>2233</v>
      </c>
      <c r="J2300">
        <v>2021</v>
      </c>
      <c r="K2300">
        <v>215.07</v>
      </c>
      <c r="L2300">
        <v>347.48</v>
      </c>
      <c r="M2300">
        <v>0.61894209738689987</v>
      </c>
      <c r="N2300" s="10" t="s">
        <v>4853</v>
      </c>
      <c r="O2300" t="s">
        <v>4854</v>
      </c>
      <c r="P2300" t="s">
        <v>4855</v>
      </c>
      <c r="Q2300" t="s">
        <v>1624</v>
      </c>
      <c r="S2300" t="s">
        <v>1679</v>
      </c>
      <c r="T2300" t="s">
        <v>1680</v>
      </c>
      <c r="U2300">
        <v>348</v>
      </c>
      <c r="V2300" t="s">
        <v>1618</v>
      </c>
      <c r="W2300" t="s">
        <v>1968</v>
      </c>
      <c r="X2300" t="s">
        <v>1681</v>
      </c>
      <c r="Y2300" t="s">
        <v>1681</v>
      </c>
      <c r="Z2300" t="s">
        <v>1682</v>
      </c>
      <c r="AA2300" t="s">
        <v>1682</v>
      </c>
      <c r="AB2300" t="s">
        <v>1682</v>
      </c>
      <c r="AC2300">
        <v>215.1</v>
      </c>
      <c r="AM2300" t="s">
        <v>1793</v>
      </c>
      <c r="AN2300" t="s">
        <v>1684</v>
      </c>
    </row>
    <row r="2301" spans="3:41">
      <c r="D2301" t="s">
        <v>627</v>
      </c>
      <c r="E2301" t="s">
        <v>1051</v>
      </c>
      <c r="F2301">
        <v>127919</v>
      </c>
      <c r="G2301" t="s">
        <v>4856</v>
      </c>
      <c r="H2301">
        <v>1000011278</v>
      </c>
      <c r="I2301" t="s">
        <v>1971</v>
      </c>
      <c r="J2301">
        <v>2021</v>
      </c>
      <c r="K2301">
        <v>2232447.8319999999</v>
      </c>
      <c r="L2301">
        <v>15812</v>
      </c>
      <c r="M2301">
        <v>141.18693599797621</v>
      </c>
      <c r="N2301" s="10" t="s">
        <v>4857</v>
      </c>
      <c r="O2301" t="s">
        <v>4858</v>
      </c>
      <c r="P2301" t="s">
        <v>4859</v>
      </c>
      <c r="Q2301" t="s">
        <v>1624</v>
      </c>
      <c r="S2301" t="s">
        <v>1679</v>
      </c>
      <c r="T2301" t="s">
        <v>1680</v>
      </c>
      <c r="U2301">
        <v>15812</v>
      </c>
      <c r="V2301" t="s">
        <v>1618</v>
      </c>
      <c r="W2301" t="s">
        <v>1968</v>
      </c>
      <c r="X2301" t="s">
        <v>1681</v>
      </c>
      <c r="Y2301" t="s">
        <v>1681</v>
      </c>
      <c r="Z2301" t="s">
        <v>1682</v>
      </c>
      <c r="AA2301" t="s">
        <v>1682</v>
      </c>
      <c r="AB2301" t="s">
        <v>1682</v>
      </c>
      <c r="AC2301">
        <v>851539.8</v>
      </c>
      <c r="AD2301">
        <v>1534342.3</v>
      </c>
      <c r="AM2301" t="s">
        <v>1793</v>
      </c>
      <c r="AN2301" t="s">
        <v>1684</v>
      </c>
    </row>
    <row r="2302" spans="3:41">
      <c r="C2302" t="s">
        <v>1961</v>
      </c>
      <c r="D2302" t="s">
        <v>627</v>
      </c>
      <c r="E2302" t="s">
        <v>635</v>
      </c>
      <c r="F2302">
        <v>143851</v>
      </c>
      <c r="G2302" t="s">
        <v>4860</v>
      </c>
      <c r="H2302">
        <v>1000011001</v>
      </c>
      <c r="I2302" t="s">
        <v>2233</v>
      </c>
      <c r="J2302">
        <v>2021</v>
      </c>
      <c r="K2302">
        <v>24354</v>
      </c>
      <c r="L2302">
        <v>2022.7</v>
      </c>
      <c r="M2302">
        <v>12.04034211697236</v>
      </c>
      <c r="N2302" s="10" t="s">
        <v>4861</v>
      </c>
      <c r="O2302" t="s">
        <v>4862</v>
      </c>
      <c r="P2302" t="s">
        <v>4863</v>
      </c>
      <c r="Q2302" t="s">
        <v>1624</v>
      </c>
      <c r="S2302" t="s">
        <v>1679</v>
      </c>
      <c r="T2302" t="s">
        <v>1680</v>
      </c>
      <c r="V2302" t="s">
        <v>1618</v>
      </c>
      <c r="W2302" t="s">
        <v>1968</v>
      </c>
      <c r="X2302" t="s">
        <v>1681</v>
      </c>
      <c r="Y2302" t="s">
        <v>1681</v>
      </c>
      <c r="Z2302" t="s">
        <v>1682</v>
      </c>
      <c r="AA2302" t="s">
        <v>1682</v>
      </c>
      <c r="AB2302" t="s">
        <v>1682</v>
      </c>
      <c r="AC2302">
        <v>24354</v>
      </c>
      <c r="AM2302" t="s">
        <v>1793</v>
      </c>
      <c r="AN2302" t="s">
        <v>1684</v>
      </c>
    </row>
    <row r="2303" spans="3:41">
      <c r="C2303" t="s">
        <v>1978</v>
      </c>
      <c r="D2303" t="s">
        <v>627</v>
      </c>
      <c r="E2303" t="s">
        <v>635</v>
      </c>
      <c r="F2303">
        <v>143851</v>
      </c>
      <c r="G2303" t="s">
        <v>4860</v>
      </c>
      <c r="H2303">
        <v>1000011001</v>
      </c>
      <c r="I2303" t="s">
        <v>2233</v>
      </c>
      <c r="J2303">
        <v>2021</v>
      </c>
      <c r="K2303">
        <v>24354</v>
      </c>
      <c r="L2303">
        <v>2022.7</v>
      </c>
      <c r="M2303">
        <v>12.04034211697236</v>
      </c>
      <c r="N2303" s="10" t="s">
        <v>4861</v>
      </c>
      <c r="O2303" t="s">
        <v>4862</v>
      </c>
      <c r="P2303" t="s">
        <v>4863</v>
      </c>
      <c r="Q2303" t="s">
        <v>1624</v>
      </c>
      <c r="S2303" t="s">
        <v>1679</v>
      </c>
      <c r="T2303" t="s">
        <v>1680</v>
      </c>
      <c r="U2303">
        <v>2023</v>
      </c>
      <c r="V2303" t="s">
        <v>1618</v>
      </c>
      <c r="W2303" t="s">
        <v>1968</v>
      </c>
      <c r="X2303" t="s">
        <v>1681</v>
      </c>
      <c r="Y2303" t="s">
        <v>1681</v>
      </c>
      <c r="Z2303" t="s">
        <v>1682</v>
      </c>
      <c r="AA2303" t="s">
        <v>1682</v>
      </c>
      <c r="AB2303" t="s">
        <v>1682</v>
      </c>
      <c r="AC2303">
        <v>24354</v>
      </c>
      <c r="AM2303" t="s">
        <v>1793</v>
      </c>
      <c r="AN2303" t="s">
        <v>1684</v>
      </c>
    </row>
    <row r="2304" spans="3:41">
      <c r="C2304" t="s">
        <v>1969</v>
      </c>
      <c r="D2304" t="s">
        <v>627</v>
      </c>
      <c r="E2304" t="s">
        <v>635</v>
      </c>
      <c r="F2304">
        <v>143567</v>
      </c>
      <c r="G2304" t="s">
        <v>4864</v>
      </c>
      <c r="H2304">
        <v>1000011001</v>
      </c>
      <c r="I2304" t="s">
        <v>2233</v>
      </c>
      <c r="J2304">
        <v>2021</v>
      </c>
      <c r="K2304">
        <v>128048.29</v>
      </c>
      <c r="L2304">
        <v>1810.6</v>
      </c>
      <c r="M2304">
        <v>70.721468021650281</v>
      </c>
      <c r="N2304" s="10" t="s">
        <v>4865</v>
      </c>
      <c r="O2304" t="s">
        <v>4866</v>
      </c>
      <c r="P2304" t="s">
        <v>4867</v>
      </c>
      <c r="Q2304" t="s">
        <v>1624</v>
      </c>
      <c r="S2304" t="s">
        <v>1679</v>
      </c>
      <c r="T2304" t="s">
        <v>1680</v>
      </c>
      <c r="V2304" t="s">
        <v>1618</v>
      </c>
      <c r="W2304" t="s">
        <v>1968</v>
      </c>
      <c r="X2304" t="s">
        <v>1681</v>
      </c>
      <c r="Y2304" t="s">
        <v>1681</v>
      </c>
      <c r="Z2304" t="s">
        <v>1682</v>
      </c>
      <c r="AA2304" t="s">
        <v>1682</v>
      </c>
      <c r="AB2304" t="s">
        <v>1682</v>
      </c>
      <c r="AC2304">
        <v>128048.3</v>
      </c>
      <c r="AM2304" t="s">
        <v>1793</v>
      </c>
      <c r="AN2304" t="s">
        <v>1684</v>
      </c>
    </row>
    <row r="2305" spans="3:41">
      <c r="D2305" t="s">
        <v>627</v>
      </c>
      <c r="E2305" t="s">
        <v>635</v>
      </c>
      <c r="F2305">
        <v>143567</v>
      </c>
      <c r="G2305" t="s">
        <v>4864</v>
      </c>
      <c r="H2305">
        <v>1000011001</v>
      </c>
      <c r="I2305" t="s">
        <v>2233</v>
      </c>
      <c r="J2305">
        <v>2021</v>
      </c>
      <c r="K2305">
        <v>128048.29</v>
      </c>
      <c r="L2305">
        <v>1810.6</v>
      </c>
      <c r="M2305">
        <v>70.721468021650281</v>
      </c>
      <c r="N2305" s="10" t="s">
        <v>4865</v>
      </c>
      <c r="O2305" t="s">
        <v>4866</v>
      </c>
      <c r="P2305" t="s">
        <v>4867</v>
      </c>
      <c r="Q2305" t="s">
        <v>1624</v>
      </c>
      <c r="S2305" t="s">
        <v>1679</v>
      </c>
      <c r="T2305" t="s">
        <v>1680</v>
      </c>
      <c r="U2305">
        <v>1811</v>
      </c>
      <c r="V2305" t="s">
        <v>1618</v>
      </c>
      <c r="W2305" t="s">
        <v>1968</v>
      </c>
      <c r="X2305" t="s">
        <v>1681</v>
      </c>
      <c r="Y2305" t="s">
        <v>1681</v>
      </c>
      <c r="Z2305" t="s">
        <v>1682</v>
      </c>
      <c r="AA2305" t="s">
        <v>1682</v>
      </c>
      <c r="AB2305" t="s">
        <v>1682</v>
      </c>
      <c r="AC2305">
        <v>128048.3</v>
      </c>
      <c r="AM2305" t="s">
        <v>1793</v>
      </c>
      <c r="AN2305" t="s">
        <v>1684</v>
      </c>
    </row>
    <row r="2306" spans="3:41">
      <c r="D2306" t="s">
        <v>588</v>
      </c>
      <c r="E2306" t="s">
        <v>22</v>
      </c>
      <c r="F2306">
        <v>123680</v>
      </c>
      <c r="G2306" t="s">
        <v>4868</v>
      </c>
      <c r="H2306">
        <v>1000010472</v>
      </c>
      <c r="I2306" t="s">
        <v>1964</v>
      </c>
      <c r="J2306">
        <v>2021</v>
      </c>
      <c r="K2306">
        <v>102822.72</v>
      </c>
      <c r="L2306">
        <v>1264.6300000000001</v>
      </c>
      <c r="M2306">
        <v>81.306563975233857</v>
      </c>
      <c r="N2306" s="10" t="s">
        <v>4869</v>
      </c>
      <c r="O2306" t="s">
        <v>4870</v>
      </c>
      <c r="P2306" t="s">
        <v>4871</v>
      </c>
      <c r="Q2306" t="s">
        <v>1624</v>
      </c>
      <c r="S2306" t="s">
        <v>1679</v>
      </c>
      <c r="T2306" t="s">
        <v>1680</v>
      </c>
      <c r="U2306">
        <v>1265</v>
      </c>
      <c r="V2306" t="s">
        <v>1618</v>
      </c>
      <c r="W2306" t="s">
        <v>1968</v>
      </c>
      <c r="X2306" t="s">
        <v>1681</v>
      </c>
      <c r="Y2306" t="s">
        <v>1681</v>
      </c>
      <c r="Z2306" t="s">
        <v>1682</v>
      </c>
      <c r="AA2306" t="s">
        <v>1682</v>
      </c>
      <c r="AB2306" t="s">
        <v>1682</v>
      </c>
      <c r="AC2306">
        <v>102822.7</v>
      </c>
      <c r="AD2306">
        <v>0</v>
      </c>
      <c r="AM2306" t="s">
        <v>1725</v>
      </c>
      <c r="AN2306" t="s">
        <v>1684</v>
      </c>
      <c r="AO2306">
        <v>8760</v>
      </c>
    </row>
    <row r="2307" spans="3:41">
      <c r="C2307" t="s">
        <v>1969</v>
      </c>
      <c r="D2307" t="s">
        <v>627</v>
      </c>
      <c r="E2307" t="s">
        <v>635</v>
      </c>
      <c r="F2307">
        <v>119990</v>
      </c>
      <c r="G2307" t="s">
        <v>4872</v>
      </c>
      <c r="H2307">
        <v>1000011001</v>
      </c>
      <c r="I2307" t="s">
        <v>2233</v>
      </c>
      <c r="J2307">
        <v>2021</v>
      </c>
      <c r="K2307">
        <v>1666737.7904000001</v>
      </c>
      <c r="L2307">
        <v>4751.45</v>
      </c>
      <c r="M2307">
        <v>350.78508463732129</v>
      </c>
      <c r="N2307" s="10" t="s">
        <v>4873</v>
      </c>
      <c r="O2307" t="s">
        <v>4874</v>
      </c>
      <c r="P2307" t="s">
        <v>4875</v>
      </c>
      <c r="Q2307" t="s">
        <v>1624</v>
      </c>
      <c r="S2307" t="s">
        <v>1679</v>
      </c>
      <c r="T2307" t="s">
        <v>1680</v>
      </c>
      <c r="V2307" t="s">
        <v>1618</v>
      </c>
      <c r="W2307" t="s">
        <v>1968</v>
      </c>
      <c r="X2307" t="s">
        <v>1681</v>
      </c>
      <c r="Y2307" t="s">
        <v>1681</v>
      </c>
      <c r="Z2307" t="s">
        <v>1682</v>
      </c>
      <c r="AA2307" t="s">
        <v>1682</v>
      </c>
      <c r="AB2307" t="s">
        <v>1682</v>
      </c>
      <c r="AC2307">
        <v>485674</v>
      </c>
      <c r="AD2307">
        <v>434847.5</v>
      </c>
      <c r="AK2307">
        <v>1025585.7</v>
      </c>
      <c r="AM2307" t="s">
        <v>1793</v>
      </c>
      <c r="AN2307" t="s">
        <v>1684</v>
      </c>
    </row>
    <row r="2308" spans="3:41">
      <c r="D2308" t="s">
        <v>627</v>
      </c>
      <c r="E2308" t="s">
        <v>635</v>
      </c>
      <c r="F2308">
        <v>119990</v>
      </c>
      <c r="G2308" t="s">
        <v>4872</v>
      </c>
      <c r="H2308">
        <v>1000011001</v>
      </c>
      <c r="I2308" t="s">
        <v>2233</v>
      </c>
      <c r="J2308">
        <v>2021</v>
      </c>
      <c r="K2308">
        <v>1666737.7904000001</v>
      </c>
      <c r="L2308">
        <v>4751.45</v>
      </c>
      <c r="M2308">
        <v>350.78508463732129</v>
      </c>
      <c r="N2308" s="10" t="s">
        <v>4873</v>
      </c>
      <c r="O2308" t="s">
        <v>4874</v>
      </c>
      <c r="P2308" t="s">
        <v>4875</v>
      </c>
      <c r="Q2308" t="s">
        <v>1624</v>
      </c>
      <c r="S2308" t="s">
        <v>1679</v>
      </c>
      <c r="T2308" t="s">
        <v>1680</v>
      </c>
      <c r="U2308">
        <v>4752</v>
      </c>
      <c r="V2308" t="s">
        <v>1618</v>
      </c>
      <c r="W2308" t="s">
        <v>1968</v>
      </c>
      <c r="X2308" t="s">
        <v>1681</v>
      </c>
      <c r="Y2308" t="s">
        <v>1681</v>
      </c>
      <c r="Z2308" t="s">
        <v>1682</v>
      </c>
      <c r="AA2308" t="s">
        <v>1682</v>
      </c>
      <c r="AB2308" t="s">
        <v>1682</v>
      </c>
      <c r="AC2308">
        <v>485674</v>
      </c>
      <c r="AD2308">
        <v>434847.5</v>
      </c>
      <c r="AK2308">
        <v>1025585.7</v>
      </c>
      <c r="AM2308" t="s">
        <v>1793</v>
      </c>
      <c r="AN2308" t="s">
        <v>1684</v>
      </c>
    </row>
    <row r="2309" spans="3:41">
      <c r="C2309" t="s">
        <v>1969</v>
      </c>
      <c r="D2309" t="s">
        <v>627</v>
      </c>
      <c r="E2309" t="s">
        <v>628</v>
      </c>
      <c r="F2309">
        <v>120025</v>
      </c>
      <c r="G2309" t="s">
        <v>4876</v>
      </c>
      <c r="H2309">
        <v>1000011001</v>
      </c>
      <c r="I2309" t="s">
        <v>2233</v>
      </c>
      <c r="J2309">
        <v>2021</v>
      </c>
      <c r="K2309">
        <v>193881.24</v>
      </c>
      <c r="L2309">
        <v>1366.19</v>
      </c>
      <c r="M2309">
        <v>141.91381872213969</v>
      </c>
      <c r="N2309" s="10" t="s">
        <v>4877</v>
      </c>
      <c r="O2309" t="s">
        <v>4878</v>
      </c>
      <c r="P2309" t="s">
        <v>4879</v>
      </c>
      <c r="Q2309" t="s">
        <v>1624</v>
      </c>
      <c r="S2309" t="s">
        <v>1679</v>
      </c>
      <c r="T2309" t="s">
        <v>1680</v>
      </c>
      <c r="V2309" t="s">
        <v>1618</v>
      </c>
      <c r="W2309" t="s">
        <v>1968</v>
      </c>
      <c r="X2309" t="s">
        <v>1681</v>
      </c>
      <c r="Y2309" t="s">
        <v>1681</v>
      </c>
      <c r="Z2309" t="s">
        <v>1682</v>
      </c>
      <c r="AA2309" t="s">
        <v>1682</v>
      </c>
      <c r="AB2309" t="s">
        <v>1682</v>
      </c>
      <c r="AC2309">
        <v>193881.2</v>
      </c>
      <c r="AM2309" t="s">
        <v>1793</v>
      </c>
      <c r="AN2309" t="s">
        <v>1684</v>
      </c>
      <c r="AO2309">
        <v>8760</v>
      </c>
    </row>
    <row r="2310" spans="3:41">
      <c r="D2310" t="s">
        <v>627</v>
      </c>
      <c r="E2310" t="s">
        <v>628</v>
      </c>
      <c r="F2310">
        <v>120025</v>
      </c>
      <c r="G2310" t="s">
        <v>4876</v>
      </c>
      <c r="H2310">
        <v>1000011001</v>
      </c>
      <c r="I2310" t="s">
        <v>2233</v>
      </c>
      <c r="J2310">
        <v>2021</v>
      </c>
      <c r="K2310">
        <v>193881.24</v>
      </c>
      <c r="L2310">
        <v>1366.19</v>
      </c>
      <c r="M2310">
        <v>141.91381872213969</v>
      </c>
      <c r="N2310" s="10" t="s">
        <v>4877</v>
      </c>
      <c r="O2310" t="s">
        <v>4878</v>
      </c>
      <c r="P2310" t="s">
        <v>4879</v>
      </c>
      <c r="Q2310" t="s">
        <v>1624</v>
      </c>
      <c r="S2310" t="s">
        <v>1679</v>
      </c>
      <c r="T2310" t="s">
        <v>1680</v>
      </c>
      <c r="U2310">
        <v>1367</v>
      </c>
      <c r="V2310" t="s">
        <v>1618</v>
      </c>
      <c r="W2310" t="s">
        <v>1968</v>
      </c>
      <c r="X2310" t="s">
        <v>1681</v>
      </c>
      <c r="Y2310" t="s">
        <v>1681</v>
      </c>
      <c r="Z2310" t="s">
        <v>1682</v>
      </c>
      <c r="AA2310" t="s">
        <v>1682</v>
      </c>
      <c r="AB2310" t="s">
        <v>1682</v>
      </c>
      <c r="AC2310">
        <v>193881.2</v>
      </c>
      <c r="AM2310" t="s">
        <v>1793</v>
      </c>
      <c r="AN2310" t="s">
        <v>1684</v>
      </c>
      <c r="AO2310">
        <v>8760</v>
      </c>
    </row>
    <row r="2311" spans="3:41">
      <c r="C2311" t="s">
        <v>1969</v>
      </c>
      <c r="D2311" t="s">
        <v>594</v>
      </c>
      <c r="E2311" t="s">
        <v>649</v>
      </c>
      <c r="F2311">
        <v>115369</v>
      </c>
      <c r="G2311" t="s">
        <v>3191</v>
      </c>
      <c r="H2311">
        <v>1000011278</v>
      </c>
      <c r="I2311" t="s">
        <v>1971</v>
      </c>
      <c r="J2311">
        <v>2021</v>
      </c>
      <c r="K2311">
        <v>322782.16100000002</v>
      </c>
      <c r="L2311">
        <v>2258.87</v>
      </c>
      <c r="M2311">
        <v>142.89541275062311</v>
      </c>
      <c r="N2311" s="10" t="s">
        <v>4880</v>
      </c>
      <c r="O2311" t="s">
        <v>4881</v>
      </c>
      <c r="P2311" t="s">
        <v>4882</v>
      </c>
      <c r="Q2311" t="s">
        <v>1624</v>
      </c>
      <c r="S2311" t="s">
        <v>1679</v>
      </c>
      <c r="T2311" t="s">
        <v>1680</v>
      </c>
      <c r="V2311" t="s">
        <v>1618</v>
      </c>
      <c r="W2311" t="s">
        <v>1968</v>
      </c>
      <c r="X2311" t="s">
        <v>1681</v>
      </c>
      <c r="Y2311" t="s">
        <v>1681</v>
      </c>
      <c r="Z2311" t="s">
        <v>1682</v>
      </c>
      <c r="AA2311" t="s">
        <v>1682</v>
      </c>
      <c r="AB2311" t="s">
        <v>1682</v>
      </c>
      <c r="AC2311">
        <v>84713</v>
      </c>
      <c r="AD2311">
        <v>264521.3</v>
      </c>
      <c r="AM2311" t="s">
        <v>2607</v>
      </c>
      <c r="AN2311" t="s">
        <v>1684</v>
      </c>
    </row>
    <row r="2312" spans="3:41">
      <c r="D2312" t="s">
        <v>594</v>
      </c>
      <c r="E2312" t="s">
        <v>649</v>
      </c>
      <c r="F2312">
        <v>115369</v>
      </c>
      <c r="G2312" t="s">
        <v>3191</v>
      </c>
      <c r="H2312">
        <v>1000011278</v>
      </c>
      <c r="I2312" t="s">
        <v>1971</v>
      </c>
      <c r="J2312">
        <v>2021</v>
      </c>
      <c r="K2312">
        <v>322782.16100000002</v>
      </c>
      <c r="L2312">
        <v>2258.87</v>
      </c>
      <c r="M2312">
        <v>142.89541275062311</v>
      </c>
      <c r="N2312" s="10" t="s">
        <v>4880</v>
      </c>
      <c r="O2312" t="s">
        <v>4881</v>
      </c>
      <c r="P2312" t="s">
        <v>4882</v>
      </c>
      <c r="Q2312" t="s">
        <v>1624</v>
      </c>
      <c r="S2312" t="s">
        <v>1679</v>
      </c>
      <c r="T2312" t="s">
        <v>1680</v>
      </c>
      <c r="U2312">
        <v>2259</v>
      </c>
      <c r="V2312" t="s">
        <v>1618</v>
      </c>
      <c r="W2312" t="s">
        <v>1968</v>
      </c>
      <c r="X2312" t="s">
        <v>1681</v>
      </c>
      <c r="Y2312" t="s">
        <v>1681</v>
      </c>
      <c r="Z2312" t="s">
        <v>1682</v>
      </c>
      <c r="AA2312" t="s">
        <v>1682</v>
      </c>
      <c r="AB2312" t="s">
        <v>1682</v>
      </c>
      <c r="AC2312">
        <v>84713</v>
      </c>
      <c r="AD2312">
        <v>264521.3</v>
      </c>
      <c r="AM2312" t="s">
        <v>2607</v>
      </c>
      <c r="AN2312" t="s">
        <v>1684</v>
      </c>
    </row>
    <row r="2313" spans="3:41">
      <c r="D2313" t="s">
        <v>598</v>
      </c>
      <c r="E2313" t="s">
        <v>599</v>
      </c>
      <c r="F2313">
        <v>138508</v>
      </c>
      <c r="G2313" t="s">
        <v>3642</v>
      </c>
      <c r="H2313">
        <v>1000011001</v>
      </c>
      <c r="I2313" t="s">
        <v>2233</v>
      </c>
      <c r="J2313">
        <v>2021</v>
      </c>
      <c r="K2313">
        <v>342172.2</v>
      </c>
      <c r="L2313">
        <v>1764</v>
      </c>
      <c r="M2313">
        <v>193.97517006802721</v>
      </c>
      <c r="N2313" s="10" t="s">
        <v>4883</v>
      </c>
      <c r="O2313" t="s">
        <v>4884</v>
      </c>
      <c r="P2313" t="s">
        <v>4885</v>
      </c>
      <c r="Q2313" t="s">
        <v>1624</v>
      </c>
      <c r="S2313" t="s">
        <v>1679</v>
      </c>
      <c r="T2313" t="s">
        <v>1680</v>
      </c>
      <c r="U2313">
        <v>1764</v>
      </c>
      <c r="V2313" t="s">
        <v>1618</v>
      </c>
      <c r="W2313" t="s">
        <v>1968</v>
      </c>
      <c r="X2313" t="s">
        <v>1681</v>
      </c>
      <c r="Y2313" t="s">
        <v>1681</v>
      </c>
      <c r="Z2313" t="s">
        <v>1682</v>
      </c>
      <c r="AA2313" t="s">
        <v>1682</v>
      </c>
      <c r="AB2313" t="s">
        <v>1682</v>
      </c>
      <c r="AC2313">
        <v>129225</v>
      </c>
      <c r="AD2313">
        <v>236608</v>
      </c>
      <c r="AM2313" t="s">
        <v>3063</v>
      </c>
      <c r="AN2313" t="s">
        <v>1684</v>
      </c>
      <c r="AO2313">
        <v>8760</v>
      </c>
    </row>
    <row r="2314" spans="3:41">
      <c r="D2314" t="s">
        <v>598</v>
      </c>
      <c r="E2314" t="s">
        <v>599</v>
      </c>
      <c r="F2314">
        <v>138508</v>
      </c>
      <c r="G2314" t="s">
        <v>3642</v>
      </c>
      <c r="H2314">
        <v>1000011001</v>
      </c>
      <c r="I2314" t="s">
        <v>2233</v>
      </c>
      <c r="J2314">
        <v>2021</v>
      </c>
      <c r="K2314">
        <v>342172.2</v>
      </c>
      <c r="L2314">
        <v>1764</v>
      </c>
      <c r="M2314">
        <v>193.97517006802721</v>
      </c>
      <c r="N2314" s="10" t="s">
        <v>4883</v>
      </c>
      <c r="O2314" t="s">
        <v>4884</v>
      </c>
      <c r="P2314" t="s">
        <v>4885</v>
      </c>
      <c r="Q2314" t="s">
        <v>1624</v>
      </c>
      <c r="S2314" t="s">
        <v>1679</v>
      </c>
      <c r="T2314" t="s">
        <v>1718</v>
      </c>
      <c r="U2314">
        <v>1764</v>
      </c>
      <c r="V2314" t="s">
        <v>1618</v>
      </c>
      <c r="W2314" t="s">
        <v>1968</v>
      </c>
      <c r="X2314" t="s">
        <v>1681</v>
      </c>
      <c r="Y2314" t="s">
        <v>1681</v>
      </c>
      <c r="Z2314" t="s">
        <v>1682</v>
      </c>
      <c r="AA2314" t="s">
        <v>1682</v>
      </c>
      <c r="AB2314" t="s">
        <v>1682</v>
      </c>
      <c r="AC2314">
        <v>129225</v>
      </c>
      <c r="AD2314">
        <v>236608</v>
      </c>
      <c r="AM2314" t="s">
        <v>3063</v>
      </c>
      <c r="AN2314" t="s">
        <v>1684</v>
      </c>
      <c r="AO2314">
        <v>8760</v>
      </c>
    </row>
    <row r="2315" spans="3:41">
      <c r="D2315" t="s">
        <v>594</v>
      </c>
      <c r="E2315" t="s">
        <v>649</v>
      </c>
      <c r="F2315">
        <v>131672</v>
      </c>
      <c r="G2315" t="s">
        <v>4886</v>
      </c>
      <c r="H2315" t="s">
        <v>2006</v>
      </c>
      <c r="I2315" t="s">
        <v>2006</v>
      </c>
      <c r="J2315">
        <v>2021</v>
      </c>
      <c r="K2315">
        <v>695679.2790000001</v>
      </c>
      <c r="L2315">
        <v>3431</v>
      </c>
      <c r="M2315">
        <v>202.7628327018362</v>
      </c>
      <c r="N2315" s="10" t="s">
        <v>4887</v>
      </c>
      <c r="O2315" t="s">
        <v>4888</v>
      </c>
      <c r="P2315" t="s">
        <v>4889</v>
      </c>
      <c r="Q2315" t="s">
        <v>1624</v>
      </c>
      <c r="S2315" t="s">
        <v>1679</v>
      </c>
      <c r="T2315" t="s">
        <v>1680</v>
      </c>
      <c r="U2315">
        <v>3431</v>
      </c>
      <c r="V2315" t="s">
        <v>1618</v>
      </c>
      <c r="W2315" t="s">
        <v>1968</v>
      </c>
      <c r="X2315" t="s">
        <v>1681</v>
      </c>
      <c r="Y2315" t="s">
        <v>1681</v>
      </c>
      <c r="Z2315" t="s">
        <v>1682</v>
      </c>
      <c r="AA2315" t="s">
        <v>1682</v>
      </c>
      <c r="AB2315" t="s">
        <v>1682</v>
      </c>
      <c r="AC2315">
        <v>221.7</v>
      </c>
      <c r="AD2315">
        <v>811475</v>
      </c>
      <c r="AM2315" t="s">
        <v>2607</v>
      </c>
      <c r="AN2315" t="s">
        <v>1684</v>
      </c>
    </row>
    <row r="2316" spans="3:41">
      <c r="C2316" t="s">
        <v>1961</v>
      </c>
      <c r="D2316" t="s">
        <v>644</v>
      </c>
      <c r="E2316" t="s">
        <v>645</v>
      </c>
      <c r="F2316">
        <v>104598</v>
      </c>
      <c r="G2316" t="s">
        <v>646</v>
      </c>
      <c r="H2316" t="s">
        <v>2006</v>
      </c>
      <c r="I2316" t="s">
        <v>2006</v>
      </c>
      <c r="J2316">
        <v>2021</v>
      </c>
      <c r="K2316">
        <v>278653.9752779316</v>
      </c>
      <c r="L2316">
        <v>8771.98</v>
      </c>
      <c r="M2316">
        <v>31.76637147803935</v>
      </c>
      <c r="N2316" s="10" t="s">
        <v>4890</v>
      </c>
      <c r="O2316" t="s">
        <v>4891</v>
      </c>
      <c r="P2316" t="s">
        <v>1377</v>
      </c>
      <c r="Q2316" t="s">
        <v>1624</v>
      </c>
      <c r="S2316" t="s">
        <v>1679</v>
      </c>
      <c r="T2316" t="s">
        <v>1680</v>
      </c>
      <c r="V2316" t="s">
        <v>1618</v>
      </c>
      <c r="W2316" t="s">
        <v>1968</v>
      </c>
      <c r="X2316" t="s">
        <v>1681</v>
      </c>
      <c r="Y2316" t="s">
        <v>1681</v>
      </c>
      <c r="Z2316" t="s">
        <v>1682</v>
      </c>
      <c r="AA2316" t="s">
        <v>1682</v>
      </c>
      <c r="AB2316" t="s">
        <v>1682</v>
      </c>
      <c r="AC2316">
        <v>40926.699999999997</v>
      </c>
      <c r="AD2316">
        <v>264141.5</v>
      </c>
      <c r="AM2316" t="s">
        <v>645</v>
      </c>
      <c r="AN2316" t="s">
        <v>1684</v>
      </c>
    </row>
    <row r="2317" spans="3:41">
      <c r="C2317" t="s">
        <v>1961</v>
      </c>
      <c r="D2317" t="s">
        <v>552</v>
      </c>
      <c r="E2317" t="s">
        <v>80</v>
      </c>
      <c r="F2317">
        <v>116156</v>
      </c>
      <c r="G2317" t="s">
        <v>4892</v>
      </c>
      <c r="H2317">
        <v>1000011278</v>
      </c>
      <c r="I2317" t="s">
        <v>1971</v>
      </c>
      <c r="J2317">
        <v>2021</v>
      </c>
      <c r="K2317">
        <v>95876.489999999991</v>
      </c>
      <c r="L2317">
        <v>2661.02</v>
      </c>
      <c r="M2317">
        <v>36.029977226777703</v>
      </c>
      <c r="N2317" s="10" t="s">
        <v>4893</v>
      </c>
      <c r="O2317" t="s">
        <v>4894</v>
      </c>
      <c r="P2317" t="s">
        <v>4895</v>
      </c>
      <c r="Q2317" t="s">
        <v>1624</v>
      </c>
      <c r="S2317" t="s">
        <v>1679</v>
      </c>
      <c r="T2317" t="s">
        <v>1680</v>
      </c>
      <c r="V2317" t="s">
        <v>1618</v>
      </c>
      <c r="W2317" t="s">
        <v>1968</v>
      </c>
      <c r="X2317" t="s">
        <v>1681</v>
      </c>
      <c r="Y2317" t="s">
        <v>1681</v>
      </c>
      <c r="Z2317" t="s">
        <v>1682</v>
      </c>
      <c r="AA2317" t="s">
        <v>1682</v>
      </c>
      <c r="AB2317" t="s">
        <v>1682</v>
      </c>
      <c r="AC2317">
        <v>95876.5</v>
      </c>
      <c r="AM2317" t="s">
        <v>80</v>
      </c>
      <c r="AN2317" t="s">
        <v>1684</v>
      </c>
    </row>
    <row r="2318" spans="3:41">
      <c r="C2318" t="s">
        <v>1961</v>
      </c>
      <c r="D2318" t="s">
        <v>552</v>
      </c>
      <c r="E2318" t="s">
        <v>80</v>
      </c>
      <c r="F2318">
        <v>116156</v>
      </c>
      <c r="G2318" t="s">
        <v>4892</v>
      </c>
      <c r="H2318">
        <v>1000011278</v>
      </c>
      <c r="I2318" t="s">
        <v>1971</v>
      </c>
      <c r="J2318">
        <v>2021</v>
      </c>
      <c r="K2318">
        <v>95876.489999999991</v>
      </c>
      <c r="L2318">
        <v>2661.02</v>
      </c>
      <c r="M2318">
        <v>36.029977226777703</v>
      </c>
      <c r="N2318" s="10" t="s">
        <v>4893</v>
      </c>
      <c r="O2318" t="s">
        <v>4894</v>
      </c>
      <c r="P2318" t="s">
        <v>4895</v>
      </c>
      <c r="Q2318" t="s">
        <v>1624</v>
      </c>
      <c r="S2318" t="s">
        <v>1679</v>
      </c>
      <c r="T2318" t="s">
        <v>1680</v>
      </c>
      <c r="V2318" t="s">
        <v>1618</v>
      </c>
      <c r="W2318" t="s">
        <v>1968</v>
      </c>
      <c r="X2318" t="s">
        <v>1681</v>
      </c>
      <c r="Y2318" t="s">
        <v>1681</v>
      </c>
      <c r="Z2318" t="s">
        <v>1682</v>
      </c>
      <c r="AA2318" t="s">
        <v>1682</v>
      </c>
      <c r="AB2318" t="s">
        <v>1682</v>
      </c>
      <c r="AC2318">
        <v>95876.5</v>
      </c>
      <c r="AM2318" t="s">
        <v>80</v>
      </c>
      <c r="AN2318" t="s">
        <v>1684</v>
      </c>
    </row>
    <row r="2319" spans="3:41">
      <c r="C2319" t="s">
        <v>1969</v>
      </c>
      <c r="D2319" t="s">
        <v>552</v>
      </c>
      <c r="E2319" t="s">
        <v>80</v>
      </c>
      <c r="F2319">
        <v>105103</v>
      </c>
      <c r="G2319" t="s">
        <v>4896</v>
      </c>
      <c r="H2319">
        <v>1000011001</v>
      </c>
      <c r="I2319" t="s">
        <v>2233</v>
      </c>
      <c r="J2319">
        <v>2021</v>
      </c>
      <c r="K2319">
        <v>379881.68</v>
      </c>
      <c r="L2319">
        <v>1708.6</v>
      </c>
      <c r="M2319">
        <v>222.3350579421749</v>
      </c>
      <c r="N2319" s="10" t="s">
        <v>4897</v>
      </c>
      <c r="O2319" t="s">
        <v>4898</v>
      </c>
      <c r="P2319" t="s">
        <v>4899</v>
      </c>
      <c r="Q2319" t="s">
        <v>1624</v>
      </c>
      <c r="S2319" t="s">
        <v>1679</v>
      </c>
      <c r="T2319" t="s">
        <v>1680</v>
      </c>
      <c r="V2319" t="s">
        <v>1618</v>
      </c>
      <c r="W2319" t="s">
        <v>1968</v>
      </c>
      <c r="X2319" t="s">
        <v>1681</v>
      </c>
      <c r="Y2319" t="s">
        <v>1681</v>
      </c>
      <c r="Z2319" t="s">
        <v>1682</v>
      </c>
      <c r="AA2319" t="s">
        <v>1682</v>
      </c>
      <c r="AB2319" t="s">
        <v>1682</v>
      </c>
      <c r="AC2319">
        <v>80366.599999999991</v>
      </c>
      <c r="AD2319">
        <v>332794.70000000013</v>
      </c>
      <c r="AM2319" t="s">
        <v>80</v>
      </c>
      <c r="AN2319" t="s">
        <v>1684</v>
      </c>
    </row>
    <row r="2320" spans="3:41">
      <c r="C2320" t="s">
        <v>1969</v>
      </c>
      <c r="D2320" t="s">
        <v>552</v>
      </c>
      <c r="E2320" t="s">
        <v>80</v>
      </c>
      <c r="F2320">
        <v>105103</v>
      </c>
      <c r="G2320" t="s">
        <v>4896</v>
      </c>
      <c r="H2320">
        <v>1000011001</v>
      </c>
      <c r="I2320" t="s">
        <v>2233</v>
      </c>
      <c r="J2320">
        <v>2021</v>
      </c>
      <c r="K2320">
        <v>379881.68</v>
      </c>
      <c r="L2320">
        <v>1708.6</v>
      </c>
      <c r="M2320">
        <v>222.3350579421749</v>
      </c>
      <c r="N2320" s="10" t="s">
        <v>4897</v>
      </c>
      <c r="O2320" t="s">
        <v>4898</v>
      </c>
      <c r="P2320" t="s">
        <v>4899</v>
      </c>
      <c r="Q2320" t="s">
        <v>1624</v>
      </c>
      <c r="S2320" t="s">
        <v>2033</v>
      </c>
      <c r="T2320" t="s">
        <v>2034</v>
      </c>
      <c r="V2320" t="s">
        <v>1618</v>
      </c>
      <c r="W2320" t="s">
        <v>1968</v>
      </c>
      <c r="X2320" t="s">
        <v>1681</v>
      </c>
      <c r="Y2320" t="s">
        <v>1699</v>
      </c>
      <c r="Z2320" t="s">
        <v>1682</v>
      </c>
      <c r="AA2320" t="s">
        <v>1682</v>
      </c>
      <c r="AB2320" t="s">
        <v>1682</v>
      </c>
      <c r="AC2320">
        <v>80366.599999999991</v>
      </c>
      <c r="AD2320">
        <v>332794.70000000013</v>
      </c>
      <c r="AM2320" t="s">
        <v>80</v>
      </c>
    </row>
    <row r="2321" spans="3:40">
      <c r="C2321" t="s">
        <v>1969</v>
      </c>
      <c r="D2321" t="s">
        <v>552</v>
      </c>
      <c r="E2321" t="s">
        <v>80</v>
      </c>
      <c r="F2321">
        <v>105103</v>
      </c>
      <c r="G2321" t="s">
        <v>4896</v>
      </c>
      <c r="H2321">
        <v>1000011001</v>
      </c>
      <c r="I2321" t="s">
        <v>2233</v>
      </c>
      <c r="J2321">
        <v>2021</v>
      </c>
      <c r="K2321">
        <v>379881.68</v>
      </c>
      <c r="L2321">
        <v>1708.6</v>
      </c>
      <c r="M2321">
        <v>222.3350579421749</v>
      </c>
      <c r="N2321" s="10" t="s">
        <v>4897</v>
      </c>
      <c r="O2321" t="s">
        <v>4898</v>
      </c>
      <c r="P2321" t="s">
        <v>4899</v>
      </c>
      <c r="Q2321" t="s">
        <v>1624</v>
      </c>
      <c r="S2321" t="s">
        <v>2037</v>
      </c>
      <c r="T2321" t="s">
        <v>2038</v>
      </c>
      <c r="V2321" t="s">
        <v>1618</v>
      </c>
      <c r="W2321" t="s">
        <v>1968</v>
      </c>
      <c r="X2321" t="s">
        <v>1681</v>
      </c>
      <c r="Y2321" t="s">
        <v>1681</v>
      </c>
      <c r="Z2321" t="s">
        <v>1682</v>
      </c>
      <c r="AA2321" t="s">
        <v>1682</v>
      </c>
      <c r="AB2321" t="s">
        <v>1682</v>
      </c>
      <c r="AC2321">
        <v>80366.599999999991</v>
      </c>
      <c r="AD2321">
        <v>332794.70000000013</v>
      </c>
      <c r="AM2321" t="s">
        <v>80</v>
      </c>
    </row>
    <row r="2322" spans="3:40">
      <c r="D2322" t="s">
        <v>552</v>
      </c>
      <c r="E2322" t="s">
        <v>80</v>
      </c>
      <c r="F2322">
        <v>105103</v>
      </c>
      <c r="G2322" t="s">
        <v>4896</v>
      </c>
      <c r="H2322">
        <v>1000011001</v>
      </c>
      <c r="I2322" t="s">
        <v>2233</v>
      </c>
      <c r="J2322">
        <v>2021</v>
      </c>
      <c r="K2322">
        <v>379881.68</v>
      </c>
      <c r="L2322">
        <v>1708.6</v>
      </c>
      <c r="M2322">
        <v>222.3350579421749</v>
      </c>
      <c r="N2322" s="10" t="s">
        <v>4897</v>
      </c>
      <c r="O2322" t="s">
        <v>4898</v>
      </c>
      <c r="P2322" t="s">
        <v>4899</v>
      </c>
      <c r="Q2322" t="s">
        <v>1624</v>
      </c>
      <c r="S2322" t="s">
        <v>1798</v>
      </c>
      <c r="T2322" t="s">
        <v>1799</v>
      </c>
      <c r="U2322">
        <v>30</v>
      </c>
      <c r="V2322" t="s">
        <v>1618</v>
      </c>
      <c r="W2322" t="s">
        <v>1968</v>
      </c>
      <c r="X2322" t="s">
        <v>1699</v>
      </c>
      <c r="Y2322" t="s">
        <v>1699</v>
      </c>
      <c r="Z2322" t="s">
        <v>1682</v>
      </c>
      <c r="AA2322" t="s">
        <v>1682</v>
      </c>
      <c r="AB2322" t="s">
        <v>1682</v>
      </c>
      <c r="AC2322">
        <v>80366.599999999991</v>
      </c>
      <c r="AD2322">
        <v>332794.70000000013</v>
      </c>
      <c r="AM2322" t="s">
        <v>80</v>
      </c>
    </row>
    <row r="2323" spans="3:40">
      <c r="D2323" t="s">
        <v>552</v>
      </c>
      <c r="E2323" t="s">
        <v>80</v>
      </c>
      <c r="F2323">
        <v>105103</v>
      </c>
      <c r="G2323" t="s">
        <v>4896</v>
      </c>
      <c r="H2323">
        <v>1000011001</v>
      </c>
      <c r="I2323" t="s">
        <v>2233</v>
      </c>
      <c r="J2323">
        <v>2021</v>
      </c>
      <c r="K2323">
        <v>379881.68</v>
      </c>
      <c r="L2323">
        <v>1708.6</v>
      </c>
      <c r="M2323">
        <v>222.3350579421749</v>
      </c>
      <c r="N2323" s="10" t="s">
        <v>4897</v>
      </c>
      <c r="O2323" t="s">
        <v>4898</v>
      </c>
      <c r="P2323" t="s">
        <v>4899</v>
      </c>
      <c r="Q2323" t="s">
        <v>1624</v>
      </c>
      <c r="S2323" t="s">
        <v>1798</v>
      </c>
      <c r="T2323" t="s">
        <v>2042</v>
      </c>
      <c r="U2323">
        <v>63</v>
      </c>
      <c r="V2323" t="s">
        <v>1618</v>
      </c>
      <c r="W2323" t="s">
        <v>1968</v>
      </c>
      <c r="X2323" t="s">
        <v>1699</v>
      </c>
      <c r="Y2323" t="s">
        <v>1699</v>
      </c>
      <c r="Z2323" t="s">
        <v>1682</v>
      </c>
      <c r="AA2323" t="s">
        <v>1682</v>
      </c>
      <c r="AB2323" t="s">
        <v>1682</v>
      </c>
      <c r="AC2323">
        <v>80366.599999999991</v>
      </c>
      <c r="AD2323">
        <v>332794.70000000013</v>
      </c>
      <c r="AM2323" t="s">
        <v>80</v>
      </c>
    </row>
    <row r="2324" spans="3:40">
      <c r="C2324" t="s">
        <v>1969</v>
      </c>
      <c r="D2324" t="s">
        <v>552</v>
      </c>
      <c r="E2324" t="s">
        <v>80</v>
      </c>
      <c r="F2324">
        <v>105103</v>
      </c>
      <c r="G2324" t="s">
        <v>4896</v>
      </c>
      <c r="H2324">
        <v>1000011001</v>
      </c>
      <c r="I2324" t="s">
        <v>2233</v>
      </c>
      <c r="J2324">
        <v>2021</v>
      </c>
      <c r="K2324">
        <v>379881.68</v>
      </c>
      <c r="L2324">
        <v>1708.6</v>
      </c>
      <c r="M2324">
        <v>222.3350579421749</v>
      </c>
      <c r="N2324" s="10" t="s">
        <v>4897</v>
      </c>
      <c r="O2324" t="s">
        <v>4898</v>
      </c>
      <c r="P2324" t="s">
        <v>4899</v>
      </c>
      <c r="Q2324" t="s">
        <v>1624</v>
      </c>
      <c r="S2324" t="s">
        <v>1679</v>
      </c>
      <c r="T2324" t="s">
        <v>1680</v>
      </c>
      <c r="V2324" t="s">
        <v>1618</v>
      </c>
      <c r="W2324" t="s">
        <v>1968</v>
      </c>
      <c r="X2324" t="s">
        <v>1681</v>
      </c>
      <c r="Y2324" t="s">
        <v>1681</v>
      </c>
      <c r="Z2324" t="s">
        <v>1682</v>
      </c>
      <c r="AA2324" t="s">
        <v>1682</v>
      </c>
      <c r="AB2324" t="s">
        <v>1682</v>
      </c>
      <c r="AC2324">
        <v>80366.599999999991</v>
      </c>
      <c r="AD2324">
        <v>332794.70000000013</v>
      </c>
      <c r="AM2324" t="s">
        <v>80</v>
      </c>
      <c r="AN2324" t="s">
        <v>1684</v>
      </c>
    </row>
    <row r="2325" spans="3:40">
      <c r="C2325" t="s">
        <v>1969</v>
      </c>
      <c r="D2325" t="s">
        <v>552</v>
      </c>
      <c r="E2325" t="s">
        <v>80</v>
      </c>
      <c r="F2325">
        <v>105103</v>
      </c>
      <c r="G2325" t="s">
        <v>4896</v>
      </c>
      <c r="H2325">
        <v>1000011001</v>
      </c>
      <c r="I2325" t="s">
        <v>2233</v>
      </c>
      <c r="J2325">
        <v>2021</v>
      </c>
      <c r="K2325">
        <v>379881.68</v>
      </c>
      <c r="L2325">
        <v>1708.6</v>
      </c>
      <c r="M2325">
        <v>222.3350579421749</v>
      </c>
      <c r="N2325" s="10" t="s">
        <v>4897</v>
      </c>
      <c r="O2325" t="s">
        <v>4898</v>
      </c>
      <c r="P2325" t="s">
        <v>4899</v>
      </c>
      <c r="Q2325" t="s">
        <v>1624</v>
      </c>
      <c r="S2325" t="s">
        <v>2033</v>
      </c>
      <c r="T2325" t="s">
        <v>2034</v>
      </c>
      <c r="V2325" t="s">
        <v>1618</v>
      </c>
      <c r="W2325" t="s">
        <v>1968</v>
      </c>
      <c r="X2325" t="s">
        <v>1681</v>
      </c>
      <c r="Y2325" t="s">
        <v>1699</v>
      </c>
      <c r="Z2325" t="s">
        <v>1682</v>
      </c>
      <c r="AA2325" t="s">
        <v>1682</v>
      </c>
      <c r="AB2325" t="s">
        <v>1682</v>
      </c>
      <c r="AC2325">
        <v>80366.599999999991</v>
      </c>
      <c r="AD2325">
        <v>332794.70000000013</v>
      </c>
      <c r="AM2325" t="s">
        <v>80</v>
      </c>
    </row>
    <row r="2326" spans="3:40">
      <c r="C2326" t="s">
        <v>1969</v>
      </c>
      <c r="D2326" t="s">
        <v>552</v>
      </c>
      <c r="E2326" t="s">
        <v>80</v>
      </c>
      <c r="F2326">
        <v>105103</v>
      </c>
      <c r="G2326" t="s">
        <v>4896</v>
      </c>
      <c r="H2326">
        <v>1000011001</v>
      </c>
      <c r="I2326" t="s">
        <v>2233</v>
      </c>
      <c r="J2326">
        <v>2021</v>
      </c>
      <c r="K2326">
        <v>379881.68</v>
      </c>
      <c r="L2326">
        <v>1708.6</v>
      </c>
      <c r="M2326">
        <v>222.3350579421749</v>
      </c>
      <c r="N2326" s="10" t="s">
        <v>4897</v>
      </c>
      <c r="O2326" t="s">
        <v>4898</v>
      </c>
      <c r="P2326" t="s">
        <v>4899</v>
      </c>
      <c r="Q2326" t="s">
        <v>1624</v>
      </c>
      <c r="S2326" t="s">
        <v>2037</v>
      </c>
      <c r="T2326" t="s">
        <v>2038</v>
      </c>
      <c r="V2326" t="s">
        <v>1618</v>
      </c>
      <c r="W2326" t="s">
        <v>1968</v>
      </c>
      <c r="X2326" t="s">
        <v>1681</v>
      </c>
      <c r="Y2326" t="s">
        <v>1681</v>
      </c>
      <c r="Z2326" t="s">
        <v>1682</v>
      </c>
      <c r="AA2326" t="s">
        <v>1682</v>
      </c>
      <c r="AB2326" t="s">
        <v>1682</v>
      </c>
      <c r="AC2326">
        <v>80366.599999999991</v>
      </c>
      <c r="AD2326">
        <v>332794.70000000013</v>
      </c>
      <c r="AM2326" t="s">
        <v>80</v>
      </c>
    </row>
    <row r="2327" spans="3:40">
      <c r="D2327" t="s">
        <v>552</v>
      </c>
      <c r="E2327" t="s">
        <v>80</v>
      </c>
      <c r="F2327">
        <v>105103</v>
      </c>
      <c r="G2327" t="s">
        <v>4896</v>
      </c>
      <c r="H2327">
        <v>1000011001</v>
      </c>
      <c r="I2327" t="s">
        <v>2233</v>
      </c>
      <c r="J2327">
        <v>2021</v>
      </c>
      <c r="K2327">
        <v>379881.68</v>
      </c>
      <c r="L2327">
        <v>1708.6</v>
      </c>
      <c r="M2327">
        <v>222.3350579421749</v>
      </c>
      <c r="N2327" s="10" t="s">
        <v>4897</v>
      </c>
      <c r="O2327" t="s">
        <v>4898</v>
      </c>
      <c r="P2327" t="s">
        <v>4899</v>
      </c>
      <c r="Q2327" t="s">
        <v>1624</v>
      </c>
      <c r="S2327" t="s">
        <v>1798</v>
      </c>
      <c r="T2327" t="s">
        <v>1799</v>
      </c>
      <c r="U2327">
        <v>30</v>
      </c>
      <c r="V2327" t="s">
        <v>1618</v>
      </c>
      <c r="W2327" t="s">
        <v>1968</v>
      </c>
      <c r="X2327" t="s">
        <v>1699</v>
      </c>
      <c r="Y2327" t="s">
        <v>1699</v>
      </c>
      <c r="Z2327" t="s">
        <v>1682</v>
      </c>
      <c r="AA2327" t="s">
        <v>1682</v>
      </c>
      <c r="AB2327" t="s">
        <v>1682</v>
      </c>
      <c r="AC2327">
        <v>80366.599999999991</v>
      </c>
      <c r="AD2327">
        <v>332794.70000000013</v>
      </c>
      <c r="AM2327" t="s">
        <v>80</v>
      </c>
    </row>
    <row r="2328" spans="3:40">
      <c r="D2328" t="s">
        <v>552</v>
      </c>
      <c r="E2328" t="s">
        <v>80</v>
      </c>
      <c r="F2328">
        <v>105103</v>
      </c>
      <c r="G2328" t="s">
        <v>4896</v>
      </c>
      <c r="H2328">
        <v>1000011001</v>
      </c>
      <c r="I2328" t="s">
        <v>2233</v>
      </c>
      <c r="J2328">
        <v>2021</v>
      </c>
      <c r="K2328">
        <v>379881.68</v>
      </c>
      <c r="L2328">
        <v>1708.6</v>
      </c>
      <c r="M2328">
        <v>222.3350579421749</v>
      </c>
      <c r="N2328" s="10" t="s">
        <v>4897</v>
      </c>
      <c r="O2328" t="s">
        <v>4898</v>
      </c>
      <c r="P2328" t="s">
        <v>4899</v>
      </c>
      <c r="Q2328" t="s">
        <v>1624</v>
      </c>
      <c r="S2328" t="s">
        <v>1798</v>
      </c>
      <c r="T2328" t="s">
        <v>2042</v>
      </c>
      <c r="U2328">
        <v>63</v>
      </c>
      <c r="V2328" t="s">
        <v>1618</v>
      </c>
      <c r="W2328" t="s">
        <v>1968</v>
      </c>
      <c r="X2328" t="s">
        <v>1699</v>
      </c>
      <c r="Y2328" t="s">
        <v>1699</v>
      </c>
      <c r="Z2328" t="s">
        <v>1682</v>
      </c>
      <c r="AA2328" t="s">
        <v>1682</v>
      </c>
      <c r="AB2328" t="s">
        <v>1682</v>
      </c>
      <c r="AC2328">
        <v>80366.599999999991</v>
      </c>
      <c r="AD2328">
        <v>332794.70000000013</v>
      </c>
      <c r="AM2328" t="s">
        <v>80</v>
      </c>
    </row>
    <row r="2329" spans="3:40">
      <c r="D2329" t="s">
        <v>552</v>
      </c>
      <c r="E2329" t="s">
        <v>647</v>
      </c>
      <c r="F2329">
        <v>140842</v>
      </c>
      <c r="G2329" t="s">
        <v>3793</v>
      </c>
      <c r="H2329">
        <v>1000010961</v>
      </c>
      <c r="I2329" t="s">
        <v>2817</v>
      </c>
      <c r="J2329">
        <v>2021</v>
      </c>
      <c r="K2329">
        <v>71648.640000000014</v>
      </c>
      <c r="L2329">
        <v>1430</v>
      </c>
      <c r="M2329">
        <v>50.103944055944069</v>
      </c>
      <c r="N2329" s="10" t="s">
        <v>4900</v>
      </c>
      <c r="O2329" t="s">
        <v>4901</v>
      </c>
      <c r="P2329" t="s">
        <v>4902</v>
      </c>
      <c r="Q2329" t="s">
        <v>1624</v>
      </c>
      <c r="S2329" t="s">
        <v>1679</v>
      </c>
      <c r="T2329" t="s">
        <v>1680</v>
      </c>
      <c r="U2329">
        <v>329</v>
      </c>
      <c r="V2329" t="s">
        <v>1618</v>
      </c>
      <c r="W2329" t="s">
        <v>1968</v>
      </c>
      <c r="X2329" t="s">
        <v>1681</v>
      </c>
      <c r="Y2329" t="s">
        <v>1681</v>
      </c>
      <c r="Z2329" t="s">
        <v>1682</v>
      </c>
      <c r="AA2329" t="s">
        <v>1682</v>
      </c>
      <c r="AB2329" t="s">
        <v>1682</v>
      </c>
      <c r="AC2329">
        <v>5526.5</v>
      </c>
      <c r="AD2329">
        <v>73469</v>
      </c>
      <c r="AM2329" t="s">
        <v>80</v>
      </c>
      <c r="AN2329" t="s">
        <v>1684</v>
      </c>
    </row>
    <row r="2330" spans="3:40">
      <c r="D2330" t="s">
        <v>552</v>
      </c>
      <c r="E2330" t="s">
        <v>647</v>
      </c>
      <c r="F2330">
        <v>140842</v>
      </c>
      <c r="G2330" t="s">
        <v>3793</v>
      </c>
      <c r="H2330">
        <v>1000010961</v>
      </c>
      <c r="I2330" t="s">
        <v>2817</v>
      </c>
      <c r="J2330">
        <v>2021</v>
      </c>
      <c r="K2330">
        <v>71648.640000000014</v>
      </c>
      <c r="L2330">
        <v>1430</v>
      </c>
      <c r="M2330">
        <v>50.103944055944069</v>
      </c>
      <c r="N2330" s="10" t="s">
        <v>4900</v>
      </c>
      <c r="O2330" t="s">
        <v>4901</v>
      </c>
      <c r="P2330" t="s">
        <v>4902</v>
      </c>
      <c r="Q2330" t="s">
        <v>1624</v>
      </c>
      <c r="S2330" t="s">
        <v>1679</v>
      </c>
      <c r="T2330" t="s">
        <v>1718</v>
      </c>
      <c r="U2330">
        <v>275</v>
      </c>
      <c r="V2330" t="s">
        <v>1618</v>
      </c>
      <c r="W2330" t="s">
        <v>1968</v>
      </c>
      <c r="X2330" t="s">
        <v>1681</v>
      </c>
      <c r="Y2330" t="s">
        <v>1699</v>
      </c>
      <c r="Z2330" t="s">
        <v>1682</v>
      </c>
      <c r="AA2330" t="s">
        <v>1682</v>
      </c>
      <c r="AB2330" t="s">
        <v>1682</v>
      </c>
      <c r="AC2330">
        <v>5526.5</v>
      </c>
      <c r="AD2330">
        <v>73469</v>
      </c>
      <c r="AM2330" t="s">
        <v>80</v>
      </c>
    </row>
    <row r="2331" spans="3:40">
      <c r="D2331" t="s">
        <v>552</v>
      </c>
      <c r="E2331" t="s">
        <v>647</v>
      </c>
      <c r="F2331">
        <v>140842</v>
      </c>
      <c r="G2331" t="s">
        <v>3793</v>
      </c>
      <c r="H2331">
        <v>1000010961</v>
      </c>
      <c r="I2331" t="s">
        <v>2817</v>
      </c>
      <c r="J2331">
        <v>2021</v>
      </c>
      <c r="K2331">
        <v>71648.640000000014</v>
      </c>
      <c r="L2331">
        <v>1430</v>
      </c>
      <c r="M2331">
        <v>50.103944055944069</v>
      </c>
      <c r="N2331" s="10" t="s">
        <v>4900</v>
      </c>
      <c r="O2331" t="s">
        <v>4901</v>
      </c>
      <c r="P2331" t="s">
        <v>4902</v>
      </c>
      <c r="Q2331" t="s">
        <v>1624</v>
      </c>
      <c r="S2331" t="s">
        <v>1679</v>
      </c>
      <c r="T2331" t="s">
        <v>1718</v>
      </c>
      <c r="U2331">
        <v>826</v>
      </c>
      <c r="V2331" t="s">
        <v>1618</v>
      </c>
      <c r="W2331" t="s">
        <v>1968</v>
      </c>
      <c r="X2331" t="s">
        <v>1681</v>
      </c>
      <c r="Y2331" t="s">
        <v>1681</v>
      </c>
      <c r="Z2331" t="s">
        <v>1682</v>
      </c>
      <c r="AA2331" t="s">
        <v>1682</v>
      </c>
      <c r="AB2331" t="s">
        <v>1682</v>
      </c>
      <c r="AC2331">
        <v>5526.5</v>
      </c>
      <c r="AD2331">
        <v>73469</v>
      </c>
      <c r="AM2331" t="s">
        <v>80</v>
      </c>
    </row>
    <row r="2332" spans="3:40">
      <c r="D2332" t="s">
        <v>552</v>
      </c>
      <c r="E2332" t="s">
        <v>647</v>
      </c>
      <c r="F2332">
        <v>140842</v>
      </c>
      <c r="G2332" t="s">
        <v>3793</v>
      </c>
      <c r="H2332">
        <v>1000010961</v>
      </c>
      <c r="I2332" t="s">
        <v>2817</v>
      </c>
      <c r="J2332">
        <v>2021</v>
      </c>
      <c r="K2332">
        <v>71648.640000000014</v>
      </c>
      <c r="L2332">
        <v>1430</v>
      </c>
      <c r="M2332">
        <v>50.103944055944069</v>
      </c>
      <c r="N2332" s="10" t="s">
        <v>4900</v>
      </c>
      <c r="O2332" t="s">
        <v>4901</v>
      </c>
      <c r="P2332" t="s">
        <v>4902</v>
      </c>
      <c r="Q2332" t="s">
        <v>1624</v>
      </c>
      <c r="S2332" t="s">
        <v>1679</v>
      </c>
      <c r="T2332" t="s">
        <v>1680</v>
      </c>
      <c r="U2332">
        <v>329</v>
      </c>
      <c r="V2332" t="s">
        <v>1618</v>
      </c>
      <c r="W2332" t="s">
        <v>1968</v>
      </c>
      <c r="X2332" t="s">
        <v>1681</v>
      </c>
      <c r="Y2332" t="s">
        <v>1681</v>
      </c>
      <c r="Z2332" t="s">
        <v>1682</v>
      </c>
      <c r="AA2332" t="s">
        <v>1682</v>
      </c>
      <c r="AB2332" t="s">
        <v>1682</v>
      </c>
      <c r="AC2332">
        <v>5526.5</v>
      </c>
      <c r="AD2332">
        <v>73469</v>
      </c>
      <c r="AM2332" t="s">
        <v>80</v>
      </c>
      <c r="AN2332" t="s">
        <v>1684</v>
      </c>
    </row>
    <row r="2333" spans="3:40">
      <c r="D2333" t="s">
        <v>552</v>
      </c>
      <c r="E2333" t="s">
        <v>647</v>
      </c>
      <c r="F2333">
        <v>140842</v>
      </c>
      <c r="G2333" t="s">
        <v>3793</v>
      </c>
      <c r="H2333">
        <v>1000010961</v>
      </c>
      <c r="I2333" t="s">
        <v>2817</v>
      </c>
      <c r="J2333">
        <v>2021</v>
      </c>
      <c r="K2333">
        <v>71648.640000000014</v>
      </c>
      <c r="L2333">
        <v>1430</v>
      </c>
      <c r="M2333">
        <v>50.103944055944069</v>
      </c>
      <c r="N2333" s="10" t="s">
        <v>4900</v>
      </c>
      <c r="O2333" t="s">
        <v>4901</v>
      </c>
      <c r="P2333" t="s">
        <v>4902</v>
      </c>
      <c r="Q2333" t="s">
        <v>1624</v>
      </c>
      <c r="S2333" t="s">
        <v>1679</v>
      </c>
      <c r="T2333" t="s">
        <v>1718</v>
      </c>
      <c r="U2333">
        <v>275</v>
      </c>
      <c r="V2333" t="s">
        <v>1618</v>
      </c>
      <c r="W2333" t="s">
        <v>1968</v>
      </c>
      <c r="X2333" t="s">
        <v>1681</v>
      </c>
      <c r="Y2333" t="s">
        <v>1699</v>
      </c>
      <c r="Z2333" t="s">
        <v>1682</v>
      </c>
      <c r="AA2333" t="s">
        <v>1682</v>
      </c>
      <c r="AB2333" t="s">
        <v>1682</v>
      </c>
      <c r="AC2333">
        <v>5526.5</v>
      </c>
      <c r="AD2333">
        <v>73469</v>
      </c>
      <c r="AM2333" t="s">
        <v>80</v>
      </c>
    </row>
    <row r="2334" spans="3:40">
      <c r="D2334" t="s">
        <v>552</v>
      </c>
      <c r="E2334" t="s">
        <v>647</v>
      </c>
      <c r="F2334">
        <v>140842</v>
      </c>
      <c r="G2334" t="s">
        <v>3793</v>
      </c>
      <c r="H2334">
        <v>1000010961</v>
      </c>
      <c r="I2334" t="s">
        <v>2817</v>
      </c>
      <c r="J2334">
        <v>2021</v>
      </c>
      <c r="K2334">
        <v>71648.640000000014</v>
      </c>
      <c r="L2334">
        <v>1430</v>
      </c>
      <c r="M2334">
        <v>50.103944055944069</v>
      </c>
      <c r="N2334" s="10" t="s">
        <v>4900</v>
      </c>
      <c r="O2334" t="s">
        <v>4901</v>
      </c>
      <c r="P2334" t="s">
        <v>4902</v>
      </c>
      <c r="Q2334" t="s">
        <v>1624</v>
      </c>
      <c r="S2334" t="s">
        <v>1679</v>
      </c>
      <c r="T2334" t="s">
        <v>1718</v>
      </c>
      <c r="U2334">
        <v>826</v>
      </c>
      <c r="V2334" t="s">
        <v>1618</v>
      </c>
      <c r="W2334" t="s">
        <v>1968</v>
      </c>
      <c r="X2334" t="s">
        <v>1681</v>
      </c>
      <c r="Y2334" t="s">
        <v>1681</v>
      </c>
      <c r="Z2334" t="s">
        <v>1682</v>
      </c>
      <c r="AA2334" t="s">
        <v>1682</v>
      </c>
      <c r="AB2334" t="s">
        <v>1682</v>
      </c>
      <c r="AC2334">
        <v>5526.5</v>
      </c>
      <c r="AD2334">
        <v>73469</v>
      </c>
      <c r="AM2334" t="s">
        <v>80</v>
      </c>
    </row>
    <row r="2335" spans="3:40">
      <c r="C2335" t="s">
        <v>1969</v>
      </c>
      <c r="D2335" t="s">
        <v>598</v>
      </c>
      <c r="E2335" t="s">
        <v>918</v>
      </c>
      <c r="F2335">
        <v>125677</v>
      </c>
      <c r="G2335" t="s">
        <v>4903</v>
      </c>
      <c r="H2335">
        <v>1000011278</v>
      </c>
      <c r="I2335" t="s">
        <v>1971</v>
      </c>
      <c r="J2335">
        <v>2021</v>
      </c>
      <c r="K2335">
        <v>304539.40000000002</v>
      </c>
      <c r="L2335">
        <v>2213.62</v>
      </c>
      <c r="M2335">
        <v>137.57528392407011</v>
      </c>
      <c r="N2335" s="10" t="s">
        <v>4904</v>
      </c>
      <c r="O2335" t="s">
        <v>4905</v>
      </c>
      <c r="P2335" t="s">
        <v>4906</v>
      </c>
      <c r="Q2335" t="s">
        <v>1624</v>
      </c>
      <c r="S2335" t="s">
        <v>1679</v>
      </c>
      <c r="T2335" t="s">
        <v>1680</v>
      </c>
      <c r="V2335" t="s">
        <v>1618</v>
      </c>
      <c r="W2335" t="s">
        <v>1968</v>
      </c>
      <c r="X2335" t="s">
        <v>1681</v>
      </c>
      <c r="Y2335" t="s">
        <v>1681</v>
      </c>
      <c r="Z2335" t="s">
        <v>1682</v>
      </c>
      <c r="AA2335" t="s">
        <v>1682</v>
      </c>
      <c r="AB2335" t="s">
        <v>1682</v>
      </c>
      <c r="AC2335">
        <v>59878</v>
      </c>
      <c r="AD2335">
        <v>271846</v>
      </c>
      <c r="AM2335" t="s">
        <v>3063</v>
      </c>
      <c r="AN2335" t="s">
        <v>1684</v>
      </c>
    </row>
    <row r="2336" spans="3:40">
      <c r="D2336" t="s">
        <v>598</v>
      </c>
      <c r="E2336" t="s">
        <v>918</v>
      </c>
      <c r="F2336">
        <v>125677</v>
      </c>
      <c r="G2336" t="s">
        <v>4903</v>
      </c>
      <c r="H2336">
        <v>1000011278</v>
      </c>
      <c r="I2336" t="s">
        <v>1971</v>
      </c>
      <c r="J2336">
        <v>2021</v>
      </c>
      <c r="K2336">
        <v>304539.40000000002</v>
      </c>
      <c r="L2336">
        <v>2213.62</v>
      </c>
      <c r="M2336">
        <v>137.57528392407011</v>
      </c>
      <c r="N2336" s="10" t="s">
        <v>4904</v>
      </c>
      <c r="O2336" t="s">
        <v>4905</v>
      </c>
      <c r="P2336" t="s">
        <v>4906</v>
      </c>
      <c r="Q2336" t="s">
        <v>1624</v>
      </c>
      <c r="S2336" t="s">
        <v>1679</v>
      </c>
      <c r="T2336" t="s">
        <v>1680</v>
      </c>
      <c r="U2336">
        <v>2214</v>
      </c>
      <c r="V2336" t="s">
        <v>1618</v>
      </c>
      <c r="W2336" t="s">
        <v>1968</v>
      </c>
      <c r="X2336" t="s">
        <v>1681</v>
      </c>
      <c r="Y2336" t="s">
        <v>1681</v>
      </c>
      <c r="Z2336" t="s">
        <v>1682</v>
      </c>
      <c r="AA2336" t="s">
        <v>1682</v>
      </c>
      <c r="AB2336" t="s">
        <v>1682</v>
      </c>
      <c r="AC2336">
        <v>59878</v>
      </c>
      <c r="AD2336">
        <v>271846</v>
      </c>
      <c r="AM2336" t="s">
        <v>3063</v>
      </c>
      <c r="AN2336" t="s">
        <v>1684</v>
      </c>
    </row>
    <row r="2337" spans="3:41">
      <c r="C2337" t="s">
        <v>1978</v>
      </c>
      <c r="D2337" t="s">
        <v>554</v>
      </c>
      <c r="E2337" t="s">
        <v>79</v>
      </c>
      <c r="F2337">
        <v>111266</v>
      </c>
      <c r="G2337" t="s">
        <v>4907</v>
      </c>
      <c r="H2337">
        <v>1000010993</v>
      </c>
      <c r="I2337" t="s">
        <v>1981</v>
      </c>
      <c r="J2337">
        <v>2021</v>
      </c>
      <c r="K2337">
        <v>10941.51</v>
      </c>
      <c r="L2337">
        <v>3519</v>
      </c>
      <c r="M2337">
        <v>3.1092668371696499</v>
      </c>
      <c r="N2337" s="10" t="s">
        <v>4908</v>
      </c>
      <c r="O2337" t="s">
        <v>4909</v>
      </c>
      <c r="P2337" t="s">
        <v>4910</v>
      </c>
      <c r="Q2337" t="s">
        <v>1624</v>
      </c>
      <c r="S2337" t="s">
        <v>1679</v>
      </c>
      <c r="T2337" t="s">
        <v>1680</v>
      </c>
      <c r="U2337">
        <v>1748</v>
      </c>
      <c r="V2337" t="s">
        <v>1618</v>
      </c>
      <c r="W2337" t="s">
        <v>1968</v>
      </c>
      <c r="X2337" t="s">
        <v>1681</v>
      </c>
      <c r="Y2337" t="s">
        <v>1681</v>
      </c>
      <c r="Z2337" t="s">
        <v>1682</v>
      </c>
      <c r="AA2337" t="s">
        <v>1682</v>
      </c>
      <c r="AB2337" t="s">
        <v>1682</v>
      </c>
      <c r="AC2337">
        <v>10941.5</v>
      </c>
      <c r="AM2337" t="s">
        <v>1712</v>
      </c>
      <c r="AN2337" t="s">
        <v>1684</v>
      </c>
    </row>
    <row r="2338" spans="3:41">
      <c r="C2338" t="s">
        <v>1969</v>
      </c>
      <c r="D2338" t="s">
        <v>656</v>
      </c>
      <c r="E2338" t="s">
        <v>3313</v>
      </c>
      <c r="F2338">
        <v>142668</v>
      </c>
      <c r="G2338" t="s">
        <v>4911</v>
      </c>
      <c r="H2338">
        <v>1000011001</v>
      </c>
      <c r="I2338" t="s">
        <v>2233</v>
      </c>
      <c r="J2338">
        <v>2021</v>
      </c>
      <c r="K2338">
        <v>146923.28</v>
      </c>
      <c r="L2338">
        <v>2623.5</v>
      </c>
      <c r="M2338">
        <v>56.002774919001332</v>
      </c>
      <c r="N2338" s="10" t="s">
        <v>4912</v>
      </c>
      <c r="O2338" t="s">
        <v>4913</v>
      </c>
      <c r="P2338" t="s">
        <v>4914</v>
      </c>
      <c r="Q2338" t="s">
        <v>1624</v>
      </c>
      <c r="S2338" t="s">
        <v>1679</v>
      </c>
      <c r="T2338" t="s">
        <v>1680</v>
      </c>
      <c r="V2338" t="s">
        <v>1618</v>
      </c>
      <c r="W2338" t="s">
        <v>1968</v>
      </c>
      <c r="X2338" t="s">
        <v>1681</v>
      </c>
      <c r="Y2338" t="s">
        <v>1681</v>
      </c>
      <c r="Z2338" t="s">
        <v>1682</v>
      </c>
      <c r="AA2338" t="s">
        <v>1682</v>
      </c>
      <c r="AB2338" t="s">
        <v>1682</v>
      </c>
      <c r="AC2338">
        <v>146923.29999999999</v>
      </c>
      <c r="AM2338" t="s">
        <v>82</v>
      </c>
      <c r="AN2338" t="s">
        <v>1684</v>
      </c>
    </row>
    <row r="2339" spans="3:41">
      <c r="D2339" t="s">
        <v>656</v>
      </c>
      <c r="E2339" t="s">
        <v>3313</v>
      </c>
      <c r="F2339">
        <v>142668</v>
      </c>
      <c r="G2339" t="s">
        <v>4911</v>
      </c>
      <c r="H2339">
        <v>1000011001</v>
      </c>
      <c r="I2339" t="s">
        <v>2233</v>
      </c>
      <c r="J2339">
        <v>2021</v>
      </c>
      <c r="K2339">
        <v>146923.28</v>
      </c>
      <c r="L2339">
        <v>2623.5</v>
      </c>
      <c r="M2339">
        <v>56.002774919001332</v>
      </c>
      <c r="N2339" s="10" t="s">
        <v>4912</v>
      </c>
      <c r="O2339" t="s">
        <v>4913</v>
      </c>
      <c r="P2339" t="s">
        <v>4914</v>
      </c>
      <c r="Q2339" t="s">
        <v>1624</v>
      </c>
      <c r="S2339" t="s">
        <v>1679</v>
      </c>
      <c r="T2339" t="s">
        <v>1680</v>
      </c>
      <c r="U2339">
        <v>2624</v>
      </c>
      <c r="V2339" t="s">
        <v>1618</v>
      </c>
      <c r="W2339" t="s">
        <v>1968</v>
      </c>
      <c r="X2339" t="s">
        <v>1681</v>
      </c>
      <c r="Y2339" t="s">
        <v>1681</v>
      </c>
      <c r="Z2339" t="s">
        <v>1682</v>
      </c>
      <c r="AA2339" t="s">
        <v>1682</v>
      </c>
      <c r="AB2339" t="s">
        <v>1682</v>
      </c>
      <c r="AC2339">
        <v>146923.29999999999</v>
      </c>
      <c r="AM2339" t="s">
        <v>82</v>
      </c>
      <c r="AN2339" t="s">
        <v>1684</v>
      </c>
    </row>
    <row r="2340" spans="3:41">
      <c r="D2340" t="s">
        <v>594</v>
      </c>
      <c r="E2340" t="s">
        <v>597</v>
      </c>
      <c r="F2340">
        <v>111080</v>
      </c>
      <c r="G2340" t="s">
        <v>4915</v>
      </c>
      <c r="H2340" t="s">
        <v>2006</v>
      </c>
      <c r="I2340" t="s">
        <v>2006</v>
      </c>
      <c r="J2340">
        <v>2021</v>
      </c>
      <c r="K2340">
        <v>90437.777999999991</v>
      </c>
      <c r="L2340">
        <v>1061</v>
      </c>
      <c r="M2340">
        <v>85.238245051837879</v>
      </c>
      <c r="N2340" s="10" t="s">
        <v>4916</v>
      </c>
      <c r="O2340" t="s">
        <v>4917</v>
      </c>
      <c r="P2340" t="s">
        <v>4918</v>
      </c>
      <c r="Q2340" t="s">
        <v>1624</v>
      </c>
      <c r="S2340" t="s">
        <v>1679</v>
      </c>
      <c r="T2340" t="s">
        <v>1680</v>
      </c>
      <c r="U2340">
        <v>1050</v>
      </c>
      <c r="V2340" t="s">
        <v>1618</v>
      </c>
      <c r="W2340" t="s">
        <v>1968</v>
      </c>
      <c r="X2340" t="s">
        <v>1681</v>
      </c>
      <c r="Y2340" t="s">
        <v>1681</v>
      </c>
      <c r="Z2340" t="s">
        <v>1682</v>
      </c>
      <c r="AA2340" t="s">
        <v>1682</v>
      </c>
      <c r="AB2340" t="s">
        <v>1682</v>
      </c>
      <c r="AD2340">
        <v>100486.39999999999</v>
      </c>
      <c r="AM2340" t="s">
        <v>2607</v>
      </c>
      <c r="AN2340" t="s">
        <v>1684</v>
      </c>
    </row>
    <row r="2341" spans="3:41">
      <c r="D2341" t="s">
        <v>594</v>
      </c>
      <c r="E2341" t="s">
        <v>597</v>
      </c>
      <c r="F2341">
        <v>111080</v>
      </c>
      <c r="G2341" t="s">
        <v>4915</v>
      </c>
      <c r="H2341" t="s">
        <v>2006</v>
      </c>
      <c r="I2341" t="s">
        <v>2006</v>
      </c>
      <c r="J2341">
        <v>2021</v>
      </c>
      <c r="K2341">
        <v>90437.777999999991</v>
      </c>
      <c r="L2341">
        <v>1061</v>
      </c>
      <c r="M2341">
        <v>85.238245051837879</v>
      </c>
      <c r="N2341" s="10" t="s">
        <v>4916</v>
      </c>
      <c r="O2341" t="s">
        <v>4917</v>
      </c>
      <c r="P2341" t="s">
        <v>4918</v>
      </c>
      <c r="Q2341" t="s">
        <v>1624</v>
      </c>
      <c r="S2341" t="s">
        <v>1798</v>
      </c>
      <c r="T2341" t="s">
        <v>2042</v>
      </c>
      <c r="U2341">
        <v>11</v>
      </c>
      <c r="V2341" t="s">
        <v>1618</v>
      </c>
      <c r="W2341" t="s">
        <v>1968</v>
      </c>
      <c r="X2341" t="s">
        <v>1699</v>
      </c>
      <c r="Y2341" t="s">
        <v>1699</v>
      </c>
      <c r="Z2341" t="s">
        <v>1682</v>
      </c>
      <c r="AA2341" t="s">
        <v>1682</v>
      </c>
      <c r="AB2341" t="s">
        <v>1682</v>
      </c>
      <c r="AD2341">
        <v>100486.39999999999</v>
      </c>
      <c r="AM2341" t="s">
        <v>2607</v>
      </c>
    </row>
    <row r="2342" spans="3:41">
      <c r="C2342" t="s">
        <v>1961</v>
      </c>
      <c r="D2342" t="s">
        <v>598</v>
      </c>
      <c r="E2342" t="s">
        <v>652</v>
      </c>
      <c r="F2342">
        <v>145888</v>
      </c>
      <c r="G2342" t="s">
        <v>662</v>
      </c>
      <c r="H2342">
        <v>1000011278</v>
      </c>
      <c r="I2342" t="s">
        <v>1971</v>
      </c>
      <c r="J2342">
        <v>2021</v>
      </c>
      <c r="K2342">
        <v>55590.009999999987</v>
      </c>
      <c r="L2342">
        <v>1325.23</v>
      </c>
      <c r="M2342">
        <v>41.94744308535121</v>
      </c>
      <c r="N2342" s="10" t="s">
        <v>4919</v>
      </c>
      <c r="O2342" t="s">
        <v>4920</v>
      </c>
      <c r="P2342" t="s">
        <v>4921</v>
      </c>
      <c r="Q2342" t="s">
        <v>1624</v>
      </c>
      <c r="S2342" t="s">
        <v>1679</v>
      </c>
      <c r="T2342" t="s">
        <v>1680</v>
      </c>
      <c r="V2342" t="s">
        <v>1618</v>
      </c>
      <c r="W2342" t="s">
        <v>1968</v>
      </c>
      <c r="X2342" t="s">
        <v>1681</v>
      </c>
      <c r="Y2342" t="s">
        <v>1681</v>
      </c>
      <c r="Z2342" t="s">
        <v>1682</v>
      </c>
      <c r="AA2342" t="s">
        <v>1682</v>
      </c>
      <c r="AB2342" t="s">
        <v>1682</v>
      </c>
      <c r="AC2342">
        <v>28486</v>
      </c>
      <c r="AK2342">
        <v>35200</v>
      </c>
      <c r="AM2342" t="s">
        <v>3063</v>
      </c>
      <c r="AN2342" t="s">
        <v>1684</v>
      </c>
    </row>
    <row r="2343" spans="3:41">
      <c r="C2343" t="s">
        <v>1978</v>
      </c>
      <c r="D2343" t="s">
        <v>598</v>
      </c>
      <c r="E2343" t="s">
        <v>652</v>
      </c>
      <c r="F2343">
        <v>145888</v>
      </c>
      <c r="G2343" t="s">
        <v>662</v>
      </c>
      <c r="H2343">
        <v>1000011278</v>
      </c>
      <c r="I2343" t="s">
        <v>1971</v>
      </c>
      <c r="J2343">
        <v>2021</v>
      </c>
      <c r="K2343">
        <v>55590.009999999987</v>
      </c>
      <c r="L2343">
        <v>1325.23</v>
      </c>
      <c r="M2343">
        <v>41.94744308535121</v>
      </c>
      <c r="N2343" s="10" t="s">
        <v>4919</v>
      </c>
      <c r="O2343" t="s">
        <v>4920</v>
      </c>
      <c r="P2343" t="s">
        <v>4921</v>
      </c>
      <c r="Q2343" t="s">
        <v>1624</v>
      </c>
      <c r="S2343" t="s">
        <v>1679</v>
      </c>
      <c r="T2343" t="s">
        <v>1680</v>
      </c>
      <c r="U2343">
        <v>1326</v>
      </c>
      <c r="V2343" t="s">
        <v>1618</v>
      </c>
      <c r="W2343" t="s">
        <v>1968</v>
      </c>
      <c r="X2343" t="s">
        <v>1681</v>
      </c>
      <c r="Y2343" t="s">
        <v>1681</v>
      </c>
      <c r="Z2343" t="s">
        <v>1682</v>
      </c>
      <c r="AA2343" t="s">
        <v>1682</v>
      </c>
      <c r="AB2343" t="s">
        <v>1682</v>
      </c>
      <c r="AC2343">
        <v>28486</v>
      </c>
      <c r="AK2343">
        <v>35200</v>
      </c>
      <c r="AM2343" t="s">
        <v>3063</v>
      </c>
      <c r="AN2343" t="s">
        <v>1684</v>
      </c>
    </row>
    <row r="2344" spans="3:41">
      <c r="D2344" t="s">
        <v>554</v>
      </c>
      <c r="E2344" t="s">
        <v>79</v>
      </c>
      <c r="F2344">
        <v>119473</v>
      </c>
      <c r="G2344" t="s">
        <v>4922</v>
      </c>
      <c r="H2344">
        <v>1000011001</v>
      </c>
      <c r="I2344" t="s">
        <v>2233</v>
      </c>
      <c r="J2344">
        <v>2021</v>
      </c>
      <c r="K2344">
        <v>1587610.9886</v>
      </c>
      <c r="L2344">
        <v>9514.66</v>
      </c>
      <c r="M2344">
        <v>166.85945568207379</v>
      </c>
      <c r="N2344" s="10" t="s">
        <v>4923</v>
      </c>
      <c r="O2344" t="s">
        <v>4924</v>
      </c>
      <c r="P2344" t="s">
        <v>4925</v>
      </c>
      <c r="Q2344" t="s">
        <v>1624</v>
      </c>
      <c r="S2344" t="s">
        <v>1679</v>
      </c>
      <c r="T2344" t="s">
        <v>1680</v>
      </c>
      <c r="U2344">
        <v>8213</v>
      </c>
      <c r="V2344" t="s">
        <v>1618</v>
      </c>
      <c r="W2344" t="s">
        <v>1968</v>
      </c>
      <c r="X2344" t="s">
        <v>1681</v>
      </c>
      <c r="Y2344" t="s">
        <v>1681</v>
      </c>
      <c r="Z2344" t="s">
        <v>1682</v>
      </c>
      <c r="AA2344" t="s">
        <v>1682</v>
      </c>
      <c r="AB2344" t="s">
        <v>1682</v>
      </c>
      <c r="AC2344">
        <v>821726.5</v>
      </c>
      <c r="AK2344">
        <v>994655.2</v>
      </c>
      <c r="AM2344" t="s">
        <v>1712</v>
      </c>
      <c r="AN2344" t="s">
        <v>1684</v>
      </c>
      <c r="AO2344">
        <v>8760</v>
      </c>
    </row>
    <row r="2345" spans="3:41">
      <c r="C2345" t="s">
        <v>1969</v>
      </c>
      <c r="D2345" t="s">
        <v>554</v>
      </c>
      <c r="E2345" t="s">
        <v>79</v>
      </c>
      <c r="F2345">
        <v>119473</v>
      </c>
      <c r="G2345" t="s">
        <v>4922</v>
      </c>
      <c r="H2345">
        <v>1000011001</v>
      </c>
      <c r="I2345" t="s">
        <v>2233</v>
      </c>
      <c r="J2345">
        <v>2021</v>
      </c>
      <c r="K2345">
        <v>1587610.9886</v>
      </c>
      <c r="L2345">
        <v>9514.66</v>
      </c>
      <c r="M2345">
        <v>166.85945568207379</v>
      </c>
      <c r="N2345" s="10" t="s">
        <v>4923</v>
      </c>
      <c r="O2345" t="s">
        <v>4924</v>
      </c>
      <c r="P2345" t="s">
        <v>4925</v>
      </c>
      <c r="Q2345" t="s">
        <v>1624</v>
      </c>
      <c r="S2345" t="s">
        <v>1831</v>
      </c>
      <c r="T2345" t="s">
        <v>1832</v>
      </c>
      <c r="V2345" t="s">
        <v>1618</v>
      </c>
      <c r="W2345" t="s">
        <v>1968</v>
      </c>
      <c r="X2345" t="s">
        <v>1681</v>
      </c>
      <c r="Y2345" t="s">
        <v>1681</v>
      </c>
      <c r="Z2345" t="s">
        <v>1682</v>
      </c>
      <c r="AA2345" t="s">
        <v>1682</v>
      </c>
      <c r="AB2345" t="s">
        <v>1682</v>
      </c>
      <c r="AC2345">
        <v>821726.5</v>
      </c>
      <c r="AK2345">
        <v>994655.2</v>
      </c>
      <c r="AM2345" t="s">
        <v>1712</v>
      </c>
    </row>
    <row r="2346" spans="3:41">
      <c r="D2346" t="s">
        <v>554</v>
      </c>
      <c r="E2346" t="s">
        <v>79</v>
      </c>
      <c r="F2346">
        <v>119473</v>
      </c>
      <c r="G2346" t="s">
        <v>4922</v>
      </c>
      <c r="H2346">
        <v>1000011001</v>
      </c>
      <c r="I2346" t="s">
        <v>2233</v>
      </c>
      <c r="J2346">
        <v>2021</v>
      </c>
      <c r="K2346">
        <v>1587610.9886</v>
      </c>
      <c r="L2346">
        <v>9514.66</v>
      </c>
      <c r="M2346">
        <v>166.85945568207379</v>
      </c>
      <c r="N2346" s="10" t="s">
        <v>4923</v>
      </c>
      <c r="O2346" t="s">
        <v>4924</v>
      </c>
      <c r="P2346" t="s">
        <v>4925</v>
      </c>
      <c r="Q2346" t="s">
        <v>1624</v>
      </c>
      <c r="S2346" t="s">
        <v>1831</v>
      </c>
      <c r="T2346" t="s">
        <v>1832</v>
      </c>
      <c r="U2346">
        <v>1302</v>
      </c>
      <c r="V2346" t="s">
        <v>1618</v>
      </c>
      <c r="W2346" t="s">
        <v>1968</v>
      </c>
      <c r="X2346" t="s">
        <v>1681</v>
      </c>
      <c r="Y2346" t="s">
        <v>1681</v>
      </c>
      <c r="Z2346" t="s">
        <v>1682</v>
      </c>
      <c r="AA2346" t="s">
        <v>1682</v>
      </c>
      <c r="AB2346" t="s">
        <v>1682</v>
      </c>
      <c r="AC2346">
        <v>821726.5</v>
      </c>
      <c r="AK2346">
        <v>994655.2</v>
      </c>
      <c r="AM2346" t="s">
        <v>1712</v>
      </c>
    </row>
    <row r="2347" spans="3:41">
      <c r="C2347" t="s">
        <v>1969</v>
      </c>
      <c r="D2347" t="s">
        <v>554</v>
      </c>
      <c r="E2347" t="s">
        <v>79</v>
      </c>
      <c r="F2347">
        <v>142880</v>
      </c>
      <c r="G2347" t="s">
        <v>4926</v>
      </c>
      <c r="H2347">
        <v>1000011278</v>
      </c>
      <c r="I2347" t="s">
        <v>1971</v>
      </c>
      <c r="J2347">
        <v>2021</v>
      </c>
      <c r="K2347">
        <v>411428.99</v>
      </c>
      <c r="L2347">
        <v>2082.7600000000002</v>
      </c>
      <c r="M2347">
        <v>197.54027828458391</v>
      </c>
      <c r="N2347" s="10" t="s">
        <v>4927</v>
      </c>
      <c r="O2347" t="s">
        <v>4928</v>
      </c>
      <c r="P2347" t="s">
        <v>4929</v>
      </c>
      <c r="Q2347" t="s">
        <v>1624</v>
      </c>
      <c r="S2347" t="s">
        <v>1679</v>
      </c>
      <c r="T2347" t="s">
        <v>1680</v>
      </c>
      <c r="V2347" t="s">
        <v>1618</v>
      </c>
      <c r="W2347" t="s">
        <v>1968</v>
      </c>
      <c r="X2347" t="s">
        <v>1681</v>
      </c>
      <c r="Y2347" t="s">
        <v>1681</v>
      </c>
      <c r="Z2347" t="s">
        <v>1682</v>
      </c>
      <c r="AA2347" t="s">
        <v>1682</v>
      </c>
      <c r="AB2347" t="s">
        <v>1682</v>
      </c>
      <c r="AC2347">
        <v>96411</v>
      </c>
      <c r="AD2347">
        <v>350020</v>
      </c>
      <c r="AM2347" t="s">
        <v>1712</v>
      </c>
      <c r="AN2347" t="s">
        <v>1684</v>
      </c>
    </row>
    <row r="2348" spans="3:41">
      <c r="C2348" t="s">
        <v>1961</v>
      </c>
      <c r="D2348" t="s">
        <v>554</v>
      </c>
      <c r="E2348" t="s">
        <v>79</v>
      </c>
      <c r="F2348">
        <v>105626</v>
      </c>
      <c r="G2348" t="s">
        <v>4930</v>
      </c>
      <c r="H2348">
        <v>1000010650</v>
      </c>
      <c r="I2348" t="s">
        <v>2905</v>
      </c>
      <c r="J2348">
        <v>2021</v>
      </c>
      <c r="K2348">
        <v>89264.320000000007</v>
      </c>
      <c r="L2348">
        <v>2862.6</v>
      </c>
      <c r="M2348">
        <v>31.182952560609241</v>
      </c>
      <c r="N2348" s="10" t="s">
        <v>4931</v>
      </c>
      <c r="O2348" t="s">
        <v>4932</v>
      </c>
      <c r="P2348" t="s">
        <v>4933</v>
      </c>
      <c r="Q2348" t="s">
        <v>1624</v>
      </c>
      <c r="S2348" t="s">
        <v>1679</v>
      </c>
      <c r="T2348" t="s">
        <v>1680</v>
      </c>
      <c r="V2348" t="s">
        <v>1618</v>
      </c>
      <c r="W2348" t="s">
        <v>1968</v>
      </c>
      <c r="X2348" t="s">
        <v>1681</v>
      </c>
      <c r="Y2348" t="s">
        <v>1681</v>
      </c>
      <c r="Z2348" t="s">
        <v>1682</v>
      </c>
      <c r="AA2348" t="s">
        <v>1682</v>
      </c>
      <c r="AB2348" t="s">
        <v>1682</v>
      </c>
      <c r="AC2348">
        <v>89264.299999999974</v>
      </c>
      <c r="AD2348">
        <v>0</v>
      </c>
      <c r="AM2348" t="s">
        <v>1712</v>
      </c>
      <c r="AN2348" t="s">
        <v>1684</v>
      </c>
    </row>
    <row r="2349" spans="3:41">
      <c r="C2349" t="s">
        <v>1978</v>
      </c>
      <c r="D2349" t="s">
        <v>554</v>
      </c>
      <c r="E2349" t="s">
        <v>79</v>
      </c>
      <c r="F2349">
        <v>105626</v>
      </c>
      <c r="G2349" t="s">
        <v>4930</v>
      </c>
      <c r="H2349">
        <v>1000010650</v>
      </c>
      <c r="I2349" t="s">
        <v>2905</v>
      </c>
      <c r="J2349">
        <v>2021</v>
      </c>
      <c r="K2349">
        <v>89264.320000000007</v>
      </c>
      <c r="L2349">
        <v>2862.6</v>
      </c>
      <c r="M2349">
        <v>31.182952560609241</v>
      </c>
      <c r="N2349" s="10" t="s">
        <v>4931</v>
      </c>
      <c r="O2349" t="s">
        <v>4932</v>
      </c>
      <c r="P2349" t="s">
        <v>4933</v>
      </c>
      <c r="Q2349" t="s">
        <v>1624</v>
      </c>
      <c r="S2349" t="s">
        <v>1679</v>
      </c>
      <c r="T2349" t="s">
        <v>1680</v>
      </c>
      <c r="U2349">
        <v>2863</v>
      </c>
      <c r="V2349" t="s">
        <v>1618</v>
      </c>
      <c r="W2349" t="s">
        <v>1968</v>
      </c>
      <c r="X2349" t="s">
        <v>1681</v>
      </c>
      <c r="Y2349" t="s">
        <v>1681</v>
      </c>
      <c r="Z2349" t="s">
        <v>1682</v>
      </c>
      <c r="AA2349" t="s">
        <v>1682</v>
      </c>
      <c r="AB2349" t="s">
        <v>1682</v>
      </c>
      <c r="AC2349">
        <v>89264.299999999974</v>
      </c>
      <c r="AD2349">
        <v>0</v>
      </c>
      <c r="AM2349" t="s">
        <v>1712</v>
      </c>
      <c r="AN2349" t="s">
        <v>1684</v>
      </c>
    </row>
    <row r="2350" spans="3:41">
      <c r="C2350" t="s">
        <v>1969</v>
      </c>
      <c r="D2350" t="s">
        <v>594</v>
      </c>
      <c r="E2350" t="s">
        <v>649</v>
      </c>
      <c r="F2350">
        <v>112036</v>
      </c>
      <c r="G2350" t="s">
        <v>650</v>
      </c>
      <c r="H2350" t="s">
        <v>2006</v>
      </c>
      <c r="I2350" t="s">
        <v>2006</v>
      </c>
      <c r="J2350">
        <v>2021</v>
      </c>
      <c r="K2350">
        <v>391925.98452574742</v>
      </c>
      <c r="L2350">
        <v>1515.72</v>
      </c>
      <c r="M2350">
        <v>258.57413277237708</v>
      </c>
      <c r="N2350" s="10" t="s">
        <v>4934</v>
      </c>
      <c r="O2350" t="s">
        <v>4935</v>
      </c>
      <c r="P2350" t="s">
        <v>1378</v>
      </c>
      <c r="Q2350" t="s">
        <v>1624</v>
      </c>
      <c r="S2350" t="s">
        <v>1679</v>
      </c>
      <c r="T2350" t="s">
        <v>1680</v>
      </c>
      <c r="V2350" t="s">
        <v>1618</v>
      </c>
      <c r="W2350" t="s">
        <v>1968</v>
      </c>
      <c r="X2350" t="s">
        <v>1681</v>
      </c>
      <c r="Y2350" t="s">
        <v>1681</v>
      </c>
      <c r="Z2350" t="s">
        <v>1682</v>
      </c>
      <c r="AA2350" t="s">
        <v>1682</v>
      </c>
      <c r="AB2350" t="s">
        <v>1682</v>
      </c>
      <c r="AC2350">
        <v>55986.400000000001</v>
      </c>
      <c r="AD2350">
        <v>373266.1</v>
      </c>
      <c r="AM2350" t="s">
        <v>2607</v>
      </c>
      <c r="AN2350" t="s">
        <v>1684</v>
      </c>
    </row>
    <row r="2351" spans="3:41">
      <c r="D2351" t="s">
        <v>594</v>
      </c>
      <c r="E2351" t="s">
        <v>649</v>
      </c>
      <c r="F2351">
        <v>112036</v>
      </c>
      <c r="G2351" t="s">
        <v>650</v>
      </c>
      <c r="H2351" t="s">
        <v>2006</v>
      </c>
      <c r="I2351" t="s">
        <v>2006</v>
      </c>
      <c r="J2351">
        <v>2021</v>
      </c>
      <c r="K2351">
        <v>391925.98452574742</v>
      </c>
      <c r="L2351">
        <v>1515.72</v>
      </c>
      <c r="M2351">
        <v>258.57413277237708</v>
      </c>
      <c r="N2351" s="10" t="s">
        <v>4934</v>
      </c>
      <c r="O2351" t="s">
        <v>4935</v>
      </c>
      <c r="P2351" t="s">
        <v>1378</v>
      </c>
      <c r="Q2351" t="s">
        <v>1624</v>
      </c>
      <c r="S2351" t="s">
        <v>1679</v>
      </c>
      <c r="T2351" t="s">
        <v>1680</v>
      </c>
      <c r="U2351">
        <v>1516</v>
      </c>
      <c r="V2351" t="s">
        <v>1618</v>
      </c>
      <c r="W2351" t="s">
        <v>1968</v>
      </c>
      <c r="X2351" t="s">
        <v>1681</v>
      </c>
      <c r="Y2351" t="s">
        <v>1681</v>
      </c>
      <c r="Z2351" t="s">
        <v>1682</v>
      </c>
      <c r="AA2351" t="s">
        <v>1682</v>
      </c>
      <c r="AB2351" t="s">
        <v>1682</v>
      </c>
      <c r="AC2351">
        <v>55986.400000000001</v>
      </c>
      <c r="AD2351">
        <v>373266.1</v>
      </c>
      <c r="AM2351" t="s">
        <v>2607</v>
      </c>
      <c r="AN2351" t="s">
        <v>1684</v>
      </c>
    </row>
    <row r="2352" spans="3:41">
      <c r="D2352" t="s">
        <v>598</v>
      </c>
      <c r="E2352" t="s">
        <v>4936</v>
      </c>
      <c r="F2352">
        <v>102834</v>
      </c>
      <c r="G2352" t="s">
        <v>4937</v>
      </c>
      <c r="H2352">
        <v>1000055091</v>
      </c>
      <c r="I2352" t="s">
        <v>1975</v>
      </c>
      <c r="J2352">
        <v>2021</v>
      </c>
      <c r="K2352">
        <v>164923.842</v>
      </c>
      <c r="L2352">
        <v>1012</v>
      </c>
      <c r="M2352">
        <v>162.9682233201581</v>
      </c>
      <c r="N2352" s="10" t="s">
        <v>4938</v>
      </c>
      <c r="O2352" t="s">
        <v>4939</v>
      </c>
      <c r="P2352" t="s">
        <v>4940</v>
      </c>
      <c r="Q2352" t="s">
        <v>1624</v>
      </c>
      <c r="S2352" t="s">
        <v>1679</v>
      </c>
      <c r="T2352" t="s">
        <v>1680</v>
      </c>
      <c r="U2352">
        <v>594</v>
      </c>
      <c r="V2352" t="s">
        <v>1618</v>
      </c>
      <c r="W2352" t="s">
        <v>1968</v>
      </c>
      <c r="X2352" t="s">
        <v>1681</v>
      </c>
      <c r="Y2352" t="s">
        <v>1681</v>
      </c>
      <c r="Z2352" t="s">
        <v>1682</v>
      </c>
      <c r="AA2352" t="s">
        <v>1682</v>
      </c>
      <c r="AB2352" t="s">
        <v>1682</v>
      </c>
      <c r="AC2352">
        <v>67156</v>
      </c>
      <c r="AD2352">
        <v>108630.9</v>
      </c>
      <c r="AM2352" t="s">
        <v>3063</v>
      </c>
      <c r="AN2352" t="s">
        <v>1684</v>
      </c>
    </row>
    <row r="2353" spans="3:40">
      <c r="C2353" t="s">
        <v>1969</v>
      </c>
      <c r="D2353" t="s">
        <v>598</v>
      </c>
      <c r="E2353" t="s">
        <v>4936</v>
      </c>
      <c r="F2353">
        <v>102834</v>
      </c>
      <c r="G2353" t="s">
        <v>4937</v>
      </c>
      <c r="H2353">
        <v>1000055091</v>
      </c>
      <c r="I2353" t="s">
        <v>1975</v>
      </c>
      <c r="J2353">
        <v>2021</v>
      </c>
      <c r="K2353">
        <v>164923.842</v>
      </c>
      <c r="L2353">
        <v>1012</v>
      </c>
      <c r="M2353">
        <v>162.9682233201581</v>
      </c>
      <c r="N2353" s="10" t="s">
        <v>4938</v>
      </c>
      <c r="O2353" t="s">
        <v>4939</v>
      </c>
      <c r="P2353" t="s">
        <v>4940</v>
      </c>
      <c r="Q2353" t="s">
        <v>1624</v>
      </c>
      <c r="S2353" t="s">
        <v>2033</v>
      </c>
      <c r="T2353" t="s">
        <v>2034</v>
      </c>
      <c r="U2353">
        <v>0</v>
      </c>
      <c r="V2353" t="s">
        <v>1618</v>
      </c>
      <c r="W2353" t="s">
        <v>1968</v>
      </c>
      <c r="X2353" t="s">
        <v>1681</v>
      </c>
      <c r="Y2353" t="s">
        <v>1699</v>
      </c>
      <c r="Z2353" t="s">
        <v>1682</v>
      </c>
      <c r="AA2353" t="s">
        <v>1682</v>
      </c>
      <c r="AB2353" t="s">
        <v>1682</v>
      </c>
      <c r="AC2353">
        <v>67156</v>
      </c>
      <c r="AD2353">
        <v>108630.9</v>
      </c>
      <c r="AM2353" t="s">
        <v>3063</v>
      </c>
    </row>
    <row r="2354" spans="3:40">
      <c r="D2354" t="s">
        <v>598</v>
      </c>
      <c r="E2354" t="s">
        <v>4936</v>
      </c>
      <c r="F2354">
        <v>102834</v>
      </c>
      <c r="G2354" t="s">
        <v>4937</v>
      </c>
      <c r="H2354">
        <v>1000055091</v>
      </c>
      <c r="I2354" t="s">
        <v>1975</v>
      </c>
      <c r="J2354">
        <v>2021</v>
      </c>
      <c r="K2354">
        <v>164923.842</v>
      </c>
      <c r="L2354">
        <v>1012</v>
      </c>
      <c r="M2354">
        <v>162.9682233201581</v>
      </c>
      <c r="N2354" s="10" t="s">
        <v>4938</v>
      </c>
      <c r="O2354" t="s">
        <v>4939</v>
      </c>
      <c r="P2354" t="s">
        <v>4940</v>
      </c>
      <c r="Q2354" t="s">
        <v>1624</v>
      </c>
      <c r="S2354" t="s">
        <v>1693</v>
      </c>
      <c r="T2354" t="s">
        <v>1694</v>
      </c>
      <c r="U2354">
        <v>418</v>
      </c>
      <c r="V2354" t="s">
        <v>1618</v>
      </c>
      <c r="W2354" t="s">
        <v>1968</v>
      </c>
      <c r="X2354" t="s">
        <v>1681</v>
      </c>
      <c r="Y2354" t="s">
        <v>1681</v>
      </c>
      <c r="Z2354" t="s">
        <v>1682</v>
      </c>
      <c r="AA2354" t="s">
        <v>1682</v>
      </c>
      <c r="AB2354" t="s">
        <v>1682</v>
      </c>
      <c r="AC2354">
        <v>67156</v>
      </c>
      <c r="AD2354">
        <v>108630.9</v>
      </c>
      <c r="AM2354" t="s">
        <v>3063</v>
      </c>
    </row>
    <row r="2355" spans="3:40">
      <c r="C2355" t="s">
        <v>1969</v>
      </c>
      <c r="D2355" t="s">
        <v>598</v>
      </c>
      <c r="E2355" t="s">
        <v>919</v>
      </c>
      <c r="F2355">
        <v>140076</v>
      </c>
      <c r="G2355" t="s">
        <v>4945</v>
      </c>
      <c r="H2355">
        <v>1000011278</v>
      </c>
      <c r="I2355" t="s">
        <v>1971</v>
      </c>
      <c r="J2355">
        <v>2021</v>
      </c>
      <c r="K2355">
        <v>144099.94469999999</v>
      </c>
      <c r="L2355">
        <v>2737.14</v>
      </c>
      <c r="M2355">
        <v>52.646172537758389</v>
      </c>
      <c r="N2355" s="10" t="s">
        <v>4946</v>
      </c>
      <c r="O2355" t="s">
        <v>4947</v>
      </c>
      <c r="P2355" t="s">
        <v>4948</v>
      </c>
      <c r="Q2355" t="s">
        <v>1624</v>
      </c>
      <c r="S2355" t="s">
        <v>1679</v>
      </c>
      <c r="T2355" t="s">
        <v>1680</v>
      </c>
      <c r="V2355" t="s">
        <v>1618</v>
      </c>
      <c r="W2355" t="s">
        <v>1968</v>
      </c>
      <c r="X2355" t="s">
        <v>1681</v>
      </c>
      <c r="Y2355" t="s">
        <v>1681</v>
      </c>
      <c r="Z2355" t="s">
        <v>1682</v>
      </c>
      <c r="AA2355" t="s">
        <v>1682</v>
      </c>
      <c r="AB2355" t="s">
        <v>1682</v>
      </c>
      <c r="AC2355">
        <v>92525.1</v>
      </c>
      <c r="AD2355">
        <v>-5</v>
      </c>
      <c r="AK2355">
        <v>66986.100000000006</v>
      </c>
      <c r="AM2355" t="s">
        <v>3063</v>
      </c>
      <c r="AN2355" t="s">
        <v>1684</v>
      </c>
    </row>
    <row r="2356" spans="3:40">
      <c r="D2356" t="s">
        <v>598</v>
      </c>
      <c r="E2356" t="s">
        <v>919</v>
      </c>
      <c r="F2356">
        <v>140076</v>
      </c>
      <c r="G2356" t="s">
        <v>4945</v>
      </c>
      <c r="H2356">
        <v>1000011278</v>
      </c>
      <c r="I2356" t="s">
        <v>1971</v>
      </c>
      <c r="J2356">
        <v>2021</v>
      </c>
      <c r="K2356">
        <v>144099.94469999999</v>
      </c>
      <c r="L2356">
        <v>2737.14</v>
      </c>
      <c r="M2356">
        <v>52.646172537758389</v>
      </c>
      <c r="N2356" s="10" t="s">
        <v>4946</v>
      </c>
      <c r="O2356" t="s">
        <v>4947</v>
      </c>
      <c r="P2356" t="s">
        <v>4948</v>
      </c>
      <c r="Q2356" t="s">
        <v>1624</v>
      </c>
      <c r="S2356" t="s">
        <v>1679</v>
      </c>
      <c r="T2356" t="s">
        <v>1680</v>
      </c>
      <c r="U2356">
        <v>2738</v>
      </c>
      <c r="V2356" t="s">
        <v>1618</v>
      </c>
      <c r="W2356" t="s">
        <v>1968</v>
      </c>
      <c r="X2356" t="s">
        <v>1681</v>
      </c>
      <c r="Y2356" t="s">
        <v>1681</v>
      </c>
      <c r="Z2356" t="s">
        <v>1682</v>
      </c>
      <c r="AA2356" t="s">
        <v>1682</v>
      </c>
      <c r="AB2356" t="s">
        <v>1682</v>
      </c>
      <c r="AC2356">
        <v>92525.1</v>
      </c>
      <c r="AD2356">
        <v>-5</v>
      </c>
      <c r="AK2356">
        <v>66986.100000000006</v>
      </c>
      <c r="AM2356" t="s">
        <v>3063</v>
      </c>
      <c r="AN2356" t="s">
        <v>1684</v>
      </c>
    </row>
    <row r="2357" spans="3:40">
      <c r="C2357" t="s">
        <v>1969</v>
      </c>
      <c r="D2357" t="s">
        <v>554</v>
      </c>
      <c r="E2357" t="s">
        <v>974</v>
      </c>
      <c r="F2357">
        <v>126304</v>
      </c>
      <c r="G2357" t="s">
        <v>4949</v>
      </c>
      <c r="H2357">
        <v>1000011278</v>
      </c>
      <c r="I2357" t="s">
        <v>1971</v>
      </c>
      <c r="J2357">
        <v>2021</v>
      </c>
      <c r="K2357">
        <v>408674.49099999998</v>
      </c>
      <c r="L2357">
        <v>2069.5</v>
      </c>
      <c r="M2357">
        <v>197.47498961101721</v>
      </c>
      <c r="N2357" s="10" t="s">
        <v>4950</v>
      </c>
      <c r="O2357" t="s">
        <v>4951</v>
      </c>
      <c r="P2357" t="s">
        <v>4952</v>
      </c>
      <c r="Q2357" t="s">
        <v>1624</v>
      </c>
      <c r="S2357" t="s">
        <v>1679</v>
      </c>
      <c r="T2357" t="s">
        <v>1680</v>
      </c>
      <c r="V2357" t="s">
        <v>1618</v>
      </c>
      <c r="W2357" t="s">
        <v>1968</v>
      </c>
      <c r="X2357" t="s">
        <v>1681</v>
      </c>
      <c r="Y2357" t="s">
        <v>1681</v>
      </c>
      <c r="Z2357" t="s">
        <v>1682</v>
      </c>
      <c r="AA2357" t="s">
        <v>1682</v>
      </c>
      <c r="AB2357" t="s">
        <v>1682</v>
      </c>
      <c r="AC2357">
        <v>59857</v>
      </c>
      <c r="AD2357">
        <v>387575</v>
      </c>
      <c r="AM2357" t="s">
        <v>1712</v>
      </c>
      <c r="AN2357" t="s">
        <v>1684</v>
      </c>
    </row>
    <row r="2358" spans="3:40">
      <c r="D2358" t="s">
        <v>554</v>
      </c>
      <c r="E2358" t="s">
        <v>974</v>
      </c>
      <c r="F2358">
        <v>126304</v>
      </c>
      <c r="G2358" t="s">
        <v>4949</v>
      </c>
      <c r="H2358">
        <v>1000011278</v>
      </c>
      <c r="I2358" t="s">
        <v>1971</v>
      </c>
      <c r="J2358">
        <v>2021</v>
      </c>
      <c r="K2358">
        <v>408674.49099999998</v>
      </c>
      <c r="L2358">
        <v>2069.5</v>
      </c>
      <c r="M2358">
        <v>197.47498961101721</v>
      </c>
      <c r="N2358" s="10" t="s">
        <v>4950</v>
      </c>
      <c r="O2358" t="s">
        <v>4951</v>
      </c>
      <c r="P2358" t="s">
        <v>4952</v>
      </c>
      <c r="Q2358" t="s">
        <v>1624</v>
      </c>
      <c r="S2358" t="s">
        <v>1679</v>
      </c>
      <c r="T2358" t="s">
        <v>1680</v>
      </c>
      <c r="U2358">
        <v>2070</v>
      </c>
      <c r="V2358" t="s">
        <v>1618</v>
      </c>
      <c r="W2358" t="s">
        <v>1968</v>
      </c>
      <c r="X2358" t="s">
        <v>1681</v>
      </c>
      <c r="Y2358" t="s">
        <v>1681</v>
      </c>
      <c r="Z2358" t="s">
        <v>1682</v>
      </c>
      <c r="AA2358" t="s">
        <v>1682</v>
      </c>
      <c r="AB2358" t="s">
        <v>1682</v>
      </c>
      <c r="AC2358">
        <v>59857</v>
      </c>
      <c r="AD2358">
        <v>387575</v>
      </c>
      <c r="AM2358" t="s">
        <v>1712</v>
      </c>
      <c r="AN2358" t="s">
        <v>1684</v>
      </c>
    </row>
    <row r="2359" spans="3:40">
      <c r="D2359" t="s">
        <v>552</v>
      </c>
      <c r="E2359" t="s">
        <v>80</v>
      </c>
      <c r="F2359">
        <v>138824</v>
      </c>
      <c r="G2359" t="s">
        <v>4953</v>
      </c>
      <c r="H2359">
        <v>1000011278</v>
      </c>
      <c r="I2359" t="s">
        <v>1971</v>
      </c>
      <c r="J2359">
        <v>2021</v>
      </c>
      <c r="K2359">
        <v>8025.4589255417932</v>
      </c>
      <c r="L2359">
        <v>84</v>
      </c>
      <c r="M2359">
        <v>95.541177685021353</v>
      </c>
      <c r="N2359" s="10" t="s">
        <v>4954</v>
      </c>
      <c r="O2359" t="s">
        <v>4955</v>
      </c>
      <c r="P2359" t="s">
        <v>4956</v>
      </c>
      <c r="Q2359" t="s">
        <v>1624</v>
      </c>
      <c r="S2359" t="s">
        <v>1679</v>
      </c>
      <c r="T2359" t="s">
        <v>1680</v>
      </c>
      <c r="U2359">
        <v>84</v>
      </c>
      <c r="V2359" t="s">
        <v>1618</v>
      </c>
      <c r="W2359" t="s">
        <v>1968</v>
      </c>
      <c r="X2359" t="s">
        <v>1681</v>
      </c>
      <c r="Y2359" t="s">
        <v>1681</v>
      </c>
      <c r="Z2359" t="s">
        <v>1682</v>
      </c>
      <c r="AA2359" t="s">
        <v>1682</v>
      </c>
      <c r="AB2359" t="s">
        <v>1682</v>
      </c>
      <c r="AC2359">
        <v>2939</v>
      </c>
      <c r="AK2359">
        <v>6605.8</v>
      </c>
      <c r="AM2359" t="s">
        <v>80</v>
      </c>
      <c r="AN2359" t="s">
        <v>1684</v>
      </c>
    </row>
    <row r="2360" spans="3:40">
      <c r="D2360" t="s">
        <v>552</v>
      </c>
      <c r="E2360" t="s">
        <v>80</v>
      </c>
      <c r="F2360">
        <v>138824</v>
      </c>
      <c r="G2360" t="s">
        <v>4953</v>
      </c>
      <c r="H2360">
        <v>1000011278</v>
      </c>
      <c r="I2360" t="s">
        <v>1971</v>
      </c>
      <c r="J2360">
        <v>2021</v>
      </c>
      <c r="K2360">
        <v>8025.4589255417932</v>
      </c>
      <c r="L2360">
        <v>84</v>
      </c>
      <c r="M2360">
        <v>95.541177685021353</v>
      </c>
      <c r="N2360" s="10" t="s">
        <v>4954</v>
      </c>
      <c r="O2360" t="s">
        <v>4955</v>
      </c>
      <c r="P2360" t="s">
        <v>4956</v>
      </c>
      <c r="Q2360" t="s">
        <v>1624</v>
      </c>
      <c r="S2360" t="s">
        <v>1679</v>
      </c>
      <c r="T2360" t="s">
        <v>1680</v>
      </c>
      <c r="U2360">
        <v>84</v>
      </c>
      <c r="V2360" t="s">
        <v>1618</v>
      </c>
      <c r="W2360" t="s">
        <v>1968</v>
      </c>
      <c r="X2360" t="s">
        <v>1681</v>
      </c>
      <c r="Y2360" t="s">
        <v>1681</v>
      </c>
      <c r="Z2360" t="s">
        <v>1682</v>
      </c>
      <c r="AA2360" t="s">
        <v>1682</v>
      </c>
      <c r="AB2360" t="s">
        <v>1682</v>
      </c>
      <c r="AC2360">
        <v>2939</v>
      </c>
      <c r="AK2360">
        <v>6605.8</v>
      </c>
      <c r="AM2360" t="s">
        <v>80</v>
      </c>
      <c r="AN2360" t="s">
        <v>1684</v>
      </c>
    </row>
    <row r="2361" spans="3:40">
      <c r="C2361" t="s">
        <v>1961</v>
      </c>
      <c r="D2361" t="s">
        <v>761</v>
      </c>
      <c r="E2361" t="s">
        <v>1250</v>
      </c>
      <c r="F2361">
        <v>112775</v>
      </c>
      <c r="G2361" t="s">
        <v>4957</v>
      </c>
      <c r="H2361">
        <v>1000010472</v>
      </c>
      <c r="I2361" t="s">
        <v>1964</v>
      </c>
      <c r="J2361">
        <v>2021</v>
      </c>
      <c r="K2361">
        <v>126660</v>
      </c>
      <c r="L2361">
        <v>6158.08</v>
      </c>
      <c r="M2361">
        <v>20.56809914778632</v>
      </c>
      <c r="N2361" s="10" t="s">
        <v>4958</v>
      </c>
      <c r="O2361" t="s">
        <v>4959</v>
      </c>
      <c r="P2361" t="s">
        <v>4960</v>
      </c>
      <c r="Q2361" t="s">
        <v>1624</v>
      </c>
      <c r="S2361" t="s">
        <v>1679</v>
      </c>
      <c r="T2361" t="s">
        <v>1680</v>
      </c>
      <c r="V2361" t="s">
        <v>1618</v>
      </c>
      <c r="W2361" t="s">
        <v>1968</v>
      </c>
      <c r="X2361" t="s">
        <v>1681</v>
      </c>
      <c r="Y2361" t="s">
        <v>1681</v>
      </c>
      <c r="Z2361" t="s">
        <v>1682</v>
      </c>
      <c r="AA2361" t="s">
        <v>1682</v>
      </c>
      <c r="AB2361" t="s">
        <v>1682</v>
      </c>
      <c r="AC2361">
        <v>126660</v>
      </c>
      <c r="AM2361" t="s">
        <v>1953</v>
      </c>
      <c r="AN2361" t="s">
        <v>1684</v>
      </c>
    </row>
    <row r="2362" spans="3:40">
      <c r="C2362" t="s">
        <v>1978</v>
      </c>
      <c r="D2362" t="s">
        <v>761</v>
      </c>
      <c r="E2362" t="s">
        <v>1250</v>
      </c>
      <c r="F2362">
        <v>112775</v>
      </c>
      <c r="G2362" t="s">
        <v>4957</v>
      </c>
      <c r="H2362">
        <v>1000010472</v>
      </c>
      <c r="I2362" t="s">
        <v>1964</v>
      </c>
      <c r="J2362">
        <v>2021</v>
      </c>
      <c r="K2362">
        <v>126660</v>
      </c>
      <c r="L2362">
        <v>6158.08</v>
      </c>
      <c r="M2362">
        <v>20.56809914778632</v>
      </c>
      <c r="N2362" s="10" t="s">
        <v>4958</v>
      </c>
      <c r="O2362" t="s">
        <v>4959</v>
      </c>
      <c r="P2362" t="s">
        <v>4960</v>
      </c>
      <c r="Q2362" t="s">
        <v>1624</v>
      </c>
      <c r="S2362" t="s">
        <v>1679</v>
      </c>
      <c r="T2362" t="s">
        <v>1680</v>
      </c>
      <c r="U2362">
        <v>6493</v>
      </c>
      <c r="V2362" t="s">
        <v>1618</v>
      </c>
      <c r="W2362" t="s">
        <v>1968</v>
      </c>
      <c r="X2362" t="s">
        <v>1681</v>
      </c>
      <c r="Y2362" t="s">
        <v>1681</v>
      </c>
      <c r="Z2362" t="s">
        <v>1682</v>
      </c>
      <c r="AA2362" t="s">
        <v>1682</v>
      </c>
      <c r="AB2362" t="s">
        <v>1682</v>
      </c>
      <c r="AC2362">
        <v>126660</v>
      </c>
      <c r="AM2362" t="s">
        <v>1953</v>
      </c>
      <c r="AN2362" t="s">
        <v>1684</v>
      </c>
    </row>
    <row r="2363" spans="3:40">
      <c r="C2363" t="s">
        <v>1961</v>
      </c>
      <c r="D2363" t="s">
        <v>761</v>
      </c>
      <c r="E2363" t="s">
        <v>1250</v>
      </c>
      <c r="F2363">
        <v>112775</v>
      </c>
      <c r="G2363" t="s">
        <v>4957</v>
      </c>
      <c r="H2363">
        <v>1000010472</v>
      </c>
      <c r="I2363" t="s">
        <v>1964</v>
      </c>
      <c r="J2363">
        <v>2021</v>
      </c>
      <c r="K2363">
        <v>126660</v>
      </c>
      <c r="L2363">
        <v>6158.08</v>
      </c>
      <c r="M2363">
        <v>20.56809914778632</v>
      </c>
      <c r="N2363" s="10" t="s">
        <v>4958</v>
      </c>
      <c r="O2363" t="s">
        <v>4959</v>
      </c>
      <c r="P2363" t="s">
        <v>4960</v>
      </c>
      <c r="Q2363" t="s">
        <v>1624</v>
      </c>
      <c r="S2363" t="s">
        <v>2033</v>
      </c>
      <c r="T2363" t="s">
        <v>2034</v>
      </c>
      <c r="V2363" t="s">
        <v>1618</v>
      </c>
      <c r="W2363" t="s">
        <v>1968</v>
      </c>
      <c r="X2363" t="s">
        <v>1681</v>
      </c>
      <c r="Y2363" t="s">
        <v>1699</v>
      </c>
      <c r="Z2363" t="s">
        <v>1682</v>
      </c>
      <c r="AA2363" t="s">
        <v>1682</v>
      </c>
      <c r="AB2363" t="s">
        <v>1682</v>
      </c>
      <c r="AC2363">
        <v>126660</v>
      </c>
      <c r="AM2363" t="s">
        <v>1953</v>
      </c>
    </row>
    <row r="2364" spans="3:40">
      <c r="C2364" t="s">
        <v>1978</v>
      </c>
      <c r="D2364" t="s">
        <v>761</v>
      </c>
      <c r="E2364" t="s">
        <v>1250</v>
      </c>
      <c r="F2364">
        <v>112775</v>
      </c>
      <c r="G2364" t="s">
        <v>4957</v>
      </c>
      <c r="H2364">
        <v>1000010472</v>
      </c>
      <c r="I2364" t="s">
        <v>1964</v>
      </c>
      <c r="J2364">
        <v>2021</v>
      </c>
      <c r="K2364">
        <v>126660</v>
      </c>
      <c r="L2364">
        <v>6158.08</v>
      </c>
      <c r="M2364">
        <v>20.56809914778632</v>
      </c>
      <c r="N2364" s="10" t="s">
        <v>4958</v>
      </c>
      <c r="O2364" t="s">
        <v>4959</v>
      </c>
      <c r="P2364" t="s">
        <v>4960</v>
      </c>
      <c r="Q2364" t="s">
        <v>1624</v>
      </c>
      <c r="S2364" t="s">
        <v>2033</v>
      </c>
      <c r="T2364" t="s">
        <v>2034</v>
      </c>
      <c r="U2364">
        <v>13</v>
      </c>
      <c r="V2364" t="s">
        <v>1618</v>
      </c>
      <c r="W2364" t="s">
        <v>1968</v>
      </c>
      <c r="X2364" t="s">
        <v>1681</v>
      </c>
      <c r="Y2364" t="s">
        <v>1699</v>
      </c>
      <c r="Z2364" t="s">
        <v>1682</v>
      </c>
      <c r="AA2364" t="s">
        <v>1682</v>
      </c>
      <c r="AB2364" t="s">
        <v>1682</v>
      </c>
      <c r="AC2364">
        <v>126660</v>
      </c>
      <c r="AM2364" t="s">
        <v>1953</v>
      </c>
    </row>
    <row r="2365" spans="3:40">
      <c r="C2365" t="s">
        <v>1969</v>
      </c>
      <c r="D2365" t="s">
        <v>552</v>
      </c>
      <c r="E2365" t="s">
        <v>648</v>
      </c>
      <c r="F2365">
        <v>145749</v>
      </c>
      <c r="G2365" t="s">
        <v>4961</v>
      </c>
      <c r="H2365">
        <v>1000011278</v>
      </c>
      <c r="I2365" t="s">
        <v>1971</v>
      </c>
      <c r="J2365">
        <v>2021</v>
      </c>
      <c r="K2365">
        <v>297876.90100000001</v>
      </c>
      <c r="L2365">
        <v>2121.08</v>
      </c>
      <c r="M2365">
        <v>140.43642908329721</v>
      </c>
      <c r="N2365" s="10" t="s">
        <v>4962</v>
      </c>
      <c r="O2365" t="s">
        <v>4963</v>
      </c>
      <c r="P2365" t="s">
        <v>4964</v>
      </c>
      <c r="Q2365" t="s">
        <v>1624</v>
      </c>
      <c r="S2365" t="s">
        <v>1679</v>
      </c>
      <c r="T2365" t="s">
        <v>1680</v>
      </c>
      <c r="V2365" t="s">
        <v>1618</v>
      </c>
      <c r="W2365" t="s">
        <v>1968</v>
      </c>
      <c r="X2365" t="s">
        <v>1681</v>
      </c>
      <c r="Y2365" t="s">
        <v>1681</v>
      </c>
      <c r="Z2365" t="s">
        <v>1682</v>
      </c>
      <c r="AA2365" t="s">
        <v>1682</v>
      </c>
      <c r="AB2365" t="s">
        <v>1682</v>
      </c>
      <c r="AC2365">
        <v>47424</v>
      </c>
      <c r="AD2365">
        <v>278281</v>
      </c>
      <c r="AM2365" t="s">
        <v>80</v>
      </c>
      <c r="AN2365" t="s">
        <v>1684</v>
      </c>
    </row>
    <row r="2366" spans="3:40">
      <c r="C2366" t="s">
        <v>1969</v>
      </c>
      <c r="D2366" t="s">
        <v>552</v>
      </c>
      <c r="E2366" t="s">
        <v>648</v>
      </c>
      <c r="F2366">
        <v>145749</v>
      </c>
      <c r="G2366" t="s">
        <v>4961</v>
      </c>
      <c r="H2366">
        <v>1000011278</v>
      </c>
      <c r="I2366" t="s">
        <v>1971</v>
      </c>
      <c r="J2366">
        <v>2021</v>
      </c>
      <c r="K2366">
        <v>297876.90100000001</v>
      </c>
      <c r="L2366">
        <v>2121.08</v>
      </c>
      <c r="M2366">
        <v>140.43642908329721</v>
      </c>
      <c r="N2366" s="10" t="s">
        <v>4962</v>
      </c>
      <c r="O2366" t="s">
        <v>4963</v>
      </c>
      <c r="P2366" t="s">
        <v>4964</v>
      </c>
      <c r="Q2366" t="s">
        <v>1624</v>
      </c>
      <c r="S2366" t="s">
        <v>1679</v>
      </c>
      <c r="T2366" t="s">
        <v>1680</v>
      </c>
      <c r="V2366" t="s">
        <v>1618</v>
      </c>
      <c r="W2366" t="s">
        <v>1968</v>
      </c>
      <c r="X2366" t="s">
        <v>1681</v>
      </c>
      <c r="Y2366" t="s">
        <v>1681</v>
      </c>
      <c r="Z2366" t="s">
        <v>1682</v>
      </c>
      <c r="AA2366" t="s">
        <v>1682</v>
      </c>
      <c r="AB2366" t="s">
        <v>1682</v>
      </c>
      <c r="AC2366">
        <v>47424</v>
      </c>
      <c r="AD2366">
        <v>278281</v>
      </c>
      <c r="AM2366" t="s">
        <v>80</v>
      </c>
      <c r="AN2366" t="s">
        <v>1684</v>
      </c>
    </row>
    <row r="2367" spans="3:40">
      <c r="D2367" t="s">
        <v>552</v>
      </c>
      <c r="E2367" t="s">
        <v>80</v>
      </c>
      <c r="F2367">
        <v>143462</v>
      </c>
      <c r="G2367" t="s">
        <v>4965</v>
      </c>
      <c r="H2367">
        <v>1000011278</v>
      </c>
      <c r="I2367" t="s">
        <v>1971</v>
      </c>
      <c r="J2367">
        <v>2021</v>
      </c>
      <c r="K2367">
        <v>127735.94</v>
      </c>
      <c r="L2367">
        <v>1418</v>
      </c>
      <c r="M2367">
        <v>90.081763046544424</v>
      </c>
      <c r="N2367" s="10" t="s">
        <v>4966</v>
      </c>
      <c r="O2367" t="s">
        <v>4967</v>
      </c>
      <c r="P2367" t="s">
        <v>4968</v>
      </c>
      <c r="Q2367" t="s">
        <v>1624</v>
      </c>
      <c r="S2367" t="s">
        <v>1679</v>
      </c>
      <c r="T2367" t="s">
        <v>1680</v>
      </c>
      <c r="U2367">
        <v>1418</v>
      </c>
      <c r="V2367" t="s">
        <v>1618</v>
      </c>
      <c r="W2367" t="s">
        <v>1968</v>
      </c>
      <c r="X2367" t="s">
        <v>1681</v>
      </c>
      <c r="Y2367" t="s">
        <v>1681</v>
      </c>
      <c r="Z2367" t="s">
        <v>1682</v>
      </c>
      <c r="AA2367" t="s">
        <v>1682</v>
      </c>
      <c r="AB2367" t="s">
        <v>1682</v>
      </c>
      <c r="AC2367">
        <v>127735.9</v>
      </c>
      <c r="AM2367" t="s">
        <v>80</v>
      </c>
      <c r="AN2367" t="s">
        <v>1684</v>
      </c>
    </row>
    <row r="2368" spans="3:40">
      <c r="D2368" t="s">
        <v>552</v>
      </c>
      <c r="E2368" t="s">
        <v>80</v>
      </c>
      <c r="F2368">
        <v>143462</v>
      </c>
      <c r="G2368" t="s">
        <v>4965</v>
      </c>
      <c r="H2368">
        <v>1000011278</v>
      </c>
      <c r="I2368" t="s">
        <v>1971</v>
      </c>
      <c r="J2368">
        <v>2021</v>
      </c>
      <c r="K2368">
        <v>127735.94</v>
      </c>
      <c r="L2368">
        <v>1418</v>
      </c>
      <c r="M2368">
        <v>90.081763046544424</v>
      </c>
      <c r="N2368" s="10" t="s">
        <v>4966</v>
      </c>
      <c r="O2368" t="s">
        <v>4967</v>
      </c>
      <c r="P2368" t="s">
        <v>4968</v>
      </c>
      <c r="Q2368" t="s">
        <v>1624</v>
      </c>
      <c r="S2368" t="s">
        <v>1679</v>
      </c>
      <c r="T2368" t="s">
        <v>1680</v>
      </c>
      <c r="U2368">
        <v>1418</v>
      </c>
      <c r="V2368" t="s">
        <v>1618</v>
      </c>
      <c r="W2368" t="s">
        <v>1968</v>
      </c>
      <c r="X2368" t="s">
        <v>1681</v>
      </c>
      <c r="Y2368" t="s">
        <v>1681</v>
      </c>
      <c r="Z2368" t="s">
        <v>1682</v>
      </c>
      <c r="AA2368" t="s">
        <v>1682</v>
      </c>
      <c r="AB2368" t="s">
        <v>1682</v>
      </c>
      <c r="AC2368">
        <v>127735.9</v>
      </c>
      <c r="AM2368" t="s">
        <v>80</v>
      </c>
      <c r="AN2368" t="s">
        <v>1684</v>
      </c>
    </row>
    <row r="2369" spans="3:41">
      <c r="D2369" t="s">
        <v>552</v>
      </c>
      <c r="E2369" t="s">
        <v>80</v>
      </c>
      <c r="F2369">
        <v>142247</v>
      </c>
      <c r="G2369" t="s">
        <v>4969</v>
      </c>
      <c r="H2369">
        <v>1000011278</v>
      </c>
      <c r="I2369" t="s">
        <v>1971</v>
      </c>
      <c r="J2369">
        <v>2021</v>
      </c>
      <c r="K2369">
        <v>109561.683284251</v>
      </c>
      <c r="L2369">
        <v>911</v>
      </c>
      <c r="M2369">
        <v>120.2652944942382</v>
      </c>
      <c r="N2369" s="10" t="s">
        <v>4970</v>
      </c>
      <c r="O2369" t="s">
        <v>4971</v>
      </c>
      <c r="P2369" t="s">
        <v>4972</v>
      </c>
      <c r="Q2369" t="s">
        <v>1624</v>
      </c>
      <c r="S2369" t="s">
        <v>1679</v>
      </c>
      <c r="T2369" t="s">
        <v>1680</v>
      </c>
      <c r="U2369">
        <v>911</v>
      </c>
      <c r="V2369" t="s">
        <v>1618</v>
      </c>
      <c r="W2369" t="s">
        <v>1968</v>
      </c>
      <c r="X2369" t="s">
        <v>1681</v>
      </c>
      <c r="Y2369" t="s">
        <v>1681</v>
      </c>
      <c r="Z2369" t="s">
        <v>1682</v>
      </c>
      <c r="AA2369" t="s">
        <v>1682</v>
      </c>
      <c r="AB2369" t="s">
        <v>1682</v>
      </c>
      <c r="AC2369">
        <v>21889.1</v>
      </c>
      <c r="AD2369">
        <v>97414</v>
      </c>
      <c r="AM2369" t="s">
        <v>80</v>
      </c>
      <c r="AN2369" t="s">
        <v>1684</v>
      </c>
    </row>
    <row r="2370" spans="3:41">
      <c r="D2370" t="s">
        <v>552</v>
      </c>
      <c r="E2370" t="s">
        <v>80</v>
      </c>
      <c r="F2370">
        <v>142247</v>
      </c>
      <c r="G2370" t="s">
        <v>4969</v>
      </c>
      <c r="H2370">
        <v>1000011278</v>
      </c>
      <c r="I2370" t="s">
        <v>1971</v>
      </c>
      <c r="J2370">
        <v>2021</v>
      </c>
      <c r="K2370">
        <v>109561.683284251</v>
      </c>
      <c r="L2370">
        <v>911</v>
      </c>
      <c r="M2370">
        <v>120.2652944942382</v>
      </c>
      <c r="N2370" s="10" t="s">
        <v>4970</v>
      </c>
      <c r="O2370" t="s">
        <v>4971</v>
      </c>
      <c r="P2370" t="s">
        <v>4972</v>
      </c>
      <c r="Q2370" t="s">
        <v>1624</v>
      </c>
      <c r="S2370" t="s">
        <v>1679</v>
      </c>
      <c r="T2370" t="s">
        <v>1680</v>
      </c>
      <c r="U2370">
        <v>911</v>
      </c>
      <c r="V2370" t="s">
        <v>1618</v>
      </c>
      <c r="W2370" t="s">
        <v>1968</v>
      </c>
      <c r="X2370" t="s">
        <v>1681</v>
      </c>
      <c r="Y2370" t="s">
        <v>1681</v>
      </c>
      <c r="Z2370" t="s">
        <v>1682</v>
      </c>
      <c r="AA2370" t="s">
        <v>1682</v>
      </c>
      <c r="AB2370" t="s">
        <v>1682</v>
      </c>
      <c r="AC2370">
        <v>21889.1</v>
      </c>
      <c r="AD2370">
        <v>97414</v>
      </c>
      <c r="AM2370" t="s">
        <v>80</v>
      </c>
      <c r="AN2370" t="s">
        <v>1684</v>
      </c>
    </row>
    <row r="2371" spans="3:41">
      <c r="D2371" t="s">
        <v>598</v>
      </c>
      <c r="E2371" t="s">
        <v>994</v>
      </c>
      <c r="F2371">
        <v>131305</v>
      </c>
      <c r="G2371" t="s">
        <v>4973</v>
      </c>
      <c r="H2371">
        <v>1000010961</v>
      </c>
      <c r="I2371" t="s">
        <v>2817</v>
      </c>
      <c r="J2371">
        <v>2021</v>
      </c>
      <c r="K2371">
        <v>82016.084878048787</v>
      </c>
      <c r="L2371">
        <v>880</v>
      </c>
      <c r="M2371">
        <v>93.200096452328168</v>
      </c>
      <c r="N2371" s="10" t="s">
        <v>4974</v>
      </c>
      <c r="O2371" t="s">
        <v>4975</v>
      </c>
      <c r="P2371" t="s">
        <v>4976</v>
      </c>
      <c r="Q2371" t="s">
        <v>1624</v>
      </c>
      <c r="S2371" t="s">
        <v>1679</v>
      </c>
      <c r="T2371" t="s">
        <v>1680</v>
      </c>
      <c r="U2371">
        <v>1335</v>
      </c>
      <c r="V2371" t="s">
        <v>1618</v>
      </c>
      <c r="W2371" t="s">
        <v>1968</v>
      </c>
      <c r="X2371" t="s">
        <v>1681</v>
      </c>
      <c r="Y2371" t="s">
        <v>1681</v>
      </c>
      <c r="Z2371" t="s">
        <v>1682</v>
      </c>
      <c r="AA2371" t="s">
        <v>1682</v>
      </c>
      <c r="AB2371" t="s">
        <v>1682</v>
      </c>
      <c r="AC2371">
        <v>82469.8</v>
      </c>
      <c r="AD2371">
        <v>437.1</v>
      </c>
      <c r="AM2371" t="s">
        <v>3063</v>
      </c>
    </row>
    <row r="2372" spans="3:41">
      <c r="D2372" t="s">
        <v>598</v>
      </c>
      <c r="E2372" t="s">
        <v>994</v>
      </c>
      <c r="F2372">
        <v>131305</v>
      </c>
      <c r="G2372" t="s">
        <v>4973</v>
      </c>
      <c r="H2372">
        <v>1000010961</v>
      </c>
      <c r="I2372" t="s">
        <v>2817</v>
      </c>
      <c r="J2372">
        <v>2021</v>
      </c>
      <c r="K2372">
        <v>82016.084878048787</v>
      </c>
      <c r="L2372">
        <v>880</v>
      </c>
      <c r="M2372">
        <v>93.200096452328168</v>
      </c>
      <c r="N2372" s="10" t="s">
        <v>4974</v>
      </c>
      <c r="O2372" t="s">
        <v>4975</v>
      </c>
      <c r="P2372" t="s">
        <v>4976</v>
      </c>
      <c r="Q2372" t="s">
        <v>1624</v>
      </c>
      <c r="S2372" t="s">
        <v>1679</v>
      </c>
      <c r="T2372" t="s">
        <v>1680</v>
      </c>
      <c r="U2372">
        <v>192</v>
      </c>
      <c r="V2372" t="s">
        <v>1618</v>
      </c>
      <c r="W2372" t="s">
        <v>1968</v>
      </c>
      <c r="X2372" t="s">
        <v>1681</v>
      </c>
      <c r="Y2372" t="s">
        <v>1681</v>
      </c>
      <c r="Z2372" t="s">
        <v>1682</v>
      </c>
      <c r="AA2372" t="s">
        <v>1682</v>
      </c>
      <c r="AB2372" t="s">
        <v>1682</v>
      </c>
      <c r="AC2372">
        <v>82469.8</v>
      </c>
      <c r="AD2372">
        <v>437.1</v>
      </c>
      <c r="AM2372" t="s">
        <v>3063</v>
      </c>
      <c r="AN2372" t="s">
        <v>1684</v>
      </c>
    </row>
    <row r="2373" spans="3:41">
      <c r="D2373" t="s">
        <v>598</v>
      </c>
      <c r="E2373" t="s">
        <v>994</v>
      </c>
      <c r="F2373">
        <v>131305</v>
      </c>
      <c r="G2373" t="s">
        <v>4973</v>
      </c>
      <c r="H2373">
        <v>1000010961</v>
      </c>
      <c r="I2373" t="s">
        <v>2817</v>
      </c>
      <c r="J2373">
        <v>2021</v>
      </c>
      <c r="K2373">
        <v>82016.084878048787</v>
      </c>
      <c r="L2373">
        <v>880</v>
      </c>
      <c r="M2373">
        <v>93.200096452328168</v>
      </c>
      <c r="N2373" s="10" t="s">
        <v>4974</v>
      </c>
      <c r="O2373" t="s">
        <v>4975</v>
      </c>
      <c r="P2373" t="s">
        <v>4976</v>
      </c>
      <c r="Q2373" t="s">
        <v>1624</v>
      </c>
      <c r="S2373" t="s">
        <v>1679</v>
      </c>
      <c r="T2373" t="s">
        <v>1718</v>
      </c>
      <c r="U2373">
        <v>688</v>
      </c>
      <c r="V2373" t="s">
        <v>1618</v>
      </c>
      <c r="W2373" t="s">
        <v>1968</v>
      </c>
      <c r="X2373" t="s">
        <v>1681</v>
      </c>
      <c r="Y2373" t="s">
        <v>1681</v>
      </c>
      <c r="Z2373" t="s">
        <v>1682</v>
      </c>
      <c r="AA2373" t="s">
        <v>1682</v>
      </c>
      <c r="AB2373" t="s">
        <v>1682</v>
      </c>
      <c r="AC2373">
        <v>82469.8</v>
      </c>
      <c r="AD2373">
        <v>437.1</v>
      </c>
      <c r="AM2373" t="s">
        <v>3063</v>
      </c>
    </row>
    <row r="2374" spans="3:41">
      <c r="C2374" t="s">
        <v>1969</v>
      </c>
      <c r="D2374" t="s">
        <v>534</v>
      </c>
      <c r="E2374" t="s">
        <v>75</v>
      </c>
      <c r="F2374">
        <v>124989</v>
      </c>
      <c r="G2374" t="s">
        <v>4977</v>
      </c>
      <c r="H2374">
        <v>1000010472</v>
      </c>
      <c r="I2374" t="s">
        <v>1964</v>
      </c>
      <c r="J2374">
        <v>2021</v>
      </c>
      <c r="K2374">
        <v>394029.09</v>
      </c>
      <c r="L2374">
        <v>1231.57</v>
      </c>
      <c r="M2374">
        <v>319.94047435387353</v>
      </c>
      <c r="N2374" s="10" t="s">
        <v>4978</v>
      </c>
      <c r="O2374" t="s">
        <v>4979</v>
      </c>
      <c r="P2374" t="s">
        <v>4980</v>
      </c>
      <c r="Q2374" t="s">
        <v>1624</v>
      </c>
      <c r="S2374" t="s">
        <v>1679</v>
      </c>
      <c r="T2374" t="s">
        <v>1680</v>
      </c>
      <c r="V2374" t="s">
        <v>1618</v>
      </c>
      <c r="W2374" t="s">
        <v>1968</v>
      </c>
      <c r="X2374" t="s">
        <v>1681</v>
      </c>
      <c r="Y2374" t="s">
        <v>1681</v>
      </c>
      <c r="Z2374" t="s">
        <v>1682</v>
      </c>
      <c r="AA2374" t="s">
        <v>1682</v>
      </c>
      <c r="AB2374" t="s">
        <v>1682</v>
      </c>
      <c r="AD2374">
        <v>437810.1</v>
      </c>
      <c r="AM2374" t="s">
        <v>1692</v>
      </c>
      <c r="AN2374" t="s">
        <v>1684</v>
      </c>
      <c r="AO2374">
        <v>8760</v>
      </c>
    </row>
    <row r="2375" spans="3:41">
      <c r="C2375" t="s">
        <v>1969</v>
      </c>
      <c r="D2375" t="s">
        <v>534</v>
      </c>
      <c r="E2375" t="s">
        <v>75</v>
      </c>
      <c r="F2375">
        <v>124989</v>
      </c>
      <c r="G2375" t="s">
        <v>4977</v>
      </c>
      <c r="H2375">
        <v>1000010472</v>
      </c>
      <c r="I2375" t="s">
        <v>1964</v>
      </c>
      <c r="J2375">
        <v>2021</v>
      </c>
      <c r="K2375">
        <v>394029.09</v>
      </c>
      <c r="L2375">
        <v>1231.57</v>
      </c>
      <c r="M2375">
        <v>319.94047435387353</v>
      </c>
      <c r="N2375" s="10" t="s">
        <v>4978</v>
      </c>
      <c r="O2375" t="s">
        <v>4979</v>
      </c>
      <c r="P2375" t="s">
        <v>4980</v>
      </c>
      <c r="Q2375" t="s">
        <v>1624</v>
      </c>
      <c r="S2375" t="s">
        <v>1693</v>
      </c>
      <c r="T2375" t="s">
        <v>1694</v>
      </c>
      <c r="V2375" t="s">
        <v>1618</v>
      </c>
      <c r="W2375" t="s">
        <v>1968</v>
      </c>
      <c r="X2375" t="s">
        <v>1681</v>
      </c>
      <c r="Y2375" t="s">
        <v>1681</v>
      </c>
      <c r="Z2375" t="s">
        <v>1682</v>
      </c>
      <c r="AA2375" t="s">
        <v>1682</v>
      </c>
      <c r="AB2375" t="s">
        <v>1682</v>
      </c>
      <c r="AD2375">
        <v>437810.1</v>
      </c>
      <c r="AM2375" t="s">
        <v>1692</v>
      </c>
    </row>
    <row r="2376" spans="3:41">
      <c r="C2376" t="s">
        <v>1969</v>
      </c>
      <c r="D2376" t="s">
        <v>534</v>
      </c>
      <c r="E2376" t="s">
        <v>75</v>
      </c>
      <c r="F2376">
        <v>124989</v>
      </c>
      <c r="G2376" t="s">
        <v>4977</v>
      </c>
      <c r="H2376">
        <v>1000010472</v>
      </c>
      <c r="I2376" t="s">
        <v>1964</v>
      </c>
      <c r="J2376">
        <v>2021</v>
      </c>
      <c r="K2376">
        <v>394029.09</v>
      </c>
      <c r="L2376">
        <v>1231.57</v>
      </c>
      <c r="M2376">
        <v>319.94047435387353</v>
      </c>
      <c r="N2376" s="10" t="s">
        <v>4978</v>
      </c>
      <c r="O2376" t="s">
        <v>4979</v>
      </c>
      <c r="P2376" t="s">
        <v>4980</v>
      </c>
      <c r="Q2376" t="s">
        <v>1624</v>
      </c>
      <c r="S2376" t="s">
        <v>1679</v>
      </c>
      <c r="T2376" t="s">
        <v>1680</v>
      </c>
      <c r="V2376" t="s">
        <v>1618</v>
      </c>
      <c r="W2376" t="s">
        <v>1968</v>
      </c>
      <c r="X2376" t="s">
        <v>1681</v>
      </c>
      <c r="Y2376" t="s">
        <v>1681</v>
      </c>
      <c r="Z2376" t="s">
        <v>1682</v>
      </c>
      <c r="AA2376" t="s">
        <v>1682</v>
      </c>
      <c r="AB2376" t="s">
        <v>1682</v>
      </c>
      <c r="AD2376">
        <v>437810.1</v>
      </c>
      <c r="AM2376" t="s">
        <v>1692</v>
      </c>
      <c r="AN2376" t="s">
        <v>1684</v>
      </c>
      <c r="AO2376">
        <v>8760</v>
      </c>
    </row>
    <row r="2377" spans="3:41">
      <c r="C2377" t="s">
        <v>1969</v>
      </c>
      <c r="D2377" t="s">
        <v>534</v>
      </c>
      <c r="E2377" t="s">
        <v>75</v>
      </c>
      <c r="F2377">
        <v>124989</v>
      </c>
      <c r="G2377" t="s">
        <v>4977</v>
      </c>
      <c r="H2377">
        <v>1000010472</v>
      </c>
      <c r="I2377" t="s">
        <v>1964</v>
      </c>
      <c r="J2377">
        <v>2021</v>
      </c>
      <c r="K2377">
        <v>394029.09</v>
      </c>
      <c r="L2377">
        <v>1231.57</v>
      </c>
      <c r="M2377">
        <v>319.94047435387353</v>
      </c>
      <c r="N2377" s="10" t="s">
        <v>4978</v>
      </c>
      <c r="O2377" t="s">
        <v>4979</v>
      </c>
      <c r="P2377" t="s">
        <v>4980</v>
      </c>
      <c r="Q2377" t="s">
        <v>1624</v>
      </c>
      <c r="S2377" t="s">
        <v>1693</v>
      </c>
      <c r="T2377" t="s">
        <v>1694</v>
      </c>
      <c r="V2377" t="s">
        <v>1618</v>
      </c>
      <c r="W2377" t="s">
        <v>1968</v>
      </c>
      <c r="X2377" t="s">
        <v>1681</v>
      </c>
      <c r="Y2377" t="s">
        <v>1681</v>
      </c>
      <c r="Z2377" t="s">
        <v>1682</v>
      </c>
      <c r="AA2377" t="s">
        <v>1682</v>
      </c>
      <c r="AB2377" t="s">
        <v>1682</v>
      </c>
      <c r="AD2377">
        <v>437810.1</v>
      </c>
      <c r="AM2377" t="s">
        <v>1692</v>
      </c>
    </row>
    <row r="2378" spans="3:41">
      <c r="C2378" t="s">
        <v>1961</v>
      </c>
      <c r="D2378" t="s">
        <v>761</v>
      </c>
      <c r="E2378" t="s">
        <v>762</v>
      </c>
      <c r="F2378">
        <v>113830</v>
      </c>
      <c r="G2378" t="s">
        <v>4981</v>
      </c>
      <c r="H2378">
        <v>1000010472</v>
      </c>
      <c r="I2378" t="s">
        <v>1964</v>
      </c>
      <c r="J2378">
        <v>2021</v>
      </c>
      <c r="K2378">
        <v>112724</v>
      </c>
      <c r="L2378">
        <v>6741.4400000000014</v>
      </c>
      <c r="M2378">
        <v>16.72105662885081</v>
      </c>
      <c r="N2378" s="10" t="s">
        <v>4982</v>
      </c>
      <c r="O2378" t="s">
        <v>4983</v>
      </c>
      <c r="P2378" t="s">
        <v>4984</v>
      </c>
      <c r="Q2378" t="s">
        <v>1624</v>
      </c>
      <c r="S2378" t="s">
        <v>1679</v>
      </c>
      <c r="T2378" t="s">
        <v>1680</v>
      </c>
      <c r="V2378" t="s">
        <v>1618</v>
      </c>
      <c r="W2378" t="s">
        <v>1968</v>
      </c>
      <c r="X2378" t="s">
        <v>1681</v>
      </c>
      <c r="Y2378" t="s">
        <v>1681</v>
      </c>
      <c r="Z2378" t="s">
        <v>1682</v>
      </c>
      <c r="AA2378" t="s">
        <v>1682</v>
      </c>
      <c r="AB2378" t="s">
        <v>1682</v>
      </c>
      <c r="AC2378">
        <v>112724</v>
      </c>
      <c r="AM2378" t="s">
        <v>1953</v>
      </c>
      <c r="AN2378" t="s">
        <v>1684</v>
      </c>
    </row>
    <row r="2379" spans="3:41">
      <c r="C2379" t="s">
        <v>1978</v>
      </c>
      <c r="D2379" t="s">
        <v>761</v>
      </c>
      <c r="E2379" t="s">
        <v>762</v>
      </c>
      <c r="F2379">
        <v>113830</v>
      </c>
      <c r="G2379" t="s">
        <v>4981</v>
      </c>
      <c r="H2379">
        <v>1000010472</v>
      </c>
      <c r="I2379" t="s">
        <v>1964</v>
      </c>
      <c r="J2379">
        <v>2021</v>
      </c>
      <c r="K2379">
        <v>112724</v>
      </c>
      <c r="L2379">
        <v>6741.4400000000014</v>
      </c>
      <c r="M2379">
        <v>16.72105662885081</v>
      </c>
      <c r="N2379" s="10" t="s">
        <v>4982</v>
      </c>
      <c r="O2379" t="s">
        <v>4983</v>
      </c>
      <c r="P2379" t="s">
        <v>4984</v>
      </c>
      <c r="Q2379" t="s">
        <v>1624</v>
      </c>
      <c r="S2379" t="s">
        <v>1679</v>
      </c>
      <c r="T2379" t="s">
        <v>1680</v>
      </c>
      <c r="U2379">
        <v>6782</v>
      </c>
      <c r="V2379" t="s">
        <v>1618</v>
      </c>
      <c r="W2379" t="s">
        <v>1968</v>
      </c>
      <c r="X2379" t="s">
        <v>1681</v>
      </c>
      <c r="Y2379" t="s">
        <v>1681</v>
      </c>
      <c r="Z2379" t="s">
        <v>1682</v>
      </c>
      <c r="AA2379" t="s">
        <v>1682</v>
      </c>
      <c r="AB2379" t="s">
        <v>1682</v>
      </c>
      <c r="AC2379">
        <v>112724</v>
      </c>
      <c r="AM2379" t="s">
        <v>1953</v>
      </c>
      <c r="AN2379" t="s">
        <v>1684</v>
      </c>
    </row>
    <row r="2380" spans="3:41">
      <c r="C2380" t="s">
        <v>1978</v>
      </c>
      <c r="D2380" t="s">
        <v>761</v>
      </c>
      <c r="E2380" t="s">
        <v>762</v>
      </c>
      <c r="F2380">
        <v>113830</v>
      </c>
      <c r="G2380" t="s">
        <v>4981</v>
      </c>
      <c r="H2380">
        <v>1000010472</v>
      </c>
      <c r="I2380" t="s">
        <v>1964</v>
      </c>
      <c r="J2380">
        <v>2021</v>
      </c>
      <c r="K2380">
        <v>112724</v>
      </c>
      <c r="L2380">
        <v>6741.4400000000014</v>
      </c>
      <c r="M2380">
        <v>16.72105662885081</v>
      </c>
      <c r="N2380" s="10" t="s">
        <v>4982</v>
      </c>
      <c r="O2380" t="s">
        <v>4983</v>
      </c>
      <c r="P2380" t="s">
        <v>4984</v>
      </c>
      <c r="Q2380" t="s">
        <v>1624</v>
      </c>
      <c r="S2380" t="s">
        <v>1798</v>
      </c>
      <c r="T2380" t="s">
        <v>1799</v>
      </c>
      <c r="U2380">
        <v>4</v>
      </c>
      <c r="V2380" t="s">
        <v>1618</v>
      </c>
      <c r="W2380" t="s">
        <v>1968</v>
      </c>
      <c r="X2380" t="s">
        <v>1699</v>
      </c>
      <c r="Y2380" t="s">
        <v>1699</v>
      </c>
      <c r="Z2380" t="s">
        <v>1682</v>
      </c>
      <c r="AA2380" t="s">
        <v>1682</v>
      </c>
      <c r="AB2380" t="s">
        <v>1682</v>
      </c>
      <c r="AC2380">
        <v>112724</v>
      </c>
      <c r="AM2380" t="s">
        <v>1953</v>
      </c>
    </row>
    <row r="2381" spans="3:41">
      <c r="C2381" t="s">
        <v>1978</v>
      </c>
      <c r="D2381" t="s">
        <v>761</v>
      </c>
      <c r="E2381" t="s">
        <v>762</v>
      </c>
      <c r="F2381">
        <v>113830</v>
      </c>
      <c r="G2381" t="s">
        <v>4981</v>
      </c>
      <c r="H2381">
        <v>1000010472</v>
      </c>
      <c r="I2381" t="s">
        <v>1964</v>
      </c>
      <c r="J2381">
        <v>2021</v>
      </c>
      <c r="K2381">
        <v>112724</v>
      </c>
      <c r="L2381">
        <v>6741.4400000000014</v>
      </c>
      <c r="M2381">
        <v>16.72105662885081</v>
      </c>
      <c r="N2381" s="10" t="s">
        <v>4982</v>
      </c>
      <c r="O2381" t="s">
        <v>4983</v>
      </c>
      <c r="P2381" t="s">
        <v>4984</v>
      </c>
      <c r="Q2381" t="s">
        <v>1624</v>
      </c>
      <c r="S2381" t="s">
        <v>1798</v>
      </c>
      <c r="T2381" t="s">
        <v>2042</v>
      </c>
      <c r="U2381">
        <v>21</v>
      </c>
      <c r="V2381" t="s">
        <v>1618</v>
      </c>
      <c r="W2381" t="s">
        <v>1968</v>
      </c>
      <c r="X2381" t="s">
        <v>1699</v>
      </c>
      <c r="Y2381" t="s">
        <v>1699</v>
      </c>
      <c r="Z2381" t="s">
        <v>1682</v>
      </c>
      <c r="AA2381" t="s">
        <v>1682</v>
      </c>
      <c r="AB2381" t="s">
        <v>1682</v>
      </c>
      <c r="AC2381">
        <v>112724</v>
      </c>
      <c r="AM2381" t="s">
        <v>1953</v>
      </c>
    </row>
    <row r="2382" spans="3:41">
      <c r="C2382" t="s">
        <v>1961</v>
      </c>
      <c r="D2382" t="s">
        <v>761</v>
      </c>
      <c r="E2382" t="s">
        <v>762</v>
      </c>
      <c r="F2382">
        <v>113830</v>
      </c>
      <c r="G2382" t="s">
        <v>4981</v>
      </c>
      <c r="H2382">
        <v>1000010472</v>
      </c>
      <c r="I2382" t="s">
        <v>1964</v>
      </c>
      <c r="J2382">
        <v>2021</v>
      </c>
      <c r="K2382">
        <v>112724</v>
      </c>
      <c r="L2382">
        <v>6741.4400000000014</v>
      </c>
      <c r="M2382">
        <v>16.72105662885081</v>
      </c>
      <c r="N2382" s="10" t="s">
        <v>4982</v>
      </c>
      <c r="O2382" t="s">
        <v>4983</v>
      </c>
      <c r="P2382" t="s">
        <v>4984</v>
      </c>
      <c r="Q2382" t="s">
        <v>1624</v>
      </c>
      <c r="S2382" t="s">
        <v>1693</v>
      </c>
      <c r="T2382" t="s">
        <v>1694</v>
      </c>
      <c r="V2382" t="s">
        <v>1618</v>
      </c>
      <c r="W2382" t="s">
        <v>1968</v>
      </c>
      <c r="X2382" t="s">
        <v>1681</v>
      </c>
      <c r="Y2382" t="s">
        <v>1681</v>
      </c>
      <c r="Z2382" t="s">
        <v>1682</v>
      </c>
      <c r="AA2382" t="s">
        <v>1682</v>
      </c>
      <c r="AB2382" t="s">
        <v>1682</v>
      </c>
      <c r="AC2382">
        <v>112724</v>
      </c>
      <c r="AM2382" t="s">
        <v>1953</v>
      </c>
    </row>
    <row r="2383" spans="3:41">
      <c r="C2383" t="s">
        <v>1978</v>
      </c>
      <c r="D2383" t="s">
        <v>761</v>
      </c>
      <c r="E2383" t="s">
        <v>762</v>
      </c>
      <c r="F2383">
        <v>113830</v>
      </c>
      <c r="G2383" t="s">
        <v>4981</v>
      </c>
      <c r="H2383">
        <v>1000010472</v>
      </c>
      <c r="I2383" t="s">
        <v>1964</v>
      </c>
      <c r="J2383">
        <v>2021</v>
      </c>
      <c r="K2383">
        <v>112724</v>
      </c>
      <c r="L2383">
        <v>6741.4400000000014</v>
      </c>
      <c r="M2383">
        <v>16.72105662885081</v>
      </c>
      <c r="N2383" s="10" t="s">
        <v>4982</v>
      </c>
      <c r="O2383" t="s">
        <v>4983</v>
      </c>
      <c r="P2383" t="s">
        <v>4984</v>
      </c>
      <c r="Q2383" t="s">
        <v>1624</v>
      </c>
      <c r="S2383" t="s">
        <v>1693</v>
      </c>
      <c r="T2383" t="s">
        <v>1694</v>
      </c>
      <c r="U2383">
        <v>63</v>
      </c>
      <c r="V2383" t="s">
        <v>1618</v>
      </c>
      <c r="W2383" t="s">
        <v>1968</v>
      </c>
      <c r="X2383" t="s">
        <v>1681</v>
      </c>
      <c r="Y2383" t="s">
        <v>1681</v>
      </c>
      <c r="Z2383" t="s">
        <v>1682</v>
      </c>
      <c r="AA2383" t="s">
        <v>1682</v>
      </c>
      <c r="AB2383" t="s">
        <v>1682</v>
      </c>
      <c r="AC2383">
        <v>112724</v>
      </c>
      <c r="AM2383" t="s">
        <v>1953</v>
      </c>
    </row>
    <row r="2384" spans="3:41">
      <c r="D2384" t="s">
        <v>598</v>
      </c>
      <c r="E2384" t="s">
        <v>100</v>
      </c>
      <c r="F2384">
        <v>138569</v>
      </c>
      <c r="G2384" t="s">
        <v>3642</v>
      </c>
      <c r="H2384">
        <v>1000011001</v>
      </c>
      <c r="I2384" t="s">
        <v>2233</v>
      </c>
      <c r="J2384">
        <v>2021</v>
      </c>
      <c r="K2384">
        <v>220415.19</v>
      </c>
      <c r="L2384">
        <v>1168</v>
      </c>
      <c r="M2384">
        <v>188.7116352739726</v>
      </c>
      <c r="N2384" s="10" t="s">
        <v>4985</v>
      </c>
      <c r="O2384" t="s">
        <v>4986</v>
      </c>
      <c r="P2384" t="s">
        <v>4987</v>
      </c>
      <c r="Q2384" t="s">
        <v>1624</v>
      </c>
      <c r="S2384" t="s">
        <v>1679</v>
      </c>
      <c r="T2384" t="s">
        <v>1680</v>
      </c>
      <c r="U2384">
        <v>1148</v>
      </c>
      <c r="V2384" t="s">
        <v>1618</v>
      </c>
      <c r="W2384" t="s">
        <v>1968</v>
      </c>
      <c r="X2384" t="s">
        <v>1681</v>
      </c>
      <c r="Y2384" t="s">
        <v>1681</v>
      </c>
      <c r="Z2384" t="s">
        <v>1682</v>
      </c>
      <c r="AA2384" t="s">
        <v>1682</v>
      </c>
      <c r="AB2384" t="s">
        <v>1682</v>
      </c>
      <c r="AC2384">
        <v>62440</v>
      </c>
      <c r="AD2384">
        <v>175528</v>
      </c>
      <c r="AM2384" t="s">
        <v>3063</v>
      </c>
      <c r="AN2384" t="s">
        <v>1684</v>
      </c>
      <c r="AO2384">
        <v>8760</v>
      </c>
    </row>
    <row r="2385" spans="3:41">
      <c r="D2385" t="s">
        <v>598</v>
      </c>
      <c r="E2385" t="s">
        <v>100</v>
      </c>
      <c r="F2385">
        <v>138569</v>
      </c>
      <c r="G2385" t="s">
        <v>3642</v>
      </c>
      <c r="H2385">
        <v>1000011001</v>
      </c>
      <c r="I2385" t="s">
        <v>2233</v>
      </c>
      <c r="J2385">
        <v>2021</v>
      </c>
      <c r="K2385">
        <v>220415.19</v>
      </c>
      <c r="L2385">
        <v>1168</v>
      </c>
      <c r="M2385">
        <v>188.7116352739726</v>
      </c>
      <c r="N2385" s="10" t="s">
        <v>4985</v>
      </c>
      <c r="O2385" t="s">
        <v>4986</v>
      </c>
      <c r="P2385" t="s">
        <v>4987</v>
      </c>
      <c r="Q2385" t="s">
        <v>1624</v>
      </c>
      <c r="S2385" t="s">
        <v>1679</v>
      </c>
      <c r="T2385" t="s">
        <v>1718</v>
      </c>
      <c r="U2385">
        <v>1148</v>
      </c>
      <c r="V2385" t="s">
        <v>1618</v>
      </c>
      <c r="W2385" t="s">
        <v>1968</v>
      </c>
      <c r="X2385" t="s">
        <v>1681</v>
      </c>
      <c r="Y2385" t="s">
        <v>1681</v>
      </c>
      <c r="Z2385" t="s">
        <v>1682</v>
      </c>
      <c r="AA2385" t="s">
        <v>1682</v>
      </c>
      <c r="AB2385" t="s">
        <v>1682</v>
      </c>
      <c r="AC2385">
        <v>62440</v>
      </c>
      <c r="AD2385">
        <v>175528</v>
      </c>
      <c r="AM2385" t="s">
        <v>3063</v>
      </c>
      <c r="AN2385" t="s">
        <v>1684</v>
      </c>
      <c r="AO2385">
        <v>8760</v>
      </c>
    </row>
    <row r="2386" spans="3:41">
      <c r="D2386" t="s">
        <v>598</v>
      </c>
      <c r="E2386" t="s">
        <v>100</v>
      </c>
      <c r="F2386">
        <v>138569</v>
      </c>
      <c r="G2386" t="s">
        <v>3642</v>
      </c>
      <c r="H2386">
        <v>1000011001</v>
      </c>
      <c r="I2386" t="s">
        <v>2233</v>
      </c>
      <c r="J2386">
        <v>2021</v>
      </c>
      <c r="K2386">
        <v>220415.19</v>
      </c>
      <c r="L2386">
        <v>1168</v>
      </c>
      <c r="M2386">
        <v>188.7116352739726</v>
      </c>
      <c r="N2386" s="10" t="s">
        <v>4985</v>
      </c>
      <c r="O2386" t="s">
        <v>4986</v>
      </c>
      <c r="P2386" t="s">
        <v>4987</v>
      </c>
      <c r="Q2386" t="s">
        <v>1624</v>
      </c>
      <c r="S2386" t="s">
        <v>1798</v>
      </c>
      <c r="T2386" t="s">
        <v>2042</v>
      </c>
      <c r="U2386">
        <v>20</v>
      </c>
      <c r="V2386" t="s">
        <v>1618</v>
      </c>
      <c r="W2386" t="s">
        <v>1968</v>
      </c>
      <c r="X2386" t="s">
        <v>1699</v>
      </c>
      <c r="Y2386" t="s">
        <v>1699</v>
      </c>
      <c r="Z2386" t="s">
        <v>1682</v>
      </c>
      <c r="AA2386" t="s">
        <v>1682</v>
      </c>
      <c r="AB2386" t="s">
        <v>1682</v>
      </c>
      <c r="AC2386">
        <v>62440</v>
      </c>
      <c r="AD2386">
        <v>175528</v>
      </c>
      <c r="AM2386" t="s">
        <v>3063</v>
      </c>
    </row>
    <row r="2387" spans="3:41">
      <c r="C2387" t="s">
        <v>1969</v>
      </c>
      <c r="D2387" t="s">
        <v>598</v>
      </c>
      <c r="E2387" t="s">
        <v>599</v>
      </c>
      <c r="F2387">
        <v>131315</v>
      </c>
      <c r="G2387" t="s">
        <v>4988</v>
      </c>
      <c r="H2387">
        <v>1000011001</v>
      </c>
      <c r="I2387" t="s">
        <v>2233</v>
      </c>
      <c r="J2387">
        <v>2021</v>
      </c>
      <c r="K2387">
        <v>938033.30900000001</v>
      </c>
      <c r="L2387">
        <v>4948.9299999999994</v>
      </c>
      <c r="M2387">
        <v>189.54265043150741</v>
      </c>
      <c r="N2387" s="10" t="s">
        <v>4989</v>
      </c>
      <c r="O2387" t="s">
        <v>4990</v>
      </c>
      <c r="P2387" t="s">
        <v>4991</v>
      </c>
      <c r="Q2387" t="s">
        <v>1624</v>
      </c>
      <c r="S2387" t="s">
        <v>1679</v>
      </c>
      <c r="T2387" t="s">
        <v>1680</v>
      </c>
      <c r="V2387" t="s">
        <v>1618</v>
      </c>
      <c r="W2387" t="s">
        <v>1968</v>
      </c>
      <c r="X2387" t="s">
        <v>1681</v>
      </c>
      <c r="Y2387" t="s">
        <v>1681</v>
      </c>
      <c r="Z2387" t="s">
        <v>1682</v>
      </c>
      <c r="AA2387" t="s">
        <v>1682</v>
      </c>
      <c r="AB2387" t="s">
        <v>1682</v>
      </c>
      <c r="AC2387">
        <v>138001.60000000001</v>
      </c>
      <c r="AD2387">
        <v>888924.1</v>
      </c>
      <c r="AM2387" t="s">
        <v>3063</v>
      </c>
      <c r="AN2387" t="s">
        <v>1684</v>
      </c>
    </row>
    <row r="2388" spans="3:41">
      <c r="D2388" t="s">
        <v>598</v>
      </c>
      <c r="E2388" t="s">
        <v>599</v>
      </c>
      <c r="F2388">
        <v>131315</v>
      </c>
      <c r="G2388" t="s">
        <v>4988</v>
      </c>
      <c r="H2388">
        <v>1000011001</v>
      </c>
      <c r="I2388" t="s">
        <v>2233</v>
      </c>
      <c r="J2388">
        <v>2021</v>
      </c>
      <c r="K2388">
        <v>938033.30900000001</v>
      </c>
      <c r="L2388">
        <v>4948.9299999999994</v>
      </c>
      <c r="M2388">
        <v>189.54265043150741</v>
      </c>
      <c r="N2388" s="10" t="s">
        <v>4989</v>
      </c>
      <c r="O2388" t="s">
        <v>4990</v>
      </c>
      <c r="P2388" t="s">
        <v>4991</v>
      </c>
      <c r="Q2388" t="s">
        <v>1624</v>
      </c>
      <c r="S2388" t="s">
        <v>1679</v>
      </c>
      <c r="T2388" t="s">
        <v>1680</v>
      </c>
      <c r="U2388">
        <v>4737</v>
      </c>
      <c r="V2388" t="s">
        <v>1618</v>
      </c>
      <c r="W2388" t="s">
        <v>1968</v>
      </c>
      <c r="X2388" t="s">
        <v>1681</v>
      </c>
      <c r="Y2388" t="s">
        <v>1681</v>
      </c>
      <c r="Z2388" t="s">
        <v>1682</v>
      </c>
      <c r="AA2388" t="s">
        <v>1682</v>
      </c>
      <c r="AB2388" t="s">
        <v>1682</v>
      </c>
      <c r="AC2388">
        <v>138001.60000000001</v>
      </c>
      <c r="AD2388">
        <v>888924.1</v>
      </c>
      <c r="AM2388" t="s">
        <v>3063</v>
      </c>
      <c r="AN2388" t="s">
        <v>1684</v>
      </c>
    </row>
    <row r="2389" spans="3:41">
      <c r="C2389" t="s">
        <v>1969</v>
      </c>
      <c r="D2389" t="s">
        <v>598</v>
      </c>
      <c r="E2389" t="s">
        <v>599</v>
      </c>
      <c r="F2389">
        <v>131315</v>
      </c>
      <c r="G2389" t="s">
        <v>4988</v>
      </c>
      <c r="H2389">
        <v>1000011001</v>
      </c>
      <c r="I2389" t="s">
        <v>2233</v>
      </c>
      <c r="J2389">
        <v>2021</v>
      </c>
      <c r="K2389">
        <v>938033.30900000001</v>
      </c>
      <c r="L2389">
        <v>4948.9299999999994</v>
      </c>
      <c r="M2389">
        <v>189.54265043150741</v>
      </c>
      <c r="N2389" s="10" t="s">
        <v>4989</v>
      </c>
      <c r="O2389" t="s">
        <v>4990</v>
      </c>
      <c r="P2389" t="s">
        <v>4991</v>
      </c>
      <c r="Q2389" t="s">
        <v>1624</v>
      </c>
      <c r="S2389" t="s">
        <v>1798</v>
      </c>
      <c r="T2389" t="s">
        <v>1799</v>
      </c>
      <c r="V2389" t="s">
        <v>1618</v>
      </c>
      <c r="W2389" t="s">
        <v>1968</v>
      </c>
      <c r="X2389" t="s">
        <v>1699</v>
      </c>
      <c r="Y2389" t="s">
        <v>1699</v>
      </c>
      <c r="Z2389" t="s">
        <v>1682</v>
      </c>
      <c r="AA2389" t="s">
        <v>1682</v>
      </c>
      <c r="AB2389" t="s">
        <v>1682</v>
      </c>
      <c r="AC2389">
        <v>138001.60000000001</v>
      </c>
      <c r="AD2389">
        <v>888924.1</v>
      </c>
      <c r="AM2389" t="s">
        <v>3063</v>
      </c>
    </row>
    <row r="2390" spans="3:41">
      <c r="D2390" t="s">
        <v>598</v>
      </c>
      <c r="E2390" t="s">
        <v>599</v>
      </c>
      <c r="F2390">
        <v>131315</v>
      </c>
      <c r="G2390" t="s">
        <v>4988</v>
      </c>
      <c r="H2390">
        <v>1000011001</v>
      </c>
      <c r="I2390" t="s">
        <v>2233</v>
      </c>
      <c r="J2390">
        <v>2021</v>
      </c>
      <c r="K2390">
        <v>938033.30900000001</v>
      </c>
      <c r="L2390">
        <v>4948.9299999999994</v>
      </c>
      <c r="M2390">
        <v>189.54265043150741</v>
      </c>
      <c r="N2390" s="10" t="s">
        <v>4989</v>
      </c>
      <c r="O2390" t="s">
        <v>4990</v>
      </c>
      <c r="P2390" t="s">
        <v>4991</v>
      </c>
      <c r="Q2390" t="s">
        <v>1624</v>
      </c>
      <c r="S2390" t="s">
        <v>1798</v>
      </c>
      <c r="T2390" t="s">
        <v>1799</v>
      </c>
      <c r="U2390">
        <v>76</v>
      </c>
      <c r="V2390" t="s">
        <v>1618</v>
      </c>
      <c r="W2390" t="s">
        <v>1968</v>
      </c>
      <c r="X2390" t="s">
        <v>1699</v>
      </c>
      <c r="Y2390" t="s">
        <v>1699</v>
      </c>
      <c r="Z2390" t="s">
        <v>1682</v>
      </c>
      <c r="AA2390" t="s">
        <v>1682</v>
      </c>
      <c r="AB2390" t="s">
        <v>1682</v>
      </c>
      <c r="AC2390">
        <v>138001.60000000001</v>
      </c>
      <c r="AD2390">
        <v>888924.1</v>
      </c>
      <c r="AM2390" t="s">
        <v>3063</v>
      </c>
    </row>
    <row r="2391" spans="3:41">
      <c r="C2391" t="s">
        <v>1969</v>
      </c>
      <c r="D2391" t="s">
        <v>598</v>
      </c>
      <c r="E2391" t="s">
        <v>599</v>
      </c>
      <c r="F2391">
        <v>131315</v>
      </c>
      <c r="G2391" t="s">
        <v>4988</v>
      </c>
      <c r="H2391">
        <v>1000011001</v>
      </c>
      <c r="I2391" t="s">
        <v>2233</v>
      </c>
      <c r="J2391">
        <v>2021</v>
      </c>
      <c r="K2391">
        <v>938033.30900000001</v>
      </c>
      <c r="L2391">
        <v>4948.9299999999994</v>
      </c>
      <c r="M2391">
        <v>189.54265043150741</v>
      </c>
      <c r="N2391" s="10" t="s">
        <v>4989</v>
      </c>
      <c r="O2391" t="s">
        <v>4990</v>
      </c>
      <c r="P2391" t="s">
        <v>4991</v>
      </c>
      <c r="Q2391" t="s">
        <v>1624</v>
      </c>
      <c r="S2391" t="s">
        <v>1798</v>
      </c>
      <c r="T2391" t="s">
        <v>2042</v>
      </c>
      <c r="V2391" t="s">
        <v>1618</v>
      </c>
      <c r="W2391" t="s">
        <v>1968</v>
      </c>
      <c r="X2391" t="s">
        <v>1699</v>
      </c>
      <c r="Y2391" t="s">
        <v>1699</v>
      </c>
      <c r="Z2391" t="s">
        <v>1682</v>
      </c>
      <c r="AA2391" t="s">
        <v>1682</v>
      </c>
      <c r="AB2391" t="s">
        <v>1682</v>
      </c>
      <c r="AC2391">
        <v>138001.60000000001</v>
      </c>
      <c r="AD2391">
        <v>888924.1</v>
      </c>
      <c r="AM2391" t="s">
        <v>3063</v>
      </c>
    </row>
    <row r="2392" spans="3:41">
      <c r="D2392" t="s">
        <v>598</v>
      </c>
      <c r="E2392" t="s">
        <v>599</v>
      </c>
      <c r="F2392">
        <v>131315</v>
      </c>
      <c r="G2392" t="s">
        <v>4988</v>
      </c>
      <c r="H2392">
        <v>1000011001</v>
      </c>
      <c r="I2392" t="s">
        <v>2233</v>
      </c>
      <c r="J2392">
        <v>2021</v>
      </c>
      <c r="K2392">
        <v>938033.30900000001</v>
      </c>
      <c r="L2392">
        <v>4948.9299999999994</v>
      </c>
      <c r="M2392">
        <v>189.54265043150741</v>
      </c>
      <c r="N2392" s="10" t="s">
        <v>4989</v>
      </c>
      <c r="O2392" t="s">
        <v>4990</v>
      </c>
      <c r="P2392" t="s">
        <v>4991</v>
      </c>
      <c r="Q2392" t="s">
        <v>1624</v>
      </c>
      <c r="S2392" t="s">
        <v>1798</v>
      </c>
      <c r="T2392" t="s">
        <v>2042</v>
      </c>
      <c r="U2392">
        <v>138</v>
      </c>
      <c r="V2392" t="s">
        <v>1618</v>
      </c>
      <c r="W2392" t="s">
        <v>1968</v>
      </c>
      <c r="X2392" t="s">
        <v>1699</v>
      </c>
      <c r="Y2392" t="s">
        <v>1699</v>
      </c>
      <c r="Z2392" t="s">
        <v>1682</v>
      </c>
      <c r="AA2392" t="s">
        <v>1682</v>
      </c>
      <c r="AB2392" t="s">
        <v>1682</v>
      </c>
      <c r="AC2392">
        <v>138001.60000000001</v>
      </c>
      <c r="AD2392">
        <v>888924.1</v>
      </c>
      <c r="AM2392" t="s">
        <v>3063</v>
      </c>
    </row>
    <row r="2393" spans="3:41">
      <c r="C2393" t="s">
        <v>1978</v>
      </c>
      <c r="D2393" t="s">
        <v>554</v>
      </c>
      <c r="E2393" t="s">
        <v>4992</v>
      </c>
      <c r="F2393">
        <v>119328</v>
      </c>
      <c r="G2393" t="s">
        <v>4993</v>
      </c>
      <c r="H2393">
        <v>1000055091</v>
      </c>
      <c r="I2393" t="s">
        <v>1975</v>
      </c>
      <c r="J2393">
        <v>2021</v>
      </c>
      <c r="K2393">
        <v>21764.83</v>
      </c>
      <c r="L2393">
        <v>925</v>
      </c>
      <c r="M2393">
        <v>23.529545945945952</v>
      </c>
      <c r="N2393" s="10" t="s">
        <v>4994</v>
      </c>
      <c r="O2393" t="s">
        <v>4995</v>
      </c>
      <c r="P2393" t="s">
        <v>4996</v>
      </c>
      <c r="Q2393" t="s">
        <v>1624</v>
      </c>
      <c r="S2393" t="s">
        <v>1679</v>
      </c>
      <c r="T2393" t="s">
        <v>1680</v>
      </c>
      <c r="U2393">
        <v>925</v>
      </c>
      <c r="V2393" t="s">
        <v>1618</v>
      </c>
      <c r="W2393" t="s">
        <v>1968</v>
      </c>
      <c r="X2393" t="s">
        <v>1681</v>
      </c>
      <c r="Y2393" t="s">
        <v>1681</v>
      </c>
      <c r="Z2393" t="s">
        <v>1682</v>
      </c>
      <c r="AA2393" t="s">
        <v>1682</v>
      </c>
      <c r="AB2393" t="s">
        <v>1682</v>
      </c>
      <c r="AC2393">
        <v>21764.799999999999</v>
      </c>
      <c r="AM2393" t="s">
        <v>1712</v>
      </c>
      <c r="AN2393" t="s">
        <v>1684</v>
      </c>
    </row>
    <row r="2394" spans="3:41">
      <c r="C2394" t="s">
        <v>1969</v>
      </c>
      <c r="D2394" t="s">
        <v>598</v>
      </c>
      <c r="E2394" t="s">
        <v>599</v>
      </c>
      <c r="F2394">
        <v>138815</v>
      </c>
      <c r="G2394" t="s">
        <v>662</v>
      </c>
      <c r="H2394">
        <v>1000011278</v>
      </c>
      <c r="I2394" t="s">
        <v>1971</v>
      </c>
      <c r="J2394">
        <v>2021</v>
      </c>
      <c r="K2394">
        <v>642482.79099999997</v>
      </c>
      <c r="L2394">
        <v>4516.58</v>
      </c>
      <c r="M2394">
        <v>142.24984191578579</v>
      </c>
      <c r="N2394" s="10" t="s">
        <v>4997</v>
      </c>
      <c r="O2394" t="s">
        <v>4998</v>
      </c>
      <c r="P2394" t="s">
        <v>4999</v>
      </c>
      <c r="Q2394" t="s">
        <v>1624</v>
      </c>
      <c r="S2394" t="s">
        <v>1679</v>
      </c>
      <c r="T2394" t="s">
        <v>1680</v>
      </c>
      <c r="V2394" t="s">
        <v>1618</v>
      </c>
      <c r="W2394" t="s">
        <v>1968</v>
      </c>
      <c r="X2394" t="s">
        <v>1681</v>
      </c>
      <c r="Y2394" t="s">
        <v>1681</v>
      </c>
      <c r="Z2394" t="s">
        <v>1682</v>
      </c>
      <c r="AA2394" t="s">
        <v>1682</v>
      </c>
      <c r="AB2394" t="s">
        <v>1682</v>
      </c>
      <c r="AC2394">
        <v>156985</v>
      </c>
      <c r="AD2394">
        <v>539442</v>
      </c>
      <c r="AM2394" t="s">
        <v>3063</v>
      </c>
      <c r="AN2394" t="s">
        <v>1684</v>
      </c>
    </row>
    <row r="2395" spans="3:41">
      <c r="D2395" t="s">
        <v>598</v>
      </c>
      <c r="E2395" t="s">
        <v>599</v>
      </c>
      <c r="F2395">
        <v>138815</v>
      </c>
      <c r="G2395" t="s">
        <v>662</v>
      </c>
      <c r="H2395">
        <v>1000011278</v>
      </c>
      <c r="I2395" t="s">
        <v>1971</v>
      </c>
      <c r="J2395">
        <v>2021</v>
      </c>
      <c r="K2395">
        <v>642482.79099999997</v>
      </c>
      <c r="L2395">
        <v>4516.58</v>
      </c>
      <c r="M2395">
        <v>142.24984191578579</v>
      </c>
      <c r="N2395" s="10" t="s">
        <v>4997</v>
      </c>
      <c r="O2395" t="s">
        <v>4998</v>
      </c>
      <c r="P2395" t="s">
        <v>4999</v>
      </c>
      <c r="Q2395" t="s">
        <v>1624</v>
      </c>
      <c r="S2395" t="s">
        <v>1679</v>
      </c>
      <c r="T2395" t="s">
        <v>1680</v>
      </c>
      <c r="U2395">
        <v>4517</v>
      </c>
      <c r="V2395" t="s">
        <v>1618</v>
      </c>
      <c r="W2395" t="s">
        <v>1968</v>
      </c>
      <c r="X2395" t="s">
        <v>1681</v>
      </c>
      <c r="Y2395" t="s">
        <v>1681</v>
      </c>
      <c r="Z2395" t="s">
        <v>1682</v>
      </c>
      <c r="AA2395" t="s">
        <v>1682</v>
      </c>
      <c r="AB2395" t="s">
        <v>1682</v>
      </c>
      <c r="AC2395">
        <v>156985</v>
      </c>
      <c r="AD2395">
        <v>539442</v>
      </c>
      <c r="AM2395" t="s">
        <v>3063</v>
      </c>
      <c r="AN2395" t="s">
        <v>1684</v>
      </c>
    </row>
    <row r="2396" spans="3:41">
      <c r="D2396" t="s">
        <v>574</v>
      </c>
      <c r="E2396" t="s">
        <v>794</v>
      </c>
      <c r="F2396">
        <v>139027</v>
      </c>
      <c r="G2396" t="s">
        <v>5000</v>
      </c>
      <c r="H2396">
        <v>1000011001</v>
      </c>
      <c r="I2396" t="s">
        <v>2233</v>
      </c>
      <c r="J2396">
        <v>2021</v>
      </c>
      <c r="K2396">
        <v>3683414</v>
      </c>
      <c r="L2396">
        <v>12364</v>
      </c>
      <c r="M2396">
        <v>297.91442898738268</v>
      </c>
      <c r="N2396" s="10" t="s">
        <v>5001</v>
      </c>
      <c r="O2396" t="s">
        <v>5002</v>
      </c>
      <c r="P2396" t="s">
        <v>5003</v>
      </c>
      <c r="Q2396" t="s">
        <v>1624</v>
      </c>
      <c r="S2396" t="s">
        <v>1679</v>
      </c>
      <c r="T2396" t="s">
        <v>1680</v>
      </c>
      <c r="U2396">
        <v>12364</v>
      </c>
      <c r="V2396" t="s">
        <v>1618</v>
      </c>
      <c r="W2396" t="s">
        <v>1968</v>
      </c>
      <c r="X2396" t="s">
        <v>1681</v>
      </c>
      <c r="Y2396" t="s">
        <v>1681</v>
      </c>
      <c r="Z2396" t="s">
        <v>1682</v>
      </c>
      <c r="AA2396" t="s">
        <v>1682</v>
      </c>
      <c r="AB2396" t="s">
        <v>1682</v>
      </c>
      <c r="AC2396">
        <v>1435331</v>
      </c>
      <c r="AD2396">
        <v>2497870</v>
      </c>
      <c r="AM2396" t="s">
        <v>1735</v>
      </c>
      <c r="AN2396" t="s">
        <v>1684</v>
      </c>
      <c r="AO2396">
        <v>8760</v>
      </c>
    </row>
    <row r="2397" spans="3:41">
      <c r="D2397" t="s">
        <v>598</v>
      </c>
      <c r="E2397" t="s">
        <v>599</v>
      </c>
      <c r="F2397">
        <v>120026</v>
      </c>
      <c r="G2397" t="s">
        <v>5004</v>
      </c>
      <c r="H2397">
        <v>1000010961</v>
      </c>
      <c r="I2397" t="s">
        <v>2817</v>
      </c>
      <c r="J2397">
        <v>2021</v>
      </c>
      <c r="K2397">
        <v>349856.7</v>
      </c>
      <c r="L2397">
        <v>1769</v>
      </c>
      <c r="M2397">
        <v>197.77088750706611</v>
      </c>
      <c r="N2397" s="10" t="s">
        <v>5005</v>
      </c>
      <c r="O2397" t="s">
        <v>5006</v>
      </c>
      <c r="P2397" t="s">
        <v>5007</v>
      </c>
      <c r="Q2397" t="s">
        <v>1624</v>
      </c>
      <c r="S2397" t="s">
        <v>1679</v>
      </c>
      <c r="T2397" t="s">
        <v>1680</v>
      </c>
      <c r="U2397">
        <v>1769</v>
      </c>
      <c r="V2397" t="s">
        <v>1618</v>
      </c>
      <c r="W2397" t="s">
        <v>1968</v>
      </c>
      <c r="X2397" t="s">
        <v>1681</v>
      </c>
      <c r="Y2397" t="s">
        <v>1681</v>
      </c>
      <c r="Z2397" t="s">
        <v>1682</v>
      </c>
      <c r="AA2397" t="s">
        <v>1682</v>
      </c>
      <c r="AB2397" t="s">
        <v>1682</v>
      </c>
      <c r="AC2397">
        <v>115467</v>
      </c>
      <c r="AD2397">
        <v>260433</v>
      </c>
      <c r="AM2397" t="s">
        <v>3063</v>
      </c>
    </row>
    <row r="2398" spans="3:41">
      <c r="D2398" t="s">
        <v>598</v>
      </c>
      <c r="E2398" t="s">
        <v>599</v>
      </c>
      <c r="F2398">
        <v>120026</v>
      </c>
      <c r="G2398" t="s">
        <v>5004</v>
      </c>
      <c r="H2398">
        <v>1000010961</v>
      </c>
      <c r="I2398" t="s">
        <v>2817</v>
      </c>
      <c r="J2398">
        <v>2021</v>
      </c>
      <c r="K2398">
        <v>349856.7</v>
      </c>
      <c r="L2398">
        <v>1769</v>
      </c>
      <c r="M2398">
        <v>197.77088750706611</v>
      </c>
      <c r="N2398" s="10" t="s">
        <v>5005</v>
      </c>
      <c r="O2398" t="s">
        <v>5006</v>
      </c>
      <c r="P2398" t="s">
        <v>5007</v>
      </c>
      <c r="Q2398" t="s">
        <v>1624</v>
      </c>
      <c r="S2398" t="s">
        <v>1679</v>
      </c>
      <c r="T2398" t="s">
        <v>1680</v>
      </c>
      <c r="U2398">
        <v>541</v>
      </c>
      <c r="V2398" t="s">
        <v>1618</v>
      </c>
      <c r="W2398" t="s">
        <v>1968</v>
      </c>
      <c r="X2398" t="s">
        <v>1681</v>
      </c>
      <c r="Y2398" t="s">
        <v>1681</v>
      </c>
      <c r="Z2398" t="s">
        <v>1682</v>
      </c>
      <c r="AA2398" t="s">
        <v>1682</v>
      </c>
      <c r="AB2398" t="s">
        <v>1682</v>
      </c>
      <c r="AC2398">
        <v>115467</v>
      </c>
      <c r="AD2398">
        <v>260433</v>
      </c>
      <c r="AM2398" t="s">
        <v>3063</v>
      </c>
      <c r="AN2398" t="s">
        <v>1684</v>
      </c>
    </row>
    <row r="2399" spans="3:41">
      <c r="D2399" t="s">
        <v>598</v>
      </c>
      <c r="E2399" t="s">
        <v>599</v>
      </c>
      <c r="F2399">
        <v>120026</v>
      </c>
      <c r="G2399" t="s">
        <v>5004</v>
      </c>
      <c r="H2399">
        <v>1000010961</v>
      </c>
      <c r="I2399" t="s">
        <v>2817</v>
      </c>
      <c r="J2399">
        <v>2021</v>
      </c>
      <c r="K2399">
        <v>349856.7</v>
      </c>
      <c r="L2399">
        <v>1769</v>
      </c>
      <c r="M2399">
        <v>197.77088750706611</v>
      </c>
      <c r="N2399" s="10" t="s">
        <v>5005</v>
      </c>
      <c r="O2399" t="s">
        <v>5006</v>
      </c>
      <c r="P2399" t="s">
        <v>5007</v>
      </c>
      <c r="Q2399" t="s">
        <v>1624</v>
      </c>
      <c r="S2399" t="s">
        <v>1679</v>
      </c>
      <c r="T2399" t="s">
        <v>1718</v>
      </c>
      <c r="U2399">
        <v>1228</v>
      </c>
      <c r="V2399" t="s">
        <v>1618</v>
      </c>
      <c r="W2399" t="s">
        <v>1968</v>
      </c>
      <c r="X2399" t="s">
        <v>1681</v>
      </c>
      <c r="Y2399" t="s">
        <v>1681</v>
      </c>
      <c r="Z2399" t="s">
        <v>1682</v>
      </c>
      <c r="AA2399" t="s">
        <v>1682</v>
      </c>
      <c r="AB2399" t="s">
        <v>1682</v>
      </c>
      <c r="AC2399">
        <v>115467</v>
      </c>
      <c r="AD2399">
        <v>260433</v>
      </c>
      <c r="AM2399" t="s">
        <v>3063</v>
      </c>
    </row>
    <row r="2400" spans="3:41">
      <c r="C2400" t="s">
        <v>1961</v>
      </c>
      <c r="D2400" t="s">
        <v>594</v>
      </c>
      <c r="E2400" t="s">
        <v>649</v>
      </c>
      <c r="F2400">
        <v>125484</v>
      </c>
      <c r="G2400" t="s">
        <v>5008</v>
      </c>
      <c r="H2400">
        <v>1000010993</v>
      </c>
      <c r="I2400" t="s">
        <v>1981</v>
      </c>
      <c r="J2400">
        <v>2021</v>
      </c>
      <c r="K2400">
        <v>33100.480000000003</v>
      </c>
      <c r="L2400">
        <v>1825.5</v>
      </c>
      <c r="M2400">
        <v>18.132281566694061</v>
      </c>
      <c r="N2400" s="10" t="s">
        <v>5009</v>
      </c>
      <c r="O2400" t="s">
        <v>5010</v>
      </c>
      <c r="P2400" t="s">
        <v>5011</v>
      </c>
      <c r="Q2400" t="s">
        <v>1624</v>
      </c>
      <c r="S2400" t="s">
        <v>1679</v>
      </c>
      <c r="T2400" t="s">
        <v>1680</v>
      </c>
      <c r="V2400" t="s">
        <v>1618</v>
      </c>
      <c r="W2400" t="s">
        <v>1968</v>
      </c>
      <c r="X2400" t="s">
        <v>1681</v>
      </c>
      <c r="Y2400" t="s">
        <v>1681</v>
      </c>
      <c r="Z2400" t="s">
        <v>1682</v>
      </c>
      <c r="AA2400" t="s">
        <v>1682</v>
      </c>
      <c r="AB2400" t="s">
        <v>1682</v>
      </c>
      <c r="AC2400">
        <v>33100.5</v>
      </c>
      <c r="AM2400" t="s">
        <v>2607</v>
      </c>
      <c r="AN2400" t="s">
        <v>1684</v>
      </c>
    </row>
    <row r="2401" spans="3:41">
      <c r="D2401" t="s">
        <v>598</v>
      </c>
      <c r="E2401" t="s">
        <v>919</v>
      </c>
      <c r="F2401">
        <v>143642</v>
      </c>
      <c r="G2401" t="s">
        <v>5012</v>
      </c>
      <c r="H2401" t="s">
        <v>2006</v>
      </c>
      <c r="I2401" t="s">
        <v>2006</v>
      </c>
      <c r="J2401">
        <v>2021</v>
      </c>
      <c r="K2401">
        <v>673506.27933275199</v>
      </c>
      <c r="L2401">
        <v>6667.05</v>
      </c>
      <c r="M2401">
        <v>101.0201332422514</v>
      </c>
      <c r="N2401" s="10" t="s">
        <v>5013</v>
      </c>
      <c r="O2401" t="s">
        <v>5014</v>
      </c>
      <c r="P2401" t="s">
        <v>5015</v>
      </c>
      <c r="Q2401" t="s">
        <v>1624</v>
      </c>
      <c r="S2401" t="s">
        <v>1679</v>
      </c>
      <c r="T2401" t="s">
        <v>1680</v>
      </c>
      <c r="U2401">
        <v>5420</v>
      </c>
      <c r="V2401" t="s">
        <v>1618</v>
      </c>
      <c r="W2401" t="s">
        <v>1968</v>
      </c>
      <c r="X2401" t="s">
        <v>1681</v>
      </c>
      <c r="Y2401" t="s">
        <v>1681</v>
      </c>
      <c r="Z2401" t="s">
        <v>1682</v>
      </c>
      <c r="AA2401" t="s">
        <v>1682</v>
      </c>
      <c r="AB2401" t="s">
        <v>1682</v>
      </c>
      <c r="AC2401">
        <v>176865.3</v>
      </c>
      <c r="AK2401">
        <v>652400.80000000005</v>
      </c>
      <c r="AM2401" t="s">
        <v>3063</v>
      </c>
      <c r="AN2401" t="s">
        <v>1684</v>
      </c>
    </row>
    <row r="2402" spans="3:41">
      <c r="D2402" t="s">
        <v>598</v>
      </c>
      <c r="E2402" t="s">
        <v>919</v>
      </c>
      <c r="F2402">
        <v>143642</v>
      </c>
      <c r="G2402" t="s">
        <v>5012</v>
      </c>
      <c r="H2402" t="s">
        <v>2006</v>
      </c>
      <c r="I2402" t="s">
        <v>2006</v>
      </c>
      <c r="J2402">
        <v>2021</v>
      </c>
      <c r="K2402">
        <v>673506.27933275199</v>
      </c>
      <c r="L2402">
        <v>6667.05</v>
      </c>
      <c r="M2402">
        <v>101.0201332422514</v>
      </c>
      <c r="N2402" s="10" t="s">
        <v>5013</v>
      </c>
      <c r="O2402" t="s">
        <v>5014</v>
      </c>
      <c r="P2402" t="s">
        <v>5015</v>
      </c>
      <c r="Q2402" t="s">
        <v>1624</v>
      </c>
      <c r="S2402" t="s">
        <v>1679</v>
      </c>
      <c r="T2402" t="s">
        <v>1680</v>
      </c>
      <c r="U2402">
        <v>6668</v>
      </c>
      <c r="V2402" t="s">
        <v>1618</v>
      </c>
      <c r="W2402" t="s">
        <v>1968</v>
      </c>
      <c r="X2402" t="s">
        <v>1681</v>
      </c>
      <c r="Y2402" t="s">
        <v>1681</v>
      </c>
      <c r="Z2402" t="s">
        <v>1682</v>
      </c>
      <c r="AA2402" t="s">
        <v>1682</v>
      </c>
      <c r="AB2402" t="s">
        <v>1682</v>
      </c>
      <c r="AC2402">
        <v>176865.3</v>
      </c>
      <c r="AK2402">
        <v>652400.80000000005</v>
      </c>
      <c r="AM2402" t="s">
        <v>3063</v>
      </c>
      <c r="AN2402" t="s">
        <v>1684</v>
      </c>
    </row>
    <row r="2403" spans="3:41">
      <c r="D2403" t="s">
        <v>598</v>
      </c>
      <c r="E2403" t="s">
        <v>919</v>
      </c>
      <c r="F2403">
        <v>138571</v>
      </c>
      <c r="G2403" t="s">
        <v>5016</v>
      </c>
      <c r="H2403">
        <v>1000011001</v>
      </c>
      <c r="I2403" t="s">
        <v>2233</v>
      </c>
      <c r="J2403">
        <v>2021</v>
      </c>
      <c r="K2403">
        <v>394001.01</v>
      </c>
      <c r="L2403">
        <v>1800</v>
      </c>
      <c r="M2403">
        <v>218.88945000000001</v>
      </c>
      <c r="N2403" s="10" t="s">
        <v>5017</v>
      </c>
      <c r="O2403" t="s">
        <v>5018</v>
      </c>
      <c r="P2403" t="s">
        <v>5019</v>
      </c>
      <c r="Q2403" t="s">
        <v>1624</v>
      </c>
      <c r="S2403" t="s">
        <v>1679</v>
      </c>
      <c r="T2403" t="s">
        <v>1718</v>
      </c>
      <c r="U2403">
        <v>2007</v>
      </c>
      <c r="V2403" t="s">
        <v>1618</v>
      </c>
      <c r="W2403" t="s">
        <v>1968</v>
      </c>
      <c r="X2403" t="s">
        <v>1681</v>
      </c>
      <c r="Y2403" t="s">
        <v>1681</v>
      </c>
      <c r="Z2403" t="s">
        <v>1682</v>
      </c>
      <c r="AA2403" t="s">
        <v>1682</v>
      </c>
      <c r="AB2403" t="s">
        <v>1682</v>
      </c>
      <c r="AC2403">
        <v>225197</v>
      </c>
      <c r="AD2403">
        <v>187560</v>
      </c>
      <c r="AM2403" t="s">
        <v>3063</v>
      </c>
    </row>
    <row r="2404" spans="3:41">
      <c r="D2404" t="s">
        <v>598</v>
      </c>
      <c r="E2404" t="s">
        <v>919</v>
      </c>
      <c r="F2404">
        <v>138571</v>
      </c>
      <c r="G2404" t="s">
        <v>5016</v>
      </c>
      <c r="H2404">
        <v>1000011001</v>
      </c>
      <c r="I2404" t="s">
        <v>2233</v>
      </c>
      <c r="J2404">
        <v>2021</v>
      </c>
      <c r="K2404">
        <v>394001.01</v>
      </c>
      <c r="L2404">
        <v>1800</v>
      </c>
      <c r="M2404">
        <v>218.88945000000001</v>
      </c>
      <c r="N2404" s="10" t="s">
        <v>5017</v>
      </c>
      <c r="O2404" t="s">
        <v>5018</v>
      </c>
      <c r="P2404" t="s">
        <v>5019</v>
      </c>
      <c r="Q2404" t="s">
        <v>1624</v>
      </c>
      <c r="S2404" t="s">
        <v>1798</v>
      </c>
      <c r="T2404" t="s">
        <v>2042</v>
      </c>
      <c r="U2404">
        <v>24</v>
      </c>
      <c r="V2404" t="s">
        <v>1618</v>
      </c>
      <c r="W2404" t="s">
        <v>1968</v>
      </c>
      <c r="X2404" t="s">
        <v>1699</v>
      </c>
      <c r="Y2404" t="s">
        <v>1699</v>
      </c>
      <c r="Z2404" t="s">
        <v>1682</v>
      </c>
      <c r="AA2404" t="s">
        <v>1682</v>
      </c>
      <c r="AB2404" t="s">
        <v>1682</v>
      </c>
      <c r="AC2404">
        <v>225197</v>
      </c>
      <c r="AD2404">
        <v>187560</v>
      </c>
      <c r="AM2404" t="s">
        <v>3063</v>
      </c>
    </row>
    <row r="2405" spans="3:41">
      <c r="C2405" t="s">
        <v>1961</v>
      </c>
      <c r="D2405" t="s">
        <v>807</v>
      </c>
      <c r="E2405" t="s">
        <v>1061</v>
      </c>
      <c r="F2405">
        <v>148555</v>
      </c>
      <c r="G2405" t="s">
        <v>5020</v>
      </c>
      <c r="H2405">
        <v>1000010472</v>
      </c>
      <c r="I2405" t="s">
        <v>1964</v>
      </c>
      <c r="J2405">
        <v>2021</v>
      </c>
      <c r="K2405">
        <v>143241.67499999999</v>
      </c>
      <c r="L2405">
        <v>4985.28</v>
      </c>
      <c r="M2405">
        <v>28.73292473040631</v>
      </c>
      <c r="N2405" s="10" t="s">
        <v>5021</v>
      </c>
      <c r="O2405" t="s">
        <v>5022</v>
      </c>
      <c r="P2405" t="s">
        <v>5023</v>
      </c>
      <c r="Q2405" t="s">
        <v>1624</v>
      </c>
      <c r="S2405" t="s">
        <v>1679</v>
      </c>
      <c r="T2405" t="s">
        <v>1680</v>
      </c>
      <c r="V2405" t="s">
        <v>1618</v>
      </c>
      <c r="W2405" t="s">
        <v>1968</v>
      </c>
      <c r="X2405" t="s">
        <v>1681</v>
      </c>
      <c r="Y2405" t="s">
        <v>1681</v>
      </c>
      <c r="Z2405" t="s">
        <v>1682</v>
      </c>
      <c r="AA2405" t="s">
        <v>1682</v>
      </c>
      <c r="AB2405" t="s">
        <v>1682</v>
      </c>
      <c r="AC2405">
        <v>48553.1</v>
      </c>
      <c r="AD2405">
        <v>105209.4</v>
      </c>
      <c r="AM2405" t="s">
        <v>5024</v>
      </c>
      <c r="AN2405" t="s">
        <v>1684</v>
      </c>
      <c r="AO2405">
        <v>8760</v>
      </c>
    </row>
    <row r="2406" spans="3:41">
      <c r="C2406" t="s">
        <v>1961</v>
      </c>
      <c r="D2406" t="s">
        <v>807</v>
      </c>
      <c r="E2406" t="s">
        <v>1061</v>
      </c>
      <c r="F2406">
        <v>148555</v>
      </c>
      <c r="G2406" t="s">
        <v>5020</v>
      </c>
      <c r="H2406">
        <v>1000010472</v>
      </c>
      <c r="I2406" t="s">
        <v>1964</v>
      </c>
      <c r="J2406">
        <v>2021</v>
      </c>
      <c r="K2406">
        <v>143241.67499999999</v>
      </c>
      <c r="L2406">
        <v>4985.28</v>
      </c>
      <c r="M2406">
        <v>28.73292473040631</v>
      </c>
      <c r="N2406" s="10" t="s">
        <v>5021</v>
      </c>
      <c r="O2406" t="s">
        <v>5022</v>
      </c>
      <c r="P2406" t="s">
        <v>5023</v>
      </c>
      <c r="Q2406" t="s">
        <v>1624</v>
      </c>
      <c r="S2406" t="s">
        <v>1751</v>
      </c>
      <c r="T2406" t="s">
        <v>1752</v>
      </c>
      <c r="V2406" t="s">
        <v>1618</v>
      </c>
      <c r="W2406" t="s">
        <v>1968</v>
      </c>
      <c r="X2406" t="s">
        <v>1681</v>
      </c>
      <c r="Y2406" t="s">
        <v>1681</v>
      </c>
      <c r="Z2406" t="s">
        <v>1682</v>
      </c>
      <c r="AA2406" t="s">
        <v>1682</v>
      </c>
      <c r="AB2406" t="s">
        <v>1682</v>
      </c>
      <c r="AC2406">
        <v>48553.1</v>
      </c>
      <c r="AD2406">
        <v>105209.4</v>
      </c>
      <c r="AM2406" t="s">
        <v>5024</v>
      </c>
    </row>
    <row r="2407" spans="3:41">
      <c r="C2407" t="s">
        <v>1961</v>
      </c>
      <c r="D2407" t="s">
        <v>807</v>
      </c>
      <c r="E2407" t="s">
        <v>1061</v>
      </c>
      <c r="F2407">
        <v>148555</v>
      </c>
      <c r="G2407" t="s">
        <v>5020</v>
      </c>
      <c r="H2407">
        <v>1000010472</v>
      </c>
      <c r="I2407" t="s">
        <v>1964</v>
      </c>
      <c r="J2407">
        <v>2021</v>
      </c>
      <c r="K2407">
        <v>143241.67499999999</v>
      </c>
      <c r="L2407">
        <v>4985.28</v>
      </c>
      <c r="M2407">
        <v>28.73292473040631</v>
      </c>
      <c r="N2407" s="10" t="s">
        <v>5021</v>
      </c>
      <c r="O2407" t="s">
        <v>5022</v>
      </c>
      <c r="P2407" t="s">
        <v>5023</v>
      </c>
      <c r="Q2407" t="s">
        <v>1624</v>
      </c>
      <c r="S2407" t="s">
        <v>2033</v>
      </c>
      <c r="T2407" t="s">
        <v>2034</v>
      </c>
      <c r="V2407" t="s">
        <v>1618</v>
      </c>
      <c r="W2407" t="s">
        <v>1968</v>
      </c>
      <c r="X2407" t="s">
        <v>1681</v>
      </c>
      <c r="Y2407" t="s">
        <v>1699</v>
      </c>
      <c r="Z2407" t="s">
        <v>1682</v>
      </c>
      <c r="AA2407" t="s">
        <v>1682</v>
      </c>
      <c r="AB2407" t="s">
        <v>1682</v>
      </c>
      <c r="AC2407">
        <v>48553.1</v>
      </c>
      <c r="AD2407">
        <v>105209.4</v>
      </c>
      <c r="AM2407" t="s">
        <v>5024</v>
      </c>
    </row>
    <row r="2408" spans="3:41">
      <c r="C2408" t="s">
        <v>1961</v>
      </c>
      <c r="D2408" t="s">
        <v>807</v>
      </c>
      <c r="E2408" t="s">
        <v>1061</v>
      </c>
      <c r="F2408">
        <v>148555</v>
      </c>
      <c r="G2408" t="s">
        <v>5020</v>
      </c>
      <c r="H2408">
        <v>1000010472</v>
      </c>
      <c r="I2408" t="s">
        <v>1964</v>
      </c>
      <c r="J2408">
        <v>2021</v>
      </c>
      <c r="K2408">
        <v>143241.67499999999</v>
      </c>
      <c r="L2408">
        <v>4985.28</v>
      </c>
      <c r="M2408">
        <v>28.73292473040631</v>
      </c>
      <c r="N2408" s="10" t="s">
        <v>5021</v>
      </c>
      <c r="O2408" t="s">
        <v>5022</v>
      </c>
      <c r="P2408" t="s">
        <v>5023</v>
      </c>
      <c r="Q2408" t="s">
        <v>1624</v>
      </c>
      <c r="S2408" t="s">
        <v>1831</v>
      </c>
      <c r="T2408" t="s">
        <v>1832</v>
      </c>
      <c r="V2408" t="s">
        <v>1618</v>
      </c>
      <c r="W2408" t="s">
        <v>1968</v>
      </c>
      <c r="X2408" t="s">
        <v>1681</v>
      </c>
      <c r="Y2408" t="s">
        <v>1681</v>
      </c>
      <c r="Z2408" t="s">
        <v>1682</v>
      </c>
      <c r="AA2408" t="s">
        <v>1682</v>
      </c>
      <c r="AB2408" t="s">
        <v>1682</v>
      </c>
      <c r="AC2408">
        <v>48553.1</v>
      </c>
      <c r="AD2408">
        <v>105209.4</v>
      </c>
      <c r="AM2408" t="s">
        <v>5024</v>
      </c>
    </row>
    <row r="2409" spans="3:41">
      <c r="C2409" t="s">
        <v>1961</v>
      </c>
      <c r="D2409" t="s">
        <v>807</v>
      </c>
      <c r="E2409" t="s">
        <v>1061</v>
      </c>
      <c r="F2409">
        <v>148555</v>
      </c>
      <c r="G2409" t="s">
        <v>5020</v>
      </c>
      <c r="H2409">
        <v>1000010472</v>
      </c>
      <c r="I2409" t="s">
        <v>1964</v>
      </c>
      <c r="J2409">
        <v>2021</v>
      </c>
      <c r="K2409">
        <v>143241.67499999999</v>
      </c>
      <c r="L2409">
        <v>4985.28</v>
      </c>
      <c r="M2409">
        <v>28.73292473040631</v>
      </c>
      <c r="N2409" s="10" t="s">
        <v>5021</v>
      </c>
      <c r="O2409" t="s">
        <v>5022</v>
      </c>
      <c r="P2409" t="s">
        <v>5023</v>
      </c>
      <c r="Q2409" t="s">
        <v>1624</v>
      </c>
      <c r="S2409" t="s">
        <v>2039</v>
      </c>
      <c r="T2409" t="s">
        <v>2040</v>
      </c>
      <c r="V2409" t="s">
        <v>1618</v>
      </c>
      <c r="W2409" t="s">
        <v>1968</v>
      </c>
      <c r="X2409" t="s">
        <v>1681</v>
      </c>
      <c r="Y2409" t="s">
        <v>1681</v>
      </c>
      <c r="Z2409" t="s">
        <v>1682</v>
      </c>
      <c r="AA2409" t="s">
        <v>1682</v>
      </c>
      <c r="AB2409" t="s">
        <v>1682</v>
      </c>
      <c r="AC2409">
        <v>48553.1</v>
      </c>
      <c r="AD2409">
        <v>105209.4</v>
      </c>
      <c r="AM2409" t="s">
        <v>5024</v>
      </c>
    </row>
    <row r="2410" spans="3:41">
      <c r="C2410" t="s">
        <v>1961</v>
      </c>
      <c r="D2410" t="s">
        <v>807</v>
      </c>
      <c r="E2410" t="s">
        <v>1061</v>
      </c>
      <c r="F2410">
        <v>148555</v>
      </c>
      <c r="G2410" t="s">
        <v>5020</v>
      </c>
      <c r="H2410">
        <v>1000010472</v>
      </c>
      <c r="I2410" t="s">
        <v>1964</v>
      </c>
      <c r="J2410">
        <v>2021</v>
      </c>
      <c r="K2410">
        <v>143241.67499999999</v>
      </c>
      <c r="L2410">
        <v>4985.28</v>
      </c>
      <c r="M2410">
        <v>28.73292473040631</v>
      </c>
      <c r="N2410" s="10" t="s">
        <v>5021</v>
      </c>
      <c r="O2410" t="s">
        <v>5022</v>
      </c>
      <c r="P2410" t="s">
        <v>5023</v>
      </c>
      <c r="Q2410" t="s">
        <v>1624</v>
      </c>
      <c r="S2410" t="s">
        <v>1693</v>
      </c>
      <c r="T2410" t="s">
        <v>1694</v>
      </c>
      <c r="V2410" t="s">
        <v>1618</v>
      </c>
      <c r="W2410" t="s">
        <v>1968</v>
      </c>
      <c r="X2410" t="s">
        <v>1681</v>
      </c>
      <c r="Y2410" t="s">
        <v>1681</v>
      </c>
      <c r="Z2410" t="s">
        <v>1682</v>
      </c>
      <c r="AA2410" t="s">
        <v>1682</v>
      </c>
      <c r="AB2410" t="s">
        <v>1682</v>
      </c>
      <c r="AC2410">
        <v>48553.1</v>
      </c>
      <c r="AD2410">
        <v>105209.4</v>
      </c>
      <c r="AM2410" t="s">
        <v>5024</v>
      </c>
    </row>
    <row r="2411" spans="3:41">
      <c r="C2411" t="s">
        <v>1961</v>
      </c>
      <c r="D2411" t="s">
        <v>807</v>
      </c>
      <c r="E2411" t="s">
        <v>1061</v>
      </c>
      <c r="F2411">
        <v>148555</v>
      </c>
      <c r="G2411" t="s">
        <v>5020</v>
      </c>
      <c r="H2411">
        <v>1000010472</v>
      </c>
      <c r="I2411" t="s">
        <v>1964</v>
      </c>
      <c r="J2411">
        <v>2021</v>
      </c>
      <c r="K2411">
        <v>143241.67499999999</v>
      </c>
      <c r="L2411">
        <v>4985.28</v>
      </c>
      <c r="M2411">
        <v>28.73292473040631</v>
      </c>
      <c r="N2411" s="10" t="s">
        <v>5021</v>
      </c>
      <c r="O2411" t="s">
        <v>5022</v>
      </c>
      <c r="P2411" t="s">
        <v>5023</v>
      </c>
      <c r="Q2411" t="s">
        <v>1624</v>
      </c>
      <c r="S2411" t="s">
        <v>1679</v>
      </c>
      <c r="T2411" t="s">
        <v>1680</v>
      </c>
      <c r="V2411" t="s">
        <v>1618</v>
      </c>
      <c r="W2411" t="s">
        <v>1968</v>
      </c>
      <c r="X2411" t="s">
        <v>1681</v>
      </c>
      <c r="Y2411" t="s">
        <v>1681</v>
      </c>
      <c r="Z2411" t="s">
        <v>1682</v>
      </c>
      <c r="AA2411" t="s">
        <v>1682</v>
      </c>
      <c r="AB2411" t="s">
        <v>1682</v>
      </c>
      <c r="AC2411">
        <v>48553.1</v>
      </c>
      <c r="AD2411">
        <v>105209.4</v>
      </c>
      <c r="AM2411" t="s">
        <v>5024</v>
      </c>
      <c r="AN2411" t="s">
        <v>1684</v>
      </c>
      <c r="AO2411">
        <v>8760</v>
      </c>
    </row>
    <row r="2412" spans="3:41">
      <c r="C2412" t="s">
        <v>1961</v>
      </c>
      <c r="D2412" t="s">
        <v>807</v>
      </c>
      <c r="E2412" t="s">
        <v>1061</v>
      </c>
      <c r="F2412">
        <v>148555</v>
      </c>
      <c r="G2412" t="s">
        <v>5020</v>
      </c>
      <c r="H2412">
        <v>1000010472</v>
      </c>
      <c r="I2412" t="s">
        <v>1964</v>
      </c>
      <c r="J2412">
        <v>2021</v>
      </c>
      <c r="K2412">
        <v>143241.67499999999</v>
      </c>
      <c r="L2412">
        <v>4985.28</v>
      </c>
      <c r="M2412">
        <v>28.73292473040631</v>
      </c>
      <c r="N2412" s="10" t="s">
        <v>5021</v>
      </c>
      <c r="O2412" t="s">
        <v>5022</v>
      </c>
      <c r="P2412" t="s">
        <v>5023</v>
      </c>
      <c r="Q2412" t="s">
        <v>1624</v>
      </c>
      <c r="S2412" t="s">
        <v>1751</v>
      </c>
      <c r="T2412" t="s">
        <v>1752</v>
      </c>
      <c r="V2412" t="s">
        <v>1618</v>
      </c>
      <c r="W2412" t="s">
        <v>1968</v>
      </c>
      <c r="X2412" t="s">
        <v>1681</v>
      </c>
      <c r="Y2412" t="s">
        <v>1681</v>
      </c>
      <c r="Z2412" t="s">
        <v>1682</v>
      </c>
      <c r="AA2412" t="s">
        <v>1682</v>
      </c>
      <c r="AB2412" t="s">
        <v>1682</v>
      </c>
      <c r="AC2412">
        <v>48553.1</v>
      </c>
      <c r="AD2412">
        <v>105209.4</v>
      </c>
      <c r="AM2412" t="s">
        <v>5024</v>
      </c>
    </row>
    <row r="2413" spans="3:41">
      <c r="C2413" t="s">
        <v>1961</v>
      </c>
      <c r="D2413" t="s">
        <v>807</v>
      </c>
      <c r="E2413" t="s">
        <v>1061</v>
      </c>
      <c r="F2413">
        <v>148555</v>
      </c>
      <c r="G2413" t="s">
        <v>5020</v>
      </c>
      <c r="H2413">
        <v>1000010472</v>
      </c>
      <c r="I2413" t="s">
        <v>1964</v>
      </c>
      <c r="J2413">
        <v>2021</v>
      </c>
      <c r="K2413">
        <v>143241.67499999999</v>
      </c>
      <c r="L2413">
        <v>4985.28</v>
      </c>
      <c r="M2413">
        <v>28.73292473040631</v>
      </c>
      <c r="N2413" s="10" t="s">
        <v>5021</v>
      </c>
      <c r="O2413" t="s">
        <v>5022</v>
      </c>
      <c r="P2413" t="s">
        <v>5023</v>
      </c>
      <c r="Q2413" t="s">
        <v>1624</v>
      </c>
      <c r="S2413" t="s">
        <v>2033</v>
      </c>
      <c r="T2413" t="s">
        <v>2034</v>
      </c>
      <c r="V2413" t="s">
        <v>1618</v>
      </c>
      <c r="W2413" t="s">
        <v>1968</v>
      </c>
      <c r="X2413" t="s">
        <v>1681</v>
      </c>
      <c r="Y2413" t="s">
        <v>1699</v>
      </c>
      <c r="Z2413" t="s">
        <v>1682</v>
      </c>
      <c r="AA2413" t="s">
        <v>1682</v>
      </c>
      <c r="AB2413" t="s">
        <v>1682</v>
      </c>
      <c r="AC2413">
        <v>48553.1</v>
      </c>
      <c r="AD2413">
        <v>105209.4</v>
      </c>
      <c r="AM2413" t="s">
        <v>5024</v>
      </c>
    </row>
    <row r="2414" spans="3:41">
      <c r="C2414" t="s">
        <v>1961</v>
      </c>
      <c r="D2414" t="s">
        <v>807</v>
      </c>
      <c r="E2414" t="s">
        <v>1061</v>
      </c>
      <c r="F2414">
        <v>148555</v>
      </c>
      <c r="G2414" t="s">
        <v>5020</v>
      </c>
      <c r="H2414">
        <v>1000010472</v>
      </c>
      <c r="I2414" t="s">
        <v>1964</v>
      </c>
      <c r="J2414">
        <v>2021</v>
      </c>
      <c r="K2414">
        <v>143241.67499999999</v>
      </c>
      <c r="L2414">
        <v>4985.28</v>
      </c>
      <c r="M2414">
        <v>28.73292473040631</v>
      </c>
      <c r="N2414" s="10" t="s">
        <v>5021</v>
      </c>
      <c r="O2414" t="s">
        <v>5022</v>
      </c>
      <c r="P2414" t="s">
        <v>5023</v>
      </c>
      <c r="Q2414" t="s">
        <v>1624</v>
      </c>
      <c r="S2414" t="s">
        <v>1831</v>
      </c>
      <c r="T2414" t="s">
        <v>1832</v>
      </c>
      <c r="V2414" t="s">
        <v>1618</v>
      </c>
      <c r="W2414" t="s">
        <v>1968</v>
      </c>
      <c r="X2414" t="s">
        <v>1681</v>
      </c>
      <c r="Y2414" t="s">
        <v>1681</v>
      </c>
      <c r="Z2414" t="s">
        <v>1682</v>
      </c>
      <c r="AA2414" t="s">
        <v>1682</v>
      </c>
      <c r="AB2414" t="s">
        <v>1682</v>
      </c>
      <c r="AC2414">
        <v>48553.1</v>
      </c>
      <c r="AD2414">
        <v>105209.4</v>
      </c>
      <c r="AM2414" t="s">
        <v>5024</v>
      </c>
    </row>
    <row r="2415" spans="3:41">
      <c r="C2415" t="s">
        <v>1961</v>
      </c>
      <c r="D2415" t="s">
        <v>807</v>
      </c>
      <c r="E2415" t="s">
        <v>1061</v>
      </c>
      <c r="F2415">
        <v>148555</v>
      </c>
      <c r="G2415" t="s">
        <v>5020</v>
      </c>
      <c r="H2415">
        <v>1000010472</v>
      </c>
      <c r="I2415" t="s">
        <v>1964</v>
      </c>
      <c r="J2415">
        <v>2021</v>
      </c>
      <c r="K2415">
        <v>143241.67499999999</v>
      </c>
      <c r="L2415">
        <v>4985.28</v>
      </c>
      <c r="M2415">
        <v>28.73292473040631</v>
      </c>
      <c r="N2415" s="10" t="s">
        <v>5021</v>
      </c>
      <c r="O2415" t="s">
        <v>5022</v>
      </c>
      <c r="P2415" t="s">
        <v>5023</v>
      </c>
      <c r="Q2415" t="s">
        <v>1624</v>
      </c>
      <c r="S2415" t="s">
        <v>2039</v>
      </c>
      <c r="T2415" t="s">
        <v>2040</v>
      </c>
      <c r="V2415" t="s">
        <v>1618</v>
      </c>
      <c r="W2415" t="s">
        <v>1968</v>
      </c>
      <c r="X2415" t="s">
        <v>1681</v>
      </c>
      <c r="Y2415" t="s">
        <v>1681</v>
      </c>
      <c r="Z2415" t="s">
        <v>1682</v>
      </c>
      <c r="AA2415" t="s">
        <v>1682</v>
      </c>
      <c r="AB2415" t="s">
        <v>1682</v>
      </c>
      <c r="AC2415">
        <v>48553.1</v>
      </c>
      <c r="AD2415">
        <v>105209.4</v>
      </c>
      <c r="AM2415" t="s">
        <v>5024</v>
      </c>
    </row>
    <row r="2416" spans="3:41">
      <c r="C2416" t="s">
        <v>1961</v>
      </c>
      <c r="D2416" t="s">
        <v>807</v>
      </c>
      <c r="E2416" t="s">
        <v>1061</v>
      </c>
      <c r="F2416">
        <v>148555</v>
      </c>
      <c r="G2416" t="s">
        <v>5020</v>
      </c>
      <c r="H2416">
        <v>1000010472</v>
      </c>
      <c r="I2416" t="s">
        <v>1964</v>
      </c>
      <c r="J2416">
        <v>2021</v>
      </c>
      <c r="K2416">
        <v>143241.67499999999</v>
      </c>
      <c r="L2416">
        <v>4985.28</v>
      </c>
      <c r="M2416">
        <v>28.73292473040631</v>
      </c>
      <c r="N2416" s="10" t="s">
        <v>5021</v>
      </c>
      <c r="O2416" t="s">
        <v>5022</v>
      </c>
      <c r="P2416" t="s">
        <v>5023</v>
      </c>
      <c r="Q2416" t="s">
        <v>1624</v>
      </c>
      <c r="S2416" t="s">
        <v>1693</v>
      </c>
      <c r="T2416" t="s">
        <v>1694</v>
      </c>
      <c r="V2416" t="s">
        <v>1618</v>
      </c>
      <c r="W2416" t="s">
        <v>1968</v>
      </c>
      <c r="X2416" t="s">
        <v>1681</v>
      </c>
      <c r="Y2416" t="s">
        <v>1681</v>
      </c>
      <c r="Z2416" t="s">
        <v>1682</v>
      </c>
      <c r="AA2416" t="s">
        <v>1682</v>
      </c>
      <c r="AB2416" t="s">
        <v>1682</v>
      </c>
      <c r="AC2416">
        <v>48553.1</v>
      </c>
      <c r="AD2416">
        <v>105209.4</v>
      </c>
      <c r="AM2416" t="s">
        <v>5024</v>
      </c>
    </row>
    <row r="2417" spans="3:41">
      <c r="C2417" t="s">
        <v>1961</v>
      </c>
      <c r="D2417" t="s">
        <v>796</v>
      </c>
      <c r="E2417" t="s">
        <v>797</v>
      </c>
      <c r="F2417">
        <v>117233</v>
      </c>
      <c r="G2417" t="s">
        <v>5025</v>
      </c>
      <c r="H2417">
        <v>1000010472</v>
      </c>
      <c r="I2417" t="s">
        <v>1964</v>
      </c>
      <c r="J2417">
        <v>2021</v>
      </c>
      <c r="K2417">
        <v>95068.362999999998</v>
      </c>
      <c r="L2417">
        <v>2823.87</v>
      </c>
      <c r="M2417">
        <v>33.665984269814118</v>
      </c>
      <c r="N2417" s="10" t="s">
        <v>5026</v>
      </c>
      <c r="O2417" t="s">
        <v>5027</v>
      </c>
      <c r="P2417" t="s">
        <v>5028</v>
      </c>
      <c r="Q2417" t="s">
        <v>1624</v>
      </c>
      <c r="S2417" t="s">
        <v>1679</v>
      </c>
      <c r="T2417" t="s">
        <v>1680</v>
      </c>
      <c r="V2417" t="s">
        <v>1618</v>
      </c>
      <c r="W2417" t="s">
        <v>1968</v>
      </c>
      <c r="X2417" t="s">
        <v>1681</v>
      </c>
      <c r="Y2417" t="s">
        <v>1681</v>
      </c>
      <c r="Z2417" t="s">
        <v>1682</v>
      </c>
      <c r="AA2417" t="s">
        <v>1682</v>
      </c>
      <c r="AB2417" t="s">
        <v>1682</v>
      </c>
      <c r="AC2417">
        <v>9929.7999999999993</v>
      </c>
      <c r="AD2417">
        <v>94598.5</v>
      </c>
      <c r="AM2417" t="s">
        <v>1825</v>
      </c>
      <c r="AN2417" t="s">
        <v>1684</v>
      </c>
      <c r="AO2417">
        <v>8760</v>
      </c>
    </row>
    <row r="2418" spans="3:41">
      <c r="C2418" t="s">
        <v>1978</v>
      </c>
      <c r="D2418" t="s">
        <v>796</v>
      </c>
      <c r="E2418" t="s">
        <v>797</v>
      </c>
      <c r="F2418">
        <v>117233</v>
      </c>
      <c r="G2418" t="s">
        <v>5025</v>
      </c>
      <c r="H2418">
        <v>1000010472</v>
      </c>
      <c r="I2418" t="s">
        <v>1964</v>
      </c>
      <c r="J2418">
        <v>2021</v>
      </c>
      <c r="K2418">
        <v>95068.362999999998</v>
      </c>
      <c r="L2418">
        <v>2823.87</v>
      </c>
      <c r="M2418">
        <v>33.665984269814118</v>
      </c>
      <c r="N2418" s="10" t="s">
        <v>5026</v>
      </c>
      <c r="O2418" t="s">
        <v>5027</v>
      </c>
      <c r="P2418" t="s">
        <v>5028</v>
      </c>
      <c r="Q2418" t="s">
        <v>1624</v>
      </c>
      <c r="S2418" t="s">
        <v>1679</v>
      </c>
      <c r="T2418" t="s">
        <v>1680</v>
      </c>
      <c r="U2418">
        <v>1514</v>
      </c>
      <c r="V2418" t="s">
        <v>1618</v>
      </c>
      <c r="W2418" t="s">
        <v>1968</v>
      </c>
      <c r="X2418" t="s">
        <v>1681</v>
      </c>
      <c r="Y2418" t="s">
        <v>1681</v>
      </c>
      <c r="Z2418" t="s">
        <v>1682</v>
      </c>
      <c r="AA2418" t="s">
        <v>1682</v>
      </c>
      <c r="AB2418" t="s">
        <v>1682</v>
      </c>
      <c r="AC2418">
        <v>9929.7999999999993</v>
      </c>
      <c r="AD2418">
        <v>94598.5</v>
      </c>
      <c r="AM2418" t="s">
        <v>1825</v>
      </c>
      <c r="AN2418" t="s">
        <v>1684</v>
      </c>
      <c r="AO2418">
        <v>8760</v>
      </c>
    </row>
    <row r="2419" spans="3:41">
      <c r="C2419" t="s">
        <v>1961</v>
      </c>
      <c r="D2419" t="s">
        <v>796</v>
      </c>
      <c r="E2419" t="s">
        <v>797</v>
      </c>
      <c r="F2419">
        <v>117233</v>
      </c>
      <c r="G2419" t="s">
        <v>5025</v>
      </c>
      <c r="H2419">
        <v>1000010472</v>
      </c>
      <c r="I2419" t="s">
        <v>1964</v>
      </c>
      <c r="J2419">
        <v>2021</v>
      </c>
      <c r="K2419">
        <v>95068.362999999998</v>
      </c>
      <c r="L2419">
        <v>2823.87</v>
      </c>
      <c r="M2419">
        <v>33.665984269814118</v>
      </c>
      <c r="N2419" s="10" t="s">
        <v>5026</v>
      </c>
      <c r="O2419" t="s">
        <v>5027</v>
      </c>
      <c r="P2419" t="s">
        <v>5028</v>
      </c>
      <c r="Q2419" t="s">
        <v>1624</v>
      </c>
      <c r="S2419" t="s">
        <v>2047</v>
      </c>
      <c r="T2419" t="s">
        <v>2048</v>
      </c>
      <c r="V2419" t="s">
        <v>1618</v>
      </c>
      <c r="W2419" t="s">
        <v>1968</v>
      </c>
      <c r="X2419" t="s">
        <v>1681</v>
      </c>
      <c r="Y2419" t="s">
        <v>1681</v>
      </c>
      <c r="Z2419" t="s">
        <v>1682</v>
      </c>
      <c r="AA2419" t="s">
        <v>1682</v>
      </c>
      <c r="AB2419" t="s">
        <v>1682</v>
      </c>
      <c r="AC2419">
        <v>9929.7999999999993</v>
      </c>
      <c r="AD2419">
        <v>94598.5</v>
      </c>
      <c r="AM2419" t="s">
        <v>1825</v>
      </c>
    </row>
    <row r="2420" spans="3:41">
      <c r="C2420" t="s">
        <v>1978</v>
      </c>
      <c r="D2420" t="s">
        <v>796</v>
      </c>
      <c r="E2420" t="s">
        <v>797</v>
      </c>
      <c r="F2420">
        <v>117233</v>
      </c>
      <c r="G2420" t="s">
        <v>5025</v>
      </c>
      <c r="H2420">
        <v>1000010472</v>
      </c>
      <c r="I2420" t="s">
        <v>1964</v>
      </c>
      <c r="J2420">
        <v>2021</v>
      </c>
      <c r="K2420">
        <v>95068.362999999998</v>
      </c>
      <c r="L2420">
        <v>2823.87</v>
      </c>
      <c r="M2420">
        <v>33.665984269814118</v>
      </c>
      <c r="N2420" s="10" t="s">
        <v>5026</v>
      </c>
      <c r="O2420" t="s">
        <v>5027</v>
      </c>
      <c r="P2420" t="s">
        <v>5028</v>
      </c>
      <c r="Q2420" t="s">
        <v>1624</v>
      </c>
      <c r="S2420" t="s">
        <v>2047</v>
      </c>
      <c r="T2420" t="s">
        <v>2048</v>
      </c>
      <c r="U2420">
        <v>67</v>
      </c>
      <c r="V2420" t="s">
        <v>1618</v>
      </c>
      <c r="W2420" t="s">
        <v>1968</v>
      </c>
      <c r="X2420" t="s">
        <v>1681</v>
      </c>
      <c r="Y2420" t="s">
        <v>1681</v>
      </c>
      <c r="Z2420" t="s">
        <v>1682</v>
      </c>
      <c r="AA2420" t="s">
        <v>1682</v>
      </c>
      <c r="AB2420" t="s">
        <v>1682</v>
      </c>
      <c r="AC2420">
        <v>9929.7999999999993</v>
      </c>
      <c r="AD2420">
        <v>94598.5</v>
      </c>
      <c r="AM2420" t="s">
        <v>1825</v>
      </c>
    </row>
    <row r="2421" spans="3:41">
      <c r="C2421" t="s">
        <v>1961</v>
      </c>
      <c r="D2421" t="s">
        <v>796</v>
      </c>
      <c r="E2421" t="s">
        <v>797</v>
      </c>
      <c r="F2421">
        <v>117233</v>
      </c>
      <c r="G2421" t="s">
        <v>5025</v>
      </c>
      <c r="H2421">
        <v>1000010472</v>
      </c>
      <c r="I2421" t="s">
        <v>1964</v>
      </c>
      <c r="J2421">
        <v>2021</v>
      </c>
      <c r="K2421">
        <v>95068.362999999998</v>
      </c>
      <c r="L2421">
        <v>2823.87</v>
      </c>
      <c r="M2421">
        <v>33.665984269814118</v>
      </c>
      <c r="N2421" s="10" t="s">
        <v>5026</v>
      </c>
      <c r="O2421" t="s">
        <v>5027</v>
      </c>
      <c r="P2421" t="s">
        <v>5028</v>
      </c>
      <c r="Q2421" t="s">
        <v>1624</v>
      </c>
      <c r="S2421" t="s">
        <v>1798</v>
      </c>
      <c r="T2421" t="s">
        <v>1799</v>
      </c>
      <c r="U2421">
        <v>0</v>
      </c>
      <c r="V2421" t="s">
        <v>1618</v>
      </c>
      <c r="W2421" t="s">
        <v>1968</v>
      </c>
      <c r="X2421" t="s">
        <v>1699</v>
      </c>
      <c r="Y2421" t="s">
        <v>1699</v>
      </c>
      <c r="Z2421" t="s">
        <v>1682</v>
      </c>
      <c r="AA2421" t="s">
        <v>1682</v>
      </c>
      <c r="AB2421" t="s">
        <v>1682</v>
      </c>
      <c r="AC2421">
        <v>9929.7999999999993</v>
      </c>
      <c r="AD2421">
        <v>94598.5</v>
      </c>
      <c r="AM2421" t="s">
        <v>1825</v>
      </c>
    </row>
    <row r="2422" spans="3:41">
      <c r="C2422" t="s">
        <v>1961</v>
      </c>
      <c r="D2422" t="s">
        <v>796</v>
      </c>
      <c r="E2422" t="s">
        <v>797</v>
      </c>
      <c r="F2422">
        <v>117233</v>
      </c>
      <c r="G2422" t="s">
        <v>5025</v>
      </c>
      <c r="H2422">
        <v>1000010472</v>
      </c>
      <c r="I2422" t="s">
        <v>1964</v>
      </c>
      <c r="J2422">
        <v>2021</v>
      </c>
      <c r="K2422">
        <v>95068.362999999998</v>
      </c>
      <c r="L2422">
        <v>2823.87</v>
      </c>
      <c r="M2422">
        <v>33.665984269814118</v>
      </c>
      <c r="N2422" s="10" t="s">
        <v>5026</v>
      </c>
      <c r="O2422" t="s">
        <v>5027</v>
      </c>
      <c r="P2422" t="s">
        <v>5028</v>
      </c>
      <c r="Q2422" t="s">
        <v>1624</v>
      </c>
      <c r="S2422" t="s">
        <v>1798</v>
      </c>
      <c r="T2422" t="s">
        <v>2042</v>
      </c>
      <c r="V2422" t="s">
        <v>1618</v>
      </c>
      <c r="W2422" t="s">
        <v>1968</v>
      </c>
      <c r="X2422" t="s">
        <v>1699</v>
      </c>
      <c r="Y2422" t="s">
        <v>1699</v>
      </c>
      <c r="Z2422" t="s">
        <v>1682</v>
      </c>
      <c r="AA2422" t="s">
        <v>1682</v>
      </c>
      <c r="AB2422" t="s">
        <v>1682</v>
      </c>
      <c r="AC2422">
        <v>9929.7999999999993</v>
      </c>
      <c r="AD2422">
        <v>94598.5</v>
      </c>
      <c r="AM2422" t="s">
        <v>1825</v>
      </c>
    </row>
    <row r="2423" spans="3:41">
      <c r="C2423" t="s">
        <v>1978</v>
      </c>
      <c r="D2423" t="s">
        <v>796</v>
      </c>
      <c r="E2423" t="s">
        <v>797</v>
      </c>
      <c r="F2423">
        <v>117233</v>
      </c>
      <c r="G2423" t="s">
        <v>5025</v>
      </c>
      <c r="H2423">
        <v>1000010472</v>
      </c>
      <c r="I2423" t="s">
        <v>1964</v>
      </c>
      <c r="J2423">
        <v>2021</v>
      </c>
      <c r="K2423">
        <v>95068.362999999998</v>
      </c>
      <c r="L2423">
        <v>2823.87</v>
      </c>
      <c r="M2423">
        <v>33.665984269814118</v>
      </c>
      <c r="N2423" s="10" t="s">
        <v>5026</v>
      </c>
      <c r="O2423" t="s">
        <v>5027</v>
      </c>
      <c r="P2423" t="s">
        <v>5028</v>
      </c>
      <c r="Q2423" t="s">
        <v>1624</v>
      </c>
      <c r="S2423" t="s">
        <v>1798</v>
      </c>
      <c r="T2423" t="s">
        <v>2042</v>
      </c>
      <c r="U2423">
        <v>1244</v>
      </c>
      <c r="V2423" t="s">
        <v>1618</v>
      </c>
      <c r="W2423" t="s">
        <v>1968</v>
      </c>
      <c r="X2423" t="s">
        <v>1699</v>
      </c>
      <c r="Y2423" t="s">
        <v>1699</v>
      </c>
      <c r="Z2423" t="s">
        <v>1682</v>
      </c>
      <c r="AA2423" t="s">
        <v>1682</v>
      </c>
      <c r="AB2423" t="s">
        <v>1682</v>
      </c>
      <c r="AC2423">
        <v>9929.7999999999993</v>
      </c>
      <c r="AD2423">
        <v>94598.5</v>
      </c>
      <c r="AM2423" t="s">
        <v>1825</v>
      </c>
    </row>
    <row r="2424" spans="3:41">
      <c r="C2424" t="s">
        <v>1961</v>
      </c>
      <c r="D2424" t="s">
        <v>796</v>
      </c>
      <c r="E2424" t="s">
        <v>797</v>
      </c>
      <c r="F2424">
        <v>117233</v>
      </c>
      <c r="G2424" t="s">
        <v>5025</v>
      </c>
      <c r="H2424">
        <v>1000010472</v>
      </c>
      <c r="I2424" t="s">
        <v>1964</v>
      </c>
      <c r="J2424">
        <v>2021</v>
      </c>
      <c r="K2424">
        <v>95068.362999999998</v>
      </c>
      <c r="L2424">
        <v>2823.87</v>
      </c>
      <c r="M2424">
        <v>33.665984269814118</v>
      </c>
      <c r="N2424" s="10" t="s">
        <v>5026</v>
      </c>
      <c r="O2424" t="s">
        <v>5027</v>
      </c>
      <c r="P2424" t="s">
        <v>5028</v>
      </c>
      <c r="Q2424" t="s">
        <v>1624</v>
      </c>
      <c r="S2424" t="s">
        <v>1693</v>
      </c>
      <c r="T2424" t="s">
        <v>1694</v>
      </c>
      <c r="U2424">
        <v>0</v>
      </c>
      <c r="V2424" t="s">
        <v>1618</v>
      </c>
      <c r="W2424" t="s">
        <v>1968</v>
      </c>
      <c r="X2424" t="s">
        <v>1681</v>
      </c>
      <c r="Y2424" t="s">
        <v>1681</v>
      </c>
      <c r="Z2424" t="s">
        <v>1682</v>
      </c>
      <c r="AA2424" t="s">
        <v>1682</v>
      </c>
      <c r="AB2424" t="s">
        <v>1682</v>
      </c>
      <c r="AC2424">
        <v>9929.7999999999993</v>
      </c>
      <c r="AD2424">
        <v>94598.5</v>
      </c>
      <c r="AM2424" t="s">
        <v>1825</v>
      </c>
    </row>
    <row r="2425" spans="3:41">
      <c r="D2425" t="s">
        <v>644</v>
      </c>
      <c r="E2425" t="s">
        <v>645</v>
      </c>
      <c r="F2425">
        <v>126522</v>
      </c>
      <c r="G2425" t="s">
        <v>5029</v>
      </c>
      <c r="H2425">
        <v>1000011278</v>
      </c>
      <c r="I2425" t="s">
        <v>1971</v>
      </c>
      <c r="J2425">
        <v>2021</v>
      </c>
      <c r="K2425">
        <v>101711</v>
      </c>
      <c r="L2425">
        <v>1253</v>
      </c>
      <c r="M2425">
        <v>81.173982442138865</v>
      </c>
      <c r="N2425" s="10" t="s">
        <v>5030</v>
      </c>
      <c r="O2425" t="s">
        <v>5031</v>
      </c>
      <c r="P2425" t="s">
        <v>5032</v>
      </c>
      <c r="Q2425" t="s">
        <v>1624</v>
      </c>
      <c r="S2425" t="s">
        <v>1679</v>
      </c>
      <c r="T2425" t="s">
        <v>1680</v>
      </c>
      <c r="U2425">
        <v>1253</v>
      </c>
      <c r="V2425" t="s">
        <v>1618</v>
      </c>
      <c r="W2425" t="s">
        <v>1968</v>
      </c>
      <c r="X2425" t="s">
        <v>1681</v>
      </c>
      <c r="Y2425" t="s">
        <v>1681</v>
      </c>
      <c r="Z2425" t="s">
        <v>1682</v>
      </c>
      <c r="AA2425" t="s">
        <v>1682</v>
      </c>
      <c r="AB2425" t="s">
        <v>1682</v>
      </c>
      <c r="AC2425">
        <v>101711</v>
      </c>
      <c r="AM2425" t="s">
        <v>645</v>
      </c>
      <c r="AN2425" t="s">
        <v>1684</v>
      </c>
    </row>
    <row r="2426" spans="3:41">
      <c r="C2426" t="s">
        <v>1969</v>
      </c>
      <c r="D2426" t="s">
        <v>800</v>
      </c>
      <c r="E2426" t="s">
        <v>166</v>
      </c>
      <c r="F2426">
        <v>143084</v>
      </c>
      <c r="G2426" t="s">
        <v>5033</v>
      </c>
      <c r="H2426">
        <v>1000010472</v>
      </c>
      <c r="I2426" t="s">
        <v>1964</v>
      </c>
      <c r="J2426">
        <v>2021</v>
      </c>
      <c r="K2426">
        <v>162580.10500000001</v>
      </c>
      <c r="L2426">
        <v>1182.06</v>
      </c>
      <c r="M2426">
        <v>137.5396384278294</v>
      </c>
      <c r="N2426" s="10" t="s">
        <v>5034</v>
      </c>
      <c r="O2426" t="s">
        <v>5035</v>
      </c>
      <c r="P2426" t="s">
        <v>5036</v>
      </c>
      <c r="Q2426" t="s">
        <v>1624</v>
      </c>
      <c r="S2426" t="s">
        <v>1679</v>
      </c>
      <c r="T2426" t="s">
        <v>1680</v>
      </c>
      <c r="V2426" t="s">
        <v>1618</v>
      </c>
      <c r="W2426" t="s">
        <v>1968</v>
      </c>
      <c r="X2426" t="s">
        <v>1681</v>
      </c>
      <c r="Y2426" t="s">
        <v>1681</v>
      </c>
      <c r="Z2426" t="s">
        <v>1682</v>
      </c>
      <c r="AA2426" t="s">
        <v>1682</v>
      </c>
      <c r="AB2426" t="s">
        <v>1682</v>
      </c>
      <c r="AC2426">
        <v>1580.6</v>
      </c>
      <c r="AD2426">
        <v>178888.3</v>
      </c>
      <c r="AM2426" t="s">
        <v>5037</v>
      </c>
      <c r="AN2426" t="s">
        <v>1684</v>
      </c>
      <c r="AO2426">
        <v>8760</v>
      </c>
    </row>
    <row r="2427" spans="3:41">
      <c r="D2427" t="s">
        <v>800</v>
      </c>
      <c r="E2427" t="s">
        <v>166</v>
      </c>
      <c r="F2427">
        <v>143084</v>
      </c>
      <c r="G2427" t="s">
        <v>5033</v>
      </c>
      <c r="H2427">
        <v>1000010472</v>
      </c>
      <c r="I2427" t="s">
        <v>1964</v>
      </c>
      <c r="J2427">
        <v>2021</v>
      </c>
      <c r="K2427">
        <v>162580.10500000001</v>
      </c>
      <c r="L2427">
        <v>1182.06</v>
      </c>
      <c r="M2427">
        <v>137.5396384278294</v>
      </c>
      <c r="N2427" s="10" t="s">
        <v>5034</v>
      </c>
      <c r="O2427" t="s">
        <v>5035</v>
      </c>
      <c r="P2427" t="s">
        <v>5036</v>
      </c>
      <c r="Q2427" t="s">
        <v>1624</v>
      </c>
      <c r="S2427" t="s">
        <v>1679</v>
      </c>
      <c r="T2427" t="s">
        <v>1680</v>
      </c>
      <c r="U2427">
        <v>1108</v>
      </c>
      <c r="V2427" t="s">
        <v>1618</v>
      </c>
      <c r="W2427" t="s">
        <v>1968</v>
      </c>
      <c r="X2427" t="s">
        <v>1681</v>
      </c>
      <c r="Y2427" t="s">
        <v>1681</v>
      </c>
      <c r="Z2427" t="s">
        <v>1682</v>
      </c>
      <c r="AA2427" t="s">
        <v>1682</v>
      </c>
      <c r="AB2427" t="s">
        <v>1682</v>
      </c>
      <c r="AC2427">
        <v>1580.6</v>
      </c>
      <c r="AD2427">
        <v>178888.3</v>
      </c>
      <c r="AM2427" t="s">
        <v>5037</v>
      </c>
      <c r="AN2427" t="s">
        <v>1684</v>
      </c>
      <c r="AO2427">
        <v>8760</v>
      </c>
    </row>
    <row r="2428" spans="3:41">
      <c r="C2428" t="s">
        <v>1969</v>
      </c>
      <c r="D2428" t="s">
        <v>800</v>
      </c>
      <c r="E2428" t="s">
        <v>166</v>
      </c>
      <c r="F2428">
        <v>143084</v>
      </c>
      <c r="G2428" t="s">
        <v>5033</v>
      </c>
      <c r="H2428">
        <v>1000010472</v>
      </c>
      <c r="I2428" t="s">
        <v>1964</v>
      </c>
      <c r="J2428">
        <v>2021</v>
      </c>
      <c r="K2428">
        <v>162580.10500000001</v>
      </c>
      <c r="L2428">
        <v>1182.06</v>
      </c>
      <c r="M2428">
        <v>137.5396384278294</v>
      </c>
      <c r="N2428" s="10" t="s">
        <v>5034</v>
      </c>
      <c r="O2428" t="s">
        <v>5035</v>
      </c>
      <c r="P2428" t="s">
        <v>5036</v>
      </c>
      <c r="Q2428" t="s">
        <v>1624</v>
      </c>
      <c r="S2428" t="s">
        <v>1751</v>
      </c>
      <c r="T2428" t="s">
        <v>1752</v>
      </c>
      <c r="V2428" t="s">
        <v>1618</v>
      </c>
      <c r="W2428" t="s">
        <v>1968</v>
      </c>
      <c r="X2428" t="s">
        <v>1681</v>
      </c>
      <c r="Y2428" t="s">
        <v>1681</v>
      </c>
      <c r="Z2428" t="s">
        <v>1682</v>
      </c>
      <c r="AA2428" t="s">
        <v>1682</v>
      </c>
      <c r="AB2428" t="s">
        <v>1682</v>
      </c>
      <c r="AC2428">
        <v>1580.6</v>
      </c>
      <c r="AD2428">
        <v>178888.3</v>
      </c>
      <c r="AM2428" t="s">
        <v>5037</v>
      </c>
    </row>
    <row r="2429" spans="3:41">
      <c r="D2429" t="s">
        <v>800</v>
      </c>
      <c r="E2429" t="s">
        <v>166</v>
      </c>
      <c r="F2429">
        <v>143084</v>
      </c>
      <c r="G2429" t="s">
        <v>5033</v>
      </c>
      <c r="H2429">
        <v>1000010472</v>
      </c>
      <c r="I2429" t="s">
        <v>1964</v>
      </c>
      <c r="J2429">
        <v>2021</v>
      </c>
      <c r="K2429">
        <v>162580.10500000001</v>
      </c>
      <c r="L2429">
        <v>1182.06</v>
      </c>
      <c r="M2429">
        <v>137.5396384278294</v>
      </c>
      <c r="N2429" s="10" t="s">
        <v>5034</v>
      </c>
      <c r="O2429" t="s">
        <v>5035</v>
      </c>
      <c r="P2429" t="s">
        <v>5036</v>
      </c>
      <c r="Q2429" t="s">
        <v>1624</v>
      </c>
      <c r="S2429" t="s">
        <v>1751</v>
      </c>
      <c r="T2429" t="s">
        <v>1752</v>
      </c>
      <c r="U2429">
        <v>75</v>
      </c>
      <c r="V2429" t="s">
        <v>1618</v>
      </c>
      <c r="W2429" t="s">
        <v>1968</v>
      </c>
      <c r="X2429" t="s">
        <v>1681</v>
      </c>
      <c r="Y2429" t="s">
        <v>1681</v>
      </c>
      <c r="Z2429" t="s">
        <v>1682</v>
      </c>
      <c r="AA2429" t="s">
        <v>1682</v>
      </c>
      <c r="AB2429" t="s">
        <v>1682</v>
      </c>
      <c r="AC2429">
        <v>1580.6</v>
      </c>
      <c r="AD2429">
        <v>178888.3</v>
      </c>
      <c r="AM2429" t="s">
        <v>5037</v>
      </c>
    </row>
    <row r="2430" spans="3:41">
      <c r="C2430" t="s">
        <v>1969</v>
      </c>
      <c r="D2430" t="s">
        <v>800</v>
      </c>
      <c r="E2430" t="s">
        <v>166</v>
      </c>
      <c r="F2430">
        <v>143084</v>
      </c>
      <c r="G2430" t="s">
        <v>5033</v>
      </c>
      <c r="H2430">
        <v>1000010472</v>
      </c>
      <c r="I2430" t="s">
        <v>1964</v>
      </c>
      <c r="J2430">
        <v>2021</v>
      </c>
      <c r="K2430">
        <v>162580.10500000001</v>
      </c>
      <c r="L2430">
        <v>1182.06</v>
      </c>
      <c r="M2430">
        <v>137.5396384278294</v>
      </c>
      <c r="N2430" s="10" t="s">
        <v>5034</v>
      </c>
      <c r="O2430" t="s">
        <v>5035</v>
      </c>
      <c r="P2430" t="s">
        <v>5036</v>
      </c>
      <c r="Q2430" t="s">
        <v>1624</v>
      </c>
      <c r="S2430" t="s">
        <v>1693</v>
      </c>
      <c r="T2430" t="s">
        <v>1694</v>
      </c>
      <c r="U2430">
        <v>0</v>
      </c>
      <c r="V2430" t="s">
        <v>1618</v>
      </c>
      <c r="W2430" t="s">
        <v>1968</v>
      </c>
      <c r="X2430" t="s">
        <v>1681</v>
      </c>
      <c r="Y2430" t="s">
        <v>1681</v>
      </c>
      <c r="Z2430" t="s">
        <v>1682</v>
      </c>
      <c r="AA2430" t="s">
        <v>1682</v>
      </c>
      <c r="AB2430" t="s">
        <v>1682</v>
      </c>
      <c r="AC2430">
        <v>1580.6</v>
      </c>
      <c r="AD2430">
        <v>178888.3</v>
      </c>
      <c r="AM2430" t="s">
        <v>5037</v>
      </c>
    </row>
    <row r="2431" spans="3:41">
      <c r="D2431" t="s">
        <v>574</v>
      </c>
      <c r="E2431" t="s">
        <v>205</v>
      </c>
      <c r="F2431">
        <v>131309</v>
      </c>
      <c r="G2431" t="s">
        <v>247</v>
      </c>
      <c r="H2431">
        <v>1000011264</v>
      </c>
      <c r="I2431" t="s">
        <v>1676</v>
      </c>
      <c r="J2431">
        <v>2021</v>
      </c>
      <c r="K2431">
        <v>871132.39100000006</v>
      </c>
      <c r="L2431">
        <v>6495</v>
      </c>
      <c r="M2431">
        <v>134.12353979984599</v>
      </c>
      <c r="N2431" s="10" t="s">
        <v>304</v>
      </c>
      <c r="O2431" t="s">
        <v>1753</v>
      </c>
      <c r="P2431" t="s">
        <v>364</v>
      </c>
      <c r="Q2431" t="s">
        <v>1624</v>
      </c>
      <c r="S2431" t="s">
        <v>1679</v>
      </c>
      <c r="T2431" t="s">
        <v>1680</v>
      </c>
      <c r="U2431">
        <v>6495</v>
      </c>
      <c r="V2431" t="s">
        <v>1618</v>
      </c>
      <c r="W2431" t="s">
        <v>1968</v>
      </c>
      <c r="X2431" t="s">
        <v>1681</v>
      </c>
      <c r="Y2431" t="s">
        <v>1681</v>
      </c>
      <c r="Z2431" t="s">
        <v>1682</v>
      </c>
      <c r="AA2431" t="s">
        <v>1682</v>
      </c>
      <c r="AB2431" t="s">
        <v>1682</v>
      </c>
      <c r="AC2431">
        <v>282207</v>
      </c>
      <c r="AD2431">
        <v>414806</v>
      </c>
      <c r="AK2431">
        <v>280000</v>
      </c>
      <c r="AM2431" t="s">
        <v>1735</v>
      </c>
      <c r="AN2431" t="s">
        <v>1684</v>
      </c>
    </row>
    <row r="2432" spans="3:41">
      <c r="D2432" t="s">
        <v>598</v>
      </c>
      <c r="E2432" t="s">
        <v>919</v>
      </c>
      <c r="F2432">
        <v>142242</v>
      </c>
      <c r="G2432" t="s">
        <v>5038</v>
      </c>
      <c r="H2432">
        <v>1000039643</v>
      </c>
      <c r="I2432" t="s">
        <v>1992</v>
      </c>
      <c r="J2432">
        <v>2021</v>
      </c>
      <c r="K2432">
        <v>127437.10120615381</v>
      </c>
      <c r="L2432">
        <v>913.6</v>
      </c>
      <c r="M2432">
        <v>139.48894615384609</v>
      </c>
      <c r="N2432" s="10" t="s">
        <v>5039</v>
      </c>
      <c r="O2432" t="s">
        <v>5040</v>
      </c>
      <c r="P2432" t="s">
        <v>5041</v>
      </c>
      <c r="Q2432" t="s">
        <v>1624</v>
      </c>
      <c r="S2432" t="s">
        <v>1679</v>
      </c>
      <c r="T2432" t="s">
        <v>1680</v>
      </c>
      <c r="U2432">
        <v>1743</v>
      </c>
      <c r="V2432" t="s">
        <v>1618</v>
      </c>
      <c r="W2432" t="s">
        <v>1968</v>
      </c>
      <c r="X2432" t="s">
        <v>1681</v>
      </c>
      <c r="Y2432" t="s">
        <v>1681</v>
      </c>
      <c r="Z2432" t="s">
        <v>1682</v>
      </c>
      <c r="AA2432" t="s">
        <v>1682</v>
      </c>
      <c r="AB2432" t="s">
        <v>1682</v>
      </c>
      <c r="AC2432">
        <v>33347.300000000003</v>
      </c>
      <c r="AK2432">
        <v>122194.5</v>
      </c>
      <c r="AM2432" t="s">
        <v>3063</v>
      </c>
      <c r="AN2432" t="s">
        <v>1684</v>
      </c>
    </row>
    <row r="2433" spans="3:41">
      <c r="D2433" t="s">
        <v>574</v>
      </c>
      <c r="E2433" t="s">
        <v>1012</v>
      </c>
      <c r="F2433">
        <v>138556</v>
      </c>
      <c r="G2433" t="s">
        <v>5042</v>
      </c>
      <c r="H2433">
        <v>1000011001</v>
      </c>
      <c r="I2433" t="s">
        <v>2233</v>
      </c>
      <c r="J2433">
        <v>2021</v>
      </c>
      <c r="K2433">
        <v>176521.66</v>
      </c>
      <c r="L2433">
        <v>1295</v>
      </c>
      <c r="M2433">
        <v>136.31016216216219</v>
      </c>
      <c r="N2433" s="10" t="s">
        <v>5043</v>
      </c>
      <c r="O2433" t="s">
        <v>5044</v>
      </c>
      <c r="P2433" t="s">
        <v>5045</v>
      </c>
      <c r="Q2433" t="s">
        <v>1624</v>
      </c>
      <c r="S2433" t="s">
        <v>1679</v>
      </c>
      <c r="T2433" t="s">
        <v>1680</v>
      </c>
      <c r="U2433">
        <v>1295</v>
      </c>
      <c r="V2433" t="s">
        <v>1618</v>
      </c>
      <c r="W2433" t="s">
        <v>1968</v>
      </c>
      <c r="X2433" t="s">
        <v>1681</v>
      </c>
      <c r="Y2433" t="s">
        <v>1681</v>
      </c>
      <c r="Z2433" t="s">
        <v>1682</v>
      </c>
      <c r="AA2433" t="s">
        <v>1682</v>
      </c>
      <c r="AB2433" t="s">
        <v>1682</v>
      </c>
      <c r="AC2433">
        <v>94304.9</v>
      </c>
      <c r="AD2433">
        <v>91352</v>
      </c>
      <c r="AM2433" t="s">
        <v>1735</v>
      </c>
      <c r="AN2433" t="s">
        <v>1684</v>
      </c>
      <c r="AO2433">
        <v>8760</v>
      </c>
    </row>
    <row r="2434" spans="3:41">
      <c r="C2434" t="s">
        <v>1969</v>
      </c>
      <c r="D2434" t="s">
        <v>598</v>
      </c>
      <c r="E2434" t="s">
        <v>100</v>
      </c>
      <c r="F2434">
        <v>145080</v>
      </c>
      <c r="G2434" t="s">
        <v>5046</v>
      </c>
      <c r="H2434">
        <v>1000011278</v>
      </c>
      <c r="I2434" t="s">
        <v>1971</v>
      </c>
      <c r="J2434">
        <v>2021</v>
      </c>
      <c r="K2434">
        <v>146476.815</v>
      </c>
      <c r="L2434">
        <v>1145.97</v>
      </c>
      <c r="M2434">
        <v>127.81906594413471</v>
      </c>
      <c r="N2434" s="10" t="s">
        <v>5047</v>
      </c>
      <c r="O2434" t="s">
        <v>5048</v>
      </c>
      <c r="P2434" t="s">
        <v>5049</v>
      </c>
      <c r="Q2434" t="s">
        <v>1624</v>
      </c>
      <c r="S2434" t="s">
        <v>1679</v>
      </c>
      <c r="T2434" t="s">
        <v>1680</v>
      </c>
      <c r="V2434" t="s">
        <v>1618</v>
      </c>
      <c r="W2434" t="s">
        <v>1968</v>
      </c>
      <c r="X2434" t="s">
        <v>1681</v>
      </c>
      <c r="Y2434" t="s">
        <v>1681</v>
      </c>
      <c r="Z2434" t="s">
        <v>1682</v>
      </c>
      <c r="AA2434" t="s">
        <v>1682</v>
      </c>
      <c r="AB2434" t="s">
        <v>1682</v>
      </c>
      <c r="AC2434">
        <v>32280</v>
      </c>
      <c r="AD2434">
        <v>126885.4</v>
      </c>
      <c r="AM2434" t="s">
        <v>3063</v>
      </c>
      <c r="AN2434" t="s">
        <v>1684</v>
      </c>
    </row>
    <row r="2435" spans="3:41">
      <c r="D2435" t="s">
        <v>598</v>
      </c>
      <c r="E2435" t="s">
        <v>100</v>
      </c>
      <c r="F2435">
        <v>145080</v>
      </c>
      <c r="G2435" t="s">
        <v>5046</v>
      </c>
      <c r="H2435">
        <v>1000011278</v>
      </c>
      <c r="I2435" t="s">
        <v>1971</v>
      </c>
      <c r="J2435">
        <v>2021</v>
      </c>
      <c r="K2435">
        <v>146476.815</v>
      </c>
      <c r="L2435">
        <v>1145.97</v>
      </c>
      <c r="M2435">
        <v>127.81906594413471</v>
      </c>
      <c r="N2435" s="10" t="s">
        <v>5047</v>
      </c>
      <c r="O2435" t="s">
        <v>5048</v>
      </c>
      <c r="P2435" t="s">
        <v>5049</v>
      </c>
      <c r="Q2435" t="s">
        <v>1624</v>
      </c>
      <c r="S2435" t="s">
        <v>1679</v>
      </c>
      <c r="T2435" t="s">
        <v>1680</v>
      </c>
      <c r="U2435">
        <v>1146</v>
      </c>
      <c r="V2435" t="s">
        <v>1618</v>
      </c>
      <c r="W2435" t="s">
        <v>1968</v>
      </c>
      <c r="X2435" t="s">
        <v>1681</v>
      </c>
      <c r="Y2435" t="s">
        <v>1681</v>
      </c>
      <c r="Z2435" t="s">
        <v>1682</v>
      </c>
      <c r="AA2435" t="s">
        <v>1682</v>
      </c>
      <c r="AB2435" t="s">
        <v>1682</v>
      </c>
      <c r="AC2435">
        <v>32280</v>
      </c>
      <c r="AD2435">
        <v>126885.4</v>
      </c>
      <c r="AM2435" t="s">
        <v>3063</v>
      </c>
      <c r="AN2435" t="s">
        <v>1684</v>
      </c>
    </row>
    <row r="2436" spans="3:41">
      <c r="C2436" t="s">
        <v>1969</v>
      </c>
      <c r="D2436" t="s">
        <v>598</v>
      </c>
      <c r="E2436" t="s">
        <v>994</v>
      </c>
      <c r="F2436">
        <v>138840</v>
      </c>
      <c r="G2436" t="s">
        <v>662</v>
      </c>
      <c r="H2436">
        <v>1000011278</v>
      </c>
      <c r="I2436" t="s">
        <v>1971</v>
      </c>
      <c r="J2436">
        <v>2021</v>
      </c>
      <c r="K2436">
        <v>120826.9999999999</v>
      </c>
      <c r="L2436">
        <v>1846.71</v>
      </c>
      <c r="M2436">
        <v>65.428248073601111</v>
      </c>
      <c r="N2436" s="10" t="s">
        <v>5050</v>
      </c>
      <c r="O2436" t="s">
        <v>5051</v>
      </c>
      <c r="P2436" t="s">
        <v>5052</v>
      </c>
      <c r="Q2436" t="s">
        <v>1624</v>
      </c>
      <c r="S2436" t="s">
        <v>1679</v>
      </c>
      <c r="T2436" t="s">
        <v>1680</v>
      </c>
      <c r="V2436" t="s">
        <v>1618</v>
      </c>
      <c r="W2436" t="s">
        <v>1968</v>
      </c>
      <c r="X2436" t="s">
        <v>1681</v>
      </c>
      <c r="Y2436" t="s">
        <v>1681</v>
      </c>
      <c r="Z2436" t="s">
        <v>1682</v>
      </c>
      <c r="AA2436" t="s">
        <v>1682</v>
      </c>
      <c r="AB2436" t="s">
        <v>1682</v>
      </c>
      <c r="AC2436">
        <v>81188</v>
      </c>
      <c r="AH2436">
        <v>3975.8</v>
      </c>
      <c r="AM2436" t="s">
        <v>3063</v>
      </c>
      <c r="AN2436" t="s">
        <v>1684</v>
      </c>
    </row>
    <row r="2437" spans="3:41">
      <c r="D2437" t="s">
        <v>598</v>
      </c>
      <c r="E2437" t="s">
        <v>994</v>
      </c>
      <c r="F2437">
        <v>138840</v>
      </c>
      <c r="G2437" t="s">
        <v>662</v>
      </c>
      <c r="H2437">
        <v>1000011278</v>
      </c>
      <c r="I2437" t="s">
        <v>1971</v>
      </c>
      <c r="J2437">
        <v>2021</v>
      </c>
      <c r="K2437">
        <v>120826.9999999999</v>
      </c>
      <c r="L2437">
        <v>1846.71</v>
      </c>
      <c r="M2437">
        <v>65.428248073601111</v>
      </c>
      <c r="N2437" s="10" t="s">
        <v>5050</v>
      </c>
      <c r="O2437" t="s">
        <v>5051</v>
      </c>
      <c r="P2437" t="s">
        <v>5052</v>
      </c>
      <c r="Q2437" t="s">
        <v>1624</v>
      </c>
      <c r="S2437" t="s">
        <v>1679</v>
      </c>
      <c r="T2437" t="s">
        <v>1680</v>
      </c>
      <c r="U2437">
        <v>1746</v>
      </c>
      <c r="V2437" t="s">
        <v>1618</v>
      </c>
      <c r="W2437" t="s">
        <v>1968</v>
      </c>
      <c r="X2437" t="s">
        <v>1681</v>
      </c>
      <c r="Y2437" t="s">
        <v>1681</v>
      </c>
      <c r="Z2437" t="s">
        <v>1682</v>
      </c>
      <c r="AA2437" t="s">
        <v>1682</v>
      </c>
      <c r="AB2437" t="s">
        <v>1682</v>
      </c>
      <c r="AC2437">
        <v>81188</v>
      </c>
      <c r="AH2437">
        <v>3975.8</v>
      </c>
      <c r="AM2437" t="s">
        <v>3063</v>
      </c>
      <c r="AN2437" t="s">
        <v>1684</v>
      </c>
    </row>
    <row r="2438" spans="3:41">
      <c r="C2438" t="s">
        <v>1969</v>
      </c>
      <c r="D2438" t="s">
        <v>554</v>
      </c>
      <c r="E2438" t="s">
        <v>79</v>
      </c>
      <c r="F2438">
        <v>142586</v>
      </c>
      <c r="G2438" t="s">
        <v>5053</v>
      </c>
      <c r="H2438">
        <v>1000026692</v>
      </c>
      <c r="I2438" t="s">
        <v>3759</v>
      </c>
      <c r="J2438">
        <v>2021</v>
      </c>
      <c r="K2438">
        <v>246599.29224777661</v>
      </c>
      <c r="L2438">
        <v>3953.29</v>
      </c>
      <c r="M2438">
        <v>62.37824501814351</v>
      </c>
      <c r="N2438" s="10" t="s">
        <v>5054</v>
      </c>
      <c r="O2438" t="s">
        <v>5055</v>
      </c>
      <c r="P2438" t="s">
        <v>5056</v>
      </c>
      <c r="Q2438" t="s">
        <v>1624</v>
      </c>
      <c r="S2438" t="s">
        <v>1679</v>
      </c>
      <c r="T2438" t="s">
        <v>1680</v>
      </c>
      <c r="V2438" t="s">
        <v>1618</v>
      </c>
      <c r="W2438" t="s">
        <v>1968</v>
      </c>
      <c r="X2438" t="s">
        <v>1681</v>
      </c>
      <c r="Y2438" t="s">
        <v>1681</v>
      </c>
      <c r="Z2438" t="s">
        <v>1682</v>
      </c>
      <c r="AA2438" t="s">
        <v>1682</v>
      </c>
      <c r="AB2438" t="s">
        <v>1682</v>
      </c>
      <c r="AC2438">
        <v>110667.4</v>
      </c>
      <c r="AD2438">
        <v>151035.4</v>
      </c>
      <c r="AM2438" t="s">
        <v>1712</v>
      </c>
      <c r="AN2438" t="s">
        <v>1684</v>
      </c>
    </row>
    <row r="2439" spans="3:41">
      <c r="D2439" t="s">
        <v>554</v>
      </c>
      <c r="E2439" t="s">
        <v>79</v>
      </c>
      <c r="F2439">
        <v>142586</v>
      </c>
      <c r="G2439" t="s">
        <v>5053</v>
      </c>
      <c r="H2439">
        <v>1000026692</v>
      </c>
      <c r="I2439" t="s">
        <v>3759</v>
      </c>
      <c r="J2439">
        <v>2021</v>
      </c>
      <c r="K2439">
        <v>246599.29224777661</v>
      </c>
      <c r="L2439">
        <v>3953.29</v>
      </c>
      <c r="M2439">
        <v>62.37824501814351</v>
      </c>
      <c r="N2439" s="10" t="s">
        <v>5054</v>
      </c>
      <c r="O2439" t="s">
        <v>5055</v>
      </c>
      <c r="P2439" t="s">
        <v>5056</v>
      </c>
      <c r="Q2439" t="s">
        <v>1624</v>
      </c>
      <c r="S2439" t="s">
        <v>1679</v>
      </c>
      <c r="T2439" t="s">
        <v>1680</v>
      </c>
      <c r="U2439">
        <v>3954</v>
      </c>
      <c r="V2439" t="s">
        <v>1618</v>
      </c>
      <c r="W2439" t="s">
        <v>1968</v>
      </c>
      <c r="X2439" t="s">
        <v>1681</v>
      </c>
      <c r="Y2439" t="s">
        <v>1681</v>
      </c>
      <c r="Z2439" t="s">
        <v>1682</v>
      </c>
      <c r="AA2439" t="s">
        <v>1682</v>
      </c>
      <c r="AB2439" t="s">
        <v>1682</v>
      </c>
      <c r="AC2439">
        <v>110667.4</v>
      </c>
      <c r="AD2439">
        <v>151035.4</v>
      </c>
      <c r="AM2439" t="s">
        <v>1712</v>
      </c>
      <c r="AN2439" t="s">
        <v>1684</v>
      </c>
    </row>
    <row r="2440" spans="3:41">
      <c r="C2440" t="s">
        <v>1969</v>
      </c>
      <c r="D2440" t="s">
        <v>554</v>
      </c>
      <c r="E2440" t="s">
        <v>79</v>
      </c>
      <c r="F2440">
        <v>123086</v>
      </c>
      <c r="G2440" t="s">
        <v>5057</v>
      </c>
      <c r="H2440" t="s">
        <v>2006</v>
      </c>
      <c r="I2440" t="s">
        <v>2006</v>
      </c>
      <c r="J2440">
        <v>2021</v>
      </c>
      <c r="K2440">
        <v>455173.32059525943</v>
      </c>
      <c r="L2440">
        <v>6699.59</v>
      </c>
      <c r="M2440">
        <v>67.940474058152716</v>
      </c>
      <c r="N2440" s="10" t="s">
        <v>5058</v>
      </c>
      <c r="O2440" t="s">
        <v>5059</v>
      </c>
      <c r="P2440" t="s">
        <v>5060</v>
      </c>
      <c r="Q2440" t="s">
        <v>1624</v>
      </c>
      <c r="S2440" t="s">
        <v>1679</v>
      </c>
      <c r="T2440" t="s">
        <v>1680</v>
      </c>
      <c r="V2440" t="s">
        <v>1618</v>
      </c>
      <c r="W2440" t="s">
        <v>1968</v>
      </c>
      <c r="X2440" t="s">
        <v>1681</v>
      </c>
      <c r="Y2440" t="s">
        <v>1681</v>
      </c>
      <c r="Z2440" t="s">
        <v>1682</v>
      </c>
      <c r="AA2440" t="s">
        <v>1682</v>
      </c>
      <c r="AB2440" t="s">
        <v>1682</v>
      </c>
      <c r="AC2440">
        <v>455173.3</v>
      </c>
      <c r="AM2440" t="s">
        <v>1712</v>
      </c>
      <c r="AN2440" t="s">
        <v>1684</v>
      </c>
    </row>
    <row r="2441" spans="3:41">
      <c r="D2441" t="s">
        <v>554</v>
      </c>
      <c r="E2441" t="s">
        <v>79</v>
      </c>
      <c r="F2441">
        <v>123086</v>
      </c>
      <c r="G2441" t="s">
        <v>5057</v>
      </c>
      <c r="H2441" t="s">
        <v>2006</v>
      </c>
      <c r="I2441" t="s">
        <v>2006</v>
      </c>
      <c r="J2441">
        <v>2021</v>
      </c>
      <c r="K2441">
        <v>455173.32059525943</v>
      </c>
      <c r="L2441">
        <v>6699.59</v>
      </c>
      <c r="M2441">
        <v>67.940474058152716</v>
      </c>
      <c r="N2441" s="10" t="s">
        <v>5058</v>
      </c>
      <c r="O2441" t="s">
        <v>5059</v>
      </c>
      <c r="P2441" t="s">
        <v>5060</v>
      </c>
      <c r="Q2441" t="s">
        <v>1624</v>
      </c>
      <c r="S2441" t="s">
        <v>1679</v>
      </c>
      <c r="T2441" t="s">
        <v>1680</v>
      </c>
      <c r="U2441">
        <v>6700</v>
      </c>
      <c r="V2441" t="s">
        <v>1618</v>
      </c>
      <c r="W2441" t="s">
        <v>1968</v>
      </c>
      <c r="X2441" t="s">
        <v>1681</v>
      </c>
      <c r="Y2441" t="s">
        <v>1681</v>
      </c>
      <c r="Z2441" t="s">
        <v>1682</v>
      </c>
      <c r="AA2441" t="s">
        <v>1682</v>
      </c>
      <c r="AB2441" t="s">
        <v>1682</v>
      </c>
      <c r="AC2441">
        <v>455173.3</v>
      </c>
      <c r="AM2441" t="s">
        <v>1712</v>
      </c>
      <c r="AN2441" t="s">
        <v>1684</v>
      </c>
    </row>
    <row r="2442" spans="3:41">
      <c r="D2442" t="s">
        <v>598</v>
      </c>
      <c r="E2442" t="s">
        <v>652</v>
      </c>
      <c r="F2442">
        <v>119916</v>
      </c>
      <c r="G2442" t="s">
        <v>3642</v>
      </c>
      <c r="H2442">
        <v>1000011001</v>
      </c>
      <c r="I2442" t="s">
        <v>2233</v>
      </c>
      <c r="J2442">
        <v>2021</v>
      </c>
      <c r="K2442">
        <v>52376</v>
      </c>
      <c r="L2442">
        <v>919.54</v>
      </c>
      <c r="M2442">
        <v>56.958914239728557</v>
      </c>
      <c r="N2442" s="10" t="s">
        <v>5061</v>
      </c>
      <c r="O2442" t="s">
        <v>5062</v>
      </c>
      <c r="P2442" t="s">
        <v>5063</v>
      </c>
      <c r="Q2442" t="s">
        <v>1624</v>
      </c>
      <c r="S2442" t="s">
        <v>1679</v>
      </c>
      <c r="T2442" t="s">
        <v>1680</v>
      </c>
      <c r="U2442">
        <v>920</v>
      </c>
      <c r="V2442" t="s">
        <v>1618</v>
      </c>
      <c r="W2442" t="s">
        <v>1968</v>
      </c>
      <c r="X2442" t="s">
        <v>1681</v>
      </c>
      <c r="Y2442" t="s">
        <v>1681</v>
      </c>
      <c r="Z2442" t="s">
        <v>1682</v>
      </c>
      <c r="AA2442" t="s">
        <v>1682</v>
      </c>
      <c r="AB2442" t="s">
        <v>1682</v>
      </c>
      <c r="AC2442">
        <v>52376</v>
      </c>
      <c r="AM2442" t="s">
        <v>3063</v>
      </c>
      <c r="AN2442" t="s">
        <v>1684</v>
      </c>
      <c r="AO2442">
        <v>8760</v>
      </c>
    </row>
    <row r="2443" spans="3:41">
      <c r="D2443" t="s">
        <v>598</v>
      </c>
      <c r="E2443" t="s">
        <v>652</v>
      </c>
      <c r="F2443">
        <v>119916</v>
      </c>
      <c r="G2443" t="s">
        <v>3642</v>
      </c>
      <c r="H2443">
        <v>1000011001</v>
      </c>
      <c r="I2443" t="s">
        <v>2233</v>
      </c>
      <c r="J2443">
        <v>2021</v>
      </c>
      <c r="K2443">
        <v>52376</v>
      </c>
      <c r="L2443">
        <v>919.54</v>
      </c>
      <c r="M2443">
        <v>56.958914239728557</v>
      </c>
      <c r="N2443" s="10" t="s">
        <v>5061</v>
      </c>
      <c r="O2443" t="s">
        <v>5062</v>
      </c>
      <c r="P2443" t="s">
        <v>5063</v>
      </c>
      <c r="Q2443" t="s">
        <v>1624</v>
      </c>
      <c r="S2443" t="s">
        <v>1679</v>
      </c>
      <c r="T2443" t="s">
        <v>1718</v>
      </c>
      <c r="U2443">
        <v>920</v>
      </c>
      <c r="V2443" t="s">
        <v>1618</v>
      </c>
      <c r="W2443" t="s">
        <v>1968</v>
      </c>
      <c r="X2443" t="s">
        <v>1681</v>
      </c>
      <c r="Y2443" t="s">
        <v>1681</v>
      </c>
      <c r="Z2443" t="s">
        <v>1682</v>
      </c>
      <c r="AA2443" t="s">
        <v>1682</v>
      </c>
      <c r="AB2443" t="s">
        <v>1682</v>
      </c>
      <c r="AC2443">
        <v>52376</v>
      </c>
      <c r="AM2443" t="s">
        <v>3063</v>
      </c>
      <c r="AN2443" t="s">
        <v>1684</v>
      </c>
      <c r="AO2443">
        <v>8760</v>
      </c>
    </row>
    <row r="2444" spans="3:41">
      <c r="C2444" t="s">
        <v>1969</v>
      </c>
      <c r="D2444" t="s">
        <v>601</v>
      </c>
      <c r="E2444" t="s">
        <v>748</v>
      </c>
      <c r="F2444">
        <v>120442</v>
      </c>
      <c r="G2444" t="s">
        <v>5064</v>
      </c>
      <c r="H2444">
        <v>1000011278</v>
      </c>
      <c r="I2444" t="s">
        <v>1971</v>
      </c>
      <c r="J2444">
        <v>2021</v>
      </c>
      <c r="K2444">
        <v>475178.1</v>
      </c>
      <c r="L2444">
        <v>4690.71</v>
      </c>
      <c r="M2444">
        <v>101.3019564202434</v>
      </c>
      <c r="N2444" s="10" t="s">
        <v>5065</v>
      </c>
      <c r="O2444" t="s">
        <v>5066</v>
      </c>
      <c r="P2444" t="s">
        <v>5067</v>
      </c>
      <c r="Q2444" t="s">
        <v>1624</v>
      </c>
      <c r="S2444" t="s">
        <v>1679</v>
      </c>
      <c r="T2444" t="s">
        <v>1680</v>
      </c>
      <c r="V2444" t="s">
        <v>1618</v>
      </c>
      <c r="W2444" t="s">
        <v>1968</v>
      </c>
      <c r="X2444" t="s">
        <v>1681</v>
      </c>
      <c r="Y2444" t="s">
        <v>1681</v>
      </c>
      <c r="Z2444" t="s">
        <v>1682</v>
      </c>
      <c r="AA2444" t="s">
        <v>1682</v>
      </c>
      <c r="AB2444" t="s">
        <v>1682</v>
      </c>
      <c r="AC2444">
        <v>90573</v>
      </c>
      <c r="AD2444">
        <v>427339</v>
      </c>
      <c r="AM2444" t="s">
        <v>1806</v>
      </c>
      <c r="AN2444" t="s">
        <v>1684</v>
      </c>
    </row>
    <row r="2445" spans="3:41">
      <c r="D2445" t="s">
        <v>601</v>
      </c>
      <c r="E2445" t="s">
        <v>748</v>
      </c>
      <c r="F2445">
        <v>120442</v>
      </c>
      <c r="G2445" t="s">
        <v>5064</v>
      </c>
      <c r="H2445">
        <v>1000011278</v>
      </c>
      <c r="I2445" t="s">
        <v>1971</v>
      </c>
      <c r="J2445">
        <v>2021</v>
      </c>
      <c r="K2445">
        <v>475178.1</v>
      </c>
      <c r="L2445">
        <v>4690.71</v>
      </c>
      <c r="M2445">
        <v>101.3019564202434</v>
      </c>
      <c r="N2445" s="10" t="s">
        <v>5065</v>
      </c>
      <c r="O2445" t="s">
        <v>5066</v>
      </c>
      <c r="P2445" t="s">
        <v>5067</v>
      </c>
      <c r="Q2445" t="s">
        <v>1624</v>
      </c>
      <c r="S2445" t="s">
        <v>1679</v>
      </c>
      <c r="T2445" t="s">
        <v>1680</v>
      </c>
      <c r="U2445">
        <v>4691</v>
      </c>
      <c r="V2445" t="s">
        <v>1618</v>
      </c>
      <c r="W2445" t="s">
        <v>1968</v>
      </c>
      <c r="X2445" t="s">
        <v>1681</v>
      </c>
      <c r="Y2445" t="s">
        <v>1681</v>
      </c>
      <c r="Z2445" t="s">
        <v>1682</v>
      </c>
      <c r="AA2445" t="s">
        <v>1682</v>
      </c>
      <c r="AB2445" t="s">
        <v>1682</v>
      </c>
      <c r="AC2445">
        <v>90573</v>
      </c>
      <c r="AD2445">
        <v>427339</v>
      </c>
      <c r="AM2445" t="s">
        <v>1806</v>
      </c>
      <c r="AN2445" t="s">
        <v>1684</v>
      </c>
    </row>
    <row r="2446" spans="3:41">
      <c r="C2446" t="s">
        <v>1969</v>
      </c>
      <c r="D2446" t="s">
        <v>800</v>
      </c>
      <c r="E2446" t="s">
        <v>962</v>
      </c>
      <c r="F2446">
        <v>143061</v>
      </c>
      <c r="G2446" t="s">
        <v>5068</v>
      </c>
      <c r="H2446">
        <v>1000010472</v>
      </c>
      <c r="I2446" t="s">
        <v>1964</v>
      </c>
      <c r="J2446">
        <v>2021</v>
      </c>
      <c r="K2446">
        <v>487329.739</v>
      </c>
      <c r="L2446">
        <v>4539.2</v>
      </c>
      <c r="M2446">
        <v>107.36027031194929</v>
      </c>
      <c r="N2446" s="10" t="s">
        <v>5069</v>
      </c>
      <c r="O2446" t="s">
        <v>5070</v>
      </c>
      <c r="P2446" t="s">
        <v>5071</v>
      </c>
      <c r="Q2446" t="s">
        <v>1624</v>
      </c>
      <c r="S2446" t="s">
        <v>1679</v>
      </c>
      <c r="T2446" t="s">
        <v>1680</v>
      </c>
      <c r="V2446" t="s">
        <v>1618</v>
      </c>
      <c r="W2446" t="s">
        <v>1968</v>
      </c>
      <c r="X2446" t="s">
        <v>1681</v>
      </c>
      <c r="Y2446" t="s">
        <v>1681</v>
      </c>
      <c r="Z2446" t="s">
        <v>1682</v>
      </c>
      <c r="AA2446" t="s">
        <v>1682</v>
      </c>
      <c r="AB2446" t="s">
        <v>1682</v>
      </c>
      <c r="AC2446">
        <v>91587.5</v>
      </c>
      <c r="AD2446">
        <v>439713.6</v>
      </c>
      <c r="AM2446" t="s">
        <v>5037</v>
      </c>
      <c r="AN2446" t="s">
        <v>1684</v>
      </c>
      <c r="AO2446">
        <v>8760</v>
      </c>
    </row>
    <row r="2447" spans="3:41">
      <c r="D2447" t="s">
        <v>800</v>
      </c>
      <c r="E2447" t="s">
        <v>962</v>
      </c>
      <c r="F2447">
        <v>143061</v>
      </c>
      <c r="G2447" t="s">
        <v>5068</v>
      </c>
      <c r="H2447">
        <v>1000010472</v>
      </c>
      <c r="I2447" t="s">
        <v>1964</v>
      </c>
      <c r="J2447">
        <v>2021</v>
      </c>
      <c r="K2447">
        <v>487329.739</v>
      </c>
      <c r="L2447">
        <v>4539.2</v>
      </c>
      <c r="M2447">
        <v>107.36027031194929</v>
      </c>
      <c r="N2447" s="10" t="s">
        <v>5069</v>
      </c>
      <c r="O2447" t="s">
        <v>5070</v>
      </c>
      <c r="P2447" t="s">
        <v>5071</v>
      </c>
      <c r="Q2447" t="s">
        <v>1624</v>
      </c>
      <c r="S2447" t="s">
        <v>1679</v>
      </c>
      <c r="T2447" t="s">
        <v>1680</v>
      </c>
      <c r="U2447">
        <v>834</v>
      </c>
      <c r="V2447" t="s">
        <v>1618</v>
      </c>
      <c r="W2447" t="s">
        <v>1968</v>
      </c>
      <c r="X2447" t="s">
        <v>1681</v>
      </c>
      <c r="Y2447" t="s">
        <v>1681</v>
      </c>
      <c r="Z2447" t="s">
        <v>1682</v>
      </c>
      <c r="AA2447" t="s">
        <v>1682</v>
      </c>
      <c r="AB2447" t="s">
        <v>1682</v>
      </c>
      <c r="AC2447">
        <v>91587.5</v>
      </c>
      <c r="AD2447">
        <v>439713.6</v>
      </c>
      <c r="AM2447" t="s">
        <v>5037</v>
      </c>
      <c r="AN2447" t="s">
        <v>1684</v>
      </c>
      <c r="AO2447">
        <v>8760</v>
      </c>
    </row>
    <row r="2448" spans="3:41">
      <c r="C2448" t="s">
        <v>1969</v>
      </c>
      <c r="D2448" t="s">
        <v>800</v>
      </c>
      <c r="E2448" t="s">
        <v>962</v>
      </c>
      <c r="F2448">
        <v>143061</v>
      </c>
      <c r="G2448" t="s">
        <v>5068</v>
      </c>
      <c r="H2448">
        <v>1000010472</v>
      </c>
      <c r="I2448" t="s">
        <v>1964</v>
      </c>
      <c r="J2448">
        <v>2021</v>
      </c>
      <c r="K2448">
        <v>487329.739</v>
      </c>
      <c r="L2448">
        <v>4539.2</v>
      </c>
      <c r="M2448">
        <v>107.36027031194929</v>
      </c>
      <c r="N2448" s="10" t="s">
        <v>5069</v>
      </c>
      <c r="O2448" t="s">
        <v>5070</v>
      </c>
      <c r="P2448" t="s">
        <v>5071</v>
      </c>
      <c r="Q2448" t="s">
        <v>1624</v>
      </c>
      <c r="S2448" t="s">
        <v>1751</v>
      </c>
      <c r="T2448" t="s">
        <v>1752</v>
      </c>
      <c r="V2448" t="s">
        <v>1618</v>
      </c>
      <c r="W2448" t="s">
        <v>1968</v>
      </c>
      <c r="X2448" t="s">
        <v>1681</v>
      </c>
      <c r="Y2448" t="s">
        <v>1681</v>
      </c>
      <c r="Z2448" t="s">
        <v>1682</v>
      </c>
      <c r="AA2448" t="s">
        <v>1682</v>
      </c>
      <c r="AB2448" t="s">
        <v>1682</v>
      </c>
      <c r="AC2448">
        <v>91587.5</v>
      </c>
      <c r="AD2448">
        <v>439713.6</v>
      </c>
      <c r="AM2448" t="s">
        <v>5037</v>
      </c>
    </row>
    <row r="2449" spans="3:41">
      <c r="D2449" t="s">
        <v>800</v>
      </c>
      <c r="E2449" t="s">
        <v>962</v>
      </c>
      <c r="F2449">
        <v>143061</v>
      </c>
      <c r="G2449" t="s">
        <v>5068</v>
      </c>
      <c r="H2449">
        <v>1000010472</v>
      </c>
      <c r="I2449" t="s">
        <v>1964</v>
      </c>
      <c r="J2449">
        <v>2021</v>
      </c>
      <c r="K2449">
        <v>487329.739</v>
      </c>
      <c r="L2449">
        <v>4539.2</v>
      </c>
      <c r="M2449">
        <v>107.36027031194929</v>
      </c>
      <c r="N2449" s="10" t="s">
        <v>5069</v>
      </c>
      <c r="O2449" t="s">
        <v>5070</v>
      </c>
      <c r="P2449" t="s">
        <v>5071</v>
      </c>
      <c r="Q2449" t="s">
        <v>1624</v>
      </c>
      <c r="S2449" t="s">
        <v>1751</v>
      </c>
      <c r="T2449" t="s">
        <v>1752</v>
      </c>
      <c r="U2449">
        <v>174</v>
      </c>
      <c r="V2449" t="s">
        <v>1618</v>
      </c>
      <c r="W2449" t="s">
        <v>1968</v>
      </c>
      <c r="X2449" t="s">
        <v>1681</v>
      </c>
      <c r="Y2449" t="s">
        <v>1681</v>
      </c>
      <c r="Z2449" t="s">
        <v>1682</v>
      </c>
      <c r="AA2449" t="s">
        <v>1682</v>
      </c>
      <c r="AB2449" t="s">
        <v>1682</v>
      </c>
      <c r="AC2449">
        <v>91587.5</v>
      </c>
      <c r="AD2449">
        <v>439713.6</v>
      </c>
      <c r="AM2449" t="s">
        <v>5037</v>
      </c>
    </row>
    <row r="2450" spans="3:41">
      <c r="C2450" t="s">
        <v>1969</v>
      </c>
      <c r="D2450" t="s">
        <v>800</v>
      </c>
      <c r="E2450" t="s">
        <v>962</v>
      </c>
      <c r="F2450">
        <v>143061</v>
      </c>
      <c r="G2450" t="s">
        <v>5068</v>
      </c>
      <c r="H2450">
        <v>1000010472</v>
      </c>
      <c r="I2450" t="s">
        <v>1964</v>
      </c>
      <c r="J2450">
        <v>2021</v>
      </c>
      <c r="K2450">
        <v>487329.739</v>
      </c>
      <c r="L2450">
        <v>4539.2</v>
      </c>
      <c r="M2450">
        <v>107.36027031194929</v>
      </c>
      <c r="N2450" s="10" t="s">
        <v>5069</v>
      </c>
      <c r="O2450" t="s">
        <v>5070</v>
      </c>
      <c r="P2450" t="s">
        <v>5071</v>
      </c>
      <c r="Q2450" t="s">
        <v>1624</v>
      </c>
      <c r="S2450" t="s">
        <v>1831</v>
      </c>
      <c r="T2450" t="s">
        <v>1832</v>
      </c>
      <c r="V2450" t="s">
        <v>1618</v>
      </c>
      <c r="W2450" t="s">
        <v>1968</v>
      </c>
      <c r="X2450" t="s">
        <v>1681</v>
      </c>
      <c r="Y2450" t="s">
        <v>1681</v>
      </c>
      <c r="Z2450" t="s">
        <v>1682</v>
      </c>
      <c r="AA2450" t="s">
        <v>1682</v>
      </c>
      <c r="AB2450" t="s">
        <v>1682</v>
      </c>
      <c r="AC2450">
        <v>91587.5</v>
      </c>
      <c r="AD2450">
        <v>439713.6</v>
      </c>
      <c r="AM2450" t="s">
        <v>5037</v>
      </c>
    </row>
    <row r="2451" spans="3:41">
      <c r="D2451" t="s">
        <v>800</v>
      </c>
      <c r="E2451" t="s">
        <v>962</v>
      </c>
      <c r="F2451">
        <v>143061</v>
      </c>
      <c r="G2451" t="s">
        <v>5068</v>
      </c>
      <c r="H2451">
        <v>1000010472</v>
      </c>
      <c r="I2451" t="s">
        <v>1964</v>
      </c>
      <c r="J2451">
        <v>2021</v>
      </c>
      <c r="K2451">
        <v>487329.739</v>
      </c>
      <c r="L2451">
        <v>4539.2</v>
      </c>
      <c r="M2451">
        <v>107.36027031194929</v>
      </c>
      <c r="N2451" s="10" t="s">
        <v>5069</v>
      </c>
      <c r="O2451" t="s">
        <v>5070</v>
      </c>
      <c r="P2451" t="s">
        <v>5071</v>
      </c>
      <c r="Q2451" t="s">
        <v>1624</v>
      </c>
      <c r="S2451" t="s">
        <v>1831</v>
      </c>
      <c r="T2451" t="s">
        <v>1832</v>
      </c>
      <c r="U2451">
        <v>870</v>
      </c>
      <c r="V2451" t="s">
        <v>1618</v>
      </c>
      <c r="W2451" t="s">
        <v>1968</v>
      </c>
      <c r="X2451" t="s">
        <v>1681</v>
      </c>
      <c r="Y2451" t="s">
        <v>1681</v>
      </c>
      <c r="Z2451" t="s">
        <v>1682</v>
      </c>
      <c r="AA2451" t="s">
        <v>1682</v>
      </c>
      <c r="AB2451" t="s">
        <v>1682</v>
      </c>
      <c r="AC2451">
        <v>91587.5</v>
      </c>
      <c r="AD2451">
        <v>439713.6</v>
      </c>
      <c r="AM2451" t="s">
        <v>5037</v>
      </c>
    </row>
    <row r="2452" spans="3:41">
      <c r="C2452" t="s">
        <v>1969</v>
      </c>
      <c r="D2452" t="s">
        <v>800</v>
      </c>
      <c r="E2452" t="s">
        <v>962</v>
      </c>
      <c r="F2452">
        <v>143061</v>
      </c>
      <c r="G2452" t="s">
        <v>5068</v>
      </c>
      <c r="H2452">
        <v>1000010472</v>
      </c>
      <c r="I2452" t="s">
        <v>1964</v>
      </c>
      <c r="J2452">
        <v>2021</v>
      </c>
      <c r="K2452">
        <v>487329.739</v>
      </c>
      <c r="L2452">
        <v>4539.2</v>
      </c>
      <c r="M2452">
        <v>107.36027031194929</v>
      </c>
      <c r="N2452" s="10" t="s">
        <v>5069</v>
      </c>
      <c r="O2452" t="s">
        <v>5070</v>
      </c>
      <c r="P2452" t="s">
        <v>5071</v>
      </c>
      <c r="Q2452" t="s">
        <v>1624</v>
      </c>
      <c r="S2452" t="s">
        <v>2039</v>
      </c>
      <c r="T2452" t="s">
        <v>2040</v>
      </c>
      <c r="V2452" t="s">
        <v>1618</v>
      </c>
      <c r="W2452" t="s">
        <v>1968</v>
      </c>
      <c r="X2452" t="s">
        <v>1681</v>
      </c>
      <c r="Y2452" t="s">
        <v>1681</v>
      </c>
      <c r="Z2452" t="s">
        <v>1682</v>
      </c>
      <c r="AA2452" t="s">
        <v>1682</v>
      </c>
      <c r="AB2452" t="s">
        <v>1682</v>
      </c>
      <c r="AC2452">
        <v>91587.5</v>
      </c>
      <c r="AD2452">
        <v>439713.6</v>
      </c>
      <c r="AM2452" t="s">
        <v>5037</v>
      </c>
    </row>
    <row r="2453" spans="3:41">
      <c r="D2453" t="s">
        <v>800</v>
      </c>
      <c r="E2453" t="s">
        <v>962</v>
      </c>
      <c r="F2453">
        <v>143061</v>
      </c>
      <c r="G2453" t="s">
        <v>5068</v>
      </c>
      <c r="H2453">
        <v>1000010472</v>
      </c>
      <c r="I2453" t="s">
        <v>1964</v>
      </c>
      <c r="J2453">
        <v>2021</v>
      </c>
      <c r="K2453">
        <v>487329.739</v>
      </c>
      <c r="L2453">
        <v>4539.2</v>
      </c>
      <c r="M2453">
        <v>107.36027031194929</v>
      </c>
      <c r="N2453" s="10" t="s">
        <v>5069</v>
      </c>
      <c r="O2453" t="s">
        <v>5070</v>
      </c>
      <c r="P2453" t="s">
        <v>5071</v>
      </c>
      <c r="Q2453" t="s">
        <v>1624</v>
      </c>
      <c r="S2453" t="s">
        <v>2039</v>
      </c>
      <c r="T2453" t="s">
        <v>2040</v>
      </c>
      <c r="U2453">
        <v>404</v>
      </c>
      <c r="V2453" t="s">
        <v>1618</v>
      </c>
      <c r="W2453" t="s">
        <v>1968</v>
      </c>
      <c r="X2453" t="s">
        <v>1681</v>
      </c>
      <c r="Y2453" t="s">
        <v>1681</v>
      </c>
      <c r="Z2453" t="s">
        <v>1682</v>
      </c>
      <c r="AA2453" t="s">
        <v>1682</v>
      </c>
      <c r="AB2453" t="s">
        <v>1682</v>
      </c>
      <c r="AC2453">
        <v>91587.5</v>
      </c>
      <c r="AD2453">
        <v>439713.6</v>
      </c>
      <c r="AM2453" t="s">
        <v>5037</v>
      </c>
    </row>
    <row r="2454" spans="3:41">
      <c r="C2454" t="s">
        <v>1969</v>
      </c>
      <c r="D2454" t="s">
        <v>800</v>
      </c>
      <c r="E2454" t="s">
        <v>962</v>
      </c>
      <c r="F2454">
        <v>143061</v>
      </c>
      <c r="G2454" t="s">
        <v>5068</v>
      </c>
      <c r="H2454">
        <v>1000010472</v>
      </c>
      <c r="I2454" t="s">
        <v>1964</v>
      </c>
      <c r="J2454">
        <v>2021</v>
      </c>
      <c r="K2454">
        <v>487329.739</v>
      </c>
      <c r="L2454">
        <v>4539.2</v>
      </c>
      <c r="M2454">
        <v>107.36027031194929</v>
      </c>
      <c r="N2454" s="10" t="s">
        <v>5069</v>
      </c>
      <c r="O2454" t="s">
        <v>5070</v>
      </c>
      <c r="P2454" t="s">
        <v>5071</v>
      </c>
      <c r="Q2454" t="s">
        <v>1624</v>
      </c>
      <c r="S2454" t="s">
        <v>2039</v>
      </c>
      <c r="T2454" t="s">
        <v>2041</v>
      </c>
      <c r="V2454" t="s">
        <v>1618</v>
      </c>
      <c r="W2454" t="s">
        <v>1968</v>
      </c>
      <c r="X2454" t="s">
        <v>1681</v>
      </c>
      <c r="Y2454" t="s">
        <v>1699</v>
      </c>
      <c r="Z2454" t="s">
        <v>1682</v>
      </c>
      <c r="AA2454" t="s">
        <v>1682</v>
      </c>
      <c r="AB2454" t="s">
        <v>1682</v>
      </c>
      <c r="AC2454">
        <v>91587.5</v>
      </c>
      <c r="AD2454">
        <v>439713.6</v>
      </c>
      <c r="AM2454" t="s">
        <v>5037</v>
      </c>
    </row>
    <row r="2455" spans="3:41">
      <c r="D2455" t="s">
        <v>800</v>
      </c>
      <c r="E2455" t="s">
        <v>962</v>
      </c>
      <c r="F2455">
        <v>143061</v>
      </c>
      <c r="G2455" t="s">
        <v>5068</v>
      </c>
      <c r="H2455">
        <v>1000010472</v>
      </c>
      <c r="I2455" t="s">
        <v>1964</v>
      </c>
      <c r="J2455">
        <v>2021</v>
      </c>
      <c r="K2455">
        <v>487329.739</v>
      </c>
      <c r="L2455">
        <v>4539.2</v>
      </c>
      <c r="M2455">
        <v>107.36027031194929</v>
      </c>
      <c r="N2455" s="10" t="s">
        <v>5069</v>
      </c>
      <c r="O2455" t="s">
        <v>5070</v>
      </c>
      <c r="P2455" t="s">
        <v>5071</v>
      </c>
      <c r="Q2455" t="s">
        <v>1624</v>
      </c>
      <c r="S2455" t="s">
        <v>2039</v>
      </c>
      <c r="T2455" t="s">
        <v>2041</v>
      </c>
      <c r="U2455">
        <v>277</v>
      </c>
      <c r="V2455" t="s">
        <v>1618</v>
      </c>
      <c r="W2455" t="s">
        <v>1968</v>
      </c>
      <c r="X2455" t="s">
        <v>1681</v>
      </c>
      <c r="Y2455" t="s">
        <v>1699</v>
      </c>
      <c r="Z2455" t="s">
        <v>1682</v>
      </c>
      <c r="AA2455" t="s">
        <v>1682</v>
      </c>
      <c r="AB2455" t="s">
        <v>1682</v>
      </c>
      <c r="AC2455">
        <v>91587.5</v>
      </c>
      <c r="AD2455">
        <v>439713.6</v>
      </c>
      <c r="AM2455" t="s">
        <v>5037</v>
      </c>
    </row>
    <row r="2456" spans="3:41">
      <c r="C2456" t="s">
        <v>1969</v>
      </c>
      <c r="D2456" t="s">
        <v>800</v>
      </c>
      <c r="E2456" t="s">
        <v>962</v>
      </c>
      <c r="F2456">
        <v>143061</v>
      </c>
      <c r="G2456" t="s">
        <v>5068</v>
      </c>
      <c r="H2456">
        <v>1000010472</v>
      </c>
      <c r="I2456" t="s">
        <v>1964</v>
      </c>
      <c r="J2456">
        <v>2021</v>
      </c>
      <c r="K2456">
        <v>487329.739</v>
      </c>
      <c r="L2456">
        <v>4539.2</v>
      </c>
      <c r="M2456">
        <v>107.36027031194929</v>
      </c>
      <c r="N2456" s="10" t="s">
        <v>5069</v>
      </c>
      <c r="O2456" t="s">
        <v>5070</v>
      </c>
      <c r="P2456" t="s">
        <v>5071</v>
      </c>
      <c r="Q2456" t="s">
        <v>1624</v>
      </c>
      <c r="S2456" t="s">
        <v>1798</v>
      </c>
      <c r="T2456" t="s">
        <v>2042</v>
      </c>
      <c r="V2456" t="s">
        <v>1618</v>
      </c>
      <c r="W2456" t="s">
        <v>1968</v>
      </c>
      <c r="X2456" t="s">
        <v>1699</v>
      </c>
      <c r="Y2456" t="s">
        <v>1699</v>
      </c>
      <c r="Z2456" t="s">
        <v>1682</v>
      </c>
      <c r="AA2456" t="s">
        <v>1682</v>
      </c>
      <c r="AB2456" t="s">
        <v>1682</v>
      </c>
      <c r="AC2456">
        <v>91587.5</v>
      </c>
      <c r="AD2456">
        <v>439713.6</v>
      </c>
      <c r="AM2456" t="s">
        <v>5037</v>
      </c>
    </row>
    <row r="2457" spans="3:41">
      <c r="D2457" t="s">
        <v>800</v>
      </c>
      <c r="E2457" t="s">
        <v>962</v>
      </c>
      <c r="F2457">
        <v>143061</v>
      </c>
      <c r="G2457" t="s">
        <v>5068</v>
      </c>
      <c r="H2457">
        <v>1000010472</v>
      </c>
      <c r="I2457" t="s">
        <v>1964</v>
      </c>
      <c r="J2457">
        <v>2021</v>
      </c>
      <c r="K2457">
        <v>487329.739</v>
      </c>
      <c r="L2457">
        <v>4539.2</v>
      </c>
      <c r="M2457">
        <v>107.36027031194929</v>
      </c>
      <c r="N2457" s="10" t="s">
        <v>5069</v>
      </c>
      <c r="O2457" t="s">
        <v>5070</v>
      </c>
      <c r="P2457" t="s">
        <v>5071</v>
      </c>
      <c r="Q2457" t="s">
        <v>1624</v>
      </c>
      <c r="S2457" t="s">
        <v>1798</v>
      </c>
      <c r="T2457" t="s">
        <v>2042</v>
      </c>
      <c r="U2457">
        <v>716</v>
      </c>
      <c r="V2457" t="s">
        <v>1618</v>
      </c>
      <c r="W2457" t="s">
        <v>1968</v>
      </c>
      <c r="X2457" t="s">
        <v>1699</v>
      </c>
      <c r="Y2457" t="s">
        <v>1699</v>
      </c>
      <c r="Z2457" t="s">
        <v>1682</v>
      </c>
      <c r="AA2457" t="s">
        <v>1682</v>
      </c>
      <c r="AB2457" t="s">
        <v>1682</v>
      </c>
      <c r="AC2457">
        <v>91587.5</v>
      </c>
      <c r="AD2457">
        <v>439713.6</v>
      </c>
      <c r="AM2457" t="s">
        <v>5037</v>
      </c>
    </row>
    <row r="2458" spans="3:41">
      <c r="D2458" t="s">
        <v>800</v>
      </c>
      <c r="E2458" t="s">
        <v>962</v>
      </c>
      <c r="F2458">
        <v>143061</v>
      </c>
      <c r="G2458" t="s">
        <v>5068</v>
      </c>
      <c r="H2458">
        <v>1000010472</v>
      </c>
      <c r="I2458" t="s">
        <v>1964</v>
      </c>
      <c r="J2458">
        <v>2021</v>
      </c>
      <c r="K2458">
        <v>487329.739</v>
      </c>
      <c r="L2458">
        <v>4539.2</v>
      </c>
      <c r="M2458">
        <v>107.36027031194929</v>
      </c>
      <c r="N2458" s="10" t="s">
        <v>5069</v>
      </c>
      <c r="O2458" t="s">
        <v>5070</v>
      </c>
      <c r="P2458" t="s">
        <v>5071</v>
      </c>
      <c r="Q2458" t="s">
        <v>1624</v>
      </c>
      <c r="S2458" t="s">
        <v>1693</v>
      </c>
      <c r="T2458" t="s">
        <v>1694</v>
      </c>
      <c r="U2458">
        <v>1267</v>
      </c>
      <c r="V2458" t="s">
        <v>1618</v>
      </c>
      <c r="W2458" t="s">
        <v>1968</v>
      </c>
      <c r="X2458" t="s">
        <v>1681</v>
      </c>
      <c r="Y2458" t="s">
        <v>1681</v>
      </c>
      <c r="Z2458" t="s">
        <v>1682</v>
      </c>
      <c r="AA2458" t="s">
        <v>1682</v>
      </c>
      <c r="AB2458" t="s">
        <v>1682</v>
      </c>
      <c r="AC2458">
        <v>91587.5</v>
      </c>
      <c r="AD2458">
        <v>439713.6</v>
      </c>
      <c r="AM2458" t="s">
        <v>5037</v>
      </c>
    </row>
    <row r="2459" spans="3:41">
      <c r="C2459" t="s">
        <v>1969</v>
      </c>
      <c r="D2459" t="s">
        <v>44</v>
      </c>
      <c r="E2459" t="s">
        <v>184</v>
      </c>
      <c r="F2459">
        <v>144722</v>
      </c>
      <c r="G2459" t="s">
        <v>3191</v>
      </c>
      <c r="H2459">
        <v>1000011278</v>
      </c>
      <c r="I2459" t="s">
        <v>1971</v>
      </c>
      <c r="J2459">
        <v>2021</v>
      </c>
      <c r="K2459">
        <v>322761.65299999999</v>
      </c>
      <c r="L2459">
        <v>2534.9899999999998</v>
      </c>
      <c r="M2459">
        <v>127.3226533438002</v>
      </c>
      <c r="N2459" s="10" t="s">
        <v>5072</v>
      </c>
      <c r="O2459" t="s">
        <v>5073</v>
      </c>
      <c r="P2459" t="s">
        <v>5074</v>
      </c>
      <c r="Q2459" t="s">
        <v>1624</v>
      </c>
      <c r="S2459" t="s">
        <v>1679</v>
      </c>
      <c r="T2459" t="s">
        <v>1680</v>
      </c>
      <c r="V2459" t="s">
        <v>1618</v>
      </c>
      <c r="W2459" t="s">
        <v>1968</v>
      </c>
      <c r="X2459" t="s">
        <v>1681</v>
      </c>
      <c r="Y2459" t="s">
        <v>1681</v>
      </c>
      <c r="Z2459" t="s">
        <v>1682</v>
      </c>
      <c r="AA2459" t="s">
        <v>1682</v>
      </c>
      <c r="AB2459" t="s">
        <v>1682</v>
      </c>
      <c r="AC2459">
        <v>57535</v>
      </c>
      <c r="AD2459">
        <v>294696.3</v>
      </c>
      <c r="AM2459" t="s">
        <v>2206</v>
      </c>
      <c r="AN2459" t="s">
        <v>1684</v>
      </c>
    </row>
    <row r="2460" spans="3:41">
      <c r="D2460" t="s">
        <v>44</v>
      </c>
      <c r="E2460" t="s">
        <v>184</v>
      </c>
      <c r="F2460">
        <v>144722</v>
      </c>
      <c r="G2460" t="s">
        <v>3191</v>
      </c>
      <c r="H2460">
        <v>1000011278</v>
      </c>
      <c r="I2460" t="s">
        <v>1971</v>
      </c>
      <c r="J2460">
        <v>2021</v>
      </c>
      <c r="K2460">
        <v>322761.65299999999</v>
      </c>
      <c r="L2460">
        <v>2534.9899999999998</v>
      </c>
      <c r="M2460">
        <v>127.3226533438002</v>
      </c>
      <c r="N2460" s="10" t="s">
        <v>5072</v>
      </c>
      <c r="O2460" t="s">
        <v>5073</v>
      </c>
      <c r="P2460" t="s">
        <v>5074</v>
      </c>
      <c r="Q2460" t="s">
        <v>1624</v>
      </c>
      <c r="S2460" t="s">
        <v>1679</v>
      </c>
      <c r="T2460" t="s">
        <v>1680</v>
      </c>
      <c r="U2460">
        <v>2535</v>
      </c>
      <c r="V2460" t="s">
        <v>1618</v>
      </c>
      <c r="W2460" t="s">
        <v>1968</v>
      </c>
      <c r="X2460" t="s">
        <v>1681</v>
      </c>
      <c r="Y2460" t="s">
        <v>1681</v>
      </c>
      <c r="Z2460" t="s">
        <v>1682</v>
      </c>
      <c r="AA2460" t="s">
        <v>1682</v>
      </c>
      <c r="AB2460" t="s">
        <v>1682</v>
      </c>
      <c r="AC2460">
        <v>57535</v>
      </c>
      <c r="AD2460">
        <v>294696.3</v>
      </c>
      <c r="AM2460" t="s">
        <v>2206</v>
      </c>
      <c r="AN2460" t="s">
        <v>1684</v>
      </c>
    </row>
    <row r="2461" spans="3:41">
      <c r="C2461" t="s">
        <v>1961</v>
      </c>
      <c r="D2461" t="s">
        <v>667</v>
      </c>
      <c r="E2461" t="s">
        <v>716</v>
      </c>
      <c r="F2461">
        <v>110909</v>
      </c>
      <c r="G2461" t="s">
        <v>5075</v>
      </c>
      <c r="H2461">
        <v>1000010472</v>
      </c>
      <c r="I2461" t="s">
        <v>1964</v>
      </c>
      <c r="J2461">
        <v>2021</v>
      </c>
      <c r="K2461">
        <v>122803.974</v>
      </c>
      <c r="L2461">
        <v>3532.87</v>
      </c>
      <c r="M2461">
        <v>34.760399901496513</v>
      </c>
      <c r="N2461" s="10" t="s">
        <v>5076</v>
      </c>
      <c r="O2461" t="s">
        <v>5077</v>
      </c>
      <c r="P2461" t="s">
        <v>5078</v>
      </c>
      <c r="Q2461" t="s">
        <v>1624</v>
      </c>
      <c r="S2461" t="s">
        <v>1679</v>
      </c>
      <c r="T2461" t="s">
        <v>1680</v>
      </c>
      <c r="V2461" t="s">
        <v>1618</v>
      </c>
      <c r="W2461" t="s">
        <v>1968</v>
      </c>
      <c r="X2461" t="s">
        <v>1681</v>
      </c>
      <c r="Y2461" t="s">
        <v>1681</v>
      </c>
      <c r="Z2461" t="s">
        <v>1682</v>
      </c>
      <c r="AA2461" t="s">
        <v>1682</v>
      </c>
      <c r="AB2461" t="s">
        <v>1682</v>
      </c>
      <c r="AC2461">
        <v>80247.3</v>
      </c>
      <c r="AD2461">
        <v>47285.2</v>
      </c>
      <c r="AM2461" t="s">
        <v>1793</v>
      </c>
      <c r="AN2461" t="s">
        <v>1684</v>
      </c>
      <c r="AO2461">
        <v>8760</v>
      </c>
    </row>
    <row r="2462" spans="3:41">
      <c r="C2462" t="s">
        <v>1978</v>
      </c>
      <c r="D2462" t="s">
        <v>667</v>
      </c>
      <c r="E2462" t="s">
        <v>716</v>
      </c>
      <c r="F2462">
        <v>110909</v>
      </c>
      <c r="G2462" t="s">
        <v>5075</v>
      </c>
      <c r="H2462">
        <v>1000010472</v>
      </c>
      <c r="I2462" t="s">
        <v>1964</v>
      </c>
      <c r="J2462">
        <v>2021</v>
      </c>
      <c r="K2462">
        <v>122803.974</v>
      </c>
      <c r="L2462">
        <v>3532.87</v>
      </c>
      <c r="M2462">
        <v>34.760399901496513</v>
      </c>
      <c r="N2462" s="10" t="s">
        <v>5076</v>
      </c>
      <c r="O2462" t="s">
        <v>5077</v>
      </c>
      <c r="P2462" t="s">
        <v>5078</v>
      </c>
      <c r="Q2462" t="s">
        <v>1624</v>
      </c>
      <c r="S2462" t="s">
        <v>1679</v>
      </c>
      <c r="T2462" t="s">
        <v>1680</v>
      </c>
      <c r="U2462">
        <v>1411</v>
      </c>
      <c r="V2462" t="s">
        <v>1618</v>
      </c>
      <c r="W2462" t="s">
        <v>1968</v>
      </c>
      <c r="X2462" t="s">
        <v>1681</v>
      </c>
      <c r="Y2462" t="s">
        <v>1681</v>
      </c>
      <c r="Z2462" t="s">
        <v>1682</v>
      </c>
      <c r="AA2462" t="s">
        <v>1682</v>
      </c>
      <c r="AB2462" t="s">
        <v>1682</v>
      </c>
      <c r="AC2462">
        <v>80247.3</v>
      </c>
      <c r="AD2462">
        <v>47285.2</v>
      </c>
      <c r="AM2462" t="s">
        <v>1793</v>
      </c>
      <c r="AN2462" t="s">
        <v>1684</v>
      </c>
      <c r="AO2462">
        <v>8760</v>
      </c>
    </row>
    <row r="2463" spans="3:41">
      <c r="C2463" t="s">
        <v>1961</v>
      </c>
      <c r="D2463" t="s">
        <v>667</v>
      </c>
      <c r="E2463" t="s">
        <v>716</v>
      </c>
      <c r="F2463">
        <v>110909</v>
      </c>
      <c r="G2463" t="s">
        <v>5075</v>
      </c>
      <c r="H2463">
        <v>1000010472</v>
      </c>
      <c r="I2463" t="s">
        <v>1964</v>
      </c>
      <c r="J2463">
        <v>2021</v>
      </c>
      <c r="K2463">
        <v>122803.974</v>
      </c>
      <c r="L2463">
        <v>3532.87</v>
      </c>
      <c r="M2463">
        <v>34.760399901496513</v>
      </c>
      <c r="N2463" s="10" t="s">
        <v>5076</v>
      </c>
      <c r="O2463" t="s">
        <v>5077</v>
      </c>
      <c r="P2463" t="s">
        <v>5078</v>
      </c>
      <c r="Q2463" t="s">
        <v>1624</v>
      </c>
      <c r="S2463" t="s">
        <v>1831</v>
      </c>
      <c r="T2463" t="s">
        <v>1832</v>
      </c>
      <c r="V2463" t="s">
        <v>1618</v>
      </c>
      <c r="W2463" t="s">
        <v>1968</v>
      </c>
      <c r="X2463" t="s">
        <v>1681</v>
      </c>
      <c r="Y2463" t="s">
        <v>1681</v>
      </c>
      <c r="Z2463" t="s">
        <v>1682</v>
      </c>
      <c r="AA2463" t="s">
        <v>1682</v>
      </c>
      <c r="AB2463" t="s">
        <v>1682</v>
      </c>
      <c r="AC2463">
        <v>80247.3</v>
      </c>
      <c r="AD2463">
        <v>47285.2</v>
      </c>
      <c r="AM2463" t="s">
        <v>1793</v>
      </c>
    </row>
    <row r="2464" spans="3:41">
      <c r="C2464" t="s">
        <v>1978</v>
      </c>
      <c r="D2464" t="s">
        <v>667</v>
      </c>
      <c r="E2464" t="s">
        <v>716</v>
      </c>
      <c r="F2464">
        <v>110909</v>
      </c>
      <c r="G2464" t="s">
        <v>5075</v>
      </c>
      <c r="H2464">
        <v>1000010472</v>
      </c>
      <c r="I2464" t="s">
        <v>1964</v>
      </c>
      <c r="J2464">
        <v>2021</v>
      </c>
      <c r="K2464">
        <v>122803.974</v>
      </c>
      <c r="L2464">
        <v>3532.87</v>
      </c>
      <c r="M2464">
        <v>34.760399901496513</v>
      </c>
      <c r="N2464" s="10" t="s">
        <v>5076</v>
      </c>
      <c r="O2464" t="s">
        <v>5077</v>
      </c>
      <c r="P2464" t="s">
        <v>5078</v>
      </c>
      <c r="Q2464" t="s">
        <v>1624</v>
      </c>
      <c r="S2464" t="s">
        <v>1831</v>
      </c>
      <c r="T2464" t="s">
        <v>1832</v>
      </c>
      <c r="U2464">
        <v>1145</v>
      </c>
      <c r="V2464" t="s">
        <v>1618</v>
      </c>
      <c r="W2464" t="s">
        <v>1968</v>
      </c>
      <c r="X2464" t="s">
        <v>1681</v>
      </c>
      <c r="Y2464" t="s">
        <v>1681</v>
      </c>
      <c r="Z2464" t="s">
        <v>1682</v>
      </c>
      <c r="AA2464" t="s">
        <v>1682</v>
      </c>
      <c r="AB2464" t="s">
        <v>1682</v>
      </c>
      <c r="AC2464">
        <v>80247.3</v>
      </c>
      <c r="AD2464">
        <v>47285.2</v>
      </c>
      <c r="AM2464" t="s">
        <v>1793</v>
      </c>
    </row>
    <row r="2465" spans="3:40">
      <c r="C2465" t="s">
        <v>1961</v>
      </c>
      <c r="D2465" t="s">
        <v>667</v>
      </c>
      <c r="E2465" t="s">
        <v>716</v>
      </c>
      <c r="F2465">
        <v>110909</v>
      </c>
      <c r="G2465" t="s">
        <v>5075</v>
      </c>
      <c r="H2465">
        <v>1000010472</v>
      </c>
      <c r="I2465" t="s">
        <v>1964</v>
      </c>
      <c r="J2465">
        <v>2021</v>
      </c>
      <c r="K2465">
        <v>122803.974</v>
      </c>
      <c r="L2465">
        <v>3532.87</v>
      </c>
      <c r="M2465">
        <v>34.760399901496513</v>
      </c>
      <c r="N2465" s="10" t="s">
        <v>5076</v>
      </c>
      <c r="O2465" t="s">
        <v>5077</v>
      </c>
      <c r="P2465" t="s">
        <v>5078</v>
      </c>
      <c r="Q2465" t="s">
        <v>1624</v>
      </c>
      <c r="S2465" t="s">
        <v>1693</v>
      </c>
      <c r="T2465" t="s">
        <v>1694</v>
      </c>
      <c r="V2465" t="s">
        <v>1618</v>
      </c>
      <c r="W2465" t="s">
        <v>1968</v>
      </c>
      <c r="X2465" t="s">
        <v>1681</v>
      </c>
      <c r="Y2465" t="s">
        <v>1681</v>
      </c>
      <c r="Z2465" t="s">
        <v>1682</v>
      </c>
      <c r="AA2465" t="s">
        <v>1682</v>
      </c>
      <c r="AB2465" t="s">
        <v>1682</v>
      </c>
      <c r="AC2465">
        <v>80247.3</v>
      </c>
      <c r="AD2465">
        <v>47285.2</v>
      </c>
      <c r="AM2465" t="s">
        <v>1793</v>
      </c>
    </row>
    <row r="2466" spans="3:40">
      <c r="C2466" t="s">
        <v>1978</v>
      </c>
      <c r="D2466" t="s">
        <v>667</v>
      </c>
      <c r="E2466" t="s">
        <v>716</v>
      </c>
      <c r="F2466">
        <v>110909</v>
      </c>
      <c r="G2466" t="s">
        <v>5075</v>
      </c>
      <c r="H2466">
        <v>1000010472</v>
      </c>
      <c r="I2466" t="s">
        <v>1964</v>
      </c>
      <c r="J2466">
        <v>2021</v>
      </c>
      <c r="K2466">
        <v>122803.974</v>
      </c>
      <c r="L2466">
        <v>3532.87</v>
      </c>
      <c r="M2466">
        <v>34.760399901496513</v>
      </c>
      <c r="N2466" s="10" t="s">
        <v>5076</v>
      </c>
      <c r="O2466" t="s">
        <v>5077</v>
      </c>
      <c r="P2466" t="s">
        <v>5078</v>
      </c>
      <c r="Q2466" t="s">
        <v>1624</v>
      </c>
      <c r="S2466" t="s">
        <v>1693</v>
      </c>
      <c r="T2466" t="s">
        <v>1694</v>
      </c>
      <c r="U2466">
        <v>979</v>
      </c>
      <c r="V2466" t="s">
        <v>1618</v>
      </c>
      <c r="W2466" t="s">
        <v>1968</v>
      </c>
      <c r="X2466" t="s">
        <v>1681</v>
      </c>
      <c r="Y2466" t="s">
        <v>1681</v>
      </c>
      <c r="Z2466" t="s">
        <v>1682</v>
      </c>
      <c r="AA2466" t="s">
        <v>1682</v>
      </c>
      <c r="AB2466" t="s">
        <v>1682</v>
      </c>
      <c r="AC2466">
        <v>80247.3</v>
      </c>
      <c r="AD2466">
        <v>47285.2</v>
      </c>
      <c r="AM2466" t="s">
        <v>1793</v>
      </c>
    </row>
    <row r="2467" spans="3:40">
      <c r="D2467" t="s">
        <v>753</v>
      </c>
      <c r="E2467" t="s">
        <v>1222</v>
      </c>
      <c r="F2467">
        <v>141792</v>
      </c>
      <c r="G2467" t="s">
        <v>5079</v>
      </c>
      <c r="H2467" t="s">
        <v>2006</v>
      </c>
      <c r="I2467" t="s">
        <v>2006</v>
      </c>
      <c r="J2467">
        <v>2021</v>
      </c>
      <c r="K2467">
        <v>615126</v>
      </c>
      <c r="L2467">
        <v>3748</v>
      </c>
      <c r="M2467">
        <v>164.12113127001069</v>
      </c>
      <c r="N2467" s="10" t="s">
        <v>5080</v>
      </c>
      <c r="O2467" t="s">
        <v>5081</v>
      </c>
      <c r="P2467" t="s">
        <v>5082</v>
      </c>
      <c r="Q2467" t="s">
        <v>1624</v>
      </c>
      <c r="S2467" t="s">
        <v>1679</v>
      </c>
      <c r="T2467" t="s">
        <v>1680</v>
      </c>
      <c r="U2467">
        <v>2094</v>
      </c>
      <c r="V2467" t="s">
        <v>1618</v>
      </c>
      <c r="W2467" t="s">
        <v>1968</v>
      </c>
      <c r="X2467" t="s">
        <v>1681</v>
      </c>
      <c r="Y2467" t="s">
        <v>1681</v>
      </c>
      <c r="Z2467" t="s">
        <v>1682</v>
      </c>
      <c r="AA2467" t="s">
        <v>1682</v>
      </c>
      <c r="AB2467" t="s">
        <v>1682</v>
      </c>
      <c r="AC2467">
        <v>505416</v>
      </c>
      <c r="AH2467">
        <v>11004</v>
      </c>
      <c r="AM2467" t="s">
        <v>1057</v>
      </c>
      <c r="AN2467" t="s">
        <v>1684</v>
      </c>
    </row>
    <row r="2468" spans="3:40">
      <c r="D2468" t="s">
        <v>753</v>
      </c>
      <c r="E2468" t="s">
        <v>1222</v>
      </c>
      <c r="F2468">
        <v>141792</v>
      </c>
      <c r="G2468" t="s">
        <v>5079</v>
      </c>
      <c r="H2468" t="s">
        <v>2006</v>
      </c>
      <c r="I2468" t="s">
        <v>2006</v>
      </c>
      <c r="J2468">
        <v>2021</v>
      </c>
      <c r="K2468">
        <v>615126</v>
      </c>
      <c r="L2468">
        <v>3748</v>
      </c>
      <c r="M2468">
        <v>164.12113127001069</v>
      </c>
      <c r="N2468" s="10" t="s">
        <v>5080</v>
      </c>
      <c r="O2468" t="s">
        <v>5081</v>
      </c>
      <c r="P2468" t="s">
        <v>5082</v>
      </c>
      <c r="Q2468" t="s">
        <v>1624</v>
      </c>
      <c r="S2468" t="s">
        <v>2033</v>
      </c>
      <c r="T2468" t="s">
        <v>2034</v>
      </c>
      <c r="U2468">
        <v>559</v>
      </c>
      <c r="V2468" t="s">
        <v>1618</v>
      </c>
      <c r="W2468" t="s">
        <v>1968</v>
      </c>
      <c r="X2468" t="s">
        <v>1681</v>
      </c>
      <c r="Y2468" t="s">
        <v>1699</v>
      </c>
      <c r="Z2468" t="s">
        <v>1682</v>
      </c>
      <c r="AA2468" t="s">
        <v>1682</v>
      </c>
      <c r="AB2468" t="s">
        <v>1682</v>
      </c>
      <c r="AC2468">
        <v>505416</v>
      </c>
      <c r="AH2468">
        <v>11004</v>
      </c>
      <c r="AM2468" t="s">
        <v>1057</v>
      </c>
    </row>
    <row r="2469" spans="3:40">
      <c r="D2469" t="s">
        <v>753</v>
      </c>
      <c r="E2469" t="s">
        <v>1222</v>
      </c>
      <c r="F2469">
        <v>141792</v>
      </c>
      <c r="G2469" t="s">
        <v>5079</v>
      </c>
      <c r="H2469" t="s">
        <v>2006</v>
      </c>
      <c r="I2469" t="s">
        <v>2006</v>
      </c>
      <c r="J2469">
        <v>2021</v>
      </c>
      <c r="K2469">
        <v>615126</v>
      </c>
      <c r="L2469">
        <v>3748</v>
      </c>
      <c r="M2469">
        <v>164.12113127001069</v>
      </c>
      <c r="N2469" s="10" t="s">
        <v>5080</v>
      </c>
      <c r="O2469" t="s">
        <v>5081</v>
      </c>
      <c r="P2469" t="s">
        <v>5082</v>
      </c>
      <c r="Q2469" t="s">
        <v>1624</v>
      </c>
      <c r="S2469" t="s">
        <v>1798</v>
      </c>
      <c r="T2469" t="s">
        <v>1799</v>
      </c>
      <c r="U2469">
        <v>1095</v>
      </c>
      <c r="V2469" t="s">
        <v>1618</v>
      </c>
      <c r="W2469" t="s">
        <v>1968</v>
      </c>
      <c r="X2469" t="s">
        <v>1699</v>
      </c>
      <c r="Y2469" t="s">
        <v>1699</v>
      </c>
      <c r="Z2469" t="s">
        <v>1682</v>
      </c>
      <c r="AA2469" t="s">
        <v>1682</v>
      </c>
      <c r="AB2469" t="s">
        <v>1682</v>
      </c>
      <c r="AC2469">
        <v>505416</v>
      </c>
      <c r="AH2469">
        <v>11004</v>
      </c>
      <c r="AM2469" t="s">
        <v>1057</v>
      </c>
    </row>
    <row r="2470" spans="3:40">
      <c r="C2470" t="s">
        <v>1978</v>
      </c>
      <c r="D2470" t="s">
        <v>653</v>
      </c>
      <c r="E2470" t="s">
        <v>1068</v>
      </c>
      <c r="F2470">
        <v>145842</v>
      </c>
      <c r="G2470" t="s">
        <v>5083</v>
      </c>
      <c r="H2470">
        <v>1000011278</v>
      </c>
      <c r="I2470" t="s">
        <v>1971</v>
      </c>
      <c r="J2470">
        <v>2021</v>
      </c>
      <c r="K2470">
        <v>64531.010000000009</v>
      </c>
      <c r="L2470">
        <v>2684</v>
      </c>
      <c r="M2470">
        <v>24.042850223546949</v>
      </c>
      <c r="N2470" s="10" t="s">
        <v>5084</v>
      </c>
      <c r="O2470" t="s">
        <v>5085</v>
      </c>
      <c r="P2470" t="s">
        <v>5086</v>
      </c>
      <c r="Q2470" t="s">
        <v>1624</v>
      </c>
      <c r="S2470" t="s">
        <v>1679</v>
      </c>
      <c r="T2470" t="s">
        <v>1680</v>
      </c>
      <c r="U2470">
        <v>2684</v>
      </c>
      <c r="V2470" t="s">
        <v>1618</v>
      </c>
      <c r="W2470" t="s">
        <v>1968</v>
      </c>
      <c r="X2470" t="s">
        <v>1681</v>
      </c>
      <c r="Y2470" t="s">
        <v>1681</v>
      </c>
      <c r="Z2470" t="s">
        <v>1682</v>
      </c>
      <c r="AA2470" t="s">
        <v>1682</v>
      </c>
      <c r="AB2470" t="s">
        <v>1682</v>
      </c>
      <c r="AC2470">
        <v>64531</v>
      </c>
      <c r="AM2470" t="s">
        <v>1756</v>
      </c>
      <c r="AN2470" t="s">
        <v>1684</v>
      </c>
    </row>
    <row r="2471" spans="3:40">
      <c r="C2471" t="s">
        <v>1978</v>
      </c>
      <c r="D2471" t="s">
        <v>673</v>
      </c>
      <c r="E2471" t="s">
        <v>833</v>
      </c>
      <c r="F2471">
        <v>126827</v>
      </c>
      <c r="G2471" t="s">
        <v>5087</v>
      </c>
      <c r="H2471">
        <v>1000011278</v>
      </c>
      <c r="I2471" t="s">
        <v>1971</v>
      </c>
      <c r="J2471">
        <v>2021</v>
      </c>
      <c r="K2471">
        <v>47</v>
      </c>
      <c r="L2471">
        <v>1838</v>
      </c>
      <c r="M2471">
        <v>2.5571273122959742E-2</v>
      </c>
      <c r="N2471" s="10" t="s">
        <v>5088</v>
      </c>
      <c r="O2471" t="s">
        <v>5089</v>
      </c>
      <c r="P2471" t="s">
        <v>5090</v>
      </c>
      <c r="Q2471" t="s">
        <v>1624</v>
      </c>
      <c r="S2471" t="s">
        <v>1679</v>
      </c>
      <c r="T2471" t="s">
        <v>1680</v>
      </c>
      <c r="U2471">
        <v>1838</v>
      </c>
      <c r="V2471" t="s">
        <v>1618</v>
      </c>
      <c r="W2471" t="s">
        <v>1968</v>
      </c>
      <c r="X2471" t="s">
        <v>1681</v>
      </c>
      <c r="Y2471" t="s">
        <v>1681</v>
      </c>
      <c r="Z2471" t="s">
        <v>1682</v>
      </c>
      <c r="AA2471" t="s">
        <v>1682</v>
      </c>
      <c r="AB2471" t="s">
        <v>1682</v>
      </c>
      <c r="AC2471">
        <v>47</v>
      </c>
      <c r="AM2471" t="s">
        <v>1860</v>
      </c>
      <c r="AN2471" t="s">
        <v>1684</v>
      </c>
    </row>
    <row r="2472" spans="3:40">
      <c r="D2472" t="s">
        <v>559</v>
      </c>
      <c r="E2472" t="s">
        <v>1323</v>
      </c>
      <c r="F2472">
        <v>126085</v>
      </c>
      <c r="G2472" t="s">
        <v>5091</v>
      </c>
      <c r="H2472" t="s">
        <v>2006</v>
      </c>
      <c r="I2472" t="s">
        <v>2006</v>
      </c>
      <c r="J2472">
        <v>2021</v>
      </c>
      <c r="K2472">
        <v>234682.49</v>
      </c>
      <c r="L2472">
        <v>486</v>
      </c>
      <c r="M2472">
        <v>482.88578189300409</v>
      </c>
      <c r="N2472" s="10" t="s">
        <v>5092</v>
      </c>
      <c r="O2472" t="s">
        <v>5093</v>
      </c>
      <c r="P2472" t="s">
        <v>5094</v>
      </c>
      <c r="Q2472" t="s">
        <v>1624</v>
      </c>
      <c r="S2472" t="s">
        <v>1679</v>
      </c>
      <c r="T2472" t="s">
        <v>1680</v>
      </c>
      <c r="U2472">
        <v>295</v>
      </c>
      <c r="V2472" t="s">
        <v>1618</v>
      </c>
      <c r="W2472" t="s">
        <v>1968</v>
      </c>
      <c r="X2472" t="s">
        <v>1681</v>
      </c>
      <c r="Y2472" t="s">
        <v>1681</v>
      </c>
      <c r="Z2472" t="s">
        <v>1682</v>
      </c>
      <c r="AA2472" t="s">
        <v>1682</v>
      </c>
      <c r="AB2472" t="s">
        <v>1682</v>
      </c>
      <c r="AC2472">
        <v>227413.5</v>
      </c>
      <c r="AD2472">
        <v>8076.7</v>
      </c>
      <c r="AM2472" t="s">
        <v>1878</v>
      </c>
      <c r="AN2472" t="s">
        <v>1684</v>
      </c>
    </row>
    <row r="2473" spans="3:40">
      <c r="D2473" t="s">
        <v>559</v>
      </c>
      <c r="E2473" t="s">
        <v>1323</v>
      </c>
      <c r="F2473">
        <v>126085</v>
      </c>
      <c r="G2473" t="s">
        <v>5091</v>
      </c>
      <c r="H2473" t="s">
        <v>2006</v>
      </c>
      <c r="I2473" t="s">
        <v>2006</v>
      </c>
      <c r="J2473">
        <v>2021</v>
      </c>
      <c r="K2473">
        <v>234682.49</v>
      </c>
      <c r="L2473">
        <v>486</v>
      </c>
      <c r="M2473">
        <v>482.88578189300409</v>
      </c>
      <c r="N2473" s="10" t="s">
        <v>5092</v>
      </c>
      <c r="O2473" t="s">
        <v>5093</v>
      </c>
      <c r="P2473" t="s">
        <v>5094</v>
      </c>
      <c r="Q2473" t="s">
        <v>1624</v>
      </c>
      <c r="S2473" t="s">
        <v>1679</v>
      </c>
      <c r="T2473" t="s">
        <v>1698</v>
      </c>
      <c r="U2473">
        <v>310</v>
      </c>
      <c r="V2473" t="s">
        <v>1618</v>
      </c>
      <c r="W2473" t="s">
        <v>1968</v>
      </c>
      <c r="X2473" t="s">
        <v>1681</v>
      </c>
      <c r="Y2473" t="s">
        <v>1699</v>
      </c>
      <c r="Z2473" t="s">
        <v>1682</v>
      </c>
      <c r="AA2473" t="s">
        <v>1682</v>
      </c>
      <c r="AB2473" t="s">
        <v>1682</v>
      </c>
      <c r="AC2473">
        <v>227413.5</v>
      </c>
      <c r="AD2473">
        <v>8076.7</v>
      </c>
      <c r="AM2473" t="s">
        <v>1878</v>
      </c>
    </row>
    <row r="2474" spans="3:40">
      <c r="D2474" t="s">
        <v>559</v>
      </c>
      <c r="E2474" t="s">
        <v>1323</v>
      </c>
      <c r="F2474">
        <v>126085</v>
      </c>
      <c r="G2474" t="s">
        <v>5091</v>
      </c>
      <c r="H2474" t="s">
        <v>2006</v>
      </c>
      <c r="I2474" t="s">
        <v>2006</v>
      </c>
      <c r="J2474">
        <v>2021</v>
      </c>
      <c r="K2474">
        <v>234682.49</v>
      </c>
      <c r="L2474">
        <v>486</v>
      </c>
      <c r="M2474">
        <v>482.88578189300409</v>
      </c>
      <c r="N2474" s="10" t="s">
        <v>5092</v>
      </c>
      <c r="O2474" t="s">
        <v>5093</v>
      </c>
      <c r="P2474" t="s">
        <v>5094</v>
      </c>
      <c r="Q2474" t="s">
        <v>1624</v>
      </c>
      <c r="S2474" t="s">
        <v>1751</v>
      </c>
      <c r="T2474" t="s">
        <v>1752</v>
      </c>
      <c r="U2474">
        <v>191</v>
      </c>
      <c r="V2474" t="s">
        <v>1618</v>
      </c>
      <c r="W2474" t="s">
        <v>1968</v>
      </c>
      <c r="X2474" t="s">
        <v>1681</v>
      </c>
      <c r="Y2474" t="s">
        <v>1681</v>
      </c>
      <c r="Z2474" t="s">
        <v>1682</v>
      </c>
      <c r="AA2474" t="s">
        <v>1682</v>
      </c>
      <c r="AB2474" t="s">
        <v>1682</v>
      </c>
      <c r="AC2474">
        <v>227413.5</v>
      </c>
      <c r="AD2474">
        <v>8076.7</v>
      </c>
      <c r="AM2474" t="s">
        <v>1878</v>
      </c>
    </row>
    <row r="2475" spans="3:40">
      <c r="D2475" t="s">
        <v>709</v>
      </c>
      <c r="E2475" t="s">
        <v>5095</v>
      </c>
      <c r="F2475">
        <v>133597</v>
      </c>
      <c r="G2475" t="s">
        <v>5096</v>
      </c>
      <c r="H2475" t="s">
        <v>2006</v>
      </c>
      <c r="I2475" t="s">
        <v>2006</v>
      </c>
      <c r="J2475">
        <v>2021</v>
      </c>
      <c r="K2475">
        <v>1193203.8573</v>
      </c>
      <c r="L2475">
        <v>6640.5</v>
      </c>
      <c r="M2475">
        <v>179.68584553873961</v>
      </c>
      <c r="N2475" s="10" t="s">
        <v>5097</v>
      </c>
      <c r="O2475" t="s">
        <v>5098</v>
      </c>
      <c r="P2475" t="s">
        <v>5099</v>
      </c>
      <c r="Q2475" t="s">
        <v>1624</v>
      </c>
      <c r="S2475" t="s">
        <v>1679</v>
      </c>
      <c r="T2475" t="s">
        <v>1680</v>
      </c>
      <c r="U2475">
        <v>4503</v>
      </c>
      <c r="V2475" t="s">
        <v>1618</v>
      </c>
      <c r="W2475" t="s">
        <v>1968</v>
      </c>
      <c r="X2475" t="s">
        <v>1681</v>
      </c>
      <c r="Y2475" t="s">
        <v>1681</v>
      </c>
      <c r="Z2475" t="s">
        <v>1682</v>
      </c>
      <c r="AA2475" t="s">
        <v>1682</v>
      </c>
      <c r="AB2475" t="s">
        <v>1682</v>
      </c>
      <c r="AC2475">
        <v>126512.8</v>
      </c>
      <c r="AD2475">
        <v>650813.70000000007</v>
      </c>
      <c r="AH2475">
        <v>48240.6</v>
      </c>
      <c r="AM2475" t="s">
        <v>1819</v>
      </c>
      <c r="AN2475" t="s">
        <v>1684</v>
      </c>
    </row>
    <row r="2476" spans="3:40">
      <c r="C2476" t="s">
        <v>1969</v>
      </c>
      <c r="D2476" t="s">
        <v>709</v>
      </c>
      <c r="E2476" t="s">
        <v>5095</v>
      </c>
      <c r="F2476">
        <v>133597</v>
      </c>
      <c r="G2476" t="s">
        <v>5096</v>
      </c>
      <c r="H2476" t="s">
        <v>2006</v>
      </c>
      <c r="I2476" t="s">
        <v>2006</v>
      </c>
      <c r="J2476">
        <v>2021</v>
      </c>
      <c r="K2476">
        <v>1193203.8573</v>
      </c>
      <c r="L2476">
        <v>6640.5</v>
      </c>
      <c r="M2476">
        <v>179.68584553873961</v>
      </c>
      <c r="N2476" s="10" t="s">
        <v>5097</v>
      </c>
      <c r="O2476" t="s">
        <v>5098</v>
      </c>
      <c r="P2476" t="s">
        <v>5099</v>
      </c>
      <c r="Q2476" t="s">
        <v>1624</v>
      </c>
      <c r="S2476" t="s">
        <v>2033</v>
      </c>
      <c r="T2476" t="s">
        <v>2034</v>
      </c>
      <c r="V2476" t="s">
        <v>1618</v>
      </c>
      <c r="W2476" t="s">
        <v>1968</v>
      </c>
      <c r="X2476" t="s">
        <v>1681</v>
      </c>
      <c r="Y2476" t="s">
        <v>1699</v>
      </c>
      <c r="Z2476" t="s">
        <v>1682</v>
      </c>
      <c r="AA2476" t="s">
        <v>1682</v>
      </c>
      <c r="AB2476" t="s">
        <v>1682</v>
      </c>
      <c r="AC2476">
        <v>126512.8</v>
      </c>
      <c r="AD2476">
        <v>650813.70000000007</v>
      </c>
      <c r="AH2476">
        <v>48240.6</v>
      </c>
      <c r="AM2476" t="s">
        <v>1819</v>
      </c>
    </row>
    <row r="2477" spans="3:40">
      <c r="D2477" t="s">
        <v>709</v>
      </c>
      <c r="E2477" t="s">
        <v>5095</v>
      </c>
      <c r="F2477">
        <v>133597</v>
      </c>
      <c r="G2477" t="s">
        <v>5096</v>
      </c>
      <c r="H2477" t="s">
        <v>2006</v>
      </c>
      <c r="I2477" t="s">
        <v>2006</v>
      </c>
      <c r="J2477">
        <v>2021</v>
      </c>
      <c r="K2477">
        <v>1193203.8573</v>
      </c>
      <c r="L2477">
        <v>6640.5</v>
      </c>
      <c r="M2477">
        <v>179.68584553873961</v>
      </c>
      <c r="N2477" s="10" t="s">
        <v>5097</v>
      </c>
      <c r="O2477" t="s">
        <v>5098</v>
      </c>
      <c r="P2477" t="s">
        <v>5099</v>
      </c>
      <c r="Q2477" t="s">
        <v>1624</v>
      </c>
      <c r="S2477" t="s">
        <v>2033</v>
      </c>
      <c r="T2477" t="s">
        <v>2034</v>
      </c>
      <c r="U2477">
        <v>178</v>
      </c>
      <c r="V2477" t="s">
        <v>1618</v>
      </c>
      <c r="W2477" t="s">
        <v>1968</v>
      </c>
      <c r="X2477" t="s">
        <v>1681</v>
      </c>
      <c r="Y2477" t="s">
        <v>1699</v>
      </c>
      <c r="Z2477" t="s">
        <v>1682</v>
      </c>
      <c r="AA2477" t="s">
        <v>1682</v>
      </c>
      <c r="AB2477" t="s">
        <v>1682</v>
      </c>
      <c r="AC2477">
        <v>126512.8</v>
      </c>
      <c r="AD2477">
        <v>650813.70000000007</v>
      </c>
      <c r="AH2477">
        <v>48240.6</v>
      </c>
      <c r="AM2477" t="s">
        <v>1819</v>
      </c>
    </row>
    <row r="2478" spans="3:40">
      <c r="D2478" t="s">
        <v>709</v>
      </c>
      <c r="E2478" t="s">
        <v>5095</v>
      </c>
      <c r="F2478">
        <v>133597</v>
      </c>
      <c r="G2478" t="s">
        <v>5096</v>
      </c>
      <c r="H2478" t="s">
        <v>2006</v>
      </c>
      <c r="I2478" t="s">
        <v>2006</v>
      </c>
      <c r="J2478">
        <v>2021</v>
      </c>
      <c r="K2478">
        <v>1193203.8573</v>
      </c>
      <c r="L2478">
        <v>6640.5</v>
      </c>
      <c r="M2478">
        <v>179.68584553873961</v>
      </c>
      <c r="N2478" s="10" t="s">
        <v>5097</v>
      </c>
      <c r="O2478" t="s">
        <v>5098</v>
      </c>
      <c r="P2478" t="s">
        <v>5099</v>
      </c>
      <c r="Q2478" t="s">
        <v>1624</v>
      </c>
      <c r="S2478" t="s">
        <v>1798</v>
      </c>
      <c r="T2478" t="s">
        <v>2042</v>
      </c>
      <c r="U2478">
        <v>136</v>
      </c>
      <c r="V2478" t="s">
        <v>1618</v>
      </c>
      <c r="W2478" t="s">
        <v>1968</v>
      </c>
      <c r="X2478" t="s">
        <v>1699</v>
      </c>
      <c r="Y2478" t="s">
        <v>1699</v>
      </c>
      <c r="Z2478" t="s">
        <v>1682</v>
      </c>
      <c r="AA2478" t="s">
        <v>1682</v>
      </c>
      <c r="AB2478" t="s">
        <v>1682</v>
      </c>
      <c r="AC2478">
        <v>126512.8</v>
      </c>
      <c r="AD2478">
        <v>650813.70000000007</v>
      </c>
      <c r="AH2478">
        <v>48240.6</v>
      </c>
      <c r="AM2478" t="s">
        <v>1819</v>
      </c>
    </row>
    <row r="2479" spans="3:40">
      <c r="D2479" t="s">
        <v>709</v>
      </c>
      <c r="E2479" t="s">
        <v>5095</v>
      </c>
      <c r="F2479">
        <v>133597</v>
      </c>
      <c r="G2479" t="s">
        <v>5096</v>
      </c>
      <c r="H2479" t="s">
        <v>2006</v>
      </c>
      <c r="I2479" t="s">
        <v>2006</v>
      </c>
      <c r="J2479">
        <v>2021</v>
      </c>
      <c r="K2479">
        <v>1193203.8573</v>
      </c>
      <c r="L2479">
        <v>6640.5</v>
      </c>
      <c r="M2479">
        <v>179.68584553873961</v>
      </c>
      <c r="N2479" s="10" t="s">
        <v>5097</v>
      </c>
      <c r="O2479" t="s">
        <v>5098</v>
      </c>
      <c r="P2479" t="s">
        <v>5099</v>
      </c>
      <c r="Q2479" t="s">
        <v>1624</v>
      </c>
      <c r="S2479" t="s">
        <v>1693</v>
      </c>
      <c r="T2479" t="s">
        <v>1694</v>
      </c>
      <c r="U2479">
        <v>1824</v>
      </c>
      <c r="V2479" t="s">
        <v>1618</v>
      </c>
      <c r="W2479" t="s">
        <v>1968</v>
      </c>
      <c r="X2479" t="s">
        <v>1681</v>
      </c>
      <c r="Y2479" t="s">
        <v>1681</v>
      </c>
      <c r="Z2479" t="s">
        <v>1682</v>
      </c>
      <c r="AA2479" t="s">
        <v>1682</v>
      </c>
      <c r="AB2479" t="s">
        <v>1682</v>
      </c>
      <c r="AC2479">
        <v>126512.8</v>
      </c>
      <c r="AD2479">
        <v>650813.70000000007</v>
      </c>
      <c r="AH2479">
        <v>48240.6</v>
      </c>
      <c r="AM2479" t="s">
        <v>1819</v>
      </c>
    </row>
    <row r="2480" spans="3:40">
      <c r="C2480" t="s">
        <v>1969</v>
      </c>
      <c r="D2480" t="s">
        <v>634</v>
      </c>
      <c r="E2480" t="s">
        <v>959</v>
      </c>
      <c r="F2480">
        <v>103731</v>
      </c>
      <c r="G2480" t="s">
        <v>5100</v>
      </c>
      <c r="H2480">
        <v>1000011278</v>
      </c>
      <c r="I2480" t="s">
        <v>1971</v>
      </c>
      <c r="J2480">
        <v>2021</v>
      </c>
      <c r="K2480">
        <v>203505.41</v>
      </c>
      <c r="L2480">
        <v>2151.17</v>
      </c>
      <c r="M2480">
        <v>94.602197873715227</v>
      </c>
      <c r="N2480" s="10" t="s">
        <v>5101</v>
      </c>
      <c r="O2480" t="s">
        <v>5102</v>
      </c>
      <c r="P2480" t="s">
        <v>5103</v>
      </c>
      <c r="Q2480" t="s">
        <v>1624</v>
      </c>
      <c r="S2480" t="s">
        <v>1679</v>
      </c>
      <c r="T2480" t="s">
        <v>1680</v>
      </c>
      <c r="V2480" t="s">
        <v>1618</v>
      </c>
      <c r="W2480" t="s">
        <v>1968</v>
      </c>
      <c r="X2480" t="s">
        <v>1681</v>
      </c>
      <c r="Y2480" t="s">
        <v>1681</v>
      </c>
      <c r="Z2480" t="s">
        <v>1682</v>
      </c>
      <c r="AA2480" t="s">
        <v>1682</v>
      </c>
      <c r="AB2480" t="s">
        <v>1682</v>
      </c>
      <c r="AC2480">
        <v>203505.4</v>
      </c>
      <c r="AM2480" t="s">
        <v>2699</v>
      </c>
      <c r="AN2480" t="s">
        <v>1684</v>
      </c>
    </row>
    <row r="2481" spans="3:41">
      <c r="D2481" t="s">
        <v>634</v>
      </c>
      <c r="E2481" t="s">
        <v>959</v>
      </c>
      <c r="F2481">
        <v>103731</v>
      </c>
      <c r="G2481" t="s">
        <v>5100</v>
      </c>
      <c r="H2481">
        <v>1000011278</v>
      </c>
      <c r="I2481" t="s">
        <v>1971</v>
      </c>
      <c r="J2481">
        <v>2021</v>
      </c>
      <c r="K2481">
        <v>203505.41</v>
      </c>
      <c r="L2481">
        <v>2151.17</v>
      </c>
      <c r="M2481">
        <v>94.602197873715227</v>
      </c>
      <c r="N2481" s="10" t="s">
        <v>5101</v>
      </c>
      <c r="O2481" t="s">
        <v>5102</v>
      </c>
      <c r="P2481" t="s">
        <v>5103</v>
      </c>
      <c r="Q2481" t="s">
        <v>1624</v>
      </c>
      <c r="S2481" t="s">
        <v>1679</v>
      </c>
      <c r="T2481" t="s">
        <v>1680</v>
      </c>
      <c r="U2481">
        <v>2152</v>
      </c>
      <c r="V2481" t="s">
        <v>1618</v>
      </c>
      <c r="W2481" t="s">
        <v>1968</v>
      </c>
      <c r="X2481" t="s">
        <v>1681</v>
      </c>
      <c r="Y2481" t="s">
        <v>1681</v>
      </c>
      <c r="Z2481" t="s">
        <v>1682</v>
      </c>
      <c r="AA2481" t="s">
        <v>1682</v>
      </c>
      <c r="AB2481" t="s">
        <v>1682</v>
      </c>
      <c r="AC2481">
        <v>203505.4</v>
      </c>
      <c r="AM2481" t="s">
        <v>2699</v>
      </c>
      <c r="AN2481" t="s">
        <v>1684</v>
      </c>
    </row>
    <row r="2482" spans="3:41">
      <c r="D2482" t="s">
        <v>634</v>
      </c>
      <c r="E2482" t="s">
        <v>959</v>
      </c>
      <c r="F2482">
        <v>125355</v>
      </c>
      <c r="G2482" t="s">
        <v>5104</v>
      </c>
      <c r="H2482">
        <v>1000011001</v>
      </c>
      <c r="I2482" t="s">
        <v>2233</v>
      </c>
      <c r="J2482">
        <v>2021</v>
      </c>
      <c r="K2482">
        <v>163619.1</v>
      </c>
      <c r="L2482">
        <v>2011</v>
      </c>
      <c r="M2482">
        <v>81.362058677274987</v>
      </c>
      <c r="N2482" s="10" t="s">
        <v>5105</v>
      </c>
      <c r="O2482" t="s">
        <v>5106</v>
      </c>
      <c r="P2482" t="s">
        <v>5107</v>
      </c>
      <c r="Q2482" t="s">
        <v>1624</v>
      </c>
      <c r="S2482" t="s">
        <v>1679</v>
      </c>
      <c r="T2482" t="s">
        <v>1680</v>
      </c>
      <c r="U2482">
        <v>2011</v>
      </c>
      <c r="V2482" t="s">
        <v>1618</v>
      </c>
      <c r="W2482" t="s">
        <v>1968</v>
      </c>
      <c r="X2482" t="s">
        <v>1681</v>
      </c>
      <c r="Y2482" t="s">
        <v>1681</v>
      </c>
      <c r="Z2482" t="s">
        <v>1682</v>
      </c>
      <c r="AA2482" t="s">
        <v>1682</v>
      </c>
      <c r="AB2482" t="s">
        <v>1682</v>
      </c>
      <c r="AC2482">
        <v>163619.1</v>
      </c>
      <c r="AM2482" t="s">
        <v>2699</v>
      </c>
      <c r="AN2482" t="s">
        <v>1684</v>
      </c>
      <c r="AO2482">
        <v>8760</v>
      </c>
    </row>
    <row r="2483" spans="3:41">
      <c r="C2483" t="s">
        <v>1961</v>
      </c>
      <c r="D2483" t="s">
        <v>807</v>
      </c>
      <c r="E2483" t="s">
        <v>1321</v>
      </c>
      <c r="F2483">
        <v>148547</v>
      </c>
      <c r="G2483" t="s">
        <v>5108</v>
      </c>
      <c r="H2483">
        <v>1000010472</v>
      </c>
      <c r="I2483" t="s">
        <v>1964</v>
      </c>
      <c r="J2483">
        <v>2021</v>
      </c>
      <c r="K2483">
        <v>40408.879000000001</v>
      </c>
      <c r="L2483">
        <v>1170.3499999999999</v>
      </c>
      <c r="M2483">
        <v>34.527174776776178</v>
      </c>
      <c r="N2483" s="10" t="s">
        <v>5109</v>
      </c>
      <c r="O2483" t="s">
        <v>5110</v>
      </c>
      <c r="P2483" t="s">
        <v>5111</v>
      </c>
      <c r="Q2483" t="s">
        <v>1624</v>
      </c>
      <c r="S2483" t="s">
        <v>1679</v>
      </c>
      <c r="T2483" t="s">
        <v>1680</v>
      </c>
      <c r="V2483" t="s">
        <v>1618</v>
      </c>
      <c r="W2483" t="s">
        <v>1968</v>
      </c>
      <c r="X2483" t="s">
        <v>1681</v>
      </c>
      <c r="Y2483" t="s">
        <v>1681</v>
      </c>
      <c r="Z2483" t="s">
        <v>1682</v>
      </c>
      <c r="AA2483" t="s">
        <v>1682</v>
      </c>
      <c r="AB2483" t="s">
        <v>1682</v>
      </c>
      <c r="AC2483">
        <v>5768.1</v>
      </c>
      <c r="AD2483">
        <v>38489.699999999997</v>
      </c>
      <c r="AM2483" t="s">
        <v>5024</v>
      </c>
      <c r="AN2483" t="s">
        <v>1684</v>
      </c>
      <c r="AO2483">
        <v>8760</v>
      </c>
    </row>
    <row r="2484" spans="3:41">
      <c r="C2484" t="s">
        <v>1961</v>
      </c>
      <c r="D2484" t="s">
        <v>807</v>
      </c>
      <c r="E2484" t="s">
        <v>1321</v>
      </c>
      <c r="F2484">
        <v>148547</v>
      </c>
      <c r="G2484" t="s">
        <v>5108</v>
      </c>
      <c r="H2484">
        <v>1000010472</v>
      </c>
      <c r="I2484" t="s">
        <v>1964</v>
      </c>
      <c r="J2484">
        <v>2021</v>
      </c>
      <c r="K2484">
        <v>40408.879000000001</v>
      </c>
      <c r="L2484">
        <v>1170.3499999999999</v>
      </c>
      <c r="M2484">
        <v>34.527174776776178</v>
      </c>
      <c r="N2484" s="10" t="s">
        <v>5109</v>
      </c>
      <c r="O2484" t="s">
        <v>5110</v>
      </c>
      <c r="P2484" t="s">
        <v>5111</v>
      </c>
      <c r="Q2484" t="s">
        <v>1624</v>
      </c>
      <c r="S2484" t="s">
        <v>1693</v>
      </c>
      <c r="T2484" t="s">
        <v>1694</v>
      </c>
      <c r="V2484" t="s">
        <v>1618</v>
      </c>
      <c r="W2484" t="s">
        <v>1968</v>
      </c>
      <c r="X2484" t="s">
        <v>1681</v>
      </c>
      <c r="Y2484" t="s">
        <v>1681</v>
      </c>
      <c r="Z2484" t="s">
        <v>1682</v>
      </c>
      <c r="AA2484" t="s">
        <v>1682</v>
      </c>
      <c r="AB2484" t="s">
        <v>1682</v>
      </c>
      <c r="AC2484">
        <v>5768.1</v>
      </c>
      <c r="AD2484">
        <v>38489.699999999997</v>
      </c>
      <c r="AM2484" t="s">
        <v>5024</v>
      </c>
    </row>
    <row r="2485" spans="3:41">
      <c r="C2485" t="s">
        <v>1961</v>
      </c>
      <c r="D2485" t="s">
        <v>807</v>
      </c>
      <c r="E2485" t="s">
        <v>1321</v>
      </c>
      <c r="F2485">
        <v>148547</v>
      </c>
      <c r="G2485" t="s">
        <v>5108</v>
      </c>
      <c r="H2485">
        <v>1000010472</v>
      </c>
      <c r="I2485" t="s">
        <v>1964</v>
      </c>
      <c r="J2485">
        <v>2021</v>
      </c>
      <c r="K2485">
        <v>40408.879000000001</v>
      </c>
      <c r="L2485">
        <v>1170.3499999999999</v>
      </c>
      <c r="M2485">
        <v>34.527174776776178</v>
      </c>
      <c r="N2485" s="10" t="s">
        <v>5109</v>
      </c>
      <c r="O2485" t="s">
        <v>5110</v>
      </c>
      <c r="P2485" t="s">
        <v>5111</v>
      </c>
      <c r="Q2485" t="s">
        <v>1624</v>
      </c>
      <c r="S2485" t="s">
        <v>1679</v>
      </c>
      <c r="T2485" t="s">
        <v>1680</v>
      </c>
      <c r="V2485" t="s">
        <v>1618</v>
      </c>
      <c r="W2485" t="s">
        <v>1968</v>
      </c>
      <c r="X2485" t="s">
        <v>1681</v>
      </c>
      <c r="Y2485" t="s">
        <v>1681</v>
      </c>
      <c r="Z2485" t="s">
        <v>1682</v>
      </c>
      <c r="AA2485" t="s">
        <v>1682</v>
      </c>
      <c r="AB2485" t="s">
        <v>1682</v>
      </c>
      <c r="AC2485">
        <v>5768.1</v>
      </c>
      <c r="AD2485">
        <v>38489.699999999997</v>
      </c>
      <c r="AM2485" t="s">
        <v>5024</v>
      </c>
      <c r="AN2485" t="s">
        <v>1684</v>
      </c>
      <c r="AO2485">
        <v>8760</v>
      </c>
    </row>
    <row r="2486" spans="3:41">
      <c r="C2486" t="s">
        <v>1961</v>
      </c>
      <c r="D2486" t="s">
        <v>807</v>
      </c>
      <c r="E2486" t="s">
        <v>1321</v>
      </c>
      <c r="F2486">
        <v>148547</v>
      </c>
      <c r="G2486" t="s">
        <v>5108</v>
      </c>
      <c r="H2486">
        <v>1000010472</v>
      </c>
      <c r="I2486" t="s">
        <v>1964</v>
      </c>
      <c r="J2486">
        <v>2021</v>
      </c>
      <c r="K2486">
        <v>40408.879000000001</v>
      </c>
      <c r="L2486">
        <v>1170.3499999999999</v>
      </c>
      <c r="M2486">
        <v>34.527174776776178</v>
      </c>
      <c r="N2486" s="10" t="s">
        <v>5109</v>
      </c>
      <c r="O2486" t="s">
        <v>5110</v>
      </c>
      <c r="P2486" t="s">
        <v>5111</v>
      </c>
      <c r="Q2486" t="s">
        <v>1624</v>
      </c>
      <c r="S2486" t="s">
        <v>1693</v>
      </c>
      <c r="T2486" t="s">
        <v>1694</v>
      </c>
      <c r="V2486" t="s">
        <v>1618</v>
      </c>
      <c r="W2486" t="s">
        <v>1968</v>
      </c>
      <c r="X2486" t="s">
        <v>1681</v>
      </c>
      <c r="Y2486" t="s">
        <v>1681</v>
      </c>
      <c r="Z2486" t="s">
        <v>1682</v>
      </c>
      <c r="AA2486" t="s">
        <v>1682</v>
      </c>
      <c r="AB2486" t="s">
        <v>1682</v>
      </c>
      <c r="AC2486">
        <v>5768.1</v>
      </c>
      <c r="AD2486">
        <v>38489.699999999997</v>
      </c>
      <c r="AM2486" t="s">
        <v>5024</v>
      </c>
    </row>
    <row r="2487" spans="3:41">
      <c r="D2487" t="s">
        <v>634</v>
      </c>
      <c r="E2487" t="s">
        <v>959</v>
      </c>
      <c r="F2487">
        <v>111011</v>
      </c>
      <c r="G2487" t="s">
        <v>5112</v>
      </c>
      <c r="H2487">
        <v>1000010961</v>
      </c>
      <c r="I2487" t="s">
        <v>2817</v>
      </c>
      <c r="J2487">
        <v>2021</v>
      </c>
      <c r="K2487">
        <v>1065912.2</v>
      </c>
      <c r="L2487">
        <v>4982</v>
      </c>
      <c r="M2487">
        <v>213.95266961059821</v>
      </c>
      <c r="N2487" s="10" t="s">
        <v>5113</v>
      </c>
      <c r="O2487" t="s">
        <v>5114</v>
      </c>
      <c r="P2487" t="s">
        <v>5115</v>
      </c>
      <c r="Q2487" t="s">
        <v>1624</v>
      </c>
      <c r="S2487" t="s">
        <v>1679</v>
      </c>
      <c r="T2487" t="s">
        <v>1680</v>
      </c>
      <c r="U2487">
        <v>3428</v>
      </c>
      <c r="V2487" t="s">
        <v>1618</v>
      </c>
      <c r="W2487" t="s">
        <v>1968</v>
      </c>
      <c r="X2487" t="s">
        <v>1681</v>
      </c>
      <c r="Y2487" t="s">
        <v>1681</v>
      </c>
      <c r="Z2487" t="s">
        <v>1682</v>
      </c>
      <c r="AA2487" t="s">
        <v>1682</v>
      </c>
      <c r="AB2487" t="s">
        <v>1682</v>
      </c>
      <c r="AC2487">
        <v>379767.9</v>
      </c>
      <c r="AD2487">
        <v>762382.6</v>
      </c>
      <c r="AM2487" t="s">
        <v>2699</v>
      </c>
      <c r="AN2487" t="s">
        <v>1684</v>
      </c>
    </row>
    <row r="2488" spans="3:41">
      <c r="D2488" t="s">
        <v>634</v>
      </c>
      <c r="E2488" t="s">
        <v>959</v>
      </c>
      <c r="F2488">
        <v>111011</v>
      </c>
      <c r="G2488" t="s">
        <v>5112</v>
      </c>
      <c r="H2488">
        <v>1000010961</v>
      </c>
      <c r="I2488" t="s">
        <v>2817</v>
      </c>
      <c r="J2488">
        <v>2021</v>
      </c>
      <c r="K2488">
        <v>1065912.2</v>
      </c>
      <c r="L2488">
        <v>4982</v>
      </c>
      <c r="M2488">
        <v>213.95266961059821</v>
      </c>
      <c r="N2488" s="10" t="s">
        <v>5113</v>
      </c>
      <c r="O2488" t="s">
        <v>5114</v>
      </c>
      <c r="P2488" t="s">
        <v>5115</v>
      </c>
      <c r="Q2488" t="s">
        <v>1624</v>
      </c>
      <c r="S2488" t="s">
        <v>1679</v>
      </c>
      <c r="T2488" t="s">
        <v>1718</v>
      </c>
      <c r="U2488">
        <v>1554</v>
      </c>
      <c r="V2488" t="s">
        <v>1618</v>
      </c>
      <c r="W2488" t="s">
        <v>1968</v>
      </c>
      <c r="X2488" t="s">
        <v>1681</v>
      </c>
      <c r="Y2488" t="s">
        <v>1681</v>
      </c>
      <c r="Z2488" t="s">
        <v>1682</v>
      </c>
      <c r="AA2488" t="s">
        <v>1682</v>
      </c>
      <c r="AB2488" t="s">
        <v>1682</v>
      </c>
      <c r="AC2488">
        <v>379767.9</v>
      </c>
      <c r="AD2488">
        <v>762382.6</v>
      </c>
      <c r="AM2488" t="s">
        <v>2699</v>
      </c>
    </row>
    <row r="2489" spans="3:41">
      <c r="D2489" t="s">
        <v>653</v>
      </c>
      <c r="E2489" t="s">
        <v>989</v>
      </c>
      <c r="F2489">
        <v>130810</v>
      </c>
      <c r="G2489" t="s">
        <v>5116</v>
      </c>
      <c r="H2489">
        <v>1000011001</v>
      </c>
      <c r="I2489" t="s">
        <v>2233</v>
      </c>
      <c r="J2489">
        <v>2021</v>
      </c>
      <c r="K2489">
        <v>248955.299</v>
      </c>
      <c r="L2489">
        <v>1260</v>
      </c>
      <c r="M2489">
        <v>197.58357063492059</v>
      </c>
      <c r="N2489" s="10" t="s">
        <v>5117</v>
      </c>
      <c r="O2489" t="s">
        <v>5118</v>
      </c>
      <c r="P2489" t="s">
        <v>5119</v>
      </c>
      <c r="Q2489" t="s">
        <v>1624</v>
      </c>
      <c r="S2489" t="s">
        <v>1679</v>
      </c>
      <c r="T2489" t="s">
        <v>1680</v>
      </c>
      <c r="U2489">
        <v>1180</v>
      </c>
      <c r="V2489" t="s">
        <v>1618</v>
      </c>
      <c r="W2489" t="s">
        <v>1968</v>
      </c>
      <c r="X2489" t="s">
        <v>1681</v>
      </c>
      <c r="Y2489" t="s">
        <v>1681</v>
      </c>
      <c r="Z2489" t="s">
        <v>1682</v>
      </c>
      <c r="AA2489" t="s">
        <v>1682</v>
      </c>
      <c r="AB2489" t="s">
        <v>1682</v>
      </c>
      <c r="AC2489">
        <v>101093.4</v>
      </c>
      <c r="AD2489">
        <v>164291</v>
      </c>
      <c r="AM2489" t="s">
        <v>1756</v>
      </c>
      <c r="AN2489" t="s">
        <v>1684</v>
      </c>
      <c r="AO2489">
        <v>8760</v>
      </c>
    </row>
    <row r="2490" spans="3:41">
      <c r="D2490" t="s">
        <v>653</v>
      </c>
      <c r="E2490" t="s">
        <v>989</v>
      </c>
      <c r="F2490">
        <v>130810</v>
      </c>
      <c r="G2490" t="s">
        <v>5116</v>
      </c>
      <c r="H2490">
        <v>1000011001</v>
      </c>
      <c r="I2490" t="s">
        <v>2233</v>
      </c>
      <c r="J2490">
        <v>2021</v>
      </c>
      <c r="K2490">
        <v>248955.299</v>
      </c>
      <c r="L2490">
        <v>1260</v>
      </c>
      <c r="M2490">
        <v>197.58357063492059</v>
      </c>
      <c r="N2490" s="10" t="s">
        <v>5117</v>
      </c>
      <c r="O2490" t="s">
        <v>5118</v>
      </c>
      <c r="P2490" t="s">
        <v>5119</v>
      </c>
      <c r="Q2490" t="s">
        <v>1624</v>
      </c>
      <c r="S2490" t="s">
        <v>2033</v>
      </c>
      <c r="T2490" t="s">
        <v>2034</v>
      </c>
      <c r="U2490">
        <v>71</v>
      </c>
      <c r="V2490" t="s">
        <v>1618</v>
      </c>
      <c r="W2490" t="s">
        <v>1968</v>
      </c>
      <c r="X2490" t="s">
        <v>1681</v>
      </c>
      <c r="Y2490" t="s">
        <v>1699</v>
      </c>
      <c r="Z2490" t="s">
        <v>1682</v>
      </c>
      <c r="AA2490" t="s">
        <v>1682</v>
      </c>
      <c r="AB2490" t="s">
        <v>1682</v>
      </c>
      <c r="AC2490">
        <v>101093.4</v>
      </c>
      <c r="AD2490">
        <v>164291</v>
      </c>
      <c r="AM2490" t="s">
        <v>1756</v>
      </c>
    </row>
    <row r="2491" spans="3:41">
      <c r="D2491" t="s">
        <v>552</v>
      </c>
      <c r="E2491" t="s">
        <v>647</v>
      </c>
      <c r="F2491">
        <v>125259</v>
      </c>
      <c r="G2491" t="s">
        <v>5120</v>
      </c>
      <c r="H2491">
        <v>1000011278</v>
      </c>
      <c r="I2491" t="s">
        <v>1971</v>
      </c>
      <c r="J2491">
        <v>2021</v>
      </c>
      <c r="K2491">
        <v>297729.2</v>
      </c>
      <c r="L2491">
        <v>2744</v>
      </c>
      <c r="M2491">
        <v>108.50189504373181</v>
      </c>
      <c r="N2491" s="10" t="s">
        <v>5121</v>
      </c>
      <c r="O2491" t="s">
        <v>5122</v>
      </c>
      <c r="P2491" t="s">
        <v>5123</v>
      </c>
      <c r="Q2491" t="s">
        <v>1624</v>
      </c>
      <c r="S2491" t="s">
        <v>1679</v>
      </c>
      <c r="T2491" t="s">
        <v>1680</v>
      </c>
      <c r="U2491">
        <v>2744</v>
      </c>
      <c r="V2491" t="s">
        <v>1618</v>
      </c>
      <c r="W2491" t="s">
        <v>1968</v>
      </c>
      <c r="X2491" t="s">
        <v>1681</v>
      </c>
      <c r="Y2491" t="s">
        <v>1681</v>
      </c>
      <c r="Z2491" t="s">
        <v>1682</v>
      </c>
      <c r="AA2491" t="s">
        <v>1682</v>
      </c>
      <c r="AB2491" t="s">
        <v>1682</v>
      </c>
      <c r="AC2491">
        <v>55811</v>
      </c>
      <c r="AD2491">
        <v>268798</v>
      </c>
      <c r="AM2491" t="s">
        <v>80</v>
      </c>
      <c r="AN2491" t="s">
        <v>1684</v>
      </c>
    </row>
    <row r="2492" spans="3:41">
      <c r="D2492" t="s">
        <v>552</v>
      </c>
      <c r="E2492" t="s">
        <v>647</v>
      </c>
      <c r="F2492">
        <v>125259</v>
      </c>
      <c r="G2492" t="s">
        <v>5120</v>
      </c>
      <c r="H2492">
        <v>1000011278</v>
      </c>
      <c r="I2492" t="s">
        <v>1971</v>
      </c>
      <c r="J2492">
        <v>2021</v>
      </c>
      <c r="K2492">
        <v>297729.2</v>
      </c>
      <c r="L2492">
        <v>2744</v>
      </c>
      <c r="M2492">
        <v>108.50189504373181</v>
      </c>
      <c r="N2492" s="10" t="s">
        <v>5121</v>
      </c>
      <c r="O2492" t="s">
        <v>5122</v>
      </c>
      <c r="P2492" t="s">
        <v>5123</v>
      </c>
      <c r="Q2492" t="s">
        <v>1624</v>
      </c>
      <c r="S2492" t="s">
        <v>1679</v>
      </c>
      <c r="T2492" t="s">
        <v>1680</v>
      </c>
      <c r="U2492">
        <v>2744</v>
      </c>
      <c r="V2492" t="s">
        <v>1618</v>
      </c>
      <c r="W2492" t="s">
        <v>1968</v>
      </c>
      <c r="X2492" t="s">
        <v>1681</v>
      </c>
      <c r="Y2492" t="s">
        <v>1681</v>
      </c>
      <c r="Z2492" t="s">
        <v>1682</v>
      </c>
      <c r="AA2492" t="s">
        <v>1682</v>
      </c>
      <c r="AB2492" t="s">
        <v>1682</v>
      </c>
      <c r="AC2492">
        <v>55811</v>
      </c>
      <c r="AD2492">
        <v>268798</v>
      </c>
      <c r="AM2492" t="s">
        <v>80</v>
      </c>
      <c r="AN2492" t="s">
        <v>1684</v>
      </c>
    </row>
    <row r="2493" spans="3:41">
      <c r="D2493" t="s">
        <v>601</v>
      </c>
      <c r="E2493" t="s">
        <v>748</v>
      </c>
      <c r="F2493">
        <v>126905</v>
      </c>
      <c r="G2493" t="s">
        <v>5124</v>
      </c>
      <c r="H2493" t="s">
        <v>2006</v>
      </c>
      <c r="I2493" t="s">
        <v>2006</v>
      </c>
      <c r="J2493">
        <v>2021</v>
      </c>
      <c r="K2493">
        <v>364485.99668926548</v>
      </c>
      <c r="L2493">
        <v>2628</v>
      </c>
      <c r="M2493">
        <v>138.69330163214059</v>
      </c>
      <c r="N2493" s="10" t="s">
        <v>5125</v>
      </c>
      <c r="O2493" t="s">
        <v>5126</v>
      </c>
      <c r="P2493" t="s">
        <v>5127</v>
      </c>
      <c r="Q2493" t="s">
        <v>1624</v>
      </c>
      <c r="S2493" t="s">
        <v>1679</v>
      </c>
      <c r="T2493" t="s">
        <v>1680</v>
      </c>
      <c r="U2493">
        <v>2628</v>
      </c>
      <c r="V2493" t="s">
        <v>1618</v>
      </c>
      <c r="W2493" t="s">
        <v>1968</v>
      </c>
      <c r="X2493" t="s">
        <v>1681</v>
      </c>
      <c r="Y2493" t="s">
        <v>1681</v>
      </c>
      <c r="Z2493" t="s">
        <v>1682</v>
      </c>
      <c r="AA2493" t="s">
        <v>1682</v>
      </c>
      <c r="AB2493" t="s">
        <v>1682</v>
      </c>
      <c r="AC2493">
        <v>34876.300000000003</v>
      </c>
      <c r="AD2493">
        <v>366233</v>
      </c>
      <c r="AM2493" t="s">
        <v>1806</v>
      </c>
      <c r="AN2493" t="s">
        <v>1684</v>
      </c>
    </row>
    <row r="2494" spans="3:41">
      <c r="C2494" t="s">
        <v>1978</v>
      </c>
      <c r="D2494" t="s">
        <v>653</v>
      </c>
      <c r="E2494" t="s">
        <v>5128</v>
      </c>
      <c r="F2494">
        <v>123879</v>
      </c>
      <c r="G2494" t="s">
        <v>5129</v>
      </c>
      <c r="H2494">
        <v>1000011278</v>
      </c>
      <c r="I2494" t="s">
        <v>1971</v>
      </c>
      <c r="J2494">
        <v>2021</v>
      </c>
      <c r="K2494">
        <v>43137</v>
      </c>
      <c r="L2494">
        <v>1610</v>
      </c>
      <c r="M2494">
        <v>26.79316770186335</v>
      </c>
      <c r="N2494" s="10" t="s">
        <v>5130</v>
      </c>
      <c r="O2494" t="s">
        <v>5131</v>
      </c>
      <c r="P2494" t="s">
        <v>5132</v>
      </c>
      <c r="Q2494" t="s">
        <v>1624</v>
      </c>
      <c r="S2494" t="s">
        <v>1679</v>
      </c>
      <c r="T2494" t="s">
        <v>1680</v>
      </c>
      <c r="U2494">
        <v>1610</v>
      </c>
      <c r="V2494" t="s">
        <v>1618</v>
      </c>
      <c r="W2494" t="s">
        <v>1968</v>
      </c>
      <c r="X2494" t="s">
        <v>1681</v>
      </c>
      <c r="Y2494" t="s">
        <v>1681</v>
      </c>
      <c r="Z2494" t="s">
        <v>1682</v>
      </c>
      <c r="AA2494" t="s">
        <v>1682</v>
      </c>
      <c r="AB2494" t="s">
        <v>1682</v>
      </c>
      <c r="AC2494">
        <v>43137</v>
      </c>
      <c r="AM2494" t="s">
        <v>1756</v>
      </c>
      <c r="AN2494" t="s">
        <v>1684</v>
      </c>
    </row>
    <row r="2495" spans="3:41">
      <c r="C2495" t="s">
        <v>1969</v>
      </c>
      <c r="D2495" t="s">
        <v>554</v>
      </c>
      <c r="E2495" t="s">
        <v>83</v>
      </c>
      <c r="F2495">
        <v>125516</v>
      </c>
      <c r="G2495" t="s">
        <v>5133</v>
      </c>
      <c r="H2495">
        <v>1000011278</v>
      </c>
      <c r="I2495" t="s">
        <v>1971</v>
      </c>
      <c r="J2495">
        <v>2021</v>
      </c>
      <c r="K2495">
        <v>290304.01</v>
      </c>
      <c r="L2495">
        <v>2984.06</v>
      </c>
      <c r="M2495">
        <v>97.284910491075919</v>
      </c>
      <c r="N2495" s="10" t="s">
        <v>5134</v>
      </c>
      <c r="O2495" t="s">
        <v>5135</v>
      </c>
      <c r="P2495" t="s">
        <v>5136</v>
      </c>
      <c r="Q2495" t="s">
        <v>1624</v>
      </c>
      <c r="S2495" t="s">
        <v>1679</v>
      </c>
      <c r="T2495" t="s">
        <v>1680</v>
      </c>
      <c r="V2495" t="s">
        <v>1618</v>
      </c>
      <c r="W2495" t="s">
        <v>1968</v>
      </c>
      <c r="X2495" t="s">
        <v>1681</v>
      </c>
      <c r="Y2495" t="s">
        <v>1681</v>
      </c>
      <c r="Z2495" t="s">
        <v>1682</v>
      </c>
      <c r="AA2495" t="s">
        <v>1682</v>
      </c>
      <c r="AB2495" t="s">
        <v>1682</v>
      </c>
      <c r="AC2495">
        <v>103806</v>
      </c>
      <c r="AD2495">
        <v>207220</v>
      </c>
      <c r="AM2495" t="s">
        <v>1138</v>
      </c>
      <c r="AN2495" t="s">
        <v>1684</v>
      </c>
    </row>
    <row r="2496" spans="3:41">
      <c r="D2496" t="s">
        <v>554</v>
      </c>
      <c r="E2496" t="s">
        <v>83</v>
      </c>
      <c r="F2496">
        <v>125516</v>
      </c>
      <c r="G2496" t="s">
        <v>5133</v>
      </c>
      <c r="H2496">
        <v>1000011278</v>
      </c>
      <c r="I2496" t="s">
        <v>1971</v>
      </c>
      <c r="J2496">
        <v>2021</v>
      </c>
      <c r="K2496">
        <v>290304.01</v>
      </c>
      <c r="L2496">
        <v>2984.06</v>
      </c>
      <c r="M2496">
        <v>97.284910491075919</v>
      </c>
      <c r="N2496" s="10" t="s">
        <v>5134</v>
      </c>
      <c r="O2496" t="s">
        <v>5135</v>
      </c>
      <c r="P2496" t="s">
        <v>5136</v>
      </c>
      <c r="Q2496" t="s">
        <v>1624</v>
      </c>
      <c r="S2496" t="s">
        <v>1679</v>
      </c>
      <c r="T2496" t="s">
        <v>1680</v>
      </c>
      <c r="U2496">
        <v>2985</v>
      </c>
      <c r="V2496" t="s">
        <v>1618</v>
      </c>
      <c r="W2496" t="s">
        <v>1968</v>
      </c>
      <c r="X2496" t="s">
        <v>1681</v>
      </c>
      <c r="Y2496" t="s">
        <v>1681</v>
      </c>
      <c r="Z2496" t="s">
        <v>1682</v>
      </c>
      <c r="AA2496" t="s">
        <v>1682</v>
      </c>
      <c r="AB2496" t="s">
        <v>1682</v>
      </c>
      <c r="AC2496">
        <v>103806</v>
      </c>
      <c r="AD2496">
        <v>207220</v>
      </c>
      <c r="AM2496" t="s">
        <v>1138</v>
      </c>
      <c r="AN2496" t="s">
        <v>1684</v>
      </c>
    </row>
    <row r="2497" spans="3:41">
      <c r="C2497" t="s">
        <v>1969</v>
      </c>
      <c r="D2497" t="s">
        <v>598</v>
      </c>
      <c r="E2497" t="s">
        <v>5137</v>
      </c>
      <c r="F2497">
        <v>138846</v>
      </c>
      <c r="G2497" t="s">
        <v>662</v>
      </c>
      <c r="H2497">
        <v>1000011278</v>
      </c>
      <c r="I2497" t="s">
        <v>1971</v>
      </c>
      <c r="J2497">
        <v>2021</v>
      </c>
      <c r="K2497">
        <v>181988</v>
      </c>
      <c r="L2497">
        <v>1548.56</v>
      </c>
      <c r="M2497">
        <v>117.5207935113912</v>
      </c>
      <c r="N2497" s="10" t="s">
        <v>5138</v>
      </c>
      <c r="O2497" t="s">
        <v>5139</v>
      </c>
      <c r="P2497" t="s">
        <v>5140</v>
      </c>
      <c r="Q2497" t="s">
        <v>1624</v>
      </c>
      <c r="S2497" t="s">
        <v>1679</v>
      </c>
      <c r="T2497" t="s">
        <v>1680</v>
      </c>
      <c r="V2497" t="s">
        <v>1618</v>
      </c>
      <c r="W2497" t="s">
        <v>1968</v>
      </c>
      <c r="X2497" t="s">
        <v>1681</v>
      </c>
      <c r="Y2497" t="s">
        <v>1681</v>
      </c>
      <c r="Z2497" t="s">
        <v>1682</v>
      </c>
      <c r="AA2497" t="s">
        <v>1682</v>
      </c>
      <c r="AB2497" t="s">
        <v>1682</v>
      </c>
      <c r="AC2497">
        <v>23210</v>
      </c>
      <c r="AD2497">
        <v>176420</v>
      </c>
      <c r="AM2497" t="s">
        <v>3063</v>
      </c>
      <c r="AN2497" t="s">
        <v>1684</v>
      </c>
    </row>
    <row r="2498" spans="3:41">
      <c r="D2498" t="s">
        <v>598</v>
      </c>
      <c r="E2498" t="s">
        <v>5137</v>
      </c>
      <c r="F2498">
        <v>138846</v>
      </c>
      <c r="G2498" t="s">
        <v>662</v>
      </c>
      <c r="H2498">
        <v>1000011278</v>
      </c>
      <c r="I2498" t="s">
        <v>1971</v>
      </c>
      <c r="J2498">
        <v>2021</v>
      </c>
      <c r="K2498">
        <v>181988</v>
      </c>
      <c r="L2498">
        <v>1548.56</v>
      </c>
      <c r="M2498">
        <v>117.5207935113912</v>
      </c>
      <c r="N2498" s="10" t="s">
        <v>5138</v>
      </c>
      <c r="O2498" t="s">
        <v>5139</v>
      </c>
      <c r="P2498" t="s">
        <v>5140</v>
      </c>
      <c r="Q2498" t="s">
        <v>1624</v>
      </c>
      <c r="S2498" t="s">
        <v>1679</v>
      </c>
      <c r="T2498" t="s">
        <v>1680</v>
      </c>
      <c r="U2498">
        <v>1549</v>
      </c>
      <c r="V2498" t="s">
        <v>1618</v>
      </c>
      <c r="W2498" t="s">
        <v>1968</v>
      </c>
      <c r="X2498" t="s">
        <v>1681</v>
      </c>
      <c r="Y2498" t="s">
        <v>1681</v>
      </c>
      <c r="Z2498" t="s">
        <v>1682</v>
      </c>
      <c r="AA2498" t="s">
        <v>1682</v>
      </c>
      <c r="AB2498" t="s">
        <v>1682</v>
      </c>
      <c r="AC2498">
        <v>23210</v>
      </c>
      <c r="AD2498">
        <v>176420</v>
      </c>
      <c r="AM2498" t="s">
        <v>3063</v>
      </c>
      <c r="AN2498" t="s">
        <v>1684</v>
      </c>
    </row>
    <row r="2499" spans="3:41">
      <c r="C2499" t="s">
        <v>1969</v>
      </c>
      <c r="D2499" t="s">
        <v>807</v>
      </c>
      <c r="E2499" t="s">
        <v>971</v>
      </c>
      <c r="F2499">
        <v>148533</v>
      </c>
      <c r="G2499" t="s">
        <v>5141</v>
      </c>
      <c r="H2499">
        <v>1000010472</v>
      </c>
      <c r="I2499" t="s">
        <v>1964</v>
      </c>
      <c r="J2499">
        <v>2021</v>
      </c>
      <c r="K2499">
        <v>228815.76</v>
      </c>
      <c r="L2499">
        <v>4312.62</v>
      </c>
      <c r="M2499">
        <v>53.057250580853399</v>
      </c>
      <c r="N2499" s="10" t="s">
        <v>5142</v>
      </c>
      <c r="O2499" t="s">
        <v>5143</v>
      </c>
      <c r="P2499" t="s">
        <v>5144</v>
      </c>
      <c r="Q2499" t="s">
        <v>1624</v>
      </c>
      <c r="S2499" t="s">
        <v>1679</v>
      </c>
      <c r="T2499" t="s">
        <v>1680</v>
      </c>
      <c r="V2499" t="s">
        <v>1618</v>
      </c>
      <c r="W2499" t="s">
        <v>1968</v>
      </c>
      <c r="X2499" t="s">
        <v>1681</v>
      </c>
      <c r="Y2499" t="s">
        <v>1681</v>
      </c>
      <c r="Z2499" t="s">
        <v>1682</v>
      </c>
      <c r="AA2499" t="s">
        <v>1682</v>
      </c>
      <c r="AB2499" t="s">
        <v>1682</v>
      </c>
      <c r="AC2499">
        <v>228815.7</v>
      </c>
      <c r="AM2499" t="s">
        <v>971</v>
      </c>
      <c r="AN2499" t="s">
        <v>1684</v>
      </c>
      <c r="AO2499">
        <v>8760</v>
      </c>
    </row>
    <row r="2500" spans="3:41">
      <c r="C2500" t="s">
        <v>1969</v>
      </c>
      <c r="D2500" t="s">
        <v>807</v>
      </c>
      <c r="E2500" t="s">
        <v>971</v>
      </c>
      <c r="F2500">
        <v>148533</v>
      </c>
      <c r="G2500" t="s">
        <v>5141</v>
      </c>
      <c r="H2500">
        <v>1000010472</v>
      </c>
      <c r="I2500" t="s">
        <v>1964</v>
      </c>
      <c r="J2500">
        <v>2021</v>
      </c>
      <c r="K2500">
        <v>228815.76</v>
      </c>
      <c r="L2500">
        <v>4312.62</v>
      </c>
      <c r="M2500">
        <v>53.057250580853399</v>
      </c>
      <c r="N2500" s="10" t="s">
        <v>5142</v>
      </c>
      <c r="O2500" t="s">
        <v>5143</v>
      </c>
      <c r="P2500" t="s">
        <v>5144</v>
      </c>
      <c r="Q2500" t="s">
        <v>1624</v>
      </c>
      <c r="S2500" t="s">
        <v>2033</v>
      </c>
      <c r="T2500" t="s">
        <v>2034</v>
      </c>
      <c r="V2500" t="s">
        <v>1618</v>
      </c>
      <c r="W2500" t="s">
        <v>1968</v>
      </c>
      <c r="X2500" t="s">
        <v>1681</v>
      </c>
      <c r="Y2500" t="s">
        <v>1699</v>
      </c>
      <c r="Z2500" t="s">
        <v>1682</v>
      </c>
      <c r="AA2500" t="s">
        <v>1682</v>
      </c>
      <c r="AB2500" t="s">
        <v>1682</v>
      </c>
      <c r="AC2500">
        <v>228815.7</v>
      </c>
      <c r="AM2500" t="s">
        <v>971</v>
      </c>
    </row>
    <row r="2501" spans="3:41">
      <c r="C2501" t="s">
        <v>1969</v>
      </c>
      <c r="D2501" t="s">
        <v>807</v>
      </c>
      <c r="E2501" t="s">
        <v>971</v>
      </c>
      <c r="F2501">
        <v>148533</v>
      </c>
      <c r="G2501" t="s">
        <v>5141</v>
      </c>
      <c r="H2501">
        <v>1000010472</v>
      </c>
      <c r="I2501" t="s">
        <v>1964</v>
      </c>
      <c r="J2501">
        <v>2021</v>
      </c>
      <c r="K2501">
        <v>228815.76</v>
      </c>
      <c r="L2501">
        <v>4312.62</v>
      </c>
      <c r="M2501">
        <v>53.057250580853399</v>
      </c>
      <c r="N2501" s="10" t="s">
        <v>5142</v>
      </c>
      <c r="O2501" t="s">
        <v>5143</v>
      </c>
      <c r="P2501" t="s">
        <v>5144</v>
      </c>
      <c r="Q2501" t="s">
        <v>1624</v>
      </c>
      <c r="S2501" t="s">
        <v>1798</v>
      </c>
      <c r="T2501" t="s">
        <v>1799</v>
      </c>
      <c r="U2501">
        <v>0</v>
      </c>
      <c r="V2501" t="s">
        <v>1618</v>
      </c>
      <c r="W2501" t="s">
        <v>1968</v>
      </c>
      <c r="X2501" t="s">
        <v>1699</v>
      </c>
      <c r="Y2501" t="s">
        <v>1699</v>
      </c>
      <c r="Z2501" t="s">
        <v>1682</v>
      </c>
      <c r="AA2501" t="s">
        <v>1682</v>
      </c>
      <c r="AB2501" t="s">
        <v>1682</v>
      </c>
      <c r="AC2501">
        <v>228815.7</v>
      </c>
      <c r="AM2501" t="s">
        <v>971</v>
      </c>
    </row>
    <row r="2502" spans="3:41">
      <c r="C2502" t="s">
        <v>1969</v>
      </c>
      <c r="D2502" t="s">
        <v>807</v>
      </c>
      <c r="E2502" t="s">
        <v>971</v>
      </c>
      <c r="F2502">
        <v>148533</v>
      </c>
      <c r="G2502" t="s">
        <v>5141</v>
      </c>
      <c r="H2502">
        <v>1000010472</v>
      </c>
      <c r="I2502" t="s">
        <v>1964</v>
      </c>
      <c r="J2502">
        <v>2021</v>
      </c>
      <c r="K2502">
        <v>228815.76</v>
      </c>
      <c r="L2502">
        <v>4312.62</v>
      </c>
      <c r="M2502">
        <v>53.057250580853399</v>
      </c>
      <c r="N2502" s="10" t="s">
        <v>5142</v>
      </c>
      <c r="O2502" t="s">
        <v>5143</v>
      </c>
      <c r="P2502" t="s">
        <v>5144</v>
      </c>
      <c r="Q2502" t="s">
        <v>1624</v>
      </c>
      <c r="S2502" t="s">
        <v>1679</v>
      </c>
      <c r="T2502" t="s">
        <v>1680</v>
      </c>
      <c r="V2502" t="s">
        <v>1618</v>
      </c>
      <c r="W2502" t="s">
        <v>1968</v>
      </c>
      <c r="X2502" t="s">
        <v>1681</v>
      </c>
      <c r="Y2502" t="s">
        <v>1681</v>
      </c>
      <c r="Z2502" t="s">
        <v>1682</v>
      </c>
      <c r="AA2502" t="s">
        <v>1682</v>
      </c>
      <c r="AB2502" t="s">
        <v>1682</v>
      </c>
      <c r="AC2502">
        <v>228815.7</v>
      </c>
      <c r="AM2502" t="s">
        <v>971</v>
      </c>
      <c r="AN2502" t="s">
        <v>1684</v>
      </c>
      <c r="AO2502">
        <v>8760</v>
      </c>
    </row>
    <row r="2503" spans="3:41">
      <c r="C2503" t="s">
        <v>1969</v>
      </c>
      <c r="D2503" t="s">
        <v>807</v>
      </c>
      <c r="E2503" t="s">
        <v>971</v>
      </c>
      <c r="F2503">
        <v>148533</v>
      </c>
      <c r="G2503" t="s">
        <v>5141</v>
      </c>
      <c r="H2503">
        <v>1000010472</v>
      </c>
      <c r="I2503" t="s">
        <v>1964</v>
      </c>
      <c r="J2503">
        <v>2021</v>
      </c>
      <c r="K2503">
        <v>228815.76</v>
      </c>
      <c r="L2503">
        <v>4312.62</v>
      </c>
      <c r="M2503">
        <v>53.057250580853399</v>
      </c>
      <c r="N2503" s="10" t="s">
        <v>5142</v>
      </c>
      <c r="O2503" t="s">
        <v>5143</v>
      </c>
      <c r="P2503" t="s">
        <v>5144</v>
      </c>
      <c r="Q2503" t="s">
        <v>1624</v>
      </c>
      <c r="S2503" t="s">
        <v>2033</v>
      </c>
      <c r="T2503" t="s">
        <v>2034</v>
      </c>
      <c r="V2503" t="s">
        <v>1618</v>
      </c>
      <c r="W2503" t="s">
        <v>1968</v>
      </c>
      <c r="X2503" t="s">
        <v>1681</v>
      </c>
      <c r="Y2503" t="s">
        <v>1699</v>
      </c>
      <c r="Z2503" t="s">
        <v>1682</v>
      </c>
      <c r="AA2503" t="s">
        <v>1682</v>
      </c>
      <c r="AB2503" t="s">
        <v>1682</v>
      </c>
      <c r="AC2503">
        <v>228815.7</v>
      </c>
      <c r="AM2503" t="s">
        <v>971</v>
      </c>
    </row>
    <row r="2504" spans="3:41">
      <c r="C2504" t="s">
        <v>1969</v>
      </c>
      <c r="D2504" t="s">
        <v>807</v>
      </c>
      <c r="E2504" t="s">
        <v>971</v>
      </c>
      <c r="F2504">
        <v>148533</v>
      </c>
      <c r="G2504" t="s">
        <v>5141</v>
      </c>
      <c r="H2504">
        <v>1000010472</v>
      </c>
      <c r="I2504" t="s">
        <v>1964</v>
      </c>
      <c r="J2504">
        <v>2021</v>
      </c>
      <c r="K2504">
        <v>228815.76</v>
      </c>
      <c r="L2504">
        <v>4312.62</v>
      </c>
      <c r="M2504">
        <v>53.057250580853399</v>
      </c>
      <c r="N2504" s="10" t="s">
        <v>5142</v>
      </c>
      <c r="O2504" t="s">
        <v>5143</v>
      </c>
      <c r="P2504" t="s">
        <v>5144</v>
      </c>
      <c r="Q2504" t="s">
        <v>1624</v>
      </c>
      <c r="S2504" t="s">
        <v>1798</v>
      </c>
      <c r="T2504" t="s">
        <v>1799</v>
      </c>
      <c r="U2504">
        <v>0</v>
      </c>
      <c r="V2504" t="s">
        <v>1618</v>
      </c>
      <c r="W2504" t="s">
        <v>1968</v>
      </c>
      <c r="X2504" t="s">
        <v>1699</v>
      </c>
      <c r="Y2504" t="s">
        <v>1699</v>
      </c>
      <c r="Z2504" t="s">
        <v>1682</v>
      </c>
      <c r="AA2504" t="s">
        <v>1682</v>
      </c>
      <c r="AB2504" t="s">
        <v>1682</v>
      </c>
      <c r="AC2504">
        <v>228815.7</v>
      </c>
      <c r="AM2504" t="s">
        <v>971</v>
      </c>
    </row>
    <row r="2505" spans="3:41">
      <c r="D2505" t="s">
        <v>559</v>
      </c>
      <c r="E2505" t="s">
        <v>1067</v>
      </c>
      <c r="F2505">
        <v>126026</v>
      </c>
      <c r="G2505" t="s">
        <v>1130</v>
      </c>
      <c r="H2505">
        <v>1000011307</v>
      </c>
      <c r="I2505" t="s">
        <v>5145</v>
      </c>
      <c r="J2505">
        <v>2021</v>
      </c>
      <c r="K2505">
        <v>128655.26</v>
      </c>
      <c r="L2505">
        <v>1389</v>
      </c>
      <c r="M2505">
        <v>92.624377249820014</v>
      </c>
      <c r="N2505" s="10" t="s">
        <v>1129</v>
      </c>
      <c r="O2505" t="s">
        <v>5146</v>
      </c>
      <c r="P2505" t="s">
        <v>5147</v>
      </c>
      <c r="Q2505" t="s">
        <v>1624</v>
      </c>
      <c r="S2505" t="s">
        <v>1679</v>
      </c>
      <c r="T2505" t="s">
        <v>1680</v>
      </c>
      <c r="U2505">
        <v>1389</v>
      </c>
      <c r="V2505" t="s">
        <v>1618</v>
      </c>
      <c r="W2505" t="s">
        <v>1968</v>
      </c>
      <c r="X2505" t="s">
        <v>1681</v>
      </c>
      <c r="Y2505" t="s">
        <v>1681</v>
      </c>
      <c r="Z2505" t="s">
        <v>1682</v>
      </c>
      <c r="AA2505" t="s">
        <v>1682</v>
      </c>
      <c r="AB2505" t="s">
        <v>1682</v>
      </c>
      <c r="AC2505">
        <v>128655.3</v>
      </c>
      <c r="AM2505" t="s">
        <v>1878</v>
      </c>
      <c r="AN2505" t="s">
        <v>1684</v>
      </c>
    </row>
    <row r="2506" spans="3:41">
      <c r="C2506" t="s">
        <v>1969</v>
      </c>
      <c r="D2506" t="s">
        <v>653</v>
      </c>
      <c r="E2506" t="s">
        <v>989</v>
      </c>
      <c r="F2506">
        <v>104125</v>
      </c>
      <c r="G2506" t="s">
        <v>5148</v>
      </c>
      <c r="H2506">
        <v>1000010961</v>
      </c>
      <c r="I2506" t="s">
        <v>2817</v>
      </c>
      <c r="J2506">
        <v>2021</v>
      </c>
      <c r="K2506">
        <v>61631.24</v>
      </c>
      <c r="L2506">
        <v>387</v>
      </c>
      <c r="M2506">
        <v>159.25385012919901</v>
      </c>
      <c r="N2506" s="10" t="s">
        <v>5149</v>
      </c>
      <c r="O2506" t="s">
        <v>5150</v>
      </c>
      <c r="P2506" t="s">
        <v>5151</v>
      </c>
      <c r="Q2506" t="s">
        <v>1624</v>
      </c>
      <c r="S2506" t="s">
        <v>1679</v>
      </c>
      <c r="T2506" t="s">
        <v>1680</v>
      </c>
      <c r="V2506" t="s">
        <v>1618</v>
      </c>
      <c r="W2506" t="s">
        <v>1968</v>
      </c>
      <c r="X2506" t="s">
        <v>1681</v>
      </c>
      <c r="Y2506" t="s">
        <v>1681</v>
      </c>
      <c r="Z2506" t="s">
        <v>1682</v>
      </c>
      <c r="AA2506" t="s">
        <v>1682</v>
      </c>
      <c r="AB2506" t="s">
        <v>1682</v>
      </c>
      <c r="AC2506">
        <v>19195</v>
      </c>
      <c r="AK2506">
        <v>55112</v>
      </c>
      <c r="AM2506" t="s">
        <v>1756</v>
      </c>
      <c r="AN2506" t="s">
        <v>1684</v>
      </c>
    </row>
    <row r="2507" spans="3:41">
      <c r="D2507" t="s">
        <v>653</v>
      </c>
      <c r="E2507" t="s">
        <v>989</v>
      </c>
      <c r="F2507">
        <v>104125</v>
      </c>
      <c r="G2507" t="s">
        <v>5148</v>
      </c>
      <c r="H2507">
        <v>1000010961</v>
      </c>
      <c r="I2507" t="s">
        <v>2817</v>
      </c>
      <c r="J2507">
        <v>2021</v>
      </c>
      <c r="K2507">
        <v>61631.24</v>
      </c>
      <c r="L2507">
        <v>387</v>
      </c>
      <c r="M2507">
        <v>159.25385012919901</v>
      </c>
      <c r="N2507" s="10" t="s">
        <v>5149</v>
      </c>
      <c r="O2507" t="s">
        <v>5150</v>
      </c>
      <c r="P2507" t="s">
        <v>5151</v>
      </c>
      <c r="Q2507" t="s">
        <v>1624</v>
      </c>
      <c r="S2507" t="s">
        <v>1679</v>
      </c>
      <c r="T2507" t="s">
        <v>1680</v>
      </c>
      <c r="U2507">
        <v>1285</v>
      </c>
      <c r="V2507" t="s">
        <v>1618</v>
      </c>
      <c r="W2507" t="s">
        <v>1968</v>
      </c>
      <c r="X2507" t="s">
        <v>1681</v>
      </c>
      <c r="Y2507" t="s">
        <v>1681</v>
      </c>
      <c r="Z2507" t="s">
        <v>1682</v>
      </c>
      <c r="AA2507" t="s">
        <v>1682</v>
      </c>
      <c r="AB2507" t="s">
        <v>1682</v>
      </c>
      <c r="AC2507">
        <v>19195</v>
      </c>
      <c r="AK2507">
        <v>55112</v>
      </c>
      <c r="AM2507" t="s">
        <v>1756</v>
      </c>
      <c r="AN2507" t="s">
        <v>1684</v>
      </c>
    </row>
    <row r="2508" spans="3:41">
      <c r="C2508" t="s">
        <v>1978</v>
      </c>
      <c r="D2508" t="s">
        <v>653</v>
      </c>
      <c r="E2508" t="s">
        <v>95</v>
      </c>
      <c r="F2508">
        <v>138984</v>
      </c>
      <c r="G2508" t="s">
        <v>662</v>
      </c>
      <c r="H2508">
        <v>1000011278</v>
      </c>
      <c r="I2508" t="s">
        <v>1971</v>
      </c>
      <c r="J2508">
        <v>2021</v>
      </c>
      <c r="K2508">
        <v>85822.989999999991</v>
      </c>
      <c r="L2508">
        <v>2675</v>
      </c>
      <c r="M2508">
        <v>32.083360747663548</v>
      </c>
      <c r="N2508" s="10" t="s">
        <v>5152</v>
      </c>
      <c r="O2508" t="s">
        <v>5153</v>
      </c>
      <c r="P2508" t="s">
        <v>5154</v>
      </c>
      <c r="Q2508" t="s">
        <v>1624</v>
      </c>
      <c r="S2508" t="s">
        <v>1679</v>
      </c>
      <c r="T2508" t="s">
        <v>1680</v>
      </c>
      <c r="U2508">
        <v>2675</v>
      </c>
      <c r="V2508" t="s">
        <v>1618</v>
      </c>
      <c r="W2508" t="s">
        <v>1968</v>
      </c>
      <c r="X2508" t="s">
        <v>1681</v>
      </c>
      <c r="Y2508" t="s">
        <v>1681</v>
      </c>
      <c r="Z2508" t="s">
        <v>1682</v>
      </c>
      <c r="AA2508" t="s">
        <v>1682</v>
      </c>
      <c r="AB2508" t="s">
        <v>1682</v>
      </c>
      <c r="AC2508">
        <v>85823</v>
      </c>
      <c r="AM2508" t="s">
        <v>1756</v>
      </c>
      <c r="AN2508" t="s">
        <v>1684</v>
      </c>
    </row>
    <row r="2509" spans="3:41">
      <c r="C2509" t="s">
        <v>1978</v>
      </c>
      <c r="D2509" t="s">
        <v>557</v>
      </c>
      <c r="E2509" t="s">
        <v>969</v>
      </c>
      <c r="F2509">
        <v>120729</v>
      </c>
      <c r="G2509" t="s">
        <v>5160</v>
      </c>
      <c r="H2509" t="s">
        <v>2006</v>
      </c>
      <c r="I2509" t="s">
        <v>2006</v>
      </c>
      <c r="J2509">
        <v>2021</v>
      </c>
      <c r="K2509">
        <v>53281.91</v>
      </c>
      <c r="L2509">
        <v>4534</v>
      </c>
      <c r="M2509">
        <v>11.75163431848258</v>
      </c>
      <c r="N2509" s="10" t="s">
        <v>5161</v>
      </c>
      <c r="O2509" t="s">
        <v>5162</v>
      </c>
      <c r="P2509" t="s">
        <v>5163</v>
      </c>
      <c r="Q2509" t="s">
        <v>1624</v>
      </c>
      <c r="S2509" t="s">
        <v>1679</v>
      </c>
      <c r="T2509" t="s">
        <v>1680</v>
      </c>
      <c r="U2509">
        <v>4534</v>
      </c>
      <c r="V2509" t="s">
        <v>1618</v>
      </c>
      <c r="W2509" t="s">
        <v>1968</v>
      </c>
      <c r="X2509" t="s">
        <v>1681</v>
      </c>
      <c r="Y2509" t="s">
        <v>1681</v>
      </c>
      <c r="Z2509" t="s">
        <v>1682</v>
      </c>
      <c r="AA2509" t="s">
        <v>1682</v>
      </c>
      <c r="AB2509" t="s">
        <v>1682</v>
      </c>
      <c r="AC2509">
        <v>53281.9</v>
      </c>
      <c r="AM2509" t="s">
        <v>1816</v>
      </c>
      <c r="AN2509" t="s">
        <v>1684</v>
      </c>
    </row>
    <row r="2510" spans="3:41">
      <c r="D2510" t="s">
        <v>644</v>
      </c>
      <c r="E2510" t="s">
        <v>645</v>
      </c>
      <c r="F2510">
        <v>138768</v>
      </c>
      <c r="G2510" t="s">
        <v>5164</v>
      </c>
      <c r="H2510">
        <v>1000011278</v>
      </c>
      <c r="I2510" t="s">
        <v>1971</v>
      </c>
      <c r="J2510">
        <v>2021</v>
      </c>
      <c r="K2510">
        <v>1076770.4180000001</v>
      </c>
      <c r="L2510">
        <v>6151</v>
      </c>
      <c r="M2510">
        <v>175.05615639733381</v>
      </c>
      <c r="N2510" s="10" t="s">
        <v>5165</v>
      </c>
      <c r="O2510" t="s">
        <v>5166</v>
      </c>
      <c r="P2510" t="s">
        <v>5167</v>
      </c>
      <c r="Q2510" t="s">
        <v>1624</v>
      </c>
      <c r="S2510" t="s">
        <v>1679</v>
      </c>
      <c r="T2510" t="s">
        <v>1680</v>
      </c>
      <c r="U2510">
        <v>6151</v>
      </c>
      <c r="V2510" t="s">
        <v>1618</v>
      </c>
      <c r="W2510" t="s">
        <v>1968</v>
      </c>
      <c r="X2510" t="s">
        <v>1681</v>
      </c>
      <c r="Y2510" t="s">
        <v>1681</v>
      </c>
      <c r="Z2510" t="s">
        <v>1682</v>
      </c>
      <c r="AA2510" t="s">
        <v>1682</v>
      </c>
      <c r="AB2510" t="s">
        <v>1682</v>
      </c>
      <c r="AC2510">
        <v>192668</v>
      </c>
      <c r="AD2510">
        <v>982336</v>
      </c>
      <c r="AM2510" t="s">
        <v>645</v>
      </c>
      <c r="AN2510" t="s">
        <v>1684</v>
      </c>
    </row>
    <row r="2511" spans="3:41">
      <c r="C2511" t="s">
        <v>1969</v>
      </c>
      <c r="D2511" t="s">
        <v>554</v>
      </c>
      <c r="E2511" t="s">
        <v>79</v>
      </c>
      <c r="F2511">
        <v>125973</v>
      </c>
      <c r="G2511" t="s">
        <v>5172</v>
      </c>
      <c r="H2511">
        <v>1000011001</v>
      </c>
      <c r="I2511" t="s">
        <v>2233</v>
      </c>
      <c r="J2511">
        <v>2021</v>
      </c>
      <c r="K2511">
        <v>87674.298974202859</v>
      </c>
      <c r="L2511">
        <v>475.06</v>
      </c>
      <c r="M2511">
        <v>184.55415942028981</v>
      </c>
      <c r="N2511" s="10" t="s">
        <v>5173</v>
      </c>
      <c r="O2511" t="s">
        <v>5174</v>
      </c>
      <c r="P2511" t="s">
        <v>5175</v>
      </c>
      <c r="Q2511" t="s">
        <v>1624</v>
      </c>
      <c r="S2511" t="s">
        <v>1679</v>
      </c>
      <c r="T2511" t="s">
        <v>1680</v>
      </c>
      <c r="V2511" t="s">
        <v>1618</v>
      </c>
      <c r="W2511" t="s">
        <v>1968</v>
      </c>
      <c r="X2511" t="s">
        <v>1681</v>
      </c>
      <c r="Y2511" t="s">
        <v>1681</v>
      </c>
      <c r="Z2511" t="s">
        <v>1682</v>
      </c>
      <c r="AA2511" t="s">
        <v>1682</v>
      </c>
      <c r="AB2511" t="s">
        <v>1682</v>
      </c>
      <c r="AC2511">
        <v>23052.5</v>
      </c>
      <c r="AD2511">
        <v>71802</v>
      </c>
      <c r="AM2511" t="s">
        <v>1712</v>
      </c>
      <c r="AN2511" t="s">
        <v>1684</v>
      </c>
    </row>
    <row r="2512" spans="3:41">
      <c r="C2512" t="s">
        <v>1969</v>
      </c>
      <c r="D2512" t="s">
        <v>554</v>
      </c>
      <c r="E2512" t="s">
        <v>79</v>
      </c>
      <c r="F2512">
        <v>126151</v>
      </c>
      <c r="G2512" t="s">
        <v>5176</v>
      </c>
      <c r="H2512">
        <v>1000006840</v>
      </c>
      <c r="I2512" t="s">
        <v>2017</v>
      </c>
      <c r="J2512">
        <v>2021</v>
      </c>
      <c r="K2512">
        <v>341805.82</v>
      </c>
      <c r="L2512">
        <v>1973.23</v>
      </c>
      <c r="M2512">
        <v>173.22147950314971</v>
      </c>
      <c r="N2512" s="10" t="s">
        <v>5177</v>
      </c>
      <c r="O2512" t="s">
        <v>5178</v>
      </c>
      <c r="P2512" t="s">
        <v>5179</v>
      </c>
      <c r="Q2512" t="s">
        <v>1624</v>
      </c>
      <c r="S2512" t="s">
        <v>1679</v>
      </c>
      <c r="T2512" t="s">
        <v>1680</v>
      </c>
      <c r="V2512" t="s">
        <v>1618</v>
      </c>
      <c r="W2512" t="s">
        <v>1968</v>
      </c>
      <c r="X2512" t="s">
        <v>1681</v>
      </c>
      <c r="Y2512" t="s">
        <v>1681</v>
      </c>
      <c r="Z2512" t="s">
        <v>1682</v>
      </c>
      <c r="AA2512" t="s">
        <v>1682</v>
      </c>
      <c r="AB2512" t="s">
        <v>1682</v>
      </c>
      <c r="AC2512">
        <v>48876.5</v>
      </c>
      <c r="AD2512">
        <v>325477</v>
      </c>
      <c r="AM2512" t="s">
        <v>1712</v>
      </c>
      <c r="AN2512" t="s">
        <v>1684</v>
      </c>
    </row>
    <row r="2513" spans="3:41">
      <c r="D2513" t="s">
        <v>554</v>
      </c>
      <c r="E2513" t="s">
        <v>79</v>
      </c>
      <c r="F2513">
        <v>126151</v>
      </c>
      <c r="G2513" t="s">
        <v>5176</v>
      </c>
      <c r="H2513">
        <v>1000006840</v>
      </c>
      <c r="I2513" t="s">
        <v>2017</v>
      </c>
      <c r="J2513">
        <v>2021</v>
      </c>
      <c r="K2513">
        <v>341805.82</v>
      </c>
      <c r="L2513">
        <v>1973.23</v>
      </c>
      <c r="M2513">
        <v>173.22147950314971</v>
      </c>
      <c r="N2513" s="10" t="s">
        <v>5177</v>
      </c>
      <c r="O2513" t="s">
        <v>5178</v>
      </c>
      <c r="P2513" t="s">
        <v>5179</v>
      </c>
      <c r="Q2513" t="s">
        <v>1624</v>
      </c>
      <c r="S2513" t="s">
        <v>1679</v>
      </c>
      <c r="T2513" t="s">
        <v>1680</v>
      </c>
      <c r="U2513">
        <v>1974</v>
      </c>
      <c r="V2513" t="s">
        <v>1618</v>
      </c>
      <c r="W2513" t="s">
        <v>1968</v>
      </c>
      <c r="X2513" t="s">
        <v>1681</v>
      </c>
      <c r="Y2513" t="s">
        <v>1681</v>
      </c>
      <c r="Z2513" t="s">
        <v>1682</v>
      </c>
      <c r="AA2513" t="s">
        <v>1682</v>
      </c>
      <c r="AB2513" t="s">
        <v>1682</v>
      </c>
      <c r="AC2513">
        <v>48876.5</v>
      </c>
      <c r="AD2513">
        <v>325477</v>
      </c>
      <c r="AM2513" t="s">
        <v>1712</v>
      </c>
      <c r="AN2513" t="s">
        <v>1684</v>
      </c>
    </row>
    <row r="2514" spans="3:41">
      <c r="C2514" t="s">
        <v>1961</v>
      </c>
      <c r="D2514" t="s">
        <v>557</v>
      </c>
      <c r="E2514" t="s">
        <v>969</v>
      </c>
      <c r="F2514">
        <v>142982</v>
      </c>
      <c r="G2514" t="s">
        <v>5180</v>
      </c>
      <c r="H2514">
        <v>1000010472</v>
      </c>
      <c r="I2514" t="s">
        <v>1964</v>
      </c>
      <c r="J2514">
        <v>2021</v>
      </c>
      <c r="K2514">
        <v>117410.488</v>
      </c>
      <c r="L2514">
        <v>76.55</v>
      </c>
      <c r="M2514">
        <v>1533.775153494448</v>
      </c>
      <c r="N2514" s="10" t="s">
        <v>5181</v>
      </c>
      <c r="O2514" t="s">
        <v>5182</v>
      </c>
      <c r="P2514" t="s">
        <v>5183</v>
      </c>
      <c r="Q2514" t="s">
        <v>1624</v>
      </c>
      <c r="S2514" t="s">
        <v>1679</v>
      </c>
      <c r="T2514" t="s">
        <v>1680</v>
      </c>
      <c r="V2514" t="s">
        <v>1618</v>
      </c>
      <c r="W2514" t="s">
        <v>1968</v>
      </c>
      <c r="X2514" t="s">
        <v>1681</v>
      </c>
      <c r="Y2514" t="s">
        <v>1681</v>
      </c>
      <c r="Z2514" t="s">
        <v>1682</v>
      </c>
      <c r="AA2514" t="s">
        <v>1682</v>
      </c>
      <c r="AB2514" t="s">
        <v>1682</v>
      </c>
      <c r="AC2514">
        <v>6207.1</v>
      </c>
      <c r="AD2514">
        <v>123559.3</v>
      </c>
      <c r="AM2514" t="s">
        <v>1816</v>
      </c>
      <c r="AN2514" t="s">
        <v>1684</v>
      </c>
      <c r="AO2514">
        <v>8760</v>
      </c>
    </row>
    <row r="2515" spans="3:41">
      <c r="C2515" t="s">
        <v>1978</v>
      </c>
      <c r="D2515" t="s">
        <v>557</v>
      </c>
      <c r="E2515" t="s">
        <v>969</v>
      </c>
      <c r="F2515">
        <v>142982</v>
      </c>
      <c r="G2515" t="s">
        <v>5180</v>
      </c>
      <c r="H2515">
        <v>1000010472</v>
      </c>
      <c r="I2515" t="s">
        <v>1964</v>
      </c>
      <c r="J2515">
        <v>2021</v>
      </c>
      <c r="K2515">
        <v>117410.488</v>
      </c>
      <c r="L2515">
        <v>76.55</v>
      </c>
      <c r="M2515">
        <v>1533.775153494448</v>
      </c>
      <c r="N2515" s="10" t="s">
        <v>5181</v>
      </c>
      <c r="O2515" t="s">
        <v>5182</v>
      </c>
      <c r="P2515" t="s">
        <v>5183</v>
      </c>
      <c r="Q2515" t="s">
        <v>1624</v>
      </c>
      <c r="S2515" t="s">
        <v>1679</v>
      </c>
      <c r="T2515" t="s">
        <v>1680</v>
      </c>
      <c r="U2515">
        <v>77</v>
      </c>
      <c r="V2515" t="s">
        <v>1618</v>
      </c>
      <c r="W2515" t="s">
        <v>1968</v>
      </c>
      <c r="X2515" t="s">
        <v>1681</v>
      </c>
      <c r="Y2515" t="s">
        <v>1681</v>
      </c>
      <c r="Z2515" t="s">
        <v>1682</v>
      </c>
      <c r="AA2515" t="s">
        <v>1682</v>
      </c>
      <c r="AB2515" t="s">
        <v>1682</v>
      </c>
      <c r="AC2515">
        <v>6207.1</v>
      </c>
      <c r="AD2515">
        <v>123559.3</v>
      </c>
      <c r="AM2515" t="s">
        <v>1816</v>
      </c>
      <c r="AN2515" t="s">
        <v>1684</v>
      </c>
      <c r="AO2515">
        <v>8760</v>
      </c>
    </row>
    <row r="2516" spans="3:41">
      <c r="C2516" t="s">
        <v>1969</v>
      </c>
      <c r="D2516" t="s">
        <v>517</v>
      </c>
      <c r="E2516" t="s">
        <v>550</v>
      </c>
      <c r="F2516">
        <v>110728</v>
      </c>
      <c r="G2516" t="s">
        <v>5184</v>
      </c>
      <c r="H2516">
        <v>1000010472</v>
      </c>
      <c r="I2516" t="s">
        <v>1964</v>
      </c>
      <c r="J2516">
        <v>2021</v>
      </c>
      <c r="K2516">
        <v>592739.76899999997</v>
      </c>
      <c r="L2516">
        <v>2087.12</v>
      </c>
      <c r="M2516">
        <v>283.99889273256929</v>
      </c>
      <c r="N2516" s="10" t="s">
        <v>5185</v>
      </c>
      <c r="O2516" t="s">
        <v>5186</v>
      </c>
      <c r="P2516" t="s">
        <v>5187</v>
      </c>
      <c r="Q2516" t="s">
        <v>1624</v>
      </c>
      <c r="S2516" t="s">
        <v>1679</v>
      </c>
      <c r="T2516" t="s">
        <v>1680</v>
      </c>
      <c r="V2516" t="s">
        <v>1618</v>
      </c>
      <c r="W2516" t="s">
        <v>1968</v>
      </c>
      <c r="X2516" t="s">
        <v>1681</v>
      </c>
      <c r="Y2516" t="s">
        <v>1681</v>
      </c>
      <c r="Z2516" t="s">
        <v>1682</v>
      </c>
      <c r="AA2516" t="s">
        <v>1682</v>
      </c>
      <c r="AB2516" t="s">
        <v>1682</v>
      </c>
      <c r="AC2516">
        <v>204276</v>
      </c>
      <c r="AD2516">
        <v>431626.5</v>
      </c>
      <c r="AM2516" t="s">
        <v>1709</v>
      </c>
      <c r="AN2516" t="s">
        <v>1684</v>
      </c>
      <c r="AO2516">
        <v>8760</v>
      </c>
    </row>
    <row r="2517" spans="3:41">
      <c r="D2517" t="s">
        <v>517</v>
      </c>
      <c r="E2517" t="s">
        <v>550</v>
      </c>
      <c r="F2517">
        <v>110728</v>
      </c>
      <c r="G2517" t="s">
        <v>5184</v>
      </c>
      <c r="H2517">
        <v>1000010472</v>
      </c>
      <c r="I2517" t="s">
        <v>1964</v>
      </c>
      <c r="J2517">
        <v>2021</v>
      </c>
      <c r="K2517">
        <v>592739.76899999997</v>
      </c>
      <c r="L2517">
        <v>2087.12</v>
      </c>
      <c r="M2517">
        <v>283.99889273256929</v>
      </c>
      <c r="N2517" s="10" t="s">
        <v>5185</v>
      </c>
      <c r="O2517" t="s">
        <v>5186</v>
      </c>
      <c r="P2517" t="s">
        <v>5187</v>
      </c>
      <c r="Q2517" t="s">
        <v>1624</v>
      </c>
      <c r="S2517" t="s">
        <v>1679</v>
      </c>
      <c r="T2517" t="s">
        <v>1680</v>
      </c>
      <c r="U2517">
        <v>1520</v>
      </c>
      <c r="V2517" t="s">
        <v>1618</v>
      </c>
      <c r="W2517" t="s">
        <v>1968</v>
      </c>
      <c r="X2517" t="s">
        <v>1681</v>
      </c>
      <c r="Y2517" t="s">
        <v>1681</v>
      </c>
      <c r="Z2517" t="s">
        <v>1682</v>
      </c>
      <c r="AA2517" t="s">
        <v>1682</v>
      </c>
      <c r="AB2517" t="s">
        <v>1682</v>
      </c>
      <c r="AC2517">
        <v>204276</v>
      </c>
      <c r="AD2517">
        <v>431626.5</v>
      </c>
      <c r="AM2517" t="s">
        <v>1709</v>
      </c>
      <c r="AN2517" t="s">
        <v>1684</v>
      </c>
      <c r="AO2517">
        <v>8760</v>
      </c>
    </row>
    <row r="2518" spans="3:41">
      <c r="C2518" t="s">
        <v>1969</v>
      </c>
      <c r="D2518" t="s">
        <v>517</v>
      </c>
      <c r="E2518" t="s">
        <v>550</v>
      </c>
      <c r="F2518">
        <v>110728</v>
      </c>
      <c r="G2518" t="s">
        <v>5184</v>
      </c>
      <c r="H2518">
        <v>1000010472</v>
      </c>
      <c r="I2518" t="s">
        <v>1964</v>
      </c>
      <c r="J2518">
        <v>2021</v>
      </c>
      <c r="K2518">
        <v>592739.76899999997</v>
      </c>
      <c r="L2518">
        <v>2087.12</v>
      </c>
      <c r="M2518">
        <v>283.99889273256929</v>
      </c>
      <c r="N2518" s="10" t="s">
        <v>5185</v>
      </c>
      <c r="O2518" t="s">
        <v>5186</v>
      </c>
      <c r="P2518" t="s">
        <v>5187</v>
      </c>
      <c r="Q2518" t="s">
        <v>1624</v>
      </c>
      <c r="S2518" t="s">
        <v>1798</v>
      </c>
      <c r="T2518" t="s">
        <v>2042</v>
      </c>
      <c r="V2518" t="s">
        <v>1618</v>
      </c>
      <c r="W2518" t="s">
        <v>1968</v>
      </c>
      <c r="X2518" t="s">
        <v>1699</v>
      </c>
      <c r="Y2518" t="s">
        <v>1699</v>
      </c>
      <c r="Z2518" t="s">
        <v>1682</v>
      </c>
      <c r="AA2518" t="s">
        <v>1682</v>
      </c>
      <c r="AB2518" t="s">
        <v>1682</v>
      </c>
      <c r="AC2518">
        <v>204276</v>
      </c>
      <c r="AD2518">
        <v>431626.5</v>
      </c>
      <c r="AM2518" t="s">
        <v>1709</v>
      </c>
    </row>
    <row r="2519" spans="3:41">
      <c r="D2519" t="s">
        <v>517</v>
      </c>
      <c r="E2519" t="s">
        <v>550</v>
      </c>
      <c r="F2519">
        <v>110728</v>
      </c>
      <c r="G2519" t="s">
        <v>5184</v>
      </c>
      <c r="H2519">
        <v>1000010472</v>
      </c>
      <c r="I2519" t="s">
        <v>1964</v>
      </c>
      <c r="J2519">
        <v>2021</v>
      </c>
      <c r="K2519">
        <v>592739.76899999997</v>
      </c>
      <c r="L2519">
        <v>2087.12</v>
      </c>
      <c r="M2519">
        <v>283.99889273256929</v>
      </c>
      <c r="N2519" s="10" t="s">
        <v>5185</v>
      </c>
      <c r="O2519" t="s">
        <v>5186</v>
      </c>
      <c r="P2519" t="s">
        <v>5187</v>
      </c>
      <c r="Q2519" t="s">
        <v>1624</v>
      </c>
      <c r="S2519" t="s">
        <v>1798</v>
      </c>
      <c r="T2519" t="s">
        <v>2042</v>
      </c>
      <c r="U2519">
        <v>553</v>
      </c>
      <c r="V2519" t="s">
        <v>1618</v>
      </c>
      <c r="W2519" t="s">
        <v>1968</v>
      </c>
      <c r="X2519" t="s">
        <v>1699</v>
      </c>
      <c r="Y2519" t="s">
        <v>1699</v>
      </c>
      <c r="Z2519" t="s">
        <v>1682</v>
      </c>
      <c r="AA2519" t="s">
        <v>1682</v>
      </c>
      <c r="AB2519" t="s">
        <v>1682</v>
      </c>
      <c r="AC2519">
        <v>204276</v>
      </c>
      <c r="AD2519">
        <v>431626.5</v>
      </c>
      <c r="AM2519" t="s">
        <v>1709</v>
      </c>
    </row>
    <row r="2520" spans="3:41">
      <c r="C2520" t="s">
        <v>1969</v>
      </c>
      <c r="D2520" t="s">
        <v>517</v>
      </c>
      <c r="E2520" t="s">
        <v>550</v>
      </c>
      <c r="F2520">
        <v>110728</v>
      </c>
      <c r="G2520" t="s">
        <v>5184</v>
      </c>
      <c r="H2520">
        <v>1000010472</v>
      </c>
      <c r="I2520" t="s">
        <v>1964</v>
      </c>
      <c r="J2520">
        <v>2021</v>
      </c>
      <c r="K2520">
        <v>592739.76899999997</v>
      </c>
      <c r="L2520">
        <v>2087.12</v>
      </c>
      <c r="M2520">
        <v>283.99889273256929</v>
      </c>
      <c r="N2520" s="10" t="s">
        <v>5185</v>
      </c>
      <c r="O2520" t="s">
        <v>5186</v>
      </c>
      <c r="P2520" t="s">
        <v>5187</v>
      </c>
      <c r="Q2520" t="s">
        <v>1624</v>
      </c>
      <c r="S2520" t="s">
        <v>1693</v>
      </c>
      <c r="T2520" t="s">
        <v>1694</v>
      </c>
      <c r="V2520" t="s">
        <v>1618</v>
      </c>
      <c r="W2520" t="s">
        <v>1968</v>
      </c>
      <c r="X2520" t="s">
        <v>1681</v>
      </c>
      <c r="Y2520" t="s">
        <v>1681</v>
      </c>
      <c r="Z2520" t="s">
        <v>1682</v>
      </c>
      <c r="AA2520" t="s">
        <v>1682</v>
      </c>
      <c r="AB2520" t="s">
        <v>1682</v>
      </c>
      <c r="AC2520">
        <v>204276</v>
      </c>
      <c r="AD2520">
        <v>431626.5</v>
      </c>
      <c r="AM2520" t="s">
        <v>1709</v>
      </c>
    </row>
    <row r="2521" spans="3:41">
      <c r="D2521" t="s">
        <v>517</v>
      </c>
      <c r="E2521" t="s">
        <v>550</v>
      </c>
      <c r="F2521">
        <v>110728</v>
      </c>
      <c r="G2521" t="s">
        <v>5184</v>
      </c>
      <c r="H2521">
        <v>1000010472</v>
      </c>
      <c r="I2521" t="s">
        <v>1964</v>
      </c>
      <c r="J2521">
        <v>2021</v>
      </c>
      <c r="K2521">
        <v>592739.76899999997</v>
      </c>
      <c r="L2521">
        <v>2087.12</v>
      </c>
      <c r="M2521">
        <v>283.99889273256929</v>
      </c>
      <c r="N2521" s="10" t="s">
        <v>5185</v>
      </c>
      <c r="O2521" t="s">
        <v>5186</v>
      </c>
      <c r="P2521" t="s">
        <v>5187</v>
      </c>
      <c r="Q2521" t="s">
        <v>1624</v>
      </c>
      <c r="S2521" t="s">
        <v>1693</v>
      </c>
      <c r="T2521" t="s">
        <v>1694</v>
      </c>
      <c r="U2521">
        <v>16</v>
      </c>
      <c r="V2521" t="s">
        <v>1618</v>
      </c>
      <c r="W2521" t="s">
        <v>1968</v>
      </c>
      <c r="X2521" t="s">
        <v>1681</v>
      </c>
      <c r="Y2521" t="s">
        <v>1681</v>
      </c>
      <c r="Z2521" t="s">
        <v>1682</v>
      </c>
      <c r="AA2521" t="s">
        <v>1682</v>
      </c>
      <c r="AB2521" t="s">
        <v>1682</v>
      </c>
      <c r="AC2521">
        <v>204276</v>
      </c>
      <c r="AD2521">
        <v>431626.5</v>
      </c>
      <c r="AM2521" t="s">
        <v>1709</v>
      </c>
    </row>
    <row r="2522" spans="3:41">
      <c r="C2522" t="s">
        <v>1961</v>
      </c>
      <c r="D2522" t="s">
        <v>514</v>
      </c>
      <c r="E2522" t="s">
        <v>78</v>
      </c>
      <c r="F2522">
        <v>107380</v>
      </c>
      <c r="G2522" t="s">
        <v>5188</v>
      </c>
      <c r="H2522">
        <v>1000010472</v>
      </c>
      <c r="I2522" t="s">
        <v>1964</v>
      </c>
      <c r="J2522">
        <v>2021</v>
      </c>
      <c r="K2522">
        <v>34215.745000000003</v>
      </c>
      <c r="L2522">
        <v>5507.22</v>
      </c>
      <c r="M2522">
        <v>6.2128887169933291</v>
      </c>
      <c r="N2522" s="10" t="s">
        <v>5189</v>
      </c>
      <c r="O2522" t="s">
        <v>5190</v>
      </c>
      <c r="P2522" t="s">
        <v>5191</v>
      </c>
      <c r="Q2522" t="s">
        <v>1624</v>
      </c>
      <c r="S2522" t="s">
        <v>1751</v>
      </c>
      <c r="T2522" t="s">
        <v>1752</v>
      </c>
      <c r="V2522" t="s">
        <v>1618</v>
      </c>
      <c r="W2522" t="s">
        <v>1968</v>
      </c>
      <c r="X2522" t="s">
        <v>1681</v>
      </c>
      <c r="Y2522" t="s">
        <v>1681</v>
      </c>
      <c r="Z2522" t="s">
        <v>1682</v>
      </c>
      <c r="AA2522" t="s">
        <v>1682</v>
      </c>
      <c r="AB2522" t="s">
        <v>1682</v>
      </c>
      <c r="AC2522">
        <v>29630.1</v>
      </c>
      <c r="AD2522">
        <v>5094.9999999999982</v>
      </c>
      <c r="AM2522" t="s">
        <v>78</v>
      </c>
    </row>
    <row r="2523" spans="3:41">
      <c r="C2523" t="s">
        <v>1978</v>
      </c>
      <c r="D2523" t="s">
        <v>514</v>
      </c>
      <c r="E2523" t="s">
        <v>78</v>
      </c>
      <c r="F2523">
        <v>107380</v>
      </c>
      <c r="G2523" t="s">
        <v>5188</v>
      </c>
      <c r="H2523">
        <v>1000010472</v>
      </c>
      <c r="I2523" t="s">
        <v>1964</v>
      </c>
      <c r="J2523">
        <v>2021</v>
      </c>
      <c r="K2523">
        <v>34215.745000000003</v>
      </c>
      <c r="L2523">
        <v>5507.22</v>
      </c>
      <c r="M2523">
        <v>6.2128887169933291</v>
      </c>
      <c r="N2523" s="10" t="s">
        <v>5189</v>
      </c>
      <c r="O2523" t="s">
        <v>5190</v>
      </c>
      <c r="P2523" t="s">
        <v>5191</v>
      </c>
      <c r="Q2523" t="s">
        <v>1624</v>
      </c>
      <c r="S2523" t="s">
        <v>1751</v>
      </c>
      <c r="T2523" t="s">
        <v>1752</v>
      </c>
      <c r="U2523">
        <v>680</v>
      </c>
      <c r="V2523" t="s">
        <v>1618</v>
      </c>
      <c r="W2523" t="s">
        <v>1968</v>
      </c>
      <c r="X2523" t="s">
        <v>1681</v>
      </c>
      <c r="Y2523" t="s">
        <v>1681</v>
      </c>
      <c r="Z2523" t="s">
        <v>1682</v>
      </c>
      <c r="AA2523" t="s">
        <v>1682</v>
      </c>
      <c r="AB2523" t="s">
        <v>1682</v>
      </c>
      <c r="AC2523">
        <v>29630.1</v>
      </c>
      <c r="AD2523">
        <v>5094.9999999999982</v>
      </c>
      <c r="AM2523" t="s">
        <v>78</v>
      </c>
    </row>
    <row r="2524" spans="3:41">
      <c r="C2524" t="s">
        <v>1961</v>
      </c>
      <c r="D2524" t="s">
        <v>514</v>
      </c>
      <c r="E2524" t="s">
        <v>78</v>
      </c>
      <c r="F2524">
        <v>107380</v>
      </c>
      <c r="G2524" t="s">
        <v>5188</v>
      </c>
      <c r="H2524">
        <v>1000010472</v>
      </c>
      <c r="I2524" t="s">
        <v>1964</v>
      </c>
      <c r="J2524">
        <v>2021</v>
      </c>
      <c r="K2524">
        <v>34215.745000000003</v>
      </c>
      <c r="L2524">
        <v>5507.22</v>
      </c>
      <c r="M2524">
        <v>6.2128887169933291</v>
      </c>
      <c r="N2524" s="10" t="s">
        <v>5189</v>
      </c>
      <c r="O2524" t="s">
        <v>5190</v>
      </c>
      <c r="P2524" t="s">
        <v>5191</v>
      </c>
      <c r="Q2524" t="s">
        <v>1624</v>
      </c>
      <c r="S2524" t="s">
        <v>2033</v>
      </c>
      <c r="T2524" t="s">
        <v>2034</v>
      </c>
      <c r="V2524" t="s">
        <v>1618</v>
      </c>
      <c r="W2524" t="s">
        <v>1968</v>
      </c>
      <c r="X2524" t="s">
        <v>1681</v>
      </c>
      <c r="Y2524" t="s">
        <v>1699</v>
      </c>
      <c r="Z2524" t="s">
        <v>1682</v>
      </c>
      <c r="AA2524" t="s">
        <v>1682</v>
      </c>
      <c r="AB2524" t="s">
        <v>1682</v>
      </c>
      <c r="AC2524">
        <v>29630.1</v>
      </c>
      <c r="AD2524">
        <v>5094.9999999999982</v>
      </c>
      <c r="AM2524" t="s">
        <v>78</v>
      </c>
    </row>
    <row r="2525" spans="3:41">
      <c r="C2525" t="s">
        <v>1978</v>
      </c>
      <c r="D2525" t="s">
        <v>514</v>
      </c>
      <c r="E2525" t="s">
        <v>78</v>
      </c>
      <c r="F2525">
        <v>107380</v>
      </c>
      <c r="G2525" t="s">
        <v>5188</v>
      </c>
      <c r="H2525">
        <v>1000010472</v>
      </c>
      <c r="I2525" t="s">
        <v>1964</v>
      </c>
      <c r="J2525">
        <v>2021</v>
      </c>
      <c r="K2525">
        <v>34215.745000000003</v>
      </c>
      <c r="L2525">
        <v>5507.22</v>
      </c>
      <c r="M2525">
        <v>6.2128887169933291</v>
      </c>
      <c r="N2525" s="10" t="s">
        <v>5189</v>
      </c>
      <c r="O2525" t="s">
        <v>5190</v>
      </c>
      <c r="P2525" t="s">
        <v>5191</v>
      </c>
      <c r="Q2525" t="s">
        <v>1624</v>
      </c>
      <c r="S2525" t="s">
        <v>2033</v>
      </c>
      <c r="T2525" t="s">
        <v>2034</v>
      </c>
      <c r="U2525">
        <v>2026</v>
      </c>
      <c r="V2525" t="s">
        <v>1618</v>
      </c>
      <c r="W2525" t="s">
        <v>1968</v>
      </c>
      <c r="X2525" t="s">
        <v>1681</v>
      </c>
      <c r="Y2525" t="s">
        <v>1699</v>
      </c>
      <c r="Z2525" t="s">
        <v>1682</v>
      </c>
      <c r="AA2525" t="s">
        <v>1682</v>
      </c>
      <c r="AB2525" t="s">
        <v>1682</v>
      </c>
      <c r="AC2525">
        <v>29630.1</v>
      </c>
      <c r="AD2525">
        <v>5094.9999999999982</v>
      </c>
      <c r="AM2525" t="s">
        <v>78</v>
      </c>
    </row>
    <row r="2526" spans="3:41">
      <c r="C2526" t="s">
        <v>1961</v>
      </c>
      <c r="D2526" t="s">
        <v>514</v>
      </c>
      <c r="E2526" t="s">
        <v>78</v>
      </c>
      <c r="F2526">
        <v>107380</v>
      </c>
      <c r="G2526" t="s">
        <v>5188</v>
      </c>
      <c r="H2526">
        <v>1000010472</v>
      </c>
      <c r="I2526" t="s">
        <v>1964</v>
      </c>
      <c r="J2526">
        <v>2021</v>
      </c>
      <c r="K2526">
        <v>34215.745000000003</v>
      </c>
      <c r="L2526">
        <v>5507.22</v>
      </c>
      <c r="M2526">
        <v>6.2128887169933291</v>
      </c>
      <c r="N2526" s="10" t="s">
        <v>5189</v>
      </c>
      <c r="O2526" t="s">
        <v>5190</v>
      </c>
      <c r="P2526" t="s">
        <v>5191</v>
      </c>
      <c r="Q2526" t="s">
        <v>1624</v>
      </c>
      <c r="S2526" t="s">
        <v>1831</v>
      </c>
      <c r="T2526" t="s">
        <v>1832</v>
      </c>
      <c r="V2526" t="s">
        <v>1618</v>
      </c>
      <c r="W2526" t="s">
        <v>1968</v>
      </c>
      <c r="X2526" t="s">
        <v>1681</v>
      </c>
      <c r="Y2526" t="s">
        <v>1681</v>
      </c>
      <c r="Z2526" t="s">
        <v>1682</v>
      </c>
      <c r="AA2526" t="s">
        <v>1682</v>
      </c>
      <c r="AB2526" t="s">
        <v>1682</v>
      </c>
      <c r="AC2526">
        <v>29630.1</v>
      </c>
      <c r="AD2526">
        <v>5094.9999999999982</v>
      </c>
      <c r="AM2526" t="s">
        <v>78</v>
      </c>
    </row>
    <row r="2527" spans="3:41">
      <c r="C2527" t="s">
        <v>1978</v>
      </c>
      <c r="D2527" t="s">
        <v>514</v>
      </c>
      <c r="E2527" t="s">
        <v>78</v>
      </c>
      <c r="F2527">
        <v>107380</v>
      </c>
      <c r="G2527" t="s">
        <v>5188</v>
      </c>
      <c r="H2527">
        <v>1000010472</v>
      </c>
      <c r="I2527" t="s">
        <v>1964</v>
      </c>
      <c r="J2527">
        <v>2021</v>
      </c>
      <c r="K2527">
        <v>34215.745000000003</v>
      </c>
      <c r="L2527">
        <v>5507.22</v>
      </c>
      <c r="M2527">
        <v>6.2128887169933291</v>
      </c>
      <c r="N2527" s="10" t="s">
        <v>5189</v>
      </c>
      <c r="O2527" t="s">
        <v>5190</v>
      </c>
      <c r="P2527" t="s">
        <v>5191</v>
      </c>
      <c r="Q2527" t="s">
        <v>1624</v>
      </c>
      <c r="S2527" t="s">
        <v>1831</v>
      </c>
      <c r="T2527" t="s">
        <v>1832</v>
      </c>
      <c r="U2527">
        <v>947</v>
      </c>
      <c r="V2527" t="s">
        <v>1618</v>
      </c>
      <c r="W2527" t="s">
        <v>1968</v>
      </c>
      <c r="X2527" t="s">
        <v>1681</v>
      </c>
      <c r="Y2527" t="s">
        <v>1681</v>
      </c>
      <c r="Z2527" t="s">
        <v>1682</v>
      </c>
      <c r="AA2527" t="s">
        <v>1682</v>
      </c>
      <c r="AB2527" t="s">
        <v>1682</v>
      </c>
      <c r="AC2527">
        <v>29630.1</v>
      </c>
      <c r="AD2527">
        <v>5094.9999999999982</v>
      </c>
      <c r="AM2527" t="s">
        <v>78</v>
      </c>
    </row>
    <row r="2528" spans="3:41">
      <c r="C2528" t="s">
        <v>1961</v>
      </c>
      <c r="D2528" t="s">
        <v>514</v>
      </c>
      <c r="E2528" t="s">
        <v>78</v>
      </c>
      <c r="F2528">
        <v>107380</v>
      </c>
      <c r="G2528" t="s">
        <v>5188</v>
      </c>
      <c r="H2528">
        <v>1000010472</v>
      </c>
      <c r="I2528" t="s">
        <v>1964</v>
      </c>
      <c r="J2528">
        <v>2021</v>
      </c>
      <c r="K2528">
        <v>34215.745000000003</v>
      </c>
      <c r="L2528">
        <v>5507.22</v>
      </c>
      <c r="M2528">
        <v>6.2128887169933291</v>
      </c>
      <c r="N2528" s="10" t="s">
        <v>5189</v>
      </c>
      <c r="O2528" t="s">
        <v>5190</v>
      </c>
      <c r="P2528" t="s">
        <v>5191</v>
      </c>
      <c r="Q2528" t="s">
        <v>1624</v>
      </c>
      <c r="S2528" t="s">
        <v>2039</v>
      </c>
      <c r="T2528" t="s">
        <v>2040</v>
      </c>
      <c r="V2528" t="s">
        <v>1618</v>
      </c>
      <c r="W2528" t="s">
        <v>1968</v>
      </c>
      <c r="X2528" t="s">
        <v>1681</v>
      </c>
      <c r="Y2528" t="s">
        <v>1681</v>
      </c>
      <c r="Z2528" t="s">
        <v>1682</v>
      </c>
      <c r="AA2528" t="s">
        <v>1682</v>
      </c>
      <c r="AB2528" t="s">
        <v>1682</v>
      </c>
      <c r="AC2528">
        <v>29630.1</v>
      </c>
      <c r="AD2528">
        <v>5094.9999999999982</v>
      </c>
      <c r="AM2528" t="s">
        <v>78</v>
      </c>
    </row>
    <row r="2529" spans="3:41">
      <c r="C2529" t="s">
        <v>1978</v>
      </c>
      <c r="D2529" t="s">
        <v>514</v>
      </c>
      <c r="E2529" t="s">
        <v>78</v>
      </c>
      <c r="F2529">
        <v>107380</v>
      </c>
      <c r="G2529" t="s">
        <v>5188</v>
      </c>
      <c r="H2529">
        <v>1000010472</v>
      </c>
      <c r="I2529" t="s">
        <v>1964</v>
      </c>
      <c r="J2529">
        <v>2021</v>
      </c>
      <c r="K2529">
        <v>34215.745000000003</v>
      </c>
      <c r="L2529">
        <v>5507.22</v>
      </c>
      <c r="M2529">
        <v>6.2128887169933291</v>
      </c>
      <c r="N2529" s="10" t="s">
        <v>5189</v>
      </c>
      <c r="O2529" t="s">
        <v>5190</v>
      </c>
      <c r="P2529" t="s">
        <v>5191</v>
      </c>
      <c r="Q2529" t="s">
        <v>1624</v>
      </c>
      <c r="S2529" t="s">
        <v>2039</v>
      </c>
      <c r="T2529" t="s">
        <v>2040</v>
      </c>
      <c r="U2529">
        <v>1309</v>
      </c>
      <c r="V2529" t="s">
        <v>1618</v>
      </c>
      <c r="W2529" t="s">
        <v>1968</v>
      </c>
      <c r="X2529" t="s">
        <v>1681</v>
      </c>
      <c r="Y2529" t="s">
        <v>1681</v>
      </c>
      <c r="Z2529" t="s">
        <v>1682</v>
      </c>
      <c r="AA2529" t="s">
        <v>1682</v>
      </c>
      <c r="AB2529" t="s">
        <v>1682</v>
      </c>
      <c r="AC2529">
        <v>29630.1</v>
      </c>
      <c r="AD2529">
        <v>5094.9999999999982</v>
      </c>
      <c r="AM2529" t="s">
        <v>78</v>
      </c>
    </row>
    <row r="2530" spans="3:41">
      <c r="C2530" t="s">
        <v>1961</v>
      </c>
      <c r="D2530" t="s">
        <v>514</v>
      </c>
      <c r="E2530" t="s">
        <v>78</v>
      </c>
      <c r="F2530">
        <v>107380</v>
      </c>
      <c r="G2530" t="s">
        <v>5188</v>
      </c>
      <c r="H2530">
        <v>1000010472</v>
      </c>
      <c r="I2530" t="s">
        <v>1964</v>
      </c>
      <c r="J2530">
        <v>2021</v>
      </c>
      <c r="K2530">
        <v>34215.745000000003</v>
      </c>
      <c r="L2530">
        <v>5507.22</v>
      </c>
      <c r="M2530">
        <v>6.2128887169933291</v>
      </c>
      <c r="N2530" s="10" t="s">
        <v>5189</v>
      </c>
      <c r="O2530" t="s">
        <v>5190</v>
      </c>
      <c r="P2530" t="s">
        <v>5191</v>
      </c>
      <c r="Q2530" t="s">
        <v>1624</v>
      </c>
      <c r="S2530" t="s">
        <v>1798</v>
      </c>
      <c r="T2530" t="s">
        <v>1799</v>
      </c>
      <c r="V2530" t="s">
        <v>1618</v>
      </c>
      <c r="W2530" t="s">
        <v>1968</v>
      </c>
      <c r="X2530" t="s">
        <v>1699</v>
      </c>
      <c r="Y2530" t="s">
        <v>1699</v>
      </c>
      <c r="Z2530" t="s">
        <v>1682</v>
      </c>
      <c r="AA2530" t="s">
        <v>1682</v>
      </c>
      <c r="AB2530" t="s">
        <v>1682</v>
      </c>
      <c r="AC2530">
        <v>29630.1</v>
      </c>
      <c r="AD2530">
        <v>5094.9999999999982</v>
      </c>
      <c r="AM2530" t="s">
        <v>78</v>
      </c>
    </row>
    <row r="2531" spans="3:41">
      <c r="C2531" t="s">
        <v>1978</v>
      </c>
      <c r="D2531" t="s">
        <v>514</v>
      </c>
      <c r="E2531" t="s">
        <v>78</v>
      </c>
      <c r="F2531">
        <v>107380</v>
      </c>
      <c r="G2531" t="s">
        <v>5188</v>
      </c>
      <c r="H2531">
        <v>1000010472</v>
      </c>
      <c r="I2531" t="s">
        <v>1964</v>
      </c>
      <c r="J2531">
        <v>2021</v>
      </c>
      <c r="K2531">
        <v>34215.745000000003</v>
      </c>
      <c r="L2531">
        <v>5507.22</v>
      </c>
      <c r="M2531">
        <v>6.2128887169933291</v>
      </c>
      <c r="N2531" s="10" t="s">
        <v>5189</v>
      </c>
      <c r="O2531" t="s">
        <v>5190</v>
      </c>
      <c r="P2531" t="s">
        <v>5191</v>
      </c>
      <c r="Q2531" t="s">
        <v>1624</v>
      </c>
      <c r="S2531" t="s">
        <v>1798</v>
      </c>
      <c r="T2531" t="s">
        <v>1799</v>
      </c>
      <c r="U2531">
        <v>3</v>
      </c>
      <c r="V2531" t="s">
        <v>1618</v>
      </c>
      <c r="W2531" t="s">
        <v>1968</v>
      </c>
      <c r="X2531" t="s">
        <v>1699</v>
      </c>
      <c r="Y2531" t="s">
        <v>1699</v>
      </c>
      <c r="Z2531" t="s">
        <v>1682</v>
      </c>
      <c r="AA2531" t="s">
        <v>1682</v>
      </c>
      <c r="AB2531" t="s">
        <v>1682</v>
      </c>
      <c r="AC2531">
        <v>29630.1</v>
      </c>
      <c r="AD2531">
        <v>5094.9999999999982</v>
      </c>
      <c r="AM2531" t="s">
        <v>78</v>
      </c>
    </row>
    <row r="2532" spans="3:41">
      <c r="C2532" t="s">
        <v>1961</v>
      </c>
      <c r="D2532" t="s">
        <v>514</v>
      </c>
      <c r="E2532" t="s">
        <v>78</v>
      </c>
      <c r="F2532">
        <v>107380</v>
      </c>
      <c r="G2532" t="s">
        <v>5188</v>
      </c>
      <c r="H2532">
        <v>1000010472</v>
      </c>
      <c r="I2532" t="s">
        <v>1964</v>
      </c>
      <c r="J2532">
        <v>2021</v>
      </c>
      <c r="K2532">
        <v>34215.745000000003</v>
      </c>
      <c r="L2532">
        <v>5507.22</v>
      </c>
      <c r="M2532">
        <v>6.2128887169933291</v>
      </c>
      <c r="N2532" s="10" t="s">
        <v>5189</v>
      </c>
      <c r="O2532" t="s">
        <v>5190</v>
      </c>
      <c r="P2532" t="s">
        <v>5191</v>
      </c>
      <c r="Q2532" t="s">
        <v>1624</v>
      </c>
      <c r="S2532" t="s">
        <v>1798</v>
      </c>
      <c r="T2532" t="s">
        <v>2042</v>
      </c>
      <c r="V2532" t="s">
        <v>1618</v>
      </c>
      <c r="W2532" t="s">
        <v>1968</v>
      </c>
      <c r="X2532" t="s">
        <v>1699</v>
      </c>
      <c r="Y2532" t="s">
        <v>1699</v>
      </c>
      <c r="Z2532" t="s">
        <v>1682</v>
      </c>
      <c r="AA2532" t="s">
        <v>1682</v>
      </c>
      <c r="AB2532" t="s">
        <v>1682</v>
      </c>
      <c r="AC2532">
        <v>29630.1</v>
      </c>
      <c r="AD2532">
        <v>5094.9999999999982</v>
      </c>
      <c r="AM2532" t="s">
        <v>78</v>
      </c>
    </row>
    <row r="2533" spans="3:41">
      <c r="C2533" t="s">
        <v>1978</v>
      </c>
      <c r="D2533" t="s">
        <v>514</v>
      </c>
      <c r="E2533" t="s">
        <v>78</v>
      </c>
      <c r="F2533">
        <v>107380</v>
      </c>
      <c r="G2533" t="s">
        <v>5188</v>
      </c>
      <c r="H2533">
        <v>1000010472</v>
      </c>
      <c r="I2533" t="s">
        <v>1964</v>
      </c>
      <c r="J2533">
        <v>2021</v>
      </c>
      <c r="K2533">
        <v>34215.745000000003</v>
      </c>
      <c r="L2533">
        <v>5507.22</v>
      </c>
      <c r="M2533">
        <v>6.2128887169933291</v>
      </c>
      <c r="N2533" s="10" t="s">
        <v>5189</v>
      </c>
      <c r="O2533" t="s">
        <v>5190</v>
      </c>
      <c r="P2533" t="s">
        <v>5191</v>
      </c>
      <c r="Q2533" t="s">
        <v>1624</v>
      </c>
      <c r="S2533" t="s">
        <v>1798</v>
      </c>
      <c r="T2533" t="s">
        <v>2042</v>
      </c>
      <c r="U2533">
        <v>545</v>
      </c>
      <c r="V2533" t="s">
        <v>1618</v>
      </c>
      <c r="W2533" t="s">
        <v>1968</v>
      </c>
      <c r="X2533" t="s">
        <v>1699</v>
      </c>
      <c r="Y2533" t="s">
        <v>1699</v>
      </c>
      <c r="Z2533" t="s">
        <v>1682</v>
      </c>
      <c r="AA2533" t="s">
        <v>1682</v>
      </c>
      <c r="AB2533" t="s">
        <v>1682</v>
      </c>
      <c r="AC2533">
        <v>29630.1</v>
      </c>
      <c r="AD2533">
        <v>5094.9999999999982</v>
      </c>
      <c r="AM2533" t="s">
        <v>78</v>
      </c>
    </row>
    <row r="2534" spans="3:41">
      <c r="C2534" t="s">
        <v>1961</v>
      </c>
      <c r="D2534" t="s">
        <v>514</v>
      </c>
      <c r="E2534" t="s">
        <v>78</v>
      </c>
      <c r="F2534">
        <v>107380</v>
      </c>
      <c r="G2534" t="s">
        <v>5188</v>
      </c>
      <c r="H2534">
        <v>1000010472</v>
      </c>
      <c r="I2534" t="s">
        <v>1964</v>
      </c>
      <c r="J2534">
        <v>2021</v>
      </c>
      <c r="K2534">
        <v>34215.745000000003</v>
      </c>
      <c r="L2534">
        <v>5507.22</v>
      </c>
      <c r="M2534">
        <v>6.2128887169933291</v>
      </c>
      <c r="N2534" s="10" t="s">
        <v>5189</v>
      </c>
      <c r="O2534" t="s">
        <v>5190</v>
      </c>
      <c r="P2534" t="s">
        <v>5191</v>
      </c>
      <c r="Q2534" t="s">
        <v>1624</v>
      </c>
      <c r="S2534" t="s">
        <v>1693</v>
      </c>
      <c r="T2534" t="s">
        <v>1694</v>
      </c>
      <c r="U2534">
        <v>0</v>
      </c>
      <c r="V2534" t="s">
        <v>1618</v>
      </c>
      <c r="W2534" t="s">
        <v>1968</v>
      </c>
      <c r="X2534" t="s">
        <v>1681</v>
      </c>
      <c r="Y2534" t="s">
        <v>1681</v>
      </c>
      <c r="Z2534" t="s">
        <v>1682</v>
      </c>
      <c r="AA2534" t="s">
        <v>1682</v>
      </c>
      <c r="AB2534" t="s">
        <v>1682</v>
      </c>
      <c r="AC2534">
        <v>29630.1</v>
      </c>
      <c r="AD2534">
        <v>5094.9999999999982</v>
      </c>
      <c r="AM2534" t="s">
        <v>78</v>
      </c>
    </row>
    <row r="2535" spans="3:41">
      <c r="C2535" t="s">
        <v>1969</v>
      </c>
      <c r="D2535" t="s">
        <v>800</v>
      </c>
      <c r="E2535" t="s">
        <v>166</v>
      </c>
      <c r="F2535">
        <v>143074</v>
      </c>
      <c r="G2535" t="s">
        <v>5192</v>
      </c>
      <c r="H2535">
        <v>1000010472</v>
      </c>
      <c r="I2535" t="s">
        <v>1964</v>
      </c>
      <c r="J2535">
        <v>2021</v>
      </c>
      <c r="K2535">
        <v>656086.46799999999</v>
      </c>
      <c r="L2535">
        <v>3864.21</v>
      </c>
      <c r="M2535">
        <v>169.7854071077918</v>
      </c>
      <c r="N2535" s="10" t="s">
        <v>5193</v>
      </c>
      <c r="O2535" t="s">
        <v>5194</v>
      </c>
      <c r="P2535" t="s">
        <v>5195</v>
      </c>
      <c r="Q2535" t="s">
        <v>1624</v>
      </c>
      <c r="S2535" t="s">
        <v>1679</v>
      </c>
      <c r="T2535" t="s">
        <v>1680</v>
      </c>
      <c r="V2535" t="s">
        <v>1618</v>
      </c>
      <c r="W2535" t="s">
        <v>1968</v>
      </c>
      <c r="X2535" t="s">
        <v>1681</v>
      </c>
      <c r="Y2535" t="s">
        <v>1681</v>
      </c>
      <c r="Z2535" t="s">
        <v>1682</v>
      </c>
      <c r="AA2535" t="s">
        <v>1682</v>
      </c>
      <c r="AB2535" t="s">
        <v>1682</v>
      </c>
      <c r="AC2535">
        <v>116414.6</v>
      </c>
      <c r="AD2535">
        <v>599635.5</v>
      </c>
      <c r="AM2535" t="s">
        <v>5037</v>
      </c>
      <c r="AN2535" t="s">
        <v>1684</v>
      </c>
      <c r="AO2535">
        <v>8760</v>
      </c>
    </row>
    <row r="2536" spans="3:41">
      <c r="D2536" t="s">
        <v>800</v>
      </c>
      <c r="E2536" t="s">
        <v>166</v>
      </c>
      <c r="F2536">
        <v>143074</v>
      </c>
      <c r="G2536" t="s">
        <v>5192</v>
      </c>
      <c r="H2536">
        <v>1000010472</v>
      </c>
      <c r="I2536" t="s">
        <v>1964</v>
      </c>
      <c r="J2536">
        <v>2021</v>
      </c>
      <c r="K2536">
        <v>656086.46799999999</v>
      </c>
      <c r="L2536">
        <v>3864.21</v>
      </c>
      <c r="M2536">
        <v>169.7854071077918</v>
      </c>
      <c r="N2536" s="10" t="s">
        <v>5193</v>
      </c>
      <c r="O2536" t="s">
        <v>5194</v>
      </c>
      <c r="P2536" t="s">
        <v>5195</v>
      </c>
      <c r="Q2536" t="s">
        <v>1624</v>
      </c>
      <c r="S2536" t="s">
        <v>1679</v>
      </c>
      <c r="T2536" t="s">
        <v>1680</v>
      </c>
      <c r="U2536">
        <v>2849</v>
      </c>
      <c r="V2536" t="s">
        <v>1618</v>
      </c>
      <c r="W2536" t="s">
        <v>1968</v>
      </c>
      <c r="X2536" t="s">
        <v>1681</v>
      </c>
      <c r="Y2536" t="s">
        <v>1681</v>
      </c>
      <c r="Z2536" t="s">
        <v>1682</v>
      </c>
      <c r="AA2536" t="s">
        <v>1682</v>
      </c>
      <c r="AB2536" t="s">
        <v>1682</v>
      </c>
      <c r="AC2536">
        <v>116414.6</v>
      </c>
      <c r="AD2536">
        <v>599635.5</v>
      </c>
      <c r="AM2536" t="s">
        <v>5037</v>
      </c>
      <c r="AN2536" t="s">
        <v>1684</v>
      </c>
      <c r="AO2536">
        <v>8760</v>
      </c>
    </row>
    <row r="2537" spans="3:41">
      <c r="C2537" t="s">
        <v>1969</v>
      </c>
      <c r="D2537" t="s">
        <v>800</v>
      </c>
      <c r="E2537" t="s">
        <v>166</v>
      </c>
      <c r="F2537">
        <v>143074</v>
      </c>
      <c r="G2537" t="s">
        <v>5192</v>
      </c>
      <c r="H2537">
        <v>1000010472</v>
      </c>
      <c r="I2537" t="s">
        <v>1964</v>
      </c>
      <c r="J2537">
        <v>2021</v>
      </c>
      <c r="K2537">
        <v>656086.46799999999</v>
      </c>
      <c r="L2537">
        <v>3864.21</v>
      </c>
      <c r="M2537">
        <v>169.7854071077918</v>
      </c>
      <c r="N2537" s="10" t="s">
        <v>5193</v>
      </c>
      <c r="O2537" t="s">
        <v>5194</v>
      </c>
      <c r="P2537" t="s">
        <v>5195</v>
      </c>
      <c r="Q2537" t="s">
        <v>1624</v>
      </c>
      <c r="S2537" t="s">
        <v>1751</v>
      </c>
      <c r="T2537" t="s">
        <v>1752</v>
      </c>
      <c r="V2537" t="s">
        <v>1618</v>
      </c>
      <c r="W2537" t="s">
        <v>1968</v>
      </c>
      <c r="X2537" t="s">
        <v>1681</v>
      </c>
      <c r="Y2537" t="s">
        <v>1681</v>
      </c>
      <c r="Z2537" t="s">
        <v>1682</v>
      </c>
      <c r="AA2537" t="s">
        <v>1682</v>
      </c>
      <c r="AB2537" t="s">
        <v>1682</v>
      </c>
      <c r="AC2537">
        <v>116414.6</v>
      </c>
      <c r="AD2537">
        <v>599635.5</v>
      </c>
      <c r="AM2537" t="s">
        <v>5037</v>
      </c>
    </row>
    <row r="2538" spans="3:41">
      <c r="D2538" t="s">
        <v>800</v>
      </c>
      <c r="E2538" t="s">
        <v>166</v>
      </c>
      <c r="F2538">
        <v>143074</v>
      </c>
      <c r="G2538" t="s">
        <v>5192</v>
      </c>
      <c r="H2538">
        <v>1000010472</v>
      </c>
      <c r="I2538" t="s">
        <v>1964</v>
      </c>
      <c r="J2538">
        <v>2021</v>
      </c>
      <c r="K2538">
        <v>656086.46799999999</v>
      </c>
      <c r="L2538">
        <v>3864.21</v>
      </c>
      <c r="M2538">
        <v>169.7854071077918</v>
      </c>
      <c r="N2538" s="10" t="s">
        <v>5193</v>
      </c>
      <c r="O2538" t="s">
        <v>5194</v>
      </c>
      <c r="P2538" t="s">
        <v>5195</v>
      </c>
      <c r="Q2538" t="s">
        <v>1624</v>
      </c>
      <c r="S2538" t="s">
        <v>1751</v>
      </c>
      <c r="T2538" t="s">
        <v>1752</v>
      </c>
      <c r="U2538">
        <v>124</v>
      </c>
      <c r="V2538" t="s">
        <v>1618</v>
      </c>
      <c r="W2538" t="s">
        <v>1968</v>
      </c>
      <c r="X2538" t="s">
        <v>1681</v>
      </c>
      <c r="Y2538" t="s">
        <v>1681</v>
      </c>
      <c r="Z2538" t="s">
        <v>1682</v>
      </c>
      <c r="AA2538" t="s">
        <v>1682</v>
      </c>
      <c r="AB2538" t="s">
        <v>1682</v>
      </c>
      <c r="AC2538">
        <v>116414.6</v>
      </c>
      <c r="AD2538">
        <v>599635.5</v>
      </c>
      <c r="AM2538" t="s">
        <v>5037</v>
      </c>
    </row>
    <row r="2539" spans="3:41">
      <c r="C2539" t="s">
        <v>1969</v>
      </c>
      <c r="D2539" t="s">
        <v>800</v>
      </c>
      <c r="E2539" t="s">
        <v>166</v>
      </c>
      <c r="F2539">
        <v>143074</v>
      </c>
      <c r="G2539" t="s">
        <v>5192</v>
      </c>
      <c r="H2539">
        <v>1000010472</v>
      </c>
      <c r="I2539" t="s">
        <v>1964</v>
      </c>
      <c r="J2539">
        <v>2021</v>
      </c>
      <c r="K2539">
        <v>656086.46799999999</v>
      </c>
      <c r="L2539">
        <v>3864.21</v>
      </c>
      <c r="M2539">
        <v>169.7854071077918</v>
      </c>
      <c r="N2539" s="10" t="s">
        <v>5193</v>
      </c>
      <c r="O2539" t="s">
        <v>5194</v>
      </c>
      <c r="P2539" t="s">
        <v>5195</v>
      </c>
      <c r="Q2539" t="s">
        <v>1624</v>
      </c>
      <c r="S2539" t="s">
        <v>2033</v>
      </c>
      <c r="T2539" t="s">
        <v>2034</v>
      </c>
      <c r="U2539">
        <v>0</v>
      </c>
      <c r="V2539" t="s">
        <v>1618</v>
      </c>
      <c r="W2539" t="s">
        <v>1968</v>
      </c>
      <c r="X2539" t="s">
        <v>1681</v>
      </c>
      <c r="Y2539" t="s">
        <v>1699</v>
      </c>
      <c r="Z2539" t="s">
        <v>1682</v>
      </c>
      <c r="AA2539" t="s">
        <v>1682</v>
      </c>
      <c r="AB2539" t="s">
        <v>1682</v>
      </c>
      <c r="AC2539">
        <v>116414.6</v>
      </c>
      <c r="AD2539">
        <v>599635.5</v>
      </c>
      <c r="AM2539" t="s">
        <v>5037</v>
      </c>
    </row>
    <row r="2540" spans="3:41">
      <c r="C2540" t="s">
        <v>1969</v>
      </c>
      <c r="D2540" t="s">
        <v>800</v>
      </c>
      <c r="E2540" t="s">
        <v>166</v>
      </c>
      <c r="F2540">
        <v>143074</v>
      </c>
      <c r="G2540" t="s">
        <v>5192</v>
      </c>
      <c r="H2540">
        <v>1000010472</v>
      </c>
      <c r="I2540" t="s">
        <v>1964</v>
      </c>
      <c r="J2540">
        <v>2021</v>
      </c>
      <c r="K2540">
        <v>656086.46799999999</v>
      </c>
      <c r="L2540">
        <v>3864.21</v>
      </c>
      <c r="M2540">
        <v>169.7854071077918</v>
      </c>
      <c r="N2540" s="10" t="s">
        <v>5193</v>
      </c>
      <c r="O2540" t="s">
        <v>5194</v>
      </c>
      <c r="P2540" t="s">
        <v>5195</v>
      </c>
      <c r="Q2540" t="s">
        <v>1624</v>
      </c>
      <c r="S2540" t="s">
        <v>1798</v>
      </c>
      <c r="T2540" t="s">
        <v>2042</v>
      </c>
      <c r="V2540" t="s">
        <v>1618</v>
      </c>
      <c r="W2540" t="s">
        <v>1968</v>
      </c>
      <c r="X2540" t="s">
        <v>1699</v>
      </c>
      <c r="Y2540" t="s">
        <v>1699</v>
      </c>
      <c r="Z2540" t="s">
        <v>1682</v>
      </c>
      <c r="AA2540" t="s">
        <v>1682</v>
      </c>
      <c r="AB2540" t="s">
        <v>1682</v>
      </c>
      <c r="AC2540">
        <v>116414.6</v>
      </c>
      <c r="AD2540">
        <v>599635.5</v>
      </c>
      <c r="AM2540" t="s">
        <v>5037</v>
      </c>
    </row>
    <row r="2541" spans="3:41">
      <c r="D2541" t="s">
        <v>800</v>
      </c>
      <c r="E2541" t="s">
        <v>166</v>
      </c>
      <c r="F2541">
        <v>143074</v>
      </c>
      <c r="G2541" t="s">
        <v>5192</v>
      </c>
      <c r="H2541">
        <v>1000010472</v>
      </c>
      <c r="I2541" t="s">
        <v>1964</v>
      </c>
      <c r="J2541">
        <v>2021</v>
      </c>
      <c r="K2541">
        <v>656086.46799999999</v>
      </c>
      <c r="L2541">
        <v>3864.21</v>
      </c>
      <c r="M2541">
        <v>169.7854071077918</v>
      </c>
      <c r="N2541" s="10" t="s">
        <v>5193</v>
      </c>
      <c r="O2541" t="s">
        <v>5194</v>
      </c>
      <c r="P2541" t="s">
        <v>5195</v>
      </c>
      <c r="Q2541" t="s">
        <v>1624</v>
      </c>
      <c r="S2541" t="s">
        <v>1798</v>
      </c>
      <c r="T2541" t="s">
        <v>2042</v>
      </c>
      <c r="U2541">
        <v>574</v>
      </c>
      <c r="V2541" t="s">
        <v>1618</v>
      </c>
      <c r="W2541" t="s">
        <v>1968</v>
      </c>
      <c r="X2541" t="s">
        <v>1699</v>
      </c>
      <c r="Y2541" t="s">
        <v>1699</v>
      </c>
      <c r="Z2541" t="s">
        <v>1682</v>
      </c>
      <c r="AA2541" t="s">
        <v>1682</v>
      </c>
      <c r="AB2541" t="s">
        <v>1682</v>
      </c>
      <c r="AC2541">
        <v>116414.6</v>
      </c>
      <c r="AD2541">
        <v>599635.5</v>
      </c>
      <c r="AM2541" t="s">
        <v>5037</v>
      </c>
    </row>
    <row r="2542" spans="3:41">
      <c r="C2542" t="s">
        <v>1969</v>
      </c>
      <c r="D2542" t="s">
        <v>800</v>
      </c>
      <c r="E2542" t="s">
        <v>166</v>
      </c>
      <c r="F2542">
        <v>143074</v>
      </c>
      <c r="G2542" t="s">
        <v>5192</v>
      </c>
      <c r="H2542">
        <v>1000010472</v>
      </c>
      <c r="I2542" t="s">
        <v>1964</v>
      </c>
      <c r="J2542">
        <v>2021</v>
      </c>
      <c r="K2542">
        <v>656086.46799999999</v>
      </c>
      <c r="L2542">
        <v>3864.21</v>
      </c>
      <c r="M2542">
        <v>169.7854071077918</v>
      </c>
      <c r="N2542" s="10" t="s">
        <v>5193</v>
      </c>
      <c r="O2542" t="s">
        <v>5194</v>
      </c>
      <c r="P2542" t="s">
        <v>5195</v>
      </c>
      <c r="Q2542" t="s">
        <v>1624</v>
      </c>
      <c r="S2542" t="s">
        <v>1693</v>
      </c>
      <c r="T2542" t="s">
        <v>1694</v>
      </c>
      <c r="V2542" t="s">
        <v>1618</v>
      </c>
      <c r="W2542" t="s">
        <v>1968</v>
      </c>
      <c r="X2542" t="s">
        <v>1681</v>
      </c>
      <c r="Y2542" t="s">
        <v>1681</v>
      </c>
      <c r="Z2542" t="s">
        <v>1682</v>
      </c>
      <c r="AA2542" t="s">
        <v>1682</v>
      </c>
      <c r="AB2542" t="s">
        <v>1682</v>
      </c>
      <c r="AC2542">
        <v>116414.6</v>
      </c>
      <c r="AD2542">
        <v>599635.5</v>
      </c>
      <c r="AM2542" t="s">
        <v>5037</v>
      </c>
    </row>
    <row r="2543" spans="3:41">
      <c r="D2543" t="s">
        <v>800</v>
      </c>
      <c r="E2543" t="s">
        <v>166</v>
      </c>
      <c r="F2543">
        <v>143074</v>
      </c>
      <c r="G2543" t="s">
        <v>5192</v>
      </c>
      <c r="H2543">
        <v>1000010472</v>
      </c>
      <c r="I2543" t="s">
        <v>1964</v>
      </c>
      <c r="J2543">
        <v>2021</v>
      </c>
      <c r="K2543">
        <v>656086.46799999999</v>
      </c>
      <c r="L2543">
        <v>3864.21</v>
      </c>
      <c r="M2543">
        <v>169.7854071077918</v>
      </c>
      <c r="N2543" s="10" t="s">
        <v>5193</v>
      </c>
      <c r="O2543" t="s">
        <v>5194</v>
      </c>
      <c r="P2543" t="s">
        <v>5195</v>
      </c>
      <c r="Q2543" t="s">
        <v>1624</v>
      </c>
      <c r="S2543" t="s">
        <v>1693</v>
      </c>
      <c r="T2543" t="s">
        <v>1694</v>
      </c>
      <c r="U2543">
        <v>319</v>
      </c>
      <c r="V2543" t="s">
        <v>1618</v>
      </c>
      <c r="W2543" t="s">
        <v>1968</v>
      </c>
      <c r="X2543" t="s">
        <v>1681</v>
      </c>
      <c r="Y2543" t="s">
        <v>1681</v>
      </c>
      <c r="Z2543" t="s">
        <v>1682</v>
      </c>
      <c r="AA2543" t="s">
        <v>1682</v>
      </c>
      <c r="AB2543" t="s">
        <v>1682</v>
      </c>
      <c r="AC2543">
        <v>116414.6</v>
      </c>
      <c r="AD2543">
        <v>599635.5</v>
      </c>
      <c r="AM2543" t="s">
        <v>5037</v>
      </c>
    </row>
    <row r="2544" spans="3:41">
      <c r="D2544" t="s">
        <v>653</v>
      </c>
      <c r="E2544" t="s">
        <v>95</v>
      </c>
      <c r="F2544">
        <v>138296</v>
      </c>
      <c r="G2544" t="s">
        <v>5196</v>
      </c>
      <c r="H2544">
        <v>1000011001</v>
      </c>
      <c r="I2544" t="s">
        <v>2233</v>
      </c>
      <c r="J2544">
        <v>2021</v>
      </c>
      <c r="K2544">
        <v>386551.47</v>
      </c>
      <c r="L2544">
        <v>2697</v>
      </c>
      <c r="M2544">
        <v>143.32646273637371</v>
      </c>
      <c r="N2544" s="10" t="s">
        <v>5197</v>
      </c>
      <c r="O2544" t="s">
        <v>5198</v>
      </c>
      <c r="P2544" t="s">
        <v>5199</v>
      </c>
      <c r="Q2544" t="s">
        <v>1624</v>
      </c>
      <c r="S2544" t="s">
        <v>1679</v>
      </c>
      <c r="T2544" t="s">
        <v>1680</v>
      </c>
      <c r="U2544">
        <v>2697</v>
      </c>
      <c r="V2544" t="s">
        <v>1618</v>
      </c>
      <c r="W2544" t="s">
        <v>1968</v>
      </c>
      <c r="X2544" t="s">
        <v>1681</v>
      </c>
      <c r="Y2544" t="s">
        <v>1681</v>
      </c>
      <c r="Z2544" t="s">
        <v>1682</v>
      </c>
      <c r="AA2544" t="s">
        <v>1682</v>
      </c>
      <c r="AB2544" t="s">
        <v>1682</v>
      </c>
      <c r="AC2544">
        <v>386551.5</v>
      </c>
      <c r="AM2544" t="s">
        <v>1756</v>
      </c>
      <c r="AN2544" t="s">
        <v>1684</v>
      </c>
      <c r="AO2544">
        <v>8760</v>
      </c>
    </row>
    <row r="2545" spans="3:41">
      <c r="C2545" t="s">
        <v>1961</v>
      </c>
      <c r="D2545" t="s">
        <v>800</v>
      </c>
      <c r="E2545" t="s">
        <v>5200</v>
      </c>
      <c r="F2545">
        <v>114340</v>
      </c>
      <c r="G2545" t="s">
        <v>5201</v>
      </c>
      <c r="H2545">
        <v>1000010472</v>
      </c>
      <c r="I2545" t="s">
        <v>1964</v>
      </c>
      <c r="J2545">
        <v>2021</v>
      </c>
      <c r="K2545">
        <v>46034.974000000002</v>
      </c>
      <c r="L2545">
        <v>1188.05</v>
      </c>
      <c r="M2545">
        <v>38.748347291780647</v>
      </c>
      <c r="N2545" s="10" t="s">
        <v>5202</v>
      </c>
      <c r="O2545" t="s">
        <v>5203</v>
      </c>
      <c r="P2545" t="s">
        <v>5204</v>
      </c>
      <c r="Q2545" t="s">
        <v>1624</v>
      </c>
      <c r="S2545" t="s">
        <v>1679</v>
      </c>
      <c r="T2545" t="s">
        <v>1680</v>
      </c>
      <c r="V2545" t="s">
        <v>1618</v>
      </c>
      <c r="W2545" t="s">
        <v>1968</v>
      </c>
      <c r="X2545" t="s">
        <v>1681</v>
      </c>
      <c r="Y2545" t="s">
        <v>1681</v>
      </c>
      <c r="Z2545" t="s">
        <v>1682</v>
      </c>
      <c r="AA2545" t="s">
        <v>1682</v>
      </c>
      <c r="AB2545" t="s">
        <v>1682</v>
      </c>
      <c r="AC2545">
        <v>8528.3000000000011</v>
      </c>
      <c r="AD2545">
        <v>41674.199999999997</v>
      </c>
      <c r="AM2545" t="s">
        <v>5037</v>
      </c>
      <c r="AN2545" t="s">
        <v>1684</v>
      </c>
      <c r="AO2545">
        <v>8760</v>
      </c>
    </row>
    <row r="2546" spans="3:41">
      <c r="C2546" t="s">
        <v>1978</v>
      </c>
      <c r="D2546" t="s">
        <v>800</v>
      </c>
      <c r="E2546" t="s">
        <v>5200</v>
      </c>
      <c r="F2546">
        <v>114340</v>
      </c>
      <c r="G2546" t="s">
        <v>5201</v>
      </c>
      <c r="H2546">
        <v>1000010472</v>
      </c>
      <c r="I2546" t="s">
        <v>1964</v>
      </c>
      <c r="J2546">
        <v>2021</v>
      </c>
      <c r="K2546">
        <v>46034.974000000002</v>
      </c>
      <c r="L2546">
        <v>1188.05</v>
      </c>
      <c r="M2546">
        <v>38.748347291780647</v>
      </c>
      <c r="N2546" s="10" t="s">
        <v>5202</v>
      </c>
      <c r="O2546" t="s">
        <v>5203</v>
      </c>
      <c r="P2546" t="s">
        <v>5204</v>
      </c>
      <c r="Q2546" t="s">
        <v>1624</v>
      </c>
      <c r="S2546" t="s">
        <v>1679</v>
      </c>
      <c r="T2546" t="s">
        <v>1680</v>
      </c>
      <c r="U2546">
        <v>1042</v>
      </c>
      <c r="V2546" t="s">
        <v>1618</v>
      </c>
      <c r="W2546" t="s">
        <v>1968</v>
      </c>
      <c r="X2546" t="s">
        <v>1681</v>
      </c>
      <c r="Y2546" t="s">
        <v>1681</v>
      </c>
      <c r="Z2546" t="s">
        <v>1682</v>
      </c>
      <c r="AA2546" t="s">
        <v>1682</v>
      </c>
      <c r="AB2546" t="s">
        <v>1682</v>
      </c>
      <c r="AC2546">
        <v>8528.3000000000011</v>
      </c>
      <c r="AD2546">
        <v>41674.199999999997</v>
      </c>
      <c r="AM2546" t="s">
        <v>5037</v>
      </c>
      <c r="AN2546" t="s">
        <v>1684</v>
      </c>
      <c r="AO2546">
        <v>8760</v>
      </c>
    </row>
    <row r="2547" spans="3:41">
      <c r="C2547" t="s">
        <v>1961</v>
      </c>
      <c r="D2547" t="s">
        <v>800</v>
      </c>
      <c r="E2547" t="s">
        <v>5200</v>
      </c>
      <c r="F2547">
        <v>114340</v>
      </c>
      <c r="G2547" t="s">
        <v>5201</v>
      </c>
      <c r="H2547">
        <v>1000010472</v>
      </c>
      <c r="I2547" t="s">
        <v>1964</v>
      </c>
      <c r="J2547">
        <v>2021</v>
      </c>
      <c r="K2547">
        <v>46034.974000000002</v>
      </c>
      <c r="L2547">
        <v>1188.05</v>
      </c>
      <c r="M2547">
        <v>38.748347291780647</v>
      </c>
      <c r="N2547" s="10" t="s">
        <v>5202</v>
      </c>
      <c r="O2547" t="s">
        <v>5203</v>
      </c>
      <c r="P2547" t="s">
        <v>5204</v>
      </c>
      <c r="Q2547" t="s">
        <v>1624</v>
      </c>
      <c r="S2547" t="s">
        <v>2033</v>
      </c>
      <c r="T2547" t="s">
        <v>2034</v>
      </c>
      <c r="V2547" t="s">
        <v>1618</v>
      </c>
      <c r="W2547" t="s">
        <v>1968</v>
      </c>
      <c r="X2547" t="s">
        <v>1681</v>
      </c>
      <c r="Y2547" t="s">
        <v>1699</v>
      </c>
      <c r="Z2547" t="s">
        <v>1682</v>
      </c>
      <c r="AA2547" t="s">
        <v>1682</v>
      </c>
      <c r="AB2547" t="s">
        <v>1682</v>
      </c>
      <c r="AC2547">
        <v>8528.3000000000011</v>
      </c>
      <c r="AD2547">
        <v>41674.199999999997</v>
      </c>
      <c r="AM2547" t="s">
        <v>5037</v>
      </c>
    </row>
    <row r="2548" spans="3:41">
      <c r="C2548" t="s">
        <v>1978</v>
      </c>
      <c r="D2548" t="s">
        <v>800</v>
      </c>
      <c r="E2548" t="s">
        <v>5200</v>
      </c>
      <c r="F2548">
        <v>114340</v>
      </c>
      <c r="G2548" t="s">
        <v>5201</v>
      </c>
      <c r="H2548">
        <v>1000010472</v>
      </c>
      <c r="I2548" t="s">
        <v>1964</v>
      </c>
      <c r="J2548">
        <v>2021</v>
      </c>
      <c r="K2548">
        <v>46034.974000000002</v>
      </c>
      <c r="L2548">
        <v>1188.05</v>
      </c>
      <c r="M2548">
        <v>38.748347291780647</v>
      </c>
      <c r="N2548" s="10" t="s">
        <v>5202</v>
      </c>
      <c r="O2548" t="s">
        <v>5203</v>
      </c>
      <c r="P2548" t="s">
        <v>5204</v>
      </c>
      <c r="Q2548" t="s">
        <v>1624</v>
      </c>
      <c r="S2548" t="s">
        <v>2033</v>
      </c>
      <c r="T2548" t="s">
        <v>2034</v>
      </c>
      <c r="U2548">
        <v>147</v>
      </c>
      <c r="V2548" t="s">
        <v>1618</v>
      </c>
      <c r="W2548" t="s">
        <v>1968</v>
      </c>
      <c r="X2548" t="s">
        <v>1681</v>
      </c>
      <c r="Y2548" t="s">
        <v>1699</v>
      </c>
      <c r="Z2548" t="s">
        <v>1682</v>
      </c>
      <c r="AA2548" t="s">
        <v>1682</v>
      </c>
      <c r="AB2548" t="s">
        <v>1682</v>
      </c>
      <c r="AC2548">
        <v>8528.3000000000011</v>
      </c>
      <c r="AD2548">
        <v>41674.199999999997</v>
      </c>
      <c r="AM2548" t="s">
        <v>5037</v>
      </c>
    </row>
    <row r="2549" spans="3:41">
      <c r="D2549" t="s">
        <v>653</v>
      </c>
      <c r="E2549" t="s">
        <v>95</v>
      </c>
      <c r="F2549">
        <v>111111</v>
      </c>
      <c r="G2549" t="s">
        <v>8</v>
      </c>
      <c r="H2549">
        <v>1000011264</v>
      </c>
      <c r="I2549" t="s">
        <v>1676</v>
      </c>
      <c r="J2549">
        <v>2021</v>
      </c>
      <c r="K2549">
        <v>182703.6433</v>
      </c>
      <c r="L2549">
        <v>1652</v>
      </c>
      <c r="M2549">
        <v>110.59542572639219</v>
      </c>
      <c r="N2549" s="10" t="s">
        <v>306</v>
      </c>
      <c r="O2549" t="s">
        <v>1755</v>
      </c>
      <c r="P2549" t="s">
        <v>365</v>
      </c>
      <c r="Q2549" t="s">
        <v>1624</v>
      </c>
      <c r="S2549" t="s">
        <v>1679</v>
      </c>
      <c r="T2549" t="s">
        <v>1680</v>
      </c>
      <c r="U2549">
        <v>1652</v>
      </c>
      <c r="V2549" t="s">
        <v>1618</v>
      </c>
      <c r="W2549" t="s">
        <v>1968</v>
      </c>
      <c r="X2549" t="s">
        <v>1681</v>
      </c>
      <c r="Y2549" t="s">
        <v>1681</v>
      </c>
      <c r="Z2549" t="s">
        <v>1682</v>
      </c>
      <c r="AA2549" t="s">
        <v>1682</v>
      </c>
      <c r="AB2549" t="s">
        <v>1682</v>
      </c>
      <c r="AC2549">
        <v>36623.599999999999</v>
      </c>
      <c r="AK2549">
        <v>189714.3</v>
      </c>
      <c r="AM2549" t="s">
        <v>1756</v>
      </c>
      <c r="AN2549" t="s">
        <v>1684</v>
      </c>
    </row>
    <row r="2550" spans="3:41">
      <c r="C2550" t="s">
        <v>1969</v>
      </c>
      <c r="D2550" t="s">
        <v>653</v>
      </c>
      <c r="E2550" t="s">
        <v>95</v>
      </c>
      <c r="F2550">
        <v>103686</v>
      </c>
      <c r="G2550" t="s">
        <v>5205</v>
      </c>
      <c r="H2550">
        <v>1000011278</v>
      </c>
      <c r="I2550" t="s">
        <v>1971</v>
      </c>
      <c r="J2550">
        <v>2021</v>
      </c>
      <c r="K2550">
        <v>233185</v>
      </c>
      <c r="L2550">
        <v>3644.39</v>
      </c>
      <c r="M2550">
        <v>63.984644892560887</v>
      </c>
      <c r="N2550" s="10" t="s">
        <v>5206</v>
      </c>
      <c r="O2550" t="s">
        <v>5207</v>
      </c>
      <c r="P2550" t="s">
        <v>5208</v>
      </c>
      <c r="Q2550" t="s">
        <v>1624</v>
      </c>
      <c r="S2550" t="s">
        <v>1679</v>
      </c>
      <c r="T2550" t="s">
        <v>1680</v>
      </c>
      <c r="V2550" t="s">
        <v>1618</v>
      </c>
      <c r="W2550" t="s">
        <v>1968</v>
      </c>
      <c r="X2550" t="s">
        <v>1681</v>
      </c>
      <c r="Y2550" t="s">
        <v>1681</v>
      </c>
      <c r="Z2550" t="s">
        <v>1682</v>
      </c>
      <c r="AA2550" t="s">
        <v>1682</v>
      </c>
      <c r="AB2550" t="s">
        <v>1682</v>
      </c>
      <c r="AC2550">
        <v>233185</v>
      </c>
      <c r="AM2550" t="s">
        <v>1756</v>
      </c>
      <c r="AN2550" t="s">
        <v>1684</v>
      </c>
    </row>
    <row r="2551" spans="3:41">
      <c r="D2551" t="s">
        <v>653</v>
      </c>
      <c r="E2551" t="s">
        <v>95</v>
      </c>
      <c r="F2551">
        <v>103686</v>
      </c>
      <c r="G2551" t="s">
        <v>5205</v>
      </c>
      <c r="H2551">
        <v>1000011278</v>
      </c>
      <c r="I2551" t="s">
        <v>1971</v>
      </c>
      <c r="J2551">
        <v>2021</v>
      </c>
      <c r="K2551">
        <v>233185</v>
      </c>
      <c r="L2551">
        <v>3644.39</v>
      </c>
      <c r="M2551">
        <v>63.984644892560887</v>
      </c>
      <c r="N2551" s="10" t="s">
        <v>5206</v>
      </c>
      <c r="O2551" t="s">
        <v>5207</v>
      </c>
      <c r="P2551" t="s">
        <v>5208</v>
      </c>
      <c r="Q2551" t="s">
        <v>1624</v>
      </c>
      <c r="S2551" t="s">
        <v>1679</v>
      </c>
      <c r="T2551" t="s">
        <v>1680</v>
      </c>
      <c r="U2551">
        <v>3371</v>
      </c>
      <c r="V2551" t="s">
        <v>1618</v>
      </c>
      <c r="W2551" t="s">
        <v>1968</v>
      </c>
      <c r="X2551" t="s">
        <v>1681</v>
      </c>
      <c r="Y2551" t="s">
        <v>1681</v>
      </c>
      <c r="Z2551" t="s">
        <v>1682</v>
      </c>
      <c r="AA2551" t="s">
        <v>1682</v>
      </c>
      <c r="AB2551" t="s">
        <v>1682</v>
      </c>
      <c r="AC2551">
        <v>233185</v>
      </c>
      <c r="AM2551" t="s">
        <v>1756</v>
      </c>
      <c r="AN2551" t="s">
        <v>1684</v>
      </c>
    </row>
    <row r="2552" spans="3:41">
      <c r="C2552" t="s">
        <v>1969</v>
      </c>
      <c r="D2552" t="s">
        <v>653</v>
      </c>
      <c r="E2552" t="s">
        <v>95</v>
      </c>
      <c r="F2552">
        <v>143612</v>
      </c>
      <c r="G2552" t="s">
        <v>5209</v>
      </c>
      <c r="H2552">
        <v>1000011278</v>
      </c>
      <c r="I2552" t="s">
        <v>1971</v>
      </c>
      <c r="J2552">
        <v>2021</v>
      </c>
      <c r="K2552">
        <v>106740.01</v>
      </c>
      <c r="L2552">
        <v>1218.9000000000001</v>
      </c>
      <c r="M2552">
        <v>87.570768725900393</v>
      </c>
      <c r="N2552" s="10" t="s">
        <v>5210</v>
      </c>
      <c r="O2552" t="s">
        <v>5211</v>
      </c>
      <c r="P2552" t="s">
        <v>5212</v>
      </c>
      <c r="Q2552" t="s">
        <v>1624</v>
      </c>
      <c r="S2552" t="s">
        <v>1679</v>
      </c>
      <c r="T2552" t="s">
        <v>1680</v>
      </c>
      <c r="V2552" t="s">
        <v>1618</v>
      </c>
      <c r="W2552" t="s">
        <v>1968</v>
      </c>
      <c r="X2552" t="s">
        <v>1681</v>
      </c>
      <c r="Y2552" t="s">
        <v>1681</v>
      </c>
      <c r="Z2552" t="s">
        <v>1682</v>
      </c>
      <c r="AA2552" t="s">
        <v>1682</v>
      </c>
      <c r="AB2552" t="s">
        <v>1682</v>
      </c>
      <c r="AC2552">
        <v>106740</v>
      </c>
      <c r="AM2552" t="s">
        <v>1756</v>
      </c>
      <c r="AN2552" t="s">
        <v>1684</v>
      </c>
    </row>
    <row r="2553" spans="3:41">
      <c r="D2553" t="s">
        <v>653</v>
      </c>
      <c r="E2553" t="s">
        <v>95</v>
      </c>
      <c r="F2553">
        <v>143612</v>
      </c>
      <c r="G2553" t="s">
        <v>5209</v>
      </c>
      <c r="H2553">
        <v>1000011278</v>
      </c>
      <c r="I2553" t="s">
        <v>1971</v>
      </c>
      <c r="J2553">
        <v>2021</v>
      </c>
      <c r="K2553">
        <v>106740.01</v>
      </c>
      <c r="L2553">
        <v>1218.9000000000001</v>
      </c>
      <c r="M2553">
        <v>87.570768725900393</v>
      </c>
      <c r="N2553" s="10" t="s">
        <v>5210</v>
      </c>
      <c r="O2553" t="s">
        <v>5211</v>
      </c>
      <c r="P2553" t="s">
        <v>5212</v>
      </c>
      <c r="Q2553" t="s">
        <v>1624</v>
      </c>
      <c r="S2553" t="s">
        <v>1679</v>
      </c>
      <c r="T2553" t="s">
        <v>1680</v>
      </c>
      <c r="U2553">
        <v>1219</v>
      </c>
      <c r="V2553" t="s">
        <v>1618</v>
      </c>
      <c r="W2553" t="s">
        <v>1968</v>
      </c>
      <c r="X2553" t="s">
        <v>1681</v>
      </c>
      <c r="Y2553" t="s">
        <v>1681</v>
      </c>
      <c r="Z2553" t="s">
        <v>1682</v>
      </c>
      <c r="AA2553" t="s">
        <v>1682</v>
      </c>
      <c r="AB2553" t="s">
        <v>1682</v>
      </c>
      <c r="AC2553">
        <v>106740</v>
      </c>
      <c r="AM2553" t="s">
        <v>1756</v>
      </c>
      <c r="AN2553" t="s">
        <v>1684</v>
      </c>
    </row>
    <row r="2554" spans="3:41">
      <c r="D2554" t="s">
        <v>601</v>
      </c>
      <c r="E2554" t="s">
        <v>748</v>
      </c>
      <c r="F2554">
        <v>145086</v>
      </c>
      <c r="G2554" t="s">
        <v>5213</v>
      </c>
      <c r="H2554">
        <v>1000039444</v>
      </c>
      <c r="I2554" t="s">
        <v>2994</v>
      </c>
      <c r="J2554">
        <v>2021</v>
      </c>
      <c r="K2554">
        <v>491604.59100000001</v>
      </c>
      <c r="L2554">
        <v>4315</v>
      </c>
      <c r="M2554">
        <v>113.92922155272311</v>
      </c>
      <c r="N2554" s="10" t="s">
        <v>5214</v>
      </c>
      <c r="O2554" t="s">
        <v>5215</v>
      </c>
      <c r="P2554" t="s">
        <v>5216</v>
      </c>
      <c r="Q2554" t="s">
        <v>1624</v>
      </c>
      <c r="S2554" t="s">
        <v>1679</v>
      </c>
      <c r="T2554" t="s">
        <v>1680</v>
      </c>
      <c r="U2554">
        <v>4315</v>
      </c>
      <c r="V2554" t="s">
        <v>1618</v>
      </c>
      <c r="W2554" t="s">
        <v>1968</v>
      </c>
      <c r="X2554" t="s">
        <v>1681</v>
      </c>
      <c r="Y2554" t="s">
        <v>1681</v>
      </c>
      <c r="Z2554" t="s">
        <v>1682</v>
      </c>
      <c r="AA2554" t="s">
        <v>1682</v>
      </c>
      <c r="AB2554" t="s">
        <v>1682</v>
      </c>
      <c r="AC2554">
        <v>126142.5</v>
      </c>
      <c r="AD2554">
        <v>406069</v>
      </c>
      <c r="AM2554" t="s">
        <v>1806</v>
      </c>
      <c r="AN2554" t="s">
        <v>1684</v>
      </c>
    </row>
    <row r="2555" spans="3:41">
      <c r="C2555" t="s">
        <v>1978</v>
      </c>
      <c r="D2555" t="s">
        <v>552</v>
      </c>
      <c r="E2555" t="s">
        <v>80</v>
      </c>
      <c r="F2555">
        <v>100490</v>
      </c>
      <c r="G2555" t="s">
        <v>3486</v>
      </c>
      <c r="H2555">
        <v>1000010961</v>
      </c>
      <c r="I2555" t="s">
        <v>2817</v>
      </c>
      <c r="J2555">
        <v>2021</v>
      </c>
      <c r="K2555">
        <v>50828.563999999998</v>
      </c>
      <c r="L2555">
        <v>6012</v>
      </c>
      <c r="M2555">
        <v>8.4545182967398542</v>
      </c>
      <c r="N2555" s="10" t="s">
        <v>5217</v>
      </c>
      <c r="O2555" t="s">
        <v>5218</v>
      </c>
      <c r="P2555" t="s">
        <v>5219</v>
      </c>
      <c r="Q2555" t="s">
        <v>1624</v>
      </c>
      <c r="S2555" t="s">
        <v>1679</v>
      </c>
      <c r="T2555" t="s">
        <v>1680</v>
      </c>
      <c r="U2555">
        <v>6012</v>
      </c>
      <c r="V2555" t="s">
        <v>1618</v>
      </c>
      <c r="W2555" t="s">
        <v>1968</v>
      </c>
      <c r="X2555" t="s">
        <v>1681</v>
      </c>
      <c r="Y2555" t="s">
        <v>1681</v>
      </c>
      <c r="Z2555" t="s">
        <v>1682</v>
      </c>
      <c r="AA2555" t="s">
        <v>1682</v>
      </c>
      <c r="AB2555" t="s">
        <v>1682</v>
      </c>
      <c r="AC2555">
        <v>12639.7</v>
      </c>
      <c r="AD2555">
        <v>42432.1</v>
      </c>
      <c r="AM2555" t="s">
        <v>80</v>
      </c>
      <c r="AN2555" t="s">
        <v>1684</v>
      </c>
    </row>
    <row r="2556" spans="3:41">
      <c r="C2556" t="s">
        <v>1978</v>
      </c>
      <c r="D2556" t="s">
        <v>552</v>
      </c>
      <c r="E2556" t="s">
        <v>80</v>
      </c>
      <c r="F2556">
        <v>100490</v>
      </c>
      <c r="G2556" t="s">
        <v>3486</v>
      </c>
      <c r="H2556">
        <v>1000010961</v>
      </c>
      <c r="I2556" t="s">
        <v>2817</v>
      </c>
      <c r="J2556">
        <v>2021</v>
      </c>
      <c r="K2556">
        <v>50828.563999999998</v>
      </c>
      <c r="L2556">
        <v>6012</v>
      </c>
      <c r="M2556">
        <v>8.4545182967398542</v>
      </c>
      <c r="N2556" s="10" t="s">
        <v>5217</v>
      </c>
      <c r="O2556" t="s">
        <v>5218</v>
      </c>
      <c r="P2556" t="s">
        <v>5219</v>
      </c>
      <c r="Q2556" t="s">
        <v>1624</v>
      </c>
      <c r="S2556" t="s">
        <v>1679</v>
      </c>
      <c r="T2556" t="s">
        <v>1680</v>
      </c>
      <c r="U2556">
        <v>6012</v>
      </c>
      <c r="V2556" t="s">
        <v>1618</v>
      </c>
      <c r="W2556" t="s">
        <v>1968</v>
      </c>
      <c r="X2556" t="s">
        <v>1681</v>
      </c>
      <c r="Y2556" t="s">
        <v>1681</v>
      </c>
      <c r="Z2556" t="s">
        <v>1682</v>
      </c>
      <c r="AA2556" t="s">
        <v>1682</v>
      </c>
      <c r="AB2556" t="s">
        <v>1682</v>
      </c>
      <c r="AC2556">
        <v>12639.7</v>
      </c>
      <c r="AD2556">
        <v>42432.1</v>
      </c>
      <c r="AM2556" t="s">
        <v>80</v>
      </c>
      <c r="AN2556" t="s">
        <v>1684</v>
      </c>
    </row>
    <row r="2557" spans="3:41">
      <c r="D2557" t="s">
        <v>653</v>
      </c>
      <c r="E2557" t="s">
        <v>95</v>
      </c>
      <c r="F2557">
        <v>130749</v>
      </c>
      <c r="G2557" t="s">
        <v>5220</v>
      </c>
      <c r="H2557">
        <v>1000006840</v>
      </c>
      <c r="I2557" t="s">
        <v>2017</v>
      </c>
      <c r="J2557">
        <v>2021</v>
      </c>
      <c r="K2557">
        <v>310922.15999999997</v>
      </c>
      <c r="L2557">
        <v>2465</v>
      </c>
      <c r="M2557">
        <v>126.1347505070994</v>
      </c>
      <c r="N2557" s="10" t="s">
        <v>5221</v>
      </c>
      <c r="O2557" t="s">
        <v>5222</v>
      </c>
      <c r="P2557" t="s">
        <v>5223</v>
      </c>
      <c r="Q2557" t="s">
        <v>1624</v>
      </c>
      <c r="S2557" t="s">
        <v>1679</v>
      </c>
      <c r="T2557" t="s">
        <v>1680</v>
      </c>
      <c r="U2557">
        <v>2065</v>
      </c>
      <c r="V2557" t="s">
        <v>1618</v>
      </c>
      <c r="W2557" t="s">
        <v>1968</v>
      </c>
      <c r="X2557" t="s">
        <v>1681</v>
      </c>
      <c r="Y2557" t="s">
        <v>1681</v>
      </c>
      <c r="Z2557" t="s">
        <v>1682</v>
      </c>
      <c r="AA2557" t="s">
        <v>1682</v>
      </c>
      <c r="AB2557" t="s">
        <v>1682</v>
      </c>
      <c r="AC2557">
        <v>46881</v>
      </c>
      <c r="AD2557">
        <v>293379.09999999998</v>
      </c>
      <c r="AM2557" t="s">
        <v>1756</v>
      </c>
      <c r="AN2557" t="s">
        <v>1684</v>
      </c>
    </row>
    <row r="2558" spans="3:41">
      <c r="D2558" t="s">
        <v>653</v>
      </c>
      <c r="E2558" t="s">
        <v>95</v>
      </c>
      <c r="F2558">
        <v>130749</v>
      </c>
      <c r="G2558" t="s">
        <v>5220</v>
      </c>
      <c r="H2558">
        <v>1000006840</v>
      </c>
      <c r="I2558" t="s">
        <v>2017</v>
      </c>
      <c r="J2558">
        <v>2021</v>
      </c>
      <c r="K2558">
        <v>310922.15999999997</v>
      </c>
      <c r="L2558">
        <v>2465</v>
      </c>
      <c r="M2558">
        <v>126.1347505070994</v>
      </c>
      <c r="N2558" s="10" t="s">
        <v>5221</v>
      </c>
      <c r="O2558" t="s">
        <v>5222</v>
      </c>
      <c r="P2558" t="s">
        <v>5223</v>
      </c>
      <c r="Q2558" t="s">
        <v>1624</v>
      </c>
      <c r="S2558" t="s">
        <v>2033</v>
      </c>
      <c r="T2558" t="s">
        <v>2034</v>
      </c>
      <c r="U2558">
        <v>400</v>
      </c>
      <c r="V2558" t="s">
        <v>1618</v>
      </c>
      <c r="W2558" t="s">
        <v>1968</v>
      </c>
      <c r="X2558" t="s">
        <v>1681</v>
      </c>
      <c r="Y2558" t="s">
        <v>1699</v>
      </c>
      <c r="Z2558" t="s">
        <v>1682</v>
      </c>
      <c r="AA2558" t="s">
        <v>1682</v>
      </c>
      <c r="AB2558" t="s">
        <v>1682</v>
      </c>
      <c r="AC2558">
        <v>46881</v>
      </c>
      <c r="AD2558">
        <v>293379.09999999998</v>
      </c>
      <c r="AM2558" t="s">
        <v>1756</v>
      </c>
    </row>
    <row r="2559" spans="3:41">
      <c r="C2559" t="s">
        <v>1961</v>
      </c>
      <c r="D2559" t="s">
        <v>557</v>
      </c>
      <c r="E2559" t="s">
        <v>849</v>
      </c>
      <c r="F2559">
        <v>116434</v>
      </c>
      <c r="G2559" t="s">
        <v>5224</v>
      </c>
      <c r="H2559">
        <v>1000010472</v>
      </c>
      <c r="I2559" t="s">
        <v>1964</v>
      </c>
      <c r="J2559">
        <v>2021</v>
      </c>
      <c r="K2559">
        <v>3013182.094</v>
      </c>
      <c r="L2559">
        <v>2663.21</v>
      </c>
      <c r="M2559">
        <v>1131.4098753008591</v>
      </c>
      <c r="N2559" s="10" t="s">
        <v>5225</v>
      </c>
      <c r="O2559" t="s">
        <v>5226</v>
      </c>
      <c r="P2559" t="s">
        <v>5227</v>
      </c>
      <c r="Q2559" t="s">
        <v>1624</v>
      </c>
      <c r="S2559" t="s">
        <v>1679</v>
      </c>
      <c r="T2559" t="s">
        <v>1680</v>
      </c>
      <c r="V2559" t="s">
        <v>1618</v>
      </c>
      <c r="W2559" t="s">
        <v>1968</v>
      </c>
      <c r="X2559" t="s">
        <v>1681</v>
      </c>
      <c r="Y2559" t="s">
        <v>1681</v>
      </c>
      <c r="Z2559" t="s">
        <v>1682</v>
      </c>
      <c r="AA2559" t="s">
        <v>1682</v>
      </c>
      <c r="AB2559" t="s">
        <v>1682</v>
      </c>
      <c r="AC2559">
        <v>317254.40000000002</v>
      </c>
      <c r="AD2559">
        <v>2995475.3</v>
      </c>
      <c r="AM2559" t="s">
        <v>1816</v>
      </c>
      <c r="AN2559" t="s">
        <v>1684</v>
      </c>
      <c r="AO2559">
        <v>8760</v>
      </c>
    </row>
    <row r="2560" spans="3:41">
      <c r="C2560" t="s">
        <v>1978</v>
      </c>
      <c r="D2560" t="s">
        <v>557</v>
      </c>
      <c r="E2560" t="s">
        <v>849</v>
      </c>
      <c r="F2560">
        <v>116434</v>
      </c>
      <c r="G2560" t="s">
        <v>5224</v>
      </c>
      <c r="H2560">
        <v>1000010472</v>
      </c>
      <c r="I2560" t="s">
        <v>1964</v>
      </c>
      <c r="J2560">
        <v>2021</v>
      </c>
      <c r="K2560">
        <v>3013182.094</v>
      </c>
      <c r="L2560">
        <v>2663.21</v>
      </c>
      <c r="M2560">
        <v>1131.4098753008591</v>
      </c>
      <c r="N2560" s="10" t="s">
        <v>5225</v>
      </c>
      <c r="O2560" t="s">
        <v>5226</v>
      </c>
      <c r="P2560" t="s">
        <v>5227</v>
      </c>
      <c r="Q2560" t="s">
        <v>1624</v>
      </c>
      <c r="S2560" t="s">
        <v>1679</v>
      </c>
      <c r="T2560" t="s">
        <v>1680</v>
      </c>
      <c r="U2560">
        <v>2635</v>
      </c>
      <c r="V2560" t="s">
        <v>1618</v>
      </c>
      <c r="W2560" t="s">
        <v>1968</v>
      </c>
      <c r="X2560" t="s">
        <v>1681</v>
      </c>
      <c r="Y2560" t="s">
        <v>1681</v>
      </c>
      <c r="Z2560" t="s">
        <v>1682</v>
      </c>
      <c r="AA2560" t="s">
        <v>1682</v>
      </c>
      <c r="AB2560" t="s">
        <v>1682</v>
      </c>
      <c r="AC2560">
        <v>317254.40000000002</v>
      </c>
      <c r="AD2560">
        <v>2995475.3</v>
      </c>
      <c r="AM2560" t="s">
        <v>1816</v>
      </c>
      <c r="AN2560" t="s">
        <v>1684</v>
      </c>
      <c r="AO2560">
        <v>8760</v>
      </c>
    </row>
    <row r="2561" spans="3:41">
      <c r="C2561" t="s">
        <v>1978</v>
      </c>
      <c r="D2561" t="s">
        <v>657</v>
      </c>
      <c r="E2561" t="s">
        <v>103</v>
      </c>
      <c r="F2561">
        <v>141223</v>
      </c>
      <c r="G2561" t="s">
        <v>5228</v>
      </c>
      <c r="H2561" t="s">
        <v>2006</v>
      </c>
      <c r="I2561" t="s">
        <v>2006</v>
      </c>
      <c r="J2561">
        <v>2021</v>
      </c>
      <c r="K2561">
        <v>107505.68</v>
      </c>
      <c r="L2561">
        <v>4321</v>
      </c>
      <c r="M2561">
        <v>24.879814857671828</v>
      </c>
      <c r="N2561" s="10" t="s">
        <v>5229</v>
      </c>
      <c r="O2561" t="s">
        <v>5230</v>
      </c>
      <c r="P2561" t="s">
        <v>5231</v>
      </c>
      <c r="Q2561" t="s">
        <v>1624</v>
      </c>
      <c r="S2561" t="s">
        <v>1679</v>
      </c>
      <c r="T2561" t="s">
        <v>1680</v>
      </c>
      <c r="U2561">
        <v>4321</v>
      </c>
      <c r="V2561" t="s">
        <v>1618</v>
      </c>
      <c r="W2561" t="s">
        <v>1968</v>
      </c>
      <c r="X2561" t="s">
        <v>1681</v>
      </c>
      <c r="Y2561" t="s">
        <v>1681</v>
      </c>
      <c r="Z2561" t="s">
        <v>1682</v>
      </c>
      <c r="AA2561" t="s">
        <v>1682</v>
      </c>
      <c r="AB2561" t="s">
        <v>1682</v>
      </c>
      <c r="AC2561">
        <v>196005.1</v>
      </c>
      <c r="AM2561" t="s">
        <v>104</v>
      </c>
      <c r="AN2561" t="s">
        <v>1684</v>
      </c>
    </row>
    <row r="2562" spans="3:41">
      <c r="C2562" t="s">
        <v>1978</v>
      </c>
      <c r="D2562" t="s">
        <v>657</v>
      </c>
      <c r="E2562" t="s">
        <v>103</v>
      </c>
      <c r="F2562">
        <v>125847</v>
      </c>
      <c r="G2562" t="s">
        <v>5232</v>
      </c>
      <c r="H2562" t="s">
        <v>2006</v>
      </c>
      <c r="I2562" t="s">
        <v>2006</v>
      </c>
      <c r="J2562">
        <v>2021</v>
      </c>
      <c r="K2562">
        <v>318026.13801640098</v>
      </c>
      <c r="L2562">
        <v>6405</v>
      </c>
      <c r="M2562">
        <v>49.652792820671507</v>
      </c>
      <c r="N2562" s="10" t="s">
        <v>5233</v>
      </c>
      <c r="O2562" t="s">
        <v>5234</v>
      </c>
      <c r="P2562" t="s">
        <v>5235</v>
      </c>
      <c r="Q2562" t="s">
        <v>1624</v>
      </c>
      <c r="S2562" t="s">
        <v>1679</v>
      </c>
      <c r="T2562" t="s">
        <v>1680</v>
      </c>
      <c r="U2562">
        <v>6405</v>
      </c>
      <c r="V2562" t="s">
        <v>1618</v>
      </c>
      <c r="W2562" t="s">
        <v>1968</v>
      </c>
      <c r="X2562" t="s">
        <v>1681</v>
      </c>
      <c r="Y2562" t="s">
        <v>1681</v>
      </c>
      <c r="Z2562" t="s">
        <v>1682</v>
      </c>
      <c r="AA2562" t="s">
        <v>1682</v>
      </c>
      <c r="AB2562" t="s">
        <v>1682</v>
      </c>
      <c r="AC2562">
        <v>318026.2</v>
      </c>
      <c r="AM2562" t="s">
        <v>104</v>
      </c>
      <c r="AN2562" t="s">
        <v>1684</v>
      </c>
    </row>
    <row r="2563" spans="3:41">
      <c r="C2563" t="s">
        <v>1978</v>
      </c>
      <c r="D2563" t="s">
        <v>657</v>
      </c>
      <c r="E2563" t="s">
        <v>103</v>
      </c>
      <c r="F2563">
        <v>143689</v>
      </c>
      <c r="G2563" t="s">
        <v>5236</v>
      </c>
      <c r="H2563" t="s">
        <v>2006</v>
      </c>
      <c r="I2563" t="s">
        <v>2006</v>
      </c>
      <c r="J2563">
        <v>2021</v>
      </c>
      <c r="K2563">
        <v>39516</v>
      </c>
      <c r="L2563">
        <v>1125</v>
      </c>
      <c r="M2563">
        <v>35.12533333333333</v>
      </c>
      <c r="N2563" s="10" t="s">
        <v>5237</v>
      </c>
      <c r="O2563" t="s">
        <v>5238</v>
      </c>
      <c r="P2563" t="s">
        <v>5239</v>
      </c>
      <c r="Q2563" t="s">
        <v>1624</v>
      </c>
      <c r="S2563" t="s">
        <v>1679</v>
      </c>
      <c r="T2563" t="s">
        <v>1680</v>
      </c>
      <c r="U2563">
        <v>1125</v>
      </c>
      <c r="V2563" t="s">
        <v>1618</v>
      </c>
      <c r="W2563" t="s">
        <v>1968</v>
      </c>
      <c r="X2563" t="s">
        <v>1681</v>
      </c>
      <c r="Y2563" t="s">
        <v>1681</v>
      </c>
      <c r="Z2563" t="s">
        <v>1682</v>
      </c>
      <c r="AA2563" t="s">
        <v>1682</v>
      </c>
      <c r="AB2563" t="s">
        <v>1682</v>
      </c>
      <c r="AC2563">
        <v>52797.5</v>
      </c>
      <c r="AM2563" t="s">
        <v>104</v>
      </c>
      <c r="AN2563" t="s">
        <v>1684</v>
      </c>
    </row>
    <row r="2564" spans="3:41">
      <c r="C2564" t="s">
        <v>1969</v>
      </c>
      <c r="D2564" t="s">
        <v>657</v>
      </c>
      <c r="E2564" t="s">
        <v>103</v>
      </c>
      <c r="F2564">
        <v>140279</v>
      </c>
      <c r="G2564" t="s">
        <v>5240</v>
      </c>
      <c r="H2564">
        <v>1000011278</v>
      </c>
      <c r="I2564" t="s">
        <v>1971</v>
      </c>
      <c r="J2564">
        <v>2021</v>
      </c>
      <c r="K2564">
        <v>389806</v>
      </c>
      <c r="L2564">
        <v>3872.29</v>
      </c>
      <c r="M2564">
        <v>100.6654976770851</v>
      </c>
      <c r="N2564" s="10" t="s">
        <v>5241</v>
      </c>
      <c r="O2564" t="s">
        <v>5242</v>
      </c>
      <c r="P2564" t="s">
        <v>5243</v>
      </c>
      <c r="Q2564" t="s">
        <v>1624</v>
      </c>
      <c r="S2564" t="s">
        <v>1679</v>
      </c>
      <c r="T2564" t="s">
        <v>1680</v>
      </c>
      <c r="V2564" t="s">
        <v>1618</v>
      </c>
      <c r="W2564" t="s">
        <v>1968</v>
      </c>
      <c r="X2564" t="s">
        <v>1681</v>
      </c>
      <c r="Y2564" t="s">
        <v>1681</v>
      </c>
      <c r="Z2564" t="s">
        <v>1682</v>
      </c>
      <c r="AA2564" t="s">
        <v>1682</v>
      </c>
      <c r="AB2564" t="s">
        <v>1682</v>
      </c>
      <c r="AC2564">
        <v>389806</v>
      </c>
      <c r="AM2564" t="s">
        <v>104</v>
      </c>
      <c r="AN2564" t="s">
        <v>1684</v>
      </c>
    </row>
    <row r="2565" spans="3:41">
      <c r="D2565" t="s">
        <v>657</v>
      </c>
      <c r="E2565" t="s">
        <v>103</v>
      </c>
      <c r="F2565">
        <v>140279</v>
      </c>
      <c r="G2565" t="s">
        <v>5240</v>
      </c>
      <c r="H2565">
        <v>1000011278</v>
      </c>
      <c r="I2565" t="s">
        <v>1971</v>
      </c>
      <c r="J2565">
        <v>2021</v>
      </c>
      <c r="K2565">
        <v>389806</v>
      </c>
      <c r="L2565">
        <v>3872.29</v>
      </c>
      <c r="M2565">
        <v>100.6654976770851</v>
      </c>
      <c r="N2565" s="10" t="s">
        <v>5241</v>
      </c>
      <c r="O2565" t="s">
        <v>5242</v>
      </c>
      <c r="P2565" t="s">
        <v>5243</v>
      </c>
      <c r="Q2565" t="s">
        <v>1624</v>
      </c>
      <c r="S2565" t="s">
        <v>1679</v>
      </c>
      <c r="T2565" t="s">
        <v>1680</v>
      </c>
      <c r="U2565">
        <v>3873</v>
      </c>
      <c r="V2565" t="s">
        <v>1618</v>
      </c>
      <c r="W2565" t="s">
        <v>1968</v>
      </c>
      <c r="X2565" t="s">
        <v>1681</v>
      </c>
      <c r="Y2565" t="s">
        <v>1681</v>
      </c>
      <c r="Z2565" t="s">
        <v>1682</v>
      </c>
      <c r="AA2565" t="s">
        <v>1682</v>
      </c>
      <c r="AB2565" t="s">
        <v>1682</v>
      </c>
      <c r="AC2565">
        <v>389806</v>
      </c>
      <c r="AM2565" t="s">
        <v>104</v>
      </c>
      <c r="AN2565" t="s">
        <v>1684</v>
      </c>
    </row>
    <row r="2566" spans="3:41">
      <c r="C2566" t="s">
        <v>1969</v>
      </c>
      <c r="D2566" t="s">
        <v>657</v>
      </c>
      <c r="E2566" t="s">
        <v>103</v>
      </c>
      <c r="F2566">
        <v>114525</v>
      </c>
      <c r="G2566" t="s">
        <v>5244</v>
      </c>
      <c r="H2566">
        <v>1000011278</v>
      </c>
      <c r="I2566" t="s">
        <v>1971</v>
      </c>
      <c r="J2566">
        <v>2021</v>
      </c>
      <c r="K2566">
        <v>2727197</v>
      </c>
      <c r="L2566">
        <v>14167.96</v>
      </c>
      <c r="M2566">
        <v>192.49045028359771</v>
      </c>
      <c r="N2566" s="10" t="s">
        <v>5245</v>
      </c>
      <c r="O2566" t="s">
        <v>5246</v>
      </c>
      <c r="P2566" t="s">
        <v>5247</v>
      </c>
      <c r="Q2566" t="s">
        <v>1624</v>
      </c>
      <c r="S2566" t="s">
        <v>1679</v>
      </c>
      <c r="T2566" t="s">
        <v>1680</v>
      </c>
      <c r="V2566" t="s">
        <v>1618</v>
      </c>
      <c r="W2566" t="s">
        <v>1968</v>
      </c>
      <c r="X2566" t="s">
        <v>1681</v>
      </c>
      <c r="Y2566" t="s">
        <v>1681</v>
      </c>
      <c r="Z2566" t="s">
        <v>1682</v>
      </c>
      <c r="AA2566" t="s">
        <v>1682</v>
      </c>
      <c r="AB2566" t="s">
        <v>1682</v>
      </c>
      <c r="AC2566">
        <v>1526921</v>
      </c>
      <c r="AK2566">
        <v>1558800</v>
      </c>
      <c r="AM2566" t="s">
        <v>104</v>
      </c>
      <c r="AN2566" t="s">
        <v>1684</v>
      </c>
    </row>
    <row r="2567" spans="3:41">
      <c r="D2567" t="s">
        <v>657</v>
      </c>
      <c r="E2567" t="s">
        <v>103</v>
      </c>
      <c r="F2567">
        <v>114525</v>
      </c>
      <c r="G2567" t="s">
        <v>5244</v>
      </c>
      <c r="H2567">
        <v>1000011278</v>
      </c>
      <c r="I2567" t="s">
        <v>1971</v>
      </c>
      <c r="J2567">
        <v>2021</v>
      </c>
      <c r="K2567">
        <v>2727197</v>
      </c>
      <c r="L2567">
        <v>14167.96</v>
      </c>
      <c r="M2567">
        <v>192.49045028359771</v>
      </c>
      <c r="N2567" s="10" t="s">
        <v>5245</v>
      </c>
      <c r="O2567" t="s">
        <v>5246</v>
      </c>
      <c r="P2567" t="s">
        <v>5247</v>
      </c>
      <c r="Q2567" t="s">
        <v>1624</v>
      </c>
      <c r="S2567" t="s">
        <v>1679</v>
      </c>
      <c r="T2567" t="s">
        <v>1680</v>
      </c>
      <c r="U2567">
        <v>14168</v>
      </c>
      <c r="V2567" t="s">
        <v>1618</v>
      </c>
      <c r="W2567" t="s">
        <v>1968</v>
      </c>
      <c r="X2567" t="s">
        <v>1681</v>
      </c>
      <c r="Y2567" t="s">
        <v>1681</v>
      </c>
      <c r="Z2567" t="s">
        <v>1682</v>
      </c>
      <c r="AA2567" t="s">
        <v>1682</v>
      </c>
      <c r="AB2567" t="s">
        <v>1682</v>
      </c>
      <c r="AC2567">
        <v>1526921</v>
      </c>
      <c r="AK2567">
        <v>1558800</v>
      </c>
      <c r="AM2567" t="s">
        <v>104</v>
      </c>
      <c r="AN2567" t="s">
        <v>1684</v>
      </c>
    </row>
    <row r="2568" spans="3:41">
      <c r="C2568" t="s">
        <v>1969</v>
      </c>
      <c r="D2568" t="s">
        <v>657</v>
      </c>
      <c r="E2568" t="s">
        <v>103</v>
      </c>
      <c r="F2568">
        <v>126237</v>
      </c>
      <c r="G2568" t="s">
        <v>5248</v>
      </c>
      <c r="H2568">
        <v>1000011001</v>
      </c>
      <c r="I2568" t="s">
        <v>2233</v>
      </c>
      <c r="J2568">
        <v>2021</v>
      </c>
      <c r="K2568">
        <v>817713.71000000008</v>
      </c>
      <c r="L2568">
        <v>3541.5</v>
      </c>
      <c r="M2568">
        <v>230.8947366934915</v>
      </c>
      <c r="N2568" s="10" t="s">
        <v>5249</v>
      </c>
      <c r="O2568" t="s">
        <v>5250</v>
      </c>
      <c r="P2568" t="s">
        <v>5251</v>
      </c>
      <c r="Q2568" t="s">
        <v>1624</v>
      </c>
      <c r="S2568" t="s">
        <v>1679</v>
      </c>
      <c r="T2568" t="s">
        <v>1680</v>
      </c>
      <c r="V2568" t="s">
        <v>1618</v>
      </c>
      <c r="W2568" t="s">
        <v>1968</v>
      </c>
      <c r="X2568" t="s">
        <v>1681</v>
      </c>
      <c r="Y2568" t="s">
        <v>1681</v>
      </c>
      <c r="Z2568" t="s">
        <v>1682</v>
      </c>
      <c r="AA2568" t="s">
        <v>1682</v>
      </c>
      <c r="AB2568" t="s">
        <v>1682</v>
      </c>
      <c r="AC2568">
        <v>817713.7</v>
      </c>
      <c r="AD2568">
        <v>0</v>
      </c>
      <c r="AM2568" t="s">
        <v>104</v>
      </c>
      <c r="AN2568" t="s">
        <v>1684</v>
      </c>
    </row>
    <row r="2569" spans="3:41">
      <c r="D2569" t="s">
        <v>657</v>
      </c>
      <c r="E2569" t="s">
        <v>103</v>
      </c>
      <c r="F2569">
        <v>126237</v>
      </c>
      <c r="G2569" t="s">
        <v>5248</v>
      </c>
      <c r="H2569">
        <v>1000011001</v>
      </c>
      <c r="I2569" t="s">
        <v>2233</v>
      </c>
      <c r="J2569">
        <v>2021</v>
      </c>
      <c r="K2569">
        <v>817713.71000000008</v>
      </c>
      <c r="L2569">
        <v>3541.5</v>
      </c>
      <c r="M2569">
        <v>230.8947366934915</v>
      </c>
      <c r="N2569" s="10" t="s">
        <v>5249</v>
      </c>
      <c r="O2569" t="s">
        <v>5250</v>
      </c>
      <c r="P2569" t="s">
        <v>5251</v>
      </c>
      <c r="Q2569" t="s">
        <v>1624</v>
      </c>
      <c r="S2569" t="s">
        <v>1679</v>
      </c>
      <c r="T2569" t="s">
        <v>1680</v>
      </c>
      <c r="U2569">
        <v>3542</v>
      </c>
      <c r="V2569" t="s">
        <v>1618</v>
      </c>
      <c r="W2569" t="s">
        <v>1968</v>
      </c>
      <c r="X2569" t="s">
        <v>1681</v>
      </c>
      <c r="Y2569" t="s">
        <v>1681</v>
      </c>
      <c r="Z2569" t="s">
        <v>1682</v>
      </c>
      <c r="AA2569" t="s">
        <v>1682</v>
      </c>
      <c r="AB2569" t="s">
        <v>1682</v>
      </c>
      <c r="AC2569">
        <v>817713.7</v>
      </c>
      <c r="AD2569">
        <v>0</v>
      </c>
      <c r="AM2569" t="s">
        <v>104</v>
      </c>
      <c r="AN2569" t="s">
        <v>1684</v>
      </c>
    </row>
    <row r="2570" spans="3:41">
      <c r="C2570" t="s">
        <v>1969</v>
      </c>
      <c r="D2570" t="s">
        <v>657</v>
      </c>
      <c r="E2570" t="s">
        <v>103</v>
      </c>
      <c r="F2570">
        <v>145792</v>
      </c>
      <c r="G2570" t="s">
        <v>5252</v>
      </c>
      <c r="H2570">
        <v>1000011278</v>
      </c>
      <c r="I2570" t="s">
        <v>1971</v>
      </c>
      <c r="J2570">
        <v>2021</v>
      </c>
      <c r="K2570">
        <v>431227.25699999998</v>
      </c>
      <c r="L2570">
        <v>3363.04</v>
      </c>
      <c r="M2570">
        <v>128.22543204957421</v>
      </c>
      <c r="N2570" s="10" t="s">
        <v>5253</v>
      </c>
      <c r="O2570" t="s">
        <v>5254</v>
      </c>
      <c r="P2570" t="s">
        <v>5255</v>
      </c>
      <c r="Q2570" t="s">
        <v>1624</v>
      </c>
      <c r="S2570" t="s">
        <v>1679</v>
      </c>
      <c r="T2570" t="s">
        <v>1680</v>
      </c>
      <c r="V2570" t="s">
        <v>1618</v>
      </c>
      <c r="W2570" t="s">
        <v>1968</v>
      </c>
      <c r="X2570" t="s">
        <v>1681</v>
      </c>
      <c r="Y2570" t="s">
        <v>1681</v>
      </c>
      <c r="Z2570" t="s">
        <v>1682</v>
      </c>
      <c r="AA2570" t="s">
        <v>1682</v>
      </c>
      <c r="AB2570" t="s">
        <v>1682</v>
      </c>
      <c r="AC2570">
        <v>167037</v>
      </c>
      <c r="AD2570">
        <v>293544.7</v>
      </c>
      <c r="AM2570" t="s">
        <v>104</v>
      </c>
      <c r="AN2570" t="s">
        <v>1684</v>
      </c>
    </row>
    <row r="2571" spans="3:41">
      <c r="D2571" t="s">
        <v>657</v>
      </c>
      <c r="E2571" t="s">
        <v>103</v>
      </c>
      <c r="F2571">
        <v>145792</v>
      </c>
      <c r="G2571" t="s">
        <v>5252</v>
      </c>
      <c r="H2571">
        <v>1000011278</v>
      </c>
      <c r="I2571" t="s">
        <v>1971</v>
      </c>
      <c r="J2571">
        <v>2021</v>
      </c>
      <c r="K2571">
        <v>431227.25699999998</v>
      </c>
      <c r="L2571">
        <v>3363.04</v>
      </c>
      <c r="M2571">
        <v>128.22543204957421</v>
      </c>
      <c r="N2571" s="10" t="s">
        <v>5253</v>
      </c>
      <c r="O2571" t="s">
        <v>5254</v>
      </c>
      <c r="P2571" t="s">
        <v>5255</v>
      </c>
      <c r="Q2571" t="s">
        <v>1624</v>
      </c>
      <c r="S2571" t="s">
        <v>1679</v>
      </c>
      <c r="T2571" t="s">
        <v>1680</v>
      </c>
      <c r="U2571">
        <v>3364</v>
      </c>
      <c r="V2571" t="s">
        <v>1618</v>
      </c>
      <c r="W2571" t="s">
        <v>1968</v>
      </c>
      <c r="X2571" t="s">
        <v>1681</v>
      </c>
      <c r="Y2571" t="s">
        <v>1681</v>
      </c>
      <c r="Z2571" t="s">
        <v>1682</v>
      </c>
      <c r="AA2571" t="s">
        <v>1682</v>
      </c>
      <c r="AB2571" t="s">
        <v>1682</v>
      </c>
      <c r="AC2571">
        <v>167037</v>
      </c>
      <c r="AD2571">
        <v>293544.7</v>
      </c>
      <c r="AM2571" t="s">
        <v>104</v>
      </c>
      <c r="AN2571" t="s">
        <v>1684</v>
      </c>
    </row>
    <row r="2572" spans="3:41">
      <c r="C2572" t="s">
        <v>1969</v>
      </c>
      <c r="D2572" t="s">
        <v>657</v>
      </c>
      <c r="E2572" t="s">
        <v>103</v>
      </c>
      <c r="F2572">
        <v>140291</v>
      </c>
      <c r="G2572" t="s">
        <v>5256</v>
      </c>
      <c r="H2572">
        <v>1000011278</v>
      </c>
      <c r="I2572" t="s">
        <v>1971</v>
      </c>
      <c r="J2572">
        <v>2021</v>
      </c>
      <c r="K2572">
        <v>207691.03261809281</v>
      </c>
      <c r="L2572">
        <v>1511.96</v>
      </c>
      <c r="M2572">
        <v>137.36542806561869</v>
      </c>
      <c r="N2572" s="10" t="s">
        <v>5257</v>
      </c>
      <c r="O2572" t="s">
        <v>5258</v>
      </c>
      <c r="P2572" t="s">
        <v>5259</v>
      </c>
      <c r="Q2572" t="s">
        <v>1624</v>
      </c>
      <c r="S2572" t="s">
        <v>1679</v>
      </c>
      <c r="T2572" t="s">
        <v>1680</v>
      </c>
      <c r="V2572" t="s">
        <v>1618</v>
      </c>
      <c r="W2572" t="s">
        <v>1968</v>
      </c>
      <c r="X2572" t="s">
        <v>1681</v>
      </c>
      <c r="Y2572" t="s">
        <v>1681</v>
      </c>
      <c r="Z2572" t="s">
        <v>1682</v>
      </c>
      <c r="AA2572" t="s">
        <v>1682</v>
      </c>
      <c r="AB2572" t="s">
        <v>1682</v>
      </c>
      <c r="AC2572">
        <v>168667</v>
      </c>
      <c r="AD2572">
        <v>43360</v>
      </c>
      <c r="AM2572" t="s">
        <v>104</v>
      </c>
      <c r="AN2572" t="s">
        <v>1684</v>
      </c>
    </row>
    <row r="2573" spans="3:41">
      <c r="D2573" t="s">
        <v>657</v>
      </c>
      <c r="E2573" t="s">
        <v>103</v>
      </c>
      <c r="F2573">
        <v>140291</v>
      </c>
      <c r="G2573" t="s">
        <v>5256</v>
      </c>
      <c r="H2573">
        <v>1000011278</v>
      </c>
      <c r="I2573" t="s">
        <v>1971</v>
      </c>
      <c r="J2573">
        <v>2021</v>
      </c>
      <c r="K2573">
        <v>207691.03261809281</v>
      </c>
      <c r="L2573">
        <v>1511.96</v>
      </c>
      <c r="M2573">
        <v>137.36542806561869</v>
      </c>
      <c r="N2573" s="10" t="s">
        <v>5257</v>
      </c>
      <c r="O2573" t="s">
        <v>5258</v>
      </c>
      <c r="P2573" t="s">
        <v>5259</v>
      </c>
      <c r="Q2573" t="s">
        <v>1624</v>
      </c>
      <c r="S2573" t="s">
        <v>1679</v>
      </c>
      <c r="T2573" t="s">
        <v>1680</v>
      </c>
      <c r="U2573">
        <v>1512</v>
      </c>
      <c r="V2573" t="s">
        <v>1618</v>
      </c>
      <c r="W2573" t="s">
        <v>1968</v>
      </c>
      <c r="X2573" t="s">
        <v>1681</v>
      </c>
      <c r="Y2573" t="s">
        <v>1681</v>
      </c>
      <c r="Z2573" t="s">
        <v>1682</v>
      </c>
      <c r="AA2573" t="s">
        <v>1682</v>
      </c>
      <c r="AB2573" t="s">
        <v>1682</v>
      </c>
      <c r="AC2573">
        <v>168667</v>
      </c>
      <c r="AD2573">
        <v>43360</v>
      </c>
      <c r="AM2573" t="s">
        <v>104</v>
      </c>
      <c r="AN2573" t="s">
        <v>1684</v>
      </c>
    </row>
    <row r="2574" spans="3:41">
      <c r="C2574" t="s">
        <v>1969</v>
      </c>
      <c r="D2574" t="s">
        <v>657</v>
      </c>
      <c r="E2574" t="s">
        <v>1034</v>
      </c>
      <c r="F2574">
        <v>138838</v>
      </c>
      <c r="G2574" t="s">
        <v>5260</v>
      </c>
      <c r="H2574">
        <v>1000011278</v>
      </c>
      <c r="I2574" t="s">
        <v>1971</v>
      </c>
      <c r="J2574">
        <v>2021</v>
      </c>
      <c r="K2574">
        <v>157947.399</v>
      </c>
      <c r="L2574">
        <v>1836.15</v>
      </c>
      <c r="M2574">
        <v>86.020967241238466</v>
      </c>
      <c r="N2574" s="10" t="s">
        <v>5261</v>
      </c>
      <c r="O2574" t="s">
        <v>5262</v>
      </c>
      <c r="P2574" t="s">
        <v>5263</v>
      </c>
      <c r="Q2574" t="s">
        <v>1624</v>
      </c>
      <c r="S2574" t="s">
        <v>1679</v>
      </c>
      <c r="T2574" t="s">
        <v>1680</v>
      </c>
      <c r="V2574" t="s">
        <v>1618</v>
      </c>
      <c r="W2574" t="s">
        <v>1968</v>
      </c>
      <c r="X2574" t="s">
        <v>1681</v>
      </c>
      <c r="Y2574" t="s">
        <v>1681</v>
      </c>
      <c r="Z2574" t="s">
        <v>1682</v>
      </c>
      <c r="AA2574" t="s">
        <v>1682</v>
      </c>
      <c r="AB2574" t="s">
        <v>1682</v>
      </c>
      <c r="AC2574">
        <v>60264</v>
      </c>
      <c r="AD2574">
        <v>108537.1</v>
      </c>
      <c r="AM2574" t="s">
        <v>104</v>
      </c>
      <c r="AN2574" t="s">
        <v>1684</v>
      </c>
    </row>
    <row r="2575" spans="3:41">
      <c r="D2575" t="s">
        <v>657</v>
      </c>
      <c r="E2575" t="s">
        <v>1034</v>
      </c>
      <c r="F2575">
        <v>138838</v>
      </c>
      <c r="G2575" t="s">
        <v>5260</v>
      </c>
      <c r="H2575">
        <v>1000011278</v>
      </c>
      <c r="I2575" t="s">
        <v>1971</v>
      </c>
      <c r="J2575">
        <v>2021</v>
      </c>
      <c r="K2575">
        <v>157947.399</v>
      </c>
      <c r="L2575">
        <v>1836.15</v>
      </c>
      <c r="M2575">
        <v>86.020967241238466</v>
      </c>
      <c r="N2575" s="10" t="s">
        <v>5261</v>
      </c>
      <c r="O2575" t="s">
        <v>5262</v>
      </c>
      <c r="P2575" t="s">
        <v>5263</v>
      </c>
      <c r="Q2575" t="s">
        <v>1624</v>
      </c>
      <c r="S2575" t="s">
        <v>1679</v>
      </c>
      <c r="T2575" t="s">
        <v>1680</v>
      </c>
      <c r="U2575">
        <v>1837</v>
      </c>
      <c r="V2575" t="s">
        <v>1618</v>
      </c>
      <c r="W2575" t="s">
        <v>1968</v>
      </c>
      <c r="X2575" t="s">
        <v>1681</v>
      </c>
      <c r="Y2575" t="s">
        <v>1681</v>
      </c>
      <c r="Z2575" t="s">
        <v>1682</v>
      </c>
      <c r="AA2575" t="s">
        <v>1682</v>
      </c>
      <c r="AB2575" t="s">
        <v>1682</v>
      </c>
      <c r="AC2575">
        <v>60264</v>
      </c>
      <c r="AD2575">
        <v>108537.1</v>
      </c>
      <c r="AM2575" t="s">
        <v>104</v>
      </c>
      <c r="AN2575" t="s">
        <v>1684</v>
      </c>
    </row>
    <row r="2576" spans="3:41">
      <c r="C2576" t="s">
        <v>1961</v>
      </c>
      <c r="D2576" t="s">
        <v>517</v>
      </c>
      <c r="E2576" t="s">
        <v>518</v>
      </c>
      <c r="F2576">
        <v>110747</v>
      </c>
      <c r="G2576" t="s">
        <v>5264</v>
      </c>
      <c r="H2576">
        <v>1000010472</v>
      </c>
      <c r="I2576" t="s">
        <v>1964</v>
      </c>
      <c r="J2576">
        <v>2021</v>
      </c>
      <c r="K2576">
        <v>54170.43</v>
      </c>
      <c r="L2576">
        <v>1614.54</v>
      </c>
      <c r="M2576">
        <v>33.55161841762979</v>
      </c>
      <c r="N2576" s="10" t="s">
        <v>5265</v>
      </c>
      <c r="O2576" t="s">
        <v>5266</v>
      </c>
      <c r="P2576" t="s">
        <v>5267</v>
      </c>
      <c r="Q2576" t="s">
        <v>1624</v>
      </c>
      <c r="S2576" t="s">
        <v>1679</v>
      </c>
      <c r="T2576" t="s">
        <v>1680</v>
      </c>
      <c r="V2576" t="s">
        <v>1618</v>
      </c>
      <c r="W2576" t="s">
        <v>1968</v>
      </c>
      <c r="X2576" t="s">
        <v>1681</v>
      </c>
      <c r="Y2576" t="s">
        <v>1681</v>
      </c>
      <c r="Z2576" t="s">
        <v>1682</v>
      </c>
      <c r="AA2576" t="s">
        <v>1682</v>
      </c>
      <c r="AB2576" t="s">
        <v>1682</v>
      </c>
      <c r="AC2576">
        <v>54170.400000000001</v>
      </c>
      <c r="AM2576" t="s">
        <v>1709</v>
      </c>
      <c r="AN2576" t="s">
        <v>1684</v>
      </c>
      <c r="AO2576">
        <v>8760</v>
      </c>
    </row>
    <row r="2577" spans="3:41">
      <c r="C2577" t="s">
        <v>1978</v>
      </c>
      <c r="D2577" t="s">
        <v>517</v>
      </c>
      <c r="E2577" t="s">
        <v>518</v>
      </c>
      <c r="F2577">
        <v>110747</v>
      </c>
      <c r="G2577" t="s">
        <v>5264</v>
      </c>
      <c r="H2577">
        <v>1000010472</v>
      </c>
      <c r="I2577" t="s">
        <v>1964</v>
      </c>
      <c r="J2577">
        <v>2021</v>
      </c>
      <c r="K2577">
        <v>54170.43</v>
      </c>
      <c r="L2577">
        <v>1614.54</v>
      </c>
      <c r="M2577">
        <v>33.55161841762979</v>
      </c>
      <c r="N2577" s="10" t="s">
        <v>5265</v>
      </c>
      <c r="O2577" t="s">
        <v>5266</v>
      </c>
      <c r="P2577" t="s">
        <v>5267</v>
      </c>
      <c r="Q2577" t="s">
        <v>1624</v>
      </c>
      <c r="S2577" t="s">
        <v>1679</v>
      </c>
      <c r="T2577" t="s">
        <v>1680</v>
      </c>
      <c r="U2577">
        <v>1120</v>
      </c>
      <c r="V2577" t="s">
        <v>1618</v>
      </c>
      <c r="W2577" t="s">
        <v>1968</v>
      </c>
      <c r="X2577" t="s">
        <v>1681</v>
      </c>
      <c r="Y2577" t="s">
        <v>1681</v>
      </c>
      <c r="Z2577" t="s">
        <v>1682</v>
      </c>
      <c r="AA2577" t="s">
        <v>1682</v>
      </c>
      <c r="AB2577" t="s">
        <v>1682</v>
      </c>
      <c r="AC2577">
        <v>54170.400000000001</v>
      </c>
      <c r="AM2577" t="s">
        <v>1709</v>
      </c>
      <c r="AN2577" t="s">
        <v>1684</v>
      </c>
      <c r="AO2577">
        <v>8760</v>
      </c>
    </row>
    <row r="2578" spans="3:41">
      <c r="C2578" t="s">
        <v>1978</v>
      </c>
      <c r="D2578" t="s">
        <v>517</v>
      </c>
      <c r="E2578" t="s">
        <v>518</v>
      </c>
      <c r="F2578">
        <v>110747</v>
      </c>
      <c r="G2578" t="s">
        <v>5264</v>
      </c>
      <c r="H2578">
        <v>1000010472</v>
      </c>
      <c r="I2578" t="s">
        <v>1964</v>
      </c>
      <c r="J2578">
        <v>2021</v>
      </c>
      <c r="K2578">
        <v>54170.43</v>
      </c>
      <c r="L2578">
        <v>1614.54</v>
      </c>
      <c r="M2578">
        <v>33.55161841762979</v>
      </c>
      <c r="N2578" s="10" t="s">
        <v>5265</v>
      </c>
      <c r="O2578" t="s">
        <v>5266</v>
      </c>
      <c r="P2578" t="s">
        <v>5267</v>
      </c>
      <c r="Q2578" t="s">
        <v>1624</v>
      </c>
      <c r="S2578" t="s">
        <v>1798</v>
      </c>
      <c r="T2578" t="s">
        <v>2042</v>
      </c>
      <c r="U2578">
        <v>495</v>
      </c>
      <c r="V2578" t="s">
        <v>1618</v>
      </c>
      <c r="W2578" t="s">
        <v>1968</v>
      </c>
      <c r="X2578" t="s">
        <v>1699</v>
      </c>
      <c r="Y2578" t="s">
        <v>1699</v>
      </c>
      <c r="Z2578" t="s">
        <v>1682</v>
      </c>
      <c r="AA2578" t="s">
        <v>1682</v>
      </c>
      <c r="AB2578" t="s">
        <v>1682</v>
      </c>
      <c r="AC2578">
        <v>54170.400000000001</v>
      </c>
      <c r="AM2578" t="s">
        <v>1709</v>
      </c>
    </row>
    <row r="2579" spans="3:41">
      <c r="C2579" t="s">
        <v>1969</v>
      </c>
      <c r="D2579" t="s">
        <v>657</v>
      </c>
      <c r="E2579" t="s">
        <v>103</v>
      </c>
      <c r="F2579">
        <v>124244</v>
      </c>
      <c r="G2579" t="s">
        <v>5268</v>
      </c>
      <c r="H2579">
        <v>1000011001</v>
      </c>
      <c r="I2579" t="s">
        <v>2233</v>
      </c>
      <c r="J2579">
        <v>2021</v>
      </c>
      <c r="K2579">
        <v>261927.39</v>
      </c>
      <c r="L2579">
        <v>1216.3499999999999</v>
      </c>
      <c r="M2579">
        <v>215.33883339499329</v>
      </c>
      <c r="N2579" s="10" t="s">
        <v>5269</v>
      </c>
      <c r="O2579" t="s">
        <v>5270</v>
      </c>
      <c r="P2579" t="s">
        <v>5271</v>
      </c>
      <c r="Q2579" t="s">
        <v>1624</v>
      </c>
      <c r="S2579" t="s">
        <v>1679</v>
      </c>
      <c r="T2579" t="s">
        <v>1680</v>
      </c>
      <c r="V2579" t="s">
        <v>1618</v>
      </c>
      <c r="W2579" t="s">
        <v>1968</v>
      </c>
      <c r="X2579" t="s">
        <v>1681</v>
      </c>
      <c r="Y2579" t="s">
        <v>1681</v>
      </c>
      <c r="Z2579" t="s">
        <v>1682</v>
      </c>
      <c r="AA2579" t="s">
        <v>1682</v>
      </c>
      <c r="AB2579" t="s">
        <v>1682</v>
      </c>
      <c r="AC2579">
        <v>59971</v>
      </c>
      <c r="AD2579">
        <v>224396</v>
      </c>
      <c r="AM2579" t="s">
        <v>1758</v>
      </c>
      <c r="AN2579" t="s">
        <v>1684</v>
      </c>
    </row>
    <row r="2580" spans="3:41">
      <c r="D2580" t="s">
        <v>657</v>
      </c>
      <c r="E2580" t="s">
        <v>103</v>
      </c>
      <c r="F2580">
        <v>124244</v>
      </c>
      <c r="G2580" t="s">
        <v>5268</v>
      </c>
      <c r="H2580">
        <v>1000011001</v>
      </c>
      <c r="I2580" t="s">
        <v>2233</v>
      </c>
      <c r="J2580">
        <v>2021</v>
      </c>
      <c r="K2580">
        <v>261927.39</v>
      </c>
      <c r="L2580">
        <v>1216.3499999999999</v>
      </c>
      <c r="M2580">
        <v>215.33883339499329</v>
      </c>
      <c r="N2580" s="10" t="s">
        <v>5269</v>
      </c>
      <c r="O2580" t="s">
        <v>5270</v>
      </c>
      <c r="P2580" t="s">
        <v>5271</v>
      </c>
      <c r="Q2580" t="s">
        <v>1624</v>
      </c>
      <c r="S2580" t="s">
        <v>1679</v>
      </c>
      <c r="T2580" t="s">
        <v>1680</v>
      </c>
      <c r="U2580">
        <v>1217</v>
      </c>
      <c r="V2580" t="s">
        <v>1618</v>
      </c>
      <c r="W2580" t="s">
        <v>1968</v>
      </c>
      <c r="X2580" t="s">
        <v>1681</v>
      </c>
      <c r="Y2580" t="s">
        <v>1681</v>
      </c>
      <c r="Z2580" t="s">
        <v>1682</v>
      </c>
      <c r="AA2580" t="s">
        <v>1682</v>
      </c>
      <c r="AB2580" t="s">
        <v>1682</v>
      </c>
      <c r="AC2580">
        <v>59971</v>
      </c>
      <c r="AD2580">
        <v>224396</v>
      </c>
      <c r="AM2580" t="s">
        <v>1758</v>
      </c>
      <c r="AN2580" t="s">
        <v>1684</v>
      </c>
    </row>
    <row r="2581" spans="3:41">
      <c r="C2581" t="s">
        <v>1969</v>
      </c>
      <c r="D2581" t="s">
        <v>657</v>
      </c>
      <c r="E2581" t="s">
        <v>103</v>
      </c>
      <c r="F2581">
        <v>124399</v>
      </c>
      <c r="G2581" t="s">
        <v>5272</v>
      </c>
      <c r="H2581" t="s">
        <v>2006</v>
      </c>
      <c r="I2581" t="s">
        <v>2006</v>
      </c>
      <c r="J2581">
        <v>2021</v>
      </c>
      <c r="K2581">
        <v>324543.96000000002</v>
      </c>
      <c r="L2581">
        <v>3594.8</v>
      </c>
      <c r="M2581">
        <v>90.281506620674307</v>
      </c>
      <c r="N2581" s="10" t="s">
        <v>5273</v>
      </c>
      <c r="O2581" t="s">
        <v>5274</v>
      </c>
      <c r="P2581" t="s">
        <v>5275</v>
      </c>
      <c r="Q2581" t="s">
        <v>1624</v>
      </c>
      <c r="S2581" t="s">
        <v>1679</v>
      </c>
      <c r="T2581" t="s">
        <v>1680</v>
      </c>
      <c r="V2581" t="s">
        <v>1618</v>
      </c>
      <c r="W2581" t="s">
        <v>1968</v>
      </c>
      <c r="X2581" t="s">
        <v>1681</v>
      </c>
      <c r="Y2581" t="s">
        <v>1681</v>
      </c>
      <c r="Z2581" t="s">
        <v>1682</v>
      </c>
      <c r="AA2581" t="s">
        <v>1682</v>
      </c>
      <c r="AB2581" t="s">
        <v>1682</v>
      </c>
      <c r="AC2581">
        <v>325976.7</v>
      </c>
      <c r="AM2581" t="s">
        <v>104</v>
      </c>
      <c r="AN2581" t="s">
        <v>1684</v>
      </c>
    </row>
    <row r="2582" spans="3:41">
      <c r="D2582" t="s">
        <v>657</v>
      </c>
      <c r="E2582" t="s">
        <v>103</v>
      </c>
      <c r="F2582">
        <v>124399</v>
      </c>
      <c r="G2582" t="s">
        <v>5272</v>
      </c>
      <c r="H2582" t="s">
        <v>2006</v>
      </c>
      <c r="I2582" t="s">
        <v>2006</v>
      </c>
      <c r="J2582">
        <v>2021</v>
      </c>
      <c r="K2582">
        <v>324543.96000000002</v>
      </c>
      <c r="L2582">
        <v>3594.8</v>
      </c>
      <c r="M2582">
        <v>90.281506620674307</v>
      </c>
      <c r="N2582" s="10" t="s">
        <v>5273</v>
      </c>
      <c r="O2582" t="s">
        <v>5274</v>
      </c>
      <c r="P2582" t="s">
        <v>5275</v>
      </c>
      <c r="Q2582" t="s">
        <v>1624</v>
      </c>
      <c r="S2582" t="s">
        <v>1679</v>
      </c>
      <c r="T2582" t="s">
        <v>1680</v>
      </c>
      <c r="U2582">
        <v>3595</v>
      </c>
      <c r="V2582" t="s">
        <v>1618</v>
      </c>
      <c r="W2582" t="s">
        <v>1968</v>
      </c>
      <c r="X2582" t="s">
        <v>1681</v>
      </c>
      <c r="Y2582" t="s">
        <v>1681</v>
      </c>
      <c r="Z2582" t="s">
        <v>1682</v>
      </c>
      <c r="AA2582" t="s">
        <v>1682</v>
      </c>
      <c r="AB2582" t="s">
        <v>1682</v>
      </c>
      <c r="AC2582">
        <v>325976.7</v>
      </c>
      <c r="AM2582" t="s">
        <v>104</v>
      </c>
      <c r="AN2582" t="s">
        <v>1684</v>
      </c>
    </row>
    <row r="2583" spans="3:41">
      <c r="D2583" t="s">
        <v>657</v>
      </c>
      <c r="E2583" t="s">
        <v>168</v>
      </c>
      <c r="F2583">
        <v>107748</v>
      </c>
      <c r="G2583" t="s">
        <v>248</v>
      </c>
      <c r="H2583">
        <v>1000011264</v>
      </c>
      <c r="I2583" t="s">
        <v>1676</v>
      </c>
      <c r="J2583">
        <v>2021</v>
      </c>
      <c r="K2583">
        <v>331347.09999999998</v>
      </c>
      <c r="L2583">
        <v>843</v>
      </c>
      <c r="M2583">
        <v>393.05705812574138</v>
      </c>
      <c r="N2583" s="10" t="s">
        <v>307</v>
      </c>
      <c r="O2583" t="s">
        <v>1757</v>
      </c>
      <c r="P2583" t="s">
        <v>366</v>
      </c>
      <c r="Q2583" t="s">
        <v>1624</v>
      </c>
      <c r="S2583" t="s">
        <v>1679</v>
      </c>
      <c r="T2583" t="s">
        <v>1680</v>
      </c>
      <c r="U2583">
        <v>843</v>
      </c>
      <c r="V2583" t="s">
        <v>1618</v>
      </c>
      <c r="W2583" t="s">
        <v>1968</v>
      </c>
      <c r="X2583" t="s">
        <v>1681</v>
      </c>
      <c r="Y2583" t="s">
        <v>1681</v>
      </c>
      <c r="Z2583" t="s">
        <v>1682</v>
      </c>
      <c r="AA2583" t="s">
        <v>1682</v>
      </c>
      <c r="AB2583" t="s">
        <v>1682</v>
      </c>
      <c r="AC2583">
        <v>283909</v>
      </c>
      <c r="AD2583">
        <v>52709</v>
      </c>
      <c r="AM2583" t="s">
        <v>1758</v>
      </c>
      <c r="AN2583" t="s">
        <v>1684</v>
      </c>
    </row>
    <row r="2584" spans="3:41">
      <c r="C2584" t="s">
        <v>1969</v>
      </c>
      <c r="D2584" t="s">
        <v>657</v>
      </c>
      <c r="E2584" t="s">
        <v>1004</v>
      </c>
      <c r="F2584">
        <v>145878</v>
      </c>
      <c r="G2584" t="s">
        <v>5276</v>
      </c>
      <c r="H2584">
        <v>1000011278</v>
      </c>
      <c r="I2584" t="s">
        <v>1971</v>
      </c>
      <c r="J2584">
        <v>2021</v>
      </c>
      <c r="K2584">
        <v>670263.89100000006</v>
      </c>
      <c r="L2584">
        <v>3941.83</v>
      </c>
      <c r="M2584">
        <v>170.03876143821529</v>
      </c>
      <c r="N2584" s="10" t="s">
        <v>5277</v>
      </c>
      <c r="O2584" t="s">
        <v>5278</v>
      </c>
      <c r="P2584" t="s">
        <v>5279</v>
      </c>
      <c r="Q2584" t="s">
        <v>1624</v>
      </c>
      <c r="S2584" t="s">
        <v>1679</v>
      </c>
      <c r="T2584" t="s">
        <v>1680</v>
      </c>
      <c r="V2584" t="s">
        <v>1618</v>
      </c>
      <c r="W2584" t="s">
        <v>1968</v>
      </c>
      <c r="X2584" t="s">
        <v>1681</v>
      </c>
      <c r="Y2584" t="s">
        <v>1681</v>
      </c>
      <c r="Z2584" t="s">
        <v>1682</v>
      </c>
      <c r="AA2584" t="s">
        <v>1682</v>
      </c>
      <c r="AB2584" t="s">
        <v>1682</v>
      </c>
      <c r="AC2584">
        <v>171123</v>
      </c>
      <c r="AD2584">
        <v>554601</v>
      </c>
      <c r="AM2584" t="s">
        <v>104</v>
      </c>
      <c r="AN2584" t="s">
        <v>1684</v>
      </c>
    </row>
    <row r="2585" spans="3:41">
      <c r="D2585" t="s">
        <v>657</v>
      </c>
      <c r="E2585" t="s">
        <v>1004</v>
      </c>
      <c r="F2585">
        <v>145878</v>
      </c>
      <c r="G2585" t="s">
        <v>5276</v>
      </c>
      <c r="H2585">
        <v>1000011278</v>
      </c>
      <c r="I2585" t="s">
        <v>1971</v>
      </c>
      <c r="J2585">
        <v>2021</v>
      </c>
      <c r="K2585">
        <v>670263.89100000006</v>
      </c>
      <c r="L2585">
        <v>3941.83</v>
      </c>
      <c r="M2585">
        <v>170.03876143821529</v>
      </c>
      <c r="N2585" s="10" t="s">
        <v>5277</v>
      </c>
      <c r="O2585" t="s">
        <v>5278</v>
      </c>
      <c r="P2585" t="s">
        <v>5279</v>
      </c>
      <c r="Q2585" t="s">
        <v>1624</v>
      </c>
      <c r="S2585" t="s">
        <v>1679</v>
      </c>
      <c r="T2585" t="s">
        <v>1680</v>
      </c>
      <c r="U2585">
        <v>3942</v>
      </c>
      <c r="V2585" t="s">
        <v>1618</v>
      </c>
      <c r="W2585" t="s">
        <v>1968</v>
      </c>
      <c r="X2585" t="s">
        <v>1681</v>
      </c>
      <c r="Y2585" t="s">
        <v>1681</v>
      </c>
      <c r="Z2585" t="s">
        <v>1682</v>
      </c>
      <c r="AA2585" t="s">
        <v>1682</v>
      </c>
      <c r="AB2585" t="s">
        <v>1682</v>
      </c>
      <c r="AC2585">
        <v>171123</v>
      </c>
      <c r="AD2585">
        <v>554601</v>
      </c>
      <c r="AM2585" t="s">
        <v>104</v>
      </c>
      <c r="AN2585" t="s">
        <v>1684</v>
      </c>
    </row>
    <row r="2586" spans="3:41">
      <c r="C2586" t="s">
        <v>1969</v>
      </c>
      <c r="D2586" t="s">
        <v>657</v>
      </c>
      <c r="E2586" t="s">
        <v>665</v>
      </c>
      <c r="F2586">
        <v>115680</v>
      </c>
      <c r="G2586" t="s">
        <v>662</v>
      </c>
      <c r="H2586">
        <v>1000011278</v>
      </c>
      <c r="I2586" t="s">
        <v>1971</v>
      </c>
      <c r="J2586">
        <v>2021</v>
      </c>
      <c r="K2586">
        <v>320500.34800000011</v>
      </c>
      <c r="L2586">
        <v>2178.39</v>
      </c>
      <c r="M2586">
        <v>147.12716639352919</v>
      </c>
      <c r="N2586" s="10" t="s">
        <v>5280</v>
      </c>
      <c r="O2586" t="s">
        <v>5281</v>
      </c>
      <c r="P2586" t="s">
        <v>5282</v>
      </c>
      <c r="Q2586" t="s">
        <v>1624</v>
      </c>
      <c r="S2586" t="s">
        <v>1679</v>
      </c>
      <c r="T2586" t="s">
        <v>1680</v>
      </c>
      <c r="V2586" t="s">
        <v>1618</v>
      </c>
      <c r="W2586" t="s">
        <v>1968</v>
      </c>
      <c r="X2586" t="s">
        <v>1681</v>
      </c>
      <c r="Y2586" t="s">
        <v>1681</v>
      </c>
      <c r="Z2586" t="s">
        <v>1682</v>
      </c>
      <c r="AA2586" t="s">
        <v>1682</v>
      </c>
      <c r="AB2586" t="s">
        <v>1682</v>
      </c>
      <c r="AC2586">
        <v>48307</v>
      </c>
      <c r="AD2586">
        <v>302437</v>
      </c>
      <c r="AM2586" t="s">
        <v>104</v>
      </c>
      <c r="AN2586" t="s">
        <v>1684</v>
      </c>
    </row>
    <row r="2587" spans="3:41">
      <c r="D2587" t="s">
        <v>657</v>
      </c>
      <c r="E2587" t="s">
        <v>665</v>
      </c>
      <c r="F2587">
        <v>115680</v>
      </c>
      <c r="G2587" t="s">
        <v>662</v>
      </c>
      <c r="H2587">
        <v>1000011278</v>
      </c>
      <c r="I2587" t="s">
        <v>1971</v>
      </c>
      <c r="J2587">
        <v>2021</v>
      </c>
      <c r="K2587">
        <v>320500.34800000011</v>
      </c>
      <c r="L2587">
        <v>2178.39</v>
      </c>
      <c r="M2587">
        <v>147.12716639352919</v>
      </c>
      <c r="N2587" s="10" t="s">
        <v>5280</v>
      </c>
      <c r="O2587" t="s">
        <v>5281</v>
      </c>
      <c r="P2587" t="s">
        <v>5282</v>
      </c>
      <c r="Q2587" t="s">
        <v>1624</v>
      </c>
      <c r="S2587" t="s">
        <v>1679</v>
      </c>
      <c r="T2587" t="s">
        <v>1680</v>
      </c>
      <c r="U2587">
        <v>2179</v>
      </c>
      <c r="V2587" t="s">
        <v>1618</v>
      </c>
      <c r="W2587" t="s">
        <v>1968</v>
      </c>
      <c r="X2587" t="s">
        <v>1681</v>
      </c>
      <c r="Y2587" t="s">
        <v>1681</v>
      </c>
      <c r="Z2587" t="s">
        <v>1682</v>
      </c>
      <c r="AA2587" t="s">
        <v>1682</v>
      </c>
      <c r="AB2587" t="s">
        <v>1682</v>
      </c>
      <c r="AC2587">
        <v>48307</v>
      </c>
      <c r="AD2587">
        <v>302437</v>
      </c>
      <c r="AM2587" t="s">
        <v>104</v>
      </c>
      <c r="AN2587" t="s">
        <v>1684</v>
      </c>
    </row>
    <row r="2588" spans="3:41">
      <c r="C2588" t="s">
        <v>1969</v>
      </c>
      <c r="D2588" t="s">
        <v>657</v>
      </c>
      <c r="E2588" t="s">
        <v>988</v>
      </c>
      <c r="F2588">
        <v>115683</v>
      </c>
      <c r="G2588" t="s">
        <v>5283</v>
      </c>
      <c r="H2588">
        <v>1000011278</v>
      </c>
      <c r="I2588" t="s">
        <v>1971</v>
      </c>
      <c r="J2588">
        <v>2021</v>
      </c>
      <c r="K2588">
        <v>593785.00899999996</v>
      </c>
      <c r="L2588">
        <v>4312.49</v>
      </c>
      <c r="M2588">
        <v>137.6895967294997</v>
      </c>
      <c r="N2588" s="10" t="s">
        <v>5284</v>
      </c>
      <c r="O2588" t="s">
        <v>5285</v>
      </c>
      <c r="P2588" t="s">
        <v>5286</v>
      </c>
      <c r="Q2588" t="s">
        <v>1624</v>
      </c>
      <c r="S2588" t="s">
        <v>1679</v>
      </c>
      <c r="T2588" t="s">
        <v>1680</v>
      </c>
      <c r="V2588" t="s">
        <v>1618</v>
      </c>
      <c r="W2588" t="s">
        <v>1968</v>
      </c>
      <c r="X2588" t="s">
        <v>1681</v>
      </c>
      <c r="Y2588" t="s">
        <v>1681</v>
      </c>
      <c r="Z2588" t="s">
        <v>1682</v>
      </c>
      <c r="AA2588" t="s">
        <v>1682</v>
      </c>
      <c r="AB2588" t="s">
        <v>1682</v>
      </c>
      <c r="AC2588">
        <v>173242</v>
      </c>
      <c r="AD2588">
        <v>467270</v>
      </c>
      <c r="AM2588" t="s">
        <v>1758</v>
      </c>
      <c r="AN2588" t="s">
        <v>1684</v>
      </c>
    </row>
    <row r="2589" spans="3:41">
      <c r="D2589" t="s">
        <v>657</v>
      </c>
      <c r="E2589" t="s">
        <v>988</v>
      </c>
      <c r="F2589">
        <v>115683</v>
      </c>
      <c r="G2589" t="s">
        <v>5283</v>
      </c>
      <c r="H2589">
        <v>1000011278</v>
      </c>
      <c r="I2589" t="s">
        <v>1971</v>
      </c>
      <c r="J2589">
        <v>2021</v>
      </c>
      <c r="K2589">
        <v>593785.00899999996</v>
      </c>
      <c r="L2589">
        <v>4312.49</v>
      </c>
      <c r="M2589">
        <v>137.6895967294997</v>
      </c>
      <c r="N2589" s="10" t="s">
        <v>5284</v>
      </c>
      <c r="O2589" t="s">
        <v>5285</v>
      </c>
      <c r="P2589" t="s">
        <v>5286</v>
      </c>
      <c r="Q2589" t="s">
        <v>1624</v>
      </c>
      <c r="S2589" t="s">
        <v>1679</v>
      </c>
      <c r="T2589" t="s">
        <v>1680</v>
      </c>
      <c r="U2589">
        <v>4313</v>
      </c>
      <c r="V2589" t="s">
        <v>1618</v>
      </c>
      <c r="W2589" t="s">
        <v>1968</v>
      </c>
      <c r="X2589" t="s">
        <v>1681</v>
      </c>
      <c r="Y2589" t="s">
        <v>1681</v>
      </c>
      <c r="Z2589" t="s">
        <v>1682</v>
      </c>
      <c r="AA2589" t="s">
        <v>1682</v>
      </c>
      <c r="AB2589" t="s">
        <v>1682</v>
      </c>
      <c r="AC2589">
        <v>173242</v>
      </c>
      <c r="AD2589">
        <v>467270</v>
      </c>
      <c r="AM2589" t="s">
        <v>1758</v>
      </c>
      <c r="AN2589" t="s">
        <v>1684</v>
      </c>
    </row>
    <row r="2590" spans="3:41">
      <c r="C2590" t="s">
        <v>1969</v>
      </c>
      <c r="D2590" t="s">
        <v>657</v>
      </c>
      <c r="E2590" t="s">
        <v>988</v>
      </c>
      <c r="F2590">
        <v>138517</v>
      </c>
      <c r="G2590" t="s">
        <v>5287</v>
      </c>
      <c r="H2590">
        <v>1000011001</v>
      </c>
      <c r="I2590" t="s">
        <v>2233</v>
      </c>
      <c r="J2590">
        <v>2021</v>
      </c>
      <c r="K2590">
        <v>778920.87099999981</v>
      </c>
      <c r="L2590">
        <v>4714.8200000000006</v>
      </c>
      <c r="M2590">
        <v>165.20691585256691</v>
      </c>
      <c r="N2590" s="10" t="s">
        <v>5288</v>
      </c>
      <c r="O2590" t="s">
        <v>5289</v>
      </c>
      <c r="P2590" t="s">
        <v>5290</v>
      </c>
      <c r="Q2590" t="s">
        <v>1624</v>
      </c>
      <c r="S2590" t="s">
        <v>1679</v>
      </c>
      <c r="T2590" t="s">
        <v>1680</v>
      </c>
      <c r="V2590" t="s">
        <v>1618</v>
      </c>
      <c r="W2590" t="s">
        <v>1968</v>
      </c>
      <c r="X2590" t="s">
        <v>1681</v>
      </c>
      <c r="Y2590" t="s">
        <v>1681</v>
      </c>
      <c r="Z2590" t="s">
        <v>1682</v>
      </c>
      <c r="AA2590" t="s">
        <v>1682</v>
      </c>
      <c r="AB2590" t="s">
        <v>1682</v>
      </c>
      <c r="AC2590">
        <v>275284.40000000002</v>
      </c>
      <c r="AD2590">
        <v>559596</v>
      </c>
      <c r="AM2590" t="s">
        <v>104</v>
      </c>
      <c r="AN2590" t="s">
        <v>1684</v>
      </c>
      <c r="AO2590">
        <v>8760</v>
      </c>
    </row>
    <row r="2591" spans="3:41">
      <c r="D2591" t="s">
        <v>657</v>
      </c>
      <c r="E2591" t="s">
        <v>988</v>
      </c>
      <c r="F2591">
        <v>138517</v>
      </c>
      <c r="G2591" t="s">
        <v>5287</v>
      </c>
      <c r="H2591">
        <v>1000011001</v>
      </c>
      <c r="I2591" t="s">
        <v>2233</v>
      </c>
      <c r="J2591">
        <v>2021</v>
      </c>
      <c r="K2591">
        <v>778920.87099999981</v>
      </c>
      <c r="L2591">
        <v>4714.8200000000006</v>
      </c>
      <c r="M2591">
        <v>165.20691585256691</v>
      </c>
      <c r="N2591" s="10" t="s">
        <v>5288</v>
      </c>
      <c r="O2591" t="s">
        <v>5289</v>
      </c>
      <c r="P2591" t="s">
        <v>5290</v>
      </c>
      <c r="Q2591" t="s">
        <v>1624</v>
      </c>
      <c r="S2591" t="s">
        <v>1679</v>
      </c>
      <c r="T2591" t="s">
        <v>1680</v>
      </c>
      <c r="U2591">
        <v>4486</v>
      </c>
      <c r="V2591" t="s">
        <v>1618</v>
      </c>
      <c r="W2591" t="s">
        <v>1968</v>
      </c>
      <c r="X2591" t="s">
        <v>1681</v>
      </c>
      <c r="Y2591" t="s">
        <v>1681</v>
      </c>
      <c r="Z2591" t="s">
        <v>1682</v>
      </c>
      <c r="AA2591" t="s">
        <v>1682</v>
      </c>
      <c r="AB2591" t="s">
        <v>1682</v>
      </c>
      <c r="AC2591">
        <v>275284.40000000002</v>
      </c>
      <c r="AD2591">
        <v>559596</v>
      </c>
      <c r="AM2591" t="s">
        <v>104</v>
      </c>
      <c r="AN2591" t="s">
        <v>1684</v>
      </c>
      <c r="AO2591">
        <v>8760</v>
      </c>
    </row>
    <row r="2592" spans="3:41">
      <c r="C2592" t="s">
        <v>1969</v>
      </c>
      <c r="D2592" t="s">
        <v>657</v>
      </c>
      <c r="E2592" t="s">
        <v>988</v>
      </c>
      <c r="F2592">
        <v>138517</v>
      </c>
      <c r="G2592" t="s">
        <v>5287</v>
      </c>
      <c r="H2592">
        <v>1000011001</v>
      </c>
      <c r="I2592" t="s">
        <v>2233</v>
      </c>
      <c r="J2592">
        <v>2021</v>
      </c>
      <c r="K2592">
        <v>778920.87099999981</v>
      </c>
      <c r="L2592">
        <v>4714.8200000000006</v>
      </c>
      <c r="M2592">
        <v>165.20691585256691</v>
      </c>
      <c r="N2592" s="10" t="s">
        <v>5288</v>
      </c>
      <c r="O2592" t="s">
        <v>5289</v>
      </c>
      <c r="P2592" t="s">
        <v>5290</v>
      </c>
      <c r="Q2592" t="s">
        <v>1624</v>
      </c>
      <c r="S2592" t="s">
        <v>2039</v>
      </c>
      <c r="T2592" t="s">
        <v>2041</v>
      </c>
      <c r="V2592" t="s">
        <v>1618</v>
      </c>
      <c r="W2592" t="s">
        <v>1968</v>
      </c>
      <c r="X2592" t="s">
        <v>1681</v>
      </c>
      <c r="Y2592" t="s">
        <v>1699</v>
      </c>
      <c r="Z2592" t="s">
        <v>1682</v>
      </c>
      <c r="AA2592" t="s">
        <v>1682</v>
      </c>
      <c r="AB2592" t="s">
        <v>1682</v>
      </c>
      <c r="AC2592">
        <v>275284.40000000002</v>
      </c>
      <c r="AD2592">
        <v>559596</v>
      </c>
      <c r="AM2592" t="s">
        <v>104</v>
      </c>
    </row>
    <row r="2593" spans="3:40">
      <c r="D2593" t="s">
        <v>657</v>
      </c>
      <c r="E2593" t="s">
        <v>988</v>
      </c>
      <c r="F2593">
        <v>138517</v>
      </c>
      <c r="G2593" t="s">
        <v>5287</v>
      </c>
      <c r="H2593">
        <v>1000011001</v>
      </c>
      <c r="I2593" t="s">
        <v>2233</v>
      </c>
      <c r="J2593">
        <v>2021</v>
      </c>
      <c r="K2593">
        <v>778920.87099999981</v>
      </c>
      <c r="L2593">
        <v>4714.8200000000006</v>
      </c>
      <c r="M2593">
        <v>165.20691585256691</v>
      </c>
      <c r="N2593" s="10" t="s">
        <v>5288</v>
      </c>
      <c r="O2593" t="s">
        <v>5289</v>
      </c>
      <c r="P2593" t="s">
        <v>5290</v>
      </c>
      <c r="Q2593" t="s">
        <v>1624</v>
      </c>
      <c r="S2593" t="s">
        <v>2039</v>
      </c>
      <c r="T2593" t="s">
        <v>2041</v>
      </c>
      <c r="U2593">
        <v>230</v>
      </c>
      <c r="V2593" t="s">
        <v>1618</v>
      </c>
      <c r="W2593" t="s">
        <v>1968</v>
      </c>
      <c r="X2593" t="s">
        <v>1681</v>
      </c>
      <c r="Y2593" t="s">
        <v>1699</v>
      </c>
      <c r="Z2593" t="s">
        <v>1682</v>
      </c>
      <c r="AA2593" t="s">
        <v>1682</v>
      </c>
      <c r="AB2593" t="s">
        <v>1682</v>
      </c>
      <c r="AC2593">
        <v>275284.40000000002</v>
      </c>
      <c r="AD2593">
        <v>559596</v>
      </c>
      <c r="AM2593" t="s">
        <v>104</v>
      </c>
    </row>
    <row r="2594" spans="3:40">
      <c r="C2594" t="s">
        <v>1969</v>
      </c>
      <c r="D2594" t="s">
        <v>657</v>
      </c>
      <c r="E2594" t="s">
        <v>1330</v>
      </c>
      <c r="F2594">
        <v>124087</v>
      </c>
      <c r="G2594" t="s">
        <v>5291</v>
      </c>
      <c r="H2594">
        <v>1000006840</v>
      </c>
      <c r="I2594" t="s">
        <v>2017</v>
      </c>
      <c r="J2594">
        <v>2021</v>
      </c>
      <c r="K2594">
        <v>274781.79999999987</v>
      </c>
      <c r="L2594">
        <v>1210.26</v>
      </c>
      <c r="M2594">
        <v>227.0436104638672</v>
      </c>
      <c r="N2594" s="10" t="s">
        <v>5292</v>
      </c>
      <c r="O2594" t="s">
        <v>5293</v>
      </c>
      <c r="P2594" t="s">
        <v>5294</v>
      </c>
      <c r="Q2594" t="s">
        <v>1624</v>
      </c>
      <c r="S2594" t="s">
        <v>1679</v>
      </c>
      <c r="T2594" t="s">
        <v>1680</v>
      </c>
      <c r="V2594" t="s">
        <v>1618</v>
      </c>
      <c r="W2594" t="s">
        <v>1968</v>
      </c>
      <c r="X2594" t="s">
        <v>1681</v>
      </c>
      <c r="Y2594" t="s">
        <v>1681</v>
      </c>
      <c r="Z2594" t="s">
        <v>1682</v>
      </c>
      <c r="AA2594" t="s">
        <v>1682</v>
      </c>
      <c r="AB2594" t="s">
        <v>1682</v>
      </c>
      <c r="AC2594">
        <v>33958</v>
      </c>
      <c r="AD2594">
        <v>267582</v>
      </c>
      <c r="AM2594" t="s">
        <v>1758</v>
      </c>
      <c r="AN2594" t="s">
        <v>1684</v>
      </c>
    </row>
    <row r="2595" spans="3:40">
      <c r="C2595" t="s">
        <v>1969</v>
      </c>
      <c r="D2595" t="s">
        <v>657</v>
      </c>
      <c r="E2595" t="s">
        <v>988</v>
      </c>
      <c r="F2595">
        <v>109289</v>
      </c>
      <c r="G2595" t="s">
        <v>5295</v>
      </c>
      <c r="H2595">
        <v>1000011001</v>
      </c>
      <c r="I2595" t="s">
        <v>2233</v>
      </c>
      <c r="J2595">
        <v>2021</v>
      </c>
      <c r="K2595">
        <v>1975075.57</v>
      </c>
      <c r="L2595">
        <v>9348.4500000000007</v>
      </c>
      <c r="M2595">
        <v>211.27305275206049</v>
      </c>
      <c r="N2595" s="10" t="s">
        <v>5296</v>
      </c>
      <c r="O2595" t="s">
        <v>5297</v>
      </c>
      <c r="P2595" t="s">
        <v>5298</v>
      </c>
      <c r="Q2595" t="s">
        <v>1624</v>
      </c>
      <c r="S2595" t="s">
        <v>1679</v>
      </c>
      <c r="T2595" t="s">
        <v>1680</v>
      </c>
      <c r="V2595" t="s">
        <v>1618</v>
      </c>
      <c r="W2595" t="s">
        <v>1968</v>
      </c>
      <c r="X2595" t="s">
        <v>1681</v>
      </c>
      <c r="Y2595" t="s">
        <v>1681</v>
      </c>
      <c r="Z2595" t="s">
        <v>1682</v>
      </c>
      <c r="AA2595" t="s">
        <v>1682</v>
      </c>
      <c r="AB2595" t="s">
        <v>1682</v>
      </c>
      <c r="AC2595">
        <v>493417.8</v>
      </c>
      <c r="AD2595">
        <v>298906.59999999992</v>
      </c>
      <c r="AK2595">
        <v>1574860</v>
      </c>
      <c r="AM2595" t="s">
        <v>1758</v>
      </c>
      <c r="AN2595" t="s">
        <v>1684</v>
      </c>
    </row>
    <row r="2596" spans="3:40">
      <c r="D2596" t="s">
        <v>657</v>
      </c>
      <c r="E2596" t="s">
        <v>988</v>
      </c>
      <c r="F2596">
        <v>109289</v>
      </c>
      <c r="G2596" t="s">
        <v>5295</v>
      </c>
      <c r="H2596">
        <v>1000011001</v>
      </c>
      <c r="I2596" t="s">
        <v>2233</v>
      </c>
      <c r="J2596">
        <v>2021</v>
      </c>
      <c r="K2596">
        <v>1975075.57</v>
      </c>
      <c r="L2596">
        <v>9348.4500000000007</v>
      </c>
      <c r="M2596">
        <v>211.27305275206049</v>
      </c>
      <c r="N2596" s="10" t="s">
        <v>5296</v>
      </c>
      <c r="O2596" t="s">
        <v>5297</v>
      </c>
      <c r="P2596" t="s">
        <v>5298</v>
      </c>
      <c r="Q2596" t="s">
        <v>1624</v>
      </c>
      <c r="S2596" t="s">
        <v>1679</v>
      </c>
      <c r="T2596" t="s">
        <v>1680</v>
      </c>
      <c r="U2596">
        <v>1089</v>
      </c>
      <c r="V2596" t="s">
        <v>1618</v>
      </c>
      <c r="W2596" t="s">
        <v>1968</v>
      </c>
      <c r="X2596" t="s">
        <v>1681</v>
      </c>
      <c r="Y2596" t="s">
        <v>1681</v>
      </c>
      <c r="Z2596" t="s">
        <v>1682</v>
      </c>
      <c r="AA2596" t="s">
        <v>1682</v>
      </c>
      <c r="AB2596" t="s">
        <v>1682</v>
      </c>
      <c r="AC2596">
        <v>493417.8</v>
      </c>
      <c r="AD2596">
        <v>298906.59999999992</v>
      </c>
      <c r="AK2596">
        <v>1574860</v>
      </c>
      <c r="AM2596" t="s">
        <v>1758</v>
      </c>
      <c r="AN2596" t="s">
        <v>1684</v>
      </c>
    </row>
    <row r="2597" spans="3:40">
      <c r="C2597" t="s">
        <v>1969</v>
      </c>
      <c r="D2597" t="s">
        <v>657</v>
      </c>
      <c r="E2597" t="s">
        <v>988</v>
      </c>
      <c r="F2597">
        <v>109289</v>
      </c>
      <c r="G2597" t="s">
        <v>5295</v>
      </c>
      <c r="H2597">
        <v>1000011001</v>
      </c>
      <c r="I2597" t="s">
        <v>2233</v>
      </c>
      <c r="J2597">
        <v>2021</v>
      </c>
      <c r="K2597">
        <v>1975075.57</v>
      </c>
      <c r="L2597">
        <v>9348.4500000000007</v>
      </c>
      <c r="M2597">
        <v>211.27305275206049</v>
      </c>
      <c r="N2597" s="10" t="s">
        <v>5296</v>
      </c>
      <c r="O2597" t="s">
        <v>5297</v>
      </c>
      <c r="P2597" t="s">
        <v>5298</v>
      </c>
      <c r="Q2597" t="s">
        <v>1624</v>
      </c>
      <c r="S2597" t="s">
        <v>1679</v>
      </c>
      <c r="T2597" t="s">
        <v>1718</v>
      </c>
      <c r="V2597" t="s">
        <v>1618</v>
      </c>
      <c r="W2597" t="s">
        <v>1968</v>
      </c>
      <c r="X2597" t="s">
        <v>1681</v>
      </c>
      <c r="Y2597" t="s">
        <v>1681</v>
      </c>
      <c r="Z2597" t="s">
        <v>1682</v>
      </c>
      <c r="AA2597" t="s">
        <v>1682</v>
      </c>
      <c r="AB2597" t="s">
        <v>1682</v>
      </c>
      <c r="AC2597">
        <v>493417.8</v>
      </c>
      <c r="AD2597">
        <v>298906.59999999992</v>
      </c>
      <c r="AK2597">
        <v>1574860</v>
      </c>
      <c r="AM2597" t="s">
        <v>1758</v>
      </c>
    </row>
    <row r="2598" spans="3:40">
      <c r="D2598" t="s">
        <v>657</v>
      </c>
      <c r="E2598" t="s">
        <v>988</v>
      </c>
      <c r="F2598">
        <v>109289</v>
      </c>
      <c r="G2598" t="s">
        <v>5295</v>
      </c>
      <c r="H2598">
        <v>1000011001</v>
      </c>
      <c r="I2598" t="s">
        <v>2233</v>
      </c>
      <c r="J2598">
        <v>2021</v>
      </c>
      <c r="K2598">
        <v>1975075.57</v>
      </c>
      <c r="L2598">
        <v>9348.4500000000007</v>
      </c>
      <c r="M2598">
        <v>211.27305275206049</v>
      </c>
      <c r="N2598" s="10" t="s">
        <v>5296</v>
      </c>
      <c r="O2598" t="s">
        <v>5297</v>
      </c>
      <c r="P2598" t="s">
        <v>5298</v>
      </c>
      <c r="Q2598" t="s">
        <v>1624</v>
      </c>
      <c r="S2598" t="s">
        <v>1679</v>
      </c>
      <c r="T2598" t="s">
        <v>1718</v>
      </c>
      <c r="U2598">
        <v>240</v>
      </c>
      <c r="V2598" t="s">
        <v>1618</v>
      </c>
      <c r="W2598" t="s">
        <v>1968</v>
      </c>
      <c r="X2598" t="s">
        <v>1681</v>
      </c>
      <c r="Y2598" t="s">
        <v>1681</v>
      </c>
      <c r="Z2598" t="s">
        <v>1682</v>
      </c>
      <c r="AA2598" t="s">
        <v>1682</v>
      </c>
      <c r="AB2598" t="s">
        <v>1682</v>
      </c>
      <c r="AC2598">
        <v>493417.8</v>
      </c>
      <c r="AD2598">
        <v>298906.59999999992</v>
      </c>
      <c r="AK2598">
        <v>1574860</v>
      </c>
      <c r="AM2598" t="s">
        <v>1758</v>
      </c>
    </row>
    <row r="2599" spans="3:40">
      <c r="C2599" t="s">
        <v>1969</v>
      </c>
      <c r="D2599" t="s">
        <v>657</v>
      </c>
      <c r="E2599" t="s">
        <v>988</v>
      </c>
      <c r="F2599">
        <v>109289</v>
      </c>
      <c r="G2599" t="s">
        <v>5295</v>
      </c>
      <c r="H2599">
        <v>1000011001</v>
      </c>
      <c r="I2599" t="s">
        <v>2233</v>
      </c>
      <c r="J2599">
        <v>2021</v>
      </c>
      <c r="K2599">
        <v>1975075.57</v>
      </c>
      <c r="L2599">
        <v>9348.4500000000007</v>
      </c>
      <c r="M2599">
        <v>211.27305275206049</v>
      </c>
      <c r="N2599" s="10" t="s">
        <v>5296</v>
      </c>
      <c r="O2599" t="s">
        <v>5297</v>
      </c>
      <c r="P2599" t="s">
        <v>5298</v>
      </c>
      <c r="Q2599" t="s">
        <v>1624</v>
      </c>
      <c r="S2599" t="s">
        <v>1751</v>
      </c>
      <c r="T2599" t="s">
        <v>1752</v>
      </c>
      <c r="V2599" t="s">
        <v>1618</v>
      </c>
      <c r="W2599" t="s">
        <v>1968</v>
      </c>
      <c r="X2599" t="s">
        <v>1681</v>
      </c>
      <c r="Y2599" t="s">
        <v>1681</v>
      </c>
      <c r="Z2599" t="s">
        <v>1682</v>
      </c>
      <c r="AA2599" t="s">
        <v>1682</v>
      </c>
      <c r="AB2599" t="s">
        <v>1682</v>
      </c>
      <c r="AC2599">
        <v>493417.8</v>
      </c>
      <c r="AD2599">
        <v>298906.59999999992</v>
      </c>
      <c r="AK2599">
        <v>1574860</v>
      </c>
      <c r="AM2599" t="s">
        <v>1758</v>
      </c>
    </row>
    <row r="2600" spans="3:40">
      <c r="D2600" t="s">
        <v>657</v>
      </c>
      <c r="E2600" t="s">
        <v>988</v>
      </c>
      <c r="F2600">
        <v>109289</v>
      </c>
      <c r="G2600" t="s">
        <v>5295</v>
      </c>
      <c r="H2600">
        <v>1000011001</v>
      </c>
      <c r="I2600" t="s">
        <v>2233</v>
      </c>
      <c r="J2600">
        <v>2021</v>
      </c>
      <c r="K2600">
        <v>1975075.57</v>
      </c>
      <c r="L2600">
        <v>9348.4500000000007</v>
      </c>
      <c r="M2600">
        <v>211.27305275206049</v>
      </c>
      <c r="N2600" s="10" t="s">
        <v>5296</v>
      </c>
      <c r="O2600" t="s">
        <v>5297</v>
      </c>
      <c r="P2600" t="s">
        <v>5298</v>
      </c>
      <c r="Q2600" t="s">
        <v>1624</v>
      </c>
      <c r="S2600" t="s">
        <v>1751</v>
      </c>
      <c r="T2600" t="s">
        <v>1752</v>
      </c>
      <c r="U2600">
        <v>2988</v>
      </c>
      <c r="V2600" t="s">
        <v>1618</v>
      </c>
      <c r="W2600" t="s">
        <v>1968</v>
      </c>
      <c r="X2600" t="s">
        <v>1681</v>
      </c>
      <c r="Y2600" t="s">
        <v>1681</v>
      </c>
      <c r="Z2600" t="s">
        <v>1682</v>
      </c>
      <c r="AA2600" t="s">
        <v>1682</v>
      </c>
      <c r="AB2600" t="s">
        <v>1682</v>
      </c>
      <c r="AC2600">
        <v>493417.8</v>
      </c>
      <c r="AD2600">
        <v>298906.59999999992</v>
      </c>
      <c r="AK2600">
        <v>1574860</v>
      </c>
      <c r="AM2600" t="s">
        <v>1758</v>
      </c>
    </row>
    <row r="2601" spans="3:40">
      <c r="C2601" t="s">
        <v>1969</v>
      </c>
      <c r="D2601" t="s">
        <v>657</v>
      </c>
      <c r="E2601" t="s">
        <v>988</v>
      </c>
      <c r="F2601">
        <v>109289</v>
      </c>
      <c r="G2601" t="s">
        <v>5295</v>
      </c>
      <c r="H2601">
        <v>1000011001</v>
      </c>
      <c r="I2601" t="s">
        <v>2233</v>
      </c>
      <c r="J2601">
        <v>2021</v>
      </c>
      <c r="K2601">
        <v>1975075.57</v>
      </c>
      <c r="L2601">
        <v>9348.4500000000007</v>
      </c>
      <c r="M2601">
        <v>211.27305275206049</v>
      </c>
      <c r="N2601" s="10" t="s">
        <v>5296</v>
      </c>
      <c r="O2601" t="s">
        <v>5297</v>
      </c>
      <c r="P2601" t="s">
        <v>5298</v>
      </c>
      <c r="Q2601" t="s">
        <v>1624</v>
      </c>
      <c r="S2601" t="s">
        <v>1984</v>
      </c>
      <c r="T2601" t="s">
        <v>1985</v>
      </c>
      <c r="V2601" t="s">
        <v>1618</v>
      </c>
      <c r="W2601" t="s">
        <v>1968</v>
      </c>
      <c r="X2601" t="s">
        <v>1681</v>
      </c>
      <c r="Y2601" t="s">
        <v>1681</v>
      </c>
      <c r="Z2601" t="s">
        <v>1682</v>
      </c>
      <c r="AA2601" t="s">
        <v>1682</v>
      </c>
      <c r="AB2601" t="s">
        <v>1682</v>
      </c>
      <c r="AC2601">
        <v>493417.8</v>
      </c>
      <c r="AD2601">
        <v>298906.59999999992</v>
      </c>
      <c r="AK2601">
        <v>1574860</v>
      </c>
      <c r="AM2601" t="s">
        <v>1758</v>
      </c>
    </row>
    <row r="2602" spans="3:40">
      <c r="C2602" t="s">
        <v>1969</v>
      </c>
      <c r="D2602" t="s">
        <v>657</v>
      </c>
      <c r="E2602" t="s">
        <v>988</v>
      </c>
      <c r="F2602">
        <v>109289</v>
      </c>
      <c r="G2602" t="s">
        <v>5295</v>
      </c>
      <c r="H2602">
        <v>1000011001</v>
      </c>
      <c r="I2602" t="s">
        <v>2233</v>
      </c>
      <c r="J2602">
        <v>2021</v>
      </c>
      <c r="K2602">
        <v>1975075.57</v>
      </c>
      <c r="L2602">
        <v>9348.4500000000007</v>
      </c>
      <c r="M2602">
        <v>211.27305275206049</v>
      </c>
      <c r="N2602" s="10" t="s">
        <v>5296</v>
      </c>
      <c r="O2602" t="s">
        <v>5297</v>
      </c>
      <c r="P2602" t="s">
        <v>5298</v>
      </c>
      <c r="Q2602" t="s">
        <v>1624</v>
      </c>
      <c r="S2602" t="s">
        <v>1831</v>
      </c>
      <c r="T2602" t="s">
        <v>1832</v>
      </c>
      <c r="V2602" t="s">
        <v>1618</v>
      </c>
      <c r="W2602" t="s">
        <v>1968</v>
      </c>
      <c r="X2602" t="s">
        <v>1681</v>
      </c>
      <c r="Y2602" t="s">
        <v>1681</v>
      </c>
      <c r="Z2602" t="s">
        <v>1682</v>
      </c>
      <c r="AA2602" t="s">
        <v>1682</v>
      </c>
      <c r="AB2602" t="s">
        <v>1682</v>
      </c>
      <c r="AC2602">
        <v>493417.8</v>
      </c>
      <c r="AD2602">
        <v>298906.59999999992</v>
      </c>
      <c r="AK2602">
        <v>1574860</v>
      </c>
      <c r="AM2602" t="s">
        <v>1758</v>
      </c>
    </row>
    <row r="2603" spans="3:40">
      <c r="D2603" t="s">
        <v>657</v>
      </c>
      <c r="E2603" t="s">
        <v>988</v>
      </c>
      <c r="F2603">
        <v>109289</v>
      </c>
      <c r="G2603" t="s">
        <v>5295</v>
      </c>
      <c r="H2603">
        <v>1000011001</v>
      </c>
      <c r="I2603" t="s">
        <v>2233</v>
      </c>
      <c r="J2603">
        <v>2021</v>
      </c>
      <c r="K2603">
        <v>1975075.57</v>
      </c>
      <c r="L2603">
        <v>9348.4500000000007</v>
      </c>
      <c r="M2603">
        <v>211.27305275206049</v>
      </c>
      <c r="N2603" s="10" t="s">
        <v>5296</v>
      </c>
      <c r="O2603" t="s">
        <v>5297</v>
      </c>
      <c r="P2603" t="s">
        <v>5298</v>
      </c>
      <c r="Q2603" t="s">
        <v>1624</v>
      </c>
      <c r="S2603" t="s">
        <v>1831</v>
      </c>
      <c r="T2603" t="s">
        <v>1832</v>
      </c>
      <c r="U2603">
        <v>2515</v>
      </c>
      <c r="V2603" t="s">
        <v>1618</v>
      </c>
      <c r="W2603" t="s">
        <v>1968</v>
      </c>
      <c r="X2603" t="s">
        <v>1681</v>
      </c>
      <c r="Y2603" t="s">
        <v>1681</v>
      </c>
      <c r="Z2603" t="s">
        <v>1682</v>
      </c>
      <c r="AA2603" t="s">
        <v>1682</v>
      </c>
      <c r="AB2603" t="s">
        <v>1682</v>
      </c>
      <c r="AC2603">
        <v>493417.8</v>
      </c>
      <c r="AD2603">
        <v>298906.59999999992</v>
      </c>
      <c r="AK2603">
        <v>1574860</v>
      </c>
      <c r="AM2603" t="s">
        <v>1758</v>
      </c>
    </row>
    <row r="2604" spans="3:40">
      <c r="C2604" t="s">
        <v>1969</v>
      </c>
      <c r="D2604" t="s">
        <v>657</v>
      </c>
      <c r="E2604" t="s">
        <v>988</v>
      </c>
      <c r="F2604">
        <v>109289</v>
      </c>
      <c r="G2604" t="s">
        <v>5295</v>
      </c>
      <c r="H2604">
        <v>1000011001</v>
      </c>
      <c r="I2604" t="s">
        <v>2233</v>
      </c>
      <c r="J2604">
        <v>2021</v>
      </c>
      <c r="K2604">
        <v>1975075.57</v>
      </c>
      <c r="L2604">
        <v>9348.4500000000007</v>
      </c>
      <c r="M2604">
        <v>211.27305275206049</v>
      </c>
      <c r="N2604" s="10" t="s">
        <v>5296</v>
      </c>
      <c r="O2604" t="s">
        <v>5297</v>
      </c>
      <c r="P2604" t="s">
        <v>5298</v>
      </c>
      <c r="Q2604" t="s">
        <v>1624</v>
      </c>
      <c r="S2604" t="s">
        <v>2039</v>
      </c>
      <c r="T2604" t="s">
        <v>2040</v>
      </c>
      <c r="V2604" t="s">
        <v>1618</v>
      </c>
      <c r="W2604" t="s">
        <v>1968</v>
      </c>
      <c r="X2604" t="s">
        <v>1681</v>
      </c>
      <c r="Y2604" t="s">
        <v>1681</v>
      </c>
      <c r="Z2604" t="s">
        <v>1682</v>
      </c>
      <c r="AA2604" t="s">
        <v>1682</v>
      </c>
      <c r="AB2604" t="s">
        <v>1682</v>
      </c>
      <c r="AC2604">
        <v>493417.8</v>
      </c>
      <c r="AD2604">
        <v>298906.59999999992</v>
      </c>
      <c r="AK2604">
        <v>1574860</v>
      </c>
      <c r="AM2604" t="s">
        <v>1758</v>
      </c>
    </row>
    <row r="2605" spans="3:40">
      <c r="D2605" t="s">
        <v>657</v>
      </c>
      <c r="E2605" t="s">
        <v>988</v>
      </c>
      <c r="F2605">
        <v>109289</v>
      </c>
      <c r="G2605" t="s">
        <v>5295</v>
      </c>
      <c r="H2605">
        <v>1000011001</v>
      </c>
      <c r="I2605" t="s">
        <v>2233</v>
      </c>
      <c r="J2605">
        <v>2021</v>
      </c>
      <c r="K2605">
        <v>1975075.57</v>
      </c>
      <c r="L2605">
        <v>9348.4500000000007</v>
      </c>
      <c r="M2605">
        <v>211.27305275206049</v>
      </c>
      <c r="N2605" s="10" t="s">
        <v>5296</v>
      </c>
      <c r="O2605" t="s">
        <v>5297</v>
      </c>
      <c r="P2605" t="s">
        <v>5298</v>
      </c>
      <c r="Q2605" t="s">
        <v>1624</v>
      </c>
      <c r="S2605" t="s">
        <v>2039</v>
      </c>
      <c r="T2605" t="s">
        <v>2040</v>
      </c>
      <c r="U2605">
        <v>1652</v>
      </c>
      <c r="V2605" t="s">
        <v>1618</v>
      </c>
      <c r="W2605" t="s">
        <v>1968</v>
      </c>
      <c r="X2605" t="s">
        <v>1681</v>
      </c>
      <c r="Y2605" t="s">
        <v>1681</v>
      </c>
      <c r="Z2605" t="s">
        <v>1682</v>
      </c>
      <c r="AA2605" t="s">
        <v>1682</v>
      </c>
      <c r="AB2605" t="s">
        <v>1682</v>
      </c>
      <c r="AC2605">
        <v>493417.8</v>
      </c>
      <c r="AD2605">
        <v>298906.59999999992</v>
      </c>
      <c r="AK2605">
        <v>1574860</v>
      </c>
      <c r="AM2605" t="s">
        <v>1758</v>
      </c>
    </row>
    <row r="2606" spans="3:40">
      <c r="C2606" t="s">
        <v>1969</v>
      </c>
      <c r="D2606" t="s">
        <v>657</v>
      </c>
      <c r="E2606" t="s">
        <v>988</v>
      </c>
      <c r="F2606">
        <v>109289</v>
      </c>
      <c r="G2606" t="s">
        <v>5295</v>
      </c>
      <c r="H2606">
        <v>1000011001</v>
      </c>
      <c r="I2606" t="s">
        <v>2233</v>
      </c>
      <c r="J2606">
        <v>2021</v>
      </c>
      <c r="K2606">
        <v>1975075.57</v>
      </c>
      <c r="L2606">
        <v>9348.4500000000007</v>
      </c>
      <c r="M2606">
        <v>211.27305275206049</v>
      </c>
      <c r="N2606" s="10" t="s">
        <v>5296</v>
      </c>
      <c r="O2606" t="s">
        <v>5297</v>
      </c>
      <c r="P2606" t="s">
        <v>5298</v>
      </c>
      <c r="Q2606" t="s">
        <v>1624</v>
      </c>
      <c r="S2606" t="s">
        <v>2039</v>
      </c>
      <c r="T2606" t="s">
        <v>2041</v>
      </c>
      <c r="V2606" t="s">
        <v>1618</v>
      </c>
      <c r="W2606" t="s">
        <v>1968</v>
      </c>
      <c r="X2606" t="s">
        <v>1681</v>
      </c>
      <c r="Y2606" t="s">
        <v>1699</v>
      </c>
      <c r="Z2606" t="s">
        <v>1682</v>
      </c>
      <c r="AA2606" t="s">
        <v>1682</v>
      </c>
      <c r="AB2606" t="s">
        <v>1682</v>
      </c>
      <c r="AC2606">
        <v>493417.8</v>
      </c>
      <c r="AD2606">
        <v>298906.59999999992</v>
      </c>
      <c r="AK2606">
        <v>1574860</v>
      </c>
      <c r="AM2606" t="s">
        <v>1758</v>
      </c>
    </row>
    <row r="2607" spans="3:40">
      <c r="D2607" t="s">
        <v>657</v>
      </c>
      <c r="E2607" t="s">
        <v>988</v>
      </c>
      <c r="F2607">
        <v>109289</v>
      </c>
      <c r="G2607" t="s">
        <v>5295</v>
      </c>
      <c r="H2607">
        <v>1000011001</v>
      </c>
      <c r="I2607" t="s">
        <v>2233</v>
      </c>
      <c r="J2607">
        <v>2021</v>
      </c>
      <c r="K2607">
        <v>1975075.57</v>
      </c>
      <c r="L2607">
        <v>9348.4500000000007</v>
      </c>
      <c r="M2607">
        <v>211.27305275206049</v>
      </c>
      <c r="N2607" s="10" t="s">
        <v>5296</v>
      </c>
      <c r="O2607" t="s">
        <v>5297</v>
      </c>
      <c r="P2607" t="s">
        <v>5298</v>
      </c>
      <c r="Q2607" t="s">
        <v>1624</v>
      </c>
      <c r="S2607" t="s">
        <v>2039</v>
      </c>
      <c r="T2607" t="s">
        <v>2041</v>
      </c>
      <c r="U2607">
        <v>656</v>
      </c>
      <c r="V2607" t="s">
        <v>1618</v>
      </c>
      <c r="W2607" t="s">
        <v>1968</v>
      </c>
      <c r="X2607" t="s">
        <v>1681</v>
      </c>
      <c r="Y2607" t="s">
        <v>1699</v>
      </c>
      <c r="Z2607" t="s">
        <v>1682</v>
      </c>
      <c r="AA2607" t="s">
        <v>1682</v>
      </c>
      <c r="AB2607" t="s">
        <v>1682</v>
      </c>
      <c r="AC2607">
        <v>493417.8</v>
      </c>
      <c r="AD2607">
        <v>298906.59999999992</v>
      </c>
      <c r="AK2607">
        <v>1574860</v>
      </c>
      <c r="AM2607" t="s">
        <v>1758</v>
      </c>
    </row>
    <row r="2608" spans="3:40">
      <c r="C2608" t="s">
        <v>1969</v>
      </c>
      <c r="D2608" t="s">
        <v>657</v>
      </c>
      <c r="E2608" t="s">
        <v>988</v>
      </c>
      <c r="F2608">
        <v>109289</v>
      </c>
      <c r="G2608" t="s">
        <v>5295</v>
      </c>
      <c r="H2608">
        <v>1000011001</v>
      </c>
      <c r="I2608" t="s">
        <v>2233</v>
      </c>
      <c r="J2608">
        <v>2021</v>
      </c>
      <c r="K2608">
        <v>1975075.57</v>
      </c>
      <c r="L2608">
        <v>9348.4500000000007</v>
      </c>
      <c r="M2608">
        <v>211.27305275206049</v>
      </c>
      <c r="N2608" s="10" t="s">
        <v>5296</v>
      </c>
      <c r="O2608" t="s">
        <v>5297</v>
      </c>
      <c r="P2608" t="s">
        <v>5298</v>
      </c>
      <c r="Q2608" t="s">
        <v>1624</v>
      </c>
      <c r="S2608" t="s">
        <v>1798</v>
      </c>
      <c r="T2608" t="s">
        <v>1799</v>
      </c>
      <c r="V2608" t="s">
        <v>1618</v>
      </c>
      <c r="W2608" t="s">
        <v>1968</v>
      </c>
      <c r="X2608" t="s">
        <v>1699</v>
      </c>
      <c r="Y2608" t="s">
        <v>1699</v>
      </c>
      <c r="Z2608" t="s">
        <v>1682</v>
      </c>
      <c r="AA2608" t="s">
        <v>1682</v>
      </c>
      <c r="AB2608" t="s">
        <v>1682</v>
      </c>
      <c r="AC2608">
        <v>493417.8</v>
      </c>
      <c r="AD2608">
        <v>298906.59999999992</v>
      </c>
      <c r="AK2608">
        <v>1574860</v>
      </c>
      <c r="AM2608" t="s">
        <v>1758</v>
      </c>
    </row>
    <row r="2609" spans="3:41">
      <c r="D2609" t="s">
        <v>657</v>
      </c>
      <c r="E2609" t="s">
        <v>988</v>
      </c>
      <c r="F2609">
        <v>109289</v>
      </c>
      <c r="G2609" t="s">
        <v>5295</v>
      </c>
      <c r="H2609">
        <v>1000011001</v>
      </c>
      <c r="I2609" t="s">
        <v>2233</v>
      </c>
      <c r="J2609">
        <v>2021</v>
      </c>
      <c r="K2609">
        <v>1975075.57</v>
      </c>
      <c r="L2609">
        <v>9348.4500000000007</v>
      </c>
      <c r="M2609">
        <v>211.27305275206049</v>
      </c>
      <c r="N2609" s="10" t="s">
        <v>5296</v>
      </c>
      <c r="O2609" t="s">
        <v>5297</v>
      </c>
      <c r="P2609" t="s">
        <v>5298</v>
      </c>
      <c r="Q2609" t="s">
        <v>1624</v>
      </c>
      <c r="S2609" t="s">
        <v>1798</v>
      </c>
      <c r="T2609" t="s">
        <v>1799</v>
      </c>
      <c r="U2609">
        <v>83</v>
      </c>
      <c r="V2609" t="s">
        <v>1618</v>
      </c>
      <c r="W2609" t="s">
        <v>1968</v>
      </c>
      <c r="X2609" t="s">
        <v>1699</v>
      </c>
      <c r="Y2609" t="s">
        <v>1699</v>
      </c>
      <c r="Z2609" t="s">
        <v>1682</v>
      </c>
      <c r="AA2609" t="s">
        <v>1682</v>
      </c>
      <c r="AB2609" t="s">
        <v>1682</v>
      </c>
      <c r="AC2609">
        <v>493417.8</v>
      </c>
      <c r="AD2609">
        <v>298906.59999999992</v>
      </c>
      <c r="AK2609">
        <v>1574860</v>
      </c>
      <c r="AM2609" t="s">
        <v>1758</v>
      </c>
    </row>
    <row r="2610" spans="3:41">
      <c r="C2610" t="s">
        <v>1969</v>
      </c>
      <c r="D2610" t="s">
        <v>657</v>
      </c>
      <c r="E2610" t="s">
        <v>988</v>
      </c>
      <c r="F2610">
        <v>109289</v>
      </c>
      <c r="G2610" t="s">
        <v>5295</v>
      </c>
      <c r="H2610">
        <v>1000011001</v>
      </c>
      <c r="I2610" t="s">
        <v>2233</v>
      </c>
      <c r="J2610">
        <v>2021</v>
      </c>
      <c r="K2610">
        <v>1975075.57</v>
      </c>
      <c r="L2610">
        <v>9348.4500000000007</v>
      </c>
      <c r="M2610">
        <v>211.27305275206049</v>
      </c>
      <c r="N2610" s="10" t="s">
        <v>5296</v>
      </c>
      <c r="O2610" t="s">
        <v>5297</v>
      </c>
      <c r="P2610" t="s">
        <v>5298</v>
      </c>
      <c r="Q2610" t="s">
        <v>1624</v>
      </c>
      <c r="S2610" t="s">
        <v>1693</v>
      </c>
      <c r="T2610" t="s">
        <v>1694</v>
      </c>
      <c r="V2610" t="s">
        <v>1618</v>
      </c>
      <c r="W2610" t="s">
        <v>1968</v>
      </c>
      <c r="X2610" t="s">
        <v>1681</v>
      </c>
      <c r="Y2610" t="s">
        <v>1681</v>
      </c>
      <c r="Z2610" t="s">
        <v>1682</v>
      </c>
      <c r="AA2610" t="s">
        <v>1682</v>
      </c>
      <c r="AB2610" t="s">
        <v>1682</v>
      </c>
      <c r="AC2610">
        <v>493417.8</v>
      </c>
      <c r="AD2610">
        <v>298906.59999999992</v>
      </c>
      <c r="AK2610">
        <v>1574860</v>
      </c>
      <c r="AM2610" t="s">
        <v>1758</v>
      </c>
    </row>
    <row r="2611" spans="3:41">
      <c r="D2611" t="s">
        <v>657</v>
      </c>
      <c r="E2611" t="s">
        <v>988</v>
      </c>
      <c r="F2611">
        <v>109289</v>
      </c>
      <c r="G2611" t="s">
        <v>5295</v>
      </c>
      <c r="H2611">
        <v>1000011001</v>
      </c>
      <c r="I2611" t="s">
        <v>2233</v>
      </c>
      <c r="J2611">
        <v>2021</v>
      </c>
      <c r="K2611">
        <v>1975075.57</v>
      </c>
      <c r="L2611">
        <v>9348.4500000000007</v>
      </c>
      <c r="M2611">
        <v>211.27305275206049</v>
      </c>
      <c r="N2611" s="10" t="s">
        <v>5296</v>
      </c>
      <c r="O2611" t="s">
        <v>5297</v>
      </c>
      <c r="P2611" t="s">
        <v>5298</v>
      </c>
      <c r="Q2611" t="s">
        <v>1624</v>
      </c>
      <c r="S2611" t="s">
        <v>1693</v>
      </c>
      <c r="T2611" t="s">
        <v>1694</v>
      </c>
      <c r="U2611">
        <v>130</v>
      </c>
      <c r="V2611" t="s">
        <v>1618</v>
      </c>
      <c r="W2611" t="s">
        <v>1968</v>
      </c>
      <c r="X2611" t="s">
        <v>1681</v>
      </c>
      <c r="Y2611" t="s">
        <v>1681</v>
      </c>
      <c r="Z2611" t="s">
        <v>1682</v>
      </c>
      <c r="AA2611" t="s">
        <v>1682</v>
      </c>
      <c r="AB2611" t="s">
        <v>1682</v>
      </c>
      <c r="AC2611">
        <v>493417.8</v>
      </c>
      <c r="AD2611">
        <v>298906.59999999992</v>
      </c>
      <c r="AK2611">
        <v>1574860</v>
      </c>
      <c r="AM2611" t="s">
        <v>1758</v>
      </c>
    </row>
    <row r="2612" spans="3:41">
      <c r="C2612" t="s">
        <v>1969</v>
      </c>
      <c r="D2612" t="s">
        <v>834</v>
      </c>
      <c r="E2612" t="s">
        <v>138</v>
      </c>
      <c r="F2612">
        <v>138885</v>
      </c>
      <c r="G2612" t="s">
        <v>5299</v>
      </c>
      <c r="H2612">
        <v>1000011278</v>
      </c>
      <c r="I2612" t="s">
        <v>1971</v>
      </c>
      <c r="J2612">
        <v>2021</v>
      </c>
      <c r="K2612">
        <v>314343.57</v>
      </c>
      <c r="L2612">
        <v>2610.36</v>
      </c>
      <c r="M2612">
        <v>120.4215395577621</v>
      </c>
      <c r="N2612" s="10" t="s">
        <v>5300</v>
      </c>
      <c r="O2612" t="s">
        <v>5301</v>
      </c>
      <c r="P2612" t="s">
        <v>5302</v>
      </c>
      <c r="Q2612" t="s">
        <v>1624</v>
      </c>
      <c r="S2612" t="s">
        <v>1679</v>
      </c>
      <c r="T2612" t="s">
        <v>1680</v>
      </c>
      <c r="V2612" t="s">
        <v>1618</v>
      </c>
      <c r="W2612" t="s">
        <v>1968</v>
      </c>
      <c r="X2612" t="s">
        <v>1681</v>
      </c>
      <c r="Y2612" t="s">
        <v>1681</v>
      </c>
      <c r="Z2612" t="s">
        <v>1682</v>
      </c>
      <c r="AA2612" t="s">
        <v>1682</v>
      </c>
      <c r="AB2612" t="s">
        <v>1682</v>
      </c>
      <c r="AC2612">
        <v>76002</v>
      </c>
      <c r="AD2612">
        <v>264824</v>
      </c>
      <c r="AM2612" t="s">
        <v>1847</v>
      </c>
      <c r="AN2612" t="s">
        <v>1684</v>
      </c>
    </row>
    <row r="2613" spans="3:41">
      <c r="D2613" t="s">
        <v>834</v>
      </c>
      <c r="E2613" t="s">
        <v>138</v>
      </c>
      <c r="F2613">
        <v>138885</v>
      </c>
      <c r="G2613" t="s">
        <v>5299</v>
      </c>
      <c r="H2613">
        <v>1000011278</v>
      </c>
      <c r="I2613" t="s">
        <v>1971</v>
      </c>
      <c r="J2613">
        <v>2021</v>
      </c>
      <c r="K2613">
        <v>314343.57</v>
      </c>
      <c r="L2613">
        <v>2610.36</v>
      </c>
      <c r="M2613">
        <v>120.4215395577621</v>
      </c>
      <c r="N2613" s="10" t="s">
        <v>5300</v>
      </c>
      <c r="O2613" t="s">
        <v>5301</v>
      </c>
      <c r="P2613" t="s">
        <v>5302</v>
      </c>
      <c r="Q2613" t="s">
        <v>1624</v>
      </c>
      <c r="S2613" t="s">
        <v>1679</v>
      </c>
      <c r="T2613" t="s">
        <v>1680</v>
      </c>
      <c r="U2613">
        <v>2611</v>
      </c>
      <c r="V2613" t="s">
        <v>1618</v>
      </c>
      <c r="W2613" t="s">
        <v>1968</v>
      </c>
      <c r="X2613" t="s">
        <v>1681</v>
      </c>
      <c r="Y2613" t="s">
        <v>1681</v>
      </c>
      <c r="Z2613" t="s">
        <v>1682</v>
      </c>
      <c r="AA2613" t="s">
        <v>1682</v>
      </c>
      <c r="AB2613" t="s">
        <v>1682</v>
      </c>
      <c r="AC2613">
        <v>76002</v>
      </c>
      <c r="AD2613">
        <v>264824</v>
      </c>
      <c r="AM2613" t="s">
        <v>1847</v>
      </c>
      <c r="AN2613" t="s">
        <v>1684</v>
      </c>
    </row>
    <row r="2614" spans="3:41">
      <c r="C2614" t="s">
        <v>1961</v>
      </c>
      <c r="D2614" t="s">
        <v>514</v>
      </c>
      <c r="E2614" t="s">
        <v>78</v>
      </c>
      <c r="F2614">
        <v>124750</v>
      </c>
      <c r="G2614" t="s">
        <v>5307</v>
      </c>
      <c r="H2614">
        <v>1000010472</v>
      </c>
      <c r="I2614" t="s">
        <v>1964</v>
      </c>
      <c r="J2614">
        <v>2021</v>
      </c>
      <c r="K2614">
        <v>92870.459999999992</v>
      </c>
      <c r="L2614">
        <v>2225.0100000000002</v>
      </c>
      <c r="M2614">
        <v>41.739344991707902</v>
      </c>
      <c r="N2614" s="10" t="s">
        <v>5308</v>
      </c>
      <c r="O2614" t="s">
        <v>5309</v>
      </c>
      <c r="P2614" t="s">
        <v>5310</v>
      </c>
      <c r="Q2614" t="s">
        <v>1624</v>
      </c>
      <c r="S2614" t="s">
        <v>1679</v>
      </c>
      <c r="T2614" t="s">
        <v>1680</v>
      </c>
      <c r="V2614" t="s">
        <v>1618</v>
      </c>
      <c r="W2614" t="s">
        <v>1968</v>
      </c>
      <c r="X2614" t="s">
        <v>1681</v>
      </c>
      <c r="Y2614" t="s">
        <v>1681</v>
      </c>
      <c r="Z2614" t="s">
        <v>1682</v>
      </c>
      <c r="AA2614" t="s">
        <v>1682</v>
      </c>
      <c r="AB2614" t="s">
        <v>1682</v>
      </c>
      <c r="AC2614">
        <v>92870.5</v>
      </c>
      <c r="AM2614" t="s">
        <v>78</v>
      </c>
      <c r="AN2614" t="s">
        <v>1684</v>
      </c>
      <c r="AO2614">
        <v>8760</v>
      </c>
    </row>
    <row r="2615" spans="3:41">
      <c r="C2615" t="s">
        <v>1978</v>
      </c>
      <c r="D2615" t="s">
        <v>514</v>
      </c>
      <c r="E2615" t="s">
        <v>78</v>
      </c>
      <c r="F2615">
        <v>124750</v>
      </c>
      <c r="G2615" t="s">
        <v>5307</v>
      </c>
      <c r="H2615">
        <v>1000010472</v>
      </c>
      <c r="I2615" t="s">
        <v>1964</v>
      </c>
      <c r="J2615">
        <v>2021</v>
      </c>
      <c r="K2615">
        <v>92870.459999999992</v>
      </c>
      <c r="L2615">
        <v>2225.0100000000002</v>
      </c>
      <c r="M2615">
        <v>41.739344991707902</v>
      </c>
      <c r="N2615" s="10" t="s">
        <v>5308</v>
      </c>
      <c r="O2615" t="s">
        <v>5309</v>
      </c>
      <c r="P2615" t="s">
        <v>5310</v>
      </c>
      <c r="Q2615" t="s">
        <v>1624</v>
      </c>
      <c r="S2615" t="s">
        <v>1679</v>
      </c>
      <c r="T2615" t="s">
        <v>1680</v>
      </c>
      <c r="U2615">
        <v>1187</v>
      </c>
      <c r="V2615" t="s">
        <v>1618</v>
      </c>
      <c r="W2615" t="s">
        <v>1968</v>
      </c>
      <c r="X2615" t="s">
        <v>1681</v>
      </c>
      <c r="Y2615" t="s">
        <v>1681</v>
      </c>
      <c r="Z2615" t="s">
        <v>1682</v>
      </c>
      <c r="AA2615" t="s">
        <v>1682</v>
      </c>
      <c r="AB2615" t="s">
        <v>1682</v>
      </c>
      <c r="AC2615">
        <v>92870.5</v>
      </c>
      <c r="AM2615" t="s">
        <v>78</v>
      </c>
      <c r="AN2615" t="s">
        <v>1684</v>
      </c>
      <c r="AO2615">
        <v>8760</v>
      </c>
    </row>
    <row r="2616" spans="3:41">
      <c r="C2616" t="s">
        <v>1978</v>
      </c>
      <c r="D2616" t="s">
        <v>514</v>
      </c>
      <c r="E2616" t="s">
        <v>78</v>
      </c>
      <c r="F2616">
        <v>124750</v>
      </c>
      <c r="G2616" t="s">
        <v>5307</v>
      </c>
      <c r="H2616">
        <v>1000010472</v>
      </c>
      <c r="I2616" t="s">
        <v>1964</v>
      </c>
      <c r="J2616">
        <v>2021</v>
      </c>
      <c r="K2616">
        <v>92870.459999999992</v>
      </c>
      <c r="L2616">
        <v>2225.0100000000002</v>
      </c>
      <c r="M2616">
        <v>41.739344991707902</v>
      </c>
      <c r="N2616" s="10" t="s">
        <v>5308</v>
      </c>
      <c r="O2616" t="s">
        <v>5309</v>
      </c>
      <c r="P2616" t="s">
        <v>5310</v>
      </c>
      <c r="Q2616" t="s">
        <v>1624</v>
      </c>
      <c r="S2616" t="s">
        <v>1798</v>
      </c>
      <c r="T2616" t="s">
        <v>1799</v>
      </c>
      <c r="U2616">
        <v>29</v>
      </c>
      <c r="V2616" t="s">
        <v>1618</v>
      </c>
      <c r="W2616" t="s">
        <v>1968</v>
      </c>
      <c r="X2616" t="s">
        <v>1699</v>
      </c>
      <c r="Y2616" t="s">
        <v>1699</v>
      </c>
      <c r="Z2616" t="s">
        <v>1682</v>
      </c>
      <c r="AA2616" t="s">
        <v>1682</v>
      </c>
      <c r="AB2616" t="s">
        <v>1682</v>
      </c>
      <c r="AC2616">
        <v>92870.5</v>
      </c>
      <c r="AM2616" t="s">
        <v>78</v>
      </c>
    </row>
    <row r="2617" spans="3:41">
      <c r="C2617" t="s">
        <v>1961</v>
      </c>
      <c r="D2617" t="s">
        <v>514</v>
      </c>
      <c r="E2617" t="s">
        <v>78</v>
      </c>
      <c r="F2617">
        <v>124750</v>
      </c>
      <c r="G2617" t="s">
        <v>5307</v>
      </c>
      <c r="H2617">
        <v>1000010472</v>
      </c>
      <c r="I2617" t="s">
        <v>1964</v>
      </c>
      <c r="J2617">
        <v>2021</v>
      </c>
      <c r="K2617">
        <v>92870.459999999992</v>
      </c>
      <c r="L2617">
        <v>2225.0100000000002</v>
      </c>
      <c r="M2617">
        <v>41.739344991707902</v>
      </c>
      <c r="N2617" s="10" t="s">
        <v>5308</v>
      </c>
      <c r="O2617" t="s">
        <v>5309</v>
      </c>
      <c r="P2617" t="s">
        <v>5310</v>
      </c>
      <c r="Q2617" t="s">
        <v>1624</v>
      </c>
      <c r="S2617" t="s">
        <v>1798</v>
      </c>
      <c r="T2617" t="s">
        <v>2042</v>
      </c>
      <c r="V2617" t="s">
        <v>1618</v>
      </c>
      <c r="W2617" t="s">
        <v>1968</v>
      </c>
      <c r="X2617" t="s">
        <v>1699</v>
      </c>
      <c r="Y2617" t="s">
        <v>1699</v>
      </c>
      <c r="Z2617" t="s">
        <v>1682</v>
      </c>
      <c r="AA2617" t="s">
        <v>1682</v>
      </c>
      <c r="AB2617" t="s">
        <v>1682</v>
      </c>
      <c r="AC2617">
        <v>92870.5</v>
      </c>
      <c r="AM2617" t="s">
        <v>78</v>
      </c>
    </row>
    <row r="2618" spans="3:41">
      <c r="C2618" t="s">
        <v>1978</v>
      </c>
      <c r="D2618" t="s">
        <v>514</v>
      </c>
      <c r="E2618" t="s">
        <v>78</v>
      </c>
      <c r="F2618">
        <v>124750</v>
      </c>
      <c r="G2618" t="s">
        <v>5307</v>
      </c>
      <c r="H2618">
        <v>1000010472</v>
      </c>
      <c r="I2618" t="s">
        <v>1964</v>
      </c>
      <c r="J2618">
        <v>2021</v>
      </c>
      <c r="K2618">
        <v>92870.459999999992</v>
      </c>
      <c r="L2618">
        <v>2225.0100000000002</v>
      </c>
      <c r="M2618">
        <v>41.739344991707902</v>
      </c>
      <c r="N2618" s="10" t="s">
        <v>5308</v>
      </c>
      <c r="O2618" t="s">
        <v>5309</v>
      </c>
      <c r="P2618" t="s">
        <v>5310</v>
      </c>
      <c r="Q2618" t="s">
        <v>1624</v>
      </c>
      <c r="S2618" t="s">
        <v>1798</v>
      </c>
      <c r="T2618" t="s">
        <v>2042</v>
      </c>
      <c r="U2618">
        <v>871</v>
      </c>
      <c r="V2618" t="s">
        <v>1618</v>
      </c>
      <c r="W2618" t="s">
        <v>1968</v>
      </c>
      <c r="X2618" t="s">
        <v>1699</v>
      </c>
      <c r="Y2618" t="s">
        <v>1699</v>
      </c>
      <c r="Z2618" t="s">
        <v>1682</v>
      </c>
      <c r="AA2618" t="s">
        <v>1682</v>
      </c>
      <c r="AB2618" t="s">
        <v>1682</v>
      </c>
      <c r="AC2618">
        <v>92870.5</v>
      </c>
      <c r="AM2618" t="s">
        <v>78</v>
      </c>
    </row>
    <row r="2619" spans="3:41">
      <c r="C2619" t="s">
        <v>1961</v>
      </c>
      <c r="D2619" t="s">
        <v>514</v>
      </c>
      <c r="E2619" t="s">
        <v>78</v>
      </c>
      <c r="F2619">
        <v>124750</v>
      </c>
      <c r="G2619" t="s">
        <v>5307</v>
      </c>
      <c r="H2619">
        <v>1000010472</v>
      </c>
      <c r="I2619" t="s">
        <v>1964</v>
      </c>
      <c r="J2619">
        <v>2021</v>
      </c>
      <c r="K2619">
        <v>92870.459999999992</v>
      </c>
      <c r="L2619">
        <v>2225.0100000000002</v>
      </c>
      <c r="M2619">
        <v>41.739344991707902</v>
      </c>
      <c r="N2619" s="10" t="s">
        <v>5308</v>
      </c>
      <c r="O2619" t="s">
        <v>5309</v>
      </c>
      <c r="P2619" t="s">
        <v>5310</v>
      </c>
      <c r="Q2619" t="s">
        <v>1624</v>
      </c>
      <c r="S2619" t="s">
        <v>1693</v>
      </c>
      <c r="T2619" t="s">
        <v>1694</v>
      </c>
      <c r="V2619" t="s">
        <v>1618</v>
      </c>
      <c r="W2619" t="s">
        <v>1968</v>
      </c>
      <c r="X2619" t="s">
        <v>1681</v>
      </c>
      <c r="Y2619" t="s">
        <v>1681</v>
      </c>
      <c r="Z2619" t="s">
        <v>1682</v>
      </c>
      <c r="AA2619" t="s">
        <v>1682</v>
      </c>
      <c r="AB2619" t="s">
        <v>1682</v>
      </c>
      <c r="AC2619">
        <v>92870.5</v>
      </c>
      <c r="AM2619" t="s">
        <v>78</v>
      </c>
    </row>
    <row r="2620" spans="3:41">
      <c r="C2620" t="s">
        <v>1978</v>
      </c>
      <c r="D2620" t="s">
        <v>514</v>
      </c>
      <c r="E2620" t="s">
        <v>78</v>
      </c>
      <c r="F2620">
        <v>124750</v>
      </c>
      <c r="G2620" t="s">
        <v>5307</v>
      </c>
      <c r="H2620">
        <v>1000010472</v>
      </c>
      <c r="I2620" t="s">
        <v>1964</v>
      </c>
      <c r="J2620">
        <v>2021</v>
      </c>
      <c r="K2620">
        <v>92870.459999999992</v>
      </c>
      <c r="L2620">
        <v>2225.0100000000002</v>
      </c>
      <c r="M2620">
        <v>41.739344991707902</v>
      </c>
      <c r="N2620" s="10" t="s">
        <v>5308</v>
      </c>
      <c r="O2620" t="s">
        <v>5309</v>
      </c>
      <c r="P2620" t="s">
        <v>5310</v>
      </c>
      <c r="Q2620" t="s">
        <v>1624</v>
      </c>
      <c r="S2620" t="s">
        <v>1693</v>
      </c>
      <c r="T2620" t="s">
        <v>1694</v>
      </c>
      <c r="U2620">
        <v>140</v>
      </c>
      <c r="V2620" t="s">
        <v>1618</v>
      </c>
      <c r="W2620" t="s">
        <v>1968</v>
      </c>
      <c r="X2620" t="s">
        <v>1681</v>
      </c>
      <c r="Y2620" t="s">
        <v>1681</v>
      </c>
      <c r="Z2620" t="s">
        <v>1682</v>
      </c>
      <c r="AA2620" t="s">
        <v>1682</v>
      </c>
      <c r="AB2620" t="s">
        <v>1682</v>
      </c>
      <c r="AC2620">
        <v>92870.5</v>
      </c>
      <c r="AM2620" t="s">
        <v>78</v>
      </c>
    </row>
    <row r="2621" spans="3:41">
      <c r="C2621" t="s">
        <v>1961</v>
      </c>
      <c r="D2621" t="s">
        <v>657</v>
      </c>
      <c r="E2621" t="s">
        <v>103</v>
      </c>
      <c r="F2621">
        <v>126179</v>
      </c>
      <c r="G2621" t="s">
        <v>659</v>
      </c>
      <c r="H2621" t="s">
        <v>2006</v>
      </c>
      <c r="I2621" t="s">
        <v>2006</v>
      </c>
      <c r="J2621">
        <v>2021</v>
      </c>
      <c r="K2621">
        <v>39094.007946722209</v>
      </c>
      <c r="L2621">
        <v>3250.5</v>
      </c>
      <c r="M2621">
        <v>12.027075202806399</v>
      </c>
      <c r="N2621" s="10" t="s">
        <v>5311</v>
      </c>
      <c r="O2621" t="s">
        <v>5312</v>
      </c>
      <c r="P2621" t="s">
        <v>1379</v>
      </c>
      <c r="Q2621" t="s">
        <v>1624</v>
      </c>
      <c r="S2621" t="s">
        <v>1679</v>
      </c>
      <c r="T2621" t="s">
        <v>1680</v>
      </c>
      <c r="V2621" t="s">
        <v>1618</v>
      </c>
      <c r="W2621" t="s">
        <v>1968</v>
      </c>
      <c r="X2621" t="s">
        <v>1681</v>
      </c>
      <c r="Y2621" t="s">
        <v>1681</v>
      </c>
      <c r="Z2621" t="s">
        <v>1682</v>
      </c>
      <c r="AA2621" t="s">
        <v>1682</v>
      </c>
      <c r="AB2621" t="s">
        <v>1682</v>
      </c>
      <c r="AC2621">
        <v>39094</v>
      </c>
      <c r="AM2621" t="s">
        <v>104</v>
      </c>
      <c r="AN2621" t="s">
        <v>1684</v>
      </c>
    </row>
    <row r="2622" spans="3:41">
      <c r="C2622" t="s">
        <v>1978</v>
      </c>
      <c r="D2622" t="s">
        <v>657</v>
      </c>
      <c r="E2622" t="s">
        <v>103</v>
      </c>
      <c r="F2622">
        <v>126179</v>
      </c>
      <c r="G2622" t="s">
        <v>659</v>
      </c>
      <c r="H2622" t="s">
        <v>2006</v>
      </c>
      <c r="I2622" t="s">
        <v>2006</v>
      </c>
      <c r="J2622">
        <v>2021</v>
      </c>
      <c r="K2622">
        <v>39094.007946722209</v>
      </c>
      <c r="L2622">
        <v>3250.5</v>
      </c>
      <c r="M2622">
        <v>12.027075202806399</v>
      </c>
      <c r="N2622" s="10" t="s">
        <v>5311</v>
      </c>
      <c r="O2622" t="s">
        <v>5312</v>
      </c>
      <c r="P2622" t="s">
        <v>1379</v>
      </c>
      <c r="Q2622" t="s">
        <v>1624</v>
      </c>
      <c r="S2622" t="s">
        <v>1679</v>
      </c>
      <c r="T2622" t="s">
        <v>1680</v>
      </c>
      <c r="U2622">
        <v>3251</v>
      </c>
      <c r="V2622" t="s">
        <v>1618</v>
      </c>
      <c r="W2622" t="s">
        <v>1968</v>
      </c>
      <c r="X2622" t="s">
        <v>1681</v>
      </c>
      <c r="Y2622" t="s">
        <v>1681</v>
      </c>
      <c r="Z2622" t="s">
        <v>1682</v>
      </c>
      <c r="AA2622" t="s">
        <v>1682</v>
      </c>
      <c r="AB2622" t="s">
        <v>1682</v>
      </c>
      <c r="AC2622">
        <v>39094</v>
      </c>
      <c r="AM2622" t="s">
        <v>104</v>
      </c>
      <c r="AN2622" t="s">
        <v>1684</v>
      </c>
    </row>
    <row r="2623" spans="3:41">
      <c r="C2623" t="s">
        <v>1969</v>
      </c>
      <c r="D2623" t="s">
        <v>657</v>
      </c>
      <c r="E2623" t="s">
        <v>5313</v>
      </c>
      <c r="F2623">
        <v>142185</v>
      </c>
      <c r="G2623" t="s">
        <v>5314</v>
      </c>
      <c r="H2623">
        <v>1000011001</v>
      </c>
      <c r="I2623" t="s">
        <v>2233</v>
      </c>
      <c r="J2623">
        <v>2021</v>
      </c>
      <c r="K2623">
        <v>2548230.571</v>
      </c>
      <c r="L2623">
        <v>9315.34</v>
      </c>
      <c r="M2623">
        <v>273.55207335427372</v>
      </c>
      <c r="N2623" s="10" t="s">
        <v>5315</v>
      </c>
      <c r="O2623" t="s">
        <v>5316</v>
      </c>
      <c r="P2623" t="s">
        <v>5317</v>
      </c>
      <c r="Q2623" t="s">
        <v>1624</v>
      </c>
      <c r="S2623" t="s">
        <v>1679</v>
      </c>
      <c r="T2623" t="s">
        <v>1680</v>
      </c>
      <c r="V2623" t="s">
        <v>1618</v>
      </c>
      <c r="W2623" t="s">
        <v>1968</v>
      </c>
      <c r="X2623" t="s">
        <v>1681</v>
      </c>
      <c r="Y2623" t="s">
        <v>1681</v>
      </c>
      <c r="Z2623" t="s">
        <v>1682</v>
      </c>
      <c r="AA2623" t="s">
        <v>1682</v>
      </c>
      <c r="AB2623" t="s">
        <v>1682</v>
      </c>
      <c r="AC2623">
        <v>747702.20000000019</v>
      </c>
      <c r="AD2623">
        <v>2000587.1</v>
      </c>
      <c r="AM2623" t="s">
        <v>104</v>
      </c>
      <c r="AN2623" t="s">
        <v>1684</v>
      </c>
      <c r="AO2623">
        <v>8760</v>
      </c>
    </row>
    <row r="2624" spans="3:41">
      <c r="D2624" t="s">
        <v>657</v>
      </c>
      <c r="E2624" t="s">
        <v>5313</v>
      </c>
      <c r="F2624">
        <v>142185</v>
      </c>
      <c r="G2624" t="s">
        <v>5314</v>
      </c>
      <c r="H2624">
        <v>1000011001</v>
      </c>
      <c r="I2624" t="s">
        <v>2233</v>
      </c>
      <c r="J2624">
        <v>2021</v>
      </c>
      <c r="K2624">
        <v>2548230.571</v>
      </c>
      <c r="L2624">
        <v>9315.34</v>
      </c>
      <c r="M2624">
        <v>273.55207335427372</v>
      </c>
      <c r="N2624" s="10" t="s">
        <v>5315</v>
      </c>
      <c r="O2624" t="s">
        <v>5316</v>
      </c>
      <c r="P2624" t="s">
        <v>5317</v>
      </c>
      <c r="Q2624" t="s">
        <v>1624</v>
      </c>
      <c r="S2624" t="s">
        <v>1679</v>
      </c>
      <c r="T2624" t="s">
        <v>1680</v>
      </c>
      <c r="U2624">
        <v>6206</v>
      </c>
      <c r="V2624" t="s">
        <v>1618</v>
      </c>
      <c r="W2624" t="s">
        <v>1968</v>
      </c>
      <c r="X2624" t="s">
        <v>1681</v>
      </c>
      <c r="Y2624" t="s">
        <v>1681</v>
      </c>
      <c r="Z2624" t="s">
        <v>1682</v>
      </c>
      <c r="AA2624" t="s">
        <v>1682</v>
      </c>
      <c r="AB2624" t="s">
        <v>1682</v>
      </c>
      <c r="AC2624">
        <v>747702.20000000019</v>
      </c>
      <c r="AD2624">
        <v>2000587.1</v>
      </c>
      <c r="AM2624" t="s">
        <v>104</v>
      </c>
      <c r="AN2624" t="s">
        <v>1684</v>
      </c>
      <c r="AO2624">
        <v>8760</v>
      </c>
    </row>
    <row r="2625" spans="3:40">
      <c r="D2625" t="s">
        <v>657</v>
      </c>
      <c r="E2625" t="s">
        <v>5313</v>
      </c>
      <c r="F2625">
        <v>142185</v>
      </c>
      <c r="G2625" t="s">
        <v>5314</v>
      </c>
      <c r="H2625">
        <v>1000011001</v>
      </c>
      <c r="I2625" t="s">
        <v>2233</v>
      </c>
      <c r="J2625">
        <v>2021</v>
      </c>
      <c r="K2625">
        <v>2548230.571</v>
      </c>
      <c r="L2625">
        <v>9315.34</v>
      </c>
      <c r="M2625">
        <v>273.55207335427372</v>
      </c>
      <c r="N2625" s="10" t="s">
        <v>5315</v>
      </c>
      <c r="O2625" t="s">
        <v>5316</v>
      </c>
      <c r="P2625" t="s">
        <v>5317</v>
      </c>
      <c r="Q2625" t="s">
        <v>1624</v>
      </c>
      <c r="S2625" t="s">
        <v>1679</v>
      </c>
      <c r="T2625" t="s">
        <v>1718</v>
      </c>
      <c r="U2625">
        <v>346</v>
      </c>
      <c r="V2625" t="s">
        <v>1618</v>
      </c>
      <c r="W2625" t="s">
        <v>1968</v>
      </c>
      <c r="X2625" t="s">
        <v>1681</v>
      </c>
      <c r="Y2625" t="s">
        <v>1681</v>
      </c>
      <c r="Z2625" t="s">
        <v>1682</v>
      </c>
      <c r="AA2625" t="s">
        <v>1682</v>
      </c>
      <c r="AB2625" t="s">
        <v>1682</v>
      </c>
      <c r="AC2625">
        <v>747702.20000000019</v>
      </c>
      <c r="AD2625">
        <v>2000587.1</v>
      </c>
      <c r="AM2625" t="s">
        <v>104</v>
      </c>
    </row>
    <row r="2626" spans="3:40">
      <c r="C2626" t="s">
        <v>1969</v>
      </c>
      <c r="D2626" t="s">
        <v>657</v>
      </c>
      <c r="E2626" t="s">
        <v>5313</v>
      </c>
      <c r="F2626">
        <v>142185</v>
      </c>
      <c r="G2626" t="s">
        <v>5314</v>
      </c>
      <c r="H2626">
        <v>1000011001</v>
      </c>
      <c r="I2626" t="s">
        <v>2233</v>
      </c>
      <c r="J2626">
        <v>2021</v>
      </c>
      <c r="K2626">
        <v>2548230.571</v>
      </c>
      <c r="L2626">
        <v>9315.34</v>
      </c>
      <c r="M2626">
        <v>273.55207335427372</v>
      </c>
      <c r="N2626" s="10" t="s">
        <v>5315</v>
      </c>
      <c r="O2626" t="s">
        <v>5316</v>
      </c>
      <c r="P2626" t="s">
        <v>5317</v>
      </c>
      <c r="Q2626" t="s">
        <v>1624</v>
      </c>
      <c r="S2626" t="s">
        <v>1751</v>
      </c>
      <c r="T2626" t="s">
        <v>1752</v>
      </c>
      <c r="V2626" t="s">
        <v>1618</v>
      </c>
      <c r="W2626" t="s">
        <v>1968</v>
      </c>
      <c r="X2626" t="s">
        <v>1681</v>
      </c>
      <c r="Y2626" t="s">
        <v>1681</v>
      </c>
      <c r="Z2626" t="s">
        <v>1682</v>
      </c>
      <c r="AA2626" t="s">
        <v>1682</v>
      </c>
      <c r="AB2626" t="s">
        <v>1682</v>
      </c>
      <c r="AC2626">
        <v>747702.20000000019</v>
      </c>
      <c r="AD2626">
        <v>2000587.1</v>
      </c>
      <c r="AM2626" t="s">
        <v>104</v>
      </c>
    </row>
    <row r="2627" spans="3:40">
      <c r="D2627" t="s">
        <v>657</v>
      </c>
      <c r="E2627" t="s">
        <v>5313</v>
      </c>
      <c r="F2627">
        <v>142185</v>
      </c>
      <c r="G2627" t="s">
        <v>5314</v>
      </c>
      <c r="H2627">
        <v>1000011001</v>
      </c>
      <c r="I2627" t="s">
        <v>2233</v>
      </c>
      <c r="J2627">
        <v>2021</v>
      </c>
      <c r="K2627">
        <v>2548230.571</v>
      </c>
      <c r="L2627">
        <v>9315.34</v>
      </c>
      <c r="M2627">
        <v>273.55207335427372</v>
      </c>
      <c r="N2627" s="10" t="s">
        <v>5315</v>
      </c>
      <c r="O2627" t="s">
        <v>5316</v>
      </c>
      <c r="P2627" t="s">
        <v>5317</v>
      </c>
      <c r="Q2627" t="s">
        <v>1624</v>
      </c>
      <c r="S2627" t="s">
        <v>1751</v>
      </c>
      <c r="T2627" t="s">
        <v>1752</v>
      </c>
      <c r="U2627">
        <v>228</v>
      </c>
      <c r="V2627" t="s">
        <v>1618</v>
      </c>
      <c r="W2627" t="s">
        <v>1968</v>
      </c>
      <c r="X2627" t="s">
        <v>1681</v>
      </c>
      <c r="Y2627" t="s">
        <v>1681</v>
      </c>
      <c r="Z2627" t="s">
        <v>1682</v>
      </c>
      <c r="AA2627" t="s">
        <v>1682</v>
      </c>
      <c r="AB2627" t="s">
        <v>1682</v>
      </c>
      <c r="AC2627">
        <v>747702.20000000019</v>
      </c>
      <c r="AD2627">
        <v>2000587.1</v>
      </c>
      <c r="AM2627" t="s">
        <v>104</v>
      </c>
    </row>
    <row r="2628" spans="3:40">
      <c r="C2628" t="s">
        <v>1969</v>
      </c>
      <c r="D2628" t="s">
        <v>657</v>
      </c>
      <c r="E2628" t="s">
        <v>5313</v>
      </c>
      <c r="F2628">
        <v>142185</v>
      </c>
      <c r="G2628" t="s">
        <v>5314</v>
      </c>
      <c r="H2628">
        <v>1000011001</v>
      </c>
      <c r="I2628" t="s">
        <v>2233</v>
      </c>
      <c r="J2628">
        <v>2021</v>
      </c>
      <c r="K2628">
        <v>2548230.571</v>
      </c>
      <c r="L2628">
        <v>9315.34</v>
      </c>
      <c r="M2628">
        <v>273.55207335427372</v>
      </c>
      <c r="N2628" s="10" t="s">
        <v>5315</v>
      </c>
      <c r="O2628" t="s">
        <v>5316</v>
      </c>
      <c r="P2628" t="s">
        <v>5317</v>
      </c>
      <c r="Q2628" t="s">
        <v>1624</v>
      </c>
      <c r="S2628" t="s">
        <v>1719</v>
      </c>
      <c r="T2628" t="s">
        <v>1729</v>
      </c>
      <c r="V2628" t="s">
        <v>1618</v>
      </c>
      <c r="W2628" t="s">
        <v>1968</v>
      </c>
      <c r="X2628" t="s">
        <v>1699</v>
      </c>
      <c r="Y2628" t="s">
        <v>1681</v>
      </c>
      <c r="Z2628" t="s">
        <v>1682</v>
      </c>
      <c r="AA2628" t="s">
        <v>1682</v>
      </c>
      <c r="AB2628" t="s">
        <v>1682</v>
      </c>
      <c r="AC2628">
        <v>747702.20000000019</v>
      </c>
      <c r="AD2628">
        <v>2000587.1</v>
      </c>
      <c r="AM2628" t="s">
        <v>104</v>
      </c>
    </row>
    <row r="2629" spans="3:40">
      <c r="D2629" t="s">
        <v>657</v>
      </c>
      <c r="E2629" t="s">
        <v>5313</v>
      </c>
      <c r="F2629">
        <v>142185</v>
      </c>
      <c r="G2629" t="s">
        <v>5314</v>
      </c>
      <c r="H2629">
        <v>1000011001</v>
      </c>
      <c r="I2629" t="s">
        <v>2233</v>
      </c>
      <c r="J2629">
        <v>2021</v>
      </c>
      <c r="K2629">
        <v>2548230.571</v>
      </c>
      <c r="L2629">
        <v>9315.34</v>
      </c>
      <c r="M2629">
        <v>273.55207335427372</v>
      </c>
      <c r="N2629" s="10" t="s">
        <v>5315</v>
      </c>
      <c r="O2629" t="s">
        <v>5316</v>
      </c>
      <c r="P2629" t="s">
        <v>5317</v>
      </c>
      <c r="Q2629" t="s">
        <v>1624</v>
      </c>
      <c r="S2629" t="s">
        <v>1719</v>
      </c>
      <c r="T2629" t="s">
        <v>1729</v>
      </c>
      <c r="U2629">
        <v>747</v>
      </c>
      <c r="V2629" t="s">
        <v>1618</v>
      </c>
      <c r="W2629" t="s">
        <v>1968</v>
      </c>
      <c r="X2629" t="s">
        <v>1699</v>
      </c>
      <c r="Y2629" t="s">
        <v>1681</v>
      </c>
      <c r="Z2629" t="s">
        <v>1682</v>
      </c>
      <c r="AA2629" t="s">
        <v>1682</v>
      </c>
      <c r="AB2629" t="s">
        <v>1682</v>
      </c>
      <c r="AC2629">
        <v>747702.20000000019</v>
      </c>
      <c r="AD2629">
        <v>2000587.1</v>
      </c>
      <c r="AM2629" t="s">
        <v>104</v>
      </c>
    </row>
    <row r="2630" spans="3:40">
      <c r="D2630" t="s">
        <v>657</v>
      </c>
      <c r="E2630" t="s">
        <v>5313</v>
      </c>
      <c r="F2630">
        <v>142185</v>
      </c>
      <c r="G2630" t="s">
        <v>5314</v>
      </c>
      <c r="H2630">
        <v>1000011001</v>
      </c>
      <c r="I2630" t="s">
        <v>2233</v>
      </c>
      <c r="J2630">
        <v>2021</v>
      </c>
      <c r="K2630">
        <v>2548230.571</v>
      </c>
      <c r="L2630">
        <v>9315.34</v>
      </c>
      <c r="M2630">
        <v>273.55207335427372</v>
      </c>
      <c r="N2630" s="10" t="s">
        <v>5315</v>
      </c>
      <c r="O2630" t="s">
        <v>5316</v>
      </c>
      <c r="P2630" t="s">
        <v>5317</v>
      </c>
      <c r="Q2630" t="s">
        <v>1624</v>
      </c>
      <c r="S2630" t="s">
        <v>2037</v>
      </c>
      <c r="T2630" t="s">
        <v>2038</v>
      </c>
      <c r="U2630">
        <v>218</v>
      </c>
      <c r="V2630" t="s">
        <v>1618</v>
      </c>
      <c r="W2630" t="s">
        <v>1968</v>
      </c>
      <c r="X2630" t="s">
        <v>1681</v>
      </c>
      <c r="Y2630" t="s">
        <v>1681</v>
      </c>
      <c r="Z2630" t="s">
        <v>1682</v>
      </c>
      <c r="AA2630" t="s">
        <v>1682</v>
      </c>
      <c r="AB2630" t="s">
        <v>1682</v>
      </c>
      <c r="AC2630">
        <v>747702.20000000019</v>
      </c>
      <c r="AD2630">
        <v>2000587.1</v>
      </c>
      <c r="AM2630" t="s">
        <v>104</v>
      </c>
    </row>
    <row r="2631" spans="3:40">
      <c r="C2631" t="s">
        <v>1969</v>
      </c>
      <c r="D2631" t="s">
        <v>657</v>
      </c>
      <c r="E2631" t="s">
        <v>5313</v>
      </c>
      <c r="F2631">
        <v>142185</v>
      </c>
      <c r="G2631" t="s">
        <v>5314</v>
      </c>
      <c r="H2631">
        <v>1000011001</v>
      </c>
      <c r="I2631" t="s">
        <v>2233</v>
      </c>
      <c r="J2631">
        <v>2021</v>
      </c>
      <c r="K2631">
        <v>2548230.571</v>
      </c>
      <c r="L2631">
        <v>9315.34</v>
      </c>
      <c r="M2631">
        <v>273.55207335427372</v>
      </c>
      <c r="N2631" s="10" t="s">
        <v>5315</v>
      </c>
      <c r="O2631" t="s">
        <v>5316</v>
      </c>
      <c r="P2631" t="s">
        <v>5317</v>
      </c>
      <c r="Q2631" t="s">
        <v>1624</v>
      </c>
      <c r="S2631" t="s">
        <v>2039</v>
      </c>
      <c r="T2631" t="s">
        <v>2041</v>
      </c>
      <c r="V2631" t="s">
        <v>1618</v>
      </c>
      <c r="W2631" t="s">
        <v>1968</v>
      </c>
      <c r="X2631" t="s">
        <v>1681</v>
      </c>
      <c r="Y2631" t="s">
        <v>1699</v>
      </c>
      <c r="Z2631" t="s">
        <v>1682</v>
      </c>
      <c r="AA2631" t="s">
        <v>1682</v>
      </c>
      <c r="AB2631" t="s">
        <v>1682</v>
      </c>
      <c r="AC2631">
        <v>747702.20000000019</v>
      </c>
      <c r="AD2631">
        <v>2000587.1</v>
      </c>
      <c r="AM2631" t="s">
        <v>104</v>
      </c>
    </row>
    <row r="2632" spans="3:40">
      <c r="D2632" t="s">
        <v>657</v>
      </c>
      <c r="E2632" t="s">
        <v>5313</v>
      </c>
      <c r="F2632">
        <v>142185</v>
      </c>
      <c r="G2632" t="s">
        <v>5314</v>
      </c>
      <c r="H2632">
        <v>1000011001</v>
      </c>
      <c r="I2632" t="s">
        <v>2233</v>
      </c>
      <c r="J2632">
        <v>2021</v>
      </c>
      <c r="K2632">
        <v>2548230.571</v>
      </c>
      <c r="L2632">
        <v>9315.34</v>
      </c>
      <c r="M2632">
        <v>273.55207335427372</v>
      </c>
      <c r="N2632" s="10" t="s">
        <v>5315</v>
      </c>
      <c r="O2632" t="s">
        <v>5316</v>
      </c>
      <c r="P2632" t="s">
        <v>5317</v>
      </c>
      <c r="Q2632" t="s">
        <v>1624</v>
      </c>
      <c r="S2632" t="s">
        <v>2039</v>
      </c>
      <c r="T2632" t="s">
        <v>2041</v>
      </c>
      <c r="U2632">
        <v>1443</v>
      </c>
      <c r="V2632" t="s">
        <v>1618</v>
      </c>
      <c r="W2632" t="s">
        <v>1968</v>
      </c>
      <c r="X2632" t="s">
        <v>1681</v>
      </c>
      <c r="Y2632" t="s">
        <v>1699</v>
      </c>
      <c r="Z2632" t="s">
        <v>1682</v>
      </c>
      <c r="AA2632" t="s">
        <v>1682</v>
      </c>
      <c r="AB2632" t="s">
        <v>1682</v>
      </c>
      <c r="AC2632">
        <v>747702.20000000019</v>
      </c>
      <c r="AD2632">
        <v>2000587.1</v>
      </c>
      <c r="AM2632" t="s">
        <v>104</v>
      </c>
    </row>
    <row r="2633" spans="3:40">
      <c r="C2633" t="s">
        <v>1969</v>
      </c>
      <c r="D2633" t="s">
        <v>657</v>
      </c>
      <c r="E2633" t="s">
        <v>5313</v>
      </c>
      <c r="F2633">
        <v>142185</v>
      </c>
      <c r="G2633" t="s">
        <v>5314</v>
      </c>
      <c r="H2633">
        <v>1000011001</v>
      </c>
      <c r="I2633" t="s">
        <v>2233</v>
      </c>
      <c r="J2633">
        <v>2021</v>
      </c>
      <c r="K2633">
        <v>2548230.571</v>
      </c>
      <c r="L2633">
        <v>9315.34</v>
      </c>
      <c r="M2633">
        <v>273.55207335427372</v>
      </c>
      <c r="N2633" s="10" t="s">
        <v>5315</v>
      </c>
      <c r="O2633" t="s">
        <v>5316</v>
      </c>
      <c r="P2633" t="s">
        <v>5317</v>
      </c>
      <c r="Q2633" t="s">
        <v>1624</v>
      </c>
      <c r="S2633" t="s">
        <v>1798</v>
      </c>
      <c r="T2633" t="s">
        <v>2042</v>
      </c>
      <c r="V2633" t="s">
        <v>1618</v>
      </c>
      <c r="W2633" t="s">
        <v>1968</v>
      </c>
      <c r="X2633" t="s">
        <v>1699</v>
      </c>
      <c r="Y2633" t="s">
        <v>1699</v>
      </c>
      <c r="Z2633" t="s">
        <v>1682</v>
      </c>
      <c r="AA2633" t="s">
        <v>1682</v>
      </c>
      <c r="AB2633" t="s">
        <v>1682</v>
      </c>
      <c r="AC2633">
        <v>747702.20000000019</v>
      </c>
      <c r="AD2633">
        <v>2000587.1</v>
      </c>
      <c r="AM2633" t="s">
        <v>104</v>
      </c>
    </row>
    <row r="2634" spans="3:40">
      <c r="D2634" t="s">
        <v>657</v>
      </c>
      <c r="E2634" t="s">
        <v>5313</v>
      </c>
      <c r="F2634">
        <v>142185</v>
      </c>
      <c r="G2634" t="s">
        <v>5314</v>
      </c>
      <c r="H2634">
        <v>1000011001</v>
      </c>
      <c r="I2634" t="s">
        <v>2233</v>
      </c>
      <c r="J2634">
        <v>2021</v>
      </c>
      <c r="K2634">
        <v>2548230.571</v>
      </c>
      <c r="L2634">
        <v>9315.34</v>
      </c>
      <c r="M2634">
        <v>273.55207335427372</v>
      </c>
      <c r="N2634" s="10" t="s">
        <v>5315</v>
      </c>
      <c r="O2634" t="s">
        <v>5316</v>
      </c>
      <c r="P2634" t="s">
        <v>5317</v>
      </c>
      <c r="Q2634" t="s">
        <v>1624</v>
      </c>
      <c r="S2634" t="s">
        <v>1798</v>
      </c>
      <c r="T2634" t="s">
        <v>2042</v>
      </c>
      <c r="U2634">
        <v>130</v>
      </c>
      <c r="V2634" t="s">
        <v>1618</v>
      </c>
      <c r="W2634" t="s">
        <v>1968</v>
      </c>
      <c r="X2634" t="s">
        <v>1699</v>
      </c>
      <c r="Y2634" t="s">
        <v>1699</v>
      </c>
      <c r="Z2634" t="s">
        <v>1682</v>
      </c>
      <c r="AA2634" t="s">
        <v>1682</v>
      </c>
      <c r="AB2634" t="s">
        <v>1682</v>
      </c>
      <c r="AC2634">
        <v>747702.20000000019</v>
      </c>
      <c r="AD2634">
        <v>2000587.1</v>
      </c>
      <c r="AM2634" t="s">
        <v>104</v>
      </c>
    </row>
    <row r="2635" spans="3:40">
      <c r="D2635" t="s">
        <v>41</v>
      </c>
      <c r="E2635" t="s">
        <v>660</v>
      </c>
      <c r="F2635">
        <v>138680</v>
      </c>
      <c r="G2635" t="s">
        <v>661</v>
      </c>
      <c r="H2635" t="s">
        <v>2006</v>
      </c>
      <c r="I2635" t="s">
        <v>2006</v>
      </c>
      <c r="J2635">
        <v>2021</v>
      </c>
      <c r="K2635">
        <v>176853.06907514451</v>
      </c>
      <c r="L2635">
        <v>1518</v>
      </c>
      <c r="M2635">
        <v>116.5039980732177</v>
      </c>
      <c r="N2635" s="10" t="s">
        <v>5318</v>
      </c>
      <c r="O2635" t="s">
        <v>5319</v>
      </c>
      <c r="P2635" t="s">
        <v>1380</v>
      </c>
      <c r="Q2635" t="s">
        <v>1624</v>
      </c>
      <c r="S2635" t="s">
        <v>1679</v>
      </c>
      <c r="T2635" t="s">
        <v>1680</v>
      </c>
      <c r="U2635">
        <v>1518</v>
      </c>
      <c r="V2635" t="s">
        <v>1618</v>
      </c>
      <c r="W2635" t="s">
        <v>1968</v>
      </c>
      <c r="X2635" t="s">
        <v>1681</v>
      </c>
      <c r="Y2635" t="s">
        <v>1681</v>
      </c>
      <c r="Z2635" t="s">
        <v>1682</v>
      </c>
      <c r="AA2635" t="s">
        <v>1682</v>
      </c>
      <c r="AB2635" t="s">
        <v>1682</v>
      </c>
      <c r="AC2635">
        <v>22223</v>
      </c>
      <c r="AD2635">
        <v>171811.1</v>
      </c>
      <c r="AM2635" t="s">
        <v>2090</v>
      </c>
      <c r="AN2635" t="s">
        <v>1684</v>
      </c>
    </row>
    <row r="2636" spans="3:40">
      <c r="D2636" t="s">
        <v>41</v>
      </c>
      <c r="E2636" t="s">
        <v>660</v>
      </c>
      <c r="F2636">
        <v>138680</v>
      </c>
      <c r="G2636" t="s">
        <v>661</v>
      </c>
      <c r="H2636" t="s">
        <v>2006</v>
      </c>
      <c r="I2636" t="s">
        <v>2006</v>
      </c>
      <c r="J2636">
        <v>2021</v>
      </c>
      <c r="K2636">
        <v>176853.06907514451</v>
      </c>
      <c r="L2636">
        <v>1518</v>
      </c>
      <c r="M2636">
        <v>116.5039980732177</v>
      </c>
      <c r="N2636" s="10" t="s">
        <v>5318</v>
      </c>
      <c r="O2636" t="s">
        <v>5319</v>
      </c>
      <c r="P2636" t="s">
        <v>1380</v>
      </c>
      <c r="Q2636" t="s">
        <v>1624</v>
      </c>
      <c r="S2636" t="s">
        <v>1679</v>
      </c>
      <c r="T2636" t="s">
        <v>1680</v>
      </c>
      <c r="U2636">
        <v>2076</v>
      </c>
      <c r="V2636" t="s">
        <v>1618</v>
      </c>
      <c r="W2636" t="s">
        <v>1968</v>
      </c>
      <c r="X2636" t="s">
        <v>1681</v>
      </c>
      <c r="Y2636" t="s">
        <v>1699</v>
      </c>
      <c r="Z2636" t="s">
        <v>1682</v>
      </c>
      <c r="AA2636" t="s">
        <v>1682</v>
      </c>
      <c r="AB2636" t="s">
        <v>1682</v>
      </c>
      <c r="AC2636">
        <v>22223</v>
      </c>
      <c r="AD2636">
        <v>171811.1</v>
      </c>
      <c r="AM2636" t="s">
        <v>2090</v>
      </c>
      <c r="AN2636" t="s">
        <v>1684</v>
      </c>
    </row>
    <row r="2637" spans="3:40">
      <c r="D2637" t="s">
        <v>657</v>
      </c>
      <c r="E2637" t="s">
        <v>104</v>
      </c>
      <c r="F2637">
        <v>126207</v>
      </c>
      <c r="G2637" t="s">
        <v>5320</v>
      </c>
      <c r="H2637">
        <v>1000005715</v>
      </c>
      <c r="I2637" t="s">
        <v>5321</v>
      </c>
      <c r="J2637">
        <v>2021</v>
      </c>
      <c r="K2637">
        <v>193167.39</v>
      </c>
      <c r="L2637">
        <v>1064</v>
      </c>
      <c r="M2637">
        <v>181.54829887218051</v>
      </c>
      <c r="N2637" s="10" t="s">
        <v>5322</v>
      </c>
      <c r="O2637" t="s">
        <v>5323</v>
      </c>
      <c r="P2637" t="s">
        <v>5324</v>
      </c>
      <c r="Q2637" t="s">
        <v>1624</v>
      </c>
      <c r="S2637" t="s">
        <v>1679</v>
      </c>
      <c r="T2637" t="s">
        <v>1680</v>
      </c>
      <c r="U2637">
        <v>1774</v>
      </c>
      <c r="V2637" t="s">
        <v>1618</v>
      </c>
      <c r="W2637" t="s">
        <v>1968</v>
      </c>
      <c r="X2637" t="s">
        <v>1681</v>
      </c>
      <c r="Y2637" t="s">
        <v>1681</v>
      </c>
      <c r="Z2637" t="s">
        <v>1682</v>
      </c>
      <c r="AA2637" t="s">
        <v>1682</v>
      </c>
      <c r="AB2637" t="s">
        <v>1682</v>
      </c>
      <c r="AC2637">
        <v>6440.4000000000005</v>
      </c>
      <c r="AH2637">
        <v>18728.900000000001</v>
      </c>
      <c r="AM2637" t="s">
        <v>104</v>
      </c>
      <c r="AN2637" t="s">
        <v>1684</v>
      </c>
    </row>
    <row r="2638" spans="3:40">
      <c r="D2638" t="s">
        <v>657</v>
      </c>
      <c r="E2638" t="s">
        <v>104</v>
      </c>
      <c r="F2638">
        <v>126207</v>
      </c>
      <c r="G2638" t="s">
        <v>5320</v>
      </c>
      <c r="H2638">
        <v>1000005715</v>
      </c>
      <c r="I2638" t="s">
        <v>5321</v>
      </c>
      <c r="J2638">
        <v>2021</v>
      </c>
      <c r="K2638">
        <v>193167.39</v>
      </c>
      <c r="L2638">
        <v>1064</v>
      </c>
      <c r="M2638">
        <v>181.54829887218051</v>
      </c>
      <c r="N2638" s="10" t="s">
        <v>5322</v>
      </c>
      <c r="O2638" t="s">
        <v>5323</v>
      </c>
      <c r="P2638" t="s">
        <v>5324</v>
      </c>
      <c r="Q2638" t="s">
        <v>1624</v>
      </c>
      <c r="S2638" t="s">
        <v>2033</v>
      </c>
      <c r="T2638" t="s">
        <v>2034</v>
      </c>
      <c r="U2638">
        <v>195</v>
      </c>
      <c r="V2638" t="s">
        <v>1618</v>
      </c>
      <c r="W2638" t="s">
        <v>1968</v>
      </c>
      <c r="X2638" t="s">
        <v>1681</v>
      </c>
      <c r="Y2638" t="s">
        <v>1699</v>
      </c>
      <c r="Z2638" t="s">
        <v>1682</v>
      </c>
      <c r="AA2638" t="s">
        <v>1682</v>
      </c>
      <c r="AB2638" t="s">
        <v>1682</v>
      </c>
      <c r="AC2638">
        <v>6440.4000000000005</v>
      </c>
      <c r="AH2638">
        <v>18728.900000000001</v>
      </c>
      <c r="AM2638" t="s">
        <v>104</v>
      </c>
    </row>
    <row r="2639" spans="3:40">
      <c r="D2639" t="s">
        <v>657</v>
      </c>
      <c r="E2639" t="s">
        <v>104</v>
      </c>
      <c r="F2639">
        <v>126207</v>
      </c>
      <c r="G2639" t="s">
        <v>5320</v>
      </c>
      <c r="H2639">
        <v>1000005715</v>
      </c>
      <c r="I2639" t="s">
        <v>5321</v>
      </c>
      <c r="J2639">
        <v>2021</v>
      </c>
      <c r="K2639">
        <v>193167.39</v>
      </c>
      <c r="L2639">
        <v>1064</v>
      </c>
      <c r="M2639">
        <v>181.54829887218051</v>
      </c>
      <c r="N2639" s="10" t="s">
        <v>5322</v>
      </c>
      <c r="O2639" t="s">
        <v>5323</v>
      </c>
      <c r="P2639" t="s">
        <v>5324</v>
      </c>
      <c r="Q2639" t="s">
        <v>1624</v>
      </c>
      <c r="S2639" t="s">
        <v>1693</v>
      </c>
      <c r="T2639" t="s">
        <v>1694</v>
      </c>
      <c r="U2639">
        <v>762</v>
      </c>
      <c r="V2639" t="s">
        <v>1618</v>
      </c>
      <c r="W2639" t="s">
        <v>1968</v>
      </c>
      <c r="X2639" t="s">
        <v>1681</v>
      </c>
      <c r="Y2639" t="s">
        <v>1681</v>
      </c>
      <c r="Z2639" t="s">
        <v>1682</v>
      </c>
      <c r="AA2639" t="s">
        <v>1682</v>
      </c>
      <c r="AB2639" t="s">
        <v>1682</v>
      </c>
      <c r="AC2639">
        <v>6440.4000000000005</v>
      </c>
      <c r="AH2639">
        <v>18728.900000000001</v>
      </c>
      <c r="AM2639" t="s">
        <v>104</v>
      </c>
    </row>
    <row r="2640" spans="3:40">
      <c r="D2640" t="s">
        <v>657</v>
      </c>
      <c r="E2640" t="s">
        <v>103</v>
      </c>
      <c r="F2640">
        <v>143666</v>
      </c>
      <c r="G2640" t="s">
        <v>418</v>
      </c>
      <c r="H2640" t="s">
        <v>2006</v>
      </c>
      <c r="I2640" t="s">
        <v>2006</v>
      </c>
      <c r="J2640">
        <v>2021</v>
      </c>
      <c r="K2640">
        <v>340386.05099999998</v>
      </c>
      <c r="L2640">
        <v>2028</v>
      </c>
      <c r="M2640">
        <v>167.8432204142012</v>
      </c>
      <c r="N2640" s="10" t="s">
        <v>5325</v>
      </c>
      <c r="O2640" t="s">
        <v>5326</v>
      </c>
      <c r="P2640" t="s">
        <v>419</v>
      </c>
      <c r="Q2640" t="s">
        <v>1624</v>
      </c>
      <c r="S2640" t="s">
        <v>1679</v>
      </c>
      <c r="T2640" t="s">
        <v>1680</v>
      </c>
      <c r="U2640">
        <v>2028</v>
      </c>
      <c r="V2640" t="s">
        <v>1618</v>
      </c>
      <c r="W2640" t="s">
        <v>1968</v>
      </c>
      <c r="X2640" t="s">
        <v>1681</v>
      </c>
      <c r="Y2640" t="s">
        <v>1681</v>
      </c>
      <c r="Z2640" t="s">
        <v>1682</v>
      </c>
      <c r="AA2640" t="s">
        <v>1682</v>
      </c>
      <c r="AB2640" t="s">
        <v>1682</v>
      </c>
      <c r="AC2640">
        <v>230298.9</v>
      </c>
      <c r="AD2640">
        <v>122319</v>
      </c>
      <c r="AM2640" t="s">
        <v>104</v>
      </c>
      <c r="AN2640" t="s">
        <v>1684</v>
      </c>
    </row>
    <row r="2641" spans="3:41">
      <c r="C2641" t="s">
        <v>1969</v>
      </c>
      <c r="D2641" t="s">
        <v>559</v>
      </c>
      <c r="E2641" t="s">
        <v>183</v>
      </c>
      <c r="F2641">
        <v>106379</v>
      </c>
      <c r="G2641" t="s">
        <v>5327</v>
      </c>
      <c r="H2641">
        <v>1000011278</v>
      </c>
      <c r="I2641" t="s">
        <v>1971</v>
      </c>
      <c r="J2641">
        <v>2021</v>
      </c>
      <c r="K2641">
        <v>281816</v>
      </c>
      <c r="L2641">
        <v>2624.44</v>
      </c>
      <c r="M2641">
        <v>107.38138421910961</v>
      </c>
      <c r="N2641" s="10" t="s">
        <v>5328</v>
      </c>
      <c r="O2641" t="s">
        <v>5329</v>
      </c>
      <c r="P2641" t="s">
        <v>5330</v>
      </c>
      <c r="Q2641" t="s">
        <v>1624</v>
      </c>
      <c r="S2641" t="s">
        <v>1679</v>
      </c>
      <c r="T2641" t="s">
        <v>1680</v>
      </c>
      <c r="V2641" t="s">
        <v>1618</v>
      </c>
      <c r="W2641" t="s">
        <v>1968</v>
      </c>
      <c r="X2641" t="s">
        <v>1681</v>
      </c>
      <c r="Y2641" t="s">
        <v>1681</v>
      </c>
      <c r="Z2641" t="s">
        <v>1682</v>
      </c>
      <c r="AA2641" t="s">
        <v>1682</v>
      </c>
      <c r="AB2641" t="s">
        <v>1682</v>
      </c>
      <c r="AC2641">
        <v>105011</v>
      </c>
      <c r="AD2641">
        <v>196450</v>
      </c>
      <c r="AM2641" t="s">
        <v>2176</v>
      </c>
      <c r="AN2641" t="s">
        <v>1684</v>
      </c>
    </row>
    <row r="2642" spans="3:41">
      <c r="D2642" t="s">
        <v>559</v>
      </c>
      <c r="E2642" t="s">
        <v>183</v>
      </c>
      <c r="F2642">
        <v>106379</v>
      </c>
      <c r="G2642" t="s">
        <v>5327</v>
      </c>
      <c r="H2642">
        <v>1000011278</v>
      </c>
      <c r="I2642" t="s">
        <v>1971</v>
      </c>
      <c r="J2642">
        <v>2021</v>
      </c>
      <c r="K2642">
        <v>281816</v>
      </c>
      <c r="L2642">
        <v>2624.44</v>
      </c>
      <c r="M2642">
        <v>107.38138421910961</v>
      </c>
      <c r="N2642" s="10" t="s">
        <v>5328</v>
      </c>
      <c r="O2642" t="s">
        <v>5329</v>
      </c>
      <c r="P2642" t="s">
        <v>5330</v>
      </c>
      <c r="Q2642" t="s">
        <v>1624</v>
      </c>
      <c r="S2642" t="s">
        <v>1679</v>
      </c>
      <c r="T2642" t="s">
        <v>1680</v>
      </c>
      <c r="U2642">
        <v>2625</v>
      </c>
      <c r="V2642" t="s">
        <v>1618</v>
      </c>
      <c r="W2642" t="s">
        <v>1968</v>
      </c>
      <c r="X2642" t="s">
        <v>1681</v>
      </c>
      <c r="Y2642" t="s">
        <v>1681</v>
      </c>
      <c r="Z2642" t="s">
        <v>1682</v>
      </c>
      <c r="AA2642" t="s">
        <v>1682</v>
      </c>
      <c r="AB2642" t="s">
        <v>1682</v>
      </c>
      <c r="AC2642">
        <v>105011</v>
      </c>
      <c r="AD2642">
        <v>196450</v>
      </c>
      <c r="AM2642" t="s">
        <v>2176</v>
      </c>
      <c r="AN2642" t="s">
        <v>1684</v>
      </c>
    </row>
    <row r="2643" spans="3:41">
      <c r="D2643" t="s">
        <v>559</v>
      </c>
      <c r="E2643" t="s">
        <v>1067</v>
      </c>
      <c r="F2643">
        <v>142630</v>
      </c>
      <c r="G2643" t="s">
        <v>5331</v>
      </c>
      <c r="H2643">
        <v>1000055165</v>
      </c>
      <c r="I2643" t="s">
        <v>4609</v>
      </c>
      <c r="J2643">
        <v>2021</v>
      </c>
      <c r="K2643">
        <v>155565</v>
      </c>
      <c r="L2643">
        <v>1932</v>
      </c>
      <c r="M2643">
        <v>80.520186335403722</v>
      </c>
      <c r="N2643" s="10" t="s">
        <v>5332</v>
      </c>
      <c r="O2643" t="s">
        <v>5333</v>
      </c>
      <c r="P2643" t="s">
        <v>5334</v>
      </c>
      <c r="Q2643" t="s">
        <v>1624</v>
      </c>
      <c r="S2643" t="s">
        <v>1679</v>
      </c>
      <c r="T2643" t="s">
        <v>1680</v>
      </c>
      <c r="U2643">
        <v>1932</v>
      </c>
      <c r="V2643" t="s">
        <v>1618</v>
      </c>
      <c r="W2643" t="s">
        <v>1968</v>
      </c>
      <c r="X2643" t="s">
        <v>1681</v>
      </c>
      <c r="Y2643" t="s">
        <v>1681</v>
      </c>
      <c r="Z2643" t="s">
        <v>1682</v>
      </c>
      <c r="AA2643" t="s">
        <v>1682</v>
      </c>
      <c r="AB2643" t="s">
        <v>1682</v>
      </c>
      <c r="AC2643">
        <v>155565</v>
      </c>
      <c r="AM2643" t="s">
        <v>1878</v>
      </c>
      <c r="AN2643" t="s">
        <v>1684</v>
      </c>
    </row>
    <row r="2644" spans="3:41">
      <c r="C2644" t="s">
        <v>1969</v>
      </c>
      <c r="D2644" t="s">
        <v>517</v>
      </c>
      <c r="E2644" t="s">
        <v>550</v>
      </c>
      <c r="F2644">
        <v>118868</v>
      </c>
      <c r="G2644" t="s">
        <v>5335</v>
      </c>
      <c r="H2644" t="s">
        <v>2006</v>
      </c>
      <c r="I2644" t="s">
        <v>2006</v>
      </c>
      <c r="J2644">
        <v>2021</v>
      </c>
      <c r="K2644">
        <v>261233.549</v>
      </c>
      <c r="L2644">
        <v>2062.2199999999998</v>
      </c>
      <c r="M2644">
        <v>126.6758876356548</v>
      </c>
      <c r="N2644" s="10" t="s">
        <v>5336</v>
      </c>
      <c r="O2644" t="s">
        <v>5337</v>
      </c>
      <c r="P2644" t="s">
        <v>5338</v>
      </c>
      <c r="Q2644" t="s">
        <v>1624</v>
      </c>
      <c r="S2644" t="s">
        <v>1679</v>
      </c>
      <c r="T2644" t="s">
        <v>1680</v>
      </c>
      <c r="V2644" t="s">
        <v>1618</v>
      </c>
      <c r="W2644" t="s">
        <v>1968</v>
      </c>
      <c r="X2644" t="s">
        <v>1681</v>
      </c>
      <c r="Y2644" t="s">
        <v>1681</v>
      </c>
      <c r="Z2644" t="s">
        <v>1682</v>
      </c>
      <c r="AA2644" t="s">
        <v>1682</v>
      </c>
      <c r="AB2644" t="s">
        <v>1682</v>
      </c>
      <c r="AC2644">
        <v>17990.5</v>
      </c>
      <c r="AD2644">
        <v>67702.100000000006</v>
      </c>
      <c r="AK2644">
        <v>271367.2</v>
      </c>
      <c r="AM2644" t="s">
        <v>1709</v>
      </c>
      <c r="AN2644" t="s">
        <v>1684</v>
      </c>
    </row>
    <row r="2645" spans="3:41">
      <c r="D2645" t="s">
        <v>517</v>
      </c>
      <c r="E2645" t="s">
        <v>550</v>
      </c>
      <c r="F2645">
        <v>118868</v>
      </c>
      <c r="G2645" t="s">
        <v>5335</v>
      </c>
      <c r="H2645" t="s">
        <v>2006</v>
      </c>
      <c r="I2645" t="s">
        <v>2006</v>
      </c>
      <c r="J2645">
        <v>2021</v>
      </c>
      <c r="K2645">
        <v>261233.549</v>
      </c>
      <c r="L2645">
        <v>2062.2199999999998</v>
      </c>
      <c r="M2645">
        <v>126.6758876356548</v>
      </c>
      <c r="N2645" s="10" t="s">
        <v>5336</v>
      </c>
      <c r="O2645" t="s">
        <v>5337</v>
      </c>
      <c r="P2645" t="s">
        <v>5338</v>
      </c>
      <c r="Q2645" t="s">
        <v>1624</v>
      </c>
      <c r="S2645" t="s">
        <v>1679</v>
      </c>
      <c r="T2645" t="s">
        <v>1680</v>
      </c>
      <c r="U2645">
        <v>2063</v>
      </c>
      <c r="V2645" t="s">
        <v>1618</v>
      </c>
      <c r="W2645" t="s">
        <v>1968</v>
      </c>
      <c r="X2645" t="s">
        <v>1681</v>
      </c>
      <c r="Y2645" t="s">
        <v>1681</v>
      </c>
      <c r="Z2645" t="s">
        <v>1682</v>
      </c>
      <c r="AA2645" t="s">
        <v>1682</v>
      </c>
      <c r="AB2645" t="s">
        <v>1682</v>
      </c>
      <c r="AC2645">
        <v>17990.5</v>
      </c>
      <c r="AD2645">
        <v>67702.100000000006</v>
      </c>
      <c r="AK2645">
        <v>271367.2</v>
      </c>
      <c r="AM2645" t="s">
        <v>1709</v>
      </c>
      <c r="AN2645" t="s">
        <v>1684</v>
      </c>
    </row>
    <row r="2646" spans="3:41">
      <c r="D2646" t="s">
        <v>658</v>
      </c>
      <c r="E2646" t="s">
        <v>111</v>
      </c>
      <c r="F2646">
        <v>111399</v>
      </c>
      <c r="G2646" t="s">
        <v>5339</v>
      </c>
      <c r="H2646">
        <v>1000010961</v>
      </c>
      <c r="I2646" t="s">
        <v>2817</v>
      </c>
      <c r="J2646">
        <v>2021</v>
      </c>
      <c r="K2646">
        <v>485602.6</v>
      </c>
      <c r="L2646">
        <v>6370</v>
      </c>
      <c r="M2646">
        <v>76.232747252747245</v>
      </c>
      <c r="N2646" s="10" t="s">
        <v>5340</v>
      </c>
      <c r="O2646" t="s">
        <v>5341</v>
      </c>
      <c r="P2646" t="s">
        <v>5342</v>
      </c>
      <c r="Q2646" t="s">
        <v>1624</v>
      </c>
      <c r="S2646" t="s">
        <v>1679</v>
      </c>
      <c r="T2646" t="s">
        <v>1680</v>
      </c>
      <c r="U2646">
        <v>6370</v>
      </c>
      <c r="V2646" t="s">
        <v>1618</v>
      </c>
      <c r="W2646" t="s">
        <v>1968</v>
      </c>
      <c r="X2646" t="s">
        <v>1681</v>
      </c>
      <c r="Y2646" t="s">
        <v>1681</v>
      </c>
      <c r="Z2646" t="s">
        <v>1682</v>
      </c>
      <c r="AA2646" t="s">
        <v>1682</v>
      </c>
      <c r="AB2646" t="s">
        <v>1682</v>
      </c>
      <c r="AC2646">
        <v>441877</v>
      </c>
      <c r="AD2646">
        <v>48584</v>
      </c>
      <c r="AM2646" t="s">
        <v>1769</v>
      </c>
      <c r="AN2646" t="s">
        <v>1684</v>
      </c>
    </row>
    <row r="2647" spans="3:41">
      <c r="D2647" t="s">
        <v>663</v>
      </c>
      <c r="E2647" t="s">
        <v>6</v>
      </c>
      <c r="F2647">
        <v>140914</v>
      </c>
      <c r="G2647" t="s">
        <v>5343</v>
      </c>
      <c r="H2647">
        <v>1000010961</v>
      </c>
      <c r="I2647" t="s">
        <v>2817</v>
      </c>
      <c r="J2647">
        <v>2021</v>
      </c>
      <c r="K2647">
        <v>289579.32</v>
      </c>
      <c r="L2647">
        <v>1659</v>
      </c>
      <c r="M2647">
        <v>174.5505244122966</v>
      </c>
      <c r="N2647" s="10" t="s">
        <v>5344</v>
      </c>
      <c r="O2647" t="s">
        <v>5345</v>
      </c>
      <c r="P2647" t="s">
        <v>5346</v>
      </c>
      <c r="Q2647" t="s">
        <v>1624</v>
      </c>
      <c r="S2647" t="s">
        <v>1679</v>
      </c>
      <c r="T2647" t="s">
        <v>1680</v>
      </c>
      <c r="U2647">
        <v>1659</v>
      </c>
      <c r="V2647" t="s">
        <v>1618</v>
      </c>
      <c r="W2647" t="s">
        <v>1968</v>
      </c>
      <c r="X2647" t="s">
        <v>1681</v>
      </c>
      <c r="Y2647" t="s">
        <v>1681</v>
      </c>
      <c r="Z2647" t="s">
        <v>1682</v>
      </c>
      <c r="AA2647" t="s">
        <v>1682</v>
      </c>
      <c r="AB2647" t="s">
        <v>1682</v>
      </c>
      <c r="AC2647">
        <v>29186.799999999999</v>
      </c>
      <c r="AD2647">
        <v>289325</v>
      </c>
      <c r="AM2647" t="s">
        <v>2983</v>
      </c>
      <c r="AN2647" t="s">
        <v>1684</v>
      </c>
    </row>
    <row r="2648" spans="3:41">
      <c r="D2648" t="s">
        <v>663</v>
      </c>
      <c r="E2648" t="s">
        <v>6</v>
      </c>
      <c r="F2648">
        <v>141274</v>
      </c>
      <c r="G2648" t="s">
        <v>5347</v>
      </c>
      <c r="H2648">
        <v>1000011278</v>
      </c>
      <c r="I2648" t="s">
        <v>1971</v>
      </c>
      <c r="J2648">
        <v>2021</v>
      </c>
      <c r="K2648">
        <v>181346.6</v>
      </c>
      <c r="L2648">
        <v>1056</v>
      </c>
      <c r="M2648">
        <v>171.7297348484849</v>
      </c>
      <c r="N2648" s="10" t="s">
        <v>5348</v>
      </c>
      <c r="O2648" t="s">
        <v>5349</v>
      </c>
      <c r="P2648" t="s">
        <v>5350</v>
      </c>
      <c r="Q2648" t="s">
        <v>1624</v>
      </c>
      <c r="S2648" t="s">
        <v>1679</v>
      </c>
      <c r="T2648" t="s">
        <v>1680</v>
      </c>
      <c r="U2648">
        <v>1056</v>
      </c>
      <c r="V2648" t="s">
        <v>1618</v>
      </c>
      <c r="W2648" t="s">
        <v>1968</v>
      </c>
      <c r="X2648" t="s">
        <v>1681</v>
      </c>
      <c r="Y2648" t="s">
        <v>1681</v>
      </c>
      <c r="Z2648" t="s">
        <v>1682</v>
      </c>
      <c r="AA2648" t="s">
        <v>1682</v>
      </c>
      <c r="AB2648" t="s">
        <v>1682</v>
      </c>
      <c r="AC2648">
        <v>30323</v>
      </c>
      <c r="AD2648">
        <v>167804</v>
      </c>
      <c r="AM2648" t="s">
        <v>2983</v>
      </c>
      <c r="AN2648" t="s">
        <v>1684</v>
      </c>
    </row>
    <row r="2649" spans="3:41">
      <c r="D2649" t="s">
        <v>657</v>
      </c>
      <c r="E2649" t="s">
        <v>1004</v>
      </c>
      <c r="F2649">
        <v>111168</v>
      </c>
      <c r="G2649" t="s">
        <v>5351</v>
      </c>
      <c r="H2649">
        <v>1000010961</v>
      </c>
      <c r="I2649" t="s">
        <v>2817</v>
      </c>
      <c r="J2649">
        <v>2021</v>
      </c>
      <c r="K2649">
        <v>388553</v>
      </c>
      <c r="L2649">
        <v>2853</v>
      </c>
      <c r="M2649">
        <v>136.19102698913429</v>
      </c>
      <c r="N2649" s="10" t="s">
        <v>5352</v>
      </c>
      <c r="O2649" t="s">
        <v>5353</v>
      </c>
      <c r="P2649" t="s">
        <v>5354</v>
      </c>
      <c r="Q2649" t="s">
        <v>1624</v>
      </c>
      <c r="S2649" t="s">
        <v>1679</v>
      </c>
      <c r="T2649" t="s">
        <v>1680</v>
      </c>
      <c r="U2649">
        <v>2853</v>
      </c>
      <c r="V2649" t="s">
        <v>1618</v>
      </c>
      <c r="W2649" t="s">
        <v>1968</v>
      </c>
      <c r="X2649" t="s">
        <v>1681</v>
      </c>
      <c r="Y2649" t="s">
        <v>1681</v>
      </c>
      <c r="Z2649" t="s">
        <v>1682</v>
      </c>
      <c r="AA2649" t="s">
        <v>1682</v>
      </c>
      <c r="AB2649" t="s">
        <v>1682</v>
      </c>
      <c r="AC2649">
        <v>388553</v>
      </c>
      <c r="AM2649" t="s">
        <v>104</v>
      </c>
      <c r="AN2649" t="s">
        <v>1684</v>
      </c>
    </row>
    <row r="2650" spans="3:41">
      <c r="C2650" t="s">
        <v>1961</v>
      </c>
      <c r="D2650" t="s">
        <v>594</v>
      </c>
      <c r="E2650" t="s">
        <v>597</v>
      </c>
      <c r="F2650">
        <v>118706</v>
      </c>
      <c r="G2650" t="s">
        <v>2713</v>
      </c>
      <c r="H2650">
        <v>1000010472</v>
      </c>
      <c r="I2650" t="s">
        <v>1964</v>
      </c>
      <c r="J2650">
        <v>2021</v>
      </c>
      <c r="K2650">
        <v>97183.692999999999</v>
      </c>
      <c r="L2650">
        <v>3127.22</v>
      </c>
      <c r="M2650">
        <v>31.07670486886116</v>
      </c>
      <c r="N2650" s="10" t="s">
        <v>5355</v>
      </c>
      <c r="O2650" t="s">
        <v>5356</v>
      </c>
      <c r="P2650" t="s">
        <v>5357</v>
      </c>
      <c r="Q2650" t="s">
        <v>1624</v>
      </c>
      <c r="S2650" t="s">
        <v>1679</v>
      </c>
      <c r="T2650" t="s">
        <v>1680</v>
      </c>
      <c r="V2650" t="s">
        <v>1618</v>
      </c>
      <c r="W2650" t="s">
        <v>1968</v>
      </c>
      <c r="X2650" t="s">
        <v>1681</v>
      </c>
      <c r="Y2650" t="s">
        <v>1681</v>
      </c>
      <c r="Z2650" t="s">
        <v>1682</v>
      </c>
      <c r="AA2650" t="s">
        <v>1682</v>
      </c>
      <c r="AB2650" t="s">
        <v>1682</v>
      </c>
      <c r="AC2650">
        <v>47805.100000000013</v>
      </c>
      <c r="AD2650">
        <v>54865.2</v>
      </c>
      <c r="AM2650" t="s">
        <v>2607</v>
      </c>
      <c r="AN2650" t="s">
        <v>1684</v>
      </c>
      <c r="AO2650">
        <v>8760</v>
      </c>
    </row>
    <row r="2651" spans="3:41">
      <c r="C2651" t="s">
        <v>1978</v>
      </c>
      <c r="D2651" t="s">
        <v>594</v>
      </c>
      <c r="E2651" t="s">
        <v>597</v>
      </c>
      <c r="F2651">
        <v>118706</v>
      </c>
      <c r="G2651" t="s">
        <v>2713</v>
      </c>
      <c r="H2651">
        <v>1000010472</v>
      </c>
      <c r="I2651" t="s">
        <v>1964</v>
      </c>
      <c r="J2651">
        <v>2021</v>
      </c>
      <c r="K2651">
        <v>97183.692999999999</v>
      </c>
      <c r="L2651">
        <v>3127.22</v>
      </c>
      <c r="M2651">
        <v>31.07670486886116</v>
      </c>
      <c r="N2651" s="10" t="s">
        <v>5355</v>
      </c>
      <c r="O2651" t="s">
        <v>5356</v>
      </c>
      <c r="P2651" t="s">
        <v>5357</v>
      </c>
      <c r="Q2651" t="s">
        <v>1624</v>
      </c>
      <c r="S2651" t="s">
        <v>1679</v>
      </c>
      <c r="T2651" t="s">
        <v>1680</v>
      </c>
      <c r="U2651">
        <v>1328</v>
      </c>
      <c r="V2651" t="s">
        <v>1618</v>
      </c>
      <c r="W2651" t="s">
        <v>1968</v>
      </c>
      <c r="X2651" t="s">
        <v>1681</v>
      </c>
      <c r="Y2651" t="s">
        <v>1681</v>
      </c>
      <c r="Z2651" t="s">
        <v>1682</v>
      </c>
      <c r="AA2651" t="s">
        <v>1682</v>
      </c>
      <c r="AB2651" t="s">
        <v>1682</v>
      </c>
      <c r="AC2651">
        <v>47805.100000000013</v>
      </c>
      <c r="AD2651">
        <v>54865.2</v>
      </c>
      <c r="AM2651" t="s">
        <v>2607</v>
      </c>
      <c r="AN2651" t="s">
        <v>1684</v>
      </c>
      <c r="AO2651">
        <v>8760</v>
      </c>
    </row>
    <row r="2652" spans="3:41">
      <c r="C2652" t="s">
        <v>1961</v>
      </c>
      <c r="D2652" t="s">
        <v>594</v>
      </c>
      <c r="E2652" t="s">
        <v>597</v>
      </c>
      <c r="F2652">
        <v>118706</v>
      </c>
      <c r="G2652" t="s">
        <v>2713</v>
      </c>
      <c r="H2652">
        <v>1000010472</v>
      </c>
      <c r="I2652" t="s">
        <v>1964</v>
      </c>
      <c r="J2652">
        <v>2021</v>
      </c>
      <c r="K2652">
        <v>97183.692999999999</v>
      </c>
      <c r="L2652">
        <v>3127.22</v>
      </c>
      <c r="M2652">
        <v>31.07670486886116</v>
      </c>
      <c r="N2652" s="10" t="s">
        <v>5355</v>
      </c>
      <c r="O2652" t="s">
        <v>5356</v>
      </c>
      <c r="P2652" t="s">
        <v>5357</v>
      </c>
      <c r="Q2652" t="s">
        <v>1624</v>
      </c>
      <c r="S2652" t="s">
        <v>1831</v>
      </c>
      <c r="T2652" t="s">
        <v>1832</v>
      </c>
      <c r="V2652" t="s">
        <v>1618</v>
      </c>
      <c r="W2652" t="s">
        <v>1968</v>
      </c>
      <c r="X2652" t="s">
        <v>1681</v>
      </c>
      <c r="Y2652" t="s">
        <v>1681</v>
      </c>
      <c r="Z2652" t="s">
        <v>1682</v>
      </c>
      <c r="AA2652" t="s">
        <v>1682</v>
      </c>
      <c r="AB2652" t="s">
        <v>1682</v>
      </c>
      <c r="AC2652">
        <v>47805.100000000013</v>
      </c>
      <c r="AD2652">
        <v>54865.2</v>
      </c>
      <c r="AM2652" t="s">
        <v>2607</v>
      </c>
    </row>
    <row r="2653" spans="3:41">
      <c r="C2653" t="s">
        <v>1978</v>
      </c>
      <c r="D2653" t="s">
        <v>594</v>
      </c>
      <c r="E2653" t="s">
        <v>597</v>
      </c>
      <c r="F2653">
        <v>118706</v>
      </c>
      <c r="G2653" t="s">
        <v>2713</v>
      </c>
      <c r="H2653">
        <v>1000010472</v>
      </c>
      <c r="I2653" t="s">
        <v>1964</v>
      </c>
      <c r="J2653">
        <v>2021</v>
      </c>
      <c r="K2653">
        <v>97183.692999999999</v>
      </c>
      <c r="L2653">
        <v>3127.22</v>
      </c>
      <c r="M2653">
        <v>31.07670486886116</v>
      </c>
      <c r="N2653" s="10" t="s">
        <v>5355</v>
      </c>
      <c r="O2653" t="s">
        <v>5356</v>
      </c>
      <c r="P2653" t="s">
        <v>5357</v>
      </c>
      <c r="Q2653" t="s">
        <v>1624</v>
      </c>
      <c r="S2653" t="s">
        <v>1831</v>
      </c>
      <c r="T2653" t="s">
        <v>1832</v>
      </c>
      <c r="U2653">
        <v>739</v>
      </c>
      <c r="V2653" t="s">
        <v>1618</v>
      </c>
      <c r="W2653" t="s">
        <v>1968</v>
      </c>
      <c r="X2653" t="s">
        <v>1681</v>
      </c>
      <c r="Y2653" t="s">
        <v>1681</v>
      </c>
      <c r="Z2653" t="s">
        <v>1682</v>
      </c>
      <c r="AA2653" t="s">
        <v>1682</v>
      </c>
      <c r="AB2653" t="s">
        <v>1682</v>
      </c>
      <c r="AC2653">
        <v>47805.100000000013</v>
      </c>
      <c r="AD2653">
        <v>54865.2</v>
      </c>
      <c r="AM2653" t="s">
        <v>2607</v>
      </c>
    </row>
    <row r="2654" spans="3:41">
      <c r="C2654" t="s">
        <v>1961</v>
      </c>
      <c r="D2654" t="s">
        <v>594</v>
      </c>
      <c r="E2654" t="s">
        <v>597</v>
      </c>
      <c r="F2654">
        <v>118706</v>
      </c>
      <c r="G2654" t="s">
        <v>2713</v>
      </c>
      <c r="H2654">
        <v>1000010472</v>
      </c>
      <c r="I2654" t="s">
        <v>1964</v>
      </c>
      <c r="J2654">
        <v>2021</v>
      </c>
      <c r="K2654">
        <v>97183.692999999999</v>
      </c>
      <c r="L2654">
        <v>3127.22</v>
      </c>
      <c r="M2654">
        <v>31.07670486886116</v>
      </c>
      <c r="N2654" s="10" t="s">
        <v>5355</v>
      </c>
      <c r="O2654" t="s">
        <v>5356</v>
      </c>
      <c r="P2654" t="s">
        <v>5357</v>
      </c>
      <c r="Q2654" t="s">
        <v>1624</v>
      </c>
      <c r="S2654" t="s">
        <v>2039</v>
      </c>
      <c r="T2654" t="s">
        <v>2040</v>
      </c>
      <c r="V2654" t="s">
        <v>1618</v>
      </c>
      <c r="W2654" t="s">
        <v>1968</v>
      </c>
      <c r="X2654" t="s">
        <v>1681</v>
      </c>
      <c r="Y2654" t="s">
        <v>1681</v>
      </c>
      <c r="Z2654" t="s">
        <v>1682</v>
      </c>
      <c r="AA2654" t="s">
        <v>1682</v>
      </c>
      <c r="AB2654" t="s">
        <v>1682</v>
      </c>
      <c r="AC2654">
        <v>47805.100000000013</v>
      </c>
      <c r="AD2654">
        <v>54865.2</v>
      </c>
      <c r="AM2654" t="s">
        <v>2607</v>
      </c>
    </row>
    <row r="2655" spans="3:41">
      <c r="C2655" t="s">
        <v>1978</v>
      </c>
      <c r="D2655" t="s">
        <v>594</v>
      </c>
      <c r="E2655" t="s">
        <v>597</v>
      </c>
      <c r="F2655">
        <v>118706</v>
      </c>
      <c r="G2655" t="s">
        <v>2713</v>
      </c>
      <c r="H2655">
        <v>1000010472</v>
      </c>
      <c r="I2655" t="s">
        <v>1964</v>
      </c>
      <c r="J2655">
        <v>2021</v>
      </c>
      <c r="K2655">
        <v>97183.692999999999</v>
      </c>
      <c r="L2655">
        <v>3127.22</v>
      </c>
      <c r="M2655">
        <v>31.07670486886116</v>
      </c>
      <c r="N2655" s="10" t="s">
        <v>5355</v>
      </c>
      <c r="O2655" t="s">
        <v>5356</v>
      </c>
      <c r="P2655" t="s">
        <v>5357</v>
      </c>
      <c r="Q2655" t="s">
        <v>1624</v>
      </c>
      <c r="S2655" t="s">
        <v>2039</v>
      </c>
      <c r="T2655" t="s">
        <v>2040</v>
      </c>
      <c r="U2655">
        <v>932</v>
      </c>
      <c r="V2655" t="s">
        <v>1618</v>
      </c>
      <c r="W2655" t="s">
        <v>1968</v>
      </c>
      <c r="X2655" t="s">
        <v>1681</v>
      </c>
      <c r="Y2655" t="s">
        <v>1681</v>
      </c>
      <c r="Z2655" t="s">
        <v>1682</v>
      </c>
      <c r="AA2655" t="s">
        <v>1682</v>
      </c>
      <c r="AB2655" t="s">
        <v>1682</v>
      </c>
      <c r="AC2655">
        <v>47805.100000000013</v>
      </c>
      <c r="AD2655">
        <v>54865.2</v>
      </c>
      <c r="AM2655" t="s">
        <v>2607</v>
      </c>
    </row>
    <row r="2656" spans="3:41">
      <c r="C2656" t="s">
        <v>1961</v>
      </c>
      <c r="D2656" t="s">
        <v>594</v>
      </c>
      <c r="E2656" t="s">
        <v>597</v>
      </c>
      <c r="F2656">
        <v>118706</v>
      </c>
      <c r="G2656" t="s">
        <v>2713</v>
      </c>
      <c r="H2656">
        <v>1000010472</v>
      </c>
      <c r="I2656" t="s">
        <v>1964</v>
      </c>
      <c r="J2656">
        <v>2021</v>
      </c>
      <c r="K2656">
        <v>97183.692999999999</v>
      </c>
      <c r="L2656">
        <v>3127.22</v>
      </c>
      <c r="M2656">
        <v>31.07670486886116</v>
      </c>
      <c r="N2656" s="10" t="s">
        <v>5355</v>
      </c>
      <c r="O2656" t="s">
        <v>5356</v>
      </c>
      <c r="P2656" t="s">
        <v>5357</v>
      </c>
      <c r="Q2656" t="s">
        <v>1624</v>
      </c>
      <c r="S2656" t="s">
        <v>1693</v>
      </c>
      <c r="T2656" t="s">
        <v>1694</v>
      </c>
      <c r="V2656" t="s">
        <v>1618</v>
      </c>
      <c r="W2656" t="s">
        <v>1968</v>
      </c>
      <c r="X2656" t="s">
        <v>1681</v>
      </c>
      <c r="Y2656" t="s">
        <v>1681</v>
      </c>
      <c r="Z2656" t="s">
        <v>1682</v>
      </c>
      <c r="AA2656" t="s">
        <v>1682</v>
      </c>
      <c r="AB2656" t="s">
        <v>1682</v>
      </c>
      <c r="AC2656">
        <v>47805.100000000013</v>
      </c>
      <c r="AD2656">
        <v>54865.2</v>
      </c>
      <c r="AM2656" t="s">
        <v>2607</v>
      </c>
    </row>
    <row r="2657" spans="3:41">
      <c r="C2657" t="s">
        <v>1978</v>
      </c>
      <c r="D2657" t="s">
        <v>594</v>
      </c>
      <c r="E2657" t="s">
        <v>597</v>
      </c>
      <c r="F2657">
        <v>118706</v>
      </c>
      <c r="G2657" t="s">
        <v>2713</v>
      </c>
      <c r="H2657">
        <v>1000010472</v>
      </c>
      <c r="I2657" t="s">
        <v>1964</v>
      </c>
      <c r="J2657">
        <v>2021</v>
      </c>
      <c r="K2657">
        <v>97183.692999999999</v>
      </c>
      <c r="L2657">
        <v>3127.22</v>
      </c>
      <c r="M2657">
        <v>31.07670486886116</v>
      </c>
      <c r="N2657" s="10" t="s">
        <v>5355</v>
      </c>
      <c r="O2657" t="s">
        <v>5356</v>
      </c>
      <c r="P2657" t="s">
        <v>5357</v>
      </c>
      <c r="Q2657" t="s">
        <v>1624</v>
      </c>
      <c r="S2657" t="s">
        <v>1693</v>
      </c>
      <c r="T2657" t="s">
        <v>1694</v>
      </c>
      <c r="U2657">
        <v>130</v>
      </c>
      <c r="V2657" t="s">
        <v>1618</v>
      </c>
      <c r="W2657" t="s">
        <v>1968</v>
      </c>
      <c r="X2657" t="s">
        <v>1681</v>
      </c>
      <c r="Y2657" t="s">
        <v>1681</v>
      </c>
      <c r="Z2657" t="s">
        <v>1682</v>
      </c>
      <c r="AA2657" t="s">
        <v>1682</v>
      </c>
      <c r="AB2657" t="s">
        <v>1682</v>
      </c>
      <c r="AC2657">
        <v>47805.100000000013</v>
      </c>
      <c r="AD2657">
        <v>54865.2</v>
      </c>
      <c r="AM2657" t="s">
        <v>2607</v>
      </c>
    </row>
    <row r="2658" spans="3:41">
      <c r="D2658" t="s">
        <v>657</v>
      </c>
      <c r="E2658" t="s">
        <v>5358</v>
      </c>
      <c r="F2658">
        <v>119411</v>
      </c>
      <c r="G2658" t="s">
        <v>5359</v>
      </c>
      <c r="H2658">
        <v>1000011001</v>
      </c>
      <c r="I2658" t="s">
        <v>2233</v>
      </c>
      <c r="J2658">
        <v>2021</v>
      </c>
      <c r="K2658">
        <v>227961.52</v>
      </c>
      <c r="L2658">
        <v>1205</v>
      </c>
      <c r="M2658">
        <v>189.17968464730291</v>
      </c>
      <c r="N2658" s="10" t="s">
        <v>5360</v>
      </c>
      <c r="O2658" t="s">
        <v>5361</v>
      </c>
      <c r="P2658" t="s">
        <v>5362</v>
      </c>
      <c r="Q2658" t="s">
        <v>1624</v>
      </c>
      <c r="S2658" t="s">
        <v>1679</v>
      </c>
      <c r="T2658" t="s">
        <v>1680</v>
      </c>
      <c r="U2658">
        <v>1205</v>
      </c>
      <c r="V2658" t="s">
        <v>1618</v>
      </c>
      <c r="W2658" t="s">
        <v>1968</v>
      </c>
      <c r="X2658" t="s">
        <v>1681</v>
      </c>
      <c r="Y2658" t="s">
        <v>1681</v>
      </c>
      <c r="Z2658" t="s">
        <v>1682</v>
      </c>
      <c r="AA2658" t="s">
        <v>1682</v>
      </c>
      <c r="AB2658" t="s">
        <v>1682</v>
      </c>
      <c r="AC2658">
        <v>68216</v>
      </c>
      <c r="AD2658">
        <v>177495</v>
      </c>
      <c r="AM2658" t="s">
        <v>104</v>
      </c>
      <c r="AN2658" t="s">
        <v>1684</v>
      </c>
      <c r="AO2658">
        <v>8760</v>
      </c>
    </row>
    <row r="2659" spans="3:41">
      <c r="D2659" t="s">
        <v>45</v>
      </c>
      <c r="E2659" t="s">
        <v>5363</v>
      </c>
      <c r="F2659">
        <v>123244</v>
      </c>
      <c r="G2659" t="s">
        <v>5364</v>
      </c>
      <c r="H2659">
        <v>1000006840</v>
      </c>
      <c r="I2659" t="s">
        <v>2017</v>
      </c>
      <c r="J2659">
        <v>2021</v>
      </c>
      <c r="K2659">
        <v>65659.990000000005</v>
      </c>
      <c r="L2659">
        <v>1038</v>
      </c>
      <c r="M2659">
        <v>63.256252408477849</v>
      </c>
      <c r="N2659" s="10" t="s">
        <v>5365</v>
      </c>
      <c r="O2659" t="s">
        <v>5366</v>
      </c>
      <c r="P2659" t="s">
        <v>5367</v>
      </c>
      <c r="Q2659" t="s">
        <v>1624</v>
      </c>
      <c r="S2659" t="s">
        <v>1679</v>
      </c>
      <c r="T2659" t="s">
        <v>1680</v>
      </c>
      <c r="U2659">
        <v>1008</v>
      </c>
      <c r="V2659" t="s">
        <v>1618</v>
      </c>
      <c r="W2659" t="s">
        <v>1968</v>
      </c>
      <c r="X2659" t="s">
        <v>1681</v>
      </c>
      <c r="Y2659" t="s">
        <v>1681</v>
      </c>
      <c r="Z2659" t="s">
        <v>1682</v>
      </c>
      <c r="AA2659" t="s">
        <v>1682</v>
      </c>
      <c r="AB2659" t="s">
        <v>1682</v>
      </c>
      <c r="AC2659">
        <v>65660</v>
      </c>
      <c r="AM2659" t="s">
        <v>1706</v>
      </c>
      <c r="AN2659" t="s">
        <v>1684</v>
      </c>
    </row>
    <row r="2660" spans="3:41">
      <c r="D2660" t="s">
        <v>45</v>
      </c>
      <c r="E2660" t="s">
        <v>5363</v>
      </c>
      <c r="F2660">
        <v>123244</v>
      </c>
      <c r="G2660" t="s">
        <v>5364</v>
      </c>
      <c r="H2660">
        <v>1000006840</v>
      </c>
      <c r="I2660" t="s">
        <v>2017</v>
      </c>
      <c r="J2660">
        <v>2021</v>
      </c>
      <c r="K2660">
        <v>65659.990000000005</v>
      </c>
      <c r="L2660">
        <v>1038</v>
      </c>
      <c r="M2660">
        <v>63.256252408477849</v>
      </c>
      <c r="N2660" s="10" t="s">
        <v>5365</v>
      </c>
      <c r="O2660" t="s">
        <v>5366</v>
      </c>
      <c r="P2660" t="s">
        <v>5367</v>
      </c>
      <c r="Q2660" t="s">
        <v>1624</v>
      </c>
      <c r="S2660" t="s">
        <v>1798</v>
      </c>
      <c r="T2660" t="s">
        <v>2042</v>
      </c>
      <c r="U2660">
        <v>30</v>
      </c>
      <c r="V2660" t="s">
        <v>1618</v>
      </c>
      <c r="W2660" t="s">
        <v>1968</v>
      </c>
      <c r="X2660" t="s">
        <v>1699</v>
      </c>
      <c r="Y2660" t="s">
        <v>1699</v>
      </c>
      <c r="Z2660" t="s">
        <v>1682</v>
      </c>
      <c r="AA2660" t="s">
        <v>1682</v>
      </c>
      <c r="AB2660" t="s">
        <v>1682</v>
      </c>
      <c r="AC2660">
        <v>65660</v>
      </c>
      <c r="AM2660" t="s">
        <v>1706</v>
      </c>
    </row>
    <row r="2661" spans="3:41">
      <c r="C2661" t="s">
        <v>1969</v>
      </c>
      <c r="D2661" t="s">
        <v>657</v>
      </c>
      <c r="E2661" t="s">
        <v>103</v>
      </c>
      <c r="F2661">
        <v>120001</v>
      </c>
      <c r="G2661" t="s">
        <v>5368</v>
      </c>
      <c r="H2661">
        <v>1000011001</v>
      </c>
      <c r="I2661" t="s">
        <v>2233</v>
      </c>
      <c r="J2661">
        <v>2021</v>
      </c>
      <c r="K2661">
        <v>5055951.0869999994</v>
      </c>
      <c r="L2661">
        <v>19896.349999999999</v>
      </c>
      <c r="M2661">
        <v>254.1145027605566</v>
      </c>
      <c r="N2661" s="10" t="s">
        <v>5369</v>
      </c>
      <c r="O2661" t="s">
        <v>5370</v>
      </c>
      <c r="P2661" t="s">
        <v>5371</v>
      </c>
      <c r="Q2661" t="s">
        <v>1624</v>
      </c>
      <c r="S2661" t="s">
        <v>1679</v>
      </c>
      <c r="T2661" t="s">
        <v>1680</v>
      </c>
      <c r="V2661" t="s">
        <v>1618</v>
      </c>
      <c r="W2661" t="s">
        <v>1968</v>
      </c>
      <c r="X2661" t="s">
        <v>1681</v>
      </c>
      <c r="Y2661" t="s">
        <v>1681</v>
      </c>
      <c r="Z2661" t="s">
        <v>1682</v>
      </c>
      <c r="AA2661" t="s">
        <v>1682</v>
      </c>
      <c r="AB2661" t="s">
        <v>1682</v>
      </c>
      <c r="AC2661">
        <v>2297457.1</v>
      </c>
      <c r="AD2661">
        <v>3064993.4999999991</v>
      </c>
      <c r="AM2661" t="s">
        <v>1758</v>
      </c>
      <c r="AN2661" t="s">
        <v>1684</v>
      </c>
      <c r="AO2661">
        <v>8760</v>
      </c>
    </row>
    <row r="2662" spans="3:41">
      <c r="D2662" t="s">
        <v>657</v>
      </c>
      <c r="E2662" t="s">
        <v>103</v>
      </c>
      <c r="F2662">
        <v>120001</v>
      </c>
      <c r="G2662" t="s">
        <v>5368</v>
      </c>
      <c r="H2662">
        <v>1000011001</v>
      </c>
      <c r="I2662" t="s">
        <v>2233</v>
      </c>
      <c r="J2662">
        <v>2021</v>
      </c>
      <c r="K2662">
        <v>5055951.0869999994</v>
      </c>
      <c r="L2662">
        <v>19896.349999999999</v>
      </c>
      <c r="M2662">
        <v>254.1145027605566</v>
      </c>
      <c r="N2662" s="10" t="s">
        <v>5369</v>
      </c>
      <c r="O2662" t="s">
        <v>5370</v>
      </c>
      <c r="P2662" t="s">
        <v>5371</v>
      </c>
      <c r="Q2662" t="s">
        <v>1624</v>
      </c>
      <c r="S2662" t="s">
        <v>1679</v>
      </c>
      <c r="T2662" t="s">
        <v>1680</v>
      </c>
      <c r="U2662">
        <v>19666</v>
      </c>
      <c r="V2662" t="s">
        <v>1618</v>
      </c>
      <c r="W2662" t="s">
        <v>1968</v>
      </c>
      <c r="X2662" t="s">
        <v>1681</v>
      </c>
      <c r="Y2662" t="s">
        <v>1681</v>
      </c>
      <c r="Z2662" t="s">
        <v>1682</v>
      </c>
      <c r="AA2662" t="s">
        <v>1682</v>
      </c>
      <c r="AB2662" t="s">
        <v>1682</v>
      </c>
      <c r="AC2662">
        <v>2297457.1</v>
      </c>
      <c r="AD2662">
        <v>3064993.4999999991</v>
      </c>
      <c r="AM2662" t="s">
        <v>1758</v>
      </c>
      <c r="AN2662" t="s">
        <v>1684</v>
      </c>
      <c r="AO2662">
        <v>8760</v>
      </c>
    </row>
    <row r="2663" spans="3:41">
      <c r="D2663" t="s">
        <v>657</v>
      </c>
      <c r="E2663" t="s">
        <v>103</v>
      </c>
      <c r="F2663">
        <v>120001</v>
      </c>
      <c r="G2663" t="s">
        <v>5368</v>
      </c>
      <c r="H2663">
        <v>1000011001</v>
      </c>
      <c r="I2663" t="s">
        <v>2233</v>
      </c>
      <c r="J2663">
        <v>2021</v>
      </c>
      <c r="K2663">
        <v>5055951.0869999994</v>
      </c>
      <c r="L2663">
        <v>19896.349999999999</v>
      </c>
      <c r="M2663">
        <v>254.1145027605566</v>
      </c>
      <c r="N2663" s="10" t="s">
        <v>5369</v>
      </c>
      <c r="O2663" t="s">
        <v>5370</v>
      </c>
      <c r="P2663" t="s">
        <v>5371</v>
      </c>
      <c r="Q2663" t="s">
        <v>1624</v>
      </c>
      <c r="S2663" t="s">
        <v>1679</v>
      </c>
      <c r="T2663" t="s">
        <v>1718</v>
      </c>
      <c r="U2663">
        <v>231</v>
      </c>
      <c r="V2663" t="s">
        <v>1618</v>
      </c>
      <c r="W2663" t="s">
        <v>1968</v>
      </c>
      <c r="X2663" t="s">
        <v>1681</v>
      </c>
      <c r="Y2663" t="s">
        <v>1681</v>
      </c>
      <c r="Z2663" t="s">
        <v>1682</v>
      </c>
      <c r="AA2663" t="s">
        <v>1682</v>
      </c>
      <c r="AB2663" t="s">
        <v>1682</v>
      </c>
      <c r="AC2663">
        <v>2297457.1</v>
      </c>
      <c r="AD2663">
        <v>3064993.4999999991</v>
      </c>
      <c r="AM2663" t="s">
        <v>1758</v>
      </c>
    </row>
    <row r="2664" spans="3:41">
      <c r="D2664" t="s">
        <v>656</v>
      </c>
      <c r="E2664" t="s">
        <v>82</v>
      </c>
      <c r="F2664">
        <v>111152</v>
      </c>
      <c r="G2664" t="s">
        <v>465</v>
      </c>
      <c r="H2664">
        <v>1000010961</v>
      </c>
      <c r="I2664" t="s">
        <v>2817</v>
      </c>
      <c r="J2664">
        <v>2021</v>
      </c>
      <c r="K2664">
        <v>590535.88199999998</v>
      </c>
      <c r="L2664">
        <v>8034</v>
      </c>
      <c r="M2664">
        <v>73.504590739357724</v>
      </c>
      <c r="N2664" s="10" t="s">
        <v>5372</v>
      </c>
      <c r="O2664" t="s">
        <v>5373</v>
      </c>
      <c r="P2664" t="s">
        <v>5374</v>
      </c>
      <c r="Q2664" t="s">
        <v>1624</v>
      </c>
      <c r="S2664" t="s">
        <v>1679</v>
      </c>
      <c r="T2664" t="s">
        <v>1680</v>
      </c>
      <c r="U2664">
        <v>8034</v>
      </c>
      <c r="V2664" t="s">
        <v>1618</v>
      </c>
      <c r="W2664" t="s">
        <v>1968</v>
      </c>
      <c r="X2664" t="s">
        <v>1681</v>
      </c>
      <c r="Y2664" t="s">
        <v>1681</v>
      </c>
      <c r="Z2664" t="s">
        <v>1682</v>
      </c>
      <c r="AA2664" t="s">
        <v>1682</v>
      </c>
      <c r="AB2664" t="s">
        <v>1682</v>
      </c>
      <c r="AD2664">
        <v>656151</v>
      </c>
      <c r="AM2664" t="s">
        <v>82</v>
      </c>
      <c r="AN2664" t="s">
        <v>1684</v>
      </c>
    </row>
    <row r="2665" spans="3:41">
      <c r="D2665" t="s">
        <v>657</v>
      </c>
      <c r="E2665" t="s">
        <v>1330</v>
      </c>
      <c r="F2665">
        <v>123955</v>
      </c>
      <c r="G2665" t="s">
        <v>5375</v>
      </c>
      <c r="H2665">
        <v>1000011001</v>
      </c>
      <c r="I2665" t="s">
        <v>2233</v>
      </c>
      <c r="J2665">
        <v>2021</v>
      </c>
      <c r="K2665">
        <v>1334943.0190000001</v>
      </c>
      <c r="L2665">
        <v>4552</v>
      </c>
      <c r="M2665">
        <v>293.26516234622147</v>
      </c>
      <c r="N2665" s="10" t="s">
        <v>5376</v>
      </c>
      <c r="O2665" t="s">
        <v>5377</v>
      </c>
      <c r="P2665" t="s">
        <v>5378</v>
      </c>
      <c r="Q2665" t="s">
        <v>1624</v>
      </c>
      <c r="S2665" t="s">
        <v>3227</v>
      </c>
      <c r="T2665" t="s">
        <v>3228</v>
      </c>
      <c r="U2665">
        <v>4552</v>
      </c>
      <c r="V2665" t="s">
        <v>1618</v>
      </c>
      <c r="W2665" t="s">
        <v>1968</v>
      </c>
      <c r="X2665" t="s">
        <v>1681</v>
      </c>
      <c r="Y2665" t="s">
        <v>1681</v>
      </c>
      <c r="Z2665" t="s">
        <v>1682</v>
      </c>
      <c r="AA2665" t="s">
        <v>1682</v>
      </c>
      <c r="AB2665" t="s">
        <v>1682</v>
      </c>
      <c r="AC2665">
        <v>505296</v>
      </c>
      <c r="AD2665">
        <v>921830</v>
      </c>
      <c r="AM2665" t="s">
        <v>1758</v>
      </c>
    </row>
    <row r="2666" spans="3:41">
      <c r="C2666" t="s">
        <v>1969</v>
      </c>
      <c r="D2666" t="s">
        <v>657</v>
      </c>
      <c r="E2666" t="s">
        <v>103</v>
      </c>
      <c r="F2666">
        <v>114589</v>
      </c>
      <c r="G2666" t="s">
        <v>5379</v>
      </c>
      <c r="H2666">
        <v>1000011278</v>
      </c>
      <c r="I2666" t="s">
        <v>1971</v>
      </c>
      <c r="J2666">
        <v>2021</v>
      </c>
      <c r="K2666">
        <v>115090.697</v>
      </c>
      <c r="L2666">
        <v>797.1</v>
      </c>
      <c r="M2666">
        <v>144.3867733032242</v>
      </c>
      <c r="N2666" s="10" t="s">
        <v>5380</v>
      </c>
      <c r="O2666" t="s">
        <v>5381</v>
      </c>
      <c r="P2666" t="s">
        <v>5382</v>
      </c>
      <c r="Q2666" t="s">
        <v>1624</v>
      </c>
      <c r="S2666" t="s">
        <v>1679</v>
      </c>
      <c r="T2666" t="s">
        <v>1680</v>
      </c>
      <c r="V2666" t="s">
        <v>1618</v>
      </c>
      <c r="W2666" t="s">
        <v>1968</v>
      </c>
      <c r="X2666" t="s">
        <v>1681</v>
      </c>
      <c r="Y2666" t="s">
        <v>1681</v>
      </c>
      <c r="Z2666" t="s">
        <v>1682</v>
      </c>
      <c r="AA2666" t="s">
        <v>1682</v>
      </c>
      <c r="AB2666" t="s">
        <v>1682</v>
      </c>
      <c r="AC2666">
        <v>32873</v>
      </c>
      <c r="AD2666">
        <v>91353</v>
      </c>
      <c r="AM2666" t="s">
        <v>1758</v>
      </c>
      <c r="AN2666" t="s">
        <v>1684</v>
      </c>
    </row>
    <row r="2667" spans="3:41">
      <c r="D2667" t="s">
        <v>657</v>
      </c>
      <c r="E2667" t="s">
        <v>103</v>
      </c>
      <c r="F2667">
        <v>114589</v>
      </c>
      <c r="G2667" t="s">
        <v>5379</v>
      </c>
      <c r="H2667">
        <v>1000011278</v>
      </c>
      <c r="I2667" t="s">
        <v>1971</v>
      </c>
      <c r="J2667">
        <v>2021</v>
      </c>
      <c r="K2667">
        <v>115090.697</v>
      </c>
      <c r="L2667">
        <v>797.1</v>
      </c>
      <c r="M2667">
        <v>144.3867733032242</v>
      </c>
      <c r="N2667" s="10" t="s">
        <v>5380</v>
      </c>
      <c r="O2667" t="s">
        <v>5381</v>
      </c>
      <c r="P2667" t="s">
        <v>5382</v>
      </c>
      <c r="Q2667" t="s">
        <v>1624</v>
      </c>
      <c r="S2667" t="s">
        <v>1679</v>
      </c>
      <c r="T2667" t="s">
        <v>1680</v>
      </c>
      <c r="U2667">
        <v>798</v>
      </c>
      <c r="V2667" t="s">
        <v>1618</v>
      </c>
      <c r="W2667" t="s">
        <v>1968</v>
      </c>
      <c r="X2667" t="s">
        <v>1681</v>
      </c>
      <c r="Y2667" t="s">
        <v>1681</v>
      </c>
      <c r="Z2667" t="s">
        <v>1682</v>
      </c>
      <c r="AA2667" t="s">
        <v>1682</v>
      </c>
      <c r="AB2667" t="s">
        <v>1682</v>
      </c>
      <c r="AC2667">
        <v>32873</v>
      </c>
      <c r="AD2667">
        <v>91353</v>
      </c>
      <c r="AM2667" t="s">
        <v>1758</v>
      </c>
      <c r="AN2667" t="s">
        <v>1684</v>
      </c>
    </row>
    <row r="2668" spans="3:41">
      <c r="D2668" t="s">
        <v>657</v>
      </c>
      <c r="E2668" t="s">
        <v>103</v>
      </c>
      <c r="F2668">
        <v>111520</v>
      </c>
      <c r="G2668" t="s">
        <v>5383</v>
      </c>
      <c r="H2668">
        <v>1000010961</v>
      </c>
      <c r="I2668" t="s">
        <v>2817</v>
      </c>
      <c r="J2668">
        <v>2021</v>
      </c>
      <c r="K2668">
        <v>2894879.120000001</v>
      </c>
      <c r="L2668">
        <v>16226</v>
      </c>
      <c r="M2668">
        <v>178.4099050905954</v>
      </c>
      <c r="N2668" s="10" t="s">
        <v>5384</v>
      </c>
      <c r="O2668" t="s">
        <v>5385</v>
      </c>
      <c r="P2668" t="s">
        <v>5386</v>
      </c>
      <c r="Q2668" t="s">
        <v>1624</v>
      </c>
      <c r="S2668" t="s">
        <v>1679</v>
      </c>
      <c r="T2668" t="s">
        <v>1680</v>
      </c>
      <c r="U2668">
        <v>14837</v>
      </c>
      <c r="V2668" t="s">
        <v>1618</v>
      </c>
      <c r="W2668" t="s">
        <v>1968</v>
      </c>
      <c r="X2668" t="s">
        <v>1681</v>
      </c>
      <c r="Y2668" t="s">
        <v>1681</v>
      </c>
      <c r="Z2668" t="s">
        <v>1682</v>
      </c>
      <c r="AA2668" t="s">
        <v>1682</v>
      </c>
      <c r="AB2668" t="s">
        <v>1682</v>
      </c>
      <c r="AC2668">
        <v>1027466</v>
      </c>
      <c r="AD2668">
        <v>43362</v>
      </c>
      <c r="AK2668">
        <v>2374529</v>
      </c>
      <c r="AM2668" t="s">
        <v>104</v>
      </c>
      <c r="AN2668" t="s">
        <v>1684</v>
      </c>
    </row>
    <row r="2669" spans="3:41">
      <c r="D2669" t="s">
        <v>657</v>
      </c>
      <c r="E2669" t="s">
        <v>103</v>
      </c>
      <c r="F2669">
        <v>111520</v>
      </c>
      <c r="G2669" t="s">
        <v>5383</v>
      </c>
      <c r="H2669">
        <v>1000010961</v>
      </c>
      <c r="I2669" t="s">
        <v>2817</v>
      </c>
      <c r="J2669">
        <v>2021</v>
      </c>
      <c r="K2669">
        <v>2894879.120000001</v>
      </c>
      <c r="L2669">
        <v>16226</v>
      </c>
      <c r="M2669">
        <v>178.4099050905954</v>
      </c>
      <c r="N2669" s="10" t="s">
        <v>5384</v>
      </c>
      <c r="O2669" t="s">
        <v>5385</v>
      </c>
      <c r="P2669" t="s">
        <v>5386</v>
      </c>
      <c r="Q2669" t="s">
        <v>1624</v>
      </c>
      <c r="S2669" t="s">
        <v>1831</v>
      </c>
      <c r="T2669" t="s">
        <v>1832</v>
      </c>
      <c r="U2669">
        <v>1389</v>
      </c>
      <c r="V2669" t="s">
        <v>1618</v>
      </c>
      <c r="W2669" t="s">
        <v>1968</v>
      </c>
      <c r="X2669" t="s">
        <v>1681</v>
      </c>
      <c r="Y2669" t="s">
        <v>1681</v>
      </c>
      <c r="Z2669" t="s">
        <v>1682</v>
      </c>
      <c r="AA2669" t="s">
        <v>1682</v>
      </c>
      <c r="AB2669" t="s">
        <v>1682</v>
      </c>
      <c r="AC2669">
        <v>1027466</v>
      </c>
      <c r="AD2669">
        <v>43362</v>
      </c>
      <c r="AK2669">
        <v>2374529</v>
      </c>
      <c r="AM2669" t="s">
        <v>104</v>
      </c>
    </row>
    <row r="2670" spans="3:41">
      <c r="D2670" t="s">
        <v>45</v>
      </c>
      <c r="E2670" t="s">
        <v>5387</v>
      </c>
      <c r="F2670">
        <v>145779</v>
      </c>
      <c r="G2670" t="s">
        <v>5388</v>
      </c>
      <c r="H2670">
        <v>1000011278</v>
      </c>
      <c r="I2670" t="s">
        <v>1971</v>
      </c>
      <c r="J2670">
        <v>2021</v>
      </c>
      <c r="K2670">
        <v>155321.98000000001</v>
      </c>
      <c r="L2670">
        <v>1432</v>
      </c>
      <c r="M2670">
        <v>108.46506983240219</v>
      </c>
      <c r="N2670" s="10" t="s">
        <v>5389</v>
      </c>
      <c r="O2670" t="s">
        <v>5390</v>
      </c>
      <c r="P2670" t="s">
        <v>5391</v>
      </c>
      <c r="Q2670" t="s">
        <v>1624</v>
      </c>
      <c r="S2670" t="s">
        <v>1679</v>
      </c>
      <c r="T2670" t="s">
        <v>1680</v>
      </c>
      <c r="U2670">
        <v>1432</v>
      </c>
      <c r="V2670" t="s">
        <v>1618</v>
      </c>
      <c r="W2670" t="s">
        <v>1968</v>
      </c>
      <c r="X2670" t="s">
        <v>1681</v>
      </c>
      <c r="Y2670" t="s">
        <v>1681</v>
      </c>
      <c r="Z2670" t="s">
        <v>1682</v>
      </c>
      <c r="AA2670" t="s">
        <v>1682</v>
      </c>
      <c r="AB2670" t="s">
        <v>1682</v>
      </c>
      <c r="AC2670">
        <v>155322</v>
      </c>
      <c r="AM2670" t="s">
        <v>1706</v>
      </c>
      <c r="AN2670" t="s">
        <v>1684</v>
      </c>
    </row>
    <row r="2671" spans="3:41">
      <c r="D2671" t="s">
        <v>514</v>
      </c>
      <c r="E2671" t="s">
        <v>78</v>
      </c>
      <c r="F2671">
        <v>139493</v>
      </c>
      <c r="G2671" t="s">
        <v>5392</v>
      </c>
      <c r="H2671">
        <v>1000011001</v>
      </c>
      <c r="I2671" t="s">
        <v>2233</v>
      </c>
      <c r="J2671">
        <v>2021</v>
      </c>
      <c r="K2671">
        <v>244768.91</v>
      </c>
      <c r="L2671">
        <v>1927</v>
      </c>
      <c r="M2671">
        <v>127.0207109496627</v>
      </c>
      <c r="N2671" s="10" t="s">
        <v>5393</v>
      </c>
      <c r="O2671" t="s">
        <v>5394</v>
      </c>
      <c r="P2671" t="s">
        <v>5395</v>
      </c>
      <c r="Q2671" t="s">
        <v>1624</v>
      </c>
      <c r="S2671" t="s">
        <v>1679</v>
      </c>
      <c r="T2671" t="s">
        <v>1680</v>
      </c>
      <c r="U2671">
        <v>1927</v>
      </c>
      <c r="V2671" t="s">
        <v>1618</v>
      </c>
      <c r="W2671" t="s">
        <v>1968</v>
      </c>
      <c r="X2671" t="s">
        <v>1681</v>
      </c>
      <c r="Y2671" t="s">
        <v>1681</v>
      </c>
      <c r="Z2671" t="s">
        <v>1682</v>
      </c>
      <c r="AA2671" t="s">
        <v>1682</v>
      </c>
      <c r="AB2671" t="s">
        <v>1682</v>
      </c>
      <c r="AC2671">
        <v>143338</v>
      </c>
      <c r="AD2671">
        <v>112701</v>
      </c>
      <c r="AM2671" t="s">
        <v>78</v>
      </c>
      <c r="AN2671" t="s">
        <v>1684</v>
      </c>
      <c r="AO2671">
        <v>8760</v>
      </c>
    </row>
    <row r="2672" spans="3:41">
      <c r="C2672" t="s">
        <v>1969</v>
      </c>
      <c r="D2672" t="s">
        <v>657</v>
      </c>
      <c r="E2672" t="s">
        <v>1330</v>
      </c>
      <c r="F2672">
        <v>119522</v>
      </c>
      <c r="G2672" t="s">
        <v>5396</v>
      </c>
      <c r="H2672" t="s">
        <v>2006</v>
      </c>
      <c r="I2672" t="s">
        <v>2006</v>
      </c>
      <c r="J2672">
        <v>2021</v>
      </c>
      <c r="K2672">
        <v>777754.89199999988</v>
      </c>
      <c r="L2672">
        <v>3257.75</v>
      </c>
      <c r="M2672">
        <v>238.73989471260839</v>
      </c>
      <c r="N2672" s="10" t="s">
        <v>5397</v>
      </c>
      <c r="O2672" t="s">
        <v>5398</v>
      </c>
      <c r="P2672" t="s">
        <v>5399</v>
      </c>
      <c r="Q2672" t="s">
        <v>1624</v>
      </c>
      <c r="S2672" t="s">
        <v>1679</v>
      </c>
      <c r="T2672" t="s">
        <v>1680</v>
      </c>
      <c r="V2672" t="s">
        <v>1618</v>
      </c>
      <c r="W2672" t="s">
        <v>1968</v>
      </c>
      <c r="X2672" t="s">
        <v>1681</v>
      </c>
      <c r="Y2672" t="s">
        <v>1681</v>
      </c>
      <c r="Z2672" t="s">
        <v>1682</v>
      </c>
      <c r="AA2672" t="s">
        <v>1682</v>
      </c>
      <c r="AB2672" t="s">
        <v>1682</v>
      </c>
      <c r="AC2672">
        <v>895782.20000000019</v>
      </c>
      <c r="AD2672">
        <v>830625.5</v>
      </c>
      <c r="AM2672" t="s">
        <v>1758</v>
      </c>
      <c r="AN2672" t="s">
        <v>1684</v>
      </c>
    </row>
    <row r="2673" spans="3:41">
      <c r="D2673" t="s">
        <v>657</v>
      </c>
      <c r="E2673" t="s">
        <v>1330</v>
      </c>
      <c r="F2673">
        <v>119522</v>
      </c>
      <c r="G2673" t="s">
        <v>5396</v>
      </c>
      <c r="H2673" t="s">
        <v>2006</v>
      </c>
      <c r="I2673" t="s">
        <v>2006</v>
      </c>
      <c r="J2673">
        <v>2021</v>
      </c>
      <c r="K2673">
        <v>777754.89199999988</v>
      </c>
      <c r="L2673">
        <v>3257.75</v>
      </c>
      <c r="M2673">
        <v>238.73989471260839</v>
      </c>
      <c r="N2673" s="10" t="s">
        <v>5397</v>
      </c>
      <c r="O2673" t="s">
        <v>5398</v>
      </c>
      <c r="P2673" t="s">
        <v>5399</v>
      </c>
      <c r="Q2673" t="s">
        <v>1624</v>
      </c>
      <c r="S2673" t="s">
        <v>1679</v>
      </c>
      <c r="T2673" t="s">
        <v>1680</v>
      </c>
      <c r="U2673">
        <v>2662</v>
      </c>
      <c r="V2673" t="s">
        <v>1618</v>
      </c>
      <c r="W2673" t="s">
        <v>1968</v>
      </c>
      <c r="X2673" t="s">
        <v>1681</v>
      </c>
      <c r="Y2673" t="s">
        <v>1681</v>
      </c>
      <c r="Z2673" t="s">
        <v>1682</v>
      </c>
      <c r="AA2673" t="s">
        <v>1682</v>
      </c>
      <c r="AB2673" t="s">
        <v>1682</v>
      </c>
      <c r="AC2673">
        <v>895782.20000000019</v>
      </c>
      <c r="AD2673">
        <v>830625.5</v>
      </c>
      <c r="AM2673" t="s">
        <v>1758</v>
      </c>
      <c r="AN2673" t="s">
        <v>1684</v>
      </c>
    </row>
    <row r="2674" spans="3:41">
      <c r="D2674" t="s">
        <v>657</v>
      </c>
      <c r="E2674" t="s">
        <v>1330</v>
      </c>
      <c r="F2674">
        <v>119522</v>
      </c>
      <c r="G2674" t="s">
        <v>5396</v>
      </c>
      <c r="H2674" t="s">
        <v>2006</v>
      </c>
      <c r="I2674" t="s">
        <v>2006</v>
      </c>
      <c r="J2674">
        <v>2021</v>
      </c>
      <c r="K2674">
        <v>777754.89199999988</v>
      </c>
      <c r="L2674">
        <v>3257.75</v>
      </c>
      <c r="M2674">
        <v>238.73989471260839</v>
      </c>
      <c r="N2674" s="10" t="s">
        <v>5397</v>
      </c>
      <c r="O2674" t="s">
        <v>5398</v>
      </c>
      <c r="P2674" t="s">
        <v>5399</v>
      </c>
      <c r="Q2674" t="s">
        <v>1624</v>
      </c>
      <c r="S2674" t="s">
        <v>2033</v>
      </c>
      <c r="T2674" t="s">
        <v>2034</v>
      </c>
      <c r="U2674">
        <v>596</v>
      </c>
      <c r="V2674" t="s">
        <v>1618</v>
      </c>
      <c r="W2674" t="s">
        <v>1968</v>
      </c>
      <c r="X2674" t="s">
        <v>1681</v>
      </c>
      <c r="Y2674" t="s">
        <v>1699</v>
      </c>
      <c r="Z2674" t="s">
        <v>1682</v>
      </c>
      <c r="AA2674" t="s">
        <v>1682</v>
      </c>
      <c r="AB2674" t="s">
        <v>1682</v>
      </c>
      <c r="AC2674">
        <v>895782.20000000019</v>
      </c>
      <c r="AD2674">
        <v>830625.5</v>
      </c>
      <c r="AM2674" t="s">
        <v>1758</v>
      </c>
    </row>
    <row r="2675" spans="3:41">
      <c r="D2675" t="s">
        <v>41</v>
      </c>
      <c r="E2675" t="s">
        <v>850</v>
      </c>
      <c r="F2675">
        <v>104495</v>
      </c>
      <c r="G2675" t="s">
        <v>5400</v>
      </c>
      <c r="H2675" t="s">
        <v>2006</v>
      </c>
      <c r="I2675" t="s">
        <v>2006</v>
      </c>
      <c r="J2675">
        <v>2021</v>
      </c>
      <c r="K2675">
        <v>488650.78355950251</v>
      </c>
      <c r="L2675">
        <v>9143.6666666666679</v>
      </c>
      <c r="M2675">
        <v>53.441447656975953</v>
      </c>
      <c r="N2675" s="10" t="s">
        <v>5401</v>
      </c>
      <c r="O2675" t="s">
        <v>5402</v>
      </c>
      <c r="P2675" t="s">
        <v>5403</v>
      </c>
      <c r="Q2675" t="s">
        <v>1624</v>
      </c>
      <c r="S2675" t="s">
        <v>1679</v>
      </c>
      <c r="T2675" t="s">
        <v>1680</v>
      </c>
      <c r="U2675">
        <v>4397</v>
      </c>
      <c r="V2675" t="s">
        <v>1618</v>
      </c>
      <c r="W2675" t="s">
        <v>1968</v>
      </c>
      <c r="X2675" t="s">
        <v>1681</v>
      </c>
      <c r="Y2675" t="s">
        <v>1681</v>
      </c>
      <c r="Z2675" t="s">
        <v>1682</v>
      </c>
      <c r="AA2675" t="s">
        <v>1682</v>
      </c>
      <c r="AB2675" t="s">
        <v>1682</v>
      </c>
      <c r="AC2675">
        <v>488650.7</v>
      </c>
      <c r="AM2675" t="s">
        <v>2090</v>
      </c>
      <c r="AN2675" t="s">
        <v>1684</v>
      </c>
    </row>
    <row r="2676" spans="3:41">
      <c r="D2676" t="s">
        <v>41</v>
      </c>
      <c r="E2676" t="s">
        <v>850</v>
      </c>
      <c r="F2676">
        <v>104495</v>
      </c>
      <c r="G2676" t="s">
        <v>5400</v>
      </c>
      <c r="H2676" t="s">
        <v>2006</v>
      </c>
      <c r="I2676" t="s">
        <v>2006</v>
      </c>
      <c r="J2676">
        <v>2021</v>
      </c>
      <c r="K2676">
        <v>488650.78355950251</v>
      </c>
      <c r="L2676">
        <v>9143.6666666666679</v>
      </c>
      <c r="M2676">
        <v>53.441447656975953</v>
      </c>
      <c r="N2676" s="10" t="s">
        <v>5401</v>
      </c>
      <c r="O2676" t="s">
        <v>5402</v>
      </c>
      <c r="P2676" t="s">
        <v>5403</v>
      </c>
      <c r="Q2676" t="s">
        <v>1624</v>
      </c>
      <c r="S2676" t="s">
        <v>1679</v>
      </c>
      <c r="T2676" t="s">
        <v>1680</v>
      </c>
      <c r="U2676">
        <v>9156</v>
      </c>
      <c r="V2676" t="s">
        <v>1618</v>
      </c>
      <c r="W2676" t="s">
        <v>1968</v>
      </c>
      <c r="X2676" t="s">
        <v>1681</v>
      </c>
      <c r="Y2676" t="s">
        <v>1681</v>
      </c>
      <c r="Z2676" t="s">
        <v>1682</v>
      </c>
      <c r="AA2676" t="s">
        <v>1682</v>
      </c>
      <c r="AB2676" t="s">
        <v>1682</v>
      </c>
      <c r="AC2676">
        <v>488650.7</v>
      </c>
      <c r="AM2676" t="s">
        <v>2090</v>
      </c>
      <c r="AN2676" t="s">
        <v>1684</v>
      </c>
    </row>
    <row r="2677" spans="3:41">
      <c r="C2677" t="s">
        <v>1969</v>
      </c>
      <c r="D2677" t="s">
        <v>657</v>
      </c>
      <c r="E2677" t="s">
        <v>103</v>
      </c>
      <c r="F2677">
        <v>141994</v>
      </c>
      <c r="G2677" t="s">
        <v>5404</v>
      </c>
      <c r="H2677">
        <v>1000010650</v>
      </c>
      <c r="I2677" t="s">
        <v>2905</v>
      </c>
      <c r="J2677">
        <v>2021</v>
      </c>
      <c r="K2677">
        <v>494059.76499332889</v>
      </c>
      <c r="L2677">
        <v>2742.5</v>
      </c>
      <c r="M2677">
        <v>180.14941294196129</v>
      </c>
      <c r="N2677" s="10" t="s">
        <v>5405</v>
      </c>
      <c r="O2677" t="s">
        <v>5406</v>
      </c>
      <c r="P2677" t="s">
        <v>5407</v>
      </c>
      <c r="Q2677" t="s">
        <v>1624</v>
      </c>
      <c r="S2677" t="s">
        <v>1679</v>
      </c>
      <c r="T2677" t="s">
        <v>1680</v>
      </c>
      <c r="V2677" t="s">
        <v>1618</v>
      </c>
      <c r="W2677" t="s">
        <v>1968</v>
      </c>
      <c r="X2677" t="s">
        <v>1681</v>
      </c>
      <c r="Y2677" t="s">
        <v>1681</v>
      </c>
      <c r="Z2677" t="s">
        <v>1682</v>
      </c>
      <c r="AA2677" t="s">
        <v>1682</v>
      </c>
      <c r="AB2677" t="s">
        <v>1682</v>
      </c>
      <c r="AC2677">
        <v>115153.7</v>
      </c>
      <c r="AK2677">
        <v>492085.7</v>
      </c>
      <c r="AM2677" t="s">
        <v>104</v>
      </c>
      <c r="AN2677" t="s">
        <v>1684</v>
      </c>
    </row>
    <row r="2678" spans="3:41">
      <c r="D2678" t="s">
        <v>657</v>
      </c>
      <c r="E2678" t="s">
        <v>103</v>
      </c>
      <c r="F2678">
        <v>141994</v>
      </c>
      <c r="G2678" t="s">
        <v>5404</v>
      </c>
      <c r="H2678">
        <v>1000010650</v>
      </c>
      <c r="I2678" t="s">
        <v>2905</v>
      </c>
      <c r="J2678">
        <v>2021</v>
      </c>
      <c r="K2678">
        <v>494059.76499332889</v>
      </c>
      <c r="L2678">
        <v>2742.5</v>
      </c>
      <c r="M2678">
        <v>180.14941294196129</v>
      </c>
      <c r="N2678" s="10" t="s">
        <v>5405</v>
      </c>
      <c r="O2678" t="s">
        <v>5406</v>
      </c>
      <c r="P2678" t="s">
        <v>5407</v>
      </c>
      <c r="Q2678" t="s">
        <v>1624</v>
      </c>
      <c r="S2678" t="s">
        <v>1679</v>
      </c>
      <c r="T2678" t="s">
        <v>1680</v>
      </c>
      <c r="U2678">
        <v>2743</v>
      </c>
      <c r="V2678" t="s">
        <v>1618</v>
      </c>
      <c r="W2678" t="s">
        <v>1968</v>
      </c>
      <c r="X2678" t="s">
        <v>1681</v>
      </c>
      <c r="Y2678" t="s">
        <v>1681</v>
      </c>
      <c r="Z2678" t="s">
        <v>1682</v>
      </c>
      <c r="AA2678" t="s">
        <v>1682</v>
      </c>
      <c r="AB2678" t="s">
        <v>1682</v>
      </c>
      <c r="AC2678">
        <v>115153.7</v>
      </c>
      <c r="AK2678">
        <v>492085.7</v>
      </c>
      <c r="AM2678" t="s">
        <v>104</v>
      </c>
      <c r="AN2678" t="s">
        <v>1684</v>
      </c>
    </row>
    <row r="2679" spans="3:41">
      <c r="D2679" t="s">
        <v>522</v>
      </c>
      <c r="E2679" t="s">
        <v>70</v>
      </c>
      <c r="F2679">
        <v>120394</v>
      </c>
      <c r="G2679" t="s">
        <v>5408</v>
      </c>
      <c r="H2679">
        <v>1000011001</v>
      </c>
      <c r="I2679" t="s">
        <v>2233</v>
      </c>
      <c r="J2679">
        <v>2021</v>
      </c>
      <c r="K2679">
        <v>416939.48999999987</v>
      </c>
      <c r="L2679">
        <v>1688</v>
      </c>
      <c r="M2679">
        <v>247.00206753554491</v>
      </c>
      <c r="N2679" s="10" t="s">
        <v>5409</v>
      </c>
      <c r="O2679" t="s">
        <v>5410</v>
      </c>
      <c r="P2679" t="s">
        <v>5411</v>
      </c>
      <c r="Q2679" t="s">
        <v>1624</v>
      </c>
      <c r="S2679" t="s">
        <v>1679</v>
      </c>
      <c r="T2679" t="s">
        <v>1680</v>
      </c>
      <c r="U2679">
        <v>3379</v>
      </c>
      <c r="V2679" t="s">
        <v>1618</v>
      </c>
      <c r="W2679" t="s">
        <v>1968</v>
      </c>
      <c r="X2679" t="s">
        <v>1681</v>
      </c>
      <c r="Y2679" t="s">
        <v>1681</v>
      </c>
      <c r="Z2679" t="s">
        <v>1682</v>
      </c>
      <c r="AA2679" t="s">
        <v>1682</v>
      </c>
      <c r="AB2679" t="s">
        <v>1682</v>
      </c>
      <c r="AC2679">
        <v>138538</v>
      </c>
      <c r="AD2679">
        <v>309335</v>
      </c>
      <c r="AM2679" t="s">
        <v>62</v>
      </c>
      <c r="AN2679" t="s">
        <v>1684</v>
      </c>
      <c r="AO2679">
        <v>8760</v>
      </c>
    </row>
    <row r="2680" spans="3:41">
      <c r="C2680" t="s">
        <v>1969</v>
      </c>
      <c r="D2680" t="s">
        <v>657</v>
      </c>
      <c r="E2680" t="s">
        <v>103</v>
      </c>
      <c r="F2680">
        <v>123865</v>
      </c>
      <c r="G2680" t="s">
        <v>5412</v>
      </c>
      <c r="H2680">
        <v>1000006840</v>
      </c>
      <c r="I2680" t="s">
        <v>2017</v>
      </c>
      <c r="J2680">
        <v>2021</v>
      </c>
      <c r="K2680">
        <v>490724</v>
      </c>
      <c r="L2680">
        <v>2205.8200000000002</v>
      </c>
      <c r="M2680">
        <v>222.46783509080521</v>
      </c>
      <c r="N2680" s="10" t="s">
        <v>5413</v>
      </c>
      <c r="O2680" t="s">
        <v>5414</v>
      </c>
      <c r="P2680" t="s">
        <v>5415</v>
      </c>
      <c r="Q2680" t="s">
        <v>1624</v>
      </c>
      <c r="S2680" t="s">
        <v>1679</v>
      </c>
      <c r="T2680" t="s">
        <v>1680</v>
      </c>
      <c r="V2680" t="s">
        <v>1618</v>
      </c>
      <c r="W2680" t="s">
        <v>1968</v>
      </c>
      <c r="X2680" t="s">
        <v>1681</v>
      </c>
      <c r="Y2680" t="s">
        <v>1681</v>
      </c>
      <c r="Z2680" t="s">
        <v>1682</v>
      </c>
      <c r="AA2680" t="s">
        <v>1682</v>
      </c>
      <c r="AB2680" t="s">
        <v>1682</v>
      </c>
      <c r="AC2680">
        <v>490724</v>
      </c>
      <c r="AM2680" t="s">
        <v>104</v>
      </c>
      <c r="AN2680" t="s">
        <v>1684</v>
      </c>
    </row>
    <row r="2681" spans="3:41">
      <c r="D2681" t="s">
        <v>657</v>
      </c>
      <c r="E2681" t="s">
        <v>103</v>
      </c>
      <c r="F2681">
        <v>123865</v>
      </c>
      <c r="G2681" t="s">
        <v>5412</v>
      </c>
      <c r="H2681">
        <v>1000006840</v>
      </c>
      <c r="I2681" t="s">
        <v>2017</v>
      </c>
      <c r="J2681">
        <v>2021</v>
      </c>
      <c r="K2681">
        <v>490724</v>
      </c>
      <c r="L2681">
        <v>2205.8200000000002</v>
      </c>
      <c r="M2681">
        <v>222.46783509080521</v>
      </c>
      <c r="N2681" s="10" t="s">
        <v>5413</v>
      </c>
      <c r="O2681" t="s">
        <v>5414</v>
      </c>
      <c r="P2681" t="s">
        <v>5415</v>
      </c>
      <c r="Q2681" t="s">
        <v>1624</v>
      </c>
      <c r="S2681" t="s">
        <v>1679</v>
      </c>
      <c r="T2681" t="s">
        <v>1680</v>
      </c>
      <c r="U2681">
        <v>2206</v>
      </c>
      <c r="V2681" t="s">
        <v>1618</v>
      </c>
      <c r="W2681" t="s">
        <v>1968</v>
      </c>
      <c r="X2681" t="s">
        <v>1681</v>
      </c>
      <c r="Y2681" t="s">
        <v>1681</v>
      </c>
      <c r="Z2681" t="s">
        <v>1682</v>
      </c>
      <c r="AA2681" t="s">
        <v>1682</v>
      </c>
      <c r="AB2681" t="s">
        <v>1682</v>
      </c>
      <c r="AC2681">
        <v>490724</v>
      </c>
      <c r="AM2681" t="s">
        <v>104</v>
      </c>
      <c r="AN2681" t="s">
        <v>1684</v>
      </c>
    </row>
    <row r="2682" spans="3:41">
      <c r="C2682" t="s">
        <v>1969</v>
      </c>
      <c r="D2682" t="s">
        <v>667</v>
      </c>
      <c r="E2682" t="s">
        <v>716</v>
      </c>
      <c r="F2682">
        <v>113821</v>
      </c>
      <c r="G2682" t="s">
        <v>5416</v>
      </c>
      <c r="H2682">
        <v>1000010472</v>
      </c>
      <c r="I2682" t="s">
        <v>1964</v>
      </c>
      <c r="J2682">
        <v>2021</v>
      </c>
      <c r="K2682">
        <v>126999.45</v>
      </c>
      <c r="L2682">
        <v>1540.96</v>
      </c>
      <c r="M2682">
        <v>82.415799242030943</v>
      </c>
      <c r="N2682" s="10" t="s">
        <v>5417</v>
      </c>
      <c r="O2682" t="s">
        <v>5418</v>
      </c>
      <c r="P2682" t="s">
        <v>5419</v>
      </c>
      <c r="Q2682" t="s">
        <v>1624</v>
      </c>
      <c r="S2682" t="s">
        <v>1679</v>
      </c>
      <c r="T2682" t="s">
        <v>1680</v>
      </c>
      <c r="V2682" t="s">
        <v>1618</v>
      </c>
      <c r="W2682" t="s">
        <v>1968</v>
      </c>
      <c r="X2682" t="s">
        <v>1681</v>
      </c>
      <c r="Y2682" t="s">
        <v>1681</v>
      </c>
      <c r="Z2682" t="s">
        <v>1682</v>
      </c>
      <c r="AA2682" t="s">
        <v>1682</v>
      </c>
      <c r="AB2682" t="s">
        <v>1682</v>
      </c>
      <c r="AC2682">
        <v>13717.9</v>
      </c>
      <c r="AD2682">
        <v>125868.4</v>
      </c>
      <c r="AM2682" t="s">
        <v>1793</v>
      </c>
      <c r="AN2682" t="s">
        <v>1684</v>
      </c>
      <c r="AO2682">
        <v>8760</v>
      </c>
    </row>
    <row r="2683" spans="3:41">
      <c r="D2683" t="s">
        <v>667</v>
      </c>
      <c r="E2683" t="s">
        <v>716</v>
      </c>
      <c r="F2683">
        <v>113821</v>
      </c>
      <c r="G2683" t="s">
        <v>5416</v>
      </c>
      <c r="H2683">
        <v>1000010472</v>
      </c>
      <c r="I2683" t="s">
        <v>1964</v>
      </c>
      <c r="J2683">
        <v>2021</v>
      </c>
      <c r="K2683">
        <v>126999.45</v>
      </c>
      <c r="L2683">
        <v>1540.96</v>
      </c>
      <c r="M2683">
        <v>82.415799242030943</v>
      </c>
      <c r="N2683" s="10" t="s">
        <v>5417</v>
      </c>
      <c r="O2683" t="s">
        <v>5418</v>
      </c>
      <c r="P2683" t="s">
        <v>5419</v>
      </c>
      <c r="Q2683" t="s">
        <v>1624</v>
      </c>
      <c r="S2683" t="s">
        <v>1679</v>
      </c>
      <c r="T2683" t="s">
        <v>1680</v>
      </c>
      <c r="U2683">
        <v>1400</v>
      </c>
      <c r="V2683" t="s">
        <v>1618</v>
      </c>
      <c r="W2683" t="s">
        <v>1968</v>
      </c>
      <c r="X2683" t="s">
        <v>1681</v>
      </c>
      <c r="Y2683" t="s">
        <v>1681</v>
      </c>
      <c r="Z2683" t="s">
        <v>1682</v>
      </c>
      <c r="AA2683" t="s">
        <v>1682</v>
      </c>
      <c r="AB2683" t="s">
        <v>1682</v>
      </c>
      <c r="AC2683">
        <v>13717.9</v>
      </c>
      <c r="AD2683">
        <v>125868.4</v>
      </c>
      <c r="AM2683" t="s">
        <v>1793</v>
      </c>
      <c r="AN2683" t="s">
        <v>1684</v>
      </c>
      <c r="AO2683">
        <v>8760</v>
      </c>
    </row>
    <row r="2684" spans="3:41">
      <c r="C2684" t="s">
        <v>1969</v>
      </c>
      <c r="D2684" t="s">
        <v>667</v>
      </c>
      <c r="E2684" t="s">
        <v>716</v>
      </c>
      <c r="F2684">
        <v>113821</v>
      </c>
      <c r="G2684" t="s">
        <v>5416</v>
      </c>
      <c r="H2684">
        <v>1000010472</v>
      </c>
      <c r="I2684" t="s">
        <v>1964</v>
      </c>
      <c r="J2684">
        <v>2021</v>
      </c>
      <c r="K2684">
        <v>126999.45</v>
      </c>
      <c r="L2684">
        <v>1540.96</v>
      </c>
      <c r="M2684">
        <v>82.415799242030943</v>
      </c>
      <c r="N2684" s="10" t="s">
        <v>5417</v>
      </c>
      <c r="O2684" t="s">
        <v>5418</v>
      </c>
      <c r="P2684" t="s">
        <v>5419</v>
      </c>
      <c r="Q2684" t="s">
        <v>1624</v>
      </c>
      <c r="S2684" t="s">
        <v>1693</v>
      </c>
      <c r="T2684" t="s">
        <v>1694</v>
      </c>
      <c r="V2684" t="s">
        <v>1618</v>
      </c>
      <c r="W2684" t="s">
        <v>1968</v>
      </c>
      <c r="X2684" t="s">
        <v>1681</v>
      </c>
      <c r="Y2684" t="s">
        <v>1681</v>
      </c>
      <c r="Z2684" t="s">
        <v>1682</v>
      </c>
      <c r="AA2684" t="s">
        <v>1682</v>
      </c>
      <c r="AB2684" t="s">
        <v>1682</v>
      </c>
      <c r="AC2684">
        <v>13717.9</v>
      </c>
      <c r="AD2684">
        <v>125868.4</v>
      </c>
      <c r="AM2684" t="s">
        <v>1793</v>
      </c>
    </row>
    <row r="2685" spans="3:41">
      <c r="D2685" t="s">
        <v>667</v>
      </c>
      <c r="E2685" t="s">
        <v>716</v>
      </c>
      <c r="F2685">
        <v>113821</v>
      </c>
      <c r="G2685" t="s">
        <v>5416</v>
      </c>
      <c r="H2685">
        <v>1000010472</v>
      </c>
      <c r="I2685" t="s">
        <v>1964</v>
      </c>
      <c r="J2685">
        <v>2021</v>
      </c>
      <c r="K2685">
        <v>126999.45</v>
      </c>
      <c r="L2685">
        <v>1540.96</v>
      </c>
      <c r="M2685">
        <v>82.415799242030943</v>
      </c>
      <c r="N2685" s="10" t="s">
        <v>5417</v>
      </c>
      <c r="O2685" t="s">
        <v>5418</v>
      </c>
      <c r="P2685" t="s">
        <v>5419</v>
      </c>
      <c r="Q2685" t="s">
        <v>1624</v>
      </c>
      <c r="S2685" t="s">
        <v>1693</v>
      </c>
      <c r="T2685" t="s">
        <v>1694</v>
      </c>
      <c r="U2685">
        <v>142</v>
      </c>
      <c r="V2685" t="s">
        <v>1618</v>
      </c>
      <c r="W2685" t="s">
        <v>1968</v>
      </c>
      <c r="X2685" t="s">
        <v>1681</v>
      </c>
      <c r="Y2685" t="s">
        <v>1681</v>
      </c>
      <c r="Z2685" t="s">
        <v>1682</v>
      </c>
      <c r="AA2685" t="s">
        <v>1682</v>
      </c>
      <c r="AB2685" t="s">
        <v>1682</v>
      </c>
      <c r="AC2685">
        <v>13717.9</v>
      </c>
      <c r="AD2685">
        <v>125868.4</v>
      </c>
      <c r="AM2685" t="s">
        <v>1793</v>
      </c>
    </row>
    <row r="2686" spans="3:41">
      <c r="D2686" t="s">
        <v>554</v>
      </c>
      <c r="E2686" t="s">
        <v>1030</v>
      </c>
      <c r="F2686">
        <v>141557</v>
      </c>
      <c r="G2686" t="s">
        <v>5420</v>
      </c>
      <c r="H2686">
        <v>1000055091</v>
      </c>
      <c r="I2686" t="s">
        <v>1975</v>
      </c>
      <c r="J2686">
        <v>2021</v>
      </c>
      <c r="K2686">
        <v>135500.21</v>
      </c>
      <c r="L2686">
        <v>1117</v>
      </c>
      <c r="M2686">
        <v>121.307260519248</v>
      </c>
      <c r="N2686" s="10" t="s">
        <v>5421</v>
      </c>
      <c r="O2686" t="s">
        <v>5422</v>
      </c>
      <c r="P2686" t="s">
        <v>5423</v>
      </c>
      <c r="Q2686" t="s">
        <v>1624</v>
      </c>
      <c r="S2686" t="s">
        <v>1679</v>
      </c>
      <c r="T2686" t="s">
        <v>1680</v>
      </c>
      <c r="U2686">
        <v>1117</v>
      </c>
      <c r="V2686" t="s">
        <v>1618</v>
      </c>
      <c r="W2686" t="s">
        <v>1968</v>
      </c>
      <c r="X2686" t="s">
        <v>1681</v>
      </c>
      <c r="Y2686" t="s">
        <v>1681</v>
      </c>
      <c r="Z2686" t="s">
        <v>1682</v>
      </c>
      <c r="AA2686" t="s">
        <v>1682</v>
      </c>
      <c r="AB2686" t="s">
        <v>1682</v>
      </c>
      <c r="AC2686">
        <v>24266.5</v>
      </c>
      <c r="AD2686">
        <v>123593</v>
      </c>
      <c r="AM2686" t="s">
        <v>1712</v>
      </c>
      <c r="AN2686" t="s">
        <v>1684</v>
      </c>
    </row>
    <row r="2687" spans="3:41">
      <c r="D2687" t="s">
        <v>559</v>
      </c>
      <c r="E2687" t="s">
        <v>1038</v>
      </c>
      <c r="F2687">
        <v>126245</v>
      </c>
      <c r="G2687" t="s">
        <v>5424</v>
      </c>
      <c r="H2687">
        <v>1000011001</v>
      </c>
      <c r="I2687" t="s">
        <v>2233</v>
      </c>
      <c r="J2687">
        <v>2021</v>
      </c>
      <c r="K2687">
        <v>94314.409999999989</v>
      </c>
      <c r="L2687">
        <v>1078</v>
      </c>
      <c r="M2687">
        <v>87.490176252319102</v>
      </c>
      <c r="N2687" s="10" t="s">
        <v>5425</v>
      </c>
      <c r="O2687" t="s">
        <v>5426</v>
      </c>
      <c r="P2687" t="s">
        <v>5427</v>
      </c>
      <c r="Q2687" t="s">
        <v>1624</v>
      </c>
      <c r="S2687" t="s">
        <v>1679</v>
      </c>
      <c r="T2687" t="s">
        <v>1680</v>
      </c>
      <c r="U2687">
        <v>1078</v>
      </c>
      <c r="V2687" t="s">
        <v>1618</v>
      </c>
      <c r="W2687" t="s">
        <v>1968</v>
      </c>
      <c r="X2687" t="s">
        <v>1681</v>
      </c>
      <c r="Y2687" t="s">
        <v>1681</v>
      </c>
      <c r="Z2687" t="s">
        <v>1682</v>
      </c>
      <c r="AA2687" t="s">
        <v>1682</v>
      </c>
      <c r="AB2687" t="s">
        <v>1682</v>
      </c>
      <c r="AC2687">
        <v>101143.4</v>
      </c>
      <c r="AD2687">
        <v>-7587.8</v>
      </c>
      <c r="AM2687" t="s">
        <v>1878</v>
      </c>
      <c r="AN2687" t="s">
        <v>1684</v>
      </c>
    </row>
    <row r="2688" spans="3:41">
      <c r="C2688" t="s">
        <v>1961</v>
      </c>
      <c r="D2688" t="s">
        <v>512</v>
      </c>
      <c r="E2688" t="s">
        <v>77</v>
      </c>
      <c r="F2688">
        <v>110782</v>
      </c>
      <c r="G2688" t="s">
        <v>5428</v>
      </c>
      <c r="H2688">
        <v>1000010472</v>
      </c>
      <c r="I2688" t="s">
        <v>1964</v>
      </c>
      <c r="J2688">
        <v>2021</v>
      </c>
      <c r="K2688">
        <v>7911.7849999999999</v>
      </c>
      <c r="L2688">
        <v>2418.5700000000002</v>
      </c>
      <c r="M2688">
        <v>3.2712656652484728</v>
      </c>
      <c r="N2688" s="10" t="s">
        <v>5429</v>
      </c>
      <c r="O2688" t="s">
        <v>5430</v>
      </c>
      <c r="P2688" t="s">
        <v>5431</v>
      </c>
      <c r="Q2688" t="s">
        <v>1624</v>
      </c>
      <c r="S2688" t="s">
        <v>1679</v>
      </c>
      <c r="T2688" t="s">
        <v>1680</v>
      </c>
      <c r="V2688" t="s">
        <v>1618</v>
      </c>
      <c r="W2688" t="s">
        <v>1968</v>
      </c>
      <c r="X2688" t="s">
        <v>1681</v>
      </c>
      <c r="Y2688" t="s">
        <v>1681</v>
      </c>
      <c r="Z2688" t="s">
        <v>1682</v>
      </c>
      <c r="AA2688" t="s">
        <v>1682</v>
      </c>
      <c r="AB2688" t="s">
        <v>1682</v>
      </c>
      <c r="AC2688">
        <v>4959.6000000000004</v>
      </c>
      <c r="AD2688">
        <v>3280.1000000000008</v>
      </c>
      <c r="AM2688" t="s">
        <v>2777</v>
      </c>
      <c r="AN2688" t="s">
        <v>1684</v>
      </c>
      <c r="AO2688">
        <v>8760</v>
      </c>
    </row>
    <row r="2689" spans="3:41">
      <c r="C2689" t="s">
        <v>1978</v>
      </c>
      <c r="D2689" t="s">
        <v>512</v>
      </c>
      <c r="E2689" t="s">
        <v>77</v>
      </c>
      <c r="F2689">
        <v>110782</v>
      </c>
      <c r="G2689" t="s">
        <v>5428</v>
      </c>
      <c r="H2689">
        <v>1000010472</v>
      </c>
      <c r="I2689" t="s">
        <v>1964</v>
      </c>
      <c r="J2689">
        <v>2021</v>
      </c>
      <c r="K2689">
        <v>7911.7849999999999</v>
      </c>
      <c r="L2689">
        <v>2418.5700000000002</v>
      </c>
      <c r="M2689">
        <v>3.2712656652484728</v>
      </c>
      <c r="N2689" s="10" t="s">
        <v>5429</v>
      </c>
      <c r="O2689" t="s">
        <v>5430</v>
      </c>
      <c r="P2689" t="s">
        <v>5431</v>
      </c>
      <c r="Q2689" t="s">
        <v>1624</v>
      </c>
      <c r="S2689" t="s">
        <v>1679</v>
      </c>
      <c r="T2689" t="s">
        <v>1680</v>
      </c>
      <c r="U2689">
        <v>1847</v>
      </c>
      <c r="V2689" t="s">
        <v>1618</v>
      </c>
      <c r="W2689" t="s">
        <v>1968</v>
      </c>
      <c r="X2689" t="s">
        <v>1681</v>
      </c>
      <c r="Y2689" t="s">
        <v>1681</v>
      </c>
      <c r="Z2689" t="s">
        <v>1682</v>
      </c>
      <c r="AA2689" t="s">
        <v>1682</v>
      </c>
      <c r="AB2689" t="s">
        <v>1682</v>
      </c>
      <c r="AC2689">
        <v>4959.6000000000004</v>
      </c>
      <c r="AD2689">
        <v>3280.1000000000008</v>
      </c>
      <c r="AM2689" t="s">
        <v>2777</v>
      </c>
      <c r="AN2689" t="s">
        <v>1684</v>
      </c>
      <c r="AO2689">
        <v>8760</v>
      </c>
    </row>
    <row r="2690" spans="3:41">
      <c r="C2690" t="s">
        <v>1978</v>
      </c>
      <c r="D2690" t="s">
        <v>512</v>
      </c>
      <c r="E2690" t="s">
        <v>77</v>
      </c>
      <c r="F2690">
        <v>110782</v>
      </c>
      <c r="G2690" t="s">
        <v>5428</v>
      </c>
      <c r="H2690">
        <v>1000010472</v>
      </c>
      <c r="I2690" t="s">
        <v>1964</v>
      </c>
      <c r="J2690">
        <v>2021</v>
      </c>
      <c r="K2690">
        <v>7911.7849999999999</v>
      </c>
      <c r="L2690">
        <v>2418.5700000000002</v>
      </c>
      <c r="M2690">
        <v>3.2712656652484728</v>
      </c>
      <c r="N2690" s="10" t="s">
        <v>5429</v>
      </c>
      <c r="O2690" t="s">
        <v>5430</v>
      </c>
      <c r="P2690" t="s">
        <v>5431</v>
      </c>
      <c r="Q2690" t="s">
        <v>1624</v>
      </c>
      <c r="S2690" t="s">
        <v>1798</v>
      </c>
      <c r="T2690" t="s">
        <v>2042</v>
      </c>
      <c r="U2690">
        <v>100</v>
      </c>
      <c r="V2690" t="s">
        <v>1618</v>
      </c>
      <c r="W2690" t="s">
        <v>1968</v>
      </c>
      <c r="X2690" t="s">
        <v>1699</v>
      </c>
      <c r="Y2690" t="s">
        <v>1699</v>
      </c>
      <c r="Z2690" t="s">
        <v>1682</v>
      </c>
      <c r="AA2690" t="s">
        <v>1682</v>
      </c>
      <c r="AB2690" t="s">
        <v>1682</v>
      </c>
      <c r="AC2690">
        <v>4959.6000000000004</v>
      </c>
      <c r="AD2690">
        <v>3280.1000000000008</v>
      </c>
      <c r="AM2690" t="s">
        <v>2777</v>
      </c>
    </row>
    <row r="2691" spans="3:41">
      <c r="C2691" t="s">
        <v>1961</v>
      </c>
      <c r="D2691" t="s">
        <v>512</v>
      </c>
      <c r="E2691" t="s">
        <v>77</v>
      </c>
      <c r="F2691">
        <v>110782</v>
      </c>
      <c r="G2691" t="s">
        <v>5428</v>
      </c>
      <c r="H2691">
        <v>1000010472</v>
      </c>
      <c r="I2691" t="s">
        <v>1964</v>
      </c>
      <c r="J2691">
        <v>2021</v>
      </c>
      <c r="K2691">
        <v>7911.7849999999999</v>
      </c>
      <c r="L2691">
        <v>2418.5700000000002</v>
      </c>
      <c r="M2691">
        <v>3.2712656652484728</v>
      </c>
      <c r="N2691" s="10" t="s">
        <v>5429</v>
      </c>
      <c r="O2691" t="s">
        <v>5430</v>
      </c>
      <c r="P2691" t="s">
        <v>5431</v>
      </c>
      <c r="Q2691" t="s">
        <v>1624</v>
      </c>
      <c r="S2691" t="s">
        <v>1693</v>
      </c>
      <c r="T2691" t="s">
        <v>1694</v>
      </c>
      <c r="V2691" t="s">
        <v>1618</v>
      </c>
      <c r="W2691" t="s">
        <v>1968</v>
      </c>
      <c r="X2691" t="s">
        <v>1681</v>
      </c>
      <c r="Y2691" t="s">
        <v>1681</v>
      </c>
      <c r="Z2691" t="s">
        <v>1682</v>
      </c>
      <c r="AA2691" t="s">
        <v>1682</v>
      </c>
      <c r="AB2691" t="s">
        <v>1682</v>
      </c>
      <c r="AC2691">
        <v>4959.6000000000004</v>
      </c>
      <c r="AD2691">
        <v>3280.1000000000008</v>
      </c>
      <c r="AM2691" t="s">
        <v>2777</v>
      </c>
    </row>
    <row r="2692" spans="3:41">
      <c r="C2692" t="s">
        <v>1978</v>
      </c>
      <c r="D2692" t="s">
        <v>512</v>
      </c>
      <c r="E2692" t="s">
        <v>77</v>
      </c>
      <c r="F2692">
        <v>110782</v>
      </c>
      <c r="G2692" t="s">
        <v>5428</v>
      </c>
      <c r="H2692">
        <v>1000010472</v>
      </c>
      <c r="I2692" t="s">
        <v>1964</v>
      </c>
      <c r="J2692">
        <v>2021</v>
      </c>
      <c r="K2692">
        <v>7911.7849999999999</v>
      </c>
      <c r="L2692">
        <v>2418.5700000000002</v>
      </c>
      <c r="M2692">
        <v>3.2712656652484728</v>
      </c>
      <c r="N2692" s="10" t="s">
        <v>5429</v>
      </c>
      <c r="O2692" t="s">
        <v>5430</v>
      </c>
      <c r="P2692" t="s">
        <v>5431</v>
      </c>
      <c r="Q2692" t="s">
        <v>1624</v>
      </c>
      <c r="S2692" t="s">
        <v>1693</v>
      </c>
      <c r="T2692" t="s">
        <v>1694</v>
      </c>
      <c r="U2692">
        <v>473</v>
      </c>
      <c r="V2692" t="s">
        <v>1618</v>
      </c>
      <c r="W2692" t="s">
        <v>1968</v>
      </c>
      <c r="X2692" t="s">
        <v>1681</v>
      </c>
      <c r="Y2692" t="s">
        <v>1681</v>
      </c>
      <c r="Z2692" t="s">
        <v>1682</v>
      </c>
      <c r="AA2692" t="s">
        <v>1682</v>
      </c>
      <c r="AB2692" t="s">
        <v>1682</v>
      </c>
      <c r="AC2692">
        <v>4959.6000000000004</v>
      </c>
      <c r="AD2692">
        <v>3280.1000000000008</v>
      </c>
      <c r="AM2692" t="s">
        <v>2777</v>
      </c>
    </row>
    <row r="2693" spans="3:41">
      <c r="C2693" t="s">
        <v>1978</v>
      </c>
      <c r="D2693" t="s">
        <v>559</v>
      </c>
      <c r="E2693" t="s">
        <v>1038</v>
      </c>
      <c r="F2693">
        <v>142705</v>
      </c>
      <c r="G2693" t="s">
        <v>1281</v>
      </c>
      <c r="H2693" t="s">
        <v>2006</v>
      </c>
      <c r="I2693" t="s">
        <v>2006</v>
      </c>
      <c r="J2693">
        <v>2021</v>
      </c>
      <c r="K2693">
        <v>26579.564999999999</v>
      </c>
      <c r="L2693">
        <v>662</v>
      </c>
      <c r="M2693">
        <v>40.150400302114797</v>
      </c>
      <c r="N2693" s="10" t="s">
        <v>5432</v>
      </c>
      <c r="O2693" t="s">
        <v>5433</v>
      </c>
      <c r="P2693" t="s">
        <v>5434</v>
      </c>
      <c r="Q2693" t="s">
        <v>1624</v>
      </c>
      <c r="S2693" t="s">
        <v>1679</v>
      </c>
      <c r="T2693" t="s">
        <v>1680</v>
      </c>
      <c r="U2693">
        <v>662</v>
      </c>
      <c r="V2693" t="s">
        <v>1618</v>
      </c>
      <c r="W2693" t="s">
        <v>1968</v>
      </c>
      <c r="X2693" t="s">
        <v>1681</v>
      </c>
      <c r="Y2693" t="s">
        <v>1681</v>
      </c>
      <c r="Z2693" t="s">
        <v>1682</v>
      </c>
      <c r="AA2693" t="s">
        <v>1682</v>
      </c>
      <c r="AB2693" t="s">
        <v>1682</v>
      </c>
      <c r="AD2693">
        <v>29532.799999999999</v>
      </c>
      <c r="AM2693" t="s">
        <v>1878</v>
      </c>
      <c r="AN2693" t="s">
        <v>1684</v>
      </c>
    </row>
    <row r="2694" spans="3:41">
      <c r="C2694" t="s">
        <v>1978</v>
      </c>
      <c r="D2694" t="s">
        <v>559</v>
      </c>
      <c r="E2694" t="s">
        <v>1038</v>
      </c>
      <c r="F2694">
        <v>142705</v>
      </c>
      <c r="G2694" t="s">
        <v>1281</v>
      </c>
      <c r="H2694" t="s">
        <v>2006</v>
      </c>
      <c r="I2694" t="s">
        <v>2006</v>
      </c>
      <c r="J2694">
        <v>2021</v>
      </c>
      <c r="K2694">
        <v>26579.564999999999</v>
      </c>
      <c r="L2694">
        <v>662</v>
      </c>
      <c r="M2694">
        <v>40.150400302114797</v>
      </c>
      <c r="N2694" s="10" t="s">
        <v>5432</v>
      </c>
      <c r="O2694" t="s">
        <v>5433</v>
      </c>
      <c r="P2694" t="s">
        <v>5434</v>
      </c>
      <c r="Q2694" t="s">
        <v>1624</v>
      </c>
      <c r="S2694" t="s">
        <v>1798</v>
      </c>
      <c r="T2694" t="s">
        <v>1799</v>
      </c>
      <c r="U2694">
        <v>500</v>
      </c>
      <c r="V2694" t="s">
        <v>1618</v>
      </c>
      <c r="W2694" t="s">
        <v>1968</v>
      </c>
      <c r="X2694" t="s">
        <v>1699</v>
      </c>
      <c r="Y2694" t="s">
        <v>1699</v>
      </c>
      <c r="Z2694" t="s">
        <v>1682</v>
      </c>
      <c r="AA2694" t="s">
        <v>1682</v>
      </c>
      <c r="AB2694" t="s">
        <v>1682</v>
      </c>
      <c r="AD2694">
        <v>29532.799999999999</v>
      </c>
      <c r="AM2694" t="s">
        <v>1878</v>
      </c>
    </row>
    <row r="2695" spans="3:41">
      <c r="C2695" t="s">
        <v>1969</v>
      </c>
      <c r="D2695" t="s">
        <v>671</v>
      </c>
      <c r="E2695" t="s">
        <v>105</v>
      </c>
      <c r="F2695">
        <v>123894</v>
      </c>
      <c r="G2695" t="s">
        <v>1131</v>
      </c>
      <c r="H2695" t="s">
        <v>2006</v>
      </c>
      <c r="I2695" t="s">
        <v>2006</v>
      </c>
      <c r="J2695">
        <v>2021</v>
      </c>
      <c r="K2695">
        <v>309799.73089257808</v>
      </c>
      <c r="L2695">
        <v>4715.16</v>
      </c>
      <c r="M2695">
        <v>65.702909528537347</v>
      </c>
      <c r="N2695" s="10" t="s">
        <v>5435</v>
      </c>
      <c r="O2695" t="s">
        <v>5436</v>
      </c>
      <c r="P2695" t="s">
        <v>1381</v>
      </c>
      <c r="Q2695" t="s">
        <v>1624</v>
      </c>
      <c r="S2695" t="s">
        <v>1679</v>
      </c>
      <c r="T2695" t="s">
        <v>1680</v>
      </c>
      <c r="V2695" t="s">
        <v>1618</v>
      </c>
      <c r="W2695" t="s">
        <v>1968</v>
      </c>
      <c r="X2695" t="s">
        <v>1681</v>
      </c>
      <c r="Y2695" t="s">
        <v>1681</v>
      </c>
      <c r="Z2695" t="s">
        <v>1682</v>
      </c>
      <c r="AA2695" t="s">
        <v>1682</v>
      </c>
      <c r="AB2695" t="s">
        <v>1682</v>
      </c>
      <c r="AC2695">
        <v>77217.3</v>
      </c>
      <c r="AD2695">
        <v>254820.4</v>
      </c>
      <c r="AH2695">
        <v>325.39999999999998</v>
      </c>
      <c r="AM2695" t="s">
        <v>1761</v>
      </c>
      <c r="AN2695" t="s">
        <v>1684</v>
      </c>
    </row>
    <row r="2696" spans="3:41">
      <c r="D2696" t="s">
        <v>671</v>
      </c>
      <c r="E2696" t="s">
        <v>105</v>
      </c>
      <c r="F2696">
        <v>123894</v>
      </c>
      <c r="G2696" t="s">
        <v>1131</v>
      </c>
      <c r="H2696" t="s">
        <v>2006</v>
      </c>
      <c r="I2696" t="s">
        <v>2006</v>
      </c>
      <c r="J2696">
        <v>2021</v>
      </c>
      <c r="K2696">
        <v>309799.73089257808</v>
      </c>
      <c r="L2696">
        <v>4715.16</v>
      </c>
      <c r="M2696">
        <v>65.702909528537347</v>
      </c>
      <c r="N2696" s="10" t="s">
        <v>5435</v>
      </c>
      <c r="O2696" t="s">
        <v>5436</v>
      </c>
      <c r="P2696" t="s">
        <v>1381</v>
      </c>
      <c r="Q2696" t="s">
        <v>1624</v>
      </c>
      <c r="S2696" t="s">
        <v>1679</v>
      </c>
      <c r="T2696" t="s">
        <v>1680</v>
      </c>
      <c r="U2696">
        <v>4716</v>
      </c>
      <c r="V2696" t="s">
        <v>1618</v>
      </c>
      <c r="W2696" t="s">
        <v>1968</v>
      </c>
      <c r="X2696" t="s">
        <v>1681</v>
      </c>
      <c r="Y2696" t="s">
        <v>1681</v>
      </c>
      <c r="Z2696" t="s">
        <v>1682</v>
      </c>
      <c r="AA2696" t="s">
        <v>1682</v>
      </c>
      <c r="AB2696" t="s">
        <v>1682</v>
      </c>
      <c r="AC2696">
        <v>77217.3</v>
      </c>
      <c r="AD2696">
        <v>254820.4</v>
      </c>
      <c r="AH2696">
        <v>325.39999999999998</v>
      </c>
      <c r="AM2696" t="s">
        <v>1761</v>
      </c>
      <c r="AN2696" t="s">
        <v>1684</v>
      </c>
    </row>
    <row r="2697" spans="3:41">
      <c r="C2697" t="s">
        <v>1969</v>
      </c>
      <c r="D2697" t="s">
        <v>657</v>
      </c>
      <c r="E2697" t="s">
        <v>5437</v>
      </c>
      <c r="F2697">
        <v>145867</v>
      </c>
      <c r="G2697" t="s">
        <v>5438</v>
      </c>
      <c r="H2697">
        <v>1000011278</v>
      </c>
      <c r="I2697" t="s">
        <v>1971</v>
      </c>
      <c r="J2697">
        <v>2021</v>
      </c>
      <c r="K2697">
        <v>423835.92800000001</v>
      </c>
      <c r="L2697">
        <v>2859.01</v>
      </c>
      <c r="M2697">
        <v>148.24569623750881</v>
      </c>
      <c r="N2697" s="10" t="s">
        <v>5439</v>
      </c>
      <c r="O2697" t="s">
        <v>5440</v>
      </c>
      <c r="P2697" t="s">
        <v>5441</v>
      </c>
      <c r="Q2697" t="s">
        <v>1624</v>
      </c>
      <c r="S2697" t="s">
        <v>1679</v>
      </c>
      <c r="T2697" t="s">
        <v>1680</v>
      </c>
      <c r="V2697" t="s">
        <v>1618</v>
      </c>
      <c r="W2697" t="s">
        <v>1968</v>
      </c>
      <c r="X2697" t="s">
        <v>1681</v>
      </c>
      <c r="Y2697" t="s">
        <v>1681</v>
      </c>
      <c r="Z2697" t="s">
        <v>1682</v>
      </c>
      <c r="AA2697" t="s">
        <v>1682</v>
      </c>
      <c r="AB2697" t="s">
        <v>1682</v>
      </c>
      <c r="AC2697">
        <v>53593</v>
      </c>
      <c r="AD2697">
        <v>411381</v>
      </c>
      <c r="AM2697" t="s">
        <v>1758</v>
      </c>
      <c r="AN2697" t="s">
        <v>1684</v>
      </c>
    </row>
    <row r="2698" spans="3:41">
      <c r="D2698" t="s">
        <v>657</v>
      </c>
      <c r="E2698" t="s">
        <v>5437</v>
      </c>
      <c r="F2698">
        <v>145867</v>
      </c>
      <c r="G2698" t="s">
        <v>5438</v>
      </c>
      <c r="H2698">
        <v>1000011278</v>
      </c>
      <c r="I2698" t="s">
        <v>1971</v>
      </c>
      <c r="J2698">
        <v>2021</v>
      </c>
      <c r="K2698">
        <v>423835.92800000001</v>
      </c>
      <c r="L2698">
        <v>2859.01</v>
      </c>
      <c r="M2698">
        <v>148.24569623750881</v>
      </c>
      <c r="N2698" s="10" t="s">
        <v>5439</v>
      </c>
      <c r="O2698" t="s">
        <v>5440</v>
      </c>
      <c r="P2698" t="s">
        <v>5441</v>
      </c>
      <c r="Q2698" t="s">
        <v>1624</v>
      </c>
      <c r="S2698" t="s">
        <v>1679</v>
      </c>
      <c r="T2698" t="s">
        <v>1680</v>
      </c>
      <c r="U2698">
        <v>2860</v>
      </c>
      <c r="V2698" t="s">
        <v>1618</v>
      </c>
      <c r="W2698" t="s">
        <v>1968</v>
      </c>
      <c r="X2698" t="s">
        <v>1681</v>
      </c>
      <c r="Y2698" t="s">
        <v>1681</v>
      </c>
      <c r="Z2698" t="s">
        <v>1682</v>
      </c>
      <c r="AA2698" t="s">
        <v>1682</v>
      </c>
      <c r="AB2698" t="s">
        <v>1682</v>
      </c>
      <c r="AC2698">
        <v>53593</v>
      </c>
      <c r="AD2698">
        <v>411381</v>
      </c>
      <c r="AM2698" t="s">
        <v>1758</v>
      </c>
      <c r="AN2698" t="s">
        <v>1684</v>
      </c>
    </row>
    <row r="2699" spans="3:41">
      <c r="C2699" t="s">
        <v>1978</v>
      </c>
      <c r="D2699" t="s">
        <v>522</v>
      </c>
      <c r="E2699" t="s">
        <v>62</v>
      </c>
      <c r="F2699">
        <v>142600</v>
      </c>
      <c r="G2699" t="s">
        <v>5442</v>
      </c>
      <c r="H2699" t="s">
        <v>2006</v>
      </c>
      <c r="I2699" t="s">
        <v>2006</v>
      </c>
      <c r="J2699">
        <v>2021</v>
      </c>
      <c r="K2699">
        <v>143581.39000000001</v>
      </c>
      <c r="L2699">
        <v>3055</v>
      </c>
      <c r="M2699">
        <v>46.998818330605573</v>
      </c>
      <c r="N2699" s="10" t="s">
        <v>5443</v>
      </c>
      <c r="O2699" t="s">
        <v>5444</v>
      </c>
      <c r="P2699" t="s">
        <v>5445</v>
      </c>
      <c r="Q2699" t="s">
        <v>1624</v>
      </c>
      <c r="S2699" t="s">
        <v>1679</v>
      </c>
      <c r="T2699" t="s">
        <v>1680</v>
      </c>
      <c r="U2699">
        <v>3055</v>
      </c>
      <c r="V2699" t="s">
        <v>1618</v>
      </c>
      <c r="W2699" t="s">
        <v>1968</v>
      </c>
      <c r="X2699" t="s">
        <v>1681</v>
      </c>
      <c r="Y2699" t="s">
        <v>1681</v>
      </c>
      <c r="Z2699" t="s">
        <v>1682</v>
      </c>
      <c r="AA2699" t="s">
        <v>1682</v>
      </c>
      <c r="AB2699" t="s">
        <v>1682</v>
      </c>
      <c r="AC2699">
        <v>143581.4</v>
      </c>
      <c r="AM2699" t="s">
        <v>62</v>
      </c>
      <c r="AN2699" t="s">
        <v>1684</v>
      </c>
    </row>
    <row r="2700" spans="3:41">
      <c r="D2700" t="s">
        <v>753</v>
      </c>
      <c r="E2700" t="s">
        <v>1133</v>
      </c>
      <c r="F2700">
        <v>141847</v>
      </c>
      <c r="G2700" t="s">
        <v>1132</v>
      </c>
      <c r="H2700" t="s">
        <v>2006</v>
      </c>
      <c r="I2700" t="s">
        <v>2006</v>
      </c>
      <c r="J2700">
        <v>2021</v>
      </c>
      <c r="K2700">
        <v>45079.28</v>
      </c>
      <c r="L2700">
        <v>441</v>
      </c>
      <c r="M2700">
        <v>102.22058956916101</v>
      </c>
      <c r="N2700" s="10" t="s">
        <v>5446</v>
      </c>
      <c r="O2700" t="s">
        <v>5447</v>
      </c>
      <c r="P2700" t="s">
        <v>1382</v>
      </c>
      <c r="Q2700" t="s">
        <v>1624</v>
      </c>
      <c r="S2700" t="s">
        <v>1798</v>
      </c>
      <c r="T2700" t="s">
        <v>1799</v>
      </c>
      <c r="U2700">
        <v>441</v>
      </c>
      <c r="V2700" t="s">
        <v>1618</v>
      </c>
      <c r="W2700" t="s">
        <v>1968</v>
      </c>
      <c r="X2700" t="s">
        <v>1699</v>
      </c>
      <c r="Y2700" t="s">
        <v>1699</v>
      </c>
      <c r="Z2700" t="s">
        <v>1682</v>
      </c>
      <c r="AA2700" t="s">
        <v>1682</v>
      </c>
      <c r="AB2700" t="s">
        <v>1682</v>
      </c>
      <c r="AC2700">
        <v>48019.199999999997</v>
      </c>
      <c r="AM2700" t="s">
        <v>1057</v>
      </c>
    </row>
    <row r="2701" spans="3:41">
      <c r="D2701" t="s">
        <v>753</v>
      </c>
      <c r="E2701" t="s">
        <v>1133</v>
      </c>
      <c r="F2701">
        <v>141847</v>
      </c>
      <c r="G2701" t="s">
        <v>1132</v>
      </c>
      <c r="H2701" t="s">
        <v>2006</v>
      </c>
      <c r="I2701" t="s">
        <v>2006</v>
      </c>
      <c r="J2701">
        <v>2021</v>
      </c>
      <c r="K2701">
        <v>45079.28</v>
      </c>
      <c r="L2701">
        <v>441</v>
      </c>
      <c r="M2701">
        <v>102.22058956916101</v>
      </c>
      <c r="N2701" s="10" t="s">
        <v>5446</v>
      </c>
      <c r="O2701" t="s">
        <v>5447</v>
      </c>
      <c r="P2701" t="s">
        <v>1382</v>
      </c>
      <c r="Q2701" t="s">
        <v>1624</v>
      </c>
      <c r="S2701" t="s">
        <v>1798</v>
      </c>
      <c r="T2701" t="s">
        <v>2042</v>
      </c>
      <c r="U2701">
        <v>210</v>
      </c>
      <c r="V2701" t="s">
        <v>1618</v>
      </c>
      <c r="W2701" t="s">
        <v>1968</v>
      </c>
      <c r="X2701" t="s">
        <v>1699</v>
      </c>
      <c r="Y2701" t="s">
        <v>1699</v>
      </c>
      <c r="Z2701" t="s">
        <v>1682</v>
      </c>
      <c r="AA2701" t="s">
        <v>1682</v>
      </c>
      <c r="AB2701" t="s">
        <v>1682</v>
      </c>
      <c r="AC2701">
        <v>48019.199999999997</v>
      </c>
      <c r="AM2701" t="s">
        <v>1057</v>
      </c>
    </row>
    <row r="2702" spans="3:41">
      <c r="D2702" t="s">
        <v>671</v>
      </c>
      <c r="E2702" t="s">
        <v>105</v>
      </c>
      <c r="F2702">
        <v>124726</v>
      </c>
      <c r="G2702" t="s">
        <v>5448</v>
      </c>
      <c r="H2702">
        <v>1000006970</v>
      </c>
      <c r="I2702" t="s">
        <v>3273</v>
      </c>
      <c r="J2702">
        <v>2021</v>
      </c>
      <c r="K2702">
        <v>183610.48</v>
      </c>
      <c r="L2702">
        <v>688</v>
      </c>
      <c r="M2702">
        <v>266.87569767441857</v>
      </c>
      <c r="N2702" s="10" t="s">
        <v>5449</v>
      </c>
      <c r="O2702" t="s">
        <v>5450</v>
      </c>
      <c r="P2702" t="s">
        <v>5451</v>
      </c>
      <c r="Q2702" t="s">
        <v>1624</v>
      </c>
      <c r="S2702" t="s">
        <v>1679</v>
      </c>
      <c r="T2702" t="s">
        <v>1680</v>
      </c>
      <c r="U2702">
        <v>688</v>
      </c>
      <c r="V2702" t="s">
        <v>1618</v>
      </c>
      <c r="W2702" t="s">
        <v>1968</v>
      </c>
      <c r="X2702" t="s">
        <v>1681</v>
      </c>
      <c r="Y2702" t="s">
        <v>1681</v>
      </c>
      <c r="Z2702" t="s">
        <v>1682</v>
      </c>
      <c r="AA2702" t="s">
        <v>1682</v>
      </c>
      <c r="AB2702" t="s">
        <v>1682</v>
      </c>
      <c r="AC2702">
        <v>23828.1</v>
      </c>
      <c r="AD2702">
        <v>177536</v>
      </c>
      <c r="AM2702" t="s">
        <v>1761</v>
      </c>
      <c r="AN2702" t="s">
        <v>1684</v>
      </c>
    </row>
    <row r="2703" spans="3:41">
      <c r="D2703" t="s">
        <v>559</v>
      </c>
      <c r="E2703" t="s">
        <v>676</v>
      </c>
      <c r="F2703">
        <v>139028</v>
      </c>
      <c r="G2703" t="s">
        <v>5452</v>
      </c>
      <c r="H2703">
        <v>1000011278</v>
      </c>
      <c r="I2703" t="s">
        <v>1971</v>
      </c>
      <c r="J2703">
        <v>2021</v>
      </c>
      <c r="K2703">
        <v>70770.146530924496</v>
      </c>
      <c r="L2703">
        <v>927</v>
      </c>
      <c r="M2703">
        <v>76.343200141234618</v>
      </c>
      <c r="N2703" s="10" t="s">
        <v>5453</v>
      </c>
      <c r="O2703" t="s">
        <v>5454</v>
      </c>
      <c r="P2703" t="s">
        <v>5455</v>
      </c>
      <c r="Q2703" t="s">
        <v>1624</v>
      </c>
      <c r="S2703" t="s">
        <v>1679</v>
      </c>
      <c r="T2703" t="s">
        <v>1680</v>
      </c>
      <c r="U2703">
        <v>927</v>
      </c>
      <c r="V2703" t="s">
        <v>1618</v>
      </c>
      <c r="W2703" t="s">
        <v>1968</v>
      </c>
      <c r="X2703" t="s">
        <v>1681</v>
      </c>
      <c r="Y2703" t="s">
        <v>1681</v>
      </c>
      <c r="Z2703" t="s">
        <v>1682</v>
      </c>
      <c r="AA2703" t="s">
        <v>1682</v>
      </c>
      <c r="AB2703" t="s">
        <v>1682</v>
      </c>
      <c r="AC2703">
        <v>70770.100000000006</v>
      </c>
      <c r="AM2703" t="s">
        <v>1878</v>
      </c>
      <c r="AN2703" t="s">
        <v>1684</v>
      </c>
    </row>
    <row r="2704" spans="3:41">
      <c r="D2704" t="s">
        <v>671</v>
      </c>
      <c r="E2704" t="s">
        <v>68</v>
      </c>
      <c r="F2704">
        <v>103407</v>
      </c>
      <c r="G2704" t="s">
        <v>5456</v>
      </c>
      <c r="H2704">
        <v>1000010961</v>
      </c>
      <c r="I2704" t="s">
        <v>2817</v>
      </c>
      <c r="J2704">
        <v>2021</v>
      </c>
      <c r="K2704">
        <v>363822.08299999998</v>
      </c>
      <c r="L2704">
        <v>1889</v>
      </c>
      <c r="M2704">
        <v>192.60036156696671</v>
      </c>
      <c r="N2704" s="10" t="s">
        <v>5457</v>
      </c>
      <c r="O2704" t="s">
        <v>5458</v>
      </c>
      <c r="P2704" t="s">
        <v>5459</v>
      </c>
      <c r="Q2704" t="s">
        <v>1624</v>
      </c>
      <c r="S2704" t="s">
        <v>1679</v>
      </c>
      <c r="T2704" t="s">
        <v>1680</v>
      </c>
      <c r="U2704">
        <v>1889</v>
      </c>
      <c r="V2704" t="s">
        <v>1618</v>
      </c>
      <c r="W2704" t="s">
        <v>1968</v>
      </c>
      <c r="X2704" t="s">
        <v>1681</v>
      </c>
      <c r="Y2704" t="s">
        <v>1681</v>
      </c>
      <c r="Z2704" t="s">
        <v>1682</v>
      </c>
      <c r="AA2704" t="s">
        <v>1682</v>
      </c>
      <c r="AB2704" t="s">
        <v>1682</v>
      </c>
      <c r="AC2704">
        <v>42523</v>
      </c>
      <c r="AD2704">
        <v>356999.1</v>
      </c>
      <c r="AM2704" t="s">
        <v>1761</v>
      </c>
      <c r="AN2704" t="s">
        <v>1684</v>
      </c>
    </row>
    <row r="2705" spans="3:41">
      <c r="C2705" t="s">
        <v>1961</v>
      </c>
      <c r="D2705" t="s">
        <v>667</v>
      </c>
      <c r="E2705" t="s">
        <v>1010</v>
      </c>
      <c r="F2705">
        <v>133998</v>
      </c>
      <c r="G2705" t="s">
        <v>5460</v>
      </c>
      <c r="H2705">
        <v>1000011278</v>
      </c>
      <c r="I2705" t="s">
        <v>1971</v>
      </c>
      <c r="J2705">
        <v>2021</v>
      </c>
      <c r="K2705">
        <v>54750.070628117472</v>
      </c>
      <c r="L2705">
        <v>1831.55</v>
      </c>
      <c r="M2705">
        <v>29.892752383564449</v>
      </c>
      <c r="N2705" s="10" t="s">
        <v>5461</v>
      </c>
      <c r="O2705" t="s">
        <v>5462</v>
      </c>
      <c r="P2705" t="s">
        <v>5463</v>
      </c>
      <c r="Q2705" t="s">
        <v>1624</v>
      </c>
      <c r="S2705" t="s">
        <v>1679</v>
      </c>
      <c r="T2705" t="s">
        <v>1680</v>
      </c>
      <c r="V2705" t="s">
        <v>1618</v>
      </c>
      <c r="W2705" t="s">
        <v>1968</v>
      </c>
      <c r="X2705" t="s">
        <v>1681</v>
      </c>
      <c r="Y2705" t="s">
        <v>1681</v>
      </c>
      <c r="Z2705" t="s">
        <v>1682</v>
      </c>
      <c r="AA2705" t="s">
        <v>1682</v>
      </c>
      <c r="AB2705" t="s">
        <v>1682</v>
      </c>
      <c r="AC2705">
        <v>54750.1</v>
      </c>
      <c r="AM2705" t="s">
        <v>1793</v>
      </c>
      <c r="AN2705" t="s">
        <v>1684</v>
      </c>
    </row>
    <row r="2706" spans="3:41">
      <c r="C2706" t="s">
        <v>1978</v>
      </c>
      <c r="D2706" t="s">
        <v>667</v>
      </c>
      <c r="E2706" t="s">
        <v>1010</v>
      </c>
      <c r="F2706">
        <v>133998</v>
      </c>
      <c r="G2706" t="s">
        <v>5460</v>
      </c>
      <c r="H2706">
        <v>1000011278</v>
      </c>
      <c r="I2706" t="s">
        <v>1971</v>
      </c>
      <c r="J2706">
        <v>2021</v>
      </c>
      <c r="K2706">
        <v>54750.070628117472</v>
      </c>
      <c r="L2706">
        <v>1831.55</v>
      </c>
      <c r="M2706">
        <v>29.892752383564449</v>
      </c>
      <c r="N2706" s="10" t="s">
        <v>5461</v>
      </c>
      <c r="O2706" t="s">
        <v>5462</v>
      </c>
      <c r="P2706" t="s">
        <v>5463</v>
      </c>
      <c r="Q2706" t="s">
        <v>1624</v>
      </c>
      <c r="S2706" t="s">
        <v>1679</v>
      </c>
      <c r="T2706" t="s">
        <v>1680</v>
      </c>
      <c r="U2706">
        <v>1832</v>
      </c>
      <c r="V2706" t="s">
        <v>1618</v>
      </c>
      <c r="W2706" t="s">
        <v>1968</v>
      </c>
      <c r="X2706" t="s">
        <v>1681</v>
      </c>
      <c r="Y2706" t="s">
        <v>1681</v>
      </c>
      <c r="Z2706" t="s">
        <v>1682</v>
      </c>
      <c r="AA2706" t="s">
        <v>1682</v>
      </c>
      <c r="AB2706" t="s">
        <v>1682</v>
      </c>
      <c r="AC2706">
        <v>54750.1</v>
      </c>
      <c r="AM2706" t="s">
        <v>1793</v>
      </c>
      <c r="AN2706" t="s">
        <v>1684</v>
      </c>
    </row>
    <row r="2707" spans="3:41">
      <c r="C2707" t="s">
        <v>1969</v>
      </c>
      <c r="D2707" t="s">
        <v>657</v>
      </c>
      <c r="E2707" t="s">
        <v>669</v>
      </c>
      <c r="F2707">
        <v>145122</v>
      </c>
      <c r="G2707" t="s">
        <v>670</v>
      </c>
      <c r="H2707" t="s">
        <v>2006</v>
      </c>
      <c r="I2707" t="s">
        <v>2006</v>
      </c>
      <c r="J2707">
        <v>2021</v>
      </c>
      <c r="K2707">
        <v>272393.83799999999</v>
      </c>
      <c r="L2707">
        <v>5097.8</v>
      </c>
      <c r="M2707">
        <v>53.433606261524567</v>
      </c>
      <c r="N2707" s="10" t="s">
        <v>5464</v>
      </c>
      <c r="O2707" t="s">
        <v>5465</v>
      </c>
      <c r="P2707" t="s">
        <v>1383</v>
      </c>
      <c r="Q2707" t="s">
        <v>1624</v>
      </c>
      <c r="S2707" t="s">
        <v>1679</v>
      </c>
      <c r="T2707" t="s">
        <v>1680</v>
      </c>
      <c r="V2707" t="s">
        <v>1618</v>
      </c>
      <c r="W2707" t="s">
        <v>1968</v>
      </c>
      <c r="X2707" t="s">
        <v>1681</v>
      </c>
      <c r="Y2707" t="s">
        <v>1681</v>
      </c>
      <c r="Z2707" t="s">
        <v>1682</v>
      </c>
      <c r="AA2707" t="s">
        <v>1682</v>
      </c>
      <c r="AB2707" t="s">
        <v>1682</v>
      </c>
      <c r="AC2707">
        <v>80786.600000000006</v>
      </c>
      <c r="AD2707">
        <v>243117.2</v>
      </c>
      <c r="AM2707" t="s">
        <v>1758</v>
      </c>
      <c r="AN2707" t="s">
        <v>1684</v>
      </c>
    </row>
    <row r="2708" spans="3:41">
      <c r="D2708" t="s">
        <v>657</v>
      </c>
      <c r="E2708" t="s">
        <v>669</v>
      </c>
      <c r="F2708">
        <v>145122</v>
      </c>
      <c r="G2708" t="s">
        <v>670</v>
      </c>
      <c r="H2708" t="s">
        <v>2006</v>
      </c>
      <c r="I2708" t="s">
        <v>2006</v>
      </c>
      <c r="J2708">
        <v>2021</v>
      </c>
      <c r="K2708">
        <v>272393.83799999999</v>
      </c>
      <c r="L2708">
        <v>5097.8</v>
      </c>
      <c r="M2708">
        <v>53.433606261524567</v>
      </c>
      <c r="N2708" s="10" t="s">
        <v>5464</v>
      </c>
      <c r="O2708" t="s">
        <v>5465</v>
      </c>
      <c r="P2708" t="s">
        <v>1383</v>
      </c>
      <c r="Q2708" t="s">
        <v>1624</v>
      </c>
      <c r="S2708" t="s">
        <v>1679</v>
      </c>
      <c r="T2708" t="s">
        <v>1680</v>
      </c>
      <c r="U2708">
        <v>5098</v>
      </c>
      <c r="V2708" t="s">
        <v>1618</v>
      </c>
      <c r="W2708" t="s">
        <v>1968</v>
      </c>
      <c r="X2708" t="s">
        <v>1681</v>
      </c>
      <c r="Y2708" t="s">
        <v>1681</v>
      </c>
      <c r="Z2708" t="s">
        <v>1682</v>
      </c>
      <c r="AA2708" t="s">
        <v>1682</v>
      </c>
      <c r="AB2708" t="s">
        <v>1682</v>
      </c>
      <c r="AC2708">
        <v>80786.600000000006</v>
      </c>
      <c r="AD2708">
        <v>243117.2</v>
      </c>
      <c r="AM2708" t="s">
        <v>1758</v>
      </c>
      <c r="AN2708" t="s">
        <v>1684</v>
      </c>
    </row>
    <row r="2709" spans="3:41">
      <c r="C2709" t="s">
        <v>1961</v>
      </c>
      <c r="D2709" t="s">
        <v>800</v>
      </c>
      <c r="E2709" t="s">
        <v>1036</v>
      </c>
      <c r="F2709">
        <v>113568</v>
      </c>
      <c r="G2709" t="s">
        <v>5466</v>
      </c>
      <c r="H2709">
        <v>1000010472</v>
      </c>
      <c r="I2709" t="s">
        <v>1964</v>
      </c>
      <c r="J2709">
        <v>2021</v>
      </c>
      <c r="K2709">
        <v>41161.615000000013</v>
      </c>
      <c r="L2709">
        <v>1087</v>
      </c>
      <c r="M2709">
        <v>37.867171113155479</v>
      </c>
      <c r="N2709" s="10" t="s">
        <v>5467</v>
      </c>
      <c r="O2709" t="s">
        <v>5468</v>
      </c>
      <c r="P2709" t="s">
        <v>5469</v>
      </c>
      <c r="Q2709" t="s">
        <v>1624</v>
      </c>
      <c r="S2709" t="s">
        <v>1679</v>
      </c>
      <c r="T2709" t="s">
        <v>1680</v>
      </c>
      <c r="V2709" t="s">
        <v>1618</v>
      </c>
      <c r="W2709" t="s">
        <v>1968</v>
      </c>
      <c r="X2709" t="s">
        <v>1681</v>
      </c>
      <c r="Y2709" t="s">
        <v>1681</v>
      </c>
      <c r="Z2709" t="s">
        <v>1682</v>
      </c>
      <c r="AA2709" t="s">
        <v>1682</v>
      </c>
      <c r="AB2709" t="s">
        <v>1682</v>
      </c>
      <c r="AC2709">
        <v>16242.5</v>
      </c>
      <c r="AD2709">
        <v>27688</v>
      </c>
      <c r="AM2709" t="s">
        <v>5037</v>
      </c>
      <c r="AN2709" t="s">
        <v>1684</v>
      </c>
      <c r="AO2709">
        <v>8760</v>
      </c>
    </row>
    <row r="2710" spans="3:41">
      <c r="C2710" t="s">
        <v>1978</v>
      </c>
      <c r="D2710" t="s">
        <v>800</v>
      </c>
      <c r="E2710" t="s">
        <v>1036</v>
      </c>
      <c r="F2710">
        <v>113568</v>
      </c>
      <c r="G2710" t="s">
        <v>5466</v>
      </c>
      <c r="H2710">
        <v>1000010472</v>
      </c>
      <c r="I2710" t="s">
        <v>1964</v>
      </c>
      <c r="J2710">
        <v>2021</v>
      </c>
      <c r="K2710">
        <v>41161.615000000013</v>
      </c>
      <c r="L2710">
        <v>1087</v>
      </c>
      <c r="M2710">
        <v>37.867171113155479</v>
      </c>
      <c r="N2710" s="10" t="s">
        <v>5467</v>
      </c>
      <c r="O2710" t="s">
        <v>5468</v>
      </c>
      <c r="P2710" t="s">
        <v>5469</v>
      </c>
      <c r="Q2710" t="s">
        <v>1624</v>
      </c>
      <c r="S2710" t="s">
        <v>1679</v>
      </c>
      <c r="T2710" t="s">
        <v>1680</v>
      </c>
      <c r="U2710">
        <v>1031</v>
      </c>
      <c r="V2710" t="s">
        <v>1618</v>
      </c>
      <c r="W2710" t="s">
        <v>1968</v>
      </c>
      <c r="X2710" t="s">
        <v>1681</v>
      </c>
      <c r="Y2710" t="s">
        <v>1681</v>
      </c>
      <c r="Z2710" t="s">
        <v>1682</v>
      </c>
      <c r="AA2710" t="s">
        <v>1682</v>
      </c>
      <c r="AB2710" t="s">
        <v>1682</v>
      </c>
      <c r="AC2710">
        <v>16242.5</v>
      </c>
      <c r="AD2710">
        <v>27688</v>
      </c>
      <c r="AM2710" t="s">
        <v>5037</v>
      </c>
      <c r="AN2710" t="s">
        <v>1684</v>
      </c>
      <c r="AO2710">
        <v>8760</v>
      </c>
    </row>
    <row r="2711" spans="3:41">
      <c r="C2711" t="s">
        <v>1978</v>
      </c>
      <c r="D2711" t="s">
        <v>800</v>
      </c>
      <c r="E2711" t="s">
        <v>1036</v>
      </c>
      <c r="F2711">
        <v>113568</v>
      </c>
      <c r="G2711" t="s">
        <v>5466</v>
      </c>
      <c r="H2711">
        <v>1000010472</v>
      </c>
      <c r="I2711" t="s">
        <v>1964</v>
      </c>
      <c r="J2711">
        <v>2021</v>
      </c>
      <c r="K2711">
        <v>41161.615000000013</v>
      </c>
      <c r="L2711">
        <v>1087</v>
      </c>
      <c r="M2711">
        <v>37.867171113155479</v>
      </c>
      <c r="N2711" s="10" t="s">
        <v>5467</v>
      </c>
      <c r="O2711" t="s">
        <v>5468</v>
      </c>
      <c r="P2711" t="s">
        <v>5469</v>
      </c>
      <c r="Q2711" t="s">
        <v>1624</v>
      </c>
      <c r="S2711" t="s">
        <v>1798</v>
      </c>
      <c r="T2711" t="s">
        <v>2042</v>
      </c>
      <c r="U2711">
        <v>1</v>
      </c>
      <c r="V2711" t="s">
        <v>1618</v>
      </c>
      <c r="W2711" t="s">
        <v>1968</v>
      </c>
      <c r="X2711" t="s">
        <v>1699</v>
      </c>
      <c r="Y2711" t="s">
        <v>1699</v>
      </c>
      <c r="Z2711" t="s">
        <v>1682</v>
      </c>
      <c r="AA2711" t="s">
        <v>1682</v>
      </c>
      <c r="AB2711" t="s">
        <v>1682</v>
      </c>
      <c r="AC2711">
        <v>16242.5</v>
      </c>
      <c r="AD2711">
        <v>27688</v>
      </c>
      <c r="AM2711" t="s">
        <v>5037</v>
      </c>
    </row>
    <row r="2712" spans="3:41">
      <c r="C2712" t="s">
        <v>1961</v>
      </c>
      <c r="D2712" t="s">
        <v>800</v>
      </c>
      <c r="E2712" t="s">
        <v>1036</v>
      </c>
      <c r="F2712">
        <v>113568</v>
      </c>
      <c r="G2712" t="s">
        <v>5466</v>
      </c>
      <c r="H2712">
        <v>1000010472</v>
      </c>
      <c r="I2712" t="s">
        <v>1964</v>
      </c>
      <c r="J2712">
        <v>2021</v>
      </c>
      <c r="K2712">
        <v>41161.615000000013</v>
      </c>
      <c r="L2712">
        <v>1087</v>
      </c>
      <c r="M2712">
        <v>37.867171113155479</v>
      </c>
      <c r="N2712" s="10" t="s">
        <v>5467</v>
      </c>
      <c r="O2712" t="s">
        <v>5468</v>
      </c>
      <c r="P2712" t="s">
        <v>5469</v>
      </c>
      <c r="Q2712" t="s">
        <v>1624</v>
      </c>
      <c r="S2712" t="s">
        <v>1693</v>
      </c>
      <c r="T2712" t="s">
        <v>1694</v>
      </c>
      <c r="V2712" t="s">
        <v>1618</v>
      </c>
      <c r="W2712" t="s">
        <v>1968</v>
      </c>
      <c r="X2712" t="s">
        <v>1681</v>
      </c>
      <c r="Y2712" t="s">
        <v>1681</v>
      </c>
      <c r="Z2712" t="s">
        <v>1682</v>
      </c>
      <c r="AA2712" t="s">
        <v>1682</v>
      </c>
      <c r="AB2712" t="s">
        <v>1682</v>
      </c>
      <c r="AC2712">
        <v>16242.5</v>
      </c>
      <c r="AD2712">
        <v>27688</v>
      </c>
      <c r="AM2712" t="s">
        <v>5037</v>
      </c>
    </row>
    <row r="2713" spans="3:41">
      <c r="C2713" t="s">
        <v>1978</v>
      </c>
      <c r="D2713" t="s">
        <v>800</v>
      </c>
      <c r="E2713" t="s">
        <v>1036</v>
      </c>
      <c r="F2713">
        <v>113568</v>
      </c>
      <c r="G2713" t="s">
        <v>5466</v>
      </c>
      <c r="H2713">
        <v>1000010472</v>
      </c>
      <c r="I2713" t="s">
        <v>1964</v>
      </c>
      <c r="J2713">
        <v>2021</v>
      </c>
      <c r="K2713">
        <v>41161.615000000013</v>
      </c>
      <c r="L2713">
        <v>1087</v>
      </c>
      <c r="M2713">
        <v>37.867171113155479</v>
      </c>
      <c r="N2713" s="10" t="s">
        <v>5467</v>
      </c>
      <c r="O2713" t="s">
        <v>5468</v>
      </c>
      <c r="P2713" t="s">
        <v>5469</v>
      </c>
      <c r="Q2713" t="s">
        <v>1624</v>
      </c>
      <c r="S2713" t="s">
        <v>1693</v>
      </c>
      <c r="T2713" t="s">
        <v>1694</v>
      </c>
      <c r="U2713">
        <v>56</v>
      </c>
      <c r="V2713" t="s">
        <v>1618</v>
      </c>
      <c r="W2713" t="s">
        <v>1968</v>
      </c>
      <c r="X2713" t="s">
        <v>1681</v>
      </c>
      <c r="Y2713" t="s">
        <v>1681</v>
      </c>
      <c r="Z2713" t="s">
        <v>1682</v>
      </c>
      <c r="AA2713" t="s">
        <v>1682</v>
      </c>
      <c r="AB2713" t="s">
        <v>1682</v>
      </c>
      <c r="AC2713">
        <v>16242.5</v>
      </c>
      <c r="AD2713">
        <v>27688</v>
      </c>
      <c r="AM2713" t="s">
        <v>5037</v>
      </c>
    </row>
    <row r="2714" spans="3:41">
      <c r="D2714" t="s">
        <v>522</v>
      </c>
      <c r="E2714" t="s">
        <v>5470</v>
      </c>
      <c r="F2714">
        <v>120360</v>
      </c>
      <c r="G2714" t="s">
        <v>5471</v>
      </c>
      <c r="H2714">
        <v>1000011001</v>
      </c>
      <c r="I2714" t="s">
        <v>2233</v>
      </c>
      <c r="J2714">
        <v>2021</v>
      </c>
      <c r="K2714">
        <v>260526.11</v>
      </c>
      <c r="L2714">
        <v>1080</v>
      </c>
      <c r="M2714">
        <v>241.22787962962971</v>
      </c>
      <c r="N2714" s="10" t="s">
        <v>5472</v>
      </c>
      <c r="O2714" t="s">
        <v>5473</v>
      </c>
      <c r="P2714" t="s">
        <v>5474</v>
      </c>
      <c r="Q2714" t="s">
        <v>1624</v>
      </c>
      <c r="S2714" t="s">
        <v>1679</v>
      </c>
      <c r="T2714" t="s">
        <v>1680</v>
      </c>
      <c r="U2714">
        <v>948</v>
      </c>
      <c r="V2714" t="s">
        <v>1618</v>
      </c>
      <c r="W2714" t="s">
        <v>1968</v>
      </c>
      <c r="X2714" t="s">
        <v>1681</v>
      </c>
      <c r="Y2714" t="s">
        <v>1681</v>
      </c>
      <c r="Z2714" t="s">
        <v>1682</v>
      </c>
      <c r="AA2714" t="s">
        <v>1682</v>
      </c>
      <c r="AB2714" t="s">
        <v>1682</v>
      </c>
      <c r="AC2714">
        <v>88483</v>
      </c>
      <c r="AD2714">
        <v>191159</v>
      </c>
      <c r="AM2714" t="s">
        <v>62</v>
      </c>
      <c r="AN2714" t="s">
        <v>1684</v>
      </c>
      <c r="AO2714">
        <v>8760</v>
      </c>
    </row>
    <row r="2715" spans="3:41">
      <c r="D2715" t="s">
        <v>522</v>
      </c>
      <c r="E2715" t="s">
        <v>5470</v>
      </c>
      <c r="F2715">
        <v>120360</v>
      </c>
      <c r="G2715" t="s">
        <v>5471</v>
      </c>
      <c r="H2715">
        <v>1000011001</v>
      </c>
      <c r="I2715" t="s">
        <v>2233</v>
      </c>
      <c r="J2715">
        <v>2021</v>
      </c>
      <c r="K2715">
        <v>260526.11</v>
      </c>
      <c r="L2715">
        <v>1080</v>
      </c>
      <c r="M2715">
        <v>241.22787962962971</v>
      </c>
      <c r="N2715" s="10" t="s">
        <v>5472</v>
      </c>
      <c r="O2715" t="s">
        <v>5473</v>
      </c>
      <c r="P2715" t="s">
        <v>5474</v>
      </c>
      <c r="Q2715" t="s">
        <v>1624</v>
      </c>
      <c r="S2715" t="s">
        <v>1896</v>
      </c>
      <c r="T2715" t="s">
        <v>1897</v>
      </c>
      <c r="U2715">
        <v>132</v>
      </c>
      <c r="V2715" t="s">
        <v>1618</v>
      </c>
      <c r="W2715" t="s">
        <v>1968</v>
      </c>
      <c r="X2715" t="s">
        <v>1681</v>
      </c>
      <c r="Y2715" t="s">
        <v>1681</v>
      </c>
      <c r="Z2715" t="s">
        <v>1682</v>
      </c>
      <c r="AA2715" t="s">
        <v>1682</v>
      </c>
      <c r="AB2715" t="s">
        <v>1682</v>
      </c>
      <c r="AC2715">
        <v>88483</v>
      </c>
      <c r="AD2715">
        <v>191159</v>
      </c>
      <c r="AM2715" t="s">
        <v>62</v>
      </c>
    </row>
    <row r="2716" spans="3:41">
      <c r="D2716" t="s">
        <v>559</v>
      </c>
      <c r="E2716" t="s">
        <v>640</v>
      </c>
      <c r="F2716">
        <v>145817</v>
      </c>
      <c r="G2716" t="s">
        <v>5475</v>
      </c>
      <c r="H2716">
        <v>1000006970</v>
      </c>
      <c r="I2716" t="s">
        <v>3273</v>
      </c>
      <c r="J2716">
        <v>2021</v>
      </c>
      <c r="K2716">
        <v>20851.47496083549</v>
      </c>
      <c r="L2716">
        <v>93</v>
      </c>
      <c r="M2716">
        <v>224.20940818102679</v>
      </c>
      <c r="N2716" s="10" t="s">
        <v>5476</v>
      </c>
      <c r="O2716" t="s">
        <v>5477</v>
      </c>
      <c r="P2716" t="s">
        <v>5478</v>
      </c>
      <c r="Q2716" t="s">
        <v>1624</v>
      </c>
      <c r="S2716" t="s">
        <v>2037</v>
      </c>
      <c r="T2716" t="s">
        <v>2038</v>
      </c>
      <c r="U2716">
        <v>93</v>
      </c>
      <c r="V2716" t="s">
        <v>1618</v>
      </c>
      <c r="W2716" t="s">
        <v>1968</v>
      </c>
      <c r="X2716" t="s">
        <v>1681</v>
      </c>
      <c r="Y2716" t="s">
        <v>1681</v>
      </c>
      <c r="Z2716" t="s">
        <v>1682</v>
      </c>
      <c r="AA2716" t="s">
        <v>1682</v>
      </c>
      <c r="AB2716" t="s">
        <v>1682</v>
      </c>
      <c r="AC2716">
        <v>20851.5</v>
      </c>
      <c r="AM2716" t="s">
        <v>2176</v>
      </c>
    </row>
    <row r="2717" spans="3:41">
      <c r="C2717" t="s">
        <v>1969</v>
      </c>
      <c r="D2717" t="s">
        <v>559</v>
      </c>
      <c r="E2717" t="s">
        <v>1038</v>
      </c>
      <c r="F2717">
        <v>142669</v>
      </c>
      <c r="G2717" t="s">
        <v>5479</v>
      </c>
      <c r="H2717">
        <v>1000011278</v>
      </c>
      <c r="I2717" t="s">
        <v>1971</v>
      </c>
      <c r="J2717">
        <v>2021</v>
      </c>
      <c r="K2717">
        <v>354261.109</v>
      </c>
      <c r="L2717">
        <v>4492.47</v>
      </c>
      <c r="M2717">
        <v>78.856644340418512</v>
      </c>
      <c r="N2717" s="10" t="s">
        <v>5480</v>
      </c>
      <c r="O2717" t="s">
        <v>5481</v>
      </c>
      <c r="P2717" t="s">
        <v>5482</v>
      </c>
      <c r="Q2717" t="s">
        <v>1624</v>
      </c>
      <c r="S2717" t="s">
        <v>1679</v>
      </c>
      <c r="T2717" t="s">
        <v>1680</v>
      </c>
      <c r="V2717" t="s">
        <v>1618</v>
      </c>
      <c r="W2717" t="s">
        <v>1968</v>
      </c>
      <c r="X2717" t="s">
        <v>1681</v>
      </c>
      <c r="Y2717" t="s">
        <v>1681</v>
      </c>
      <c r="Z2717" t="s">
        <v>1682</v>
      </c>
      <c r="AA2717" t="s">
        <v>1682</v>
      </c>
      <c r="AB2717" t="s">
        <v>1682</v>
      </c>
      <c r="AC2717">
        <v>351434.8</v>
      </c>
      <c r="AD2717">
        <v>4352.3999999999996</v>
      </c>
      <c r="AM2717" t="s">
        <v>2176</v>
      </c>
      <c r="AN2717" t="s">
        <v>1684</v>
      </c>
    </row>
    <row r="2718" spans="3:41">
      <c r="D2718" t="s">
        <v>559</v>
      </c>
      <c r="E2718" t="s">
        <v>1038</v>
      </c>
      <c r="F2718">
        <v>142669</v>
      </c>
      <c r="G2718" t="s">
        <v>5479</v>
      </c>
      <c r="H2718">
        <v>1000011278</v>
      </c>
      <c r="I2718" t="s">
        <v>1971</v>
      </c>
      <c r="J2718">
        <v>2021</v>
      </c>
      <c r="K2718">
        <v>354261.109</v>
      </c>
      <c r="L2718">
        <v>4492.47</v>
      </c>
      <c r="M2718">
        <v>78.856644340418512</v>
      </c>
      <c r="N2718" s="10" t="s">
        <v>5480</v>
      </c>
      <c r="O2718" t="s">
        <v>5481</v>
      </c>
      <c r="P2718" t="s">
        <v>5482</v>
      </c>
      <c r="Q2718" t="s">
        <v>1624</v>
      </c>
      <c r="S2718" t="s">
        <v>1679</v>
      </c>
      <c r="T2718" t="s">
        <v>1680</v>
      </c>
      <c r="U2718">
        <v>4493</v>
      </c>
      <c r="V2718" t="s">
        <v>1618</v>
      </c>
      <c r="W2718" t="s">
        <v>1968</v>
      </c>
      <c r="X2718" t="s">
        <v>1681</v>
      </c>
      <c r="Y2718" t="s">
        <v>1681</v>
      </c>
      <c r="Z2718" t="s">
        <v>1682</v>
      </c>
      <c r="AA2718" t="s">
        <v>1682</v>
      </c>
      <c r="AB2718" t="s">
        <v>1682</v>
      </c>
      <c r="AC2718">
        <v>351434.8</v>
      </c>
      <c r="AD2718">
        <v>4352.3999999999996</v>
      </c>
      <c r="AM2718" t="s">
        <v>2176</v>
      </c>
      <c r="AN2718" t="s">
        <v>1684</v>
      </c>
    </row>
    <row r="2719" spans="3:41">
      <c r="D2719" t="s">
        <v>657</v>
      </c>
      <c r="E2719" t="s">
        <v>995</v>
      </c>
      <c r="F2719">
        <v>126126</v>
      </c>
      <c r="G2719" t="s">
        <v>5483</v>
      </c>
      <c r="H2719" t="s">
        <v>2006</v>
      </c>
      <c r="I2719" t="s">
        <v>2006</v>
      </c>
      <c r="J2719">
        <v>2021</v>
      </c>
      <c r="K2719">
        <v>357163.19600000011</v>
      </c>
      <c r="L2719">
        <v>1565</v>
      </c>
      <c r="M2719">
        <v>228.2192945686902</v>
      </c>
      <c r="N2719" s="10" t="s">
        <v>5484</v>
      </c>
      <c r="O2719" t="s">
        <v>5485</v>
      </c>
      <c r="P2719" t="s">
        <v>5486</v>
      </c>
      <c r="Q2719" t="s">
        <v>1624</v>
      </c>
      <c r="S2719" t="s">
        <v>1679</v>
      </c>
      <c r="T2719" t="s">
        <v>1680</v>
      </c>
      <c r="U2719">
        <v>1322</v>
      </c>
      <c r="V2719" t="s">
        <v>1618</v>
      </c>
      <c r="W2719" t="s">
        <v>1968</v>
      </c>
      <c r="X2719" t="s">
        <v>1681</v>
      </c>
      <c r="Y2719" t="s">
        <v>1681</v>
      </c>
      <c r="Z2719" t="s">
        <v>1682</v>
      </c>
      <c r="AA2719" t="s">
        <v>1682</v>
      </c>
      <c r="AB2719" t="s">
        <v>1682</v>
      </c>
      <c r="AC2719">
        <v>39390.499999999993</v>
      </c>
      <c r="AD2719">
        <v>478930.20000000013</v>
      </c>
      <c r="AM2719" t="s">
        <v>104</v>
      </c>
      <c r="AN2719" t="s">
        <v>1684</v>
      </c>
    </row>
    <row r="2720" spans="3:41">
      <c r="D2720" t="s">
        <v>657</v>
      </c>
      <c r="E2720" t="s">
        <v>995</v>
      </c>
      <c r="F2720">
        <v>126126</v>
      </c>
      <c r="G2720" t="s">
        <v>5483</v>
      </c>
      <c r="H2720" t="s">
        <v>2006</v>
      </c>
      <c r="I2720" t="s">
        <v>2006</v>
      </c>
      <c r="J2720">
        <v>2021</v>
      </c>
      <c r="K2720">
        <v>357163.19600000011</v>
      </c>
      <c r="L2720">
        <v>1565</v>
      </c>
      <c r="M2720">
        <v>228.2192945686902</v>
      </c>
      <c r="N2720" s="10" t="s">
        <v>5484</v>
      </c>
      <c r="O2720" t="s">
        <v>5485</v>
      </c>
      <c r="P2720" t="s">
        <v>5486</v>
      </c>
      <c r="Q2720" t="s">
        <v>1624</v>
      </c>
      <c r="S2720" t="s">
        <v>1984</v>
      </c>
      <c r="T2720" t="s">
        <v>1985</v>
      </c>
      <c r="U2720">
        <v>243</v>
      </c>
      <c r="V2720" t="s">
        <v>1618</v>
      </c>
      <c r="W2720" t="s">
        <v>1968</v>
      </c>
      <c r="X2720" t="s">
        <v>1681</v>
      </c>
      <c r="Y2720" t="s">
        <v>1681</v>
      </c>
      <c r="Z2720" t="s">
        <v>1682</v>
      </c>
      <c r="AA2720" t="s">
        <v>1682</v>
      </c>
      <c r="AB2720" t="s">
        <v>1682</v>
      </c>
      <c r="AC2720">
        <v>39390.499999999993</v>
      </c>
      <c r="AD2720">
        <v>478930.20000000013</v>
      </c>
      <c r="AM2720" t="s">
        <v>104</v>
      </c>
    </row>
    <row r="2721" spans="3:41">
      <c r="C2721" t="s">
        <v>1969</v>
      </c>
      <c r="D2721" t="s">
        <v>517</v>
      </c>
      <c r="E2721" t="s">
        <v>550</v>
      </c>
      <c r="F2721">
        <v>145907</v>
      </c>
      <c r="G2721" t="s">
        <v>5487</v>
      </c>
      <c r="H2721">
        <v>1000010472</v>
      </c>
      <c r="I2721" t="s">
        <v>1964</v>
      </c>
      <c r="J2721">
        <v>2021</v>
      </c>
      <c r="K2721">
        <v>306778.11499999999</v>
      </c>
      <c r="L2721">
        <v>2888.2</v>
      </c>
      <c r="M2721">
        <v>106.2177532719341</v>
      </c>
      <c r="N2721" s="10" t="s">
        <v>5488</v>
      </c>
      <c r="O2721" t="s">
        <v>5489</v>
      </c>
      <c r="P2721" t="s">
        <v>5490</v>
      </c>
      <c r="Q2721" t="s">
        <v>1624</v>
      </c>
      <c r="S2721" t="s">
        <v>1679</v>
      </c>
      <c r="T2721" t="s">
        <v>1680</v>
      </c>
      <c r="V2721" t="s">
        <v>1618</v>
      </c>
      <c r="W2721" t="s">
        <v>1968</v>
      </c>
      <c r="X2721" t="s">
        <v>1681</v>
      </c>
      <c r="Y2721" t="s">
        <v>1681</v>
      </c>
      <c r="Z2721" t="s">
        <v>1682</v>
      </c>
      <c r="AA2721" t="s">
        <v>1682</v>
      </c>
      <c r="AB2721" t="s">
        <v>1682</v>
      </c>
      <c r="AC2721">
        <v>101727.4</v>
      </c>
      <c r="AD2721">
        <v>227834</v>
      </c>
      <c r="AM2721" t="s">
        <v>1709</v>
      </c>
      <c r="AN2721" t="s">
        <v>1684</v>
      </c>
      <c r="AO2721">
        <v>8760</v>
      </c>
    </row>
    <row r="2722" spans="3:41">
      <c r="D2722" t="s">
        <v>517</v>
      </c>
      <c r="E2722" t="s">
        <v>550</v>
      </c>
      <c r="F2722">
        <v>145907</v>
      </c>
      <c r="G2722" t="s">
        <v>5487</v>
      </c>
      <c r="H2722">
        <v>1000010472</v>
      </c>
      <c r="I2722" t="s">
        <v>1964</v>
      </c>
      <c r="J2722">
        <v>2021</v>
      </c>
      <c r="K2722">
        <v>306778.11499999999</v>
      </c>
      <c r="L2722">
        <v>2888.2</v>
      </c>
      <c r="M2722">
        <v>106.2177532719341</v>
      </c>
      <c r="N2722" s="10" t="s">
        <v>5488</v>
      </c>
      <c r="O2722" t="s">
        <v>5489</v>
      </c>
      <c r="P2722" t="s">
        <v>5490</v>
      </c>
      <c r="Q2722" t="s">
        <v>1624</v>
      </c>
      <c r="S2722" t="s">
        <v>1679</v>
      </c>
      <c r="T2722" t="s">
        <v>1680</v>
      </c>
      <c r="U2722">
        <v>805</v>
      </c>
      <c r="V2722" t="s">
        <v>1618</v>
      </c>
      <c r="W2722" t="s">
        <v>1968</v>
      </c>
      <c r="X2722" t="s">
        <v>1681</v>
      </c>
      <c r="Y2722" t="s">
        <v>1681</v>
      </c>
      <c r="Z2722" t="s">
        <v>1682</v>
      </c>
      <c r="AA2722" t="s">
        <v>1682</v>
      </c>
      <c r="AB2722" t="s">
        <v>1682</v>
      </c>
      <c r="AC2722">
        <v>101727.4</v>
      </c>
      <c r="AD2722">
        <v>227834</v>
      </c>
      <c r="AM2722" t="s">
        <v>1709</v>
      </c>
      <c r="AN2722" t="s">
        <v>1684</v>
      </c>
      <c r="AO2722">
        <v>8760</v>
      </c>
    </row>
    <row r="2723" spans="3:41">
      <c r="C2723" t="s">
        <v>1969</v>
      </c>
      <c r="D2723" t="s">
        <v>517</v>
      </c>
      <c r="E2723" t="s">
        <v>550</v>
      </c>
      <c r="F2723">
        <v>145907</v>
      </c>
      <c r="G2723" t="s">
        <v>5487</v>
      </c>
      <c r="H2723">
        <v>1000010472</v>
      </c>
      <c r="I2723" t="s">
        <v>1964</v>
      </c>
      <c r="J2723">
        <v>2021</v>
      </c>
      <c r="K2723">
        <v>306778.11499999999</v>
      </c>
      <c r="L2723">
        <v>2888.2</v>
      </c>
      <c r="M2723">
        <v>106.2177532719341</v>
      </c>
      <c r="N2723" s="10" t="s">
        <v>5488</v>
      </c>
      <c r="O2723" t="s">
        <v>5489</v>
      </c>
      <c r="P2723" t="s">
        <v>5490</v>
      </c>
      <c r="Q2723" t="s">
        <v>1624</v>
      </c>
      <c r="S2723" t="s">
        <v>1693</v>
      </c>
      <c r="T2723" t="s">
        <v>1694</v>
      </c>
      <c r="V2723" t="s">
        <v>1618</v>
      </c>
      <c r="W2723" t="s">
        <v>1968</v>
      </c>
      <c r="X2723" t="s">
        <v>1681</v>
      </c>
      <c r="Y2723" t="s">
        <v>1681</v>
      </c>
      <c r="Z2723" t="s">
        <v>1682</v>
      </c>
      <c r="AA2723" t="s">
        <v>1682</v>
      </c>
      <c r="AB2723" t="s">
        <v>1682</v>
      </c>
      <c r="AC2723">
        <v>101727.4</v>
      </c>
      <c r="AD2723">
        <v>227834</v>
      </c>
      <c r="AM2723" t="s">
        <v>1709</v>
      </c>
    </row>
    <row r="2724" spans="3:41">
      <c r="D2724" t="s">
        <v>517</v>
      </c>
      <c r="E2724" t="s">
        <v>550</v>
      </c>
      <c r="F2724">
        <v>145907</v>
      </c>
      <c r="G2724" t="s">
        <v>5487</v>
      </c>
      <c r="H2724">
        <v>1000010472</v>
      </c>
      <c r="I2724" t="s">
        <v>1964</v>
      </c>
      <c r="J2724">
        <v>2021</v>
      </c>
      <c r="K2724">
        <v>306778.11499999999</v>
      </c>
      <c r="L2724">
        <v>2888.2</v>
      </c>
      <c r="M2724">
        <v>106.2177532719341</v>
      </c>
      <c r="N2724" s="10" t="s">
        <v>5488</v>
      </c>
      <c r="O2724" t="s">
        <v>5489</v>
      </c>
      <c r="P2724" t="s">
        <v>5490</v>
      </c>
      <c r="Q2724" t="s">
        <v>1624</v>
      </c>
      <c r="S2724" t="s">
        <v>1693</v>
      </c>
      <c r="T2724" t="s">
        <v>1694</v>
      </c>
      <c r="U2724">
        <v>2084</v>
      </c>
      <c r="V2724" t="s">
        <v>1618</v>
      </c>
      <c r="W2724" t="s">
        <v>1968</v>
      </c>
      <c r="X2724" t="s">
        <v>1681</v>
      </c>
      <c r="Y2724" t="s">
        <v>1681</v>
      </c>
      <c r="Z2724" t="s">
        <v>1682</v>
      </c>
      <c r="AA2724" t="s">
        <v>1682</v>
      </c>
      <c r="AB2724" t="s">
        <v>1682</v>
      </c>
      <c r="AC2724">
        <v>101727.4</v>
      </c>
      <c r="AD2724">
        <v>227834</v>
      </c>
      <c r="AM2724" t="s">
        <v>1709</v>
      </c>
    </row>
    <row r="2725" spans="3:41">
      <c r="C2725" t="s">
        <v>1969</v>
      </c>
      <c r="D2725" t="s">
        <v>671</v>
      </c>
      <c r="E2725" t="s">
        <v>105</v>
      </c>
      <c r="F2725">
        <v>140404</v>
      </c>
      <c r="G2725" t="s">
        <v>5491</v>
      </c>
      <c r="H2725" t="s">
        <v>2006</v>
      </c>
      <c r="I2725" t="s">
        <v>2006</v>
      </c>
      <c r="J2725">
        <v>2021</v>
      </c>
      <c r="K2725">
        <v>108619.83869491539</v>
      </c>
      <c r="L2725">
        <v>700.5</v>
      </c>
      <c r="M2725">
        <v>155.06044067796631</v>
      </c>
      <c r="N2725" s="10" t="s">
        <v>5492</v>
      </c>
      <c r="O2725" t="s">
        <v>5493</v>
      </c>
      <c r="P2725" t="s">
        <v>5494</v>
      </c>
      <c r="Q2725" t="s">
        <v>1624</v>
      </c>
      <c r="S2725" t="s">
        <v>1679</v>
      </c>
      <c r="T2725" t="s">
        <v>1680</v>
      </c>
      <c r="V2725" t="s">
        <v>1618</v>
      </c>
      <c r="W2725" t="s">
        <v>1968</v>
      </c>
      <c r="X2725" t="s">
        <v>1681</v>
      </c>
      <c r="Y2725" t="s">
        <v>1681</v>
      </c>
      <c r="Z2725" t="s">
        <v>1682</v>
      </c>
      <c r="AA2725" t="s">
        <v>1682</v>
      </c>
      <c r="AB2725" t="s">
        <v>1682</v>
      </c>
      <c r="AC2725">
        <v>31329</v>
      </c>
      <c r="AD2725">
        <v>85878.7</v>
      </c>
      <c r="AM2725" t="s">
        <v>1761</v>
      </c>
      <c r="AN2725" t="s">
        <v>1684</v>
      </c>
    </row>
    <row r="2726" spans="3:41">
      <c r="D2726" t="s">
        <v>671</v>
      </c>
      <c r="E2726" t="s">
        <v>105</v>
      </c>
      <c r="F2726">
        <v>140404</v>
      </c>
      <c r="G2726" t="s">
        <v>5491</v>
      </c>
      <c r="H2726" t="s">
        <v>2006</v>
      </c>
      <c r="I2726" t="s">
        <v>2006</v>
      </c>
      <c r="J2726">
        <v>2021</v>
      </c>
      <c r="K2726">
        <v>108619.83869491539</v>
      </c>
      <c r="L2726">
        <v>700.5</v>
      </c>
      <c r="M2726">
        <v>155.06044067796631</v>
      </c>
      <c r="N2726" s="10" t="s">
        <v>5492</v>
      </c>
      <c r="O2726" t="s">
        <v>5493</v>
      </c>
      <c r="P2726" t="s">
        <v>5494</v>
      </c>
      <c r="Q2726" t="s">
        <v>1624</v>
      </c>
      <c r="S2726" t="s">
        <v>1679</v>
      </c>
      <c r="T2726" t="s">
        <v>1680</v>
      </c>
      <c r="U2726">
        <v>1391</v>
      </c>
      <c r="V2726" t="s">
        <v>1618</v>
      </c>
      <c r="W2726" t="s">
        <v>1968</v>
      </c>
      <c r="X2726" t="s">
        <v>1681</v>
      </c>
      <c r="Y2726" t="s">
        <v>1681</v>
      </c>
      <c r="Z2726" t="s">
        <v>1682</v>
      </c>
      <c r="AA2726" t="s">
        <v>1682</v>
      </c>
      <c r="AB2726" t="s">
        <v>1682</v>
      </c>
      <c r="AC2726">
        <v>31329</v>
      </c>
      <c r="AD2726">
        <v>85878.7</v>
      </c>
      <c r="AM2726" t="s">
        <v>1761</v>
      </c>
      <c r="AN2726" t="s">
        <v>1684</v>
      </c>
    </row>
    <row r="2727" spans="3:41">
      <c r="D2727" t="s">
        <v>522</v>
      </c>
      <c r="E2727" t="s">
        <v>70</v>
      </c>
      <c r="F2727">
        <v>140897</v>
      </c>
      <c r="G2727" t="s">
        <v>5495</v>
      </c>
      <c r="H2727">
        <v>1000010961</v>
      </c>
      <c r="I2727" t="s">
        <v>2817</v>
      </c>
      <c r="J2727">
        <v>2021</v>
      </c>
      <c r="K2727">
        <v>453676.6</v>
      </c>
      <c r="L2727">
        <v>2169</v>
      </c>
      <c r="M2727">
        <v>209.16394651913319</v>
      </c>
      <c r="N2727" s="10" t="s">
        <v>5496</v>
      </c>
      <c r="O2727" t="s">
        <v>5497</v>
      </c>
      <c r="P2727" t="s">
        <v>5498</v>
      </c>
      <c r="Q2727" t="s">
        <v>1624</v>
      </c>
      <c r="S2727" t="s">
        <v>1679</v>
      </c>
      <c r="T2727" t="s">
        <v>1680</v>
      </c>
      <c r="U2727">
        <v>2169</v>
      </c>
      <c r="V2727" t="s">
        <v>1618</v>
      </c>
      <c r="W2727" t="s">
        <v>1968</v>
      </c>
      <c r="X2727" t="s">
        <v>1681</v>
      </c>
      <c r="Y2727" t="s">
        <v>1681</v>
      </c>
      <c r="Z2727" t="s">
        <v>1682</v>
      </c>
      <c r="AA2727" t="s">
        <v>1682</v>
      </c>
      <c r="AB2727" t="s">
        <v>1682</v>
      </c>
      <c r="AC2727">
        <v>142003</v>
      </c>
      <c r="AD2727">
        <v>346304</v>
      </c>
      <c r="AM2727" t="s">
        <v>62</v>
      </c>
      <c r="AN2727" t="s">
        <v>1684</v>
      </c>
    </row>
    <row r="2728" spans="3:41">
      <c r="D2728" t="s">
        <v>671</v>
      </c>
      <c r="E2728" t="s">
        <v>105</v>
      </c>
      <c r="F2728">
        <v>111831</v>
      </c>
      <c r="G2728" t="s">
        <v>249</v>
      </c>
      <c r="H2728">
        <v>1000011264</v>
      </c>
      <c r="I2728" t="s">
        <v>1676</v>
      </c>
      <c r="J2728">
        <v>2021</v>
      </c>
      <c r="K2728">
        <v>283193.5</v>
      </c>
      <c r="L2728">
        <v>1365</v>
      </c>
      <c r="M2728">
        <v>207.46776556776561</v>
      </c>
      <c r="N2728" s="10" t="s">
        <v>308</v>
      </c>
      <c r="O2728" t="s">
        <v>1759</v>
      </c>
      <c r="P2728" t="s">
        <v>367</v>
      </c>
      <c r="Q2728" t="s">
        <v>1624</v>
      </c>
      <c r="S2728" t="s">
        <v>1679</v>
      </c>
      <c r="T2728" t="s">
        <v>1680</v>
      </c>
      <c r="U2728">
        <v>1365</v>
      </c>
      <c r="V2728" t="s">
        <v>1618</v>
      </c>
      <c r="W2728" t="s">
        <v>1968</v>
      </c>
      <c r="X2728" t="s">
        <v>1681</v>
      </c>
      <c r="Y2728" t="s">
        <v>1681</v>
      </c>
      <c r="Z2728" t="s">
        <v>1682</v>
      </c>
      <c r="AA2728" t="s">
        <v>1682</v>
      </c>
      <c r="AB2728" t="s">
        <v>1682</v>
      </c>
      <c r="AC2728">
        <v>73323.399999999994</v>
      </c>
      <c r="AD2728">
        <v>233189</v>
      </c>
      <c r="AM2728" t="s">
        <v>1761</v>
      </c>
      <c r="AN2728" t="s">
        <v>1684</v>
      </c>
    </row>
    <row r="2729" spans="3:41">
      <c r="C2729" t="s">
        <v>1978</v>
      </c>
      <c r="D2729" t="s">
        <v>559</v>
      </c>
      <c r="E2729" t="s">
        <v>110</v>
      </c>
      <c r="F2729">
        <v>126248</v>
      </c>
      <c r="G2729" t="s">
        <v>5499</v>
      </c>
      <c r="H2729">
        <v>1000011278</v>
      </c>
      <c r="I2729" t="s">
        <v>1971</v>
      </c>
      <c r="J2729">
        <v>2021</v>
      </c>
      <c r="K2729">
        <v>1856</v>
      </c>
      <c r="L2729">
        <v>169</v>
      </c>
      <c r="M2729">
        <v>10.98224852071006</v>
      </c>
      <c r="N2729" s="10" t="s">
        <v>5500</v>
      </c>
      <c r="O2729" t="s">
        <v>5501</v>
      </c>
      <c r="P2729" t="s">
        <v>5502</v>
      </c>
      <c r="Q2729" t="s">
        <v>1624</v>
      </c>
      <c r="S2729" t="s">
        <v>1679</v>
      </c>
      <c r="T2729" t="s">
        <v>1680</v>
      </c>
      <c r="U2729">
        <v>169</v>
      </c>
      <c r="V2729" t="s">
        <v>1618</v>
      </c>
      <c r="W2729" t="s">
        <v>1968</v>
      </c>
      <c r="X2729" t="s">
        <v>1681</v>
      </c>
      <c r="Y2729" t="s">
        <v>1681</v>
      </c>
      <c r="Z2729" t="s">
        <v>1682</v>
      </c>
      <c r="AA2729" t="s">
        <v>1682</v>
      </c>
      <c r="AB2729" t="s">
        <v>1682</v>
      </c>
      <c r="AC2729">
        <v>1856</v>
      </c>
      <c r="AM2729" t="s">
        <v>1878</v>
      </c>
      <c r="AN2729" t="s">
        <v>1684</v>
      </c>
    </row>
    <row r="2730" spans="3:41">
      <c r="D2730" t="s">
        <v>671</v>
      </c>
      <c r="E2730" t="s">
        <v>105</v>
      </c>
      <c r="F2730">
        <v>111535</v>
      </c>
      <c r="G2730" t="s">
        <v>5503</v>
      </c>
      <c r="H2730" t="s">
        <v>2006</v>
      </c>
      <c r="I2730" t="s">
        <v>2006</v>
      </c>
      <c r="J2730">
        <v>2021</v>
      </c>
      <c r="K2730">
        <v>1433710.6</v>
      </c>
      <c r="L2730">
        <v>7043</v>
      </c>
      <c r="M2730">
        <v>203.56532727530879</v>
      </c>
      <c r="N2730" s="10" t="s">
        <v>5504</v>
      </c>
      <c r="O2730" t="s">
        <v>5505</v>
      </c>
      <c r="P2730" t="s">
        <v>5506</v>
      </c>
      <c r="Q2730" t="s">
        <v>1624</v>
      </c>
      <c r="S2730" t="s">
        <v>1679</v>
      </c>
      <c r="T2730" t="s">
        <v>1680</v>
      </c>
      <c r="U2730">
        <v>7043</v>
      </c>
      <c r="V2730" t="s">
        <v>1618</v>
      </c>
      <c r="W2730" t="s">
        <v>1968</v>
      </c>
      <c r="X2730" t="s">
        <v>1681</v>
      </c>
      <c r="Y2730" t="s">
        <v>1681</v>
      </c>
      <c r="Z2730" t="s">
        <v>1682</v>
      </c>
      <c r="AA2730" t="s">
        <v>1682</v>
      </c>
      <c r="AB2730" t="s">
        <v>1682</v>
      </c>
      <c r="AC2730">
        <v>251602</v>
      </c>
      <c r="AD2730">
        <v>1313454</v>
      </c>
      <c r="AM2730" t="s">
        <v>1761</v>
      </c>
      <c r="AN2730" t="s">
        <v>1684</v>
      </c>
    </row>
    <row r="2731" spans="3:41">
      <c r="D2731" t="s">
        <v>657</v>
      </c>
      <c r="E2731" t="s">
        <v>995</v>
      </c>
      <c r="F2731">
        <v>103769</v>
      </c>
      <c r="G2731" t="s">
        <v>5507</v>
      </c>
      <c r="H2731">
        <v>1000010961</v>
      </c>
      <c r="I2731" t="s">
        <v>2817</v>
      </c>
      <c r="J2731">
        <v>2021</v>
      </c>
      <c r="K2731">
        <v>258430.7501</v>
      </c>
      <c r="L2731">
        <v>2645</v>
      </c>
      <c r="M2731">
        <v>97.70538756143668</v>
      </c>
      <c r="N2731" s="10" t="s">
        <v>5508</v>
      </c>
      <c r="O2731" t="s">
        <v>5509</v>
      </c>
      <c r="P2731" t="s">
        <v>5510</v>
      </c>
      <c r="Q2731" t="s">
        <v>1624</v>
      </c>
      <c r="S2731" t="s">
        <v>1679</v>
      </c>
      <c r="T2731" t="s">
        <v>1680</v>
      </c>
      <c r="U2731">
        <v>2645</v>
      </c>
      <c r="V2731" t="s">
        <v>1618</v>
      </c>
      <c r="W2731" t="s">
        <v>1968</v>
      </c>
      <c r="X2731" t="s">
        <v>1681</v>
      </c>
      <c r="Y2731" t="s">
        <v>1681</v>
      </c>
      <c r="Z2731" t="s">
        <v>1682</v>
      </c>
      <c r="AA2731" t="s">
        <v>1682</v>
      </c>
      <c r="AB2731" t="s">
        <v>1682</v>
      </c>
      <c r="AC2731">
        <v>88816.9</v>
      </c>
      <c r="AD2731">
        <v>151534</v>
      </c>
      <c r="AH2731">
        <v>3333.3</v>
      </c>
      <c r="AM2731" t="s">
        <v>104</v>
      </c>
      <c r="AN2731" t="s">
        <v>1684</v>
      </c>
    </row>
    <row r="2732" spans="3:41">
      <c r="C2732" t="s">
        <v>1969</v>
      </c>
      <c r="D2732" t="s">
        <v>657</v>
      </c>
      <c r="E2732" t="s">
        <v>1018</v>
      </c>
      <c r="F2732">
        <v>120341</v>
      </c>
      <c r="G2732" t="s">
        <v>5511</v>
      </c>
      <c r="H2732">
        <v>1000011001</v>
      </c>
      <c r="I2732" t="s">
        <v>2233</v>
      </c>
      <c r="J2732">
        <v>2021</v>
      </c>
      <c r="K2732">
        <v>257368.6</v>
      </c>
      <c r="L2732">
        <v>756.69</v>
      </c>
      <c r="M2732">
        <v>340.12422524415541</v>
      </c>
      <c r="N2732" s="10" t="s">
        <v>5512</v>
      </c>
      <c r="O2732" t="s">
        <v>5513</v>
      </c>
      <c r="P2732" t="s">
        <v>5514</v>
      </c>
      <c r="Q2732" t="s">
        <v>1624</v>
      </c>
      <c r="S2732" t="s">
        <v>1679</v>
      </c>
      <c r="T2732" t="s">
        <v>1680</v>
      </c>
      <c r="V2732" t="s">
        <v>1618</v>
      </c>
      <c r="W2732" t="s">
        <v>1968</v>
      </c>
      <c r="X2732" t="s">
        <v>1681</v>
      </c>
      <c r="Y2732" t="s">
        <v>1681</v>
      </c>
      <c r="Z2732" t="s">
        <v>1682</v>
      </c>
      <c r="AA2732" t="s">
        <v>1682</v>
      </c>
      <c r="AB2732" t="s">
        <v>1682</v>
      </c>
      <c r="AC2732">
        <v>103114</v>
      </c>
      <c r="AD2732">
        <v>171394</v>
      </c>
      <c r="AM2732" t="s">
        <v>1758</v>
      </c>
      <c r="AN2732" t="s">
        <v>1684</v>
      </c>
      <c r="AO2732">
        <v>8760</v>
      </c>
    </row>
    <row r="2733" spans="3:41">
      <c r="D2733" t="s">
        <v>657</v>
      </c>
      <c r="E2733" t="s">
        <v>1018</v>
      </c>
      <c r="F2733">
        <v>120341</v>
      </c>
      <c r="G2733" t="s">
        <v>5511</v>
      </c>
      <c r="H2733">
        <v>1000011001</v>
      </c>
      <c r="I2733" t="s">
        <v>2233</v>
      </c>
      <c r="J2733">
        <v>2021</v>
      </c>
      <c r="K2733">
        <v>257368.6</v>
      </c>
      <c r="L2733">
        <v>756.69</v>
      </c>
      <c r="M2733">
        <v>340.12422524415541</v>
      </c>
      <c r="N2733" s="10" t="s">
        <v>5512</v>
      </c>
      <c r="O2733" t="s">
        <v>5513</v>
      </c>
      <c r="P2733" t="s">
        <v>5514</v>
      </c>
      <c r="Q2733" t="s">
        <v>1624</v>
      </c>
      <c r="S2733" t="s">
        <v>1679</v>
      </c>
      <c r="T2733" t="s">
        <v>1680</v>
      </c>
      <c r="U2733">
        <v>757</v>
      </c>
      <c r="V2733" t="s">
        <v>1618</v>
      </c>
      <c r="W2733" t="s">
        <v>1968</v>
      </c>
      <c r="X2733" t="s">
        <v>1681</v>
      </c>
      <c r="Y2733" t="s">
        <v>1681</v>
      </c>
      <c r="Z2733" t="s">
        <v>1682</v>
      </c>
      <c r="AA2733" t="s">
        <v>1682</v>
      </c>
      <c r="AB2733" t="s">
        <v>1682</v>
      </c>
      <c r="AC2733">
        <v>103114</v>
      </c>
      <c r="AD2733">
        <v>171394</v>
      </c>
      <c r="AM2733" t="s">
        <v>1758</v>
      </c>
      <c r="AN2733" t="s">
        <v>1684</v>
      </c>
      <c r="AO2733">
        <v>8760</v>
      </c>
    </row>
    <row r="2734" spans="3:41">
      <c r="C2734" t="s">
        <v>1969</v>
      </c>
      <c r="D2734" t="s">
        <v>834</v>
      </c>
      <c r="E2734" t="s">
        <v>107</v>
      </c>
      <c r="F2734">
        <v>142612</v>
      </c>
      <c r="G2734" t="s">
        <v>1166</v>
      </c>
      <c r="H2734" t="s">
        <v>2006</v>
      </c>
      <c r="I2734" t="s">
        <v>2006</v>
      </c>
      <c r="J2734">
        <v>2021</v>
      </c>
      <c r="K2734">
        <v>2259520.3389778859</v>
      </c>
      <c r="L2734">
        <v>15530.682500000001</v>
      </c>
      <c r="M2734">
        <v>145.48751086617651</v>
      </c>
      <c r="N2734" s="10" t="s">
        <v>5515</v>
      </c>
      <c r="O2734" t="s">
        <v>5516</v>
      </c>
      <c r="P2734" t="s">
        <v>1418</v>
      </c>
      <c r="Q2734" t="s">
        <v>1624</v>
      </c>
      <c r="S2734" t="s">
        <v>1679</v>
      </c>
      <c r="T2734" t="s">
        <v>1680</v>
      </c>
      <c r="V2734" t="s">
        <v>1618</v>
      </c>
      <c r="W2734" t="s">
        <v>1968</v>
      </c>
      <c r="X2734" t="s">
        <v>1681</v>
      </c>
      <c r="Y2734" t="s">
        <v>1681</v>
      </c>
      <c r="Z2734" t="s">
        <v>1682</v>
      </c>
      <c r="AA2734" t="s">
        <v>1682</v>
      </c>
      <c r="AB2734" t="s">
        <v>1682</v>
      </c>
      <c r="AC2734">
        <v>744036.4</v>
      </c>
      <c r="AD2734">
        <v>1683881.199999999</v>
      </c>
      <c r="AM2734" t="s">
        <v>1847</v>
      </c>
      <c r="AN2734" t="s">
        <v>1684</v>
      </c>
    </row>
    <row r="2735" spans="3:41">
      <c r="D2735" t="s">
        <v>834</v>
      </c>
      <c r="E2735" t="s">
        <v>107</v>
      </c>
      <c r="F2735">
        <v>142612</v>
      </c>
      <c r="G2735" t="s">
        <v>1166</v>
      </c>
      <c r="H2735" t="s">
        <v>2006</v>
      </c>
      <c r="I2735" t="s">
        <v>2006</v>
      </c>
      <c r="J2735">
        <v>2021</v>
      </c>
      <c r="K2735">
        <v>2259520.3389778859</v>
      </c>
      <c r="L2735">
        <v>15530.682500000001</v>
      </c>
      <c r="M2735">
        <v>145.48751086617651</v>
      </c>
      <c r="N2735" s="10" t="s">
        <v>5515</v>
      </c>
      <c r="O2735" t="s">
        <v>5516</v>
      </c>
      <c r="P2735" t="s">
        <v>1418</v>
      </c>
      <c r="Q2735" t="s">
        <v>1624</v>
      </c>
      <c r="S2735" t="s">
        <v>1679</v>
      </c>
      <c r="T2735" t="s">
        <v>1680</v>
      </c>
      <c r="U2735">
        <v>12003</v>
      </c>
      <c r="V2735" t="s">
        <v>1618</v>
      </c>
      <c r="W2735" t="s">
        <v>1968</v>
      </c>
      <c r="X2735" t="s">
        <v>1681</v>
      </c>
      <c r="Y2735" t="s">
        <v>1681</v>
      </c>
      <c r="Z2735" t="s">
        <v>1682</v>
      </c>
      <c r="AA2735" t="s">
        <v>1682</v>
      </c>
      <c r="AB2735" t="s">
        <v>1682</v>
      </c>
      <c r="AC2735">
        <v>744036.4</v>
      </c>
      <c r="AD2735">
        <v>1683881.199999999</v>
      </c>
      <c r="AM2735" t="s">
        <v>1847</v>
      </c>
      <c r="AN2735" t="s">
        <v>1684</v>
      </c>
    </row>
    <row r="2736" spans="3:41">
      <c r="D2736" t="s">
        <v>834</v>
      </c>
      <c r="E2736" t="s">
        <v>107</v>
      </c>
      <c r="F2736">
        <v>142612</v>
      </c>
      <c r="G2736" t="s">
        <v>1166</v>
      </c>
      <c r="H2736" t="s">
        <v>2006</v>
      </c>
      <c r="I2736" t="s">
        <v>2006</v>
      </c>
      <c r="J2736">
        <v>2021</v>
      </c>
      <c r="K2736">
        <v>2259520.3389778859</v>
      </c>
      <c r="L2736">
        <v>15530.682500000001</v>
      </c>
      <c r="M2736">
        <v>145.48751086617651</v>
      </c>
      <c r="N2736" s="10" t="s">
        <v>5515</v>
      </c>
      <c r="O2736" t="s">
        <v>5516</v>
      </c>
      <c r="P2736" t="s">
        <v>1418</v>
      </c>
      <c r="Q2736" t="s">
        <v>1624</v>
      </c>
      <c r="S2736" t="s">
        <v>1831</v>
      </c>
      <c r="T2736" t="s">
        <v>1832</v>
      </c>
      <c r="U2736">
        <v>1034</v>
      </c>
      <c r="V2736" t="s">
        <v>1618</v>
      </c>
      <c r="W2736" t="s">
        <v>1968</v>
      </c>
      <c r="X2736" t="s">
        <v>1681</v>
      </c>
      <c r="Y2736" t="s">
        <v>1681</v>
      </c>
      <c r="Z2736" t="s">
        <v>1682</v>
      </c>
      <c r="AA2736" t="s">
        <v>1682</v>
      </c>
      <c r="AB2736" t="s">
        <v>1682</v>
      </c>
      <c r="AC2736">
        <v>744036.4</v>
      </c>
      <c r="AD2736">
        <v>1683881.199999999</v>
      </c>
      <c r="AM2736" t="s">
        <v>1847</v>
      </c>
    </row>
    <row r="2737" spans="3:41">
      <c r="C2737" t="s">
        <v>1969</v>
      </c>
      <c r="D2737" t="s">
        <v>657</v>
      </c>
      <c r="E2737" t="s">
        <v>995</v>
      </c>
      <c r="F2737">
        <v>138909</v>
      </c>
      <c r="G2737" t="s">
        <v>2834</v>
      </c>
      <c r="H2737">
        <v>1000011001</v>
      </c>
      <c r="I2737" t="s">
        <v>2233</v>
      </c>
      <c r="J2737">
        <v>2021</v>
      </c>
      <c r="K2737">
        <v>644642.89999999991</v>
      </c>
      <c r="L2737">
        <v>2447.35</v>
      </c>
      <c r="M2737">
        <v>263.40445788301628</v>
      </c>
      <c r="N2737" s="10" t="s">
        <v>5517</v>
      </c>
      <c r="O2737" t="s">
        <v>5518</v>
      </c>
      <c r="P2737" t="s">
        <v>5519</v>
      </c>
      <c r="Q2737" t="s">
        <v>1624</v>
      </c>
      <c r="S2737" t="s">
        <v>1679</v>
      </c>
      <c r="T2737" t="s">
        <v>1680</v>
      </c>
      <c r="V2737" t="s">
        <v>1618</v>
      </c>
      <c r="W2737" t="s">
        <v>1968</v>
      </c>
      <c r="X2737" t="s">
        <v>1681</v>
      </c>
      <c r="Y2737" t="s">
        <v>1681</v>
      </c>
      <c r="Z2737" t="s">
        <v>1682</v>
      </c>
      <c r="AA2737" t="s">
        <v>1682</v>
      </c>
      <c r="AB2737" t="s">
        <v>1682</v>
      </c>
      <c r="AC2737">
        <v>216136.7</v>
      </c>
      <c r="AD2737">
        <v>476118</v>
      </c>
      <c r="AM2737" t="s">
        <v>104</v>
      </c>
      <c r="AN2737" t="s">
        <v>1684</v>
      </c>
      <c r="AO2737">
        <v>8760</v>
      </c>
    </row>
    <row r="2738" spans="3:41">
      <c r="D2738" t="s">
        <v>671</v>
      </c>
      <c r="E2738" t="s">
        <v>68</v>
      </c>
      <c r="F2738">
        <v>145123</v>
      </c>
      <c r="G2738" t="s">
        <v>5520</v>
      </c>
      <c r="H2738">
        <v>1000011278</v>
      </c>
      <c r="I2738" t="s">
        <v>1971</v>
      </c>
      <c r="J2738">
        <v>2021</v>
      </c>
      <c r="K2738">
        <v>416326.36</v>
      </c>
      <c r="L2738">
        <v>3153</v>
      </c>
      <c r="M2738">
        <v>132.04134475103069</v>
      </c>
      <c r="N2738" s="10" t="s">
        <v>5521</v>
      </c>
      <c r="O2738" t="s">
        <v>5522</v>
      </c>
      <c r="P2738" t="s">
        <v>5523</v>
      </c>
      <c r="Q2738" t="s">
        <v>1624</v>
      </c>
      <c r="S2738" t="s">
        <v>1679</v>
      </c>
      <c r="T2738" t="s">
        <v>1680</v>
      </c>
      <c r="U2738">
        <v>3153</v>
      </c>
      <c r="V2738" t="s">
        <v>1618</v>
      </c>
      <c r="W2738" t="s">
        <v>1968</v>
      </c>
      <c r="X2738" t="s">
        <v>1681</v>
      </c>
      <c r="Y2738" t="s">
        <v>1681</v>
      </c>
      <c r="Z2738" t="s">
        <v>1682</v>
      </c>
      <c r="AA2738" t="s">
        <v>1682</v>
      </c>
      <c r="AB2738" t="s">
        <v>1682</v>
      </c>
      <c r="AC2738">
        <v>84456.4</v>
      </c>
      <c r="AK2738">
        <v>431000</v>
      </c>
      <c r="AM2738" t="s">
        <v>1761</v>
      </c>
      <c r="AN2738" t="s">
        <v>1684</v>
      </c>
    </row>
    <row r="2739" spans="3:41">
      <c r="D2739" t="s">
        <v>657</v>
      </c>
      <c r="E2739" t="s">
        <v>995</v>
      </c>
      <c r="F2739">
        <v>124079</v>
      </c>
      <c r="G2739" t="s">
        <v>5524</v>
      </c>
      <c r="H2739">
        <v>1000010896</v>
      </c>
      <c r="I2739" t="s">
        <v>3149</v>
      </c>
      <c r="J2739">
        <v>2021</v>
      </c>
      <c r="K2739">
        <v>169711.16099999999</v>
      </c>
      <c r="L2739">
        <v>2129</v>
      </c>
      <c r="M2739">
        <v>79.714025833724747</v>
      </c>
      <c r="N2739" s="10" t="s">
        <v>5525</v>
      </c>
      <c r="O2739" t="s">
        <v>5526</v>
      </c>
      <c r="P2739" t="s">
        <v>5527</v>
      </c>
      <c r="Q2739" t="s">
        <v>1624</v>
      </c>
      <c r="S2739" t="s">
        <v>1679</v>
      </c>
      <c r="T2739" t="s">
        <v>1680</v>
      </c>
      <c r="U2739">
        <v>2129</v>
      </c>
      <c r="V2739" t="s">
        <v>1618</v>
      </c>
      <c r="W2739" t="s">
        <v>1968</v>
      </c>
      <c r="X2739" t="s">
        <v>1681</v>
      </c>
      <c r="Y2739" t="s">
        <v>1681</v>
      </c>
      <c r="Z2739" t="s">
        <v>1682</v>
      </c>
      <c r="AA2739" t="s">
        <v>1682</v>
      </c>
      <c r="AB2739" t="s">
        <v>1682</v>
      </c>
      <c r="AC2739">
        <v>46305.9</v>
      </c>
      <c r="AD2739">
        <v>137117</v>
      </c>
      <c r="AM2739" t="s">
        <v>104</v>
      </c>
      <c r="AN2739" t="s">
        <v>1684</v>
      </c>
    </row>
    <row r="2740" spans="3:41">
      <c r="C2740" t="s">
        <v>1969</v>
      </c>
      <c r="D2740" t="s">
        <v>657</v>
      </c>
      <c r="E2740" t="s">
        <v>1018</v>
      </c>
      <c r="F2740">
        <v>111368</v>
      </c>
      <c r="G2740" t="s">
        <v>5528</v>
      </c>
      <c r="H2740">
        <v>1000011278</v>
      </c>
      <c r="I2740" t="s">
        <v>1971</v>
      </c>
      <c r="J2740">
        <v>2021</v>
      </c>
      <c r="K2740">
        <v>181645.8</v>
      </c>
      <c r="L2740">
        <v>1417.42</v>
      </c>
      <c r="M2740">
        <v>128.1524177731371</v>
      </c>
      <c r="N2740" s="10" t="s">
        <v>5529</v>
      </c>
      <c r="O2740" t="s">
        <v>5530</v>
      </c>
      <c r="P2740" t="s">
        <v>5531</v>
      </c>
      <c r="Q2740" t="s">
        <v>1624</v>
      </c>
      <c r="S2740" t="s">
        <v>1679</v>
      </c>
      <c r="T2740" t="s">
        <v>1680</v>
      </c>
      <c r="V2740" t="s">
        <v>1618</v>
      </c>
      <c r="W2740" t="s">
        <v>1968</v>
      </c>
      <c r="X2740" t="s">
        <v>1681</v>
      </c>
      <c r="Y2740" t="s">
        <v>1681</v>
      </c>
      <c r="Z2740" t="s">
        <v>1682</v>
      </c>
      <c r="AA2740" t="s">
        <v>1682</v>
      </c>
      <c r="AB2740" t="s">
        <v>1682</v>
      </c>
      <c r="AC2740">
        <v>55068</v>
      </c>
      <c r="AD2740">
        <v>140642</v>
      </c>
      <c r="AM2740" t="s">
        <v>1758</v>
      </c>
      <c r="AN2740" t="s">
        <v>1684</v>
      </c>
    </row>
    <row r="2741" spans="3:41">
      <c r="D2741" t="s">
        <v>657</v>
      </c>
      <c r="E2741" t="s">
        <v>1018</v>
      </c>
      <c r="F2741">
        <v>111368</v>
      </c>
      <c r="G2741" t="s">
        <v>5528</v>
      </c>
      <c r="H2741">
        <v>1000011278</v>
      </c>
      <c r="I2741" t="s">
        <v>1971</v>
      </c>
      <c r="J2741">
        <v>2021</v>
      </c>
      <c r="K2741">
        <v>181645.8</v>
      </c>
      <c r="L2741">
        <v>1417.42</v>
      </c>
      <c r="M2741">
        <v>128.1524177731371</v>
      </c>
      <c r="N2741" s="10" t="s">
        <v>5529</v>
      </c>
      <c r="O2741" t="s">
        <v>5530</v>
      </c>
      <c r="P2741" t="s">
        <v>5531</v>
      </c>
      <c r="Q2741" t="s">
        <v>1624</v>
      </c>
      <c r="S2741" t="s">
        <v>1679</v>
      </c>
      <c r="T2741" t="s">
        <v>1680</v>
      </c>
      <c r="U2741">
        <v>1418</v>
      </c>
      <c r="V2741" t="s">
        <v>1618</v>
      </c>
      <c r="W2741" t="s">
        <v>1968</v>
      </c>
      <c r="X2741" t="s">
        <v>1681</v>
      </c>
      <c r="Y2741" t="s">
        <v>1681</v>
      </c>
      <c r="Z2741" t="s">
        <v>1682</v>
      </c>
      <c r="AA2741" t="s">
        <v>1682</v>
      </c>
      <c r="AB2741" t="s">
        <v>1682</v>
      </c>
      <c r="AC2741">
        <v>55068</v>
      </c>
      <c r="AD2741">
        <v>140642</v>
      </c>
      <c r="AM2741" t="s">
        <v>1758</v>
      </c>
      <c r="AN2741" t="s">
        <v>1684</v>
      </c>
    </row>
    <row r="2742" spans="3:41">
      <c r="D2742" t="s">
        <v>657</v>
      </c>
      <c r="E2742" t="s">
        <v>146</v>
      </c>
      <c r="F2742">
        <v>145124</v>
      </c>
      <c r="G2742" t="s">
        <v>5532</v>
      </c>
      <c r="H2742">
        <v>1000011278</v>
      </c>
      <c r="I2742" t="s">
        <v>1971</v>
      </c>
      <c r="J2742">
        <v>2021</v>
      </c>
      <c r="K2742">
        <v>460742.9</v>
      </c>
      <c r="L2742">
        <v>2560</v>
      </c>
      <c r="M2742">
        <v>179.9776953125</v>
      </c>
      <c r="N2742" s="10" t="s">
        <v>5533</v>
      </c>
      <c r="O2742" t="s">
        <v>5534</v>
      </c>
      <c r="P2742" t="s">
        <v>5535</v>
      </c>
      <c r="Q2742" t="s">
        <v>1624</v>
      </c>
      <c r="S2742" t="s">
        <v>1679</v>
      </c>
      <c r="T2742" t="s">
        <v>1680</v>
      </c>
      <c r="U2742">
        <v>2560</v>
      </c>
      <c r="V2742" t="s">
        <v>1618</v>
      </c>
      <c r="W2742" t="s">
        <v>1968</v>
      </c>
      <c r="X2742" t="s">
        <v>1681</v>
      </c>
      <c r="Y2742" t="s">
        <v>1681</v>
      </c>
      <c r="Z2742" t="s">
        <v>1682</v>
      </c>
      <c r="AA2742" t="s">
        <v>1682</v>
      </c>
      <c r="AB2742" t="s">
        <v>1682</v>
      </c>
      <c r="AC2742">
        <v>161096</v>
      </c>
      <c r="AD2742">
        <v>332941</v>
      </c>
      <c r="AM2742" t="s">
        <v>1758</v>
      </c>
      <c r="AN2742" t="s">
        <v>1684</v>
      </c>
    </row>
    <row r="2743" spans="3:41">
      <c r="C2743" t="s">
        <v>1969</v>
      </c>
      <c r="D2743" t="s">
        <v>657</v>
      </c>
      <c r="E2743" t="s">
        <v>672</v>
      </c>
      <c r="F2743">
        <v>111952</v>
      </c>
      <c r="G2743" t="s">
        <v>487</v>
      </c>
      <c r="H2743" t="s">
        <v>2006</v>
      </c>
      <c r="I2743" t="s">
        <v>2006</v>
      </c>
      <c r="J2743">
        <v>2021</v>
      </c>
      <c r="K2743">
        <v>234165.77299999999</v>
      </c>
      <c r="L2743">
        <v>834.27</v>
      </c>
      <c r="M2743">
        <v>280.68343941409847</v>
      </c>
      <c r="N2743" s="10" t="s">
        <v>5536</v>
      </c>
      <c r="O2743" t="s">
        <v>5537</v>
      </c>
      <c r="P2743" t="s">
        <v>5538</v>
      </c>
      <c r="Q2743" t="s">
        <v>1624</v>
      </c>
      <c r="S2743" t="s">
        <v>1679</v>
      </c>
      <c r="T2743" t="s">
        <v>1680</v>
      </c>
      <c r="V2743" t="s">
        <v>1618</v>
      </c>
      <c r="W2743" t="s">
        <v>1968</v>
      </c>
      <c r="X2743" t="s">
        <v>1681</v>
      </c>
      <c r="Y2743" t="s">
        <v>1681</v>
      </c>
      <c r="Z2743" t="s">
        <v>1682</v>
      </c>
      <c r="AA2743" t="s">
        <v>1682</v>
      </c>
      <c r="AB2743" t="s">
        <v>1682</v>
      </c>
      <c r="AC2743">
        <v>51921.8</v>
      </c>
      <c r="AD2743">
        <v>202577.5</v>
      </c>
      <c r="AM2743" t="s">
        <v>1758</v>
      </c>
      <c r="AN2743" t="s">
        <v>1684</v>
      </c>
    </row>
    <row r="2744" spans="3:41">
      <c r="D2744" t="s">
        <v>657</v>
      </c>
      <c r="E2744" t="s">
        <v>672</v>
      </c>
      <c r="F2744">
        <v>111952</v>
      </c>
      <c r="G2744" t="s">
        <v>487</v>
      </c>
      <c r="H2744" t="s">
        <v>2006</v>
      </c>
      <c r="I2744" t="s">
        <v>2006</v>
      </c>
      <c r="J2744">
        <v>2021</v>
      </c>
      <c r="K2744">
        <v>234165.77299999999</v>
      </c>
      <c r="L2744">
        <v>834.27</v>
      </c>
      <c r="M2744">
        <v>280.68343941409847</v>
      </c>
      <c r="N2744" s="10" t="s">
        <v>5536</v>
      </c>
      <c r="O2744" t="s">
        <v>5537</v>
      </c>
      <c r="P2744" t="s">
        <v>5538</v>
      </c>
      <c r="Q2744" t="s">
        <v>1624</v>
      </c>
      <c r="S2744" t="s">
        <v>1679</v>
      </c>
      <c r="T2744" t="s">
        <v>1680</v>
      </c>
      <c r="U2744">
        <v>835</v>
      </c>
      <c r="V2744" t="s">
        <v>1618</v>
      </c>
      <c r="W2744" t="s">
        <v>1968</v>
      </c>
      <c r="X2744" t="s">
        <v>1681</v>
      </c>
      <c r="Y2744" t="s">
        <v>1681</v>
      </c>
      <c r="Z2744" t="s">
        <v>1682</v>
      </c>
      <c r="AA2744" t="s">
        <v>1682</v>
      </c>
      <c r="AB2744" t="s">
        <v>1682</v>
      </c>
      <c r="AC2744">
        <v>51921.8</v>
      </c>
      <c r="AD2744">
        <v>202577.5</v>
      </c>
      <c r="AM2744" t="s">
        <v>1758</v>
      </c>
      <c r="AN2744" t="s">
        <v>1684</v>
      </c>
    </row>
    <row r="2745" spans="3:41">
      <c r="C2745" t="s">
        <v>1969</v>
      </c>
      <c r="D2745" t="s">
        <v>671</v>
      </c>
      <c r="E2745" t="s">
        <v>105</v>
      </c>
      <c r="F2745">
        <v>141211</v>
      </c>
      <c r="G2745" t="s">
        <v>1971</v>
      </c>
      <c r="H2745">
        <v>1000011278</v>
      </c>
      <c r="I2745" t="s">
        <v>1971</v>
      </c>
      <c r="J2745">
        <v>2021</v>
      </c>
      <c r="K2745">
        <v>953098.39999999991</v>
      </c>
      <c r="L2745">
        <v>9748.7099999999991</v>
      </c>
      <c r="M2745">
        <v>97.766617326805289</v>
      </c>
      <c r="N2745" s="10" t="s">
        <v>5539</v>
      </c>
      <c r="O2745" t="s">
        <v>5540</v>
      </c>
      <c r="P2745" t="s">
        <v>5541</v>
      </c>
      <c r="Q2745" t="s">
        <v>1624</v>
      </c>
      <c r="S2745" t="s">
        <v>1679</v>
      </c>
      <c r="T2745" t="s">
        <v>1680</v>
      </c>
      <c r="V2745" t="s">
        <v>1618</v>
      </c>
      <c r="W2745" t="s">
        <v>1968</v>
      </c>
      <c r="X2745" t="s">
        <v>1681</v>
      </c>
      <c r="Y2745" t="s">
        <v>1681</v>
      </c>
      <c r="Z2745" t="s">
        <v>1682</v>
      </c>
      <c r="AA2745" t="s">
        <v>1682</v>
      </c>
      <c r="AB2745" t="s">
        <v>1682</v>
      </c>
      <c r="AC2745">
        <v>303581</v>
      </c>
      <c r="AD2745">
        <v>721686</v>
      </c>
      <c r="AM2745" t="s">
        <v>1761</v>
      </c>
      <c r="AN2745" t="s">
        <v>1684</v>
      </c>
    </row>
    <row r="2746" spans="3:41">
      <c r="D2746" t="s">
        <v>671</v>
      </c>
      <c r="E2746" t="s">
        <v>105</v>
      </c>
      <c r="F2746">
        <v>141211</v>
      </c>
      <c r="G2746" t="s">
        <v>1971</v>
      </c>
      <c r="H2746">
        <v>1000011278</v>
      </c>
      <c r="I2746" t="s">
        <v>1971</v>
      </c>
      <c r="J2746">
        <v>2021</v>
      </c>
      <c r="K2746">
        <v>953098.39999999991</v>
      </c>
      <c r="L2746">
        <v>9748.7099999999991</v>
      </c>
      <c r="M2746">
        <v>97.766617326805289</v>
      </c>
      <c r="N2746" s="10" t="s">
        <v>5539</v>
      </c>
      <c r="O2746" t="s">
        <v>5540</v>
      </c>
      <c r="P2746" t="s">
        <v>5541</v>
      </c>
      <c r="Q2746" t="s">
        <v>1624</v>
      </c>
      <c r="S2746" t="s">
        <v>1679</v>
      </c>
      <c r="T2746" t="s">
        <v>1680</v>
      </c>
      <c r="U2746">
        <v>9749</v>
      </c>
      <c r="V2746" t="s">
        <v>1618</v>
      </c>
      <c r="W2746" t="s">
        <v>1968</v>
      </c>
      <c r="X2746" t="s">
        <v>1681</v>
      </c>
      <c r="Y2746" t="s">
        <v>1681</v>
      </c>
      <c r="Z2746" t="s">
        <v>1682</v>
      </c>
      <c r="AA2746" t="s">
        <v>1682</v>
      </c>
      <c r="AB2746" t="s">
        <v>1682</v>
      </c>
      <c r="AC2746">
        <v>303581</v>
      </c>
      <c r="AD2746">
        <v>721686</v>
      </c>
      <c r="AM2746" t="s">
        <v>1761</v>
      </c>
      <c r="AN2746" t="s">
        <v>1684</v>
      </c>
    </row>
    <row r="2747" spans="3:41">
      <c r="C2747" t="s">
        <v>1969</v>
      </c>
      <c r="D2747" t="s">
        <v>45</v>
      </c>
      <c r="E2747" t="s">
        <v>99</v>
      </c>
      <c r="F2747">
        <v>111692</v>
      </c>
      <c r="G2747" t="s">
        <v>465</v>
      </c>
      <c r="H2747">
        <v>1000010961</v>
      </c>
      <c r="I2747" t="s">
        <v>2817</v>
      </c>
      <c r="J2747">
        <v>2021</v>
      </c>
      <c r="K2747">
        <v>1580041.2254999999</v>
      </c>
      <c r="L2747">
        <v>10023.68</v>
      </c>
      <c r="M2747">
        <v>157.63085269082811</v>
      </c>
      <c r="N2747" s="10" t="s">
        <v>5546</v>
      </c>
      <c r="O2747" t="s">
        <v>5547</v>
      </c>
      <c r="P2747" t="s">
        <v>5548</v>
      </c>
      <c r="Q2747" t="s">
        <v>1624</v>
      </c>
      <c r="S2747" t="s">
        <v>1679</v>
      </c>
      <c r="T2747" t="s">
        <v>1680</v>
      </c>
      <c r="V2747" t="s">
        <v>1618</v>
      </c>
      <c r="W2747" t="s">
        <v>1968</v>
      </c>
      <c r="X2747" t="s">
        <v>1681</v>
      </c>
      <c r="Y2747" t="s">
        <v>1681</v>
      </c>
      <c r="Z2747" t="s">
        <v>1682</v>
      </c>
      <c r="AA2747" t="s">
        <v>1682</v>
      </c>
      <c r="AB2747" t="s">
        <v>1682</v>
      </c>
      <c r="AC2747">
        <v>719302</v>
      </c>
      <c r="AK2747">
        <v>1117843.2</v>
      </c>
      <c r="AM2747" t="s">
        <v>1706</v>
      </c>
      <c r="AN2747" t="s">
        <v>1684</v>
      </c>
    </row>
    <row r="2748" spans="3:41">
      <c r="D2748" t="s">
        <v>45</v>
      </c>
      <c r="E2748" t="s">
        <v>99</v>
      </c>
      <c r="F2748">
        <v>111692</v>
      </c>
      <c r="G2748" t="s">
        <v>465</v>
      </c>
      <c r="H2748">
        <v>1000010961</v>
      </c>
      <c r="I2748" t="s">
        <v>2817</v>
      </c>
      <c r="J2748">
        <v>2021</v>
      </c>
      <c r="K2748">
        <v>1580041.2254999999</v>
      </c>
      <c r="L2748">
        <v>10023.68</v>
      </c>
      <c r="M2748">
        <v>157.63085269082811</v>
      </c>
      <c r="N2748" s="10" t="s">
        <v>5546</v>
      </c>
      <c r="O2748" t="s">
        <v>5547</v>
      </c>
      <c r="P2748" t="s">
        <v>5548</v>
      </c>
      <c r="Q2748" t="s">
        <v>1624</v>
      </c>
      <c r="S2748" t="s">
        <v>1679</v>
      </c>
      <c r="T2748" t="s">
        <v>1680</v>
      </c>
      <c r="U2748">
        <v>10024</v>
      </c>
      <c r="V2748" t="s">
        <v>1618</v>
      </c>
      <c r="W2748" t="s">
        <v>1968</v>
      </c>
      <c r="X2748" t="s">
        <v>1681</v>
      </c>
      <c r="Y2748" t="s">
        <v>1681</v>
      </c>
      <c r="Z2748" t="s">
        <v>1682</v>
      </c>
      <c r="AA2748" t="s">
        <v>1682</v>
      </c>
      <c r="AB2748" t="s">
        <v>1682</v>
      </c>
      <c r="AC2748">
        <v>719302</v>
      </c>
      <c r="AK2748">
        <v>1117843.2</v>
      </c>
      <c r="AM2748" t="s">
        <v>1706</v>
      </c>
      <c r="AN2748" t="s">
        <v>1684</v>
      </c>
    </row>
    <row r="2749" spans="3:41">
      <c r="C2749" t="s">
        <v>1969</v>
      </c>
      <c r="D2749" t="s">
        <v>657</v>
      </c>
      <c r="E2749" t="s">
        <v>103</v>
      </c>
      <c r="F2749">
        <v>102033</v>
      </c>
      <c r="G2749" t="s">
        <v>5549</v>
      </c>
      <c r="H2749">
        <v>1000011001</v>
      </c>
      <c r="I2749" t="s">
        <v>2233</v>
      </c>
      <c r="J2749">
        <v>2021</v>
      </c>
      <c r="K2749">
        <v>2330310.1809999999</v>
      </c>
      <c r="L2749">
        <v>9807.4</v>
      </c>
      <c r="M2749">
        <v>237.6073353794074</v>
      </c>
      <c r="N2749" s="10" t="s">
        <v>5550</v>
      </c>
      <c r="O2749" t="s">
        <v>5551</v>
      </c>
      <c r="P2749" t="s">
        <v>5552</v>
      </c>
      <c r="Q2749" t="s">
        <v>1624</v>
      </c>
      <c r="S2749" t="s">
        <v>1679</v>
      </c>
      <c r="T2749" t="s">
        <v>1680</v>
      </c>
      <c r="V2749" t="s">
        <v>1618</v>
      </c>
      <c r="W2749" t="s">
        <v>1968</v>
      </c>
      <c r="X2749" t="s">
        <v>1681</v>
      </c>
      <c r="Y2749" t="s">
        <v>1681</v>
      </c>
      <c r="Z2749" t="s">
        <v>1682</v>
      </c>
      <c r="AA2749" t="s">
        <v>1682</v>
      </c>
      <c r="AB2749" t="s">
        <v>1682</v>
      </c>
      <c r="AC2749">
        <v>677543.00000000012</v>
      </c>
      <c r="AD2749">
        <v>1836407.9</v>
      </c>
      <c r="AM2749" t="s">
        <v>104</v>
      </c>
      <c r="AN2749" t="s">
        <v>1684</v>
      </c>
    </row>
    <row r="2750" spans="3:41">
      <c r="D2750" t="s">
        <v>657</v>
      </c>
      <c r="E2750" t="s">
        <v>103</v>
      </c>
      <c r="F2750">
        <v>102033</v>
      </c>
      <c r="G2750" t="s">
        <v>5549</v>
      </c>
      <c r="H2750">
        <v>1000011001</v>
      </c>
      <c r="I2750" t="s">
        <v>2233</v>
      </c>
      <c r="J2750">
        <v>2021</v>
      </c>
      <c r="K2750">
        <v>2330310.1809999999</v>
      </c>
      <c r="L2750">
        <v>9807.4</v>
      </c>
      <c r="M2750">
        <v>237.6073353794074</v>
      </c>
      <c r="N2750" s="10" t="s">
        <v>5550</v>
      </c>
      <c r="O2750" t="s">
        <v>5551</v>
      </c>
      <c r="P2750" t="s">
        <v>5552</v>
      </c>
      <c r="Q2750" t="s">
        <v>1624</v>
      </c>
      <c r="S2750" t="s">
        <v>1679</v>
      </c>
      <c r="T2750" t="s">
        <v>1680</v>
      </c>
      <c r="U2750">
        <v>71</v>
      </c>
      <c r="V2750" t="s">
        <v>1618</v>
      </c>
      <c r="W2750" t="s">
        <v>1968</v>
      </c>
      <c r="X2750" t="s">
        <v>1681</v>
      </c>
      <c r="Y2750" t="s">
        <v>1681</v>
      </c>
      <c r="Z2750" t="s">
        <v>1682</v>
      </c>
      <c r="AA2750" t="s">
        <v>1682</v>
      </c>
      <c r="AB2750" t="s">
        <v>1682</v>
      </c>
      <c r="AC2750">
        <v>677543.00000000012</v>
      </c>
      <c r="AD2750">
        <v>1836407.9</v>
      </c>
      <c r="AM2750" t="s">
        <v>104</v>
      </c>
      <c r="AN2750" t="s">
        <v>1684</v>
      </c>
    </row>
    <row r="2751" spans="3:41">
      <c r="C2751" t="s">
        <v>1969</v>
      </c>
      <c r="D2751" t="s">
        <v>657</v>
      </c>
      <c r="E2751" t="s">
        <v>103</v>
      </c>
      <c r="F2751">
        <v>102033</v>
      </c>
      <c r="G2751" t="s">
        <v>5549</v>
      </c>
      <c r="H2751">
        <v>1000011001</v>
      </c>
      <c r="I2751" t="s">
        <v>2233</v>
      </c>
      <c r="J2751">
        <v>2021</v>
      </c>
      <c r="K2751">
        <v>2330310.1809999999</v>
      </c>
      <c r="L2751">
        <v>9807.4</v>
      </c>
      <c r="M2751">
        <v>237.6073353794074</v>
      </c>
      <c r="N2751" s="10" t="s">
        <v>5550</v>
      </c>
      <c r="O2751" t="s">
        <v>5551</v>
      </c>
      <c r="P2751" t="s">
        <v>5552</v>
      </c>
      <c r="Q2751" t="s">
        <v>1624</v>
      </c>
      <c r="S2751" t="s">
        <v>1831</v>
      </c>
      <c r="T2751" t="s">
        <v>1832</v>
      </c>
      <c r="V2751" t="s">
        <v>1618</v>
      </c>
      <c r="W2751" t="s">
        <v>1968</v>
      </c>
      <c r="X2751" t="s">
        <v>1681</v>
      </c>
      <c r="Y2751" t="s">
        <v>1681</v>
      </c>
      <c r="Z2751" t="s">
        <v>1682</v>
      </c>
      <c r="AA2751" t="s">
        <v>1682</v>
      </c>
      <c r="AB2751" t="s">
        <v>1682</v>
      </c>
      <c r="AC2751">
        <v>677543.00000000012</v>
      </c>
      <c r="AD2751">
        <v>1836407.9</v>
      </c>
      <c r="AM2751" t="s">
        <v>104</v>
      </c>
    </row>
    <row r="2752" spans="3:41">
      <c r="D2752" t="s">
        <v>657</v>
      </c>
      <c r="E2752" t="s">
        <v>103</v>
      </c>
      <c r="F2752">
        <v>102033</v>
      </c>
      <c r="G2752" t="s">
        <v>5549</v>
      </c>
      <c r="H2752">
        <v>1000011001</v>
      </c>
      <c r="I2752" t="s">
        <v>2233</v>
      </c>
      <c r="J2752">
        <v>2021</v>
      </c>
      <c r="K2752">
        <v>2330310.1809999999</v>
      </c>
      <c r="L2752">
        <v>9807.4</v>
      </c>
      <c r="M2752">
        <v>237.6073353794074</v>
      </c>
      <c r="N2752" s="10" t="s">
        <v>5550</v>
      </c>
      <c r="O2752" t="s">
        <v>5551</v>
      </c>
      <c r="P2752" t="s">
        <v>5552</v>
      </c>
      <c r="Q2752" t="s">
        <v>1624</v>
      </c>
      <c r="S2752" t="s">
        <v>1831</v>
      </c>
      <c r="T2752" t="s">
        <v>1832</v>
      </c>
      <c r="U2752">
        <v>1944</v>
      </c>
      <c r="V2752" t="s">
        <v>1618</v>
      </c>
      <c r="W2752" t="s">
        <v>1968</v>
      </c>
      <c r="X2752" t="s">
        <v>1681</v>
      </c>
      <c r="Y2752" t="s">
        <v>1681</v>
      </c>
      <c r="Z2752" t="s">
        <v>1682</v>
      </c>
      <c r="AA2752" t="s">
        <v>1682</v>
      </c>
      <c r="AB2752" t="s">
        <v>1682</v>
      </c>
      <c r="AC2752">
        <v>677543.00000000012</v>
      </c>
      <c r="AD2752">
        <v>1836407.9</v>
      </c>
      <c r="AM2752" t="s">
        <v>104</v>
      </c>
    </row>
    <row r="2753" spans="3:41">
      <c r="D2753" t="s">
        <v>657</v>
      </c>
      <c r="E2753" t="s">
        <v>103</v>
      </c>
      <c r="F2753">
        <v>102033</v>
      </c>
      <c r="G2753" t="s">
        <v>5549</v>
      </c>
      <c r="H2753">
        <v>1000011001</v>
      </c>
      <c r="I2753" t="s">
        <v>2233</v>
      </c>
      <c r="J2753">
        <v>2021</v>
      </c>
      <c r="K2753">
        <v>2330310.1809999999</v>
      </c>
      <c r="L2753">
        <v>9807.4</v>
      </c>
      <c r="M2753">
        <v>237.6073353794074</v>
      </c>
      <c r="N2753" s="10" t="s">
        <v>5550</v>
      </c>
      <c r="O2753" t="s">
        <v>5551</v>
      </c>
      <c r="P2753" t="s">
        <v>5552</v>
      </c>
      <c r="Q2753" t="s">
        <v>1624</v>
      </c>
      <c r="S2753" t="s">
        <v>1798</v>
      </c>
      <c r="T2753" t="s">
        <v>1799</v>
      </c>
      <c r="U2753">
        <v>218</v>
      </c>
      <c r="V2753" t="s">
        <v>1618</v>
      </c>
      <c r="W2753" t="s">
        <v>1968</v>
      </c>
      <c r="X2753" t="s">
        <v>1699</v>
      </c>
      <c r="Y2753" t="s">
        <v>1699</v>
      </c>
      <c r="Z2753" t="s">
        <v>1682</v>
      </c>
      <c r="AA2753" t="s">
        <v>1682</v>
      </c>
      <c r="AB2753" t="s">
        <v>1682</v>
      </c>
      <c r="AC2753">
        <v>677543.00000000012</v>
      </c>
      <c r="AD2753">
        <v>1836407.9</v>
      </c>
      <c r="AM2753" t="s">
        <v>104</v>
      </c>
    </row>
    <row r="2754" spans="3:41">
      <c r="C2754" t="s">
        <v>1969</v>
      </c>
      <c r="D2754" t="s">
        <v>657</v>
      </c>
      <c r="E2754" t="s">
        <v>103</v>
      </c>
      <c r="F2754">
        <v>102033</v>
      </c>
      <c r="G2754" t="s">
        <v>5549</v>
      </c>
      <c r="H2754">
        <v>1000011001</v>
      </c>
      <c r="I2754" t="s">
        <v>2233</v>
      </c>
      <c r="J2754">
        <v>2021</v>
      </c>
      <c r="K2754">
        <v>2330310.1809999999</v>
      </c>
      <c r="L2754">
        <v>9807.4</v>
      </c>
      <c r="M2754">
        <v>237.6073353794074</v>
      </c>
      <c r="N2754" s="10" t="s">
        <v>5550</v>
      </c>
      <c r="O2754" t="s">
        <v>5551</v>
      </c>
      <c r="P2754" t="s">
        <v>5552</v>
      </c>
      <c r="Q2754" t="s">
        <v>1624</v>
      </c>
      <c r="S2754" t="s">
        <v>1798</v>
      </c>
      <c r="T2754" t="s">
        <v>2042</v>
      </c>
      <c r="V2754" t="s">
        <v>1618</v>
      </c>
      <c r="W2754" t="s">
        <v>1968</v>
      </c>
      <c r="X2754" t="s">
        <v>1699</v>
      </c>
      <c r="Y2754" t="s">
        <v>1699</v>
      </c>
      <c r="Z2754" t="s">
        <v>1682</v>
      </c>
      <c r="AA2754" t="s">
        <v>1682</v>
      </c>
      <c r="AB2754" t="s">
        <v>1682</v>
      </c>
      <c r="AC2754">
        <v>677543.00000000012</v>
      </c>
      <c r="AD2754">
        <v>1836407.9</v>
      </c>
      <c r="AM2754" t="s">
        <v>104</v>
      </c>
    </row>
    <row r="2755" spans="3:41">
      <c r="D2755" t="s">
        <v>657</v>
      </c>
      <c r="E2755" t="s">
        <v>103</v>
      </c>
      <c r="F2755">
        <v>102033</v>
      </c>
      <c r="G2755" t="s">
        <v>5549</v>
      </c>
      <c r="H2755">
        <v>1000011001</v>
      </c>
      <c r="I2755" t="s">
        <v>2233</v>
      </c>
      <c r="J2755">
        <v>2021</v>
      </c>
      <c r="K2755">
        <v>2330310.1809999999</v>
      </c>
      <c r="L2755">
        <v>9807.4</v>
      </c>
      <c r="M2755">
        <v>237.6073353794074</v>
      </c>
      <c r="N2755" s="10" t="s">
        <v>5550</v>
      </c>
      <c r="O2755" t="s">
        <v>5551</v>
      </c>
      <c r="P2755" t="s">
        <v>5552</v>
      </c>
      <c r="Q2755" t="s">
        <v>1624</v>
      </c>
      <c r="S2755" t="s">
        <v>1798</v>
      </c>
      <c r="T2755" t="s">
        <v>2042</v>
      </c>
      <c r="U2755">
        <v>170</v>
      </c>
      <c r="V2755" t="s">
        <v>1618</v>
      </c>
      <c r="W2755" t="s">
        <v>1968</v>
      </c>
      <c r="X2755" t="s">
        <v>1699</v>
      </c>
      <c r="Y2755" t="s">
        <v>1699</v>
      </c>
      <c r="Z2755" t="s">
        <v>1682</v>
      </c>
      <c r="AA2755" t="s">
        <v>1682</v>
      </c>
      <c r="AB2755" t="s">
        <v>1682</v>
      </c>
      <c r="AC2755">
        <v>677543.00000000012</v>
      </c>
      <c r="AD2755">
        <v>1836407.9</v>
      </c>
      <c r="AM2755" t="s">
        <v>104</v>
      </c>
    </row>
    <row r="2756" spans="3:41">
      <c r="C2756" t="s">
        <v>1969</v>
      </c>
      <c r="D2756" t="s">
        <v>657</v>
      </c>
      <c r="E2756" t="s">
        <v>103</v>
      </c>
      <c r="F2756">
        <v>102033</v>
      </c>
      <c r="G2756" t="s">
        <v>5549</v>
      </c>
      <c r="H2756">
        <v>1000011001</v>
      </c>
      <c r="I2756" t="s">
        <v>2233</v>
      </c>
      <c r="J2756">
        <v>2021</v>
      </c>
      <c r="K2756">
        <v>2330310.1809999999</v>
      </c>
      <c r="L2756">
        <v>9807.4</v>
      </c>
      <c r="M2756">
        <v>237.6073353794074</v>
      </c>
      <c r="N2756" s="10" t="s">
        <v>5550</v>
      </c>
      <c r="O2756" t="s">
        <v>5551</v>
      </c>
      <c r="P2756" t="s">
        <v>5552</v>
      </c>
      <c r="Q2756" t="s">
        <v>1624</v>
      </c>
      <c r="S2756" t="s">
        <v>1693</v>
      </c>
      <c r="T2756" t="s">
        <v>1694</v>
      </c>
      <c r="V2756" t="s">
        <v>1618</v>
      </c>
      <c r="W2756" t="s">
        <v>1968</v>
      </c>
      <c r="X2756" t="s">
        <v>1681</v>
      </c>
      <c r="Y2756" t="s">
        <v>1681</v>
      </c>
      <c r="Z2756" t="s">
        <v>1682</v>
      </c>
      <c r="AA2756" t="s">
        <v>1682</v>
      </c>
      <c r="AB2756" t="s">
        <v>1682</v>
      </c>
      <c r="AC2756">
        <v>677543.00000000012</v>
      </c>
      <c r="AD2756">
        <v>1836407.9</v>
      </c>
      <c r="AM2756" t="s">
        <v>104</v>
      </c>
    </row>
    <row r="2757" spans="3:41">
      <c r="D2757" t="s">
        <v>657</v>
      </c>
      <c r="E2757" t="s">
        <v>103</v>
      </c>
      <c r="F2757">
        <v>102033</v>
      </c>
      <c r="G2757" t="s">
        <v>5549</v>
      </c>
      <c r="H2757">
        <v>1000011001</v>
      </c>
      <c r="I2757" t="s">
        <v>2233</v>
      </c>
      <c r="J2757">
        <v>2021</v>
      </c>
      <c r="K2757">
        <v>2330310.1809999999</v>
      </c>
      <c r="L2757">
        <v>9807.4</v>
      </c>
      <c r="M2757">
        <v>237.6073353794074</v>
      </c>
      <c r="N2757" s="10" t="s">
        <v>5550</v>
      </c>
      <c r="O2757" t="s">
        <v>5551</v>
      </c>
      <c r="P2757" t="s">
        <v>5552</v>
      </c>
      <c r="Q2757" t="s">
        <v>1624</v>
      </c>
      <c r="S2757" t="s">
        <v>1693</v>
      </c>
      <c r="T2757" t="s">
        <v>1694</v>
      </c>
      <c r="U2757">
        <v>7407</v>
      </c>
      <c r="V2757" t="s">
        <v>1618</v>
      </c>
      <c r="W2757" t="s">
        <v>1968</v>
      </c>
      <c r="X2757" t="s">
        <v>1681</v>
      </c>
      <c r="Y2757" t="s">
        <v>1681</v>
      </c>
      <c r="Z2757" t="s">
        <v>1682</v>
      </c>
      <c r="AA2757" t="s">
        <v>1682</v>
      </c>
      <c r="AB2757" t="s">
        <v>1682</v>
      </c>
      <c r="AC2757">
        <v>677543.00000000012</v>
      </c>
      <c r="AD2757">
        <v>1836407.9</v>
      </c>
      <c r="AM2757" t="s">
        <v>104</v>
      </c>
    </row>
    <row r="2758" spans="3:41">
      <c r="C2758" t="s">
        <v>1978</v>
      </c>
      <c r="D2758" t="s">
        <v>657</v>
      </c>
      <c r="E2758" t="s">
        <v>5553</v>
      </c>
      <c r="F2758">
        <v>142090</v>
      </c>
      <c r="G2758" t="s">
        <v>5554</v>
      </c>
      <c r="H2758">
        <v>1000011278</v>
      </c>
      <c r="I2758" t="s">
        <v>1971</v>
      </c>
      <c r="J2758">
        <v>2021</v>
      </c>
      <c r="K2758">
        <v>31461</v>
      </c>
      <c r="L2758">
        <v>1550</v>
      </c>
      <c r="M2758">
        <v>20.297419354838709</v>
      </c>
      <c r="N2758" s="10" t="s">
        <v>5555</v>
      </c>
      <c r="O2758" t="s">
        <v>5556</v>
      </c>
      <c r="P2758" t="s">
        <v>5557</v>
      </c>
      <c r="Q2758" t="s">
        <v>1624</v>
      </c>
      <c r="S2758" t="s">
        <v>1679</v>
      </c>
      <c r="T2758" t="s">
        <v>1680</v>
      </c>
      <c r="U2758">
        <v>1550</v>
      </c>
      <c r="V2758" t="s">
        <v>1618</v>
      </c>
      <c r="W2758" t="s">
        <v>1968</v>
      </c>
      <c r="X2758" t="s">
        <v>1681</v>
      </c>
      <c r="Y2758" t="s">
        <v>1681</v>
      </c>
      <c r="Z2758" t="s">
        <v>1682</v>
      </c>
      <c r="AA2758" t="s">
        <v>1682</v>
      </c>
      <c r="AB2758" t="s">
        <v>1682</v>
      </c>
      <c r="AC2758">
        <v>31461</v>
      </c>
      <c r="AM2758" t="s">
        <v>104</v>
      </c>
      <c r="AN2758" t="s">
        <v>1684</v>
      </c>
    </row>
    <row r="2759" spans="3:41">
      <c r="C2759" t="s">
        <v>1969</v>
      </c>
      <c r="D2759" t="s">
        <v>522</v>
      </c>
      <c r="E2759" t="s">
        <v>62</v>
      </c>
      <c r="F2759">
        <v>142527</v>
      </c>
      <c r="G2759" t="s">
        <v>5558</v>
      </c>
      <c r="H2759">
        <v>1000055163</v>
      </c>
      <c r="I2759" t="s">
        <v>718</v>
      </c>
      <c r="J2759">
        <v>2021</v>
      </c>
      <c r="K2759">
        <v>44601.01</v>
      </c>
      <c r="L2759">
        <v>492.53</v>
      </c>
      <c r="M2759">
        <v>90.554910360790217</v>
      </c>
      <c r="N2759" s="10" t="s">
        <v>5559</v>
      </c>
      <c r="O2759" t="s">
        <v>5560</v>
      </c>
      <c r="P2759" t="s">
        <v>5561</v>
      </c>
      <c r="Q2759" t="s">
        <v>1624</v>
      </c>
      <c r="S2759" t="s">
        <v>1679</v>
      </c>
      <c r="T2759" t="s">
        <v>1680</v>
      </c>
      <c r="V2759" t="s">
        <v>1618</v>
      </c>
      <c r="W2759" t="s">
        <v>1968</v>
      </c>
      <c r="X2759" t="s">
        <v>1681</v>
      </c>
      <c r="Y2759" t="s">
        <v>1681</v>
      </c>
      <c r="Z2759" t="s">
        <v>1682</v>
      </c>
      <c r="AA2759" t="s">
        <v>1682</v>
      </c>
      <c r="AB2759" t="s">
        <v>1682</v>
      </c>
      <c r="AC2759">
        <v>44601</v>
      </c>
      <c r="AM2759" t="s">
        <v>62</v>
      </c>
      <c r="AN2759" t="s">
        <v>1684</v>
      </c>
    </row>
    <row r="2760" spans="3:41">
      <c r="C2760" t="s">
        <v>1969</v>
      </c>
      <c r="D2760" t="s">
        <v>657</v>
      </c>
      <c r="E2760" t="s">
        <v>103</v>
      </c>
      <c r="F2760">
        <v>141999</v>
      </c>
      <c r="G2760" t="s">
        <v>5562</v>
      </c>
      <c r="H2760">
        <v>1000011278</v>
      </c>
      <c r="I2760" t="s">
        <v>1971</v>
      </c>
      <c r="J2760">
        <v>2021</v>
      </c>
      <c r="K2760">
        <v>84135</v>
      </c>
      <c r="L2760">
        <v>803.45</v>
      </c>
      <c r="M2760">
        <v>104.71715725931919</v>
      </c>
      <c r="N2760" s="10" t="s">
        <v>5563</v>
      </c>
      <c r="O2760" t="s">
        <v>5564</v>
      </c>
      <c r="P2760" t="s">
        <v>5565</v>
      </c>
      <c r="Q2760" t="s">
        <v>1624</v>
      </c>
      <c r="S2760" t="s">
        <v>1679</v>
      </c>
      <c r="T2760" t="s">
        <v>1680</v>
      </c>
      <c r="V2760" t="s">
        <v>1618</v>
      </c>
      <c r="W2760" t="s">
        <v>1968</v>
      </c>
      <c r="X2760" t="s">
        <v>1681</v>
      </c>
      <c r="Y2760" t="s">
        <v>1681</v>
      </c>
      <c r="Z2760" t="s">
        <v>1682</v>
      </c>
      <c r="AA2760" t="s">
        <v>1682</v>
      </c>
      <c r="AB2760" t="s">
        <v>1682</v>
      </c>
      <c r="AC2760">
        <v>84135</v>
      </c>
      <c r="AM2760" t="s">
        <v>104</v>
      </c>
      <c r="AN2760" t="s">
        <v>1684</v>
      </c>
    </row>
    <row r="2761" spans="3:41">
      <c r="D2761" t="s">
        <v>657</v>
      </c>
      <c r="E2761" t="s">
        <v>103</v>
      </c>
      <c r="F2761">
        <v>141999</v>
      </c>
      <c r="G2761" t="s">
        <v>5562</v>
      </c>
      <c r="H2761">
        <v>1000011278</v>
      </c>
      <c r="I2761" t="s">
        <v>1971</v>
      </c>
      <c r="J2761">
        <v>2021</v>
      </c>
      <c r="K2761">
        <v>84135</v>
      </c>
      <c r="L2761">
        <v>803.45</v>
      </c>
      <c r="M2761">
        <v>104.71715725931919</v>
      </c>
      <c r="N2761" s="10" t="s">
        <v>5563</v>
      </c>
      <c r="O2761" t="s">
        <v>5564</v>
      </c>
      <c r="P2761" t="s">
        <v>5565</v>
      </c>
      <c r="Q2761" t="s">
        <v>1624</v>
      </c>
      <c r="S2761" t="s">
        <v>1679</v>
      </c>
      <c r="T2761" t="s">
        <v>1680</v>
      </c>
      <c r="U2761">
        <v>804</v>
      </c>
      <c r="V2761" t="s">
        <v>1618</v>
      </c>
      <c r="W2761" t="s">
        <v>1968</v>
      </c>
      <c r="X2761" t="s">
        <v>1681</v>
      </c>
      <c r="Y2761" t="s">
        <v>1681</v>
      </c>
      <c r="Z2761" t="s">
        <v>1682</v>
      </c>
      <c r="AA2761" t="s">
        <v>1682</v>
      </c>
      <c r="AB2761" t="s">
        <v>1682</v>
      </c>
      <c r="AC2761">
        <v>84135</v>
      </c>
      <c r="AM2761" t="s">
        <v>104</v>
      </c>
      <c r="AN2761" t="s">
        <v>1684</v>
      </c>
    </row>
    <row r="2762" spans="3:41">
      <c r="D2762" t="s">
        <v>522</v>
      </c>
      <c r="E2762" t="s">
        <v>62</v>
      </c>
      <c r="F2762">
        <v>123294</v>
      </c>
      <c r="G2762" t="s">
        <v>250</v>
      </c>
      <c r="H2762">
        <v>1000011264</v>
      </c>
      <c r="I2762" t="s">
        <v>1676</v>
      </c>
      <c r="J2762">
        <v>2021</v>
      </c>
      <c r="K2762">
        <v>213282.81</v>
      </c>
      <c r="L2762">
        <v>1793</v>
      </c>
      <c r="M2762">
        <v>118.9530451756832</v>
      </c>
      <c r="N2762" s="10" t="s">
        <v>1762</v>
      </c>
      <c r="O2762" t="s">
        <v>1763</v>
      </c>
      <c r="P2762" t="s">
        <v>368</v>
      </c>
      <c r="Q2762" t="s">
        <v>1624</v>
      </c>
      <c r="S2762" t="s">
        <v>1679</v>
      </c>
      <c r="T2762" t="s">
        <v>1680</v>
      </c>
      <c r="U2762">
        <v>1641</v>
      </c>
      <c r="V2762" t="s">
        <v>1618</v>
      </c>
      <c r="W2762" t="s">
        <v>1968</v>
      </c>
      <c r="X2762" t="s">
        <v>1681</v>
      </c>
      <c r="Y2762" t="s">
        <v>1681</v>
      </c>
      <c r="Z2762" t="s">
        <v>1682</v>
      </c>
      <c r="AA2762" t="s">
        <v>1682</v>
      </c>
      <c r="AB2762" t="s">
        <v>1682</v>
      </c>
      <c r="AC2762">
        <v>74659.899999999994</v>
      </c>
      <c r="AH2762">
        <v>13904</v>
      </c>
      <c r="AM2762" t="s">
        <v>62</v>
      </c>
      <c r="AN2762" t="s">
        <v>1684</v>
      </c>
    </row>
    <row r="2763" spans="3:41">
      <c r="D2763" t="s">
        <v>522</v>
      </c>
      <c r="E2763" t="s">
        <v>62</v>
      </c>
      <c r="F2763">
        <v>123294</v>
      </c>
      <c r="G2763" t="s">
        <v>250</v>
      </c>
      <c r="H2763">
        <v>1000011264</v>
      </c>
      <c r="I2763" t="s">
        <v>1676</v>
      </c>
      <c r="J2763">
        <v>2021</v>
      </c>
      <c r="K2763">
        <v>213282.81</v>
      </c>
      <c r="L2763">
        <v>1793</v>
      </c>
      <c r="M2763">
        <v>118.9530451756832</v>
      </c>
      <c r="N2763" s="10" t="s">
        <v>1762</v>
      </c>
      <c r="O2763" t="s">
        <v>1763</v>
      </c>
      <c r="P2763" t="s">
        <v>368</v>
      </c>
      <c r="Q2763" t="s">
        <v>1624</v>
      </c>
      <c r="S2763" t="s">
        <v>1751</v>
      </c>
      <c r="T2763" t="s">
        <v>1752</v>
      </c>
      <c r="U2763">
        <v>152</v>
      </c>
      <c r="V2763" t="s">
        <v>1618</v>
      </c>
      <c r="W2763" t="s">
        <v>1968</v>
      </c>
      <c r="X2763" t="s">
        <v>1681</v>
      </c>
      <c r="Y2763" t="s">
        <v>1681</v>
      </c>
      <c r="Z2763" t="s">
        <v>1682</v>
      </c>
      <c r="AA2763" t="s">
        <v>1682</v>
      </c>
      <c r="AB2763" t="s">
        <v>1682</v>
      </c>
      <c r="AC2763">
        <v>74659.899999999994</v>
      </c>
      <c r="AH2763">
        <v>13904</v>
      </c>
      <c r="AM2763" t="s">
        <v>62</v>
      </c>
    </row>
    <row r="2764" spans="3:41">
      <c r="C2764" t="s">
        <v>1969</v>
      </c>
      <c r="D2764" t="s">
        <v>657</v>
      </c>
      <c r="E2764" t="s">
        <v>103</v>
      </c>
      <c r="F2764">
        <v>119516</v>
      </c>
      <c r="G2764" t="s">
        <v>3642</v>
      </c>
      <c r="H2764">
        <v>1000011001</v>
      </c>
      <c r="I2764" t="s">
        <v>2233</v>
      </c>
      <c r="J2764">
        <v>2021</v>
      </c>
      <c r="K2764">
        <v>52294.100000000013</v>
      </c>
      <c r="L2764">
        <v>397.28</v>
      </c>
      <c r="M2764">
        <v>131.63033628675001</v>
      </c>
      <c r="N2764" s="10" t="s">
        <v>5566</v>
      </c>
      <c r="O2764" t="s">
        <v>5567</v>
      </c>
      <c r="P2764" t="s">
        <v>5568</v>
      </c>
      <c r="Q2764" t="s">
        <v>1624</v>
      </c>
      <c r="S2764" t="s">
        <v>1679</v>
      </c>
      <c r="T2764" t="s">
        <v>1680</v>
      </c>
      <c r="V2764" t="s">
        <v>1618</v>
      </c>
      <c r="W2764" t="s">
        <v>1968</v>
      </c>
      <c r="X2764" t="s">
        <v>1681</v>
      </c>
      <c r="Y2764" t="s">
        <v>1681</v>
      </c>
      <c r="Z2764" t="s">
        <v>1682</v>
      </c>
      <c r="AA2764" t="s">
        <v>1682</v>
      </c>
      <c r="AB2764" t="s">
        <v>1682</v>
      </c>
      <c r="AC2764">
        <v>17321</v>
      </c>
      <c r="AD2764">
        <v>38859</v>
      </c>
      <c r="AM2764" t="s">
        <v>104</v>
      </c>
      <c r="AN2764" t="s">
        <v>1684</v>
      </c>
      <c r="AO2764">
        <v>8760</v>
      </c>
    </row>
    <row r="2765" spans="3:41">
      <c r="D2765" t="s">
        <v>657</v>
      </c>
      <c r="E2765" t="s">
        <v>103</v>
      </c>
      <c r="F2765">
        <v>119516</v>
      </c>
      <c r="G2765" t="s">
        <v>3642</v>
      </c>
      <c r="H2765">
        <v>1000011001</v>
      </c>
      <c r="I2765" t="s">
        <v>2233</v>
      </c>
      <c r="J2765">
        <v>2021</v>
      </c>
      <c r="K2765">
        <v>52294.100000000013</v>
      </c>
      <c r="L2765">
        <v>397.28</v>
      </c>
      <c r="M2765">
        <v>131.63033628675001</v>
      </c>
      <c r="N2765" s="10" t="s">
        <v>5566</v>
      </c>
      <c r="O2765" t="s">
        <v>5567</v>
      </c>
      <c r="P2765" t="s">
        <v>5568</v>
      </c>
      <c r="Q2765" t="s">
        <v>1624</v>
      </c>
      <c r="S2765" t="s">
        <v>1679</v>
      </c>
      <c r="T2765" t="s">
        <v>1680</v>
      </c>
      <c r="U2765">
        <v>398</v>
      </c>
      <c r="V2765" t="s">
        <v>1618</v>
      </c>
      <c r="W2765" t="s">
        <v>1968</v>
      </c>
      <c r="X2765" t="s">
        <v>1681</v>
      </c>
      <c r="Y2765" t="s">
        <v>1681</v>
      </c>
      <c r="Z2765" t="s">
        <v>1682</v>
      </c>
      <c r="AA2765" t="s">
        <v>1682</v>
      </c>
      <c r="AB2765" t="s">
        <v>1682</v>
      </c>
      <c r="AC2765">
        <v>17321</v>
      </c>
      <c r="AD2765">
        <v>38859</v>
      </c>
      <c r="AM2765" t="s">
        <v>104</v>
      </c>
      <c r="AN2765" t="s">
        <v>1684</v>
      </c>
      <c r="AO2765">
        <v>8760</v>
      </c>
    </row>
    <row r="2766" spans="3:41">
      <c r="C2766" t="s">
        <v>1961</v>
      </c>
      <c r="D2766" t="s">
        <v>598</v>
      </c>
      <c r="E2766" t="s">
        <v>994</v>
      </c>
      <c r="F2766">
        <v>149713</v>
      </c>
      <c r="G2766" t="s">
        <v>5572</v>
      </c>
      <c r="H2766">
        <v>1000010472</v>
      </c>
      <c r="I2766" t="s">
        <v>1964</v>
      </c>
      <c r="J2766">
        <v>2021</v>
      </c>
      <c r="K2766">
        <v>43243.23</v>
      </c>
      <c r="L2766">
        <v>958.42</v>
      </c>
      <c r="M2766">
        <v>45.119290081592617</v>
      </c>
      <c r="N2766" s="10" t="s">
        <v>5573</v>
      </c>
      <c r="O2766" t="s">
        <v>5574</v>
      </c>
      <c r="P2766" t="s">
        <v>5575</v>
      </c>
      <c r="Q2766" t="s">
        <v>1624</v>
      </c>
      <c r="S2766" t="s">
        <v>1679</v>
      </c>
      <c r="T2766" t="s">
        <v>1680</v>
      </c>
      <c r="V2766" t="s">
        <v>1618</v>
      </c>
      <c r="W2766" t="s">
        <v>1968</v>
      </c>
      <c r="X2766" t="s">
        <v>1681</v>
      </c>
      <c r="Y2766" t="s">
        <v>1681</v>
      </c>
      <c r="Z2766" t="s">
        <v>1682</v>
      </c>
      <c r="AA2766" t="s">
        <v>1682</v>
      </c>
      <c r="AB2766" t="s">
        <v>1682</v>
      </c>
      <c r="AC2766">
        <v>12518.3</v>
      </c>
      <c r="AD2766">
        <v>34138.800000000003</v>
      </c>
      <c r="AM2766" t="s">
        <v>3063</v>
      </c>
      <c r="AN2766" t="s">
        <v>1684</v>
      </c>
      <c r="AO2766">
        <v>8760</v>
      </c>
    </row>
    <row r="2767" spans="3:41">
      <c r="C2767" t="s">
        <v>1978</v>
      </c>
      <c r="D2767" t="s">
        <v>598</v>
      </c>
      <c r="E2767" t="s">
        <v>994</v>
      </c>
      <c r="F2767">
        <v>149713</v>
      </c>
      <c r="G2767" t="s">
        <v>5572</v>
      </c>
      <c r="H2767">
        <v>1000010472</v>
      </c>
      <c r="I2767" t="s">
        <v>1964</v>
      </c>
      <c r="J2767">
        <v>2021</v>
      </c>
      <c r="K2767">
        <v>43243.23</v>
      </c>
      <c r="L2767">
        <v>958.42</v>
      </c>
      <c r="M2767">
        <v>45.119290081592617</v>
      </c>
      <c r="N2767" s="10" t="s">
        <v>5573</v>
      </c>
      <c r="O2767" t="s">
        <v>5574</v>
      </c>
      <c r="P2767" t="s">
        <v>5575</v>
      </c>
      <c r="Q2767" t="s">
        <v>1624</v>
      </c>
      <c r="S2767" t="s">
        <v>1679</v>
      </c>
      <c r="T2767" t="s">
        <v>1680</v>
      </c>
      <c r="U2767">
        <v>959</v>
      </c>
      <c r="V2767" t="s">
        <v>1618</v>
      </c>
      <c r="W2767" t="s">
        <v>1968</v>
      </c>
      <c r="X2767" t="s">
        <v>1681</v>
      </c>
      <c r="Y2767" t="s">
        <v>1681</v>
      </c>
      <c r="Z2767" t="s">
        <v>1682</v>
      </c>
      <c r="AA2767" t="s">
        <v>1682</v>
      </c>
      <c r="AB2767" t="s">
        <v>1682</v>
      </c>
      <c r="AC2767">
        <v>12518.3</v>
      </c>
      <c r="AD2767">
        <v>34138.800000000003</v>
      </c>
      <c r="AM2767" t="s">
        <v>3063</v>
      </c>
      <c r="AN2767" t="s">
        <v>1684</v>
      </c>
      <c r="AO2767">
        <v>8760</v>
      </c>
    </row>
    <row r="2768" spans="3:41">
      <c r="D2768" t="s">
        <v>657</v>
      </c>
      <c r="E2768" t="s">
        <v>103</v>
      </c>
      <c r="F2768">
        <v>123912</v>
      </c>
      <c r="G2768" t="s">
        <v>420</v>
      </c>
      <c r="H2768" t="s">
        <v>2006</v>
      </c>
      <c r="I2768" t="s">
        <v>2006</v>
      </c>
      <c r="J2768">
        <v>2021</v>
      </c>
      <c r="K2768">
        <v>416651.21</v>
      </c>
      <c r="L2768">
        <v>1920</v>
      </c>
      <c r="M2768">
        <v>217.00583854166669</v>
      </c>
      <c r="N2768" s="10" t="s">
        <v>5576</v>
      </c>
      <c r="O2768" t="s">
        <v>5577</v>
      </c>
      <c r="P2768" t="s">
        <v>421</v>
      </c>
      <c r="Q2768" t="s">
        <v>1624</v>
      </c>
      <c r="S2768" t="s">
        <v>1679</v>
      </c>
      <c r="T2768" t="s">
        <v>1680</v>
      </c>
      <c r="U2768">
        <v>1920</v>
      </c>
      <c r="V2768" t="s">
        <v>1618</v>
      </c>
      <c r="W2768" t="s">
        <v>1968</v>
      </c>
      <c r="X2768" t="s">
        <v>1681</v>
      </c>
      <c r="Y2768" t="s">
        <v>1681</v>
      </c>
      <c r="Z2768" t="s">
        <v>1682</v>
      </c>
      <c r="AA2768" t="s">
        <v>1682</v>
      </c>
      <c r="AB2768" t="s">
        <v>1682</v>
      </c>
      <c r="AC2768">
        <v>69391.600000000006</v>
      </c>
      <c r="AD2768">
        <v>385844</v>
      </c>
      <c r="AM2768" t="s">
        <v>104</v>
      </c>
      <c r="AN2768" t="s">
        <v>1684</v>
      </c>
    </row>
    <row r="2769" spans="3:41">
      <c r="C2769" t="s">
        <v>1961</v>
      </c>
      <c r="D2769" t="s">
        <v>657</v>
      </c>
      <c r="E2769" t="s">
        <v>5578</v>
      </c>
      <c r="F2769">
        <v>103330</v>
      </c>
      <c r="G2769" t="s">
        <v>5579</v>
      </c>
      <c r="H2769">
        <v>1000011278</v>
      </c>
      <c r="I2769" t="s">
        <v>1971</v>
      </c>
      <c r="J2769">
        <v>2021</v>
      </c>
      <c r="K2769">
        <v>300.01</v>
      </c>
      <c r="L2769">
        <v>196.51</v>
      </c>
      <c r="M2769">
        <v>1.526690753651214</v>
      </c>
      <c r="N2769" s="10" t="s">
        <v>5580</v>
      </c>
      <c r="O2769" t="s">
        <v>5581</v>
      </c>
      <c r="P2769" t="s">
        <v>5582</v>
      </c>
      <c r="Q2769" t="s">
        <v>1624</v>
      </c>
      <c r="S2769" t="s">
        <v>1679</v>
      </c>
      <c r="T2769" t="s">
        <v>1680</v>
      </c>
      <c r="V2769" t="s">
        <v>1618</v>
      </c>
      <c r="W2769" t="s">
        <v>1968</v>
      </c>
      <c r="X2769" t="s">
        <v>1681</v>
      </c>
      <c r="Y2769" t="s">
        <v>1681</v>
      </c>
      <c r="Z2769" t="s">
        <v>1682</v>
      </c>
      <c r="AA2769" t="s">
        <v>1682</v>
      </c>
      <c r="AB2769" t="s">
        <v>1682</v>
      </c>
      <c r="AC2769">
        <v>300</v>
      </c>
      <c r="AM2769" t="s">
        <v>1758</v>
      </c>
      <c r="AN2769" t="s">
        <v>1684</v>
      </c>
    </row>
    <row r="2770" spans="3:41">
      <c r="C2770" t="s">
        <v>1978</v>
      </c>
      <c r="D2770" t="s">
        <v>657</v>
      </c>
      <c r="E2770" t="s">
        <v>5578</v>
      </c>
      <c r="F2770">
        <v>103330</v>
      </c>
      <c r="G2770" t="s">
        <v>5579</v>
      </c>
      <c r="H2770">
        <v>1000011278</v>
      </c>
      <c r="I2770" t="s">
        <v>1971</v>
      </c>
      <c r="J2770">
        <v>2021</v>
      </c>
      <c r="K2770">
        <v>300.01</v>
      </c>
      <c r="L2770">
        <v>196.51</v>
      </c>
      <c r="M2770">
        <v>1.526690753651214</v>
      </c>
      <c r="N2770" s="10" t="s">
        <v>5580</v>
      </c>
      <c r="O2770" t="s">
        <v>5581</v>
      </c>
      <c r="P2770" t="s">
        <v>5582</v>
      </c>
      <c r="Q2770" t="s">
        <v>1624</v>
      </c>
      <c r="S2770" t="s">
        <v>1679</v>
      </c>
      <c r="T2770" t="s">
        <v>1680</v>
      </c>
      <c r="U2770">
        <v>197</v>
      </c>
      <c r="V2770" t="s">
        <v>1618</v>
      </c>
      <c r="W2770" t="s">
        <v>1968</v>
      </c>
      <c r="X2770" t="s">
        <v>1681</v>
      </c>
      <c r="Y2770" t="s">
        <v>1681</v>
      </c>
      <c r="Z2770" t="s">
        <v>1682</v>
      </c>
      <c r="AA2770" t="s">
        <v>1682</v>
      </c>
      <c r="AB2770" t="s">
        <v>1682</v>
      </c>
      <c r="AC2770">
        <v>300</v>
      </c>
      <c r="AM2770" t="s">
        <v>1758</v>
      </c>
      <c r="AN2770" t="s">
        <v>1684</v>
      </c>
    </row>
    <row r="2771" spans="3:41">
      <c r="C2771" t="s">
        <v>1969</v>
      </c>
      <c r="D2771" t="s">
        <v>522</v>
      </c>
      <c r="E2771" t="s">
        <v>688</v>
      </c>
      <c r="F2771">
        <v>138939</v>
      </c>
      <c r="G2771" t="s">
        <v>5583</v>
      </c>
      <c r="H2771">
        <v>1000011278</v>
      </c>
      <c r="I2771" t="s">
        <v>1971</v>
      </c>
      <c r="J2771">
        <v>2021</v>
      </c>
      <c r="K2771">
        <v>197628.49</v>
      </c>
      <c r="L2771">
        <v>2248.8000000000002</v>
      </c>
      <c r="M2771">
        <v>87.881754713625028</v>
      </c>
      <c r="N2771" s="10" t="s">
        <v>5584</v>
      </c>
      <c r="O2771" t="s">
        <v>5585</v>
      </c>
      <c r="P2771" t="s">
        <v>5586</v>
      </c>
      <c r="Q2771" t="s">
        <v>1624</v>
      </c>
      <c r="S2771" t="s">
        <v>1679</v>
      </c>
      <c r="T2771" t="s">
        <v>1680</v>
      </c>
      <c r="V2771" t="s">
        <v>1618</v>
      </c>
      <c r="W2771" t="s">
        <v>1968</v>
      </c>
      <c r="X2771" t="s">
        <v>1681</v>
      </c>
      <c r="Y2771" t="s">
        <v>1681</v>
      </c>
      <c r="Z2771" t="s">
        <v>1682</v>
      </c>
      <c r="AA2771" t="s">
        <v>1682</v>
      </c>
      <c r="AB2771" t="s">
        <v>1682</v>
      </c>
      <c r="AC2771">
        <v>76439</v>
      </c>
      <c r="AD2771">
        <v>134655</v>
      </c>
      <c r="AM2771" t="s">
        <v>62</v>
      </c>
      <c r="AN2771" t="s">
        <v>1684</v>
      </c>
    </row>
    <row r="2772" spans="3:41">
      <c r="C2772" t="s">
        <v>1969</v>
      </c>
      <c r="D2772" t="s">
        <v>522</v>
      </c>
      <c r="E2772" t="s">
        <v>62</v>
      </c>
      <c r="F2772">
        <v>111985</v>
      </c>
      <c r="G2772" t="s">
        <v>505</v>
      </c>
      <c r="H2772">
        <v>1000011264</v>
      </c>
      <c r="I2772" t="s">
        <v>1676</v>
      </c>
      <c r="J2772">
        <v>2021</v>
      </c>
      <c r="K2772">
        <v>2009789.455139823</v>
      </c>
      <c r="L2772">
        <v>12166.45</v>
      </c>
      <c r="M2772">
        <v>165.1911161546567</v>
      </c>
      <c r="N2772" s="10" t="s">
        <v>1764</v>
      </c>
      <c r="O2772" t="s">
        <v>1765</v>
      </c>
      <c r="P2772" t="s">
        <v>1385</v>
      </c>
      <c r="Q2772" t="s">
        <v>1624</v>
      </c>
      <c r="S2772" t="s">
        <v>1679</v>
      </c>
      <c r="T2772" t="s">
        <v>1680</v>
      </c>
      <c r="V2772" t="s">
        <v>1618</v>
      </c>
      <c r="W2772" t="s">
        <v>1968</v>
      </c>
      <c r="X2772" t="s">
        <v>1681</v>
      </c>
      <c r="Y2772" t="s">
        <v>1681</v>
      </c>
      <c r="Z2772" t="s">
        <v>1682</v>
      </c>
      <c r="AA2772" t="s">
        <v>1682</v>
      </c>
      <c r="AB2772" t="s">
        <v>1682</v>
      </c>
      <c r="AC2772">
        <v>440628.2</v>
      </c>
      <c r="AD2772">
        <v>1743512.4</v>
      </c>
      <c r="AM2772" t="s">
        <v>62</v>
      </c>
      <c r="AN2772" t="s">
        <v>1684</v>
      </c>
    </row>
    <row r="2773" spans="3:41">
      <c r="D2773" t="s">
        <v>834</v>
      </c>
      <c r="E2773" t="s">
        <v>5587</v>
      </c>
      <c r="F2773">
        <v>120105</v>
      </c>
      <c r="G2773" t="s">
        <v>5588</v>
      </c>
      <c r="H2773">
        <v>1000011278</v>
      </c>
      <c r="I2773" t="s">
        <v>1971</v>
      </c>
      <c r="J2773">
        <v>2021</v>
      </c>
      <c r="K2773">
        <v>182968.69</v>
      </c>
      <c r="L2773">
        <v>1636</v>
      </c>
      <c r="M2773">
        <v>111.8390525672372</v>
      </c>
      <c r="N2773" s="10" t="s">
        <v>5589</v>
      </c>
      <c r="O2773" t="s">
        <v>5590</v>
      </c>
      <c r="P2773" t="s">
        <v>5591</v>
      </c>
      <c r="Q2773" t="s">
        <v>1624</v>
      </c>
      <c r="S2773" t="s">
        <v>1679</v>
      </c>
      <c r="T2773" t="s">
        <v>1680</v>
      </c>
      <c r="U2773">
        <v>1636</v>
      </c>
      <c r="V2773" t="s">
        <v>1618</v>
      </c>
      <c r="W2773" t="s">
        <v>1968</v>
      </c>
      <c r="X2773" t="s">
        <v>1681</v>
      </c>
      <c r="Y2773" t="s">
        <v>1681</v>
      </c>
      <c r="Z2773" t="s">
        <v>1682</v>
      </c>
      <c r="AA2773" t="s">
        <v>1682</v>
      </c>
      <c r="AB2773" t="s">
        <v>1682</v>
      </c>
      <c r="AC2773">
        <v>28004</v>
      </c>
      <c r="AD2773">
        <v>172183</v>
      </c>
      <c r="AM2773" t="s">
        <v>1847</v>
      </c>
      <c r="AN2773" t="s">
        <v>1684</v>
      </c>
    </row>
    <row r="2774" spans="3:41">
      <c r="D2774" t="s">
        <v>905</v>
      </c>
      <c r="E2774" t="s">
        <v>202</v>
      </c>
      <c r="F2774">
        <v>120201</v>
      </c>
      <c r="G2774" t="s">
        <v>662</v>
      </c>
      <c r="H2774">
        <v>1000011278</v>
      </c>
      <c r="I2774" t="s">
        <v>1971</v>
      </c>
      <c r="J2774">
        <v>2021</v>
      </c>
      <c r="K2774">
        <v>537182.10100000002</v>
      </c>
      <c r="L2774">
        <v>2575</v>
      </c>
      <c r="M2774">
        <v>208.61440815533979</v>
      </c>
      <c r="N2774" s="10" t="s">
        <v>5592</v>
      </c>
      <c r="O2774" t="s">
        <v>5593</v>
      </c>
      <c r="P2774" t="s">
        <v>5594</v>
      </c>
      <c r="Q2774" t="s">
        <v>1624</v>
      </c>
      <c r="S2774" t="s">
        <v>1679</v>
      </c>
      <c r="T2774" t="s">
        <v>1680</v>
      </c>
      <c r="U2774">
        <v>2575</v>
      </c>
      <c r="V2774" t="s">
        <v>1618</v>
      </c>
      <c r="W2774" t="s">
        <v>1968</v>
      </c>
      <c r="X2774" t="s">
        <v>1681</v>
      </c>
      <c r="Y2774" t="s">
        <v>1681</v>
      </c>
      <c r="Z2774" t="s">
        <v>1682</v>
      </c>
      <c r="AA2774" t="s">
        <v>1682</v>
      </c>
      <c r="AB2774" t="s">
        <v>1682</v>
      </c>
      <c r="AC2774">
        <v>108234</v>
      </c>
      <c r="AD2774">
        <v>476609</v>
      </c>
      <c r="AM2774" t="s">
        <v>1864</v>
      </c>
      <c r="AN2774" t="s">
        <v>1684</v>
      </c>
    </row>
    <row r="2775" spans="3:41">
      <c r="C2775" t="s">
        <v>1978</v>
      </c>
      <c r="D2775" t="s">
        <v>522</v>
      </c>
      <c r="E2775" t="s">
        <v>62</v>
      </c>
      <c r="F2775">
        <v>126154</v>
      </c>
      <c r="G2775" t="s">
        <v>678</v>
      </c>
      <c r="H2775">
        <v>1000011264</v>
      </c>
      <c r="I2775" t="s">
        <v>1676</v>
      </c>
      <c r="J2775">
        <v>2021</v>
      </c>
      <c r="K2775">
        <v>66997.81</v>
      </c>
      <c r="L2775">
        <v>1579</v>
      </c>
      <c r="M2775">
        <v>42.430531982267247</v>
      </c>
      <c r="N2775" s="10" t="s">
        <v>1134</v>
      </c>
      <c r="O2775" t="s">
        <v>1766</v>
      </c>
      <c r="P2775" t="s">
        <v>1386</v>
      </c>
      <c r="Q2775" t="s">
        <v>1624</v>
      </c>
      <c r="S2775" t="s">
        <v>1679</v>
      </c>
      <c r="T2775" t="s">
        <v>1680</v>
      </c>
      <c r="U2775">
        <v>1845</v>
      </c>
      <c r="V2775" t="s">
        <v>1618</v>
      </c>
      <c r="W2775" t="s">
        <v>1968</v>
      </c>
      <c r="X2775" t="s">
        <v>1681</v>
      </c>
      <c r="Y2775" t="s">
        <v>1681</v>
      </c>
      <c r="Z2775" t="s">
        <v>1682</v>
      </c>
      <c r="AA2775" t="s">
        <v>1682</v>
      </c>
      <c r="AB2775" t="s">
        <v>1682</v>
      </c>
      <c r="AC2775">
        <v>66997.8</v>
      </c>
      <c r="AM2775" t="s">
        <v>62</v>
      </c>
      <c r="AN2775" t="s">
        <v>1684</v>
      </c>
    </row>
    <row r="2776" spans="3:41">
      <c r="C2776" t="s">
        <v>1969</v>
      </c>
      <c r="D2776" t="s">
        <v>657</v>
      </c>
      <c r="E2776" t="s">
        <v>137</v>
      </c>
      <c r="F2776">
        <v>120778</v>
      </c>
      <c r="G2776" t="s">
        <v>5595</v>
      </c>
      <c r="H2776">
        <v>1000011278</v>
      </c>
      <c r="I2776" t="s">
        <v>1971</v>
      </c>
      <c r="J2776">
        <v>2021</v>
      </c>
      <c r="K2776">
        <v>216390</v>
      </c>
      <c r="L2776">
        <v>3659.92</v>
      </c>
      <c r="M2776">
        <v>59.124243152855797</v>
      </c>
      <c r="N2776" s="10" t="s">
        <v>5596</v>
      </c>
      <c r="O2776" t="s">
        <v>5597</v>
      </c>
      <c r="P2776" t="s">
        <v>5598</v>
      </c>
      <c r="Q2776" t="s">
        <v>1624</v>
      </c>
      <c r="S2776" t="s">
        <v>1679</v>
      </c>
      <c r="T2776" t="s">
        <v>1680</v>
      </c>
      <c r="V2776" t="s">
        <v>1618</v>
      </c>
      <c r="W2776" t="s">
        <v>1968</v>
      </c>
      <c r="X2776" t="s">
        <v>1681</v>
      </c>
      <c r="Y2776" t="s">
        <v>1681</v>
      </c>
      <c r="Z2776" t="s">
        <v>1682</v>
      </c>
      <c r="AA2776" t="s">
        <v>1682</v>
      </c>
      <c r="AB2776" t="s">
        <v>1682</v>
      </c>
      <c r="AC2776">
        <v>216390</v>
      </c>
      <c r="AM2776" t="s">
        <v>1758</v>
      </c>
      <c r="AN2776" t="s">
        <v>1684</v>
      </c>
    </row>
    <row r="2777" spans="3:41">
      <c r="D2777" t="s">
        <v>657</v>
      </c>
      <c r="E2777" t="s">
        <v>137</v>
      </c>
      <c r="F2777">
        <v>120778</v>
      </c>
      <c r="G2777" t="s">
        <v>5595</v>
      </c>
      <c r="H2777">
        <v>1000011278</v>
      </c>
      <c r="I2777" t="s">
        <v>1971</v>
      </c>
      <c r="J2777">
        <v>2021</v>
      </c>
      <c r="K2777">
        <v>216390</v>
      </c>
      <c r="L2777">
        <v>3659.92</v>
      </c>
      <c r="M2777">
        <v>59.124243152855797</v>
      </c>
      <c r="N2777" s="10" t="s">
        <v>5596</v>
      </c>
      <c r="O2777" t="s">
        <v>5597</v>
      </c>
      <c r="P2777" t="s">
        <v>5598</v>
      </c>
      <c r="Q2777" t="s">
        <v>1624</v>
      </c>
      <c r="S2777" t="s">
        <v>1679</v>
      </c>
      <c r="T2777" t="s">
        <v>1680</v>
      </c>
      <c r="U2777">
        <v>3660</v>
      </c>
      <c r="V2777" t="s">
        <v>1618</v>
      </c>
      <c r="W2777" t="s">
        <v>1968</v>
      </c>
      <c r="X2777" t="s">
        <v>1681</v>
      </c>
      <c r="Y2777" t="s">
        <v>1681</v>
      </c>
      <c r="Z2777" t="s">
        <v>1682</v>
      </c>
      <c r="AA2777" t="s">
        <v>1682</v>
      </c>
      <c r="AB2777" t="s">
        <v>1682</v>
      </c>
      <c r="AC2777">
        <v>216390</v>
      </c>
      <c r="AM2777" t="s">
        <v>1758</v>
      </c>
      <c r="AN2777" t="s">
        <v>1684</v>
      </c>
    </row>
    <row r="2778" spans="3:41">
      <c r="C2778" t="s">
        <v>1969</v>
      </c>
      <c r="D2778" t="s">
        <v>657</v>
      </c>
      <c r="E2778" t="s">
        <v>5553</v>
      </c>
      <c r="F2778">
        <v>119581</v>
      </c>
      <c r="G2778" t="s">
        <v>5359</v>
      </c>
      <c r="H2778">
        <v>1000011001</v>
      </c>
      <c r="I2778" t="s">
        <v>2233</v>
      </c>
      <c r="J2778">
        <v>2021</v>
      </c>
      <c r="K2778">
        <v>203563.54199999999</v>
      </c>
      <c r="L2778">
        <v>1168.8699999999999</v>
      </c>
      <c r="M2778">
        <v>174.1541334793433</v>
      </c>
      <c r="N2778" s="10" t="s">
        <v>5599</v>
      </c>
      <c r="O2778" t="s">
        <v>5600</v>
      </c>
      <c r="P2778" t="s">
        <v>5601</v>
      </c>
      <c r="Q2778" t="s">
        <v>1624</v>
      </c>
      <c r="S2778" t="s">
        <v>1679</v>
      </c>
      <c r="T2778" t="s">
        <v>1680</v>
      </c>
      <c r="V2778" t="s">
        <v>1618</v>
      </c>
      <c r="W2778" t="s">
        <v>1968</v>
      </c>
      <c r="X2778" t="s">
        <v>1681</v>
      </c>
      <c r="Y2778" t="s">
        <v>1681</v>
      </c>
      <c r="Z2778" t="s">
        <v>1682</v>
      </c>
      <c r="AA2778" t="s">
        <v>1682</v>
      </c>
      <c r="AB2778" t="s">
        <v>1682</v>
      </c>
      <c r="AC2778">
        <v>96210.8</v>
      </c>
      <c r="AD2778">
        <v>119280.8</v>
      </c>
      <c r="AM2778" t="s">
        <v>104</v>
      </c>
      <c r="AN2778" t="s">
        <v>1684</v>
      </c>
      <c r="AO2778">
        <v>8760</v>
      </c>
    </row>
    <row r="2779" spans="3:41">
      <c r="D2779" t="s">
        <v>657</v>
      </c>
      <c r="E2779" t="s">
        <v>5553</v>
      </c>
      <c r="F2779">
        <v>119581</v>
      </c>
      <c r="G2779" t="s">
        <v>5359</v>
      </c>
      <c r="H2779">
        <v>1000011001</v>
      </c>
      <c r="I2779" t="s">
        <v>2233</v>
      </c>
      <c r="J2779">
        <v>2021</v>
      </c>
      <c r="K2779">
        <v>203563.54199999999</v>
      </c>
      <c r="L2779">
        <v>1168.8699999999999</v>
      </c>
      <c r="M2779">
        <v>174.1541334793433</v>
      </c>
      <c r="N2779" s="10" t="s">
        <v>5599</v>
      </c>
      <c r="O2779" t="s">
        <v>5600</v>
      </c>
      <c r="P2779" t="s">
        <v>5601</v>
      </c>
      <c r="Q2779" t="s">
        <v>1624</v>
      </c>
      <c r="S2779" t="s">
        <v>1679</v>
      </c>
      <c r="T2779" t="s">
        <v>1680</v>
      </c>
      <c r="U2779">
        <v>1169</v>
      </c>
      <c r="V2779" t="s">
        <v>1618</v>
      </c>
      <c r="W2779" t="s">
        <v>1968</v>
      </c>
      <c r="X2779" t="s">
        <v>1681</v>
      </c>
      <c r="Y2779" t="s">
        <v>1681</v>
      </c>
      <c r="Z2779" t="s">
        <v>1682</v>
      </c>
      <c r="AA2779" t="s">
        <v>1682</v>
      </c>
      <c r="AB2779" t="s">
        <v>1682</v>
      </c>
      <c r="AC2779">
        <v>96210.8</v>
      </c>
      <c r="AD2779">
        <v>119280.8</v>
      </c>
      <c r="AM2779" t="s">
        <v>104</v>
      </c>
      <c r="AN2779" t="s">
        <v>1684</v>
      </c>
      <c r="AO2779">
        <v>8760</v>
      </c>
    </row>
    <row r="2780" spans="3:41">
      <c r="D2780" t="s">
        <v>657</v>
      </c>
      <c r="E2780" t="s">
        <v>103</v>
      </c>
      <c r="F2780">
        <v>143645</v>
      </c>
      <c r="G2780" t="s">
        <v>5602</v>
      </c>
      <c r="H2780" t="s">
        <v>2006</v>
      </c>
      <c r="I2780" t="s">
        <v>2006</v>
      </c>
      <c r="J2780">
        <v>2021</v>
      </c>
      <c r="K2780">
        <v>3951779.2969</v>
      </c>
      <c r="L2780">
        <v>12800</v>
      </c>
      <c r="M2780">
        <v>308.73275757031251</v>
      </c>
      <c r="N2780" s="10" t="s">
        <v>5603</v>
      </c>
      <c r="O2780" t="s">
        <v>5604</v>
      </c>
      <c r="P2780" t="s">
        <v>5605</v>
      </c>
      <c r="Q2780" t="s">
        <v>1624</v>
      </c>
      <c r="S2780" t="s">
        <v>1679</v>
      </c>
      <c r="T2780" t="s">
        <v>1680</v>
      </c>
      <c r="U2780">
        <v>12800</v>
      </c>
      <c r="V2780" t="s">
        <v>1618</v>
      </c>
      <c r="W2780" t="s">
        <v>1968</v>
      </c>
      <c r="X2780" t="s">
        <v>1681</v>
      </c>
      <c r="Y2780" t="s">
        <v>1681</v>
      </c>
      <c r="Z2780" t="s">
        <v>1682</v>
      </c>
      <c r="AA2780" t="s">
        <v>1682</v>
      </c>
      <c r="AB2780" t="s">
        <v>1682</v>
      </c>
      <c r="AC2780">
        <v>1497836.8</v>
      </c>
      <c r="AD2780">
        <v>21098.6</v>
      </c>
      <c r="AK2780">
        <v>3290078.6</v>
      </c>
      <c r="AM2780" t="s">
        <v>104</v>
      </c>
      <c r="AN2780" t="s">
        <v>1684</v>
      </c>
    </row>
    <row r="2781" spans="3:41">
      <c r="D2781" t="s">
        <v>583</v>
      </c>
      <c r="E2781" t="s">
        <v>1087</v>
      </c>
      <c r="F2781">
        <v>124659</v>
      </c>
      <c r="G2781" t="s">
        <v>5611</v>
      </c>
      <c r="H2781">
        <v>1000010896</v>
      </c>
      <c r="I2781" t="s">
        <v>3149</v>
      </c>
      <c r="J2781">
        <v>2021</v>
      </c>
      <c r="K2781">
        <v>166249.70000000001</v>
      </c>
      <c r="L2781">
        <v>1752</v>
      </c>
      <c r="M2781">
        <v>94.891381278538816</v>
      </c>
      <c r="N2781" s="10" t="s">
        <v>5612</v>
      </c>
      <c r="O2781" t="s">
        <v>5613</v>
      </c>
      <c r="P2781" t="s">
        <v>5614</v>
      </c>
      <c r="Q2781" t="s">
        <v>1624</v>
      </c>
      <c r="S2781" t="s">
        <v>1679</v>
      </c>
      <c r="T2781" t="s">
        <v>1680</v>
      </c>
      <c r="U2781">
        <v>1752</v>
      </c>
      <c r="V2781" t="s">
        <v>1618</v>
      </c>
      <c r="W2781" t="s">
        <v>1968</v>
      </c>
      <c r="X2781" t="s">
        <v>1681</v>
      </c>
      <c r="Y2781" t="s">
        <v>1681</v>
      </c>
      <c r="Z2781" t="s">
        <v>1682</v>
      </c>
      <c r="AA2781" t="s">
        <v>1682</v>
      </c>
      <c r="AB2781" t="s">
        <v>1682</v>
      </c>
      <c r="AC2781">
        <v>25028</v>
      </c>
      <c r="AD2781">
        <v>156913</v>
      </c>
      <c r="AM2781" t="s">
        <v>2802</v>
      </c>
      <c r="AN2781" t="s">
        <v>1684</v>
      </c>
    </row>
    <row r="2782" spans="3:41">
      <c r="C2782" t="s">
        <v>1969</v>
      </c>
      <c r="D2782" t="s">
        <v>554</v>
      </c>
      <c r="E2782" t="s">
        <v>79</v>
      </c>
      <c r="F2782">
        <v>125757</v>
      </c>
      <c r="G2782" t="s">
        <v>5615</v>
      </c>
      <c r="H2782">
        <v>1000011001</v>
      </c>
      <c r="I2782" t="s">
        <v>2233</v>
      </c>
      <c r="J2782">
        <v>2021</v>
      </c>
      <c r="K2782">
        <v>59911.8</v>
      </c>
      <c r="L2782">
        <v>1050.08</v>
      </c>
      <c r="M2782">
        <v>57.054510132561333</v>
      </c>
      <c r="N2782" s="10" t="s">
        <v>5616</v>
      </c>
      <c r="O2782" t="s">
        <v>5617</v>
      </c>
      <c r="P2782" t="s">
        <v>5618</v>
      </c>
      <c r="Q2782" t="s">
        <v>1624</v>
      </c>
      <c r="S2782" t="s">
        <v>1679</v>
      </c>
      <c r="T2782" t="s">
        <v>1680</v>
      </c>
      <c r="V2782" t="s">
        <v>1618</v>
      </c>
      <c r="W2782" t="s">
        <v>1968</v>
      </c>
      <c r="X2782" t="s">
        <v>1681</v>
      </c>
      <c r="Y2782" t="s">
        <v>1681</v>
      </c>
      <c r="Z2782" t="s">
        <v>1682</v>
      </c>
      <c r="AA2782" t="s">
        <v>1682</v>
      </c>
      <c r="AB2782" t="s">
        <v>1682</v>
      </c>
      <c r="AC2782">
        <v>56085</v>
      </c>
      <c r="AD2782">
        <v>4252</v>
      </c>
      <c r="AM2782" t="s">
        <v>1712</v>
      </c>
      <c r="AN2782" t="s">
        <v>1684</v>
      </c>
    </row>
    <row r="2783" spans="3:41">
      <c r="D2783" t="s">
        <v>554</v>
      </c>
      <c r="E2783" t="s">
        <v>79</v>
      </c>
      <c r="F2783">
        <v>125757</v>
      </c>
      <c r="G2783" t="s">
        <v>5615</v>
      </c>
      <c r="H2783">
        <v>1000011001</v>
      </c>
      <c r="I2783" t="s">
        <v>2233</v>
      </c>
      <c r="J2783">
        <v>2021</v>
      </c>
      <c r="K2783">
        <v>59911.8</v>
      </c>
      <c r="L2783">
        <v>1050.08</v>
      </c>
      <c r="M2783">
        <v>57.054510132561333</v>
      </c>
      <c r="N2783" s="10" t="s">
        <v>5616</v>
      </c>
      <c r="O2783" t="s">
        <v>5617</v>
      </c>
      <c r="P2783" t="s">
        <v>5618</v>
      </c>
      <c r="Q2783" t="s">
        <v>1624</v>
      </c>
      <c r="S2783" t="s">
        <v>1679</v>
      </c>
      <c r="T2783" t="s">
        <v>1680</v>
      </c>
      <c r="U2783">
        <v>1051</v>
      </c>
      <c r="V2783" t="s">
        <v>1618</v>
      </c>
      <c r="W2783" t="s">
        <v>1968</v>
      </c>
      <c r="X2783" t="s">
        <v>1681</v>
      </c>
      <c r="Y2783" t="s">
        <v>1681</v>
      </c>
      <c r="Z2783" t="s">
        <v>1682</v>
      </c>
      <c r="AA2783" t="s">
        <v>1682</v>
      </c>
      <c r="AB2783" t="s">
        <v>1682</v>
      </c>
      <c r="AC2783">
        <v>56085</v>
      </c>
      <c r="AD2783">
        <v>4252</v>
      </c>
      <c r="AM2783" t="s">
        <v>1712</v>
      </c>
      <c r="AN2783" t="s">
        <v>1684</v>
      </c>
    </row>
    <row r="2784" spans="3:41">
      <c r="D2784" t="s">
        <v>663</v>
      </c>
      <c r="E2784" t="s">
        <v>2</v>
      </c>
      <c r="F2784">
        <v>126094</v>
      </c>
      <c r="G2784" t="s">
        <v>5619</v>
      </c>
      <c r="H2784" t="s">
        <v>2006</v>
      </c>
      <c r="I2784" t="s">
        <v>2006</v>
      </c>
      <c r="J2784">
        <v>2021</v>
      </c>
      <c r="K2784">
        <v>3867991.9531055489</v>
      </c>
      <c r="L2784">
        <v>13183.32</v>
      </c>
      <c r="M2784">
        <v>293.40044488835508</v>
      </c>
      <c r="N2784" s="10" t="s">
        <v>5620</v>
      </c>
      <c r="O2784" t="s">
        <v>5621</v>
      </c>
      <c r="P2784" t="s">
        <v>5622</v>
      </c>
      <c r="Q2784" t="s">
        <v>1624</v>
      </c>
      <c r="S2784" t="s">
        <v>1679</v>
      </c>
      <c r="T2784" t="s">
        <v>1680</v>
      </c>
      <c r="U2784">
        <v>10529</v>
      </c>
      <c r="V2784" t="s">
        <v>1618</v>
      </c>
      <c r="W2784" t="s">
        <v>1968</v>
      </c>
      <c r="X2784" t="s">
        <v>1681</v>
      </c>
      <c r="Y2784" t="s">
        <v>1681</v>
      </c>
      <c r="Z2784" t="s">
        <v>1682</v>
      </c>
      <c r="AA2784" t="s">
        <v>1682</v>
      </c>
      <c r="AB2784" t="s">
        <v>1682</v>
      </c>
      <c r="AC2784">
        <v>1356242.5</v>
      </c>
      <c r="AD2784">
        <v>758714.9</v>
      </c>
      <c r="AK2784">
        <v>2375202.9</v>
      </c>
      <c r="AM2784" t="s">
        <v>2983</v>
      </c>
      <c r="AN2784" t="s">
        <v>1684</v>
      </c>
    </row>
    <row r="2785" spans="3:41">
      <c r="D2785" t="s">
        <v>663</v>
      </c>
      <c r="E2785" t="s">
        <v>2</v>
      </c>
      <c r="F2785">
        <v>126094</v>
      </c>
      <c r="G2785" t="s">
        <v>5619</v>
      </c>
      <c r="H2785" t="s">
        <v>2006</v>
      </c>
      <c r="I2785" t="s">
        <v>2006</v>
      </c>
      <c r="J2785">
        <v>2021</v>
      </c>
      <c r="K2785">
        <v>3867991.9531055489</v>
      </c>
      <c r="L2785">
        <v>13183.32</v>
      </c>
      <c r="M2785">
        <v>293.40044488835508</v>
      </c>
      <c r="N2785" s="10" t="s">
        <v>5620</v>
      </c>
      <c r="O2785" t="s">
        <v>5621</v>
      </c>
      <c r="P2785" t="s">
        <v>5622</v>
      </c>
      <c r="Q2785" t="s">
        <v>1624</v>
      </c>
      <c r="S2785" t="s">
        <v>1679</v>
      </c>
      <c r="T2785" t="s">
        <v>1718</v>
      </c>
      <c r="U2785">
        <v>17034</v>
      </c>
      <c r="V2785" t="s">
        <v>1618</v>
      </c>
      <c r="W2785" t="s">
        <v>1968</v>
      </c>
      <c r="X2785" t="s">
        <v>1681</v>
      </c>
      <c r="Y2785" t="s">
        <v>1681</v>
      </c>
      <c r="Z2785" t="s">
        <v>1682</v>
      </c>
      <c r="AA2785" t="s">
        <v>1682</v>
      </c>
      <c r="AB2785" t="s">
        <v>1682</v>
      </c>
      <c r="AC2785">
        <v>1356242.5</v>
      </c>
      <c r="AD2785">
        <v>758714.9</v>
      </c>
      <c r="AK2785">
        <v>2375202.9</v>
      </c>
      <c r="AM2785" t="s">
        <v>2983</v>
      </c>
    </row>
    <row r="2786" spans="3:41">
      <c r="D2786" t="s">
        <v>663</v>
      </c>
      <c r="E2786" t="s">
        <v>2</v>
      </c>
      <c r="F2786">
        <v>126094</v>
      </c>
      <c r="G2786" t="s">
        <v>5619</v>
      </c>
      <c r="H2786" t="s">
        <v>2006</v>
      </c>
      <c r="I2786" t="s">
        <v>2006</v>
      </c>
      <c r="J2786">
        <v>2021</v>
      </c>
      <c r="K2786">
        <v>3867991.9531055489</v>
      </c>
      <c r="L2786">
        <v>13183.32</v>
      </c>
      <c r="M2786">
        <v>293.40044488835508</v>
      </c>
      <c r="N2786" s="10" t="s">
        <v>5620</v>
      </c>
      <c r="O2786" t="s">
        <v>5621</v>
      </c>
      <c r="P2786" t="s">
        <v>5622</v>
      </c>
      <c r="Q2786" t="s">
        <v>1624</v>
      </c>
      <c r="S2786" t="s">
        <v>1798</v>
      </c>
      <c r="T2786" t="s">
        <v>1799</v>
      </c>
      <c r="U2786">
        <v>2656</v>
      </c>
      <c r="V2786" t="s">
        <v>1618</v>
      </c>
      <c r="W2786" t="s">
        <v>1968</v>
      </c>
      <c r="X2786" t="s">
        <v>1699</v>
      </c>
      <c r="Y2786" t="s">
        <v>1699</v>
      </c>
      <c r="Z2786" t="s">
        <v>1682</v>
      </c>
      <c r="AA2786" t="s">
        <v>1682</v>
      </c>
      <c r="AB2786" t="s">
        <v>1682</v>
      </c>
      <c r="AC2786">
        <v>1356242.5</v>
      </c>
      <c r="AD2786">
        <v>758714.9</v>
      </c>
      <c r="AK2786">
        <v>2375202.9</v>
      </c>
      <c r="AM2786" t="s">
        <v>2983</v>
      </c>
    </row>
    <row r="2787" spans="3:41">
      <c r="D2787" t="s">
        <v>663</v>
      </c>
      <c r="E2787" t="s">
        <v>2</v>
      </c>
      <c r="F2787">
        <v>142350</v>
      </c>
      <c r="G2787" t="s">
        <v>2834</v>
      </c>
      <c r="H2787">
        <v>1000011001</v>
      </c>
      <c r="I2787" t="s">
        <v>2233</v>
      </c>
      <c r="J2787">
        <v>2021</v>
      </c>
      <c r="K2787">
        <v>1220246.8999999999</v>
      </c>
      <c r="L2787">
        <v>5770.81</v>
      </c>
      <c r="M2787">
        <v>211.4515813204732</v>
      </c>
      <c r="N2787" s="10" t="s">
        <v>5623</v>
      </c>
      <c r="O2787" t="s">
        <v>5624</v>
      </c>
      <c r="P2787" t="s">
        <v>5625</v>
      </c>
      <c r="Q2787" t="s">
        <v>1624</v>
      </c>
      <c r="S2787" t="s">
        <v>1679</v>
      </c>
      <c r="T2787" t="s">
        <v>1680</v>
      </c>
      <c r="U2787">
        <v>5771</v>
      </c>
      <c r="V2787" t="s">
        <v>1618</v>
      </c>
      <c r="W2787" t="s">
        <v>1968</v>
      </c>
      <c r="X2787" t="s">
        <v>1681</v>
      </c>
      <c r="Y2787" t="s">
        <v>1681</v>
      </c>
      <c r="Z2787" t="s">
        <v>1682</v>
      </c>
      <c r="AA2787" t="s">
        <v>1682</v>
      </c>
      <c r="AB2787" t="s">
        <v>1682</v>
      </c>
      <c r="AC2787">
        <v>536048</v>
      </c>
      <c r="AK2787">
        <v>888570</v>
      </c>
      <c r="AM2787" t="s">
        <v>2983</v>
      </c>
      <c r="AN2787" t="s">
        <v>1684</v>
      </c>
      <c r="AO2787">
        <v>8760</v>
      </c>
    </row>
    <row r="2788" spans="3:41">
      <c r="D2788" t="s">
        <v>663</v>
      </c>
      <c r="E2788" t="s">
        <v>2</v>
      </c>
      <c r="F2788">
        <v>142350</v>
      </c>
      <c r="G2788" t="s">
        <v>2834</v>
      </c>
      <c r="H2788">
        <v>1000011001</v>
      </c>
      <c r="I2788" t="s">
        <v>2233</v>
      </c>
      <c r="J2788">
        <v>2021</v>
      </c>
      <c r="K2788">
        <v>1220246.8999999999</v>
      </c>
      <c r="L2788">
        <v>5770.81</v>
      </c>
      <c r="M2788">
        <v>211.4515813204732</v>
      </c>
      <c r="N2788" s="10" t="s">
        <v>5623</v>
      </c>
      <c r="O2788" t="s">
        <v>5624</v>
      </c>
      <c r="P2788" t="s">
        <v>5625</v>
      </c>
      <c r="Q2788" t="s">
        <v>1624</v>
      </c>
      <c r="S2788" t="s">
        <v>1679</v>
      </c>
      <c r="T2788" t="s">
        <v>1718</v>
      </c>
      <c r="U2788">
        <v>6129</v>
      </c>
      <c r="V2788" t="s">
        <v>1618</v>
      </c>
      <c r="W2788" t="s">
        <v>1968</v>
      </c>
      <c r="X2788" t="s">
        <v>1681</v>
      </c>
      <c r="Y2788" t="s">
        <v>1681</v>
      </c>
      <c r="Z2788" t="s">
        <v>1682</v>
      </c>
      <c r="AA2788" t="s">
        <v>1682</v>
      </c>
      <c r="AB2788" t="s">
        <v>1682</v>
      </c>
      <c r="AC2788">
        <v>536048</v>
      </c>
      <c r="AK2788">
        <v>888570</v>
      </c>
      <c r="AM2788" t="s">
        <v>2983</v>
      </c>
    </row>
    <row r="2789" spans="3:41">
      <c r="D2789" t="s">
        <v>522</v>
      </c>
      <c r="E2789" t="s">
        <v>688</v>
      </c>
      <c r="F2789">
        <v>139476</v>
      </c>
      <c r="G2789" t="s">
        <v>5626</v>
      </c>
      <c r="H2789">
        <v>1000011001</v>
      </c>
      <c r="I2789" t="s">
        <v>2233</v>
      </c>
      <c r="J2789">
        <v>2021</v>
      </c>
      <c r="K2789">
        <v>241280.4</v>
      </c>
      <c r="L2789">
        <v>1578</v>
      </c>
      <c r="M2789">
        <v>152.90266159695821</v>
      </c>
      <c r="N2789" s="10" t="s">
        <v>5627</v>
      </c>
      <c r="O2789" t="s">
        <v>5628</v>
      </c>
      <c r="P2789" t="s">
        <v>5629</v>
      </c>
      <c r="Q2789" t="s">
        <v>1624</v>
      </c>
      <c r="S2789" t="s">
        <v>1679</v>
      </c>
      <c r="T2789" t="s">
        <v>1680</v>
      </c>
      <c r="U2789">
        <v>1578</v>
      </c>
      <c r="V2789" t="s">
        <v>1618</v>
      </c>
      <c r="W2789" t="s">
        <v>1968</v>
      </c>
      <c r="X2789" t="s">
        <v>1681</v>
      </c>
      <c r="Y2789" t="s">
        <v>1681</v>
      </c>
      <c r="Z2789" t="s">
        <v>1682</v>
      </c>
      <c r="AA2789" t="s">
        <v>1682</v>
      </c>
      <c r="AB2789" t="s">
        <v>1682</v>
      </c>
      <c r="AC2789">
        <v>207327</v>
      </c>
      <c r="AD2789">
        <v>37726</v>
      </c>
      <c r="AM2789" t="s">
        <v>62</v>
      </c>
      <c r="AN2789" t="s">
        <v>1684</v>
      </c>
      <c r="AO2789">
        <v>8760</v>
      </c>
    </row>
    <row r="2790" spans="3:41">
      <c r="D2790" t="s">
        <v>559</v>
      </c>
      <c r="E2790" t="s">
        <v>676</v>
      </c>
      <c r="F2790">
        <v>123378</v>
      </c>
      <c r="G2790" t="s">
        <v>5630</v>
      </c>
      <c r="H2790">
        <v>1000011215</v>
      </c>
      <c r="I2790" t="s">
        <v>3362</v>
      </c>
      <c r="J2790">
        <v>2021</v>
      </c>
      <c r="K2790">
        <v>288337.98200000002</v>
      </c>
      <c r="L2790">
        <v>1106</v>
      </c>
      <c r="M2790">
        <v>260.70341952983728</v>
      </c>
      <c r="N2790" s="10" t="s">
        <v>5631</v>
      </c>
      <c r="O2790" t="s">
        <v>5632</v>
      </c>
      <c r="P2790" t="s">
        <v>5633</v>
      </c>
      <c r="Q2790" t="s">
        <v>1624</v>
      </c>
      <c r="S2790" t="s">
        <v>1679</v>
      </c>
      <c r="T2790" t="s">
        <v>1680</v>
      </c>
      <c r="U2790">
        <v>1106</v>
      </c>
      <c r="V2790" t="s">
        <v>1618</v>
      </c>
      <c r="W2790" t="s">
        <v>1968</v>
      </c>
      <c r="X2790" t="s">
        <v>1681</v>
      </c>
      <c r="Y2790" t="s">
        <v>1681</v>
      </c>
      <c r="Z2790" t="s">
        <v>1682</v>
      </c>
      <c r="AA2790" t="s">
        <v>1682</v>
      </c>
      <c r="AB2790" t="s">
        <v>1682</v>
      </c>
      <c r="AC2790">
        <v>69377</v>
      </c>
      <c r="AD2790">
        <v>243290</v>
      </c>
      <c r="AM2790" t="s">
        <v>1878</v>
      </c>
      <c r="AN2790" t="s">
        <v>1684</v>
      </c>
    </row>
    <row r="2791" spans="3:41">
      <c r="C2791" t="s">
        <v>1969</v>
      </c>
      <c r="D2791" t="s">
        <v>522</v>
      </c>
      <c r="E2791" t="s">
        <v>62</v>
      </c>
      <c r="F2791">
        <v>102754</v>
      </c>
      <c r="G2791" t="s">
        <v>5634</v>
      </c>
      <c r="H2791">
        <v>1000011278</v>
      </c>
      <c r="I2791" t="s">
        <v>1971</v>
      </c>
      <c r="J2791">
        <v>2021</v>
      </c>
      <c r="K2791">
        <v>1042690.35</v>
      </c>
      <c r="L2791">
        <v>9017.69</v>
      </c>
      <c r="M2791">
        <v>115.6272116251501</v>
      </c>
      <c r="N2791" s="10" t="s">
        <v>5635</v>
      </c>
      <c r="O2791" t="s">
        <v>5636</v>
      </c>
      <c r="P2791" t="s">
        <v>5637</v>
      </c>
      <c r="Q2791" t="s">
        <v>1624</v>
      </c>
      <c r="S2791" t="s">
        <v>1679</v>
      </c>
      <c r="T2791" t="s">
        <v>1680</v>
      </c>
      <c r="V2791" t="s">
        <v>1618</v>
      </c>
      <c r="W2791" t="s">
        <v>1968</v>
      </c>
      <c r="X2791" t="s">
        <v>1681</v>
      </c>
      <c r="Y2791" t="s">
        <v>1681</v>
      </c>
      <c r="Z2791" t="s">
        <v>1682</v>
      </c>
      <c r="AA2791" t="s">
        <v>1682</v>
      </c>
      <c r="AB2791" t="s">
        <v>1682</v>
      </c>
      <c r="AC2791">
        <v>691570.3</v>
      </c>
      <c r="AK2791">
        <v>456000</v>
      </c>
      <c r="AL2791">
        <v>0</v>
      </c>
      <c r="AM2791" t="s">
        <v>62</v>
      </c>
      <c r="AN2791" t="s">
        <v>1684</v>
      </c>
    </row>
    <row r="2792" spans="3:41">
      <c r="D2792" t="s">
        <v>663</v>
      </c>
      <c r="E2792" t="s">
        <v>19</v>
      </c>
      <c r="F2792">
        <v>112029</v>
      </c>
      <c r="G2792" t="s">
        <v>5638</v>
      </c>
      <c r="H2792">
        <v>1000010961</v>
      </c>
      <c r="I2792" t="s">
        <v>2817</v>
      </c>
      <c r="J2792">
        <v>2021</v>
      </c>
      <c r="K2792">
        <v>312156.91389999999</v>
      </c>
      <c r="L2792">
        <v>1634</v>
      </c>
      <c r="M2792">
        <v>191.03850299877601</v>
      </c>
      <c r="N2792" s="10" t="s">
        <v>5639</v>
      </c>
      <c r="O2792" t="s">
        <v>5640</v>
      </c>
      <c r="P2792" t="s">
        <v>5641</v>
      </c>
      <c r="Q2792" t="s">
        <v>1624</v>
      </c>
      <c r="S2792" t="s">
        <v>1679</v>
      </c>
      <c r="T2792" t="s">
        <v>1680</v>
      </c>
      <c r="U2792">
        <v>1110</v>
      </c>
      <c r="V2792" t="s">
        <v>1618</v>
      </c>
      <c r="W2792" t="s">
        <v>1968</v>
      </c>
      <c r="X2792" t="s">
        <v>1681</v>
      </c>
      <c r="Y2792" t="s">
        <v>1681</v>
      </c>
      <c r="Z2792" t="s">
        <v>1682</v>
      </c>
      <c r="AA2792" t="s">
        <v>1682</v>
      </c>
      <c r="AB2792" t="s">
        <v>1682</v>
      </c>
      <c r="AC2792">
        <v>66811</v>
      </c>
      <c r="AD2792">
        <v>2073</v>
      </c>
      <c r="AK2792">
        <v>316208</v>
      </c>
      <c r="AM2792" t="s">
        <v>2983</v>
      </c>
      <c r="AN2792" t="s">
        <v>1684</v>
      </c>
    </row>
    <row r="2793" spans="3:41">
      <c r="D2793" t="s">
        <v>663</v>
      </c>
      <c r="E2793" t="s">
        <v>19</v>
      </c>
      <c r="F2793">
        <v>112029</v>
      </c>
      <c r="G2793" t="s">
        <v>5638</v>
      </c>
      <c r="H2793">
        <v>1000010961</v>
      </c>
      <c r="I2793" t="s">
        <v>2817</v>
      </c>
      <c r="J2793">
        <v>2021</v>
      </c>
      <c r="K2793">
        <v>312156.91389999999</v>
      </c>
      <c r="L2793">
        <v>1634</v>
      </c>
      <c r="M2793">
        <v>191.03850299877601</v>
      </c>
      <c r="N2793" s="10" t="s">
        <v>5639</v>
      </c>
      <c r="O2793" t="s">
        <v>5640</v>
      </c>
      <c r="P2793" t="s">
        <v>5641</v>
      </c>
      <c r="Q2793" t="s">
        <v>1624</v>
      </c>
      <c r="S2793" t="s">
        <v>1679</v>
      </c>
      <c r="T2793" t="s">
        <v>1718</v>
      </c>
      <c r="U2793">
        <v>524</v>
      </c>
      <c r="V2793" t="s">
        <v>1618</v>
      </c>
      <c r="W2793" t="s">
        <v>1968</v>
      </c>
      <c r="X2793" t="s">
        <v>1681</v>
      </c>
      <c r="Y2793" t="s">
        <v>1681</v>
      </c>
      <c r="Z2793" t="s">
        <v>1682</v>
      </c>
      <c r="AA2793" t="s">
        <v>1682</v>
      </c>
      <c r="AB2793" t="s">
        <v>1682</v>
      </c>
      <c r="AC2793">
        <v>66811</v>
      </c>
      <c r="AD2793">
        <v>2073</v>
      </c>
      <c r="AK2793">
        <v>316208</v>
      </c>
      <c r="AM2793" t="s">
        <v>2983</v>
      </c>
    </row>
    <row r="2794" spans="3:41">
      <c r="C2794" t="s">
        <v>1969</v>
      </c>
      <c r="D2794" t="s">
        <v>522</v>
      </c>
      <c r="E2794" t="s">
        <v>62</v>
      </c>
      <c r="F2794">
        <v>142473</v>
      </c>
      <c r="G2794" t="s">
        <v>5642</v>
      </c>
      <c r="H2794" t="s">
        <v>2006</v>
      </c>
      <c r="I2794" t="s">
        <v>2006</v>
      </c>
      <c r="J2794">
        <v>2021</v>
      </c>
      <c r="K2794">
        <v>419343.75557609007</v>
      </c>
      <c r="L2794">
        <v>7724.2199999999993</v>
      </c>
      <c r="M2794">
        <v>54.289462958860582</v>
      </c>
      <c r="N2794" s="10" t="s">
        <v>5643</v>
      </c>
      <c r="O2794" t="s">
        <v>5644</v>
      </c>
      <c r="P2794" t="s">
        <v>5645</v>
      </c>
      <c r="Q2794" t="s">
        <v>1624</v>
      </c>
      <c r="S2794" t="s">
        <v>1679</v>
      </c>
      <c r="T2794" t="s">
        <v>1680</v>
      </c>
      <c r="V2794" t="s">
        <v>1618</v>
      </c>
      <c r="W2794" t="s">
        <v>1968</v>
      </c>
      <c r="X2794" t="s">
        <v>1681</v>
      </c>
      <c r="Y2794" t="s">
        <v>1681</v>
      </c>
      <c r="Z2794" t="s">
        <v>1682</v>
      </c>
      <c r="AA2794" t="s">
        <v>1682</v>
      </c>
      <c r="AB2794" t="s">
        <v>1682</v>
      </c>
      <c r="AC2794">
        <v>170236.6</v>
      </c>
      <c r="AK2794">
        <v>283613.40000000002</v>
      </c>
      <c r="AL2794">
        <v>122899.2</v>
      </c>
      <c r="AM2794" t="s">
        <v>62</v>
      </c>
      <c r="AN2794" t="s">
        <v>1684</v>
      </c>
    </row>
    <row r="2795" spans="3:41">
      <c r="C2795" t="s">
        <v>1969</v>
      </c>
      <c r="D2795" t="s">
        <v>583</v>
      </c>
      <c r="E2795" t="s">
        <v>1087</v>
      </c>
      <c r="F2795">
        <v>120003</v>
      </c>
      <c r="G2795" t="s">
        <v>5646</v>
      </c>
      <c r="H2795">
        <v>1000011001</v>
      </c>
      <c r="I2795" t="s">
        <v>2233</v>
      </c>
      <c r="J2795">
        <v>2021</v>
      </c>
      <c r="K2795">
        <v>378494</v>
      </c>
      <c r="L2795">
        <v>1860.53</v>
      </c>
      <c r="M2795">
        <v>203.43343025911969</v>
      </c>
      <c r="N2795" s="10" t="s">
        <v>5647</v>
      </c>
      <c r="O2795" t="s">
        <v>5648</v>
      </c>
      <c r="P2795" t="s">
        <v>5649</v>
      </c>
      <c r="Q2795" t="s">
        <v>1624</v>
      </c>
      <c r="S2795" t="s">
        <v>1679</v>
      </c>
      <c r="T2795" t="s">
        <v>1680</v>
      </c>
      <c r="V2795" t="s">
        <v>1618</v>
      </c>
      <c r="W2795" t="s">
        <v>1968</v>
      </c>
      <c r="X2795" t="s">
        <v>1681</v>
      </c>
      <c r="Y2795" t="s">
        <v>1681</v>
      </c>
      <c r="Z2795" t="s">
        <v>1682</v>
      </c>
      <c r="AA2795" t="s">
        <v>1682</v>
      </c>
      <c r="AB2795" t="s">
        <v>1682</v>
      </c>
      <c r="AC2795">
        <v>116306</v>
      </c>
      <c r="AD2795">
        <v>291320</v>
      </c>
      <c r="AM2795" t="s">
        <v>2802</v>
      </c>
      <c r="AN2795" t="s">
        <v>1684</v>
      </c>
      <c r="AO2795">
        <v>8760</v>
      </c>
    </row>
    <row r="2796" spans="3:41">
      <c r="D2796" t="s">
        <v>583</v>
      </c>
      <c r="E2796" t="s">
        <v>1087</v>
      </c>
      <c r="F2796">
        <v>120003</v>
      </c>
      <c r="G2796" t="s">
        <v>5646</v>
      </c>
      <c r="H2796">
        <v>1000011001</v>
      </c>
      <c r="I2796" t="s">
        <v>2233</v>
      </c>
      <c r="J2796">
        <v>2021</v>
      </c>
      <c r="K2796">
        <v>378494</v>
      </c>
      <c r="L2796">
        <v>1860.53</v>
      </c>
      <c r="M2796">
        <v>203.43343025911969</v>
      </c>
      <c r="N2796" s="10" t="s">
        <v>5647</v>
      </c>
      <c r="O2796" t="s">
        <v>5648</v>
      </c>
      <c r="P2796" t="s">
        <v>5649</v>
      </c>
      <c r="Q2796" t="s">
        <v>1624</v>
      </c>
      <c r="S2796" t="s">
        <v>1679</v>
      </c>
      <c r="T2796" t="s">
        <v>1680</v>
      </c>
      <c r="U2796">
        <v>1861</v>
      </c>
      <c r="V2796" t="s">
        <v>1618</v>
      </c>
      <c r="W2796" t="s">
        <v>1968</v>
      </c>
      <c r="X2796" t="s">
        <v>1681</v>
      </c>
      <c r="Y2796" t="s">
        <v>1681</v>
      </c>
      <c r="Z2796" t="s">
        <v>1682</v>
      </c>
      <c r="AA2796" t="s">
        <v>1682</v>
      </c>
      <c r="AB2796" t="s">
        <v>1682</v>
      </c>
      <c r="AC2796">
        <v>116306</v>
      </c>
      <c r="AD2796">
        <v>291320</v>
      </c>
      <c r="AM2796" t="s">
        <v>2802</v>
      </c>
      <c r="AN2796" t="s">
        <v>1684</v>
      </c>
      <c r="AO2796">
        <v>8760</v>
      </c>
    </row>
    <row r="2797" spans="3:41">
      <c r="C2797" t="s">
        <v>1961</v>
      </c>
      <c r="D2797" t="s">
        <v>559</v>
      </c>
      <c r="E2797" t="s">
        <v>676</v>
      </c>
      <c r="F2797">
        <v>125084</v>
      </c>
      <c r="G2797" t="s">
        <v>5650</v>
      </c>
      <c r="H2797">
        <v>1000011278</v>
      </c>
      <c r="I2797" t="s">
        <v>1971</v>
      </c>
      <c r="J2797">
        <v>2021</v>
      </c>
      <c r="K2797">
        <v>114337.435</v>
      </c>
      <c r="L2797">
        <v>2577.8000000000002</v>
      </c>
      <c r="M2797">
        <v>44.354657071921793</v>
      </c>
      <c r="N2797" s="10" t="s">
        <v>5651</v>
      </c>
      <c r="O2797" t="s">
        <v>5652</v>
      </c>
      <c r="P2797" t="s">
        <v>5653</v>
      </c>
      <c r="Q2797" t="s">
        <v>1624</v>
      </c>
      <c r="S2797" t="s">
        <v>1679</v>
      </c>
      <c r="T2797" t="s">
        <v>1680</v>
      </c>
      <c r="V2797" t="s">
        <v>1618</v>
      </c>
      <c r="W2797" t="s">
        <v>1968</v>
      </c>
      <c r="X2797" t="s">
        <v>1681</v>
      </c>
      <c r="Y2797" t="s">
        <v>1681</v>
      </c>
      <c r="Z2797" t="s">
        <v>1682</v>
      </c>
      <c r="AA2797" t="s">
        <v>1682</v>
      </c>
      <c r="AB2797" t="s">
        <v>1682</v>
      </c>
      <c r="AC2797">
        <v>115166.3</v>
      </c>
      <c r="AD2797">
        <v>-921</v>
      </c>
      <c r="AM2797" t="s">
        <v>1878</v>
      </c>
      <c r="AN2797" t="s">
        <v>1684</v>
      </c>
    </row>
    <row r="2798" spans="3:41">
      <c r="C2798" t="s">
        <v>1978</v>
      </c>
      <c r="D2798" t="s">
        <v>559</v>
      </c>
      <c r="E2798" t="s">
        <v>676</v>
      </c>
      <c r="F2798">
        <v>125084</v>
      </c>
      <c r="G2798" t="s">
        <v>5650</v>
      </c>
      <c r="H2798">
        <v>1000011278</v>
      </c>
      <c r="I2798" t="s">
        <v>1971</v>
      </c>
      <c r="J2798">
        <v>2021</v>
      </c>
      <c r="K2798">
        <v>114337.435</v>
      </c>
      <c r="L2798">
        <v>2577.8000000000002</v>
      </c>
      <c r="M2798">
        <v>44.354657071921793</v>
      </c>
      <c r="N2798" s="10" t="s">
        <v>5651</v>
      </c>
      <c r="O2798" t="s">
        <v>5652</v>
      </c>
      <c r="P2798" t="s">
        <v>5653</v>
      </c>
      <c r="Q2798" t="s">
        <v>1624</v>
      </c>
      <c r="S2798" t="s">
        <v>1679</v>
      </c>
      <c r="T2798" t="s">
        <v>1680</v>
      </c>
      <c r="U2798">
        <v>2443</v>
      </c>
      <c r="V2798" t="s">
        <v>1618</v>
      </c>
      <c r="W2798" t="s">
        <v>1968</v>
      </c>
      <c r="X2798" t="s">
        <v>1681</v>
      </c>
      <c r="Y2798" t="s">
        <v>1681</v>
      </c>
      <c r="Z2798" t="s">
        <v>1682</v>
      </c>
      <c r="AA2798" t="s">
        <v>1682</v>
      </c>
      <c r="AB2798" t="s">
        <v>1682</v>
      </c>
      <c r="AC2798">
        <v>115166.3</v>
      </c>
      <c r="AD2798">
        <v>-921</v>
      </c>
      <c r="AM2798" t="s">
        <v>1878</v>
      </c>
      <c r="AN2798" t="s">
        <v>1684</v>
      </c>
    </row>
    <row r="2799" spans="3:41">
      <c r="C2799" t="s">
        <v>1978</v>
      </c>
      <c r="D2799" t="s">
        <v>559</v>
      </c>
      <c r="E2799" t="s">
        <v>676</v>
      </c>
      <c r="F2799">
        <v>125084</v>
      </c>
      <c r="G2799" t="s">
        <v>5650</v>
      </c>
      <c r="H2799">
        <v>1000011278</v>
      </c>
      <c r="I2799" t="s">
        <v>1971</v>
      </c>
      <c r="J2799">
        <v>2021</v>
      </c>
      <c r="K2799">
        <v>114337.435</v>
      </c>
      <c r="L2799">
        <v>2577.8000000000002</v>
      </c>
      <c r="M2799">
        <v>44.354657071921793</v>
      </c>
      <c r="N2799" s="10" t="s">
        <v>5651</v>
      </c>
      <c r="O2799" t="s">
        <v>5652</v>
      </c>
      <c r="P2799" t="s">
        <v>5653</v>
      </c>
      <c r="Q2799" t="s">
        <v>1624</v>
      </c>
      <c r="S2799" t="s">
        <v>1798</v>
      </c>
      <c r="T2799" t="s">
        <v>2042</v>
      </c>
      <c r="U2799">
        <v>135</v>
      </c>
      <c r="V2799" t="s">
        <v>1618</v>
      </c>
      <c r="W2799" t="s">
        <v>1968</v>
      </c>
      <c r="X2799" t="s">
        <v>1699</v>
      </c>
      <c r="Y2799" t="s">
        <v>1699</v>
      </c>
      <c r="Z2799" t="s">
        <v>1682</v>
      </c>
      <c r="AA2799" t="s">
        <v>1682</v>
      </c>
      <c r="AB2799" t="s">
        <v>1682</v>
      </c>
      <c r="AC2799">
        <v>115166.3</v>
      </c>
      <c r="AD2799">
        <v>-921</v>
      </c>
      <c r="AM2799" t="s">
        <v>1878</v>
      </c>
    </row>
    <row r="2800" spans="3:41">
      <c r="D2800" t="s">
        <v>583</v>
      </c>
      <c r="E2800" t="s">
        <v>73</v>
      </c>
      <c r="F2800">
        <v>140692</v>
      </c>
      <c r="G2800" t="s">
        <v>5654</v>
      </c>
      <c r="H2800">
        <v>1000010961</v>
      </c>
      <c r="I2800" t="s">
        <v>2817</v>
      </c>
      <c r="J2800">
        <v>2021</v>
      </c>
      <c r="K2800">
        <v>149279.85</v>
      </c>
      <c r="L2800">
        <v>1285</v>
      </c>
      <c r="M2800">
        <v>116.1710894941634</v>
      </c>
      <c r="N2800" s="10" t="s">
        <v>5655</v>
      </c>
      <c r="O2800" t="s">
        <v>5656</v>
      </c>
      <c r="P2800" t="s">
        <v>5657</v>
      </c>
      <c r="Q2800" t="s">
        <v>1624</v>
      </c>
      <c r="S2800" t="s">
        <v>1679</v>
      </c>
      <c r="T2800" t="s">
        <v>1680</v>
      </c>
      <c r="U2800">
        <v>1285</v>
      </c>
      <c r="V2800" t="s">
        <v>1618</v>
      </c>
      <c r="W2800" t="s">
        <v>1968</v>
      </c>
      <c r="X2800" t="s">
        <v>1681</v>
      </c>
      <c r="Y2800" t="s">
        <v>1681</v>
      </c>
      <c r="Z2800" t="s">
        <v>1682</v>
      </c>
      <c r="AA2800" t="s">
        <v>1682</v>
      </c>
      <c r="AB2800" t="s">
        <v>1682</v>
      </c>
      <c r="AC2800">
        <v>34011</v>
      </c>
      <c r="AD2800">
        <v>128076.5</v>
      </c>
      <c r="AM2800" t="s">
        <v>2802</v>
      </c>
      <c r="AN2800" t="s">
        <v>1684</v>
      </c>
    </row>
    <row r="2801" spans="3:41">
      <c r="C2801" t="s">
        <v>1969</v>
      </c>
      <c r="D2801" t="s">
        <v>583</v>
      </c>
      <c r="E2801" t="s">
        <v>1087</v>
      </c>
      <c r="F2801">
        <v>114458</v>
      </c>
      <c r="G2801" t="s">
        <v>5658</v>
      </c>
      <c r="H2801">
        <v>1000011278</v>
      </c>
      <c r="I2801" t="s">
        <v>1971</v>
      </c>
      <c r="J2801">
        <v>2021</v>
      </c>
      <c r="K2801">
        <v>374644.299</v>
      </c>
      <c r="L2801">
        <v>2692.11</v>
      </c>
      <c r="M2801">
        <v>139.16381537158591</v>
      </c>
      <c r="N2801" s="10" t="s">
        <v>5659</v>
      </c>
      <c r="O2801" t="s">
        <v>5660</v>
      </c>
      <c r="P2801" t="s">
        <v>5661</v>
      </c>
      <c r="Q2801" t="s">
        <v>1624</v>
      </c>
      <c r="S2801" t="s">
        <v>1679</v>
      </c>
      <c r="T2801" t="s">
        <v>1680</v>
      </c>
      <c r="V2801" t="s">
        <v>1618</v>
      </c>
      <c r="W2801" t="s">
        <v>1968</v>
      </c>
      <c r="X2801" t="s">
        <v>1681</v>
      </c>
      <c r="Y2801" t="s">
        <v>1681</v>
      </c>
      <c r="Z2801" t="s">
        <v>1682</v>
      </c>
      <c r="AA2801" t="s">
        <v>1682</v>
      </c>
      <c r="AB2801" t="s">
        <v>1682</v>
      </c>
      <c r="AC2801">
        <v>127120</v>
      </c>
      <c r="AD2801">
        <v>275027</v>
      </c>
      <c r="AM2801" t="s">
        <v>2802</v>
      </c>
      <c r="AN2801" t="s">
        <v>1684</v>
      </c>
    </row>
    <row r="2802" spans="3:41">
      <c r="C2802" t="s">
        <v>1969</v>
      </c>
      <c r="D2802" t="s">
        <v>637</v>
      </c>
      <c r="E2802" t="s">
        <v>638</v>
      </c>
      <c r="F2802">
        <v>126862</v>
      </c>
      <c r="G2802" t="s">
        <v>1135</v>
      </c>
      <c r="H2802" t="s">
        <v>2006</v>
      </c>
      <c r="I2802" t="s">
        <v>2006</v>
      </c>
      <c r="J2802">
        <v>2021</v>
      </c>
      <c r="K2802">
        <v>429994.28551685589</v>
      </c>
      <c r="L2802">
        <v>2128.44</v>
      </c>
      <c r="M2802">
        <v>202.0232120787318</v>
      </c>
      <c r="N2802" s="10" t="s">
        <v>5662</v>
      </c>
      <c r="O2802" t="s">
        <v>5663</v>
      </c>
      <c r="P2802" t="s">
        <v>1387</v>
      </c>
      <c r="Q2802" t="s">
        <v>1624</v>
      </c>
      <c r="S2802" t="s">
        <v>1679</v>
      </c>
      <c r="T2802" t="s">
        <v>1680</v>
      </c>
      <c r="V2802" t="s">
        <v>1618</v>
      </c>
      <c r="W2802" t="s">
        <v>1968</v>
      </c>
      <c r="X2802" t="s">
        <v>1681</v>
      </c>
      <c r="Y2802" t="s">
        <v>1681</v>
      </c>
      <c r="Z2802" t="s">
        <v>1682</v>
      </c>
      <c r="AA2802" t="s">
        <v>1682</v>
      </c>
      <c r="AB2802" t="s">
        <v>1682</v>
      </c>
      <c r="AC2802">
        <v>92779.1</v>
      </c>
      <c r="AD2802">
        <v>374683.4</v>
      </c>
      <c r="AM2802" t="s">
        <v>638</v>
      </c>
      <c r="AN2802" t="s">
        <v>1684</v>
      </c>
    </row>
    <row r="2803" spans="3:41">
      <c r="D2803" t="s">
        <v>637</v>
      </c>
      <c r="E2803" t="s">
        <v>638</v>
      </c>
      <c r="F2803">
        <v>126862</v>
      </c>
      <c r="G2803" t="s">
        <v>1135</v>
      </c>
      <c r="H2803" t="s">
        <v>2006</v>
      </c>
      <c r="I2803" t="s">
        <v>2006</v>
      </c>
      <c r="J2803">
        <v>2021</v>
      </c>
      <c r="K2803">
        <v>429994.28551685589</v>
      </c>
      <c r="L2803">
        <v>2128.44</v>
      </c>
      <c r="M2803">
        <v>202.0232120787318</v>
      </c>
      <c r="N2803" s="10" t="s">
        <v>5662</v>
      </c>
      <c r="O2803" t="s">
        <v>5663</v>
      </c>
      <c r="P2803" t="s">
        <v>1387</v>
      </c>
      <c r="Q2803" t="s">
        <v>1624</v>
      </c>
      <c r="S2803" t="s">
        <v>1679</v>
      </c>
      <c r="T2803" t="s">
        <v>1680</v>
      </c>
      <c r="U2803">
        <v>2129</v>
      </c>
      <c r="V2803" t="s">
        <v>1618</v>
      </c>
      <c r="W2803" t="s">
        <v>1968</v>
      </c>
      <c r="X2803" t="s">
        <v>1681</v>
      </c>
      <c r="Y2803" t="s">
        <v>1681</v>
      </c>
      <c r="Z2803" t="s">
        <v>1682</v>
      </c>
      <c r="AA2803" t="s">
        <v>1682</v>
      </c>
      <c r="AB2803" t="s">
        <v>1682</v>
      </c>
      <c r="AC2803">
        <v>92779.1</v>
      </c>
      <c r="AD2803">
        <v>374683.4</v>
      </c>
      <c r="AM2803" t="s">
        <v>638</v>
      </c>
      <c r="AN2803" t="s">
        <v>1684</v>
      </c>
    </row>
    <row r="2804" spans="3:41">
      <c r="D2804" t="s">
        <v>778</v>
      </c>
      <c r="E2804" t="s">
        <v>66</v>
      </c>
      <c r="F2804">
        <v>104114</v>
      </c>
      <c r="G2804" t="s">
        <v>5664</v>
      </c>
      <c r="H2804">
        <v>1000010650</v>
      </c>
      <c r="I2804" t="s">
        <v>2905</v>
      </c>
      <c r="J2804">
        <v>2021</v>
      </c>
      <c r="K2804">
        <v>690847.10499999998</v>
      </c>
      <c r="L2804">
        <v>4562</v>
      </c>
      <c r="M2804">
        <v>151.43513919333631</v>
      </c>
      <c r="N2804" s="10" t="s">
        <v>5665</v>
      </c>
      <c r="O2804" t="s">
        <v>5666</v>
      </c>
      <c r="P2804" t="s">
        <v>5667</v>
      </c>
      <c r="Q2804" t="s">
        <v>1624</v>
      </c>
      <c r="S2804" t="s">
        <v>1679</v>
      </c>
      <c r="T2804" t="s">
        <v>1680</v>
      </c>
      <c r="U2804">
        <v>4562</v>
      </c>
      <c r="V2804" t="s">
        <v>1618</v>
      </c>
      <c r="W2804" t="s">
        <v>1968</v>
      </c>
      <c r="X2804" t="s">
        <v>1681</v>
      </c>
      <c r="Y2804" t="s">
        <v>1681</v>
      </c>
      <c r="Z2804" t="s">
        <v>1682</v>
      </c>
      <c r="AA2804" t="s">
        <v>1682</v>
      </c>
      <c r="AB2804" t="s">
        <v>1682</v>
      </c>
      <c r="AC2804">
        <v>123305.4</v>
      </c>
      <c r="AD2804">
        <v>630601.9</v>
      </c>
      <c r="AM2804" t="s">
        <v>1839</v>
      </c>
      <c r="AN2804" t="s">
        <v>1684</v>
      </c>
    </row>
    <row r="2805" spans="3:41">
      <c r="D2805" t="s">
        <v>588</v>
      </c>
      <c r="E2805" t="s">
        <v>590</v>
      </c>
      <c r="F2805">
        <v>105015</v>
      </c>
      <c r="G2805" t="s">
        <v>5671</v>
      </c>
      <c r="H2805">
        <v>1000010472</v>
      </c>
      <c r="I2805" t="s">
        <v>1964</v>
      </c>
      <c r="J2805">
        <v>2021</v>
      </c>
      <c r="K2805">
        <v>160076.647</v>
      </c>
      <c r="L2805">
        <v>1501.26</v>
      </c>
      <c r="M2805">
        <v>106.62819698120239</v>
      </c>
      <c r="N2805" s="10" t="s">
        <v>5672</v>
      </c>
      <c r="O2805" t="s">
        <v>5673</v>
      </c>
      <c r="P2805" t="s">
        <v>5674</v>
      </c>
      <c r="Q2805" t="s">
        <v>1624</v>
      </c>
      <c r="S2805" t="s">
        <v>1679</v>
      </c>
      <c r="T2805" t="s">
        <v>1680</v>
      </c>
      <c r="U2805">
        <v>802</v>
      </c>
      <c r="V2805" t="s">
        <v>1618</v>
      </c>
      <c r="W2805" t="s">
        <v>1968</v>
      </c>
      <c r="X2805" t="s">
        <v>1681</v>
      </c>
      <c r="Y2805" t="s">
        <v>1681</v>
      </c>
      <c r="Z2805" t="s">
        <v>1682</v>
      </c>
      <c r="AA2805" t="s">
        <v>1682</v>
      </c>
      <c r="AB2805" t="s">
        <v>1682</v>
      </c>
      <c r="AC2805">
        <v>-3270.6</v>
      </c>
      <c r="AD2805">
        <v>181497</v>
      </c>
      <c r="AM2805" t="s">
        <v>1725</v>
      </c>
      <c r="AN2805" t="s">
        <v>1684</v>
      </c>
      <c r="AO2805">
        <v>8760</v>
      </c>
    </row>
    <row r="2806" spans="3:41">
      <c r="D2806" t="s">
        <v>588</v>
      </c>
      <c r="E2806" t="s">
        <v>590</v>
      </c>
      <c r="F2806">
        <v>105015</v>
      </c>
      <c r="G2806" t="s">
        <v>5671</v>
      </c>
      <c r="H2806">
        <v>1000010472</v>
      </c>
      <c r="I2806" t="s">
        <v>1964</v>
      </c>
      <c r="J2806">
        <v>2021</v>
      </c>
      <c r="K2806">
        <v>160076.647</v>
      </c>
      <c r="L2806">
        <v>1501.26</v>
      </c>
      <c r="M2806">
        <v>106.62819698120239</v>
      </c>
      <c r="N2806" s="10" t="s">
        <v>5672</v>
      </c>
      <c r="O2806" t="s">
        <v>5673</v>
      </c>
      <c r="P2806" t="s">
        <v>5674</v>
      </c>
      <c r="Q2806" t="s">
        <v>1624</v>
      </c>
      <c r="S2806" t="s">
        <v>1798</v>
      </c>
      <c r="T2806" t="s">
        <v>1799</v>
      </c>
      <c r="U2806">
        <v>700</v>
      </c>
      <c r="V2806" t="s">
        <v>1618</v>
      </c>
      <c r="W2806" t="s">
        <v>1968</v>
      </c>
      <c r="X2806" t="s">
        <v>1699</v>
      </c>
      <c r="Y2806" t="s">
        <v>1699</v>
      </c>
      <c r="Z2806" t="s">
        <v>1682</v>
      </c>
      <c r="AA2806" t="s">
        <v>1682</v>
      </c>
      <c r="AB2806" t="s">
        <v>1682</v>
      </c>
      <c r="AC2806">
        <v>-3270.6</v>
      </c>
      <c r="AD2806">
        <v>181497</v>
      </c>
      <c r="AM2806" t="s">
        <v>1725</v>
      </c>
    </row>
    <row r="2807" spans="3:41">
      <c r="D2807" t="s">
        <v>663</v>
      </c>
      <c r="E2807" t="s">
        <v>20</v>
      </c>
      <c r="F2807">
        <v>145880</v>
      </c>
      <c r="G2807" t="s">
        <v>662</v>
      </c>
      <c r="H2807">
        <v>1000011278</v>
      </c>
      <c r="I2807" t="s">
        <v>1971</v>
      </c>
      <c r="J2807">
        <v>2021</v>
      </c>
      <c r="K2807">
        <v>396603.59100000001</v>
      </c>
      <c r="L2807">
        <v>1674</v>
      </c>
      <c r="M2807">
        <v>236.91970788530469</v>
      </c>
      <c r="N2807" s="10" t="s">
        <v>5675</v>
      </c>
      <c r="O2807" t="s">
        <v>5676</v>
      </c>
      <c r="P2807" t="s">
        <v>5677</v>
      </c>
      <c r="Q2807" t="s">
        <v>1624</v>
      </c>
      <c r="S2807" t="s">
        <v>1679</v>
      </c>
      <c r="T2807" t="s">
        <v>1680</v>
      </c>
      <c r="U2807">
        <v>1674</v>
      </c>
      <c r="V2807" t="s">
        <v>1618</v>
      </c>
      <c r="W2807" t="s">
        <v>1968</v>
      </c>
      <c r="X2807" t="s">
        <v>1681</v>
      </c>
      <c r="Y2807" t="s">
        <v>1681</v>
      </c>
      <c r="Z2807" t="s">
        <v>1682</v>
      </c>
      <c r="AA2807" t="s">
        <v>1682</v>
      </c>
      <c r="AB2807" t="s">
        <v>1682</v>
      </c>
      <c r="AC2807">
        <v>79638</v>
      </c>
      <c r="AD2807">
        <v>352184</v>
      </c>
      <c r="AM2807" t="s">
        <v>2983</v>
      </c>
      <c r="AN2807" t="s">
        <v>1684</v>
      </c>
    </row>
    <row r="2808" spans="3:41">
      <c r="C2808" t="s">
        <v>1969</v>
      </c>
      <c r="D2808" t="s">
        <v>44</v>
      </c>
      <c r="E2808" t="s">
        <v>184</v>
      </c>
      <c r="F2808">
        <v>138791</v>
      </c>
      <c r="G2808" t="s">
        <v>5678</v>
      </c>
      <c r="H2808">
        <v>1000011278</v>
      </c>
      <c r="I2808" t="s">
        <v>1971</v>
      </c>
      <c r="J2808">
        <v>2021</v>
      </c>
      <c r="K2808">
        <v>484620.5</v>
      </c>
      <c r="L2808">
        <v>4795.4399999999996</v>
      </c>
      <c r="M2808">
        <v>101.0586098460204</v>
      </c>
      <c r="N2808" s="10" t="s">
        <v>5679</v>
      </c>
      <c r="O2808" t="s">
        <v>5680</v>
      </c>
      <c r="P2808" t="s">
        <v>5681</v>
      </c>
      <c r="Q2808" t="s">
        <v>1624</v>
      </c>
      <c r="S2808" t="s">
        <v>1679</v>
      </c>
      <c r="T2808" t="s">
        <v>1680</v>
      </c>
      <c r="V2808" t="s">
        <v>1618</v>
      </c>
      <c r="W2808" t="s">
        <v>1968</v>
      </c>
      <c r="X2808" t="s">
        <v>1681</v>
      </c>
      <c r="Y2808" t="s">
        <v>1681</v>
      </c>
      <c r="Z2808" t="s">
        <v>1682</v>
      </c>
      <c r="AA2808" t="s">
        <v>1682</v>
      </c>
      <c r="AB2808" t="s">
        <v>1682</v>
      </c>
      <c r="AC2808">
        <v>105455</v>
      </c>
      <c r="AD2808">
        <v>421295</v>
      </c>
      <c r="AM2808" t="s">
        <v>2206</v>
      </c>
      <c r="AN2808" t="s">
        <v>1684</v>
      </c>
    </row>
    <row r="2809" spans="3:41">
      <c r="D2809" t="s">
        <v>44</v>
      </c>
      <c r="E2809" t="s">
        <v>184</v>
      </c>
      <c r="F2809">
        <v>138791</v>
      </c>
      <c r="G2809" t="s">
        <v>5678</v>
      </c>
      <c r="H2809">
        <v>1000011278</v>
      </c>
      <c r="I2809" t="s">
        <v>1971</v>
      </c>
      <c r="J2809">
        <v>2021</v>
      </c>
      <c r="K2809">
        <v>484620.5</v>
      </c>
      <c r="L2809">
        <v>4795.4399999999996</v>
      </c>
      <c r="M2809">
        <v>101.0586098460204</v>
      </c>
      <c r="N2809" s="10" t="s">
        <v>5679</v>
      </c>
      <c r="O2809" t="s">
        <v>5680</v>
      </c>
      <c r="P2809" t="s">
        <v>5681</v>
      </c>
      <c r="Q2809" t="s">
        <v>1624</v>
      </c>
      <c r="S2809" t="s">
        <v>1679</v>
      </c>
      <c r="T2809" t="s">
        <v>1680</v>
      </c>
      <c r="U2809">
        <v>4796</v>
      </c>
      <c r="V2809" t="s">
        <v>1618</v>
      </c>
      <c r="W2809" t="s">
        <v>1968</v>
      </c>
      <c r="X2809" t="s">
        <v>1681</v>
      </c>
      <c r="Y2809" t="s">
        <v>1681</v>
      </c>
      <c r="Z2809" t="s">
        <v>1682</v>
      </c>
      <c r="AA2809" t="s">
        <v>1682</v>
      </c>
      <c r="AB2809" t="s">
        <v>1682</v>
      </c>
      <c r="AC2809">
        <v>105455</v>
      </c>
      <c r="AD2809">
        <v>421295</v>
      </c>
      <c r="AM2809" t="s">
        <v>2206</v>
      </c>
      <c r="AN2809" t="s">
        <v>1684</v>
      </c>
    </row>
    <row r="2810" spans="3:41">
      <c r="D2810" t="s">
        <v>583</v>
      </c>
      <c r="E2810" t="s">
        <v>1087</v>
      </c>
      <c r="F2810">
        <v>111979</v>
      </c>
      <c r="G2810" t="s">
        <v>5682</v>
      </c>
      <c r="H2810">
        <v>1000010961</v>
      </c>
      <c r="I2810" t="s">
        <v>2817</v>
      </c>
      <c r="J2810">
        <v>2021</v>
      </c>
      <c r="K2810">
        <v>993950.05300000007</v>
      </c>
      <c r="L2810">
        <v>5931</v>
      </c>
      <c r="M2810">
        <v>167.5855762940482</v>
      </c>
      <c r="N2810" s="10" t="s">
        <v>5683</v>
      </c>
      <c r="O2810" t="s">
        <v>5684</v>
      </c>
      <c r="P2810" t="s">
        <v>5685</v>
      </c>
      <c r="Q2810" t="s">
        <v>1624</v>
      </c>
      <c r="S2810" t="s">
        <v>1679</v>
      </c>
      <c r="T2810" t="s">
        <v>1680</v>
      </c>
      <c r="U2810">
        <v>4152</v>
      </c>
      <c r="V2810" t="s">
        <v>1618</v>
      </c>
      <c r="W2810" t="s">
        <v>1968</v>
      </c>
      <c r="X2810" t="s">
        <v>1681</v>
      </c>
      <c r="Y2810" t="s">
        <v>1681</v>
      </c>
      <c r="Z2810" t="s">
        <v>1682</v>
      </c>
      <c r="AA2810" t="s">
        <v>1682</v>
      </c>
      <c r="AB2810" t="s">
        <v>1682</v>
      </c>
      <c r="AC2810">
        <v>264530.90000000002</v>
      </c>
      <c r="AD2810">
        <v>810465.7</v>
      </c>
      <c r="AM2810" t="s">
        <v>2802</v>
      </c>
      <c r="AN2810" t="s">
        <v>1684</v>
      </c>
    </row>
    <row r="2811" spans="3:41">
      <c r="D2811" t="s">
        <v>583</v>
      </c>
      <c r="E2811" t="s">
        <v>1087</v>
      </c>
      <c r="F2811">
        <v>111979</v>
      </c>
      <c r="G2811" t="s">
        <v>5682</v>
      </c>
      <c r="H2811">
        <v>1000010961</v>
      </c>
      <c r="I2811" t="s">
        <v>2817</v>
      </c>
      <c r="J2811">
        <v>2021</v>
      </c>
      <c r="K2811">
        <v>993950.05300000007</v>
      </c>
      <c r="L2811">
        <v>5931</v>
      </c>
      <c r="M2811">
        <v>167.5855762940482</v>
      </c>
      <c r="N2811" s="10" t="s">
        <v>5683</v>
      </c>
      <c r="O2811" t="s">
        <v>5684</v>
      </c>
      <c r="P2811" t="s">
        <v>5685</v>
      </c>
      <c r="Q2811" t="s">
        <v>1624</v>
      </c>
      <c r="S2811" t="s">
        <v>1679</v>
      </c>
      <c r="T2811" t="s">
        <v>1698</v>
      </c>
      <c r="U2811">
        <v>1779</v>
      </c>
      <c r="V2811" t="s">
        <v>1618</v>
      </c>
      <c r="W2811" t="s">
        <v>1968</v>
      </c>
      <c r="X2811" t="s">
        <v>1681</v>
      </c>
      <c r="Y2811" t="s">
        <v>1699</v>
      </c>
      <c r="Z2811" t="s">
        <v>1682</v>
      </c>
      <c r="AA2811" t="s">
        <v>1682</v>
      </c>
      <c r="AB2811" t="s">
        <v>1682</v>
      </c>
      <c r="AC2811">
        <v>264530.90000000002</v>
      </c>
      <c r="AD2811">
        <v>810465.7</v>
      </c>
      <c r="AM2811" t="s">
        <v>2802</v>
      </c>
    </row>
    <row r="2812" spans="3:41">
      <c r="D2812" t="s">
        <v>583</v>
      </c>
      <c r="E2812" t="s">
        <v>1087</v>
      </c>
      <c r="F2812">
        <v>108578</v>
      </c>
      <c r="G2812" t="s">
        <v>5686</v>
      </c>
      <c r="H2812">
        <v>1000055091</v>
      </c>
      <c r="I2812" t="s">
        <v>1975</v>
      </c>
      <c r="J2812">
        <v>2021</v>
      </c>
      <c r="K2812">
        <v>82378.331999999995</v>
      </c>
      <c r="L2812">
        <v>1403</v>
      </c>
      <c r="M2812">
        <v>58.715846044191018</v>
      </c>
      <c r="N2812" s="10" t="s">
        <v>5687</v>
      </c>
      <c r="O2812" t="s">
        <v>5688</v>
      </c>
      <c r="P2812" t="s">
        <v>5689</v>
      </c>
      <c r="Q2812" t="s">
        <v>1624</v>
      </c>
      <c r="S2812" t="s">
        <v>1679</v>
      </c>
      <c r="T2812" t="s">
        <v>1680</v>
      </c>
      <c r="U2812">
        <v>983</v>
      </c>
      <c r="V2812" t="s">
        <v>1618</v>
      </c>
      <c r="W2812" t="s">
        <v>1968</v>
      </c>
      <c r="X2812" t="s">
        <v>1681</v>
      </c>
      <c r="Y2812" t="s">
        <v>1681</v>
      </c>
      <c r="Z2812" t="s">
        <v>1682</v>
      </c>
      <c r="AA2812" t="s">
        <v>1682</v>
      </c>
      <c r="AB2812" t="s">
        <v>1682</v>
      </c>
      <c r="AC2812">
        <v>27622.6</v>
      </c>
      <c r="AD2812">
        <v>60839.7</v>
      </c>
      <c r="AM2812" t="s">
        <v>2802</v>
      </c>
      <c r="AN2812" t="s">
        <v>1684</v>
      </c>
    </row>
    <row r="2813" spans="3:41">
      <c r="D2813" t="s">
        <v>583</v>
      </c>
      <c r="E2813" t="s">
        <v>1087</v>
      </c>
      <c r="F2813">
        <v>108578</v>
      </c>
      <c r="G2813" t="s">
        <v>5686</v>
      </c>
      <c r="H2813">
        <v>1000055091</v>
      </c>
      <c r="I2813" t="s">
        <v>1975</v>
      </c>
      <c r="J2813">
        <v>2021</v>
      </c>
      <c r="K2813">
        <v>82378.331999999995</v>
      </c>
      <c r="L2813">
        <v>1403</v>
      </c>
      <c r="M2813">
        <v>58.715846044191018</v>
      </c>
      <c r="N2813" s="10" t="s">
        <v>5687</v>
      </c>
      <c r="O2813" t="s">
        <v>5688</v>
      </c>
      <c r="P2813" t="s">
        <v>5689</v>
      </c>
      <c r="Q2813" t="s">
        <v>1624</v>
      </c>
      <c r="S2813" t="s">
        <v>1798</v>
      </c>
      <c r="T2813" t="s">
        <v>1799</v>
      </c>
      <c r="U2813">
        <v>420</v>
      </c>
      <c r="V2813" t="s">
        <v>1618</v>
      </c>
      <c r="W2813" t="s">
        <v>1968</v>
      </c>
      <c r="X2813" t="s">
        <v>1699</v>
      </c>
      <c r="Y2813" t="s">
        <v>1699</v>
      </c>
      <c r="Z2813" t="s">
        <v>1682</v>
      </c>
      <c r="AA2813" t="s">
        <v>1682</v>
      </c>
      <c r="AB2813" t="s">
        <v>1682</v>
      </c>
      <c r="AC2813">
        <v>27622.6</v>
      </c>
      <c r="AD2813">
        <v>60839.7</v>
      </c>
      <c r="AM2813" t="s">
        <v>2802</v>
      </c>
    </row>
    <row r="2814" spans="3:41">
      <c r="C2814" t="s">
        <v>1969</v>
      </c>
      <c r="D2814" t="s">
        <v>778</v>
      </c>
      <c r="E2814" t="s">
        <v>66</v>
      </c>
      <c r="F2814">
        <v>126324</v>
      </c>
      <c r="G2814" t="s">
        <v>5690</v>
      </c>
      <c r="H2814" t="s">
        <v>2006</v>
      </c>
      <c r="I2814" t="s">
        <v>2006</v>
      </c>
      <c r="J2814">
        <v>2021</v>
      </c>
      <c r="K2814">
        <v>705549.97100000014</v>
      </c>
      <c r="L2814">
        <v>10364.39</v>
      </c>
      <c r="M2814">
        <v>68.074432841681968</v>
      </c>
      <c r="N2814" s="10" t="s">
        <v>5691</v>
      </c>
      <c r="O2814" t="s">
        <v>5692</v>
      </c>
      <c r="P2814" t="s">
        <v>5693</v>
      </c>
      <c r="Q2814" t="s">
        <v>1624</v>
      </c>
      <c r="S2814" t="s">
        <v>1679</v>
      </c>
      <c r="T2814" t="s">
        <v>1680</v>
      </c>
      <c r="V2814" t="s">
        <v>1618</v>
      </c>
      <c r="W2814" t="s">
        <v>1968</v>
      </c>
      <c r="X2814" t="s">
        <v>1681</v>
      </c>
      <c r="Y2814" t="s">
        <v>1681</v>
      </c>
      <c r="Z2814" t="s">
        <v>1682</v>
      </c>
      <c r="AA2814" t="s">
        <v>1682</v>
      </c>
      <c r="AB2814" t="s">
        <v>1682</v>
      </c>
      <c r="AC2814">
        <v>182842.7</v>
      </c>
      <c r="AD2814">
        <v>586029.19999999995</v>
      </c>
      <c r="AM2814" t="s">
        <v>1839</v>
      </c>
      <c r="AN2814" t="s">
        <v>1684</v>
      </c>
    </row>
    <row r="2815" spans="3:41">
      <c r="C2815" t="s">
        <v>1969</v>
      </c>
      <c r="D2815" t="s">
        <v>45</v>
      </c>
      <c r="E2815" t="s">
        <v>99</v>
      </c>
      <c r="F2815">
        <v>114449</v>
      </c>
      <c r="G2815" t="s">
        <v>5694</v>
      </c>
      <c r="H2815" t="s">
        <v>2006</v>
      </c>
      <c r="I2815" t="s">
        <v>2006</v>
      </c>
      <c r="J2815">
        <v>2021</v>
      </c>
      <c r="K2815">
        <v>743473.54310000001</v>
      </c>
      <c r="L2815">
        <v>5710.6100000000006</v>
      </c>
      <c r="M2815">
        <v>130.19161579936289</v>
      </c>
      <c r="N2815" s="10" t="s">
        <v>5695</v>
      </c>
      <c r="O2815" t="s">
        <v>5696</v>
      </c>
      <c r="P2815" t="s">
        <v>5697</v>
      </c>
      <c r="Q2815" t="s">
        <v>1624</v>
      </c>
      <c r="S2815" t="s">
        <v>1679</v>
      </c>
      <c r="T2815" t="s">
        <v>1680</v>
      </c>
      <c r="V2815" t="s">
        <v>1618</v>
      </c>
      <c r="W2815" t="s">
        <v>1968</v>
      </c>
      <c r="X2815" t="s">
        <v>1681</v>
      </c>
      <c r="Y2815" t="s">
        <v>1681</v>
      </c>
      <c r="Z2815" t="s">
        <v>1682</v>
      </c>
      <c r="AA2815" t="s">
        <v>1682</v>
      </c>
      <c r="AB2815" t="s">
        <v>1682</v>
      </c>
      <c r="AC2815">
        <v>0</v>
      </c>
      <c r="AK2815">
        <v>1221999</v>
      </c>
      <c r="AM2815" t="s">
        <v>1706</v>
      </c>
      <c r="AN2815" t="s">
        <v>1684</v>
      </c>
    </row>
    <row r="2816" spans="3:41">
      <c r="C2816" t="s">
        <v>1969</v>
      </c>
      <c r="D2816" t="s">
        <v>583</v>
      </c>
      <c r="E2816" t="s">
        <v>602</v>
      </c>
      <c r="F2816">
        <v>120090</v>
      </c>
      <c r="G2816" t="s">
        <v>662</v>
      </c>
      <c r="H2816">
        <v>1000011278</v>
      </c>
      <c r="I2816" t="s">
        <v>1971</v>
      </c>
      <c r="J2816">
        <v>2021</v>
      </c>
      <c r="K2816">
        <v>286580</v>
      </c>
      <c r="L2816">
        <v>2243.21</v>
      </c>
      <c r="M2816">
        <v>127.7544233486834</v>
      </c>
      <c r="N2816" s="10" t="s">
        <v>5698</v>
      </c>
      <c r="O2816" t="s">
        <v>5699</v>
      </c>
      <c r="P2816" t="s">
        <v>5700</v>
      </c>
      <c r="Q2816" t="s">
        <v>1624</v>
      </c>
      <c r="S2816" t="s">
        <v>1679</v>
      </c>
      <c r="T2816" t="s">
        <v>1680</v>
      </c>
      <c r="V2816" t="s">
        <v>1618</v>
      </c>
      <c r="W2816" t="s">
        <v>1968</v>
      </c>
      <c r="X2816" t="s">
        <v>1681</v>
      </c>
      <c r="Y2816" t="s">
        <v>1681</v>
      </c>
      <c r="Z2816" t="s">
        <v>1682</v>
      </c>
      <c r="AA2816" t="s">
        <v>1682</v>
      </c>
      <c r="AB2816" t="s">
        <v>1682</v>
      </c>
      <c r="AC2816">
        <v>61769</v>
      </c>
      <c r="AD2816">
        <v>249790</v>
      </c>
      <c r="AM2816" t="s">
        <v>2766</v>
      </c>
      <c r="AN2816" t="s">
        <v>1684</v>
      </c>
    </row>
    <row r="2817" spans="3:41">
      <c r="D2817" t="s">
        <v>583</v>
      </c>
      <c r="E2817" t="s">
        <v>602</v>
      </c>
      <c r="F2817">
        <v>120090</v>
      </c>
      <c r="G2817" t="s">
        <v>662</v>
      </c>
      <c r="H2817">
        <v>1000011278</v>
      </c>
      <c r="I2817" t="s">
        <v>1971</v>
      </c>
      <c r="J2817">
        <v>2021</v>
      </c>
      <c r="K2817">
        <v>286580</v>
      </c>
      <c r="L2817">
        <v>2243.21</v>
      </c>
      <c r="M2817">
        <v>127.7544233486834</v>
      </c>
      <c r="N2817" s="10" t="s">
        <v>5698</v>
      </c>
      <c r="O2817" t="s">
        <v>5699</v>
      </c>
      <c r="P2817" t="s">
        <v>5700</v>
      </c>
      <c r="Q2817" t="s">
        <v>1624</v>
      </c>
      <c r="S2817" t="s">
        <v>1679</v>
      </c>
      <c r="T2817" t="s">
        <v>1680</v>
      </c>
      <c r="U2817">
        <v>2244</v>
      </c>
      <c r="V2817" t="s">
        <v>1618</v>
      </c>
      <c r="W2817" t="s">
        <v>1968</v>
      </c>
      <c r="X2817" t="s">
        <v>1681</v>
      </c>
      <c r="Y2817" t="s">
        <v>1681</v>
      </c>
      <c r="Z2817" t="s">
        <v>1682</v>
      </c>
      <c r="AA2817" t="s">
        <v>1682</v>
      </c>
      <c r="AB2817" t="s">
        <v>1682</v>
      </c>
      <c r="AC2817">
        <v>61769</v>
      </c>
      <c r="AD2817">
        <v>249790</v>
      </c>
      <c r="AM2817" t="s">
        <v>2766</v>
      </c>
      <c r="AN2817" t="s">
        <v>1684</v>
      </c>
    </row>
    <row r="2818" spans="3:41">
      <c r="D2818" t="s">
        <v>528</v>
      </c>
      <c r="E2818" t="s">
        <v>532</v>
      </c>
      <c r="F2818">
        <v>140768</v>
      </c>
      <c r="G2818" t="s">
        <v>525</v>
      </c>
      <c r="H2818">
        <v>1000010961</v>
      </c>
      <c r="I2818" t="s">
        <v>2817</v>
      </c>
      <c r="J2818">
        <v>2021</v>
      </c>
      <c r="K2818">
        <v>284715.29819870758</v>
      </c>
      <c r="L2818">
        <v>1248</v>
      </c>
      <c r="M2818">
        <v>228.13725817204141</v>
      </c>
      <c r="N2818" s="10" t="s">
        <v>5701</v>
      </c>
      <c r="O2818" t="s">
        <v>5702</v>
      </c>
      <c r="P2818" t="s">
        <v>5703</v>
      </c>
      <c r="Q2818" t="s">
        <v>1624</v>
      </c>
      <c r="S2818" t="s">
        <v>1679</v>
      </c>
      <c r="T2818" t="s">
        <v>1680</v>
      </c>
      <c r="U2818">
        <v>577</v>
      </c>
      <c r="V2818" t="s">
        <v>1618</v>
      </c>
      <c r="W2818" t="s">
        <v>1968</v>
      </c>
      <c r="X2818" t="s">
        <v>1681</v>
      </c>
      <c r="Y2818" t="s">
        <v>1681</v>
      </c>
      <c r="Z2818" t="s">
        <v>1682</v>
      </c>
      <c r="AA2818" t="s">
        <v>1682</v>
      </c>
      <c r="AB2818" t="s">
        <v>1682</v>
      </c>
      <c r="AC2818">
        <v>16479.8</v>
      </c>
      <c r="AD2818">
        <v>298039.40000000002</v>
      </c>
      <c r="AM2818" t="s">
        <v>2825</v>
      </c>
      <c r="AN2818" t="s">
        <v>1684</v>
      </c>
    </row>
    <row r="2819" spans="3:41">
      <c r="D2819" t="s">
        <v>528</v>
      </c>
      <c r="E2819" t="s">
        <v>532</v>
      </c>
      <c r="F2819">
        <v>140768</v>
      </c>
      <c r="G2819" t="s">
        <v>525</v>
      </c>
      <c r="H2819">
        <v>1000010961</v>
      </c>
      <c r="I2819" t="s">
        <v>2817</v>
      </c>
      <c r="J2819">
        <v>2021</v>
      </c>
      <c r="K2819">
        <v>284715.29819870758</v>
      </c>
      <c r="L2819">
        <v>1248</v>
      </c>
      <c r="M2819">
        <v>228.13725817204141</v>
      </c>
      <c r="N2819" s="10" t="s">
        <v>5701</v>
      </c>
      <c r="O2819" t="s">
        <v>5702</v>
      </c>
      <c r="P2819" t="s">
        <v>5703</v>
      </c>
      <c r="Q2819" t="s">
        <v>1624</v>
      </c>
      <c r="S2819" t="s">
        <v>1679</v>
      </c>
      <c r="T2819" t="s">
        <v>1718</v>
      </c>
      <c r="U2819">
        <v>671</v>
      </c>
      <c r="V2819" t="s">
        <v>1618</v>
      </c>
      <c r="W2819" t="s">
        <v>1968</v>
      </c>
      <c r="X2819" t="s">
        <v>1681</v>
      </c>
      <c r="Y2819" t="s">
        <v>1681</v>
      </c>
      <c r="Z2819" t="s">
        <v>1682</v>
      </c>
      <c r="AA2819" t="s">
        <v>1682</v>
      </c>
      <c r="AB2819" t="s">
        <v>1682</v>
      </c>
      <c r="AC2819">
        <v>16479.8</v>
      </c>
      <c r="AD2819">
        <v>298039.40000000002</v>
      </c>
      <c r="AM2819" t="s">
        <v>2825</v>
      </c>
    </row>
    <row r="2820" spans="3:41">
      <c r="D2820" t="s">
        <v>45</v>
      </c>
      <c r="E2820" t="s">
        <v>779</v>
      </c>
      <c r="F2820">
        <v>105820</v>
      </c>
      <c r="G2820" t="s">
        <v>5704</v>
      </c>
      <c r="H2820">
        <v>1000011278</v>
      </c>
      <c r="I2820" t="s">
        <v>1971</v>
      </c>
      <c r="J2820">
        <v>2021</v>
      </c>
      <c r="K2820">
        <v>216812.98</v>
      </c>
      <c r="L2820">
        <v>2590</v>
      </c>
      <c r="M2820">
        <v>83.711575289575293</v>
      </c>
      <c r="N2820" s="10" t="s">
        <v>5705</v>
      </c>
      <c r="O2820" t="s">
        <v>5706</v>
      </c>
      <c r="P2820" t="s">
        <v>5707</v>
      </c>
      <c r="Q2820" t="s">
        <v>1624</v>
      </c>
      <c r="S2820" t="s">
        <v>1679</v>
      </c>
      <c r="T2820" t="s">
        <v>1680</v>
      </c>
      <c r="U2820">
        <v>2590</v>
      </c>
      <c r="V2820" t="s">
        <v>1618</v>
      </c>
      <c r="W2820" t="s">
        <v>1968</v>
      </c>
      <c r="X2820" t="s">
        <v>1681</v>
      </c>
      <c r="Y2820" t="s">
        <v>1681</v>
      </c>
      <c r="Z2820" t="s">
        <v>1682</v>
      </c>
      <c r="AA2820" t="s">
        <v>1682</v>
      </c>
      <c r="AB2820" t="s">
        <v>1682</v>
      </c>
      <c r="AC2820">
        <v>216813</v>
      </c>
      <c r="AM2820" t="s">
        <v>1706</v>
      </c>
      <c r="AN2820" t="s">
        <v>1684</v>
      </c>
    </row>
    <row r="2821" spans="3:41">
      <c r="C2821" t="s">
        <v>1969</v>
      </c>
      <c r="D2821" t="s">
        <v>576</v>
      </c>
      <c r="E2821" t="s">
        <v>821</v>
      </c>
      <c r="F2821">
        <v>118481</v>
      </c>
      <c r="G2821" t="s">
        <v>5708</v>
      </c>
      <c r="H2821">
        <v>1000011278</v>
      </c>
      <c r="I2821" t="s">
        <v>1971</v>
      </c>
      <c r="J2821">
        <v>2021</v>
      </c>
      <c r="K2821">
        <v>249380.58199999999</v>
      </c>
      <c r="L2821">
        <v>1979.18</v>
      </c>
      <c r="M2821">
        <v>126.0019715235603</v>
      </c>
      <c r="N2821" s="10" t="s">
        <v>5709</v>
      </c>
      <c r="O2821" t="s">
        <v>5710</v>
      </c>
      <c r="P2821" t="s">
        <v>5711</v>
      </c>
      <c r="Q2821" t="s">
        <v>1624</v>
      </c>
      <c r="S2821" t="s">
        <v>1679</v>
      </c>
      <c r="T2821" t="s">
        <v>1680</v>
      </c>
      <c r="V2821" t="s">
        <v>1618</v>
      </c>
      <c r="W2821" t="s">
        <v>1968</v>
      </c>
      <c r="X2821" t="s">
        <v>1681</v>
      </c>
      <c r="Y2821" t="s">
        <v>1681</v>
      </c>
      <c r="Z2821" t="s">
        <v>1682</v>
      </c>
      <c r="AA2821" t="s">
        <v>1682</v>
      </c>
      <c r="AB2821" t="s">
        <v>1682</v>
      </c>
      <c r="AC2821">
        <v>61520</v>
      </c>
      <c r="AD2821">
        <v>208734</v>
      </c>
      <c r="AM2821" t="s">
        <v>1906</v>
      </c>
      <c r="AN2821" t="s">
        <v>1684</v>
      </c>
    </row>
    <row r="2822" spans="3:41">
      <c r="D2822" t="s">
        <v>576</v>
      </c>
      <c r="E2822" t="s">
        <v>821</v>
      </c>
      <c r="F2822">
        <v>118481</v>
      </c>
      <c r="G2822" t="s">
        <v>5708</v>
      </c>
      <c r="H2822">
        <v>1000011278</v>
      </c>
      <c r="I2822" t="s">
        <v>1971</v>
      </c>
      <c r="J2822">
        <v>2021</v>
      </c>
      <c r="K2822">
        <v>249380.58199999999</v>
      </c>
      <c r="L2822">
        <v>1979.18</v>
      </c>
      <c r="M2822">
        <v>126.0019715235603</v>
      </c>
      <c r="N2822" s="10" t="s">
        <v>5709</v>
      </c>
      <c r="O2822" t="s">
        <v>5710</v>
      </c>
      <c r="P2822" t="s">
        <v>5711</v>
      </c>
      <c r="Q2822" t="s">
        <v>1624</v>
      </c>
      <c r="S2822" t="s">
        <v>1679</v>
      </c>
      <c r="T2822" t="s">
        <v>1680</v>
      </c>
      <c r="U2822">
        <v>1980</v>
      </c>
      <c r="V2822" t="s">
        <v>1618</v>
      </c>
      <c r="W2822" t="s">
        <v>1968</v>
      </c>
      <c r="X2822" t="s">
        <v>1681</v>
      </c>
      <c r="Y2822" t="s">
        <v>1681</v>
      </c>
      <c r="Z2822" t="s">
        <v>1682</v>
      </c>
      <c r="AA2822" t="s">
        <v>1682</v>
      </c>
      <c r="AB2822" t="s">
        <v>1682</v>
      </c>
      <c r="AC2822">
        <v>61520</v>
      </c>
      <c r="AD2822">
        <v>208734</v>
      </c>
      <c r="AM2822" t="s">
        <v>1906</v>
      </c>
      <c r="AN2822" t="s">
        <v>1684</v>
      </c>
    </row>
    <row r="2823" spans="3:41">
      <c r="D2823" t="s">
        <v>576</v>
      </c>
      <c r="E2823" t="s">
        <v>5712</v>
      </c>
      <c r="F2823">
        <v>111886</v>
      </c>
      <c r="G2823" t="s">
        <v>5713</v>
      </c>
      <c r="H2823">
        <v>1000010961</v>
      </c>
      <c r="I2823" t="s">
        <v>2817</v>
      </c>
      <c r="J2823">
        <v>2021</v>
      </c>
      <c r="K2823">
        <v>196406.28899999999</v>
      </c>
      <c r="L2823">
        <v>958</v>
      </c>
      <c r="M2823">
        <v>205.01700313152401</v>
      </c>
      <c r="N2823" s="10" t="s">
        <v>5714</v>
      </c>
      <c r="O2823" t="s">
        <v>5715</v>
      </c>
      <c r="P2823" t="s">
        <v>5716</v>
      </c>
      <c r="Q2823" t="s">
        <v>1624</v>
      </c>
      <c r="S2823" t="s">
        <v>1679</v>
      </c>
      <c r="T2823" t="s">
        <v>1680</v>
      </c>
      <c r="U2823">
        <v>958</v>
      </c>
      <c r="V2823" t="s">
        <v>1618</v>
      </c>
      <c r="W2823" t="s">
        <v>1968</v>
      </c>
      <c r="X2823" t="s">
        <v>1681</v>
      </c>
      <c r="Y2823" t="s">
        <v>1681</v>
      </c>
      <c r="Z2823" t="s">
        <v>1682</v>
      </c>
      <c r="AA2823" t="s">
        <v>1682</v>
      </c>
      <c r="AB2823" t="s">
        <v>1682</v>
      </c>
      <c r="AD2823">
        <v>218229.2</v>
      </c>
      <c r="AM2823" t="s">
        <v>1906</v>
      </c>
      <c r="AN2823" t="s">
        <v>1684</v>
      </c>
    </row>
    <row r="2824" spans="3:41">
      <c r="C2824" t="s">
        <v>1969</v>
      </c>
      <c r="D2824" t="s">
        <v>576</v>
      </c>
      <c r="E2824" t="s">
        <v>821</v>
      </c>
      <c r="F2824">
        <v>111789</v>
      </c>
      <c r="G2824" t="s">
        <v>5717</v>
      </c>
      <c r="H2824">
        <v>1000010961</v>
      </c>
      <c r="I2824" t="s">
        <v>2817</v>
      </c>
      <c r="J2824">
        <v>2021</v>
      </c>
      <c r="K2824">
        <v>403109.39</v>
      </c>
      <c r="L2824">
        <v>7549.36</v>
      </c>
      <c r="M2824">
        <v>53.396498511132073</v>
      </c>
      <c r="N2824" s="10" t="s">
        <v>5718</v>
      </c>
      <c r="O2824" t="s">
        <v>5719</v>
      </c>
      <c r="P2824" t="s">
        <v>5720</v>
      </c>
      <c r="Q2824" t="s">
        <v>1624</v>
      </c>
      <c r="S2824" t="s">
        <v>1679</v>
      </c>
      <c r="T2824" t="s">
        <v>1680</v>
      </c>
      <c r="V2824" t="s">
        <v>1618</v>
      </c>
      <c r="W2824" t="s">
        <v>1968</v>
      </c>
      <c r="X2824" t="s">
        <v>1681</v>
      </c>
      <c r="Y2824" t="s">
        <v>1681</v>
      </c>
      <c r="Z2824" t="s">
        <v>1682</v>
      </c>
      <c r="AA2824" t="s">
        <v>1682</v>
      </c>
      <c r="AB2824" t="s">
        <v>1682</v>
      </c>
      <c r="AC2824">
        <v>313059</v>
      </c>
      <c r="AD2824">
        <v>100056</v>
      </c>
      <c r="AM2824" t="s">
        <v>1906</v>
      </c>
      <c r="AN2824" t="s">
        <v>1684</v>
      </c>
    </row>
    <row r="2825" spans="3:41">
      <c r="D2825" t="s">
        <v>576</v>
      </c>
      <c r="E2825" t="s">
        <v>821</v>
      </c>
      <c r="F2825">
        <v>111789</v>
      </c>
      <c r="G2825" t="s">
        <v>5717</v>
      </c>
      <c r="H2825">
        <v>1000010961</v>
      </c>
      <c r="I2825" t="s">
        <v>2817</v>
      </c>
      <c r="J2825">
        <v>2021</v>
      </c>
      <c r="K2825">
        <v>403109.39</v>
      </c>
      <c r="L2825">
        <v>7549.36</v>
      </c>
      <c r="M2825">
        <v>53.396498511132073</v>
      </c>
      <c r="N2825" s="10" t="s">
        <v>5718</v>
      </c>
      <c r="O2825" t="s">
        <v>5719</v>
      </c>
      <c r="P2825" t="s">
        <v>5720</v>
      </c>
      <c r="Q2825" t="s">
        <v>1624</v>
      </c>
      <c r="S2825" t="s">
        <v>1679</v>
      </c>
      <c r="T2825" t="s">
        <v>1680</v>
      </c>
      <c r="U2825">
        <v>7550</v>
      </c>
      <c r="V2825" t="s">
        <v>1618</v>
      </c>
      <c r="W2825" t="s">
        <v>1968</v>
      </c>
      <c r="X2825" t="s">
        <v>1681</v>
      </c>
      <c r="Y2825" t="s">
        <v>1681</v>
      </c>
      <c r="Z2825" t="s">
        <v>1682</v>
      </c>
      <c r="AA2825" t="s">
        <v>1682</v>
      </c>
      <c r="AB2825" t="s">
        <v>1682</v>
      </c>
      <c r="AC2825">
        <v>313059</v>
      </c>
      <c r="AD2825">
        <v>100056</v>
      </c>
      <c r="AM2825" t="s">
        <v>1906</v>
      </c>
      <c r="AN2825" t="s">
        <v>1684</v>
      </c>
    </row>
    <row r="2826" spans="3:41">
      <c r="D2826" t="s">
        <v>663</v>
      </c>
      <c r="E2826" t="s">
        <v>2</v>
      </c>
      <c r="F2826">
        <v>118119</v>
      </c>
      <c r="G2826" t="s">
        <v>8</v>
      </c>
      <c r="H2826">
        <v>1000011264</v>
      </c>
      <c r="I2826" t="s">
        <v>1676</v>
      </c>
      <c r="J2826">
        <v>2021</v>
      </c>
      <c r="K2826">
        <v>165545.10029999999</v>
      </c>
      <c r="L2826">
        <v>1379</v>
      </c>
      <c r="M2826">
        <v>120.0472083393764</v>
      </c>
      <c r="N2826" s="10" t="s">
        <v>50</v>
      </c>
      <c r="O2826" t="s">
        <v>5721</v>
      </c>
      <c r="P2826" t="s">
        <v>369</v>
      </c>
      <c r="Q2826" t="s">
        <v>1624</v>
      </c>
      <c r="S2826" t="s">
        <v>1679</v>
      </c>
      <c r="T2826" t="s">
        <v>1680</v>
      </c>
      <c r="U2826">
        <v>1379</v>
      </c>
      <c r="V2826" t="s">
        <v>1618</v>
      </c>
      <c r="W2826" t="s">
        <v>1968</v>
      </c>
      <c r="X2826" t="s">
        <v>1681</v>
      </c>
      <c r="Y2826" t="s">
        <v>1681</v>
      </c>
      <c r="Z2826" t="s">
        <v>1682</v>
      </c>
      <c r="AA2826" t="s">
        <v>1682</v>
      </c>
      <c r="AB2826" t="s">
        <v>1682</v>
      </c>
      <c r="AC2826">
        <v>10975</v>
      </c>
      <c r="AK2826">
        <v>200740.4</v>
      </c>
      <c r="AM2826" t="s">
        <v>2983</v>
      </c>
      <c r="AN2826" t="s">
        <v>1684</v>
      </c>
    </row>
    <row r="2827" spans="3:41">
      <c r="D2827" t="s">
        <v>663</v>
      </c>
      <c r="E2827" t="s">
        <v>2</v>
      </c>
      <c r="F2827">
        <v>118119</v>
      </c>
      <c r="G2827" t="s">
        <v>8</v>
      </c>
      <c r="H2827">
        <v>1000011264</v>
      </c>
      <c r="I2827" t="s">
        <v>1676</v>
      </c>
      <c r="J2827">
        <v>2021</v>
      </c>
      <c r="K2827">
        <v>165545.10029999999</v>
      </c>
      <c r="L2827">
        <v>1379</v>
      </c>
      <c r="M2827">
        <v>120.0472083393764</v>
      </c>
      <c r="N2827" s="10" t="s">
        <v>50</v>
      </c>
      <c r="O2827" t="s">
        <v>5721</v>
      </c>
      <c r="P2827" t="s">
        <v>369</v>
      </c>
      <c r="Q2827" t="s">
        <v>1624</v>
      </c>
      <c r="S2827" t="s">
        <v>1679</v>
      </c>
      <c r="T2827" t="s">
        <v>1680</v>
      </c>
      <c r="U2827">
        <v>1379</v>
      </c>
      <c r="V2827" t="s">
        <v>1618</v>
      </c>
      <c r="W2827" t="s">
        <v>1968</v>
      </c>
      <c r="X2827" t="s">
        <v>1681</v>
      </c>
      <c r="Y2827" t="s">
        <v>1681</v>
      </c>
      <c r="Z2827" t="s">
        <v>1682</v>
      </c>
      <c r="AA2827" t="s">
        <v>1682</v>
      </c>
      <c r="AB2827" t="s">
        <v>1682</v>
      </c>
      <c r="AC2827">
        <v>10975</v>
      </c>
      <c r="AK2827">
        <v>200740.4</v>
      </c>
      <c r="AM2827" t="s">
        <v>2983</v>
      </c>
      <c r="AN2827" t="s">
        <v>1684</v>
      </c>
      <c r="AO2827">
        <v>2820</v>
      </c>
    </row>
    <row r="2828" spans="3:41">
      <c r="D2828" t="s">
        <v>663</v>
      </c>
      <c r="E2828" t="s">
        <v>2</v>
      </c>
      <c r="F2828">
        <v>118119</v>
      </c>
      <c r="G2828" t="s">
        <v>8</v>
      </c>
      <c r="H2828">
        <v>1000011264</v>
      </c>
      <c r="I2828" t="s">
        <v>1676</v>
      </c>
      <c r="J2828">
        <v>2021</v>
      </c>
      <c r="K2828">
        <v>165545.10029999999</v>
      </c>
      <c r="L2828">
        <v>1379</v>
      </c>
      <c r="M2828">
        <v>120.0472083393764</v>
      </c>
      <c r="N2828" s="10" t="s">
        <v>50</v>
      </c>
      <c r="O2828" t="s">
        <v>5721</v>
      </c>
      <c r="P2828" t="s">
        <v>369</v>
      </c>
      <c r="Q2828" t="s">
        <v>1624</v>
      </c>
      <c r="S2828" t="s">
        <v>1679</v>
      </c>
      <c r="T2828" t="s">
        <v>1680</v>
      </c>
      <c r="U2828">
        <v>55</v>
      </c>
      <c r="V2828" t="s">
        <v>1618</v>
      </c>
      <c r="W2828" t="s">
        <v>1968</v>
      </c>
      <c r="X2828" t="s">
        <v>1681</v>
      </c>
      <c r="Y2828" t="s">
        <v>1681</v>
      </c>
      <c r="Z2828" t="s">
        <v>1682</v>
      </c>
      <c r="AA2828" t="s">
        <v>1682</v>
      </c>
      <c r="AB2828" t="s">
        <v>1682</v>
      </c>
      <c r="AC2828">
        <v>10975</v>
      </c>
      <c r="AK2828">
        <v>200740.4</v>
      </c>
      <c r="AM2828" t="s">
        <v>2983</v>
      </c>
      <c r="AN2828" t="s">
        <v>1684</v>
      </c>
      <c r="AO2828">
        <v>2820</v>
      </c>
    </row>
    <row r="2829" spans="3:41">
      <c r="D2829" t="s">
        <v>663</v>
      </c>
      <c r="E2829" t="s">
        <v>2</v>
      </c>
      <c r="F2829">
        <v>118119</v>
      </c>
      <c r="G2829" t="s">
        <v>8</v>
      </c>
      <c r="H2829">
        <v>1000011264</v>
      </c>
      <c r="I2829" t="s">
        <v>1676</v>
      </c>
      <c r="J2829">
        <v>2021</v>
      </c>
      <c r="K2829">
        <v>165545.10029999999</v>
      </c>
      <c r="L2829">
        <v>1379</v>
      </c>
      <c r="M2829">
        <v>120.0472083393764</v>
      </c>
      <c r="N2829" s="10" t="s">
        <v>50</v>
      </c>
      <c r="O2829" t="s">
        <v>5721</v>
      </c>
      <c r="P2829" t="s">
        <v>369</v>
      </c>
      <c r="Q2829" t="s">
        <v>1624</v>
      </c>
      <c r="S2829" t="s">
        <v>1719</v>
      </c>
      <c r="T2829" t="s">
        <v>1729</v>
      </c>
      <c r="U2829">
        <v>23</v>
      </c>
      <c r="V2829" t="s">
        <v>1618</v>
      </c>
      <c r="W2829" t="s">
        <v>1968</v>
      </c>
      <c r="X2829" t="s">
        <v>1699</v>
      </c>
      <c r="Y2829" t="s">
        <v>1681</v>
      </c>
      <c r="Z2829" t="s">
        <v>1682</v>
      </c>
      <c r="AA2829" t="s">
        <v>1682</v>
      </c>
      <c r="AB2829" t="s">
        <v>1682</v>
      </c>
      <c r="AC2829">
        <v>10975</v>
      </c>
      <c r="AK2829">
        <v>200740.4</v>
      </c>
      <c r="AM2829" t="s">
        <v>2983</v>
      </c>
    </row>
    <row r="2830" spans="3:41">
      <c r="D2830" t="s">
        <v>658</v>
      </c>
      <c r="E2830" t="s">
        <v>682</v>
      </c>
      <c r="F2830">
        <v>103358</v>
      </c>
      <c r="G2830" t="s">
        <v>683</v>
      </c>
      <c r="H2830" t="s">
        <v>2006</v>
      </c>
      <c r="I2830" t="s">
        <v>2006</v>
      </c>
      <c r="J2830">
        <v>2021</v>
      </c>
      <c r="K2830">
        <v>84149.56</v>
      </c>
      <c r="L2830">
        <v>1258</v>
      </c>
      <c r="M2830">
        <v>66.891542130365664</v>
      </c>
      <c r="N2830" s="10" t="s">
        <v>5722</v>
      </c>
      <c r="O2830" t="s">
        <v>5723</v>
      </c>
      <c r="P2830" t="s">
        <v>1388</v>
      </c>
      <c r="Q2830" t="s">
        <v>1624</v>
      </c>
      <c r="S2830" t="s">
        <v>1679</v>
      </c>
      <c r="T2830" t="s">
        <v>1680</v>
      </c>
      <c r="U2830">
        <v>1258</v>
      </c>
      <c r="V2830" t="s">
        <v>1618</v>
      </c>
      <c r="W2830" t="s">
        <v>1968</v>
      </c>
      <c r="X2830" t="s">
        <v>1681</v>
      </c>
      <c r="Y2830" t="s">
        <v>1681</v>
      </c>
      <c r="Z2830" t="s">
        <v>1682</v>
      </c>
      <c r="AA2830" t="s">
        <v>1682</v>
      </c>
      <c r="AB2830" t="s">
        <v>1682</v>
      </c>
      <c r="AC2830">
        <v>13506</v>
      </c>
      <c r="AD2830">
        <v>78492.800000000003</v>
      </c>
      <c r="AM2830" t="s">
        <v>1769</v>
      </c>
      <c r="AN2830" t="s">
        <v>1684</v>
      </c>
    </row>
    <row r="2831" spans="3:41">
      <c r="D2831" t="s">
        <v>658</v>
      </c>
      <c r="E2831" t="s">
        <v>684</v>
      </c>
      <c r="F2831">
        <v>138799</v>
      </c>
      <c r="G2831" t="s">
        <v>685</v>
      </c>
      <c r="H2831" t="s">
        <v>2006</v>
      </c>
      <c r="I2831" t="s">
        <v>2006</v>
      </c>
      <c r="J2831">
        <v>2021</v>
      </c>
      <c r="K2831">
        <v>147705.86799999999</v>
      </c>
      <c r="L2831">
        <v>1146</v>
      </c>
      <c r="M2831">
        <v>128.88819197207681</v>
      </c>
      <c r="N2831" s="10" t="s">
        <v>5724</v>
      </c>
      <c r="O2831" t="s">
        <v>5725</v>
      </c>
      <c r="P2831" t="s">
        <v>1389</v>
      </c>
      <c r="Q2831" t="s">
        <v>1624</v>
      </c>
      <c r="S2831" t="s">
        <v>1679</v>
      </c>
      <c r="T2831" t="s">
        <v>1680</v>
      </c>
      <c r="U2831">
        <v>1146</v>
      </c>
      <c r="V2831" t="s">
        <v>1618</v>
      </c>
      <c r="W2831" t="s">
        <v>1968</v>
      </c>
      <c r="X2831" t="s">
        <v>1681</v>
      </c>
      <c r="Y2831" t="s">
        <v>1681</v>
      </c>
      <c r="Z2831" t="s">
        <v>1682</v>
      </c>
      <c r="AA2831" t="s">
        <v>1682</v>
      </c>
      <c r="AB2831" t="s">
        <v>1682</v>
      </c>
      <c r="AC2831">
        <v>26690.7</v>
      </c>
      <c r="AD2831">
        <v>134461.29999999999</v>
      </c>
      <c r="AM2831" t="s">
        <v>1769</v>
      </c>
      <c r="AN2831" t="s">
        <v>1684</v>
      </c>
    </row>
    <row r="2832" spans="3:41">
      <c r="D2832" t="s">
        <v>658</v>
      </c>
      <c r="E2832" t="s">
        <v>111</v>
      </c>
      <c r="F2832">
        <v>126226</v>
      </c>
      <c r="G2832" t="s">
        <v>5726</v>
      </c>
      <c r="H2832" t="s">
        <v>2006</v>
      </c>
      <c r="I2832" t="s">
        <v>2006</v>
      </c>
      <c r="J2832">
        <v>2021</v>
      </c>
      <c r="K2832">
        <v>97033.93938097269</v>
      </c>
      <c r="L2832">
        <v>1803</v>
      </c>
      <c r="M2832">
        <v>53.818047354948803</v>
      </c>
      <c r="N2832" s="10" t="s">
        <v>5727</v>
      </c>
      <c r="O2832" t="s">
        <v>5728</v>
      </c>
      <c r="P2832" t="s">
        <v>5729</v>
      </c>
      <c r="Q2832" t="s">
        <v>1624</v>
      </c>
      <c r="S2832" t="s">
        <v>1679</v>
      </c>
      <c r="T2832" t="s">
        <v>1680</v>
      </c>
      <c r="U2832">
        <v>1803</v>
      </c>
      <c r="V2832" t="s">
        <v>1618</v>
      </c>
      <c r="W2832" t="s">
        <v>1968</v>
      </c>
      <c r="X2832" t="s">
        <v>1681</v>
      </c>
      <c r="Y2832" t="s">
        <v>1681</v>
      </c>
      <c r="Z2832" t="s">
        <v>1682</v>
      </c>
      <c r="AA2832" t="s">
        <v>1682</v>
      </c>
      <c r="AB2832" t="s">
        <v>1682</v>
      </c>
      <c r="AC2832">
        <v>26404</v>
      </c>
      <c r="AD2832">
        <v>78477.600000000006</v>
      </c>
      <c r="AM2832" t="s">
        <v>1769</v>
      </c>
      <c r="AN2832" t="s">
        <v>1684</v>
      </c>
    </row>
    <row r="2833" spans="3:41">
      <c r="C2833" t="s">
        <v>1969</v>
      </c>
      <c r="D2833" t="s">
        <v>658</v>
      </c>
      <c r="E2833" t="s">
        <v>111</v>
      </c>
      <c r="F2833">
        <v>126226</v>
      </c>
      <c r="G2833" t="s">
        <v>5726</v>
      </c>
      <c r="H2833" t="s">
        <v>2006</v>
      </c>
      <c r="I2833" t="s">
        <v>2006</v>
      </c>
      <c r="J2833">
        <v>2021</v>
      </c>
      <c r="K2833">
        <v>97033.93938097269</v>
      </c>
      <c r="L2833">
        <v>1803</v>
      </c>
      <c r="M2833">
        <v>53.818047354948803</v>
      </c>
      <c r="N2833" s="10" t="s">
        <v>5727</v>
      </c>
      <c r="O2833" t="s">
        <v>5728</v>
      </c>
      <c r="P2833" t="s">
        <v>5729</v>
      </c>
      <c r="Q2833" t="s">
        <v>1624</v>
      </c>
      <c r="S2833" t="s">
        <v>1679</v>
      </c>
      <c r="T2833" t="s">
        <v>1680</v>
      </c>
      <c r="V2833" t="s">
        <v>1618</v>
      </c>
      <c r="W2833" t="s">
        <v>1968</v>
      </c>
      <c r="X2833" t="s">
        <v>1681</v>
      </c>
      <c r="Y2833" t="s">
        <v>1681</v>
      </c>
      <c r="Z2833" t="s">
        <v>1682</v>
      </c>
      <c r="AA2833" t="s">
        <v>1682</v>
      </c>
      <c r="AB2833" t="s">
        <v>1682</v>
      </c>
      <c r="AC2833">
        <v>26404</v>
      </c>
      <c r="AD2833">
        <v>78477.600000000006</v>
      </c>
      <c r="AM2833" t="s">
        <v>1769</v>
      </c>
      <c r="AN2833" t="s">
        <v>1684</v>
      </c>
    </row>
    <row r="2834" spans="3:41">
      <c r="D2834" t="s">
        <v>663</v>
      </c>
      <c r="E2834" t="s">
        <v>2</v>
      </c>
      <c r="F2834">
        <v>109569</v>
      </c>
      <c r="G2834" t="s">
        <v>5734</v>
      </c>
      <c r="H2834">
        <v>1000010961</v>
      </c>
      <c r="I2834" t="s">
        <v>2817</v>
      </c>
      <c r="J2834">
        <v>2021</v>
      </c>
      <c r="K2834">
        <v>1306913.3230999999</v>
      </c>
      <c r="L2834">
        <v>7727</v>
      </c>
      <c r="M2834">
        <v>169.13592896337519</v>
      </c>
      <c r="N2834" s="10" t="s">
        <v>5735</v>
      </c>
      <c r="O2834" t="s">
        <v>5736</v>
      </c>
      <c r="P2834" t="s">
        <v>5737</v>
      </c>
      <c r="Q2834" t="s">
        <v>1624</v>
      </c>
      <c r="S2834" t="s">
        <v>1791</v>
      </c>
      <c r="T2834" t="s">
        <v>1792</v>
      </c>
      <c r="U2834">
        <v>7727</v>
      </c>
      <c r="V2834" t="s">
        <v>1618</v>
      </c>
      <c r="W2834" t="s">
        <v>1968</v>
      </c>
      <c r="X2834" t="s">
        <v>1681</v>
      </c>
      <c r="Y2834" t="s">
        <v>1681</v>
      </c>
      <c r="Z2834" t="s">
        <v>1682</v>
      </c>
      <c r="AA2834" t="s">
        <v>1682</v>
      </c>
      <c r="AB2834" t="s">
        <v>1682</v>
      </c>
      <c r="AK2834">
        <v>1697290</v>
      </c>
      <c r="AM2834" t="s">
        <v>2983</v>
      </c>
    </row>
    <row r="2835" spans="3:41">
      <c r="D2835" t="s">
        <v>663</v>
      </c>
      <c r="E2835" t="s">
        <v>2</v>
      </c>
      <c r="F2835">
        <v>142349</v>
      </c>
      <c r="G2835" t="s">
        <v>5742</v>
      </c>
      <c r="H2835">
        <v>1000026692</v>
      </c>
      <c r="I2835" t="s">
        <v>3759</v>
      </c>
      <c r="J2835">
        <v>2021</v>
      </c>
      <c r="K2835">
        <v>190419.15</v>
      </c>
      <c r="L2835">
        <v>1730</v>
      </c>
      <c r="M2835">
        <v>110.06887283236991</v>
      </c>
      <c r="N2835" s="10" t="s">
        <v>5743</v>
      </c>
      <c r="O2835" t="s">
        <v>5744</v>
      </c>
      <c r="P2835" t="s">
        <v>5745</v>
      </c>
      <c r="Q2835" t="s">
        <v>1624</v>
      </c>
      <c r="S2835" t="s">
        <v>1679</v>
      </c>
      <c r="T2835" t="s">
        <v>1680</v>
      </c>
      <c r="U2835">
        <v>1730</v>
      </c>
      <c r="V2835" t="s">
        <v>1618</v>
      </c>
      <c r="W2835" t="s">
        <v>1968</v>
      </c>
      <c r="X2835" t="s">
        <v>1681</v>
      </c>
      <c r="Y2835" t="s">
        <v>1681</v>
      </c>
      <c r="Z2835" t="s">
        <v>1682</v>
      </c>
      <c r="AA2835" t="s">
        <v>1682</v>
      </c>
      <c r="AB2835" t="s">
        <v>1682</v>
      </c>
      <c r="AC2835">
        <v>50302.2</v>
      </c>
      <c r="AK2835">
        <v>181970</v>
      </c>
      <c r="AM2835" t="s">
        <v>2983</v>
      </c>
      <c r="AN2835" t="s">
        <v>1684</v>
      </c>
    </row>
    <row r="2836" spans="3:41">
      <c r="D2836" t="s">
        <v>658</v>
      </c>
      <c r="E2836" t="s">
        <v>111</v>
      </c>
      <c r="F2836">
        <v>124545</v>
      </c>
      <c r="G2836" t="s">
        <v>5746</v>
      </c>
      <c r="H2836">
        <v>1000039444</v>
      </c>
      <c r="I2836" t="s">
        <v>2994</v>
      </c>
      <c r="J2836">
        <v>2021</v>
      </c>
      <c r="K2836">
        <v>486847.09499999997</v>
      </c>
      <c r="L2836">
        <v>1899</v>
      </c>
      <c r="M2836">
        <v>256.3702448657188</v>
      </c>
      <c r="N2836" s="10" t="s">
        <v>5747</v>
      </c>
      <c r="O2836" t="s">
        <v>5748</v>
      </c>
      <c r="P2836" t="s">
        <v>5749</v>
      </c>
      <c r="Q2836" t="s">
        <v>1624</v>
      </c>
      <c r="S2836" t="s">
        <v>1679</v>
      </c>
      <c r="T2836" t="s">
        <v>1680</v>
      </c>
      <c r="U2836">
        <v>1899</v>
      </c>
      <c r="V2836" t="s">
        <v>1618</v>
      </c>
      <c r="W2836" t="s">
        <v>1968</v>
      </c>
      <c r="X2836" t="s">
        <v>1681</v>
      </c>
      <c r="Y2836" t="s">
        <v>1681</v>
      </c>
      <c r="Z2836" t="s">
        <v>1682</v>
      </c>
      <c r="AA2836" t="s">
        <v>1682</v>
      </c>
      <c r="AB2836" t="s">
        <v>1682</v>
      </c>
      <c r="AC2836">
        <v>56400.3</v>
      </c>
      <c r="AD2836">
        <v>478274.1</v>
      </c>
      <c r="AM2836" t="s">
        <v>1769</v>
      </c>
      <c r="AN2836" t="s">
        <v>1684</v>
      </c>
    </row>
    <row r="2837" spans="3:41">
      <c r="C2837" t="s">
        <v>1969</v>
      </c>
      <c r="D2837" t="s">
        <v>658</v>
      </c>
      <c r="E2837" t="s">
        <v>111</v>
      </c>
      <c r="F2837">
        <v>116617</v>
      </c>
      <c r="G2837" t="s">
        <v>5750</v>
      </c>
      <c r="H2837">
        <v>1000011278</v>
      </c>
      <c r="I2837" t="s">
        <v>1971</v>
      </c>
      <c r="J2837">
        <v>2021</v>
      </c>
      <c r="K2837">
        <v>306629.01</v>
      </c>
      <c r="L2837">
        <v>2910.12</v>
      </c>
      <c r="M2837">
        <v>105.3664488062348</v>
      </c>
      <c r="N2837" s="10" t="s">
        <v>5751</v>
      </c>
      <c r="O2837" t="s">
        <v>5752</v>
      </c>
      <c r="P2837" t="s">
        <v>5753</v>
      </c>
      <c r="Q2837" t="s">
        <v>1624</v>
      </c>
      <c r="S2837" t="s">
        <v>1679</v>
      </c>
      <c r="T2837" t="s">
        <v>1680</v>
      </c>
      <c r="V2837" t="s">
        <v>1618</v>
      </c>
      <c r="W2837" t="s">
        <v>1968</v>
      </c>
      <c r="X2837" t="s">
        <v>1681</v>
      </c>
      <c r="Y2837" t="s">
        <v>1681</v>
      </c>
      <c r="Z2837" t="s">
        <v>1682</v>
      </c>
      <c r="AA2837" t="s">
        <v>1682</v>
      </c>
      <c r="AB2837" t="s">
        <v>1682</v>
      </c>
      <c r="AC2837">
        <v>73088</v>
      </c>
      <c r="AK2837">
        <v>303300</v>
      </c>
      <c r="AM2837" t="s">
        <v>1769</v>
      </c>
      <c r="AN2837" t="s">
        <v>1684</v>
      </c>
    </row>
    <row r="2838" spans="3:41">
      <c r="D2838" t="s">
        <v>658</v>
      </c>
      <c r="E2838" t="s">
        <v>111</v>
      </c>
      <c r="F2838">
        <v>116617</v>
      </c>
      <c r="G2838" t="s">
        <v>5750</v>
      </c>
      <c r="H2838">
        <v>1000011278</v>
      </c>
      <c r="I2838" t="s">
        <v>1971</v>
      </c>
      <c r="J2838">
        <v>2021</v>
      </c>
      <c r="K2838">
        <v>306629.01</v>
      </c>
      <c r="L2838">
        <v>2910.12</v>
      </c>
      <c r="M2838">
        <v>105.3664488062348</v>
      </c>
      <c r="N2838" s="10" t="s">
        <v>5751</v>
      </c>
      <c r="O2838" t="s">
        <v>5752</v>
      </c>
      <c r="P2838" t="s">
        <v>5753</v>
      </c>
      <c r="Q2838" t="s">
        <v>1624</v>
      </c>
      <c r="S2838" t="s">
        <v>1679</v>
      </c>
      <c r="T2838" t="s">
        <v>1680</v>
      </c>
      <c r="U2838">
        <v>2911</v>
      </c>
      <c r="V2838" t="s">
        <v>1618</v>
      </c>
      <c r="W2838" t="s">
        <v>1968</v>
      </c>
      <c r="X2838" t="s">
        <v>1681</v>
      </c>
      <c r="Y2838" t="s">
        <v>1681</v>
      </c>
      <c r="Z2838" t="s">
        <v>1682</v>
      </c>
      <c r="AA2838" t="s">
        <v>1682</v>
      </c>
      <c r="AB2838" t="s">
        <v>1682</v>
      </c>
      <c r="AC2838">
        <v>73088</v>
      </c>
      <c r="AK2838">
        <v>303300</v>
      </c>
      <c r="AM2838" t="s">
        <v>1769</v>
      </c>
      <c r="AN2838" t="s">
        <v>1684</v>
      </c>
    </row>
    <row r="2839" spans="3:41">
      <c r="C2839" t="s">
        <v>1969</v>
      </c>
      <c r="D2839" t="s">
        <v>45</v>
      </c>
      <c r="E2839" t="s">
        <v>102</v>
      </c>
      <c r="F2839">
        <v>123393</v>
      </c>
      <c r="G2839" t="s">
        <v>5754</v>
      </c>
      <c r="H2839">
        <v>1000039444</v>
      </c>
      <c r="I2839" t="s">
        <v>2994</v>
      </c>
      <c r="J2839">
        <v>2021</v>
      </c>
      <c r="K2839">
        <v>80827.899999999994</v>
      </c>
      <c r="L2839">
        <v>622.6</v>
      </c>
      <c r="M2839">
        <v>129.82316093800191</v>
      </c>
      <c r="N2839" s="10" t="s">
        <v>5755</v>
      </c>
      <c r="O2839" t="s">
        <v>5756</v>
      </c>
      <c r="P2839" t="s">
        <v>5757</v>
      </c>
      <c r="Q2839" t="s">
        <v>1624</v>
      </c>
      <c r="S2839" t="s">
        <v>1679</v>
      </c>
      <c r="T2839" t="s">
        <v>1680</v>
      </c>
      <c r="V2839" t="s">
        <v>1618</v>
      </c>
      <c r="W2839" t="s">
        <v>1968</v>
      </c>
      <c r="X2839" t="s">
        <v>1681</v>
      </c>
      <c r="Y2839" t="s">
        <v>1681</v>
      </c>
      <c r="Z2839" t="s">
        <v>1682</v>
      </c>
      <c r="AA2839" t="s">
        <v>1682</v>
      </c>
      <c r="AB2839" t="s">
        <v>1682</v>
      </c>
      <c r="AC2839">
        <v>9673</v>
      </c>
      <c r="AD2839">
        <v>79061</v>
      </c>
      <c r="AM2839" t="s">
        <v>1706</v>
      </c>
      <c r="AN2839" t="s">
        <v>1684</v>
      </c>
    </row>
    <row r="2840" spans="3:41">
      <c r="C2840" t="s">
        <v>1978</v>
      </c>
      <c r="D2840" t="s">
        <v>548</v>
      </c>
      <c r="E2840" t="s">
        <v>109</v>
      </c>
      <c r="F2840">
        <v>111657</v>
      </c>
      <c r="G2840" t="s">
        <v>8</v>
      </c>
      <c r="H2840">
        <v>1000011264</v>
      </c>
      <c r="I2840" t="s">
        <v>1676</v>
      </c>
      <c r="J2840">
        <v>2021</v>
      </c>
      <c r="K2840">
        <v>39372.57</v>
      </c>
      <c r="L2840">
        <v>1498</v>
      </c>
      <c r="M2840">
        <v>26.283424566088119</v>
      </c>
      <c r="N2840" s="10" t="s">
        <v>1136</v>
      </c>
      <c r="O2840" t="s">
        <v>1767</v>
      </c>
      <c r="P2840" t="s">
        <v>1390</v>
      </c>
      <c r="Q2840" t="s">
        <v>1624</v>
      </c>
      <c r="S2840" t="s">
        <v>1679</v>
      </c>
      <c r="T2840" t="s">
        <v>1680</v>
      </c>
      <c r="U2840">
        <v>1498</v>
      </c>
      <c r="V2840" t="s">
        <v>1618</v>
      </c>
      <c r="W2840" t="s">
        <v>1968</v>
      </c>
      <c r="X2840" t="s">
        <v>1681</v>
      </c>
      <c r="Y2840" t="s">
        <v>1681</v>
      </c>
      <c r="Z2840" t="s">
        <v>1682</v>
      </c>
      <c r="AA2840" t="s">
        <v>1682</v>
      </c>
      <c r="AB2840" t="s">
        <v>1682</v>
      </c>
      <c r="AC2840">
        <v>39372.6</v>
      </c>
      <c r="AM2840" t="s">
        <v>109</v>
      </c>
      <c r="AN2840" t="s">
        <v>1684</v>
      </c>
    </row>
    <row r="2841" spans="3:41">
      <c r="C2841" t="s">
        <v>1969</v>
      </c>
      <c r="D2841" t="s">
        <v>657</v>
      </c>
      <c r="E2841" t="s">
        <v>152</v>
      </c>
      <c r="F2841">
        <v>138452</v>
      </c>
      <c r="G2841" t="s">
        <v>3642</v>
      </c>
      <c r="H2841">
        <v>1000011001</v>
      </c>
      <c r="I2841" t="s">
        <v>2233</v>
      </c>
      <c r="J2841">
        <v>2021</v>
      </c>
      <c r="K2841">
        <v>188192.7</v>
      </c>
      <c r="L2841">
        <v>1126.21</v>
      </c>
      <c r="M2841">
        <v>167.1026717930049</v>
      </c>
      <c r="N2841" s="10" t="s">
        <v>5758</v>
      </c>
      <c r="O2841" t="s">
        <v>5759</v>
      </c>
      <c r="P2841" t="s">
        <v>5760</v>
      </c>
      <c r="Q2841" t="s">
        <v>1624</v>
      </c>
      <c r="S2841" t="s">
        <v>1679</v>
      </c>
      <c r="T2841" t="s">
        <v>1680</v>
      </c>
      <c r="V2841" t="s">
        <v>1618</v>
      </c>
      <c r="W2841" t="s">
        <v>1968</v>
      </c>
      <c r="X2841" t="s">
        <v>1681</v>
      </c>
      <c r="Y2841" t="s">
        <v>1681</v>
      </c>
      <c r="Z2841" t="s">
        <v>1682</v>
      </c>
      <c r="AA2841" t="s">
        <v>1682</v>
      </c>
      <c r="AB2841" t="s">
        <v>1682</v>
      </c>
      <c r="AC2841">
        <v>46899.9</v>
      </c>
      <c r="AD2841">
        <v>156992</v>
      </c>
      <c r="AM2841" t="s">
        <v>1758</v>
      </c>
      <c r="AN2841" t="s">
        <v>1684</v>
      </c>
      <c r="AO2841">
        <v>8760</v>
      </c>
    </row>
    <row r="2842" spans="3:41">
      <c r="D2842" t="s">
        <v>657</v>
      </c>
      <c r="E2842" t="s">
        <v>152</v>
      </c>
      <c r="F2842">
        <v>138452</v>
      </c>
      <c r="G2842" t="s">
        <v>3642</v>
      </c>
      <c r="H2842">
        <v>1000011001</v>
      </c>
      <c r="I2842" t="s">
        <v>2233</v>
      </c>
      <c r="J2842">
        <v>2021</v>
      </c>
      <c r="K2842">
        <v>188192.7</v>
      </c>
      <c r="L2842">
        <v>1126.21</v>
      </c>
      <c r="M2842">
        <v>167.1026717930049</v>
      </c>
      <c r="N2842" s="10" t="s">
        <v>5758</v>
      </c>
      <c r="O2842" t="s">
        <v>5759</v>
      </c>
      <c r="P2842" t="s">
        <v>5760</v>
      </c>
      <c r="Q2842" t="s">
        <v>1624</v>
      </c>
      <c r="S2842" t="s">
        <v>1679</v>
      </c>
      <c r="T2842" t="s">
        <v>1680</v>
      </c>
      <c r="U2842">
        <v>1127</v>
      </c>
      <c r="V2842" t="s">
        <v>1618</v>
      </c>
      <c r="W2842" t="s">
        <v>1968</v>
      </c>
      <c r="X2842" t="s">
        <v>1681</v>
      </c>
      <c r="Y2842" t="s">
        <v>1681</v>
      </c>
      <c r="Z2842" t="s">
        <v>1682</v>
      </c>
      <c r="AA2842" t="s">
        <v>1682</v>
      </c>
      <c r="AB2842" t="s">
        <v>1682</v>
      </c>
      <c r="AC2842">
        <v>46899.9</v>
      </c>
      <c r="AD2842">
        <v>156992</v>
      </c>
      <c r="AM2842" t="s">
        <v>1758</v>
      </c>
      <c r="AN2842" t="s">
        <v>1684</v>
      </c>
      <c r="AO2842">
        <v>8760</v>
      </c>
    </row>
    <row r="2843" spans="3:41">
      <c r="D2843" t="s">
        <v>514</v>
      </c>
      <c r="E2843" t="s">
        <v>78</v>
      </c>
      <c r="F2843">
        <v>123698</v>
      </c>
      <c r="G2843" t="s">
        <v>5761</v>
      </c>
      <c r="H2843">
        <v>1000049855</v>
      </c>
      <c r="I2843" t="s">
        <v>2768</v>
      </c>
      <c r="J2843">
        <v>2021</v>
      </c>
      <c r="K2843">
        <v>97503</v>
      </c>
      <c r="L2843">
        <v>1381</v>
      </c>
      <c r="M2843">
        <v>70.603186097031141</v>
      </c>
      <c r="N2843" s="10" t="s">
        <v>5762</v>
      </c>
      <c r="O2843" t="s">
        <v>5763</v>
      </c>
      <c r="P2843" t="s">
        <v>5764</v>
      </c>
      <c r="Q2843" t="s">
        <v>1624</v>
      </c>
      <c r="S2843" t="s">
        <v>1679</v>
      </c>
      <c r="T2843" t="s">
        <v>1680</v>
      </c>
      <c r="U2843">
        <v>1381</v>
      </c>
      <c r="V2843" t="s">
        <v>1618</v>
      </c>
      <c r="W2843" t="s">
        <v>1968</v>
      </c>
      <c r="X2843" t="s">
        <v>1681</v>
      </c>
      <c r="Y2843" t="s">
        <v>1681</v>
      </c>
      <c r="Z2843" t="s">
        <v>1682</v>
      </c>
      <c r="AA2843" t="s">
        <v>1682</v>
      </c>
      <c r="AB2843" t="s">
        <v>1682</v>
      </c>
      <c r="AC2843">
        <v>97503</v>
      </c>
      <c r="AM2843" t="s">
        <v>78</v>
      </c>
      <c r="AN2843" t="s">
        <v>1684</v>
      </c>
    </row>
    <row r="2844" spans="3:41">
      <c r="C2844" t="s">
        <v>1969</v>
      </c>
      <c r="D2844" t="s">
        <v>657</v>
      </c>
      <c r="E2844" t="s">
        <v>1034</v>
      </c>
      <c r="F2844">
        <v>139675</v>
      </c>
      <c r="G2844" t="s">
        <v>5765</v>
      </c>
      <c r="H2844">
        <v>1000011001</v>
      </c>
      <c r="I2844" t="s">
        <v>2233</v>
      </c>
      <c r="J2844">
        <v>2021</v>
      </c>
      <c r="K2844">
        <v>180161.39</v>
      </c>
      <c r="L2844">
        <v>938.53</v>
      </c>
      <c r="M2844">
        <v>191.961247908964</v>
      </c>
      <c r="N2844" s="10" t="s">
        <v>5766</v>
      </c>
      <c r="O2844" t="s">
        <v>5767</v>
      </c>
      <c r="P2844" t="s">
        <v>5768</v>
      </c>
      <c r="Q2844" t="s">
        <v>1624</v>
      </c>
      <c r="S2844" t="s">
        <v>1679</v>
      </c>
      <c r="T2844" t="s">
        <v>1680</v>
      </c>
      <c r="V2844" t="s">
        <v>1618</v>
      </c>
      <c r="W2844" t="s">
        <v>1968</v>
      </c>
      <c r="X2844" t="s">
        <v>1681</v>
      </c>
      <c r="Y2844" t="s">
        <v>1681</v>
      </c>
      <c r="Z2844" t="s">
        <v>1682</v>
      </c>
      <c r="AA2844" t="s">
        <v>1682</v>
      </c>
      <c r="AB2844" t="s">
        <v>1682</v>
      </c>
      <c r="AC2844">
        <v>122106</v>
      </c>
      <c r="AD2844">
        <v>64506</v>
      </c>
      <c r="AM2844" t="s">
        <v>104</v>
      </c>
      <c r="AN2844" t="s">
        <v>1684</v>
      </c>
      <c r="AO2844">
        <v>8760</v>
      </c>
    </row>
    <row r="2845" spans="3:41">
      <c r="D2845" t="s">
        <v>657</v>
      </c>
      <c r="E2845" t="s">
        <v>1034</v>
      </c>
      <c r="F2845">
        <v>139675</v>
      </c>
      <c r="G2845" t="s">
        <v>5765</v>
      </c>
      <c r="H2845">
        <v>1000011001</v>
      </c>
      <c r="I2845" t="s">
        <v>2233</v>
      </c>
      <c r="J2845">
        <v>2021</v>
      </c>
      <c r="K2845">
        <v>180161.39</v>
      </c>
      <c r="L2845">
        <v>938.53</v>
      </c>
      <c r="M2845">
        <v>191.961247908964</v>
      </c>
      <c r="N2845" s="10" t="s">
        <v>5766</v>
      </c>
      <c r="O2845" t="s">
        <v>5767</v>
      </c>
      <c r="P2845" t="s">
        <v>5768</v>
      </c>
      <c r="Q2845" t="s">
        <v>1624</v>
      </c>
      <c r="S2845" t="s">
        <v>1679</v>
      </c>
      <c r="T2845" t="s">
        <v>1680</v>
      </c>
      <c r="U2845">
        <v>939</v>
      </c>
      <c r="V2845" t="s">
        <v>1618</v>
      </c>
      <c r="W2845" t="s">
        <v>1968</v>
      </c>
      <c r="X2845" t="s">
        <v>1681</v>
      </c>
      <c r="Y2845" t="s">
        <v>1681</v>
      </c>
      <c r="Z2845" t="s">
        <v>1682</v>
      </c>
      <c r="AA2845" t="s">
        <v>1682</v>
      </c>
      <c r="AB2845" t="s">
        <v>1682</v>
      </c>
      <c r="AC2845">
        <v>122106</v>
      </c>
      <c r="AD2845">
        <v>64506</v>
      </c>
      <c r="AM2845" t="s">
        <v>104</v>
      </c>
      <c r="AN2845" t="s">
        <v>1684</v>
      </c>
      <c r="AO2845">
        <v>8760</v>
      </c>
    </row>
    <row r="2846" spans="3:41">
      <c r="C2846" t="s">
        <v>1978</v>
      </c>
      <c r="D2846" t="s">
        <v>658</v>
      </c>
      <c r="E2846" t="s">
        <v>111</v>
      </c>
      <c r="F2846">
        <v>102453</v>
      </c>
      <c r="G2846" t="s">
        <v>687</v>
      </c>
      <c r="H2846">
        <v>1000011264</v>
      </c>
      <c r="I2846" t="s">
        <v>1676</v>
      </c>
      <c r="J2846">
        <v>2021</v>
      </c>
      <c r="K2846">
        <v>44414.96</v>
      </c>
      <c r="L2846">
        <v>1402</v>
      </c>
      <c r="M2846">
        <v>31.679714693295288</v>
      </c>
      <c r="N2846" s="10" t="s">
        <v>1137</v>
      </c>
      <c r="O2846" t="s">
        <v>1768</v>
      </c>
      <c r="P2846" t="s">
        <v>1391</v>
      </c>
      <c r="Q2846" t="s">
        <v>1624</v>
      </c>
      <c r="S2846" t="s">
        <v>1679</v>
      </c>
      <c r="T2846" t="s">
        <v>1680</v>
      </c>
      <c r="U2846">
        <v>1402</v>
      </c>
      <c r="V2846" t="s">
        <v>1618</v>
      </c>
      <c r="W2846" t="s">
        <v>1968</v>
      </c>
      <c r="X2846" t="s">
        <v>1681</v>
      </c>
      <c r="Y2846" t="s">
        <v>1681</v>
      </c>
      <c r="Z2846" t="s">
        <v>1682</v>
      </c>
      <c r="AA2846" t="s">
        <v>1682</v>
      </c>
      <c r="AB2846" t="s">
        <v>1682</v>
      </c>
      <c r="AC2846">
        <v>44415</v>
      </c>
      <c r="AM2846" t="s">
        <v>1769</v>
      </c>
      <c r="AN2846" t="s">
        <v>1684</v>
      </c>
    </row>
    <row r="2847" spans="3:41">
      <c r="D2847" t="s">
        <v>657</v>
      </c>
      <c r="E2847" t="s">
        <v>152</v>
      </c>
      <c r="F2847">
        <v>144256</v>
      </c>
      <c r="G2847" t="s">
        <v>5769</v>
      </c>
      <c r="H2847" t="s">
        <v>2006</v>
      </c>
      <c r="I2847" t="s">
        <v>2006</v>
      </c>
      <c r="J2847">
        <v>2021</v>
      </c>
      <c r="K2847">
        <v>129148.92739349521</v>
      </c>
      <c r="L2847">
        <v>1925.7</v>
      </c>
      <c r="M2847">
        <v>67.065964269354097</v>
      </c>
      <c r="N2847" s="10" t="s">
        <v>5770</v>
      </c>
      <c r="O2847" t="s">
        <v>5771</v>
      </c>
      <c r="P2847" t="s">
        <v>5772</v>
      </c>
      <c r="Q2847" t="s">
        <v>1624</v>
      </c>
      <c r="S2847" t="s">
        <v>1679</v>
      </c>
      <c r="T2847" t="s">
        <v>5773</v>
      </c>
      <c r="U2847">
        <v>408</v>
      </c>
      <c r="V2847" t="s">
        <v>1618</v>
      </c>
      <c r="W2847" t="s">
        <v>1968</v>
      </c>
      <c r="X2847" t="s">
        <v>1681</v>
      </c>
      <c r="Y2847" t="s">
        <v>1681</v>
      </c>
      <c r="Z2847" t="s">
        <v>1682</v>
      </c>
      <c r="AA2847" t="s">
        <v>1682</v>
      </c>
      <c r="AB2847" t="s">
        <v>1682</v>
      </c>
      <c r="AC2847">
        <v>129148.9</v>
      </c>
      <c r="AD2847">
        <v>0</v>
      </c>
      <c r="AM2847" t="s">
        <v>1758</v>
      </c>
    </row>
    <row r="2848" spans="3:41">
      <c r="D2848" t="s">
        <v>657</v>
      </c>
      <c r="E2848" t="s">
        <v>152</v>
      </c>
      <c r="F2848">
        <v>144256</v>
      </c>
      <c r="G2848" t="s">
        <v>5769</v>
      </c>
      <c r="H2848" t="s">
        <v>2006</v>
      </c>
      <c r="I2848" t="s">
        <v>2006</v>
      </c>
      <c r="J2848">
        <v>2021</v>
      </c>
      <c r="K2848">
        <v>129148.92739349521</v>
      </c>
      <c r="L2848">
        <v>1925.7</v>
      </c>
      <c r="M2848">
        <v>67.065964269354097</v>
      </c>
      <c r="N2848" s="10" t="s">
        <v>5770</v>
      </c>
      <c r="O2848" t="s">
        <v>5771</v>
      </c>
      <c r="P2848" t="s">
        <v>5772</v>
      </c>
      <c r="Q2848" t="s">
        <v>1624</v>
      </c>
      <c r="S2848" t="s">
        <v>5774</v>
      </c>
      <c r="T2848" t="s">
        <v>5775</v>
      </c>
      <c r="U2848">
        <v>1668</v>
      </c>
      <c r="V2848" t="s">
        <v>1618</v>
      </c>
      <c r="W2848" t="s">
        <v>1968</v>
      </c>
      <c r="X2848" t="s">
        <v>1681</v>
      </c>
      <c r="Y2848" t="s">
        <v>1681</v>
      </c>
      <c r="Z2848" t="s">
        <v>1682</v>
      </c>
      <c r="AA2848" t="s">
        <v>1682</v>
      </c>
      <c r="AB2848" t="s">
        <v>1682</v>
      </c>
      <c r="AC2848">
        <v>129148.9</v>
      </c>
      <c r="AD2848">
        <v>0</v>
      </c>
      <c r="AM2848" t="s">
        <v>1758</v>
      </c>
    </row>
    <row r="2849" spans="3:41">
      <c r="C2849" t="s">
        <v>1969</v>
      </c>
      <c r="D2849" t="s">
        <v>657</v>
      </c>
      <c r="E2849" t="s">
        <v>104</v>
      </c>
      <c r="F2849">
        <v>145767</v>
      </c>
      <c r="G2849" t="s">
        <v>5776</v>
      </c>
      <c r="H2849">
        <v>1000011278</v>
      </c>
      <c r="I2849" t="s">
        <v>1971</v>
      </c>
      <c r="J2849">
        <v>2021</v>
      </c>
      <c r="K2849">
        <v>708055.17099999997</v>
      </c>
      <c r="L2849">
        <v>5248.98</v>
      </c>
      <c r="M2849">
        <v>134.89385956890669</v>
      </c>
      <c r="N2849" s="10" t="s">
        <v>5777</v>
      </c>
      <c r="O2849" t="s">
        <v>5778</v>
      </c>
      <c r="P2849" t="s">
        <v>5779</v>
      </c>
      <c r="Q2849" t="s">
        <v>1624</v>
      </c>
      <c r="S2849" t="s">
        <v>1679</v>
      </c>
      <c r="T2849" t="s">
        <v>1680</v>
      </c>
      <c r="V2849" t="s">
        <v>1618</v>
      </c>
      <c r="W2849" t="s">
        <v>1968</v>
      </c>
      <c r="X2849" t="s">
        <v>1681</v>
      </c>
      <c r="Y2849" t="s">
        <v>1681</v>
      </c>
      <c r="Z2849" t="s">
        <v>1682</v>
      </c>
      <c r="AA2849" t="s">
        <v>1682</v>
      </c>
      <c r="AB2849" t="s">
        <v>1682</v>
      </c>
      <c r="AC2849">
        <v>174519</v>
      </c>
      <c r="AD2849">
        <v>592818</v>
      </c>
      <c r="AM2849" t="s">
        <v>104</v>
      </c>
      <c r="AN2849" t="s">
        <v>1684</v>
      </c>
    </row>
    <row r="2850" spans="3:41">
      <c r="D2850" t="s">
        <v>657</v>
      </c>
      <c r="E2850" t="s">
        <v>104</v>
      </c>
      <c r="F2850">
        <v>145767</v>
      </c>
      <c r="G2850" t="s">
        <v>5776</v>
      </c>
      <c r="H2850">
        <v>1000011278</v>
      </c>
      <c r="I2850" t="s">
        <v>1971</v>
      </c>
      <c r="J2850">
        <v>2021</v>
      </c>
      <c r="K2850">
        <v>708055.17099999997</v>
      </c>
      <c r="L2850">
        <v>5248.98</v>
      </c>
      <c r="M2850">
        <v>134.89385956890669</v>
      </c>
      <c r="N2850" s="10" t="s">
        <v>5777</v>
      </c>
      <c r="O2850" t="s">
        <v>5778</v>
      </c>
      <c r="P2850" t="s">
        <v>5779</v>
      </c>
      <c r="Q2850" t="s">
        <v>1624</v>
      </c>
      <c r="S2850" t="s">
        <v>1679</v>
      </c>
      <c r="T2850" t="s">
        <v>1680</v>
      </c>
      <c r="U2850">
        <v>5249</v>
      </c>
      <c r="V2850" t="s">
        <v>1618</v>
      </c>
      <c r="W2850" t="s">
        <v>1968</v>
      </c>
      <c r="X2850" t="s">
        <v>1681</v>
      </c>
      <c r="Y2850" t="s">
        <v>1681</v>
      </c>
      <c r="Z2850" t="s">
        <v>1682</v>
      </c>
      <c r="AA2850" t="s">
        <v>1682</v>
      </c>
      <c r="AB2850" t="s">
        <v>1682</v>
      </c>
      <c r="AC2850">
        <v>174519</v>
      </c>
      <c r="AD2850">
        <v>592818</v>
      </c>
      <c r="AM2850" t="s">
        <v>104</v>
      </c>
      <c r="AN2850" t="s">
        <v>1684</v>
      </c>
    </row>
    <row r="2851" spans="3:41">
      <c r="D2851" t="s">
        <v>663</v>
      </c>
      <c r="E2851" t="s">
        <v>5780</v>
      </c>
      <c r="F2851">
        <v>116241</v>
      </c>
      <c r="G2851" t="s">
        <v>5781</v>
      </c>
      <c r="H2851">
        <v>1000055163</v>
      </c>
      <c r="I2851" t="s">
        <v>718</v>
      </c>
      <c r="J2851">
        <v>2021</v>
      </c>
      <c r="K2851">
        <v>14080</v>
      </c>
      <c r="L2851">
        <v>170</v>
      </c>
      <c r="M2851">
        <v>82.82352941176471</v>
      </c>
      <c r="N2851" s="10" t="s">
        <v>5782</v>
      </c>
      <c r="O2851" t="s">
        <v>5783</v>
      </c>
      <c r="P2851" t="s">
        <v>5784</v>
      </c>
      <c r="Q2851" t="s">
        <v>1624</v>
      </c>
      <c r="S2851" t="s">
        <v>1751</v>
      </c>
      <c r="T2851" t="s">
        <v>1752</v>
      </c>
      <c r="U2851">
        <v>170</v>
      </c>
      <c r="V2851" t="s">
        <v>1618</v>
      </c>
      <c r="W2851" t="s">
        <v>1968</v>
      </c>
      <c r="X2851" t="s">
        <v>1681</v>
      </c>
      <c r="Y2851" t="s">
        <v>1681</v>
      </c>
      <c r="Z2851" t="s">
        <v>1682</v>
      </c>
      <c r="AA2851" t="s">
        <v>1682</v>
      </c>
      <c r="AB2851" t="s">
        <v>1682</v>
      </c>
      <c r="AC2851">
        <v>27200</v>
      </c>
      <c r="AM2851" t="s">
        <v>2983</v>
      </c>
    </row>
    <row r="2852" spans="3:41">
      <c r="D2852" t="s">
        <v>663</v>
      </c>
      <c r="E2852" t="s">
        <v>5780</v>
      </c>
      <c r="F2852">
        <v>116241</v>
      </c>
      <c r="G2852" t="s">
        <v>5781</v>
      </c>
      <c r="H2852">
        <v>1000055163</v>
      </c>
      <c r="I2852" t="s">
        <v>718</v>
      </c>
      <c r="J2852">
        <v>2021</v>
      </c>
      <c r="K2852">
        <v>14080</v>
      </c>
      <c r="L2852">
        <v>170</v>
      </c>
      <c r="M2852">
        <v>82.82352941176471</v>
      </c>
      <c r="N2852" s="10" t="s">
        <v>5782</v>
      </c>
      <c r="O2852" t="s">
        <v>5783</v>
      </c>
      <c r="P2852" t="s">
        <v>5784</v>
      </c>
      <c r="Q2852" t="s">
        <v>1624</v>
      </c>
      <c r="S2852" t="s">
        <v>1751</v>
      </c>
      <c r="T2852" t="s">
        <v>1752</v>
      </c>
      <c r="U2852">
        <v>88</v>
      </c>
      <c r="V2852" t="s">
        <v>1618</v>
      </c>
      <c r="W2852" t="s">
        <v>1968</v>
      </c>
      <c r="X2852" t="s">
        <v>1681</v>
      </c>
      <c r="Y2852" t="s">
        <v>1681</v>
      </c>
      <c r="Z2852" t="s">
        <v>1682</v>
      </c>
      <c r="AA2852" t="s">
        <v>1682</v>
      </c>
      <c r="AB2852" t="s">
        <v>1682</v>
      </c>
      <c r="AC2852">
        <v>27200</v>
      </c>
      <c r="AM2852" t="s">
        <v>2983</v>
      </c>
    </row>
    <row r="2853" spans="3:41">
      <c r="C2853" t="s">
        <v>1969</v>
      </c>
      <c r="D2853" t="s">
        <v>657</v>
      </c>
      <c r="E2853" t="s">
        <v>1004</v>
      </c>
      <c r="F2853">
        <v>138505</v>
      </c>
      <c r="G2853" t="s">
        <v>5785</v>
      </c>
      <c r="H2853">
        <v>1000011001</v>
      </c>
      <c r="I2853" t="s">
        <v>2233</v>
      </c>
      <c r="J2853">
        <v>2021</v>
      </c>
      <c r="K2853">
        <v>577303.24899999995</v>
      </c>
      <c r="L2853">
        <v>2094.5100000000002</v>
      </c>
      <c r="M2853">
        <v>275.62687645320381</v>
      </c>
      <c r="N2853" s="10" t="s">
        <v>5786</v>
      </c>
      <c r="O2853" t="s">
        <v>5787</v>
      </c>
      <c r="P2853" t="s">
        <v>5788</v>
      </c>
      <c r="Q2853" t="s">
        <v>1624</v>
      </c>
      <c r="S2853" t="s">
        <v>1679</v>
      </c>
      <c r="T2853" t="s">
        <v>1680</v>
      </c>
      <c r="V2853" t="s">
        <v>1618</v>
      </c>
      <c r="W2853" t="s">
        <v>1968</v>
      </c>
      <c r="X2853" t="s">
        <v>1681</v>
      </c>
      <c r="Y2853" t="s">
        <v>1681</v>
      </c>
      <c r="Z2853" t="s">
        <v>1682</v>
      </c>
      <c r="AA2853" t="s">
        <v>1682</v>
      </c>
      <c r="AB2853" t="s">
        <v>1682</v>
      </c>
      <c r="AC2853">
        <v>183538.8</v>
      </c>
      <c r="AD2853">
        <v>437516</v>
      </c>
      <c r="AM2853" t="s">
        <v>104</v>
      </c>
      <c r="AN2853" t="s">
        <v>1684</v>
      </c>
      <c r="AO2853">
        <v>8760</v>
      </c>
    </row>
    <row r="2854" spans="3:41">
      <c r="D2854" t="s">
        <v>657</v>
      </c>
      <c r="E2854" t="s">
        <v>1004</v>
      </c>
      <c r="F2854">
        <v>138505</v>
      </c>
      <c r="G2854" t="s">
        <v>5785</v>
      </c>
      <c r="H2854">
        <v>1000011001</v>
      </c>
      <c r="I2854" t="s">
        <v>2233</v>
      </c>
      <c r="J2854">
        <v>2021</v>
      </c>
      <c r="K2854">
        <v>577303.24899999995</v>
      </c>
      <c r="L2854">
        <v>2094.5100000000002</v>
      </c>
      <c r="M2854">
        <v>275.62687645320381</v>
      </c>
      <c r="N2854" s="10" t="s">
        <v>5786</v>
      </c>
      <c r="O2854" t="s">
        <v>5787</v>
      </c>
      <c r="P2854" t="s">
        <v>5788</v>
      </c>
      <c r="Q2854" t="s">
        <v>1624</v>
      </c>
      <c r="S2854" t="s">
        <v>1679</v>
      </c>
      <c r="T2854" t="s">
        <v>1680</v>
      </c>
      <c r="U2854">
        <v>2095</v>
      </c>
      <c r="V2854" t="s">
        <v>1618</v>
      </c>
      <c r="W2854" t="s">
        <v>1968</v>
      </c>
      <c r="X2854" t="s">
        <v>1681</v>
      </c>
      <c r="Y2854" t="s">
        <v>1681</v>
      </c>
      <c r="Z2854" t="s">
        <v>1682</v>
      </c>
      <c r="AA2854" t="s">
        <v>1682</v>
      </c>
      <c r="AB2854" t="s">
        <v>1682</v>
      </c>
      <c r="AC2854">
        <v>183538.8</v>
      </c>
      <c r="AD2854">
        <v>437516</v>
      </c>
      <c r="AM2854" t="s">
        <v>104</v>
      </c>
      <c r="AN2854" t="s">
        <v>1684</v>
      </c>
      <c r="AO2854">
        <v>8760</v>
      </c>
    </row>
    <row r="2855" spans="3:41">
      <c r="D2855" t="s">
        <v>658</v>
      </c>
      <c r="E2855" t="s">
        <v>111</v>
      </c>
      <c r="F2855">
        <v>119485</v>
      </c>
      <c r="G2855" t="s">
        <v>2834</v>
      </c>
      <c r="H2855">
        <v>1000011001</v>
      </c>
      <c r="I2855" t="s">
        <v>2233</v>
      </c>
      <c r="J2855">
        <v>2021</v>
      </c>
      <c r="K2855">
        <v>285704.89</v>
      </c>
      <c r="L2855">
        <v>1743</v>
      </c>
      <c r="M2855">
        <v>163.91559954102121</v>
      </c>
      <c r="N2855" s="10" t="s">
        <v>5789</v>
      </c>
      <c r="O2855" t="s">
        <v>5790</v>
      </c>
      <c r="P2855" t="s">
        <v>5791</v>
      </c>
      <c r="Q2855" t="s">
        <v>1624</v>
      </c>
      <c r="S2855" t="s">
        <v>1679</v>
      </c>
      <c r="T2855" t="s">
        <v>1680</v>
      </c>
      <c r="U2855">
        <v>1743</v>
      </c>
      <c r="V2855" t="s">
        <v>1618</v>
      </c>
      <c r="W2855" t="s">
        <v>1968</v>
      </c>
      <c r="X2855" t="s">
        <v>1681</v>
      </c>
      <c r="Y2855" t="s">
        <v>1681</v>
      </c>
      <c r="Z2855" t="s">
        <v>1682</v>
      </c>
      <c r="AA2855" t="s">
        <v>1682</v>
      </c>
      <c r="AB2855" t="s">
        <v>1682</v>
      </c>
      <c r="AC2855">
        <v>85759</v>
      </c>
      <c r="AD2855">
        <v>0</v>
      </c>
      <c r="AK2855">
        <v>259670</v>
      </c>
      <c r="AM2855" t="s">
        <v>1769</v>
      </c>
      <c r="AN2855" t="s">
        <v>1684</v>
      </c>
      <c r="AO2855">
        <v>8760</v>
      </c>
    </row>
    <row r="2856" spans="3:41">
      <c r="D2856" t="s">
        <v>658</v>
      </c>
      <c r="E2856" t="s">
        <v>111</v>
      </c>
      <c r="F2856">
        <v>119485</v>
      </c>
      <c r="G2856" t="s">
        <v>2834</v>
      </c>
      <c r="H2856">
        <v>1000011001</v>
      </c>
      <c r="I2856" t="s">
        <v>2233</v>
      </c>
      <c r="J2856">
        <v>2021</v>
      </c>
      <c r="K2856">
        <v>285704.89</v>
      </c>
      <c r="L2856">
        <v>1743</v>
      </c>
      <c r="M2856">
        <v>163.91559954102121</v>
      </c>
      <c r="N2856" s="10" t="s">
        <v>5789</v>
      </c>
      <c r="O2856" t="s">
        <v>5790</v>
      </c>
      <c r="P2856" t="s">
        <v>5791</v>
      </c>
      <c r="Q2856" t="s">
        <v>1624</v>
      </c>
      <c r="S2856" t="s">
        <v>1679</v>
      </c>
      <c r="T2856" t="s">
        <v>1718</v>
      </c>
      <c r="U2856">
        <v>1743</v>
      </c>
      <c r="V2856" t="s">
        <v>1618</v>
      </c>
      <c r="W2856" t="s">
        <v>1968</v>
      </c>
      <c r="X2856" t="s">
        <v>1681</v>
      </c>
      <c r="Y2856" t="s">
        <v>1681</v>
      </c>
      <c r="Z2856" t="s">
        <v>1682</v>
      </c>
      <c r="AA2856" t="s">
        <v>1682</v>
      </c>
      <c r="AB2856" t="s">
        <v>1682</v>
      </c>
      <c r="AC2856">
        <v>85759</v>
      </c>
      <c r="AD2856">
        <v>0</v>
      </c>
      <c r="AK2856">
        <v>259670</v>
      </c>
      <c r="AM2856" t="s">
        <v>1769</v>
      </c>
      <c r="AN2856" t="s">
        <v>1684</v>
      </c>
      <c r="AO2856">
        <v>8760</v>
      </c>
    </row>
    <row r="2857" spans="3:41">
      <c r="C2857" t="s">
        <v>1978</v>
      </c>
      <c r="D2857" t="s">
        <v>657</v>
      </c>
      <c r="E2857" t="s">
        <v>1004</v>
      </c>
      <c r="F2857">
        <v>143673</v>
      </c>
      <c r="G2857" t="s">
        <v>5792</v>
      </c>
      <c r="H2857">
        <v>1000055163</v>
      </c>
      <c r="I2857" t="s">
        <v>718</v>
      </c>
      <c r="J2857">
        <v>2021</v>
      </c>
      <c r="K2857">
        <v>5321</v>
      </c>
      <c r="L2857">
        <v>1466</v>
      </c>
      <c r="M2857">
        <v>3.6296043656207368</v>
      </c>
      <c r="N2857" s="10" t="s">
        <v>5793</v>
      </c>
      <c r="O2857" t="s">
        <v>5794</v>
      </c>
      <c r="P2857" t="s">
        <v>5795</v>
      </c>
      <c r="Q2857" t="s">
        <v>1624</v>
      </c>
      <c r="S2857" t="s">
        <v>1679</v>
      </c>
      <c r="T2857" t="s">
        <v>1680</v>
      </c>
      <c r="U2857">
        <v>1466</v>
      </c>
      <c r="V2857" t="s">
        <v>1618</v>
      </c>
      <c r="W2857" t="s">
        <v>1968</v>
      </c>
      <c r="X2857" t="s">
        <v>1681</v>
      </c>
      <c r="Y2857" t="s">
        <v>1681</v>
      </c>
      <c r="Z2857" t="s">
        <v>1682</v>
      </c>
      <c r="AA2857" t="s">
        <v>1682</v>
      </c>
      <c r="AB2857" t="s">
        <v>1682</v>
      </c>
      <c r="AC2857">
        <v>5321</v>
      </c>
      <c r="AM2857" t="s">
        <v>104</v>
      </c>
      <c r="AN2857" t="s">
        <v>1684</v>
      </c>
    </row>
    <row r="2858" spans="3:41">
      <c r="D2858" t="s">
        <v>657</v>
      </c>
      <c r="E2858" t="s">
        <v>104</v>
      </c>
      <c r="F2858">
        <v>104238</v>
      </c>
      <c r="G2858" t="s">
        <v>5796</v>
      </c>
      <c r="H2858">
        <v>1000010961</v>
      </c>
      <c r="I2858" t="s">
        <v>2817</v>
      </c>
      <c r="J2858">
        <v>2021</v>
      </c>
      <c r="K2858">
        <v>274927.28999999998</v>
      </c>
      <c r="L2858">
        <v>2442</v>
      </c>
      <c r="M2858">
        <v>112.5828378378378</v>
      </c>
      <c r="N2858" s="10" t="s">
        <v>5797</v>
      </c>
      <c r="O2858" t="s">
        <v>5798</v>
      </c>
      <c r="P2858" t="s">
        <v>5799</v>
      </c>
      <c r="Q2858" t="s">
        <v>1624</v>
      </c>
      <c r="S2858" t="s">
        <v>1679</v>
      </c>
      <c r="T2858" t="s">
        <v>1680</v>
      </c>
      <c r="U2858">
        <v>1236</v>
      </c>
      <c r="V2858" t="s">
        <v>1618</v>
      </c>
      <c r="W2858" t="s">
        <v>1968</v>
      </c>
      <c r="X2858" t="s">
        <v>1681</v>
      </c>
      <c r="Y2858" t="s">
        <v>1681</v>
      </c>
      <c r="Z2858" t="s">
        <v>1682</v>
      </c>
      <c r="AA2858" t="s">
        <v>1682</v>
      </c>
      <c r="AB2858" t="s">
        <v>1682</v>
      </c>
      <c r="AC2858">
        <v>101343.4</v>
      </c>
      <c r="AD2858">
        <v>371</v>
      </c>
      <c r="AK2858">
        <v>225000</v>
      </c>
      <c r="AM2858" t="s">
        <v>104</v>
      </c>
      <c r="AN2858" t="s">
        <v>1684</v>
      </c>
    </row>
    <row r="2859" spans="3:41">
      <c r="D2859" t="s">
        <v>663</v>
      </c>
      <c r="E2859" t="s">
        <v>2</v>
      </c>
      <c r="F2859">
        <v>126189</v>
      </c>
      <c r="G2859" t="s">
        <v>5800</v>
      </c>
      <c r="H2859">
        <v>1000039444</v>
      </c>
      <c r="I2859" t="s">
        <v>2994</v>
      </c>
      <c r="J2859">
        <v>2021</v>
      </c>
      <c r="K2859">
        <v>649215.69380000001</v>
      </c>
      <c r="L2859">
        <v>4635</v>
      </c>
      <c r="M2859">
        <v>140.06811085221139</v>
      </c>
      <c r="N2859" s="10" t="s">
        <v>5801</v>
      </c>
      <c r="O2859" t="s">
        <v>5802</v>
      </c>
      <c r="P2859" t="s">
        <v>5803</v>
      </c>
      <c r="Q2859" t="s">
        <v>1624</v>
      </c>
      <c r="S2859" t="s">
        <v>1679</v>
      </c>
      <c r="T2859" t="s">
        <v>1680</v>
      </c>
      <c r="U2859">
        <v>4635</v>
      </c>
      <c r="V2859" t="s">
        <v>1618</v>
      </c>
      <c r="W2859" t="s">
        <v>1968</v>
      </c>
      <c r="X2859" t="s">
        <v>1681</v>
      </c>
      <c r="Y2859" t="s">
        <v>1681</v>
      </c>
      <c r="Z2859" t="s">
        <v>1682</v>
      </c>
      <c r="AA2859" t="s">
        <v>1682</v>
      </c>
      <c r="AB2859" t="s">
        <v>1682</v>
      </c>
      <c r="AC2859">
        <v>234803.3</v>
      </c>
      <c r="AK2859">
        <v>538197.9</v>
      </c>
      <c r="AM2859" t="s">
        <v>2983</v>
      </c>
      <c r="AN2859" t="s">
        <v>1684</v>
      </c>
    </row>
    <row r="2860" spans="3:41">
      <c r="D2860" t="s">
        <v>663</v>
      </c>
      <c r="E2860" t="s">
        <v>2</v>
      </c>
      <c r="F2860">
        <v>101234</v>
      </c>
      <c r="G2860" t="s">
        <v>5804</v>
      </c>
      <c r="H2860">
        <v>1000010961</v>
      </c>
      <c r="I2860" t="s">
        <v>2817</v>
      </c>
      <c r="J2860">
        <v>2021</v>
      </c>
      <c r="K2860">
        <v>885869.59999999986</v>
      </c>
      <c r="L2860">
        <v>7168</v>
      </c>
      <c r="M2860">
        <v>123.58671875</v>
      </c>
      <c r="N2860" s="10" t="s">
        <v>5805</v>
      </c>
      <c r="O2860" t="s">
        <v>5806</v>
      </c>
      <c r="P2860" t="s">
        <v>5807</v>
      </c>
      <c r="Q2860" t="s">
        <v>1624</v>
      </c>
      <c r="S2860" t="s">
        <v>1679</v>
      </c>
      <c r="T2860" t="s">
        <v>1718</v>
      </c>
      <c r="U2860">
        <v>7168</v>
      </c>
      <c r="V2860" t="s">
        <v>1618</v>
      </c>
      <c r="W2860" t="s">
        <v>1968</v>
      </c>
      <c r="X2860" t="s">
        <v>1681</v>
      </c>
      <c r="Y2860" t="s">
        <v>1681</v>
      </c>
      <c r="Z2860" t="s">
        <v>1682</v>
      </c>
      <c r="AA2860" t="s">
        <v>1682</v>
      </c>
      <c r="AB2860" t="s">
        <v>1682</v>
      </c>
      <c r="AK2860">
        <v>1150480</v>
      </c>
      <c r="AM2860" t="s">
        <v>2983</v>
      </c>
    </row>
    <row r="2861" spans="3:41">
      <c r="D2861" t="s">
        <v>657</v>
      </c>
      <c r="E2861" t="s">
        <v>104</v>
      </c>
      <c r="F2861">
        <v>125728</v>
      </c>
      <c r="G2861" t="s">
        <v>5808</v>
      </c>
      <c r="H2861">
        <v>1000006840</v>
      </c>
      <c r="I2861" t="s">
        <v>2017</v>
      </c>
      <c r="J2861">
        <v>2021</v>
      </c>
      <c r="K2861">
        <v>541272.6</v>
      </c>
      <c r="L2861">
        <v>1766</v>
      </c>
      <c r="M2861">
        <v>306.49637599094001</v>
      </c>
      <c r="N2861" s="10" t="s">
        <v>5809</v>
      </c>
      <c r="O2861" t="s">
        <v>5810</v>
      </c>
      <c r="P2861" t="s">
        <v>5811</v>
      </c>
      <c r="Q2861" t="s">
        <v>1624</v>
      </c>
      <c r="S2861" t="s">
        <v>1679</v>
      </c>
      <c r="T2861" t="s">
        <v>1680</v>
      </c>
      <c r="U2861">
        <v>1680</v>
      </c>
      <c r="V2861" t="s">
        <v>1618</v>
      </c>
      <c r="W2861" t="s">
        <v>1968</v>
      </c>
      <c r="X2861" t="s">
        <v>1681</v>
      </c>
      <c r="Y2861" t="s">
        <v>1681</v>
      </c>
      <c r="Z2861" t="s">
        <v>1682</v>
      </c>
      <c r="AA2861" t="s">
        <v>1682</v>
      </c>
      <c r="AB2861" t="s">
        <v>1682</v>
      </c>
      <c r="AC2861">
        <v>65241</v>
      </c>
      <c r="AD2861">
        <v>528924</v>
      </c>
      <c r="AM2861" t="s">
        <v>104</v>
      </c>
      <c r="AN2861" t="s">
        <v>1684</v>
      </c>
    </row>
    <row r="2862" spans="3:41">
      <c r="D2862" t="s">
        <v>657</v>
      </c>
      <c r="E2862" t="s">
        <v>104</v>
      </c>
      <c r="F2862">
        <v>125728</v>
      </c>
      <c r="G2862" t="s">
        <v>5808</v>
      </c>
      <c r="H2862">
        <v>1000006840</v>
      </c>
      <c r="I2862" t="s">
        <v>2017</v>
      </c>
      <c r="J2862">
        <v>2021</v>
      </c>
      <c r="K2862">
        <v>541272.6</v>
      </c>
      <c r="L2862">
        <v>1766</v>
      </c>
      <c r="M2862">
        <v>306.49637599094001</v>
      </c>
      <c r="N2862" s="10" t="s">
        <v>5809</v>
      </c>
      <c r="O2862" t="s">
        <v>5810</v>
      </c>
      <c r="P2862" t="s">
        <v>5811</v>
      </c>
      <c r="Q2862" t="s">
        <v>1624</v>
      </c>
      <c r="S2862" t="s">
        <v>1798</v>
      </c>
      <c r="T2862" t="s">
        <v>2042</v>
      </c>
      <c r="U2862">
        <v>86</v>
      </c>
      <c r="V2862" t="s">
        <v>1618</v>
      </c>
      <c r="W2862" t="s">
        <v>1968</v>
      </c>
      <c r="X2862" t="s">
        <v>1699</v>
      </c>
      <c r="Y2862" t="s">
        <v>1699</v>
      </c>
      <c r="Z2862" t="s">
        <v>1682</v>
      </c>
      <c r="AA2862" t="s">
        <v>1682</v>
      </c>
      <c r="AB2862" t="s">
        <v>1682</v>
      </c>
      <c r="AC2862">
        <v>65241</v>
      </c>
      <c r="AD2862">
        <v>528924</v>
      </c>
      <c r="AM2862" t="s">
        <v>104</v>
      </c>
    </row>
    <row r="2863" spans="3:41">
      <c r="D2863" t="s">
        <v>522</v>
      </c>
      <c r="E2863" t="s">
        <v>688</v>
      </c>
      <c r="F2863">
        <v>103102</v>
      </c>
      <c r="G2863" t="s">
        <v>2232</v>
      </c>
      <c r="H2863">
        <v>1000011001</v>
      </c>
      <c r="I2863" t="s">
        <v>2233</v>
      </c>
      <c r="J2863">
        <v>2021</v>
      </c>
      <c r="K2863">
        <v>92692</v>
      </c>
      <c r="L2863">
        <v>1440</v>
      </c>
      <c r="M2863">
        <v>64.36944444444444</v>
      </c>
      <c r="N2863" s="10" t="s">
        <v>5812</v>
      </c>
      <c r="O2863" t="s">
        <v>5813</v>
      </c>
      <c r="P2863" t="s">
        <v>5814</v>
      </c>
      <c r="Q2863" t="s">
        <v>1624</v>
      </c>
      <c r="S2863" t="s">
        <v>1679</v>
      </c>
      <c r="T2863" t="s">
        <v>1680</v>
      </c>
      <c r="U2863">
        <v>446</v>
      </c>
      <c r="V2863" t="s">
        <v>1618</v>
      </c>
      <c r="W2863" t="s">
        <v>1968</v>
      </c>
      <c r="X2863" t="s">
        <v>1681</v>
      </c>
      <c r="Y2863" t="s">
        <v>1681</v>
      </c>
      <c r="Z2863" t="s">
        <v>1682</v>
      </c>
      <c r="AA2863" t="s">
        <v>1682</v>
      </c>
      <c r="AB2863" t="s">
        <v>1682</v>
      </c>
      <c r="AC2863">
        <v>101818</v>
      </c>
      <c r="AD2863">
        <v>-10140</v>
      </c>
      <c r="AM2863" t="s">
        <v>62</v>
      </c>
      <c r="AN2863" t="s">
        <v>1684</v>
      </c>
      <c r="AO2863">
        <v>8760</v>
      </c>
    </row>
    <row r="2864" spans="3:41">
      <c r="D2864" t="s">
        <v>522</v>
      </c>
      <c r="E2864" t="s">
        <v>688</v>
      </c>
      <c r="F2864">
        <v>103102</v>
      </c>
      <c r="G2864" t="s">
        <v>2232</v>
      </c>
      <c r="H2864">
        <v>1000011001</v>
      </c>
      <c r="I2864" t="s">
        <v>2233</v>
      </c>
      <c r="J2864">
        <v>2021</v>
      </c>
      <c r="K2864">
        <v>92692</v>
      </c>
      <c r="L2864">
        <v>1440</v>
      </c>
      <c r="M2864">
        <v>64.36944444444444</v>
      </c>
      <c r="N2864" s="10" t="s">
        <v>5812</v>
      </c>
      <c r="O2864" t="s">
        <v>5813</v>
      </c>
      <c r="P2864" t="s">
        <v>5814</v>
      </c>
      <c r="Q2864" t="s">
        <v>1624</v>
      </c>
      <c r="S2864" t="s">
        <v>3227</v>
      </c>
      <c r="T2864" t="s">
        <v>3228</v>
      </c>
      <c r="U2864">
        <v>487</v>
      </c>
      <c r="V2864" t="s">
        <v>1618</v>
      </c>
      <c r="W2864" t="s">
        <v>1968</v>
      </c>
      <c r="X2864" t="s">
        <v>1681</v>
      </c>
      <c r="Y2864" t="s">
        <v>1681</v>
      </c>
      <c r="Z2864" t="s">
        <v>1682</v>
      </c>
      <c r="AA2864" t="s">
        <v>1682</v>
      </c>
      <c r="AB2864" t="s">
        <v>1682</v>
      </c>
      <c r="AC2864">
        <v>101818</v>
      </c>
      <c r="AD2864">
        <v>-10140</v>
      </c>
      <c r="AM2864" t="s">
        <v>62</v>
      </c>
    </row>
    <row r="2865" spans="3:41">
      <c r="D2865" t="s">
        <v>522</v>
      </c>
      <c r="E2865" t="s">
        <v>688</v>
      </c>
      <c r="F2865">
        <v>103102</v>
      </c>
      <c r="G2865" t="s">
        <v>2232</v>
      </c>
      <c r="H2865">
        <v>1000011001</v>
      </c>
      <c r="I2865" t="s">
        <v>2233</v>
      </c>
      <c r="J2865">
        <v>2021</v>
      </c>
      <c r="K2865">
        <v>92692</v>
      </c>
      <c r="L2865">
        <v>1440</v>
      </c>
      <c r="M2865">
        <v>64.36944444444444</v>
      </c>
      <c r="N2865" s="10" t="s">
        <v>5812</v>
      </c>
      <c r="O2865" t="s">
        <v>5813</v>
      </c>
      <c r="P2865" t="s">
        <v>5814</v>
      </c>
      <c r="Q2865" t="s">
        <v>1624</v>
      </c>
      <c r="S2865" t="s">
        <v>2039</v>
      </c>
      <c r="T2865" t="s">
        <v>2041</v>
      </c>
      <c r="U2865">
        <v>506</v>
      </c>
      <c r="V2865" t="s">
        <v>1618</v>
      </c>
      <c r="W2865" t="s">
        <v>1968</v>
      </c>
      <c r="X2865" t="s">
        <v>1681</v>
      </c>
      <c r="Y2865" t="s">
        <v>1699</v>
      </c>
      <c r="Z2865" t="s">
        <v>1682</v>
      </c>
      <c r="AA2865" t="s">
        <v>1682</v>
      </c>
      <c r="AB2865" t="s">
        <v>1682</v>
      </c>
      <c r="AC2865">
        <v>101818</v>
      </c>
      <c r="AD2865">
        <v>-10140</v>
      </c>
      <c r="AM2865" t="s">
        <v>62</v>
      </c>
    </row>
    <row r="2866" spans="3:41">
      <c r="D2866" t="s">
        <v>522</v>
      </c>
      <c r="E2866" t="s">
        <v>688</v>
      </c>
      <c r="F2866">
        <v>103102</v>
      </c>
      <c r="G2866" t="s">
        <v>2232</v>
      </c>
      <c r="H2866">
        <v>1000011001</v>
      </c>
      <c r="I2866" t="s">
        <v>2233</v>
      </c>
      <c r="J2866">
        <v>2021</v>
      </c>
      <c r="K2866">
        <v>92692</v>
      </c>
      <c r="L2866">
        <v>1440</v>
      </c>
      <c r="M2866">
        <v>64.36944444444444</v>
      </c>
      <c r="N2866" s="10" t="s">
        <v>5812</v>
      </c>
      <c r="O2866" t="s">
        <v>5813</v>
      </c>
      <c r="P2866" t="s">
        <v>5814</v>
      </c>
      <c r="Q2866" t="s">
        <v>1624</v>
      </c>
      <c r="S2866" t="s">
        <v>1798</v>
      </c>
      <c r="T2866" t="s">
        <v>1799</v>
      </c>
      <c r="U2866">
        <v>1</v>
      </c>
      <c r="V2866" t="s">
        <v>1618</v>
      </c>
      <c r="W2866" t="s">
        <v>1968</v>
      </c>
      <c r="X2866" t="s">
        <v>1699</v>
      </c>
      <c r="Y2866" t="s">
        <v>1699</v>
      </c>
      <c r="Z2866" t="s">
        <v>1682</v>
      </c>
      <c r="AA2866" t="s">
        <v>1682</v>
      </c>
      <c r="AB2866" t="s">
        <v>1682</v>
      </c>
      <c r="AC2866">
        <v>101818</v>
      </c>
      <c r="AD2866">
        <v>-10140</v>
      </c>
      <c r="AM2866" t="s">
        <v>62</v>
      </c>
    </row>
    <row r="2867" spans="3:41">
      <c r="C2867" t="s">
        <v>1969</v>
      </c>
      <c r="D2867" t="s">
        <v>657</v>
      </c>
      <c r="E2867" t="s">
        <v>104</v>
      </c>
      <c r="F2867">
        <v>139673</v>
      </c>
      <c r="G2867" t="s">
        <v>5815</v>
      </c>
      <c r="H2867">
        <v>1000011001</v>
      </c>
      <c r="I2867" t="s">
        <v>2233</v>
      </c>
      <c r="J2867">
        <v>2021</v>
      </c>
      <c r="K2867">
        <v>590215.45999999985</v>
      </c>
      <c r="L2867">
        <v>1994.94</v>
      </c>
      <c r="M2867">
        <v>295.85624630314692</v>
      </c>
      <c r="N2867" s="10" t="s">
        <v>5816</v>
      </c>
      <c r="O2867" t="s">
        <v>5817</v>
      </c>
      <c r="P2867" t="s">
        <v>5818</v>
      </c>
      <c r="Q2867" t="s">
        <v>1624</v>
      </c>
      <c r="S2867" t="s">
        <v>1679</v>
      </c>
      <c r="T2867" t="s">
        <v>1680</v>
      </c>
      <c r="V2867" t="s">
        <v>1618</v>
      </c>
      <c r="W2867" t="s">
        <v>1968</v>
      </c>
      <c r="X2867" t="s">
        <v>1681</v>
      </c>
      <c r="Y2867" t="s">
        <v>1681</v>
      </c>
      <c r="Z2867" t="s">
        <v>1682</v>
      </c>
      <c r="AA2867" t="s">
        <v>1682</v>
      </c>
      <c r="AB2867" t="s">
        <v>1682</v>
      </c>
      <c r="AC2867">
        <v>118929.2</v>
      </c>
      <c r="AD2867">
        <v>523651.4</v>
      </c>
      <c r="AM2867" t="s">
        <v>104</v>
      </c>
      <c r="AN2867" t="s">
        <v>1684</v>
      </c>
      <c r="AO2867">
        <v>8760</v>
      </c>
    </row>
    <row r="2868" spans="3:41">
      <c r="D2868" t="s">
        <v>657</v>
      </c>
      <c r="E2868" t="s">
        <v>104</v>
      </c>
      <c r="F2868">
        <v>139673</v>
      </c>
      <c r="G2868" t="s">
        <v>5815</v>
      </c>
      <c r="H2868">
        <v>1000011001</v>
      </c>
      <c r="I2868" t="s">
        <v>2233</v>
      </c>
      <c r="J2868">
        <v>2021</v>
      </c>
      <c r="K2868">
        <v>590215.45999999985</v>
      </c>
      <c r="L2868">
        <v>1994.94</v>
      </c>
      <c r="M2868">
        <v>295.85624630314692</v>
      </c>
      <c r="N2868" s="10" t="s">
        <v>5816</v>
      </c>
      <c r="O2868" t="s">
        <v>5817</v>
      </c>
      <c r="P2868" t="s">
        <v>5818</v>
      </c>
      <c r="Q2868" t="s">
        <v>1624</v>
      </c>
      <c r="S2868" t="s">
        <v>1679</v>
      </c>
      <c r="T2868" t="s">
        <v>1680</v>
      </c>
      <c r="U2868">
        <v>1550</v>
      </c>
      <c r="V2868" t="s">
        <v>1618</v>
      </c>
      <c r="W2868" t="s">
        <v>1968</v>
      </c>
      <c r="X2868" t="s">
        <v>1681</v>
      </c>
      <c r="Y2868" t="s">
        <v>1681</v>
      </c>
      <c r="Z2868" t="s">
        <v>1682</v>
      </c>
      <c r="AA2868" t="s">
        <v>1682</v>
      </c>
      <c r="AB2868" t="s">
        <v>1682</v>
      </c>
      <c r="AC2868">
        <v>118929.2</v>
      </c>
      <c r="AD2868">
        <v>523651.4</v>
      </c>
      <c r="AM2868" t="s">
        <v>104</v>
      </c>
      <c r="AN2868" t="s">
        <v>1684</v>
      </c>
      <c r="AO2868">
        <v>8760</v>
      </c>
    </row>
    <row r="2869" spans="3:41">
      <c r="C2869" t="s">
        <v>1969</v>
      </c>
      <c r="D2869" t="s">
        <v>657</v>
      </c>
      <c r="E2869" t="s">
        <v>104</v>
      </c>
      <c r="F2869">
        <v>139673</v>
      </c>
      <c r="G2869" t="s">
        <v>5815</v>
      </c>
      <c r="H2869">
        <v>1000011001</v>
      </c>
      <c r="I2869" t="s">
        <v>2233</v>
      </c>
      <c r="J2869">
        <v>2021</v>
      </c>
      <c r="K2869">
        <v>590215.45999999985</v>
      </c>
      <c r="L2869">
        <v>1994.94</v>
      </c>
      <c r="M2869">
        <v>295.85624630314692</v>
      </c>
      <c r="N2869" s="10" t="s">
        <v>5816</v>
      </c>
      <c r="O2869" t="s">
        <v>5817</v>
      </c>
      <c r="P2869" t="s">
        <v>5818</v>
      </c>
      <c r="Q2869" t="s">
        <v>1624</v>
      </c>
      <c r="S2869" t="s">
        <v>2033</v>
      </c>
      <c r="T2869" t="s">
        <v>2034</v>
      </c>
      <c r="U2869">
        <v>0</v>
      </c>
      <c r="V2869" t="s">
        <v>1618</v>
      </c>
      <c r="W2869" t="s">
        <v>1968</v>
      </c>
      <c r="X2869" t="s">
        <v>1681</v>
      </c>
      <c r="Y2869" t="s">
        <v>1699</v>
      </c>
      <c r="Z2869" t="s">
        <v>1682</v>
      </c>
      <c r="AA2869" t="s">
        <v>1682</v>
      </c>
      <c r="AB2869" t="s">
        <v>1682</v>
      </c>
      <c r="AC2869">
        <v>118929.2</v>
      </c>
      <c r="AD2869">
        <v>523651.4</v>
      </c>
      <c r="AM2869" t="s">
        <v>104</v>
      </c>
    </row>
    <row r="2870" spans="3:41">
      <c r="C2870" t="s">
        <v>1969</v>
      </c>
      <c r="D2870" t="s">
        <v>657</v>
      </c>
      <c r="E2870" t="s">
        <v>104</v>
      </c>
      <c r="F2870">
        <v>139673</v>
      </c>
      <c r="G2870" t="s">
        <v>5815</v>
      </c>
      <c r="H2870">
        <v>1000011001</v>
      </c>
      <c r="I2870" t="s">
        <v>2233</v>
      </c>
      <c r="J2870">
        <v>2021</v>
      </c>
      <c r="K2870">
        <v>590215.45999999985</v>
      </c>
      <c r="L2870">
        <v>1994.94</v>
      </c>
      <c r="M2870">
        <v>295.85624630314692</v>
      </c>
      <c r="N2870" s="10" t="s">
        <v>5816</v>
      </c>
      <c r="O2870" t="s">
        <v>5817</v>
      </c>
      <c r="P2870" t="s">
        <v>5818</v>
      </c>
      <c r="Q2870" t="s">
        <v>1624</v>
      </c>
      <c r="S2870" t="s">
        <v>1798</v>
      </c>
      <c r="T2870" t="s">
        <v>2042</v>
      </c>
      <c r="V2870" t="s">
        <v>1618</v>
      </c>
      <c r="W2870" t="s">
        <v>1968</v>
      </c>
      <c r="X2870" t="s">
        <v>1699</v>
      </c>
      <c r="Y2870" t="s">
        <v>1699</v>
      </c>
      <c r="Z2870" t="s">
        <v>1682</v>
      </c>
      <c r="AA2870" t="s">
        <v>1682</v>
      </c>
      <c r="AB2870" t="s">
        <v>1682</v>
      </c>
      <c r="AC2870">
        <v>118929.2</v>
      </c>
      <c r="AD2870">
        <v>523651.4</v>
      </c>
      <c r="AM2870" t="s">
        <v>104</v>
      </c>
    </row>
    <row r="2871" spans="3:41">
      <c r="D2871" t="s">
        <v>657</v>
      </c>
      <c r="E2871" t="s">
        <v>104</v>
      </c>
      <c r="F2871">
        <v>139673</v>
      </c>
      <c r="G2871" t="s">
        <v>5815</v>
      </c>
      <c r="H2871">
        <v>1000011001</v>
      </c>
      <c r="I2871" t="s">
        <v>2233</v>
      </c>
      <c r="J2871">
        <v>2021</v>
      </c>
      <c r="K2871">
        <v>590215.45999999985</v>
      </c>
      <c r="L2871">
        <v>1994.94</v>
      </c>
      <c r="M2871">
        <v>295.85624630314692</v>
      </c>
      <c r="N2871" s="10" t="s">
        <v>5816</v>
      </c>
      <c r="O2871" t="s">
        <v>5817</v>
      </c>
      <c r="P2871" t="s">
        <v>5818</v>
      </c>
      <c r="Q2871" t="s">
        <v>1624</v>
      </c>
      <c r="S2871" t="s">
        <v>1798</v>
      </c>
      <c r="T2871" t="s">
        <v>2042</v>
      </c>
      <c r="U2871">
        <v>446</v>
      </c>
      <c r="V2871" t="s">
        <v>1618</v>
      </c>
      <c r="W2871" t="s">
        <v>1968</v>
      </c>
      <c r="X2871" t="s">
        <v>1699</v>
      </c>
      <c r="Y2871" t="s">
        <v>1699</v>
      </c>
      <c r="Z2871" t="s">
        <v>1682</v>
      </c>
      <c r="AA2871" t="s">
        <v>1682</v>
      </c>
      <c r="AB2871" t="s">
        <v>1682</v>
      </c>
      <c r="AC2871">
        <v>118929.2</v>
      </c>
      <c r="AD2871">
        <v>523651.4</v>
      </c>
      <c r="AM2871" t="s">
        <v>104</v>
      </c>
    </row>
    <row r="2872" spans="3:41">
      <c r="D2872" t="s">
        <v>658</v>
      </c>
      <c r="E2872" t="s">
        <v>111</v>
      </c>
      <c r="F2872">
        <v>140248</v>
      </c>
      <c r="G2872" t="s">
        <v>5819</v>
      </c>
      <c r="H2872">
        <v>1000011278</v>
      </c>
      <c r="I2872" t="s">
        <v>1971</v>
      </c>
      <c r="J2872">
        <v>2021</v>
      </c>
      <c r="K2872">
        <v>600764.20900000003</v>
      </c>
      <c r="L2872">
        <v>4226</v>
      </c>
      <c r="M2872">
        <v>142.15906507335541</v>
      </c>
      <c r="N2872" s="10" t="s">
        <v>5820</v>
      </c>
      <c r="O2872" t="s">
        <v>5821</v>
      </c>
      <c r="P2872" t="s">
        <v>5822</v>
      </c>
      <c r="Q2872" t="s">
        <v>1624</v>
      </c>
      <c r="S2872" t="s">
        <v>1679</v>
      </c>
      <c r="T2872" t="s">
        <v>1680</v>
      </c>
      <c r="U2872">
        <v>4226</v>
      </c>
      <c r="V2872" t="s">
        <v>1618</v>
      </c>
      <c r="W2872" t="s">
        <v>1968</v>
      </c>
      <c r="X2872" t="s">
        <v>1681</v>
      </c>
      <c r="Y2872" t="s">
        <v>1681</v>
      </c>
      <c r="Z2872" t="s">
        <v>1682</v>
      </c>
      <c r="AA2872" t="s">
        <v>1682</v>
      </c>
      <c r="AB2872" t="s">
        <v>1682</v>
      </c>
      <c r="AC2872">
        <v>125413</v>
      </c>
      <c r="AD2872">
        <v>528168</v>
      </c>
      <c r="AK2872">
        <v>0</v>
      </c>
      <c r="AM2872" t="s">
        <v>1769</v>
      </c>
      <c r="AN2872" t="s">
        <v>1684</v>
      </c>
    </row>
    <row r="2873" spans="3:41">
      <c r="D2873" t="s">
        <v>663</v>
      </c>
      <c r="E2873" t="s">
        <v>689</v>
      </c>
      <c r="F2873">
        <v>145803</v>
      </c>
      <c r="G2873" t="s">
        <v>662</v>
      </c>
      <c r="H2873">
        <v>1000011278</v>
      </c>
      <c r="I2873" t="s">
        <v>1971</v>
      </c>
      <c r="J2873">
        <v>2021</v>
      </c>
      <c r="K2873">
        <v>164892</v>
      </c>
      <c r="L2873">
        <v>1755</v>
      </c>
      <c r="M2873">
        <v>93.955555555555549</v>
      </c>
      <c r="N2873" s="10" t="s">
        <v>5823</v>
      </c>
      <c r="O2873" t="s">
        <v>5824</v>
      </c>
      <c r="P2873" t="s">
        <v>5825</v>
      </c>
      <c r="Q2873" t="s">
        <v>1624</v>
      </c>
      <c r="S2873" t="s">
        <v>1679</v>
      </c>
      <c r="T2873" t="s">
        <v>1680</v>
      </c>
      <c r="U2873">
        <v>1755</v>
      </c>
      <c r="V2873" t="s">
        <v>1618</v>
      </c>
      <c r="W2873" t="s">
        <v>1968</v>
      </c>
      <c r="X2873" t="s">
        <v>1681</v>
      </c>
      <c r="Y2873" t="s">
        <v>1681</v>
      </c>
      <c r="Z2873" t="s">
        <v>1682</v>
      </c>
      <c r="AA2873" t="s">
        <v>1682</v>
      </c>
      <c r="AB2873" t="s">
        <v>1682</v>
      </c>
      <c r="AC2873">
        <v>41970</v>
      </c>
      <c r="AD2873">
        <v>136580</v>
      </c>
      <c r="AM2873" t="s">
        <v>2983</v>
      </c>
      <c r="AN2873" t="s">
        <v>1684</v>
      </c>
    </row>
    <row r="2874" spans="3:41">
      <c r="D2874" t="s">
        <v>663</v>
      </c>
      <c r="E2874" t="s">
        <v>6</v>
      </c>
      <c r="F2874">
        <v>138677</v>
      </c>
      <c r="G2874" t="s">
        <v>662</v>
      </c>
      <c r="H2874">
        <v>1000011278</v>
      </c>
      <c r="I2874" t="s">
        <v>1971</v>
      </c>
      <c r="J2874">
        <v>2021</v>
      </c>
      <c r="K2874">
        <v>353860.59</v>
      </c>
      <c r="L2874">
        <v>1705</v>
      </c>
      <c r="M2874">
        <v>207.54286803519059</v>
      </c>
      <c r="N2874" s="10" t="s">
        <v>5826</v>
      </c>
      <c r="O2874" t="s">
        <v>5827</v>
      </c>
      <c r="P2874" t="s">
        <v>5828</v>
      </c>
      <c r="Q2874" t="s">
        <v>1624</v>
      </c>
      <c r="S2874" t="s">
        <v>1679</v>
      </c>
      <c r="T2874" t="s">
        <v>1680</v>
      </c>
      <c r="U2874">
        <v>1686</v>
      </c>
      <c r="V2874" t="s">
        <v>1618</v>
      </c>
      <c r="W2874" t="s">
        <v>1968</v>
      </c>
      <c r="X2874" t="s">
        <v>1681</v>
      </c>
      <c r="Y2874" t="s">
        <v>1681</v>
      </c>
      <c r="Z2874" t="s">
        <v>1682</v>
      </c>
      <c r="AA2874" t="s">
        <v>1682</v>
      </c>
      <c r="AB2874" t="s">
        <v>1682</v>
      </c>
      <c r="AC2874">
        <v>53158</v>
      </c>
      <c r="AD2874">
        <v>334114</v>
      </c>
      <c r="AM2874" t="s">
        <v>2983</v>
      </c>
      <c r="AN2874" t="s">
        <v>1684</v>
      </c>
    </row>
    <row r="2875" spans="3:41">
      <c r="D2875" t="s">
        <v>663</v>
      </c>
      <c r="E2875" t="s">
        <v>664</v>
      </c>
      <c r="F2875">
        <v>118753</v>
      </c>
      <c r="G2875" t="s">
        <v>5829</v>
      </c>
      <c r="H2875">
        <v>1000010961</v>
      </c>
      <c r="I2875" t="s">
        <v>2817</v>
      </c>
      <c r="J2875">
        <v>2021</v>
      </c>
      <c r="K2875">
        <v>236188.639</v>
      </c>
      <c r="L2875">
        <v>1081</v>
      </c>
      <c r="M2875">
        <v>218.4908778908418</v>
      </c>
      <c r="N2875" s="10" t="s">
        <v>5830</v>
      </c>
      <c r="O2875" t="s">
        <v>5831</v>
      </c>
      <c r="P2875" t="s">
        <v>5832</v>
      </c>
      <c r="Q2875" t="s">
        <v>1624</v>
      </c>
      <c r="S2875" t="s">
        <v>1679</v>
      </c>
      <c r="T2875" t="s">
        <v>1680</v>
      </c>
      <c r="U2875">
        <v>507</v>
      </c>
      <c r="V2875" t="s">
        <v>1618</v>
      </c>
      <c r="W2875" t="s">
        <v>1968</v>
      </c>
      <c r="X2875" t="s">
        <v>1681</v>
      </c>
      <c r="Y2875" t="s">
        <v>1681</v>
      </c>
      <c r="Z2875" t="s">
        <v>1682</v>
      </c>
      <c r="AA2875" t="s">
        <v>1682</v>
      </c>
      <c r="AB2875" t="s">
        <v>1682</v>
      </c>
      <c r="AC2875">
        <v>20141.3</v>
      </c>
      <c r="AD2875">
        <v>240052.6</v>
      </c>
      <c r="AM2875" t="s">
        <v>2983</v>
      </c>
      <c r="AN2875" t="s">
        <v>1684</v>
      </c>
    </row>
    <row r="2876" spans="3:41">
      <c r="D2876" t="s">
        <v>663</v>
      </c>
      <c r="E2876" t="s">
        <v>664</v>
      </c>
      <c r="F2876">
        <v>118753</v>
      </c>
      <c r="G2876" t="s">
        <v>5829</v>
      </c>
      <c r="H2876">
        <v>1000010961</v>
      </c>
      <c r="I2876" t="s">
        <v>2817</v>
      </c>
      <c r="J2876">
        <v>2021</v>
      </c>
      <c r="K2876">
        <v>236188.639</v>
      </c>
      <c r="L2876">
        <v>1081</v>
      </c>
      <c r="M2876">
        <v>218.4908778908418</v>
      </c>
      <c r="N2876" s="10" t="s">
        <v>5830</v>
      </c>
      <c r="O2876" t="s">
        <v>5831</v>
      </c>
      <c r="P2876" t="s">
        <v>5832</v>
      </c>
      <c r="Q2876" t="s">
        <v>1624</v>
      </c>
      <c r="S2876" t="s">
        <v>1679</v>
      </c>
      <c r="T2876" t="s">
        <v>1718</v>
      </c>
      <c r="U2876">
        <v>574</v>
      </c>
      <c r="V2876" t="s">
        <v>1618</v>
      </c>
      <c r="W2876" t="s">
        <v>1968</v>
      </c>
      <c r="X2876" t="s">
        <v>1681</v>
      </c>
      <c r="Y2876" t="s">
        <v>1681</v>
      </c>
      <c r="Z2876" t="s">
        <v>1682</v>
      </c>
      <c r="AA2876" t="s">
        <v>1682</v>
      </c>
      <c r="AB2876" t="s">
        <v>1682</v>
      </c>
      <c r="AC2876">
        <v>20141.3</v>
      </c>
      <c r="AD2876">
        <v>240052.6</v>
      </c>
      <c r="AM2876" t="s">
        <v>2983</v>
      </c>
    </row>
    <row r="2877" spans="3:41">
      <c r="D2877" t="s">
        <v>583</v>
      </c>
      <c r="E2877" t="s">
        <v>1087</v>
      </c>
      <c r="F2877">
        <v>142222</v>
      </c>
      <c r="G2877" t="s">
        <v>5833</v>
      </c>
      <c r="H2877" t="s">
        <v>2006</v>
      </c>
      <c r="I2877" t="s">
        <v>2006</v>
      </c>
      <c r="J2877">
        <v>2021</v>
      </c>
      <c r="K2877">
        <v>199771.67941189191</v>
      </c>
      <c r="L2877">
        <v>2336</v>
      </c>
      <c r="M2877">
        <v>85.518698378378375</v>
      </c>
      <c r="N2877" s="10" t="s">
        <v>5834</v>
      </c>
      <c r="O2877" t="s">
        <v>5835</v>
      </c>
      <c r="P2877" t="s">
        <v>5836</v>
      </c>
      <c r="Q2877" t="s">
        <v>1624</v>
      </c>
      <c r="S2877" t="s">
        <v>1679</v>
      </c>
      <c r="T2877" t="s">
        <v>1680</v>
      </c>
      <c r="U2877">
        <v>2336</v>
      </c>
      <c r="V2877" t="s">
        <v>1618</v>
      </c>
      <c r="W2877" t="s">
        <v>1968</v>
      </c>
      <c r="X2877" t="s">
        <v>1681</v>
      </c>
      <c r="Y2877" t="s">
        <v>1681</v>
      </c>
      <c r="Z2877" t="s">
        <v>1682</v>
      </c>
      <c r="AA2877" t="s">
        <v>1682</v>
      </c>
      <c r="AB2877" t="s">
        <v>1682</v>
      </c>
      <c r="AC2877">
        <v>199771.7</v>
      </c>
      <c r="AM2877" t="s">
        <v>2802</v>
      </c>
      <c r="AN2877" t="s">
        <v>1684</v>
      </c>
    </row>
    <row r="2878" spans="3:41">
      <c r="D2878" t="s">
        <v>663</v>
      </c>
      <c r="E2878" t="s">
        <v>21</v>
      </c>
      <c r="F2878">
        <v>120178</v>
      </c>
      <c r="G2878" t="s">
        <v>2834</v>
      </c>
      <c r="H2878">
        <v>1000011001</v>
      </c>
      <c r="I2878" t="s">
        <v>2233</v>
      </c>
      <c r="J2878">
        <v>2021</v>
      </c>
      <c r="K2878">
        <v>707226.71900000004</v>
      </c>
      <c r="L2878">
        <v>2810.71</v>
      </c>
      <c r="M2878">
        <v>251.61853019343869</v>
      </c>
      <c r="N2878" s="10" t="s">
        <v>5837</v>
      </c>
      <c r="O2878" t="s">
        <v>5838</v>
      </c>
      <c r="P2878" t="s">
        <v>5839</v>
      </c>
      <c r="Q2878" t="s">
        <v>1624</v>
      </c>
      <c r="S2878" t="s">
        <v>1679</v>
      </c>
      <c r="T2878" t="s">
        <v>1680</v>
      </c>
      <c r="U2878">
        <v>2811</v>
      </c>
      <c r="V2878" t="s">
        <v>1618</v>
      </c>
      <c r="W2878" t="s">
        <v>1968</v>
      </c>
      <c r="X2878" t="s">
        <v>1681</v>
      </c>
      <c r="Y2878" t="s">
        <v>1681</v>
      </c>
      <c r="Z2878" t="s">
        <v>1682</v>
      </c>
      <c r="AA2878" t="s">
        <v>1682</v>
      </c>
      <c r="AB2878" t="s">
        <v>1682</v>
      </c>
      <c r="AC2878">
        <v>283504</v>
      </c>
      <c r="AD2878">
        <v>470803</v>
      </c>
      <c r="AM2878" t="s">
        <v>2983</v>
      </c>
      <c r="AN2878" t="s">
        <v>1684</v>
      </c>
      <c r="AO2878">
        <v>8760</v>
      </c>
    </row>
    <row r="2879" spans="3:41">
      <c r="D2879" t="s">
        <v>663</v>
      </c>
      <c r="E2879" t="s">
        <v>21</v>
      </c>
      <c r="F2879">
        <v>120178</v>
      </c>
      <c r="G2879" t="s">
        <v>2834</v>
      </c>
      <c r="H2879">
        <v>1000011001</v>
      </c>
      <c r="I2879" t="s">
        <v>2233</v>
      </c>
      <c r="J2879">
        <v>2021</v>
      </c>
      <c r="K2879">
        <v>707226.71900000004</v>
      </c>
      <c r="L2879">
        <v>2810.71</v>
      </c>
      <c r="M2879">
        <v>251.61853019343869</v>
      </c>
      <c r="N2879" s="10" t="s">
        <v>5837</v>
      </c>
      <c r="O2879" t="s">
        <v>5838</v>
      </c>
      <c r="P2879" t="s">
        <v>5839</v>
      </c>
      <c r="Q2879" t="s">
        <v>1624</v>
      </c>
      <c r="S2879" t="s">
        <v>1679</v>
      </c>
      <c r="T2879" t="s">
        <v>1718</v>
      </c>
      <c r="U2879">
        <v>2811</v>
      </c>
      <c r="V2879" t="s">
        <v>1618</v>
      </c>
      <c r="W2879" t="s">
        <v>1968</v>
      </c>
      <c r="X2879" t="s">
        <v>1681</v>
      </c>
      <c r="Y2879" t="s">
        <v>1681</v>
      </c>
      <c r="Z2879" t="s">
        <v>1682</v>
      </c>
      <c r="AA2879" t="s">
        <v>1682</v>
      </c>
      <c r="AB2879" t="s">
        <v>1682</v>
      </c>
      <c r="AC2879">
        <v>283504</v>
      </c>
      <c r="AD2879">
        <v>470803</v>
      </c>
      <c r="AM2879" t="s">
        <v>2983</v>
      </c>
      <c r="AN2879" t="s">
        <v>1684</v>
      </c>
      <c r="AO2879">
        <v>8760</v>
      </c>
    </row>
    <row r="2880" spans="3:41">
      <c r="D2880" t="s">
        <v>663</v>
      </c>
      <c r="E2880" t="s">
        <v>2</v>
      </c>
      <c r="F2880">
        <v>127680</v>
      </c>
      <c r="G2880" t="s">
        <v>5844</v>
      </c>
      <c r="H2880">
        <v>1000026692</v>
      </c>
      <c r="I2880" t="s">
        <v>3759</v>
      </c>
      <c r="J2880">
        <v>2021</v>
      </c>
      <c r="K2880">
        <v>327271.32</v>
      </c>
      <c r="L2880">
        <v>3562</v>
      </c>
      <c r="M2880">
        <v>91.878528916339135</v>
      </c>
      <c r="N2880" s="10" t="s">
        <v>5845</v>
      </c>
      <c r="O2880" t="s">
        <v>5846</v>
      </c>
      <c r="P2880" t="s">
        <v>5847</v>
      </c>
      <c r="Q2880" t="s">
        <v>1624</v>
      </c>
      <c r="S2880" t="s">
        <v>1679</v>
      </c>
      <c r="T2880" t="s">
        <v>5773</v>
      </c>
      <c r="U2880">
        <v>113</v>
      </c>
      <c r="V2880" t="s">
        <v>1618</v>
      </c>
      <c r="W2880" t="s">
        <v>1968</v>
      </c>
      <c r="X2880" t="s">
        <v>1681</v>
      </c>
      <c r="Y2880" t="s">
        <v>1681</v>
      </c>
      <c r="Z2880" t="s">
        <v>1682</v>
      </c>
      <c r="AA2880" t="s">
        <v>1682</v>
      </c>
      <c r="AB2880" t="s">
        <v>1682</v>
      </c>
      <c r="AC2880">
        <v>327271.3</v>
      </c>
      <c r="AM2880" t="s">
        <v>2983</v>
      </c>
    </row>
    <row r="2881" spans="3:41">
      <c r="D2881" t="s">
        <v>663</v>
      </c>
      <c r="E2881" t="s">
        <v>2</v>
      </c>
      <c r="F2881">
        <v>127680</v>
      </c>
      <c r="G2881" t="s">
        <v>5844</v>
      </c>
      <c r="H2881">
        <v>1000026692</v>
      </c>
      <c r="I2881" t="s">
        <v>3759</v>
      </c>
      <c r="J2881">
        <v>2021</v>
      </c>
      <c r="K2881">
        <v>327271.32</v>
      </c>
      <c r="L2881">
        <v>3562</v>
      </c>
      <c r="M2881">
        <v>91.878528916339135</v>
      </c>
      <c r="N2881" s="10" t="s">
        <v>5845</v>
      </c>
      <c r="O2881" t="s">
        <v>5846</v>
      </c>
      <c r="P2881" t="s">
        <v>5847</v>
      </c>
      <c r="Q2881" t="s">
        <v>1624</v>
      </c>
      <c r="S2881" t="s">
        <v>1679</v>
      </c>
      <c r="T2881" t="s">
        <v>1680</v>
      </c>
      <c r="U2881">
        <v>3562</v>
      </c>
      <c r="V2881" t="s">
        <v>1618</v>
      </c>
      <c r="W2881" t="s">
        <v>1968</v>
      </c>
      <c r="X2881" t="s">
        <v>1681</v>
      </c>
      <c r="Y2881" t="s">
        <v>1681</v>
      </c>
      <c r="Z2881" t="s">
        <v>1682</v>
      </c>
      <c r="AA2881" t="s">
        <v>1682</v>
      </c>
      <c r="AB2881" t="s">
        <v>1682</v>
      </c>
      <c r="AC2881">
        <v>327271.3</v>
      </c>
      <c r="AM2881" t="s">
        <v>2983</v>
      </c>
      <c r="AN2881" t="s">
        <v>1684</v>
      </c>
    </row>
    <row r="2882" spans="3:41">
      <c r="D2882" t="s">
        <v>663</v>
      </c>
      <c r="E2882" t="s">
        <v>2</v>
      </c>
      <c r="F2882">
        <v>127680</v>
      </c>
      <c r="G2882" t="s">
        <v>5844</v>
      </c>
      <c r="H2882">
        <v>1000026692</v>
      </c>
      <c r="I2882" t="s">
        <v>3759</v>
      </c>
      <c r="J2882">
        <v>2021</v>
      </c>
      <c r="K2882">
        <v>327271.32</v>
      </c>
      <c r="L2882">
        <v>3562</v>
      </c>
      <c r="M2882">
        <v>91.878528916339135</v>
      </c>
      <c r="N2882" s="10" t="s">
        <v>5845</v>
      </c>
      <c r="O2882" t="s">
        <v>5846</v>
      </c>
      <c r="P2882" t="s">
        <v>5847</v>
      </c>
      <c r="Q2882" t="s">
        <v>1624</v>
      </c>
      <c r="S2882" t="s">
        <v>1679</v>
      </c>
      <c r="T2882" t="s">
        <v>3535</v>
      </c>
      <c r="U2882">
        <v>26</v>
      </c>
      <c r="V2882" t="s">
        <v>1618</v>
      </c>
      <c r="W2882" t="s">
        <v>1968</v>
      </c>
      <c r="X2882" t="s">
        <v>1681</v>
      </c>
      <c r="Y2882" t="s">
        <v>1681</v>
      </c>
      <c r="Z2882" t="s">
        <v>1682</v>
      </c>
      <c r="AA2882" t="s">
        <v>1682</v>
      </c>
      <c r="AB2882" t="s">
        <v>1682</v>
      </c>
      <c r="AC2882">
        <v>327271.3</v>
      </c>
      <c r="AM2882" t="s">
        <v>2983</v>
      </c>
    </row>
    <row r="2883" spans="3:41">
      <c r="D2883" t="s">
        <v>663</v>
      </c>
      <c r="E2883" t="s">
        <v>2</v>
      </c>
      <c r="F2883">
        <v>127680</v>
      </c>
      <c r="G2883" t="s">
        <v>5844</v>
      </c>
      <c r="H2883">
        <v>1000026692</v>
      </c>
      <c r="I2883" t="s">
        <v>3759</v>
      </c>
      <c r="J2883">
        <v>2021</v>
      </c>
      <c r="K2883">
        <v>327271.32</v>
      </c>
      <c r="L2883">
        <v>3562</v>
      </c>
      <c r="M2883">
        <v>91.878528916339135</v>
      </c>
      <c r="N2883" s="10" t="s">
        <v>5845</v>
      </c>
      <c r="O2883" t="s">
        <v>5846</v>
      </c>
      <c r="P2883" t="s">
        <v>5847</v>
      </c>
      <c r="Q2883" t="s">
        <v>1624</v>
      </c>
      <c r="S2883" t="s">
        <v>1679</v>
      </c>
      <c r="T2883" t="s">
        <v>1698</v>
      </c>
      <c r="U2883">
        <v>36</v>
      </c>
      <c r="V2883" t="s">
        <v>1618</v>
      </c>
      <c r="W2883" t="s">
        <v>1968</v>
      </c>
      <c r="X2883" t="s">
        <v>1681</v>
      </c>
      <c r="Y2883" t="s">
        <v>1699</v>
      </c>
      <c r="Z2883" t="s">
        <v>1682</v>
      </c>
      <c r="AA2883" t="s">
        <v>1682</v>
      </c>
      <c r="AB2883" t="s">
        <v>1682</v>
      </c>
      <c r="AC2883">
        <v>327271.3</v>
      </c>
      <c r="AM2883" t="s">
        <v>2983</v>
      </c>
    </row>
    <row r="2884" spans="3:41">
      <c r="C2884" t="s">
        <v>1961</v>
      </c>
      <c r="D2884" t="s">
        <v>521</v>
      </c>
      <c r="E2884" t="s">
        <v>5848</v>
      </c>
      <c r="F2884">
        <v>120667</v>
      </c>
      <c r="G2884" t="s">
        <v>5849</v>
      </c>
      <c r="H2884">
        <v>1000011278</v>
      </c>
      <c r="I2884" t="s">
        <v>1971</v>
      </c>
      <c r="J2884">
        <v>2021</v>
      </c>
      <c r="K2884">
        <v>26384</v>
      </c>
      <c r="L2884">
        <v>1079.74</v>
      </c>
      <c r="M2884">
        <v>24.435512252949781</v>
      </c>
      <c r="N2884" s="10" t="s">
        <v>5850</v>
      </c>
      <c r="O2884" t="s">
        <v>5851</v>
      </c>
      <c r="P2884" t="s">
        <v>5852</v>
      </c>
      <c r="Q2884" t="s">
        <v>1624</v>
      </c>
      <c r="S2884" t="s">
        <v>1679</v>
      </c>
      <c r="T2884" t="s">
        <v>1680</v>
      </c>
      <c r="V2884" t="s">
        <v>1618</v>
      </c>
      <c r="W2884" t="s">
        <v>1968</v>
      </c>
      <c r="X2884" t="s">
        <v>1681</v>
      </c>
      <c r="Y2884" t="s">
        <v>1681</v>
      </c>
      <c r="Z2884" t="s">
        <v>1682</v>
      </c>
      <c r="AA2884" t="s">
        <v>1682</v>
      </c>
      <c r="AB2884" t="s">
        <v>1682</v>
      </c>
      <c r="AC2884">
        <v>26384</v>
      </c>
      <c r="AM2884" t="s">
        <v>132</v>
      </c>
      <c r="AN2884" t="s">
        <v>1684</v>
      </c>
    </row>
    <row r="2885" spans="3:41">
      <c r="C2885" t="s">
        <v>1978</v>
      </c>
      <c r="D2885" t="s">
        <v>521</v>
      </c>
      <c r="E2885" t="s">
        <v>5848</v>
      </c>
      <c r="F2885">
        <v>120667</v>
      </c>
      <c r="G2885" t="s">
        <v>5849</v>
      </c>
      <c r="H2885">
        <v>1000011278</v>
      </c>
      <c r="I2885" t="s">
        <v>1971</v>
      </c>
      <c r="J2885">
        <v>2021</v>
      </c>
      <c r="K2885">
        <v>26384</v>
      </c>
      <c r="L2885">
        <v>1079.74</v>
      </c>
      <c r="M2885">
        <v>24.435512252949781</v>
      </c>
      <c r="N2885" s="10" t="s">
        <v>5850</v>
      </c>
      <c r="O2885" t="s">
        <v>5851</v>
      </c>
      <c r="P2885" t="s">
        <v>5852</v>
      </c>
      <c r="Q2885" t="s">
        <v>1624</v>
      </c>
      <c r="S2885" t="s">
        <v>1679</v>
      </c>
      <c r="T2885" t="s">
        <v>1680</v>
      </c>
      <c r="U2885">
        <v>1080</v>
      </c>
      <c r="V2885" t="s">
        <v>1618</v>
      </c>
      <c r="W2885" t="s">
        <v>1968</v>
      </c>
      <c r="X2885" t="s">
        <v>1681</v>
      </c>
      <c r="Y2885" t="s">
        <v>1681</v>
      </c>
      <c r="Z2885" t="s">
        <v>1682</v>
      </c>
      <c r="AA2885" t="s">
        <v>1682</v>
      </c>
      <c r="AB2885" t="s">
        <v>1682</v>
      </c>
      <c r="AC2885">
        <v>26384</v>
      </c>
      <c r="AM2885" t="s">
        <v>132</v>
      </c>
      <c r="AN2885" t="s">
        <v>1684</v>
      </c>
    </row>
    <row r="2886" spans="3:41">
      <c r="C2886" t="s">
        <v>1969</v>
      </c>
      <c r="D2886" t="s">
        <v>522</v>
      </c>
      <c r="E2886" t="s">
        <v>62</v>
      </c>
      <c r="F2886">
        <v>141927</v>
      </c>
      <c r="G2886" t="s">
        <v>5853</v>
      </c>
      <c r="H2886" t="s">
        <v>2006</v>
      </c>
      <c r="I2886" t="s">
        <v>2006</v>
      </c>
      <c r="J2886">
        <v>2021</v>
      </c>
      <c r="K2886">
        <v>771703.7300000001</v>
      </c>
      <c r="L2886">
        <v>4802.67</v>
      </c>
      <c r="M2886">
        <v>160.68223092571429</v>
      </c>
      <c r="N2886" s="10" t="s">
        <v>5854</v>
      </c>
      <c r="O2886" t="s">
        <v>5855</v>
      </c>
      <c r="P2886" t="s">
        <v>5856</v>
      </c>
      <c r="Q2886" t="s">
        <v>1624</v>
      </c>
      <c r="S2886" t="s">
        <v>1679</v>
      </c>
      <c r="T2886" t="s">
        <v>1680</v>
      </c>
      <c r="V2886" t="s">
        <v>1618</v>
      </c>
      <c r="W2886" t="s">
        <v>1968</v>
      </c>
      <c r="X2886" t="s">
        <v>1681</v>
      </c>
      <c r="Y2886" t="s">
        <v>1681</v>
      </c>
      <c r="Z2886" t="s">
        <v>1682</v>
      </c>
      <c r="AA2886" t="s">
        <v>1682</v>
      </c>
      <c r="AB2886" t="s">
        <v>1682</v>
      </c>
      <c r="AC2886">
        <v>247982.1</v>
      </c>
      <c r="AD2886">
        <v>581913</v>
      </c>
      <c r="AM2886" t="s">
        <v>62</v>
      </c>
      <c r="AN2886" t="s">
        <v>1684</v>
      </c>
      <c r="AO2886">
        <v>8760</v>
      </c>
    </row>
    <row r="2887" spans="3:41">
      <c r="D2887" t="s">
        <v>522</v>
      </c>
      <c r="E2887" t="s">
        <v>62</v>
      </c>
      <c r="F2887">
        <v>141927</v>
      </c>
      <c r="G2887" t="s">
        <v>5853</v>
      </c>
      <c r="H2887" t="s">
        <v>2006</v>
      </c>
      <c r="I2887" t="s">
        <v>2006</v>
      </c>
      <c r="J2887">
        <v>2021</v>
      </c>
      <c r="K2887">
        <v>771703.7300000001</v>
      </c>
      <c r="L2887">
        <v>4802.67</v>
      </c>
      <c r="M2887">
        <v>160.68223092571429</v>
      </c>
      <c r="N2887" s="10" t="s">
        <v>5854</v>
      </c>
      <c r="O2887" t="s">
        <v>5855</v>
      </c>
      <c r="P2887" t="s">
        <v>5856</v>
      </c>
      <c r="Q2887" t="s">
        <v>1624</v>
      </c>
      <c r="S2887" t="s">
        <v>1798</v>
      </c>
      <c r="T2887" t="s">
        <v>1799</v>
      </c>
      <c r="U2887">
        <v>81</v>
      </c>
      <c r="V2887" t="s">
        <v>1618</v>
      </c>
      <c r="W2887" t="s">
        <v>1968</v>
      </c>
      <c r="X2887" t="s">
        <v>1699</v>
      </c>
      <c r="Y2887" t="s">
        <v>1699</v>
      </c>
      <c r="Z2887" t="s">
        <v>1682</v>
      </c>
      <c r="AA2887" t="s">
        <v>1682</v>
      </c>
      <c r="AB2887" t="s">
        <v>1682</v>
      </c>
      <c r="AC2887">
        <v>247982.1</v>
      </c>
      <c r="AD2887">
        <v>581913</v>
      </c>
      <c r="AM2887" t="s">
        <v>62</v>
      </c>
    </row>
    <row r="2888" spans="3:41">
      <c r="D2888" t="s">
        <v>663</v>
      </c>
      <c r="E2888" t="s">
        <v>2</v>
      </c>
      <c r="F2888">
        <v>125187</v>
      </c>
      <c r="G2888" t="s">
        <v>662</v>
      </c>
      <c r="H2888">
        <v>1000011278</v>
      </c>
      <c r="I2888" t="s">
        <v>1971</v>
      </c>
      <c r="J2888">
        <v>2021</v>
      </c>
      <c r="K2888">
        <v>1510720.2180000001</v>
      </c>
      <c r="L2888">
        <v>6377</v>
      </c>
      <c r="M2888">
        <v>236.90139846322731</v>
      </c>
      <c r="N2888" s="10" t="s">
        <v>5857</v>
      </c>
      <c r="O2888" t="s">
        <v>5858</v>
      </c>
      <c r="P2888" t="s">
        <v>5859</v>
      </c>
      <c r="Q2888" t="s">
        <v>1624</v>
      </c>
      <c r="S2888" t="s">
        <v>1679</v>
      </c>
      <c r="T2888" t="s">
        <v>1680</v>
      </c>
      <c r="U2888">
        <v>6377</v>
      </c>
      <c r="V2888" t="s">
        <v>1618</v>
      </c>
      <c r="W2888" t="s">
        <v>1968</v>
      </c>
      <c r="X2888" t="s">
        <v>1681</v>
      </c>
      <c r="Y2888" t="s">
        <v>1681</v>
      </c>
      <c r="Z2888" t="s">
        <v>1682</v>
      </c>
      <c r="AA2888" t="s">
        <v>1682</v>
      </c>
      <c r="AB2888" t="s">
        <v>1682</v>
      </c>
      <c r="AC2888">
        <v>308520</v>
      </c>
      <c r="AD2888">
        <v>1335778</v>
      </c>
      <c r="AM2888" t="s">
        <v>2983</v>
      </c>
      <c r="AN2888" t="s">
        <v>1684</v>
      </c>
    </row>
    <row r="2889" spans="3:41">
      <c r="C2889" t="s">
        <v>1969</v>
      </c>
      <c r="D2889" t="s">
        <v>522</v>
      </c>
      <c r="E2889" t="s">
        <v>62</v>
      </c>
      <c r="F2889">
        <v>124809</v>
      </c>
      <c r="G2889" t="s">
        <v>5860</v>
      </c>
      <c r="H2889">
        <v>1000011278</v>
      </c>
      <c r="I2889" t="s">
        <v>1971</v>
      </c>
      <c r="J2889">
        <v>2021</v>
      </c>
      <c r="K2889">
        <v>520166.09100000001</v>
      </c>
      <c r="L2889">
        <v>3815.69</v>
      </c>
      <c r="M2889">
        <v>136.3229431636218</v>
      </c>
      <c r="N2889" s="10" t="s">
        <v>5861</v>
      </c>
      <c r="O2889" t="s">
        <v>5862</v>
      </c>
      <c r="P2889" t="s">
        <v>5863</v>
      </c>
      <c r="Q2889" t="s">
        <v>1624</v>
      </c>
      <c r="S2889" t="s">
        <v>1679</v>
      </c>
      <c r="T2889" t="s">
        <v>1680</v>
      </c>
      <c r="V2889" t="s">
        <v>1618</v>
      </c>
      <c r="W2889" t="s">
        <v>1968</v>
      </c>
      <c r="X2889" t="s">
        <v>1681</v>
      </c>
      <c r="Y2889" t="s">
        <v>1681</v>
      </c>
      <c r="Z2889" t="s">
        <v>1682</v>
      </c>
      <c r="AA2889" t="s">
        <v>1682</v>
      </c>
      <c r="AB2889" t="s">
        <v>1682</v>
      </c>
      <c r="AC2889">
        <v>161544</v>
      </c>
      <c r="AD2889">
        <v>398469</v>
      </c>
      <c r="AM2889" t="s">
        <v>62</v>
      </c>
      <c r="AN2889" t="s">
        <v>1684</v>
      </c>
    </row>
    <row r="2890" spans="3:41">
      <c r="D2890" t="s">
        <v>663</v>
      </c>
      <c r="E2890" t="s">
        <v>19</v>
      </c>
      <c r="F2890">
        <v>145877</v>
      </c>
      <c r="G2890" t="s">
        <v>662</v>
      </c>
      <c r="H2890">
        <v>1000011278</v>
      </c>
      <c r="I2890" t="s">
        <v>1971</v>
      </c>
      <c r="J2890">
        <v>2021</v>
      </c>
      <c r="K2890">
        <v>326805.52</v>
      </c>
      <c r="L2890">
        <v>1556</v>
      </c>
      <c r="M2890">
        <v>210.02925449871469</v>
      </c>
      <c r="N2890" s="10" t="s">
        <v>5864</v>
      </c>
      <c r="O2890" t="s">
        <v>5865</v>
      </c>
      <c r="P2890" t="s">
        <v>5866</v>
      </c>
      <c r="Q2890" t="s">
        <v>1624</v>
      </c>
      <c r="S2890" t="s">
        <v>1679</v>
      </c>
      <c r="T2890" t="s">
        <v>1680</v>
      </c>
      <c r="U2890">
        <v>1556</v>
      </c>
      <c r="V2890" t="s">
        <v>1618</v>
      </c>
      <c r="W2890" t="s">
        <v>1968</v>
      </c>
      <c r="X2890" t="s">
        <v>1681</v>
      </c>
      <c r="Y2890" t="s">
        <v>1681</v>
      </c>
      <c r="Z2890" t="s">
        <v>1682</v>
      </c>
      <c r="AA2890" t="s">
        <v>1682</v>
      </c>
      <c r="AB2890" t="s">
        <v>1682</v>
      </c>
      <c r="AC2890">
        <v>44633</v>
      </c>
      <c r="AD2890">
        <v>313525</v>
      </c>
      <c r="AM2890" t="s">
        <v>2983</v>
      </c>
      <c r="AN2890" t="s">
        <v>1684</v>
      </c>
    </row>
    <row r="2891" spans="3:41">
      <c r="D2891" t="s">
        <v>663</v>
      </c>
      <c r="E2891" t="s">
        <v>21</v>
      </c>
      <c r="F2891">
        <v>111158</v>
      </c>
      <c r="G2891" t="s">
        <v>5870</v>
      </c>
      <c r="H2891">
        <v>1000010961</v>
      </c>
      <c r="I2891" t="s">
        <v>2817</v>
      </c>
      <c r="J2891">
        <v>2021</v>
      </c>
      <c r="K2891">
        <v>230847.902</v>
      </c>
      <c r="L2891">
        <v>1961</v>
      </c>
      <c r="M2891">
        <v>117.71948087710351</v>
      </c>
      <c r="N2891" s="10" t="s">
        <v>5871</v>
      </c>
      <c r="O2891" t="s">
        <v>5872</v>
      </c>
      <c r="P2891" t="s">
        <v>5873</v>
      </c>
      <c r="Q2891" t="s">
        <v>1624</v>
      </c>
      <c r="S2891" t="s">
        <v>1679</v>
      </c>
      <c r="T2891" t="s">
        <v>1680</v>
      </c>
      <c r="U2891">
        <v>1961</v>
      </c>
      <c r="V2891" t="s">
        <v>1618</v>
      </c>
      <c r="W2891" t="s">
        <v>1968</v>
      </c>
      <c r="X2891" t="s">
        <v>1681</v>
      </c>
      <c r="Y2891" t="s">
        <v>1681</v>
      </c>
      <c r="Z2891" t="s">
        <v>1682</v>
      </c>
      <c r="AA2891" t="s">
        <v>1682</v>
      </c>
      <c r="AB2891" t="s">
        <v>1682</v>
      </c>
      <c r="AC2891">
        <v>59794.2</v>
      </c>
      <c r="AD2891">
        <v>288531.59999999998</v>
      </c>
      <c r="AM2891" t="s">
        <v>2983</v>
      </c>
      <c r="AN2891" t="s">
        <v>1684</v>
      </c>
    </row>
    <row r="2892" spans="3:41">
      <c r="D2892" t="s">
        <v>663</v>
      </c>
      <c r="E2892" t="s">
        <v>19</v>
      </c>
      <c r="F2892">
        <v>138346</v>
      </c>
      <c r="G2892" t="s">
        <v>2834</v>
      </c>
      <c r="H2892">
        <v>1000011001</v>
      </c>
      <c r="I2892" t="s">
        <v>2233</v>
      </c>
      <c r="J2892">
        <v>2021</v>
      </c>
      <c r="K2892">
        <v>374410.79</v>
      </c>
      <c r="L2892">
        <v>1433.33</v>
      </c>
      <c r="M2892">
        <v>261.21743771497142</v>
      </c>
      <c r="N2892" s="10" t="s">
        <v>5874</v>
      </c>
      <c r="O2892" t="s">
        <v>5875</v>
      </c>
      <c r="P2892" t="s">
        <v>5876</v>
      </c>
      <c r="Q2892" t="s">
        <v>1624</v>
      </c>
      <c r="S2892" t="s">
        <v>1679</v>
      </c>
      <c r="T2892" t="s">
        <v>1680</v>
      </c>
      <c r="U2892">
        <v>1434</v>
      </c>
      <c r="V2892" t="s">
        <v>1618</v>
      </c>
      <c r="W2892" t="s">
        <v>1968</v>
      </c>
      <c r="X2892" t="s">
        <v>1681</v>
      </c>
      <c r="Y2892" t="s">
        <v>1681</v>
      </c>
      <c r="Z2892" t="s">
        <v>1682</v>
      </c>
      <c r="AA2892" t="s">
        <v>1682</v>
      </c>
      <c r="AB2892" t="s">
        <v>1682</v>
      </c>
      <c r="AC2892">
        <v>112662</v>
      </c>
      <c r="AD2892">
        <v>290832</v>
      </c>
      <c r="AM2892" t="s">
        <v>2983</v>
      </c>
      <c r="AN2892" t="s">
        <v>1684</v>
      </c>
      <c r="AO2892">
        <v>8760</v>
      </c>
    </row>
    <row r="2893" spans="3:41">
      <c r="D2893" t="s">
        <v>663</v>
      </c>
      <c r="E2893" t="s">
        <v>19</v>
      </c>
      <c r="F2893">
        <v>138346</v>
      </c>
      <c r="G2893" t="s">
        <v>2834</v>
      </c>
      <c r="H2893">
        <v>1000011001</v>
      </c>
      <c r="I2893" t="s">
        <v>2233</v>
      </c>
      <c r="J2893">
        <v>2021</v>
      </c>
      <c r="K2893">
        <v>374410.79</v>
      </c>
      <c r="L2893">
        <v>1433.33</v>
      </c>
      <c r="M2893">
        <v>261.21743771497142</v>
      </c>
      <c r="N2893" s="10" t="s">
        <v>5874</v>
      </c>
      <c r="O2893" t="s">
        <v>5875</v>
      </c>
      <c r="P2893" t="s">
        <v>5876</v>
      </c>
      <c r="Q2893" t="s">
        <v>1624</v>
      </c>
      <c r="S2893" t="s">
        <v>1679</v>
      </c>
      <c r="T2893" t="s">
        <v>1718</v>
      </c>
      <c r="U2893">
        <v>1433</v>
      </c>
      <c r="V2893" t="s">
        <v>1618</v>
      </c>
      <c r="W2893" t="s">
        <v>1968</v>
      </c>
      <c r="X2893" t="s">
        <v>1681</v>
      </c>
      <c r="Y2893" t="s">
        <v>1681</v>
      </c>
      <c r="Z2893" t="s">
        <v>1682</v>
      </c>
      <c r="AA2893" t="s">
        <v>1682</v>
      </c>
      <c r="AB2893" t="s">
        <v>1682</v>
      </c>
      <c r="AC2893">
        <v>112662</v>
      </c>
      <c r="AD2893">
        <v>290832</v>
      </c>
      <c r="AM2893" t="s">
        <v>2983</v>
      </c>
      <c r="AN2893" t="s">
        <v>1684</v>
      </c>
      <c r="AO2893">
        <v>8760</v>
      </c>
    </row>
    <row r="2894" spans="3:41">
      <c r="D2894" t="s">
        <v>663</v>
      </c>
      <c r="E2894" t="s">
        <v>6</v>
      </c>
      <c r="F2894">
        <v>125750</v>
      </c>
      <c r="G2894" t="s">
        <v>3642</v>
      </c>
      <c r="H2894">
        <v>1000011001</v>
      </c>
      <c r="I2894" t="s">
        <v>2233</v>
      </c>
      <c r="J2894">
        <v>2021</v>
      </c>
      <c r="K2894">
        <v>207891.61</v>
      </c>
      <c r="L2894">
        <v>746.72</v>
      </c>
      <c r="M2894">
        <v>278.40637722305547</v>
      </c>
      <c r="N2894" s="10" t="s">
        <v>5877</v>
      </c>
      <c r="O2894" t="s">
        <v>5878</v>
      </c>
      <c r="P2894" t="s">
        <v>5879</v>
      </c>
      <c r="Q2894" t="s">
        <v>1624</v>
      </c>
      <c r="S2894" t="s">
        <v>1679</v>
      </c>
      <c r="T2894" t="s">
        <v>1680</v>
      </c>
      <c r="U2894">
        <v>731</v>
      </c>
      <c r="V2894" t="s">
        <v>1618</v>
      </c>
      <c r="W2894" t="s">
        <v>1968</v>
      </c>
      <c r="X2894" t="s">
        <v>1681</v>
      </c>
      <c r="Y2894" t="s">
        <v>1681</v>
      </c>
      <c r="Z2894" t="s">
        <v>1682</v>
      </c>
      <c r="AA2894" t="s">
        <v>1682</v>
      </c>
      <c r="AB2894" t="s">
        <v>1682</v>
      </c>
      <c r="AC2894">
        <v>45384</v>
      </c>
      <c r="AD2894">
        <v>180564</v>
      </c>
      <c r="AM2894" t="s">
        <v>2983</v>
      </c>
      <c r="AN2894" t="s">
        <v>1684</v>
      </c>
    </row>
    <row r="2895" spans="3:41">
      <c r="D2895" t="s">
        <v>663</v>
      </c>
      <c r="E2895" t="s">
        <v>6</v>
      </c>
      <c r="F2895">
        <v>125750</v>
      </c>
      <c r="G2895" t="s">
        <v>3642</v>
      </c>
      <c r="H2895">
        <v>1000011001</v>
      </c>
      <c r="I2895" t="s">
        <v>2233</v>
      </c>
      <c r="J2895">
        <v>2021</v>
      </c>
      <c r="K2895">
        <v>207891.61</v>
      </c>
      <c r="L2895">
        <v>746.72</v>
      </c>
      <c r="M2895">
        <v>278.40637722305547</v>
      </c>
      <c r="N2895" s="10" t="s">
        <v>5877</v>
      </c>
      <c r="O2895" t="s">
        <v>5878</v>
      </c>
      <c r="P2895" t="s">
        <v>5879</v>
      </c>
      <c r="Q2895" t="s">
        <v>1624</v>
      </c>
      <c r="S2895" t="s">
        <v>1679</v>
      </c>
      <c r="T2895" t="s">
        <v>1718</v>
      </c>
      <c r="U2895">
        <v>1114</v>
      </c>
      <c r="V2895" t="s">
        <v>1618</v>
      </c>
      <c r="W2895" t="s">
        <v>1968</v>
      </c>
      <c r="X2895" t="s">
        <v>1681</v>
      </c>
      <c r="Y2895" t="s">
        <v>1681</v>
      </c>
      <c r="Z2895" t="s">
        <v>1682</v>
      </c>
      <c r="AA2895" t="s">
        <v>1682</v>
      </c>
      <c r="AB2895" t="s">
        <v>1682</v>
      </c>
      <c r="AC2895">
        <v>45384</v>
      </c>
      <c r="AD2895">
        <v>180564</v>
      </c>
      <c r="AM2895" t="s">
        <v>2983</v>
      </c>
    </row>
    <row r="2896" spans="3:41">
      <c r="D2896" t="s">
        <v>663</v>
      </c>
      <c r="E2896" t="s">
        <v>6</v>
      </c>
      <c r="F2896">
        <v>125750</v>
      </c>
      <c r="G2896" t="s">
        <v>3642</v>
      </c>
      <c r="H2896">
        <v>1000011001</v>
      </c>
      <c r="I2896" t="s">
        <v>2233</v>
      </c>
      <c r="J2896">
        <v>2021</v>
      </c>
      <c r="K2896">
        <v>207891.61</v>
      </c>
      <c r="L2896">
        <v>746.72</v>
      </c>
      <c r="M2896">
        <v>278.40637722305547</v>
      </c>
      <c r="N2896" s="10" t="s">
        <v>5877</v>
      </c>
      <c r="O2896" t="s">
        <v>5878</v>
      </c>
      <c r="P2896" t="s">
        <v>5879</v>
      </c>
      <c r="Q2896" t="s">
        <v>1624</v>
      </c>
      <c r="S2896" t="s">
        <v>1798</v>
      </c>
      <c r="T2896" t="s">
        <v>2042</v>
      </c>
      <c r="U2896">
        <v>16</v>
      </c>
      <c r="V2896" t="s">
        <v>1618</v>
      </c>
      <c r="W2896" t="s">
        <v>1968</v>
      </c>
      <c r="X2896" t="s">
        <v>1699</v>
      </c>
      <c r="Y2896" t="s">
        <v>1699</v>
      </c>
      <c r="Z2896" t="s">
        <v>1682</v>
      </c>
      <c r="AA2896" t="s">
        <v>1682</v>
      </c>
      <c r="AB2896" t="s">
        <v>1682</v>
      </c>
      <c r="AC2896">
        <v>45384</v>
      </c>
      <c r="AD2896">
        <v>180564</v>
      </c>
      <c r="AM2896" t="s">
        <v>2983</v>
      </c>
    </row>
    <row r="2897" spans="3:41">
      <c r="D2897" t="s">
        <v>663</v>
      </c>
      <c r="E2897" t="s">
        <v>664</v>
      </c>
      <c r="F2897">
        <v>120031</v>
      </c>
      <c r="G2897" t="s">
        <v>662</v>
      </c>
      <c r="H2897">
        <v>1000011278</v>
      </c>
      <c r="I2897" t="s">
        <v>1971</v>
      </c>
      <c r="J2897">
        <v>2021</v>
      </c>
      <c r="K2897">
        <v>284415.59999999998</v>
      </c>
      <c r="L2897">
        <v>1867.7</v>
      </c>
      <c r="M2897">
        <v>152.2812014777534</v>
      </c>
      <c r="N2897" s="10" t="s">
        <v>5880</v>
      </c>
      <c r="O2897" t="s">
        <v>5881</v>
      </c>
      <c r="P2897" t="s">
        <v>5882</v>
      </c>
      <c r="Q2897" t="s">
        <v>1624</v>
      </c>
      <c r="S2897" t="s">
        <v>1679</v>
      </c>
      <c r="T2897" t="s">
        <v>1680</v>
      </c>
      <c r="U2897">
        <v>1863</v>
      </c>
      <c r="V2897" t="s">
        <v>1618</v>
      </c>
      <c r="W2897" t="s">
        <v>1968</v>
      </c>
      <c r="X2897" t="s">
        <v>1681</v>
      </c>
      <c r="Y2897" t="s">
        <v>1681</v>
      </c>
      <c r="Z2897" t="s">
        <v>1682</v>
      </c>
      <c r="AA2897" t="s">
        <v>1682</v>
      </c>
      <c r="AB2897" t="s">
        <v>1682</v>
      </c>
      <c r="AC2897">
        <v>44463</v>
      </c>
      <c r="AD2897">
        <v>266614</v>
      </c>
      <c r="AM2897" t="s">
        <v>2983</v>
      </c>
      <c r="AN2897" t="s">
        <v>1684</v>
      </c>
    </row>
    <row r="2898" spans="3:41">
      <c r="D2898" t="s">
        <v>692</v>
      </c>
      <c r="E2898" t="s">
        <v>1029</v>
      </c>
      <c r="F2898">
        <v>115117</v>
      </c>
      <c r="G2898" t="s">
        <v>5883</v>
      </c>
      <c r="H2898">
        <v>1000011001</v>
      </c>
      <c r="I2898" t="s">
        <v>2233</v>
      </c>
      <c r="J2898">
        <v>2021</v>
      </c>
      <c r="K2898">
        <v>466354.34</v>
      </c>
      <c r="L2898">
        <v>2699</v>
      </c>
      <c r="M2898">
        <v>172.78782512041499</v>
      </c>
      <c r="N2898" s="10" t="s">
        <v>5884</v>
      </c>
      <c r="O2898" t="s">
        <v>5885</v>
      </c>
      <c r="P2898" t="s">
        <v>5886</v>
      </c>
      <c r="Q2898" t="s">
        <v>1624</v>
      </c>
      <c r="S2898" t="s">
        <v>2033</v>
      </c>
      <c r="T2898" t="s">
        <v>2034</v>
      </c>
      <c r="U2898">
        <v>2699</v>
      </c>
      <c r="V2898" t="s">
        <v>1618</v>
      </c>
      <c r="W2898" t="s">
        <v>1968</v>
      </c>
      <c r="X2898" t="s">
        <v>1681</v>
      </c>
      <c r="Y2898" t="s">
        <v>1699</v>
      </c>
      <c r="Z2898" t="s">
        <v>1682</v>
      </c>
      <c r="AA2898" t="s">
        <v>1682</v>
      </c>
      <c r="AB2898" t="s">
        <v>1682</v>
      </c>
      <c r="AC2898">
        <v>94926.1</v>
      </c>
      <c r="AD2898">
        <v>412698</v>
      </c>
      <c r="AM2898" t="s">
        <v>113</v>
      </c>
    </row>
    <row r="2899" spans="3:41">
      <c r="D2899" t="s">
        <v>692</v>
      </c>
      <c r="E2899" t="s">
        <v>5887</v>
      </c>
      <c r="F2899">
        <v>124616</v>
      </c>
      <c r="G2899" t="s">
        <v>5888</v>
      </c>
      <c r="H2899" t="s">
        <v>2006</v>
      </c>
      <c r="I2899" t="s">
        <v>2006</v>
      </c>
      <c r="J2899">
        <v>2021</v>
      </c>
      <c r="K2899">
        <v>1265454.9569999999</v>
      </c>
      <c r="L2899">
        <v>5468</v>
      </c>
      <c r="M2899">
        <v>231.42921671543519</v>
      </c>
      <c r="N2899" s="10" t="s">
        <v>5889</v>
      </c>
      <c r="O2899" t="s">
        <v>5890</v>
      </c>
      <c r="P2899" t="s">
        <v>5891</v>
      </c>
      <c r="Q2899" t="s">
        <v>1624</v>
      </c>
      <c r="S2899" t="s">
        <v>1679</v>
      </c>
      <c r="T2899" t="s">
        <v>1680</v>
      </c>
      <c r="U2899">
        <v>5468</v>
      </c>
      <c r="V2899" t="s">
        <v>1618</v>
      </c>
      <c r="W2899" t="s">
        <v>1968</v>
      </c>
      <c r="X2899" t="s">
        <v>1681</v>
      </c>
      <c r="Y2899" t="s">
        <v>1681</v>
      </c>
      <c r="Z2899" t="s">
        <v>1682</v>
      </c>
      <c r="AA2899" t="s">
        <v>1682</v>
      </c>
      <c r="AB2899" t="s">
        <v>1682</v>
      </c>
      <c r="AC2899">
        <v>261219</v>
      </c>
      <c r="AD2899">
        <v>1115817.7</v>
      </c>
      <c r="AM2899" t="s">
        <v>113</v>
      </c>
      <c r="AN2899" t="s">
        <v>1684</v>
      </c>
    </row>
    <row r="2900" spans="3:41">
      <c r="C2900" t="s">
        <v>1961</v>
      </c>
      <c r="D2900" t="s">
        <v>916</v>
      </c>
      <c r="E2900" t="s">
        <v>5892</v>
      </c>
      <c r="F2900">
        <v>138790</v>
      </c>
      <c r="G2900" t="s">
        <v>5893</v>
      </c>
      <c r="H2900">
        <v>1000011278</v>
      </c>
      <c r="I2900" t="s">
        <v>1971</v>
      </c>
      <c r="J2900">
        <v>2021</v>
      </c>
      <c r="K2900">
        <v>9595.1500000000015</v>
      </c>
      <c r="L2900">
        <v>347.2</v>
      </c>
      <c r="M2900">
        <v>27.635800691244249</v>
      </c>
      <c r="N2900" s="10" t="s">
        <v>5894</v>
      </c>
      <c r="O2900" t="s">
        <v>5895</v>
      </c>
      <c r="P2900" t="s">
        <v>5896</v>
      </c>
      <c r="Q2900" t="s">
        <v>1624</v>
      </c>
      <c r="S2900" t="s">
        <v>1679</v>
      </c>
      <c r="T2900" t="s">
        <v>1680</v>
      </c>
      <c r="V2900" t="s">
        <v>1618</v>
      </c>
      <c r="W2900" t="s">
        <v>1968</v>
      </c>
      <c r="X2900" t="s">
        <v>1681</v>
      </c>
      <c r="Y2900" t="s">
        <v>1681</v>
      </c>
      <c r="Z2900" t="s">
        <v>1682</v>
      </c>
      <c r="AA2900" t="s">
        <v>1682</v>
      </c>
      <c r="AB2900" t="s">
        <v>1682</v>
      </c>
      <c r="AC2900">
        <v>9595.2000000000007</v>
      </c>
      <c r="AM2900" t="s">
        <v>917</v>
      </c>
      <c r="AN2900" t="s">
        <v>1684</v>
      </c>
    </row>
    <row r="2901" spans="3:41">
      <c r="D2901" t="s">
        <v>522</v>
      </c>
      <c r="E2901" t="s">
        <v>62</v>
      </c>
      <c r="F2901">
        <v>122955</v>
      </c>
      <c r="G2901" t="s">
        <v>441</v>
      </c>
      <c r="H2901">
        <v>1000011307</v>
      </c>
      <c r="I2901" t="s">
        <v>5145</v>
      </c>
      <c r="J2901">
        <v>2021</v>
      </c>
      <c r="K2901">
        <v>138989.6</v>
      </c>
      <c r="L2901">
        <v>2226</v>
      </c>
      <c r="M2901">
        <v>62.439173405211143</v>
      </c>
      <c r="N2901" s="10" t="s">
        <v>440</v>
      </c>
      <c r="O2901" t="s">
        <v>5897</v>
      </c>
      <c r="P2901" t="s">
        <v>442</v>
      </c>
      <c r="Q2901" t="s">
        <v>1624</v>
      </c>
      <c r="S2901" t="s">
        <v>1679</v>
      </c>
      <c r="T2901" t="s">
        <v>1680</v>
      </c>
      <c r="U2901">
        <v>2226</v>
      </c>
      <c r="V2901" t="s">
        <v>1618</v>
      </c>
      <c r="W2901" t="s">
        <v>1968</v>
      </c>
      <c r="X2901" t="s">
        <v>1681</v>
      </c>
      <c r="Y2901" t="s">
        <v>1681</v>
      </c>
      <c r="Z2901" t="s">
        <v>1682</v>
      </c>
      <c r="AA2901" t="s">
        <v>1682</v>
      </c>
      <c r="AB2901" t="s">
        <v>1682</v>
      </c>
      <c r="AC2901">
        <v>138989.6</v>
      </c>
      <c r="AM2901" t="s">
        <v>62</v>
      </c>
      <c r="AN2901" t="s">
        <v>1684</v>
      </c>
    </row>
    <row r="2902" spans="3:41">
      <c r="C2902" t="s">
        <v>1978</v>
      </c>
      <c r="D2902" t="s">
        <v>692</v>
      </c>
      <c r="E2902" t="s">
        <v>5887</v>
      </c>
      <c r="F2902">
        <v>142066</v>
      </c>
      <c r="G2902" t="s">
        <v>4609</v>
      </c>
      <c r="H2902">
        <v>1000055165</v>
      </c>
      <c r="I2902" t="s">
        <v>4609</v>
      </c>
      <c r="J2902">
        <v>2021</v>
      </c>
      <c r="K2902">
        <v>28340.842000000001</v>
      </c>
      <c r="L2902">
        <v>1045</v>
      </c>
      <c r="M2902">
        <v>27.120422966507181</v>
      </c>
      <c r="N2902" s="10" t="s">
        <v>5898</v>
      </c>
      <c r="O2902" t="s">
        <v>5899</v>
      </c>
      <c r="P2902" t="s">
        <v>5900</v>
      </c>
      <c r="Q2902" t="s">
        <v>1624</v>
      </c>
      <c r="S2902" t="s">
        <v>1679</v>
      </c>
      <c r="T2902" t="s">
        <v>1680</v>
      </c>
      <c r="U2902">
        <v>1045</v>
      </c>
      <c r="V2902" t="s">
        <v>1618</v>
      </c>
      <c r="W2902" t="s">
        <v>1968</v>
      </c>
      <c r="X2902" t="s">
        <v>1681</v>
      </c>
      <c r="Y2902" t="s">
        <v>1681</v>
      </c>
      <c r="Z2902" t="s">
        <v>1682</v>
      </c>
      <c r="AA2902" t="s">
        <v>1682</v>
      </c>
      <c r="AB2902" t="s">
        <v>1682</v>
      </c>
      <c r="AC2902">
        <v>23506</v>
      </c>
      <c r="AD2902">
        <v>5372.1</v>
      </c>
      <c r="AM2902" t="s">
        <v>113</v>
      </c>
      <c r="AN2902" t="s">
        <v>1684</v>
      </c>
    </row>
    <row r="2903" spans="3:41">
      <c r="C2903" t="s">
        <v>1978</v>
      </c>
      <c r="D2903" t="s">
        <v>692</v>
      </c>
      <c r="E2903" t="s">
        <v>113</v>
      </c>
      <c r="F2903">
        <v>124219</v>
      </c>
      <c r="G2903" t="s">
        <v>5901</v>
      </c>
      <c r="H2903">
        <v>1000055091</v>
      </c>
      <c r="I2903" t="s">
        <v>1975</v>
      </c>
      <c r="J2903">
        <v>2021</v>
      </c>
      <c r="K2903">
        <v>91969.476681534361</v>
      </c>
      <c r="L2903">
        <v>1840</v>
      </c>
      <c r="M2903">
        <v>49.983411239964333</v>
      </c>
      <c r="N2903" s="10" t="s">
        <v>5902</v>
      </c>
      <c r="O2903" t="s">
        <v>5903</v>
      </c>
      <c r="P2903" t="s">
        <v>5904</v>
      </c>
      <c r="Q2903" t="s">
        <v>1624</v>
      </c>
      <c r="S2903" t="s">
        <v>1679</v>
      </c>
      <c r="T2903" t="s">
        <v>1680</v>
      </c>
      <c r="U2903">
        <v>1840</v>
      </c>
      <c r="V2903" t="s">
        <v>1618</v>
      </c>
      <c r="W2903" t="s">
        <v>1968</v>
      </c>
      <c r="X2903" t="s">
        <v>1681</v>
      </c>
      <c r="Y2903" t="s">
        <v>1681</v>
      </c>
      <c r="Z2903" t="s">
        <v>1682</v>
      </c>
      <c r="AA2903" t="s">
        <v>1682</v>
      </c>
      <c r="AB2903" t="s">
        <v>1682</v>
      </c>
      <c r="AC2903">
        <v>91969.5</v>
      </c>
      <c r="AM2903" t="s">
        <v>113</v>
      </c>
      <c r="AN2903" t="s">
        <v>1684</v>
      </c>
    </row>
    <row r="2904" spans="3:41">
      <c r="C2904" t="s">
        <v>1978</v>
      </c>
      <c r="D2904" t="s">
        <v>691</v>
      </c>
      <c r="E2904" t="s">
        <v>5905</v>
      </c>
      <c r="F2904">
        <v>142331</v>
      </c>
      <c r="G2904" t="s">
        <v>5906</v>
      </c>
      <c r="H2904" t="s">
        <v>2006</v>
      </c>
      <c r="I2904" t="s">
        <v>2006</v>
      </c>
      <c r="J2904">
        <v>2021</v>
      </c>
      <c r="K2904">
        <v>11247.73</v>
      </c>
      <c r="L2904">
        <v>507</v>
      </c>
      <c r="M2904">
        <v>22.184871794871789</v>
      </c>
      <c r="N2904" s="10" t="s">
        <v>5907</v>
      </c>
      <c r="O2904" t="s">
        <v>5908</v>
      </c>
      <c r="P2904" t="s">
        <v>5909</v>
      </c>
      <c r="Q2904" t="s">
        <v>1624</v>
      </c>
      <c r="S2904" t="s">
        <v>1679</v>
      </c>
      <c r="T2904" t="s">
        <v>1680</v>
      </c>
      <c r="U2904">
        <v>507</v>
      </c>
      <c r="V2904" t="s">
        <v>1618</v>
      </c>
      <c r="W2904" t="s">
        <v>1968</v>
      </c>
      <c r="X2904" t="s">
        <v>1681</v>
      </c>
      <c r="Y2904" t="s">
        <v>1681</v>
      </c>
      <c r="Z2904" t="s">
        <v>1682</v>
      </c>
      <c r="AA2904" t="s">
        <v>1682</v>
      </c>
      <c r="AB2904" t="s">
        <v>1682</v>
      </c>
      <c r="AC2904">
        <v>11247.8</v>
      </c>
      <c r="AM2904" t="s">
        <v>715</v>
      </c>
      <c r="AN2904" t="s">
        <v>1684</v>
      </c>
    </row>
    <row r="2905" spans="3:41">
      <c r="D2905" t="s">
        <v>692</v>
      </c>
      <c r="E2905" t="s">
        <v>1029</v>
      </c>
      <c r="F2905">
        <v>125433</v>
      </c>
      <c r="G2905" t="s">
        <v>5910</v>
      </c>
      <c r="H2905">
        <v>1000011001</v>
      </c>
      <c r="I2905" t="s">
        <v>2233</v>
      </c>
      <c r="J2905">
        <v>2021</v>
      </c>
      <c r="K2905">
        <v>103936.6</v>
      </c>
      <c r="L2905">
        <v>1269</v>
      </c>
      <c r="M2905">
        <v>81.904334121355404</v>
      </c>
      <c r="N2905" s="10" t="s">
        <v>5911</v>
      </c>
      <c r="O2905" t="s">
        <v>5912</v>
      </c>
      <c r="P2905" t="s">
        <v>5913</v>
      </c>
      <c r="Q2905" t="s">
        <v>1624</v>
      </c>
      <c r="S2905" t="s">
        <v>1679</v>
      </c>
      <c r="T2905" t="s">
        <v>1680</v>
      </c>
      <c r="U2905">
        <v>1269</v>
      </c>
      <c r="V2905" t="s">
        <v>1618</v>
      </c>
      <c r="W2905" t="s">
        <v>1968</v>
      </c>
      <c r="X2905" t="s">
        <v>1681</v>
      </c>
      <c r="Y2905" t="s">
        <v>1681</v>
      </c>
      <c r="Z2905" t="s">
        <v>1682</v>
      </c>
      <c r="AA2905" t="s">
        <v>1682</v>
      </c>
      <c r="AB2905" t="s">
        <v>1682</v>
      </c>
      <c r="AC2905">
        <v>103936.6</v>
      </c>
      <c r="AM2905" t="s">
        <v>113</v>
      </c>
      <c r="AN2905" t="s">
        <v>1684</v>
      </c>
      <c r="AO2905">
        <v>8760</v>
      </c>
    </row>
    <row r="2906" spans="3:41">
      <c r="D2906" t="s">
        <v>691</v>
      </c>
      <c r="E2906" t="s">
        <v>112</v>
      </c>
      <c r="F2906">
        <v>111874</v>
      </c>
      <c r="G2906" t="s">
        <v>5914</v>
      </c>
      <c r="H2906">
        <v>1000010961</v>
      </c>
      <c r="I2906" t="s">
        <v>2817</v>
      </c>
      <c r="J2906">
        <v>2021</v>
      </c>
      <c r="K2906">
        <v>200552.527</v>
      </c>
      <c r="L2906">
        <v>1017</v>
      </c>
      <c r="M2906">
        <v>197.20012487708951</v>
      </c>
      <c r="N2906" s="10" t="s">
        <v>5915</v>
      </c>
      <c r="O2906" t="s">
        <v>5916</v>
      </c>
      <c r="P2906" t="s">
        <v>5917</v>
      </c>
      <c r="Q2906" t="s">
        <v>1624</v>
      </c>
      <c r="S2906" t="s">
        <v>1679</v>
      </c>
      <c r="T2906" t="s">
        <v>1680</v>
      </c>
      <c r="U2906">
        <v>434</v>
      </c>
      <c r="V2906" t="s">
        <v>1618</v>
      </c>
      <c r="W2906" t="s">
        <v>1968</v>
      </c>
      <c r="X2906" t="s">
        <v>1681</v>
      </c>
      <c r="Y2906" t="s">
        <v>1681</v>
      </c>
      <c r="Z2906" t="s">
        <v>1682</v>
      </c>
      <c r="AA2906" t="s">
        <v>1682</v>
      </c>
      <c r="AB2906" t="s">
        <v>1682</v>
      </c>
      <c r="AC2906">
        <v>28453.3</v>
      </c>
      <c r="AD2906">
        <v>191221.4</v>
      </c>
      <c r="AM2906" t="s">
        <v>715</v>
      </c>
      <c r="AN2906" t="s">
        <v>1684</v>
      </c>
    </row>
    <row r="2907" spans="3:41">
      <c r="D2907" t="s">
        <v>691</v>
      </c>
      <c r="E2907" t="s">
        <v>112</v>
      </c>
      <c r="F2907">
        <v>111874</v>
      </c>
      <c r="G2907" t="s">
        <v>5914</v>
      </c>
      <c r="H2907">
        <v>1000010961</v>
      </c>
      <c r="I2907" t="s">
        <v>2817</v>
      </c>
      <c r="J2907">
        <v>2021</v>
      </c>
      <c r="K2907">
        <v>200552.527</v>
      </c>
      <c r="L2907">
        <v>1017</v>
      </c>
      <c r="M2907">
        <v>197.20012487708951</v>
      </c>
      <c r="N2907" s="10" t="s">
        <v>5915</v>
      </c>
      <c r="O2907" t="s">
        <v>5916</v>
      </c>
      <c r="P2907" t="s">
        <v>5917</v>
      </c>
      <c r="Q2907" t="s">
        <v>1624</v>
      </c>
      <c r="S2907" t="s">
        <v>1679</v>
      </c>
      <c r="T2907" t="s">
        <v>1718</v>
      </c>
      <c r="U2907">
        <v>583</v>
      </c>
      <c r="V2907" t="s">
        <v>1618</v>
      </c>
      <c r="W2907" t="s">
        <v>1968</v>
      </c>
      <c r="X2907" t="s">
        <v>1681</v>
      </c>
      <c r="Y2907" t="s">
        <v>1681</v>
      </c>
      <c r="Z2907" t="s">
        <v>1682</v>
      </c>
      <c r="AA2907" t="s">
        <v>1682</v>
      </c>
      <c r="AB2907" t="s">
        <v>1682</v>
      </c>
      <c r="AC2907">
        <v>28453.3</v>
      </c>
      <c r="AD2907">
        <v>191221.4</v>
      </c>
      <c r="AM2907" t="s">
        <v>715</v>
      </c>
    </row>
    <row r="2908" spans="3:41">
      <c r="D2908" t="s">
        <v>692</v>
      </c>
      <c r="E2908" t="s">
        <v>699</v>
      </c>
      <c r="F2908">
        <v>109656</v>
      </c>
      <c r="G2908" t="s">
        <v>5918</v>
      </c>
      <c r="H2908" t="s">
        <v>2006</v>
      </c>
      <c r="I2908" t="s">
        <v>2006</v>
      </c>
      <c r="J2908">
        <v>2021</v>
      </c>
      <c r="K2908">
        <v>405329.05</v>
      </c>
      <c r="L2908">
        <v>2893</v>
      </c>
      <c r="M2908">
        <v>140.1068268233667</v>
      </c>
      <c r="N2908" s="10" t="s">
        <v>5919</v>
      </c>
      <c r="O2908" t="s">
        <v>5920</v>
      </c>
      <c r="P2908" t="s">
        <v>1392</v>
      </c>
      <c r="Q2908" t="s">
        <v>1624</v>
      </c>
      <c r="S2908" t="s">
        <v>1679</v>
      </c>
      <c r="T2908" t="s">
        <v>1680</v>
      </c>
      <c r="U2908">
        <v>2893</v>
      </c>
      <c r="V2908" t="s">
        <v>1618</v>
      </c>
      <c r="W2908" t="s">
        <v>1968</v>
      </c>
      <c r="X2908" t="s">
        <v>1681</v>
      </c>
      <c r="Y2908" t="s">
        <v>1681</v>
      </c>
      <c r="Z2908" t="s">
        <v>1682</v>
      </c>
      <c r="AA2908" t="s">
        <v>1682</v>
      </c>
      <c r="AB2908" t="s">
        <v>1682</v>
      </c>
      <c r="AC2908">
        <v>57682</v>
      </c>
      <c r="AD2908">
        <v>386274.5</v>
      </c>
      <c r="AM2908" t="s">
        <v>113</v>
      </c>
      <c r="AN2908" t="s">
        <v>1684</v>
      </c>
    </row>
    <row r="2909" spans="3:41">
      <c r="C2909" t="s">
        <v>1969</v>
      </c>
      <c r="D2909" t="s">
        <v>522</v>
      </c>
      <c r="E2909" t="s">
        <v>62</v>
      </c>
      <c r="F2909">
        <v>104139</v>
      </c>
      <c r="G2909" t="s">
        <v>5921</v>
      </c>
      <c r="H2909">
        <v>1000010650</v>
      </c>
      <c r="I2909" t="s">
        <v>2905</v>
      </c>
      <c r="J2909">
        <v>2021</v>
      </c>
      <c r="K2909">
        <v>280912.092</v>
      </c>
      <c r="L2909">
        <v>2216.4499999999998</v>
      </c>
      <c r="M2909">
        <v>126.7396476347312</v>
      </c>
      <c r="N2909" s="10" t="s">
        <v>5922</v>
      </c>
      <c r="O2909" t="s">
        <v>5923</v>
      </c>
      <c r="P2909" t="s">
        <v>5924</v>
      </c>
      <c r="Q2909" t="s">
        <v>1624</v>
      </c>
      <c r="S2909" t="s">
        <v>1679</v>
      </c>
      <c r="T2909" t="s">
        <v>1680</v>
      </c>
      <c r="V2909" t="s">
        <v>1618</v>
      </c>
      <c r="W2909" t="s">
        <v>1968</v>
      </c>
      <c r="X2909" t="s">
        <v>1681</v>
      </c>
      <c r="Y2909" t="s">
        <v>1681</v>
      </c>
      <c r="Z2909" t="s">
        <v>1682</v>
      </c>
      <c r="AA2909" t="s">
        <v>1682</v>
      </c>
      <c r="AB2909" t="s">
        <v>1682</v>
      </c>
      <c r="AC2909">
        <v>85173.8</v>
      </c>
      <c r="AD2909">
        <v>217487</v>
      </c>
      <c r="AM2909" t="s">
        <v>62</v>
      </c>
      <c r="AN2909" t="s">
        <v>1684</v>
      </c>
    </row>
    <row r="2910" spans="3:41">
      <c r="C2910" t="s">
        <v>1969</v>
      </c>
      <c r="D2910" t="s">
        <v>522</v>
      </c>
      <c r="E2910" t="s">
        <v>62</v>
      </c>
      <c r="F2910">
        <v>118671</v>
      </c>
      <c r="G2910" t="s">
        <v>3486</v>
      </c>
      <c r="H2910">
        <v>1000010961</v>
      </c>
      <c r="I2910" t="s">
        <v>2817</v>
      </c>
      <c r="J2910">
        <v>2021</v>
      </c>
      <c r="K2910">
        <v>1681401.3</v>
      </c>
      <c r="L2910">
        <v>10402.549999999999</v>
      </c>
      <c r="M2910">
        <v>161.63357061489731</v>
      </c>
      <c r="N2910" s="10" t="s">
        <v>5930</v>
      </c>
      <c r="O2910" t="s">
        <v>5931</v>
      </c>
      <c r="P2910" t="s">
        <v>5932</v>
      </c>
      <c r="Q2910" t="s">
        <v>1624</v>
      </c>
      <c r="S2910" t="s">
        <v>1679</v>
      </c>
      <c r="T2910" t="s">
        <v>1680</v>
      </c>
      <c r="V2910" t="s">
        <v>1618</v>
      </c>
      <c r="W2910" t="s">
        <v>1968</v>
      </c>
      <c r="X2910" t="s">
        <v>1681</v>
      </c>
      <c r="Y2910" t="s">
        <v>1681</v>
      </c>
      <c r="Z2910" t="s">
        <v>1682</v>
      </c>
      <c r="AA2910" t="s">
        <v>1682</v>
      </c>
      <c r="AB2910" t="s">
        <v>1682</v>
      </c>
      <c r="AC2910">
        <v>809196</v>
      </c>
      <c r="AD2910">
        <v>969117</v>
      </c>
      <c r="AM2910" t="s">
        <v>62</v>
      </c>
      <c r="AN2910" t="s">
        <v>1684</v>
      </c>
    </row>
    <row r="2911" spans="3:41">
      <c r="D2911" t="s">
        <v>44</v>
      </c>
      <c r="E2911" t="s">
        <v>949</v>
      </c>
      <c r="F2911">
        <v>125292</v>
      </c>
      <c r="G2911" t="s">
        <v>5933</v>
      </c>
      <c r="H2911">
        <v>1000011278</v>
      </c>
      <c r="I2911" t="s">
        <v>1971</v>
      </c>
      <c r="J2911">
        <v>2021</v>
      </c>
      <c r="K2911">
        <v>163508.6</v>
      </c>
      <c r="L2911">
        <v>902</v>
      </c>
      <c r="M2911">
        <v>181.27339246119729</v>
      </c>
      <c r="N2911" s="10" t="s">
        <v>5934</v>
      </c>
      <c r="O2911" t="s">
        <v>5935</v>
      </c>
      <c r="P2911" t="s">
        <v>5936</v>
      </c>
      <c r="Q2911" t="s">
        <v>1624</v>
      </c>
      <c r="S2911" t="s">
        <v>1679</v>
      </c>
      <c r="T2911" t="s">
        <v>1680</v>
      </c>
      <c r="U2911">
        <v>902</v>
      </c>
      <c r="V2911" t="s">
        <v>1618</v>
      </c>
      <c r="W2911" t="s">
        <v>1968</v>
      </c>
      <c r="X2911" t="s">
        <v>1681</v>
      </c>
      <c r="Y2911" t="s">
        <v>1681</v>
      </c>
      <c r="Z2911" t="s">
        <v>1682</v>
      </c>
      <c r="AA2911" t="s">
        <v>1682</v>
      </c>
      <c r="AB2911" t="s">
        <v>1682</v>
      </c>
      <c r="AC2911">
        <v>24482</v>
      </c>
      <c r="AD2911">
        <v>154474</v>
      </c>
      <c r="AM2911" t="s">
        <v>2206</v>
      </c>
      <c r="AN2911" t="s">
        <v>1684</v>
      </c>
    </row>
    <row r="2912" spans="3:41">
      <c r="D2912" t="s">
        <v>45</v>
      </c>
      <c r="E2912" t="s">
        <v>99</v>
      </c>
      <c r="F2912">
        <v>139559</v>
      </c>
      <c r="G2912" t="s">
        <v>5937</v>
      </c>
      <c r="H2912">
        <v>1000011001</v>
      </c>
      <c r="I2912" t="s">
        <v>2233</v>
      </c>
      <c r="J2912">
        <v>2021</v>
      </c>
      <c r="K2912">
        <v>532255</v>
      </c>
      <c r="L2912">
        <v>6312</v>
      </c>
      <c r="M2912">
        <v>84.324302915082384</v>
      </c>
      <c r="N2912" s="10" t="s">
        <v>5938</v>
      </c>
      <c r="O2912" t="s">
        <v>5939</v>
      </c>
      <c r="P2912" t="s">
        <v>5940</v>
      </c>
      <c r="Q2912" t="s">
        <v>1624</v>
      </c>
      <c r="S2912" t="s">
        <v>1679</v>
      </c>
      <c r="T2912" t="s">
        <v>1680</v>
      </c>
      <c r="U2912">
        <v>6312</v>
      </c>
      <c r="V2912" t="s">
        <v>1618</v>
      </c>
      <c r="W2912" t="s">
        <v>1968</v>
      </c>
      <c r="X2912" t="s">
        <v>1681</v>
      </c>
      <c r="Y2912" t="s">
        <v>1681</v>
      </c>
      <c r="Z2912" t="s">
        <v>1682</v>
      </c>
      <c r="AA2912" t="s">
        <v>1682</v>
      </c>
      <c r="AB2912" t="s">
        <v>1682</v>
      </c>
      <c r="AC2912">
        <v>532255</v>
      </c>
      <c r="AM2912" t="s">
        <v>1706</v>
      </c>
      <c r="AN2912" t="s">
        <v>1684</v>
      </c>
      <c r="AO2912">
        <v>8760</v>
      </c>
    </row>
    <row r="2913" spans="3:41">
      <c r="D2913" t="s">
        <v>692</v>
      </c>
      <c r="E2913" t="s">
        <v>5941</v>
      </c>
      <c r="F2913">
        <v>141698</v>
      </c>
      <c r="G2913" t="s">
        <v>5942</v>
      </c>
      <c r="H2913">
        <v>1000011001</v>
      </c>
      <c r="I2913" t="s">
        <v>2233</v>
      </c>
      <c r="J2913">
        <v>2021</v>
      </c>
      <c r="K2913">
        <v>792388.62</v>
      </c>
      <c r="L2913">
        <v>4387</v>
      </c>
      <c r="M2913">
        <v>180.62197857305679</v>
      </c>
      <c r="N2913" s="10" t="s">
        <v>5943</v>
      </c>
      <c r="O2913" t="s">
        <v>5944</v>
      </c>
      <c r="P2913" t="s">
        <v>5945</v>
      </c>
      <c r="Q2913" t="s">
        <v>1624</v>
      </c>
      <c r="S2913" t="s">
        <v>1679</v>
      </c>
      <c r="T2913" t="s">
        <v>1680</v>
      </c>
      <c r="U2913">
        <v>4208</v>
      </c>
      <c r="V2913" t="s">
        <v>1618</v>
      </c>
      <c r="W2913" t="s">
        <v>1968</v>
      </c>
      <c r="X2913" t="s">
        <v>1681</v>
      </c>
      <c r="Y2913" t="s">
        <v>1681</v>
      </c>
      <c r="Z2913" t="s">
        <v>1682</v>
      </c>
      <c r="AA2913" t="s">
        <v>1682</v>
      </c>
      <c r="AB2913" t="s">
        <v>1682</v>
      </c>
      <c r="AC2913">
        <v>225149.2</v>
      </c>
      <c r="AD2913">
        <v>630266</v>
      </c>
      <c r="AM2913" t="s">
        <v>113</v>
      </c>
      <c r="AN2913" t="s">
        <v>1684</v>
      </c>
      <c r="AO2913">
        <v>8760</v>
      </c>
    </row>
    <row r="2914" spans="3:41">
      <c r="D2914" t="s">
        <v>692</v>
      </c>
      <c r="E2914" t="s">
        <v>5941</v>
      </c>
      <c r="F2914">
        <v>141698</v>
      </c>
      <c r="G2914" t="s">
        <v>5942</v>
      </c>
      <c r="H2914">
        <v>1000011001</v>
      </c>
      <c r="I2914" t="s">
        <v>2233</v>
      </c>
      <c r="J2914">
        <v>2021</v>
      </c>
      <c r="K2914">
        <v>792388.62</v>
      </c>
      <c r="L2914">
        <v>4387</v>
      </c>
      <c r="M2914">
        <v>180.62197857305679</v>
      </c>
      <c r="N2914" s="10" t="s">
        <v>5943</v>
      </c>
      <c r="O2914" t="s">
        <v>5944</v>
      </c>
      <c r="P2914" t="s">
        <v>5945</v>
      </c>
      <c r="Q2914" t="s">
        <v>1624</v>
      </c>
      <c r="S2914" t="s">
        <v>2033</v>
      </c>
      <c r="T2914" t="s">
        <v>2034</v>
      </c>
      <c r="U2914">
        <v>44</v>
      </c>
      <c r="V2914" t="s">
        <v>1618</v>
      </c>
      <c r="W2914" t="s">
        <v>1968</v>
      </c>
      <c r="X2914" t="s">
        <v>1681</v>
      </c>
      <c r="Y2914" t="s">
        <v>1699</v>
      </c>
      <c r="Z2914" t="s">
        <v>1682</v>
      </c>
      <c r="AA2914" t="s">
        <v>1682</v>
      </c>
      <c r="AB2914" t="s">
        <v>1682</v>
      </c>
      <c r="AC2914">
        <v>225149.2</v>
      </c>
      <c r="AD2914">
        <v>630266</v>
      </c>
      <c r="AM2914" t="s">
        <v>113</v>
      </c>
    </row>
    <row r="2915" spans="3:41">
      <c r="D2915" t="s">
        <v>692</v>
      </c>
      <c r="E2915" t="s">
        <v>5941</v>
      </c>
      <c r="F2915">
        <v>141698</v>
      </c>
      <c r="G2915" t="s">
        <v>5942</v>
      </c>
      <c r="H2915">
        <v>1000011001</v>
      </c>
      <c r="I2915" t="s">
        <v>2233</v>
      </c>
      <c r="J2915">
        <v>2021</v>
      </c>
      <c r="K2915">
        <v>792388.62</v>
      </c>
      <c r="L2915">
        <v>4387</v>
      </c>
      <c r="M2915">
        <v>180.62197857305679</v>
      </c>
      <c r="N2915" s="10" t="s">
        <v>5943</v>
      </c>
      <c r="O2915" t="s">
        <v>5944</v>
      </c>
      <c r="P2915" t="s">
        <v>5945</v>
      </c>
      <c r="Q2915" t="s">
        <v>1624</v>
      </c>
      <c r="S2915" t="s">
        <v>1798</v>
      </c>
      <c r="T2915" t="s">
        <v>1799</v>
      </c>
      <c r="U2915">
        <v>135</v>
      </c>
      <c r="V2915" t="s">
        <v>1618</v>
      </c>
      <c r="W2915" t="s">
        <v>1968</v>
      </c>
      <c r="X2915" t="s">
        <v>1699</v>
      </c>
      <c r="Y2915" t="s">
        <v>1699</v>
      </c>
      <c r="Z2915" t="s">
        <v>1682</v>
      </c>
      <c r="AA2915" t="s">
        <v>1682</v>
      </c>
      <c r="AB2915" t="s">
        <v>1682</v>
      </c>
      <c r="AC2915">
        <v>225149.2</v>
      </c>
      <c r="AD2915">
        <v>630266</v>
      </c>
      <c r="AM2915" t="s">
        <v>113</v>
      </c>
    </row>
    <row r="2916" spans="3:41">
      <c r="D2916" t="s">
        <v>691</v>
      </c>
      <c r="E2916" t="s">
        <v>696</v>
      </c>
      <c r="F2916">
        <v>114512</v>
      </c>
      <c r="G2916" t="s">
        <v>662</v>
      </c>
      <c r="H2916">
        <v>1000011278</v>
      </c>
      <c r="I2916" t="s">
        <v>1971</v>
      </c>
      <c r="J2916">
        <v>2021</v>
      </c>
      <c r="K2916">
        <v>490160.00000000012</v>
      </c>
      <c r="L2916">
        <v>2295</v>
      </c>
      <c r="M2916">
        <v>213.5773420479303</v>
      </c>
      <c r="N2916" s="10" t="s">
        <v>5946</v>
      </c>
      <c r="O2916" t="s">
        <v>5947</v>
      </c>
      <c r="P2916" t="s">
        <v>5948</v>
      </c>
      <c r="Q2916" t="s">
        <v>1624</v>
      </c>
      <c r="S2916" t="s">
        <v>1679</v>
      </c>
      <c r="T2916" t="s">
        <v>1680</v>
      </c>
      <c r="U2916">
        <v>2295</v>
      </c>
      <c r="V2916" t="s">
        <v>1618</v>
      </c>
      <c r="W2916" t="s">
        <v>1968</v>
      </c>
      <c r="X2916" t="s">
        <v>1681</v>
      </c>
      <c r="Y2916" t="s">
        <v>1681</v>
      </c>
      <c r="Z2916" t="s">
        <v>1682</v>
      </c>
      <c r="AA2916" t="s">
        <v>1682</v>
      </c>
      <c r="AB2916" t="s">
        <v>1682</v>
      </c>
      <c r="AC2916">
        <v>62759</v>
      </c>
      <c r="AD2916">
        <v>474890</v>
      </c>
      <c r="AM2916" t="s">
        <v>1783</v>
      </c>
      <c r="AN2916" t="s">
        <v>1684</v>
      </c>
    </row>
    <row r="2917" spans="3:41">
      <c r="C2917" t="s">
        <v>1969</v>
      </c>
      <c r="D2917" t="s">
        <v>674</v>
      </c>
      <c r="E2917" t="s">
        <v>694</v>
      </c>
      <c r="F2917">
        <v>125304</v>
      </c>
      <c r="G2917" t="s">
        <v>5949</v>
      </c>
      <c r="H2917">
        <v>1000011278</v>
      </c>
      <c r="I2917" t="s">
        <v>1971</v>
      </c>
      <c r="J2917">
        <v>2021</v>
      </c>
      <c r="K2917">
        <v>489142.29</v>
      </c>
      <c r="L2917">
        <v>2060.66</v>
      </c>
      <c r="M2917">
        <v>237.37166247707049</v>
      </c>
      <c r="N2917" s="10" t="s">
        <v>5950</v>
      </c>
      <c r="O2917" t="s">
        <v>5951</v>
      </c>
      <c r="P2917" t="s">
        <v>5952</v>
      </c>
      <c r="Q2917" t="s">
        <v>1624</v>
      </c>
      <c r="S2917" t="s">
        <v>1679</v>
      </c>
      <c r="T2917" t="s">
        <v>1680</v>
      </c>
      <c r="V2917" t="s">
        <v>1618</v>
      </c>
      <c r="W2917" t="s">
        <v>1968</v>
      </c>
      <c r="X2917" t="s">
        <v>1681</v>
      </c>
      <c r="Y2917" t="s">
        <v>1681</v>
      </c>
      <c r="Z2917" t="s">
        <v>1682</v>
      </c>
      <c r="AA2917" t="s">
        <v>1682</v>
      </c>
      <c r="AB2917" t="s">
        <v>1682</v>
      </c>
      <c r="AC2917">
        <v>94909</v>
      </c>
      <c r="AD2917">
        <v>438037</v>
      </c>
      <c r="AM2917" t="s">
        <v>2451</v>
      </c>
      <c r="AN2917" t="s">
        <v>1684</v>
      </c>
    </row>
    <row r="2918" spans="3:41">
      <c r="D2918" t="s">
        <v>674</v>
      </c>
      <c r="E2918" t="s">
        <v>694</v>
      </c>
      <c r="F2918">
        <v>125304</v>
      </c>
      <c r="G2918" t="s">
        <v>5949</v>
      </c>
      <c r="H2918">
        <v>1000011278</v>
      </c>
      <c r="I2918" t="s">
        <v>1971</v>
      </c>
      <c r="J2918">
        <v>2021</v>
      </c>
      <c r="K2918">
        <v>489142.29</v>
      </c>
      <c r="L2918">
        <v>2060.66</v>
      </c>
      <c r="M2918">
        <v>237.37166247707049</v>
      </c>
      <c r="N2918" s="10" t="s">
        <v>5950</v>
      </c>
      <c r="O2918" t="s">
        <v>5951</v>
      </c>
      <c r="P2918" t="s">
        <v>5952</v>
      </c>
      <c r="Q2918" t="s">
        <v>1624</v>
      </c>
      <c r="S2918" t="s">
        <v>1679</v>
      </c>
      <c r="T2918" t="s">
        <v>1680</v>
      </c>
      <c r="U2918">
        <v>2061</v>
      </c>
      <c r="V2918" t="s">
        <v>1618</v>
      </c>
      <c r="W2918" t="s">
        <v>1968</v>
      </c>
      <c r="X2918" t="s">
        <v>1681</v>
      </c>
      <c r="Y2918" t="s">
        <v>1681</v>
      </c>
      <c r="Z2918" t="s">
        <v>1682</v>
      </c>
      <c r="AA2918" t="s">
        <v>1682</v>
      </c>
      <c r="AB2918" t="s">
        <v>1682</v>
      </c>
      <c r="AC2918">
        <v>94909</v>
      </c>
      <c r="AD2918">
        <v>438037</v>
      </c>
      <c r="AM2918" t="s">
        <v>2451</v>
      </c>
      <c r="AN2918" t="s">
        <v>1684</v>
      </c>
    </row>
    <row r="2919" spans="3:41">
      <c r="D2919" t="s">
        <v>692</v>
      </c>
      <c r="E2919" t="s">
        <v>1216</v>
      </c>
      <c r="F2919">
        <v>107573</v>
      </c>
      <c r="G2919" t="s">
        <v>5953</v>
      </c>
      <c r="H2919">
        <v>1000011278</v>
      </c>
      <c r="I2919" t="s">
        <v>1971</v>
      </c>
      <c r="J2919">
        <v>2021</v>
      </c>
      <c r="K2919">
        <v>1077809.432298895</v>
      </c>
      <c r="L2919">
        <v>8981</v>
      </c>
      <c r="M2919">
        <v>120.0099579444266</v>
      </c>
      <c r="N2919" s="10" t="s">
        <v>5954</v>
      </c>
      <c r="O2919" t="s">
        <v>5955</v>
      </c>
      <c r="P2919" t="s">
        <v>5956</v>
      </c>
      <c r="Q2919" t="s">
        <v>1624</v>
      </c>
      <c r="S2919" t="s">
        <v>1679</v>
      </c>
      <c r="T2919" t="s">
        <v>1680</v>
      </c>
      <c r="U2919">
        <v>8981</v>
      </c>
      <c r="V2919" t="s">
        <v>1618</v>
      </c>
      <c r="W2919" t="s">
        <v>1968</v>
      </c>
      <c r="X2919" t="s">
        <v>1681</v>
      </c>
      <c r="Y2919" t="s">
        <v>1681</v>
      </c>
      <c r="Z2919" t="s">
        <v>1682</v>
      </c>
      <c r="AA2919" t="s">
        <v>1682</v>
      </c>
      <c r="AB2919" t="s">
        <v>1682</v>
      </c>
      <c r="AC2919">
        <v>272865</v>
      </c>
      <c r="AD2919">
        <v>894382.7</v>
      </c>
      <c r="AM2919" t="s">
        <v>113</v>
      </c>
      <c r="AN2919" t="s">
        <v>1684</v>
      </c>
    </row>
    <row r="2920" spans="3:41">
      <c r="C2920" t="s">
        <v>1969</v>
      </c>
      <c r="D2920" t="s">
        <v>674</v>
      </c>
      <c r="E2920" t="s">
        <v>694</v>
      </c>
      <c r="F2920">
        <v>104221</v>
      </c>
      <c r="G2920" t="s">
        <v>5957</v>
      </c>
      <c r="H2920">
        <v>1000011001</v>
      </c>
      <c r="I2920" t="s">
        <v>2233</v>
      </c>
      <c r="J2920">
        <v>2021</v>
      </c>
      <c r="K2920">
        <v>880852.51800000016</v>
      </c>
      <c r="L2920">
        <v>5204.1000000000004</v>
      </c>
      <c r="M2920">
        <v>169.2612590073212</v>
      </c>
      <c r="N2920" s="10" t="s">
        <v>5958</v>
      </c>
      <c r="O2920" t="s">
        <v>5959</v>
      </c>
      <c r="P2920" t="s">
        <v>5960</v>
      </c>
      <c r="Q2920" t="s">
        <v>1624</v>
      </c>
      <c r="S2920" t="s">
        <v>1679</v>
      </c>
      <c r="T2920" t="s">
        <v>1680</v>
      </c>
      <c r="V2920" t="s">
        <v>1618</v>
      </c>
      <c r="W2920" t="s">
        <v>1968</v>
      </c>
      <c r="X2920" t="s">
        <v>1681</v>
      </c>
      <c r="Y2920" t="s">
        <v>1681</v>
      </c>
      <c r="Z2920" t="s">
        <v>1682</v>
      </c>
      <c r="AA2920" t="s">
        <v>1682</v>
      </c>
      <c r="AB2920" t="s">
        <v>1682</v>
      </c>
      <c r="AC2920">
        <v>221184</v>
      </c>
      <c r="AD2920">
        <v>732965.00000000012</v>
      </c>
      <c r="AM2920" t="s">
        <v>2451</v>
      </c>
      <c r="AN2920" t="s">
        <v>1684</v>
      </c>
    </row>
    <row r="2921" spans="3:41">
      <c r="D2921" t="s">
        <v>674</v>
      </c>
      <c r="E2921" t="s">
        <v>694</v>
      </c>
      <c r="F2921">
        <v>104221</v>
      </c>
      <c r="G2921" t="s">
        <v>5957</v>
      </c>
      <c r="H2921">
        <v>1000011001</v>
      </c>
      <c r="I2921" t="s">
        <v>2233</v>
      </c>
      <c r="J2921">
        <v>2021</v>
      </c>
      <c r="K2921">
        <v>880852.51800000016</v>
      </c>
      <c r="L2921">
        <v>5204.1000000000004</v>
      </c>
      <c r="M2921">
        <v>169.2612590073212</v>
      </c>
      <c r="N2921" s="10" t="s">
        <v>5958</v>
      </c>
      <c r="O2921" t="s">
        <v>5959</v>
      </c>
      <c r="P2921" t="s">
        <v>5960</v>
      </c>
      <c r="Q2921" t="s">
        <v>1624</v>
      </c>
      <c r="S2921" t="s">
        <v>1679</v>
      </c>
      <c r="T2921" t="s">
        <v>1680</v>
      </c>
      <c r="U2921">
        <v>4434</v>
      </c>
      <c r="V2921" t="s">
        <v>1618</v>
      </c>
      <c r="W2921" t="s">
        <v>1968</v>
      </c>
      <c r="X2921" t="s">
        <v>1681</v>
      </c>
      <c r="Y2921" t="s">
        <v>1681</v>
      </c>
      <c r="Z2921" t="s">
        <v>1682</v>
      </c>
      <c r="AA2921" t="s">
        <v>1682</v>
      </c>
      <c r="AB2921" t="s">
        <v>1682</v>
      </c>
      <c r="AC2921">
        <v>221184</v>
      </c>
      <c r="AD2921">
        <v>732965.00000000012</v>
      </c>
      <c r="AM2921" t="s">
        <v>2451</v>
      </c>
      <c r="AN2921" t="s">
        <v>1684</v>
      </c>
    </row>
    <row r="2922" spans="3:41">
      <c r="C2922" t="s">
        <v>1969</v>
      </c>
      <c r="D2922" t="s">
        <v>674</v>
      </c>
      <c r="E2922" t="s">
        <v>694</v>
      </c>
      <c r="F2922">
        <v>104221</v>
      </c>
      <c r="G2922" t="s">
        <v>5957</v>
      </c>
      <c r="H2922">
        <v>1000011001</v>
      </c>
      <c r="I2922" t="s">
        <v>2233</v>
      </c>
      <c r="J2922">
        <v>2021</v>
      </c>
      <c r="K2922">
        <v>880852.51800000016</v>
      </c>
      <c r="L2922">
        <v>5204.1000000000004</v>
      </c>
      <c r="M2922">
        <v>169.2612590073212</v>
      </c>
      <c r="N2922" s="10" t="s">
        <v>5958</v>
      </c>
      <c r="O2922" t="s">
        <v>5959</v>
      </c>
      <c r="P2922" t="s">
        <v>5960</v>
      </c>
      <c r="Q2922" t="s">
        <v>1624</v>
      </c>
      <c r="S2922" t="s">
        <v>1679</v>
      </c>
      <c r="T2922" t="s">
        <v>1718</v>
      </c>
      <c r="V2922" t="s">
        <v>1618</v>
      </c>
      <c r="W2922" t="s">
        <v>1968</v>
      </c>
      <c r="X2922" t="s">
        <v>1681</v>
      </c>
      <c r="Y2922" t="s">
        <v>1681</v>
      </c>
      <c r="Z2922" t="s">
        <v>1682</v>
      </c>
      <c r="AA2922" t="s">
        <v>1682</v>
      </c>
      <c r="AB2922" t="s">
        <v>1682</v>
      </c>
      <c r="AC2922">
        <v>221184</v>
      </c>
      <c r="AD2922">
        <v>732965.00000000012</v>
      </c>
      <c r="AM2922" t="s">
        <v>2451</v>
      </c>
    </row>
    <row r="2923" spans="3:41">
      <c r="D2923" t="s">
        <v>674</v>
      </c>
      <c r="E2923" t="s">
        <v>694</v>
      </c>
      <c r="F2923">
        <v>104221</v>
      </c>
      <c r="G2923" t="s">
        <v>5957</v>
      </c>
      <c r="H2923">
        <v>1000011001</v>
      </c>
      <c r="I2923" t="s">
        <v>2233</v>
      </c>
      <c r="J2923">
        <v>2021</v>
      </c>
      <c r="K2923">
        <v>880852.51800000016</v>
      </c>
      <c r="L2923">
        <v>5204.1000000000004</v>
      </c>
      <c r="M2923">
        <v>169.2612590073212</v>
      </c>
      <c r="N2923" s="10" t="s">
        <v>5958</v>
      </c>
      <c r="O2923" t="s">
        <v>5959</v>
      </c>
      <c r="P2923" t="s">
        <v>5960</v>
      </c>
      <c r="Q2923" t="s">
        <v>1624</v>
      </c>
      <c r="S2923" t="s">
        <v>1679</v>
      </c>
      <c r="T2923" t="s">
        <v>1718</v>
      </c>
      <c r="U2923">
        <v>171</v>
      </c>
      <c r="V2923" t="s">
        <v>1618</v>
      </c>
      <c r="W2923" t="s">
        <v>1968</v>
      </c>
      <c r="X2923" t="s">
        <v>1681</v>
      </c>
      <c r="Y2923" t="s">
        <v>1681</v>
      </c>
      <c r="Z2923" t="s">
        <v>1682</v>
      </c>
      <c r="AA2923" t="s">
        <v>1682</v>
      </c>
      <c r="AB2923" t="s">
        <v>1682</v>
      </c>
      <c r="AC2923">
        <v>221184</v>
      </c>
      <c r="AD2923">
        <v>732965.00000000012</v>
      </c>
      <c r="AM2923" t="s">
        <v>2451</v>
      </c>
    </row>
    <row r="2924" spans="3:41">
      <c r="C2924" t="s">
        <v>1969</v>
      </c>
      <c r="D2924" t="s">
        <v>674</v>
      </c>
      <c r="E2924" t="s">
        <v>694</v>
      </c>
      <c r="F2924">
        <v>104221</v>
      </c>
      <c r="G2924" t="s">
        <v>5957</v>
      </c>
      <c r="H2924">
        <v>1000011001</v>
      </c>
      <c r="I2924" t="s">
        <v>2233</v>
      </c>
      <c r="J2924">
        <v>2021</v>
      </c>
      <c r="K2924">
        <v>880852.51800000016</v>
      </c>
      <c r="L2924">
        <v>5204.1000000000004</v>
      </c>
      <c r="M2924">
        <v>169.2612590073212</v>
      </c>
      <c r="N2924" s="10" t="s">
        <v>5958</v>
      </c>
      <c r="O2924" t="s">
        <v>5959</v>
      </c>
      <c r="P2924" t="s">
        <v>5960</v>
      </c>
      <c r="Q2924" t="s">
        <v>1624</v>
      </c>
      <c r="S2924" t="s">
        <v>1798</v>
      </c>
      <c r="T2924" t="s">
        <v>2042</v>
      </c>
      <c r="V2924" t="s">
        <v>1618</v>
      </c>
      <c r="W2924" t="s">
        <v>1968</v>
      </c>
      <c r="X2924" t="s">
        <v>1699</v>
      </c>
      <c r="Y2924" t="s">
        <v>1699</v>
      </c>
      <c r="Z2924" t="s">
        <v>1682</v>
      </c>
      <c r="AA2924" t="s">
        <v>1682</v>
      </c>
      <c r="AB2924" t="s">
        <v>1682</v>
      </c>
      <c r="AC2924">
        <v>221184</v>
      </c>
      <c r="AD2924">
        <v>732965.00000000012</v>
      </c>
      <c r="AM2924" t="s">
        <v>2451</v>
      </c>
    </row>
    <row r="2925" spans="3:41">
      <c r="D2925" t="s">
        <v>674</v>
      </c>
      <c r="E2925" t="s">
        <v>694</v>
      </c>
      <c r="F2925">
        <v>104221</v>
      </c>
      <c r="G2925" t="s">
        <v>5957</v>
      </c>
      <c r="H2925">
        <v>1000011001</v>
      </c>
      <c r="I2925" t="s">
        <v>2233</v>
      </c>
      <c r="J2925">
        <v>2021</v>
      </c>
      <c r="K2925">
        <v>880852.51800000016</v>
      </c>
      <c r="L2925">
        <v>5204.1000000000004</v>
      </c>
      <c r="M2925">
        <v>169.2612590073212</v>
      </c>
      <c r="N2925" s="10" t="s">
        <v>5958</v>
      </c>
      <c r="O2925" t="s">
        <v>5959</v>
      </c>
      <c r="P2925" t="s">
        <v>5960</v>
      </c>
      <c r="Q2925" t="s">
        <v>1624</v>
      </c>
      <c r="S2925" t="s">
        <v>1798</v>
      </c>
      <c r="T2925" t="s">
        <v>2042</v>
      </c>
      <c r="U2925">
        <v>600</v>
      </c>
      <c r="V2925" t="s">
        <v>1618</v>
      </c>
      <c r="W2925" t="s">
        <v>1968</v>
      </c>
      <c r="X2925" t="s">
        <v>1699</v>
      </c>
      <c r="Y2925" t="s">
        <v>1699</v>
      </c>
      <c r="Z2925" t="s">
        <v>1682</v>
      </c>
      <c r="AA2925" t="s">
        <v>1682</v>
      </c>
      <c r="AB2925" t="s">
        <v>1682</v>
      </c>
      <c r="AC2925">
        <v>221184</v>
      </c>
      <c r="AD2925">
        <v>732965.00000000012</v>
      </c>
      <c r="AM2925" t="s">
        <v>2451</v>
      </c>
    </row>
    <row r="2926" spans="3:41">
      <c r="C2926" t="s">
        <v>1969</v>
      </c>
      <c r="D2926" t="s">
        <v>674</v>
      </c>
      <c r="E2926" t="s">
        <v>694</v>
      </c>
      <c r="F2926">
        <v>126648</v>
      </c>
      <c r="G2926" t="s">
        <v>5961</v>
      </c>
      <c r="H2926" t="s">
        <v>2006</v>
      </c>
      <c r="I2926" t="s">
        <v>2006</v>
      </c>
      <c r="J2926">
        <v>2021</v>
      </c>
      <c r="K2926">
        <v>61675.678</v>
      </c>
      <c r="L2926">
        <v>1014.3</v>
      </c>
      <c r="M2926">
        <v>60.806150054224588</v>
      </c>
      <c r="N2926" s="10" t="s">
        <v>5962</v>
      </c>
      <c r="O2926" t="s">
        <v>5963</v>
      </c>
      <c r="P2926" t="s">
        <v>5964</v>
      </c>
      <c r="Q2926" t="s">
        <v>1624</v>
      </c>
      <c r="S2926" t="s">
        <v>1679</v>
      </c>
      <c r="T2926" t="s">
        <v>1680</v>
      </c>
      <c r="V2926" t="s">
        <v>1618</v>
      </c>
      <c r="W2926" t="s">
        <v>1968</v>
      </c>
      <c r="X2926" t="s">
        <v>1681</v>
      </c>
      <c r="Y2926" t="s">
        <v>1681</v>
      </c>
      <c r="Z2926" t="s">
        <v>1682</v>
      </c>
      <c r="AA2926" t="s">
        <v>1682</v>
      </c>
      <c r="AB2926" t="s">
        <v>1682</v>
      </c>
      <c r="AC2926">
        <v>27378.400000000001</v>
      </c>
      <c r="AD2926">
        <v>38468</v>
      </c>
      <c r="AM2926" t="s">
        <v>2451</v>
      </c>
      <c r="AN2926" t="s">
        <v>1684</v>
      </c>
    </row>
    <row r="2927" spans="3:41">
      <c r="D2927" t="s">
        <v>674</v>
      </c>
      <c r="E2927" t="s">
        <v>694</v>
      </c>
      <c r="F2927">
        <v>126648</v>
      </c>
      <c r="G2927" t="s">
        <v>5961</v>
      </c>
      <c r="H2927" t="s">
        <v>2006</v>
      </c>
      <c r="I2927" t="s">
        <v>2006</v>
      </c>
      <c r="J2927">
        <v>2021</v>
      </c>
      <c r="K2927">
        <v>61675.678</v>
      </c>
      <c r="L2927">
        <v>1014.3</v>
      </c>
      <c r="M2927">
        <v>60.806150054224588</v>
      </c>
      <c r="N2927" s="10" t="s">
        <v>5962</v>
      </c>
      <c r="O2927" t="s">
        <v>5963</v>
      </c>
      <c r="P2927" t="s">
        <v>5964</v>
      </c>
      <c r="Q2927" t="s">
        <v>1624</v>
      </c>
      <c r="S2927" t="s">
        <v>1679</v>
      </c>
      <c r="T2927" t="s">
        <v>1680</v>
      </c>
      <c r="U2927">
        <v>1015</v>
      </c>
      <c r="V2927" t="s">
        <v>1618</v>
      </c>
      <c r="W2927" t="s">
        <v>1968</v>
      </c>
      <c r="X2927" t="s">
        <v>1681</v>
      </c>
      <c r="Y2927" t="s">
        <v>1681</v>
      </c>
      <c r="Z2927" t="s">
        <v>1682</v>
      </c>
      <c r="AA2927" t="s">
        <v>1682</v>
      </c>
      <c r="AB2927" t="s">
        <v>1682</v>
      </c>
      <c r="AC2927">
        <v>27378.400000000001</v>
      </c>
      <c r="AD2927">
        <v>38468</v>
      </c>
      <c r="AM2927" t="s">
        <v>2451</v>
      </c>
      <c r="AN2927" t="s">
        <v>1684</v>
      </c>
    </row>
    <row r="2928" spans="3:41">
      <c r="D2928" t="s">
        <v>45</v>
      </c>
      <c r="E2928" t="s">
        <v>563</v>
      </c>
      <c r="F2928">
        <v>117611</v>
      </c>
      <c r="G2928" t="s">
        <v>525</v>
      </c>
      <c r="H2928">
        <v>1000010961</v>
      </c>
      <c r="I2928" t="s">
        <v>2817</v>
      </c>
      <c r="J2928">
        <v>2021</v>
      </c>
      <c r="K2928">
        <v>403706.40999999992</v>
      </c>
      <c r="L2928">
        <v>2225</v>
      </c>
      <c r="M2928">
        <v>181.4410831460674</v>
      </c>
      <c r="N2928" s="10" t="s">
        <v>5965</v>
      </c>
      <c r="O2928" t="s">
        <v>5966</v>
      </c>
      <c r="P2928" t="s">
        <v>5967</v>
      </c>
      <c r="Q2928" t="s">
        <v>1624</v>
      </c>
      <c r="S2928" t="s">
        <v>1679</v>
      </c>
      <c r="T2928" t="s">
        <v>1680</v>
      </c>
      <c r="U2928">
        <v>2225</v>
      </c>
      <c r="V2928" t="s">
        <v>1618</v>
      </c>
      <c r="W2928" t="s">
        <v>1968</v>
      </c>
      <c r="X2928" t="s">
        <v>1681</v>
      </c>
      <c r="Y2928" t="s">
        <v>1681</v>
      </c>
      <c r="Z2928" t="s">
        <v>1682</v>
      </c>
      <c r="AA2928" t="s">
        <v>1682</v>
      </c>
      <c r="AB2928" t="s">
        <v>1682</v>
      </c>
      <c r="AC2928">
        <v>59245.000000000007</v>
      </c>
      <c r="AD2928">
        <v>382735</v>
      </c>
      <c r="AM2928" t="s">
        <v>1706</v>
      </c>
      <c r="AN2928" t="s">
        <v>1684</v>
      </c>
    </row>
    <row r="2929" spans="3:41">
      <c r="D2929" t="s">
        <v>522</v>
      </c>
      <c r="E2929" t="s">
        <v>62</v>
      </c>
      <c r="F2929">
        <v>139558</v>
      </c>
      <c r="G2929" t="s">
        <v>5968</v>
      </c>
      <c r="H2929">
        <v>1000011001</v>
      </c>
      <c r="I2929" t="s">
        <v>2233</v>
      </c>
      <c r="J2929">
        <v>2021</v>
      </c>
      <c r="K2929">
        <v>1932172.1</v>
      </c>
      <c r="L2929">
        <v>10376</v>
      </c>
      <c r="M2929">
        <v>186.2155069390902</v>
      </c>
      <c r="N2929" s="10" t="s">
        <v>5969</v>
      </c>
      <c r="O2929" t="s">
        <v>5970</v>
      </c>
      <c r="P2929" t="s">
        <v>5971</v>
      </c>
      <c r="Q2929" t="s">
        <v>1624</v>
      </c>
      <c r="S2929" t="s">
        <v>1679</v>
      </c>
      <c r="T2929" t="s">
        <v>1680</v>
      </c>
      <c r="U2929">
        <v>10376</v>
      </c>
      <c r="V2929" t="s">
        <v>1618</v>
      </c>
      <c r="W2929" t="s">
        <v>1968</v>
      </c>
      <c r="X2929" t="s">
        <v>1681</v>
      </c>
      <c r="Y2929" t="s">
        <v>1681</v>
      </c>
      <c r="Z2929" t="s">
        <v>1682</v>
      </c>
      <c r="AA2929" t="s">
        <v>1682</v>
      </c>
      <c r="AB2929" t="s">
        <v>1682</v>
      </c>
      <c r="AC2929">
        <v>1916549</v>
      </c>
      <c r="AD2929">
        <v>17359</v>
      </c>
      <c r="AM2929" t="s">
        <v>62</v>
      </c>
      <c r="AN2929" t="s">
        <v>1684</v>
      </c>
      <c r="AO2929">
        <v>8760</v>
      </c>
    </row>
    <row r="2930" spans="3:41">
      <c r="C2930" t="s">
        <v>1969</v>
      </c>
      <c r="D2930" t="s">
        <v>522</v>
      </c>
      <c r="E2930" t="s">
        <v>62</v>
      </c>
      <c r="F2930">
        <v>145780</v>
      </c>
      <c r="G2930" t="s">
        <v>5972</v>
      </c>
      <c r="H2930">
        <v>1000011278</v>
      </c>
      <c r="I2930" t="s">
        <v>1971</v>
      </c>
      <c r="J2930">
        <v>2021</v>
      </c>
      <c r="K2930">
        <v>288051</v>
      </c>
      <c r="L2930">
        <v>3241.97</v>
      </c>
      <c r="M2930">
        <v>88.850606267177056</v>
      </c>
      <c r="N2930" s="10" t="s">
        <v>5973</v>
      </c>
      <c r="O2930" t="s">
        <v>5974</v>
      </c>
      <c r="P2930" t="s">
        <v>5975</v>
      </c>
      <c r="Q2930" t="s">
        <v>1624</v>
      </c>
      <c r="S2930" t="s">
        <v>1679</v>
      </c>
      <c r="T2930" t="s">
        <v>1680</v>
      </c>
      <c r="V2930" t="s">
        <v>1618</v>
      </c>
      <c r="W2930" t="s">
        <v>1968</v>
      </c>
      <c r="X2930" t="s">
        <v>1681</v>
      </c>
      <c r="Y2930" t="s">
        <v>1681</v>
      </c>
      <c r="Z2930" t="s">
        <v>1682</v>
      </c>
      <c r="AA2930" t="s">
        <v>1682</v>
      </c>
      <c r="AB2930" t="s">
        <v>1682</v>
      </c>
      <c r="AC2930">
        <v>288051</v>
      </c>
      <c r="AM2930" t="s">
        <v>62</v>
      </c>
      <c r="AN2930" t="s">
        <v>1684</v>
      </c>
    </row>
    <row r="2931" spans="3:41">
      <c r="C2931" t="s">
        <v>1969</v>
      </c>
      <c r="D2931" t="s">
        <v>692</v>
      </c>
      <c r="E2931" t="s">
        <v>113</v>
      </c>
      <c r="F2931">
        <v>142251</v>
      </c>
      <c r="G2931" t="s">
        <v>1254</v>
      </c>
      <c r="H2931" t="s">
        <v>2006</v>
      </c>
      <c r="I2931" t="s">
        <v>2006</v>
      </c>
      <c r="J2931">
        <v>2021</v>
      </c>
      <c r="K2931">
        <v>170829.7</v>
      </c>
      <c r="L2931">
        <v>1694.4</v>
      </c>
      <c r="M2931">
        <v>100.82017233238901</v>
      </c>
      <c r="N2931" s="10" t="s">
        <v>5976</v>
      </c>
      <c r="O2931" t="s">
        <v>5977</v>
      </c>
      <c r="P2931" t="s">
        <v>5978</v>
      </c>
      <c r="Q2931" t="s">
        <v>1624</v>
      </c>
      <c r="S2931" t="s">
        <v>1679</v>
      </c>
      <c r="T2931" t="s">
        <v>1680</v>
      </c>
      <c r="V2931" t="s">
        <v>1618</v>
      </c>
      <c r="W2931" t="s">
        <v>1968</v>
      </c>
      <c r="X2931" t="s">
        <v>1681</v>
      </c>
      <c r="Y2931" t="s">
        <v>1681</v>
      </c>
      <c r="Z2931" t="s">
        <v>1682</v>
      </c>
      <c r="AA2931" t="s">
        <v>1682</v>
      </c>
      <c r="AB2931" t="s">
        <v>1682</v>
      </c>
      <c r="AC2931">
        <v>170829.7</v>
      </c>
      <c r="AM2931" t="s">
        <v>113</v>
      </c>
      <c r="AN2931" t="s">
        <v>1684</v>
      </c>
    </row>
    <row r="2932" spans="3:41">
      <c r="C2932" t="s">
        <v>1969</v>
      </c>
      <c r="D2932" t="s">
        <v>691</v>
      </c>
      <c r="E2932" t="s">
        <v>112</v>
      </c>
      <c r="F2932">
        <v>139617</v>
      </c>
      <c r="G2932" t="s">
        <v>5979</v>
      </c>
      <c r="H2932">
        <v>1000011001</v>
      </c>
      <c r="I2932" t="s">
        <v>2233</v>
      </c>
      <c r="J2932">
        <v>2021</v>
      </c>
      <c r="K2932">
        <v>210093.3</v>
      </c>
      <c r="L2932">
        <v>992.99</v>
      </c>
      <c r="M2932">
        <v>211.57645092095589</v>
      </c>
      <c r="N2932" s="10" t="s">
        <v>5980</v>
      </c>
      <c r="O2932" t="s">
        <v>5981</v>
      </c>
      <c r="P2932" t="s">
        <v>5982</v>
      </c>
      <c r="Q2932" t="s">
        <v>1624</v>
      </c>
      <c r="S2932" t="s">
        <v>1679</v>
      </c>
      <c r="T2932" t="s">
        <v>1680</v>
      </c>
      <c r="V2932" t="s">
        <v>1618</v>
      </c>
      <c r="W2932" t="s">
        <v>1968</v>
      </c>
      <c r="X2932" t="s">
        <v>1681</v>
      </c>
      <c r="Y2932" t="s">
        <v>1681</v>
      </c>
      <c r="Z2932" t="s">
        <v>1682</v>
      </c>
      <c r="AA2932" t="s">
        <v>1682</v>
      </c>
      <c r="AB2932" t="s">
        <v>1682</v>
      </c>
      <c r="AC2932">
        <v>110439</v>
      </c>
      <c r="AD2932">
        <v>110727</v>
      </c>
      <c r="AM2932" t="s">
        <v>715</v>
      </c>
      <c r="AN2932" t="s">
        <v>1684</v>
      </c>
      <c r="AO2932">
        <v>8760</v>
      </c>
    </row>
    <row r="2933" spans="3:41">
      <c r="C2933" t="s">
        <v>1969</v>
      </c>
      <c r="D2933" t="s">
        <v>691</v>
      </c>
      <c r="E2933" t="s">
        <v>112</v>
      </c>
      <c r="F2933">
        <v>108317</v>
      </c>
      <c r="G2933" t="s">
        <v>5983</v>
      </c>
      <c r="H2933">
        <v>1000011001</v>
      </c>
      <c r="I2933" t="s">
        <v>2233</v>
      </c>
      <c r="J2933">
        <v>2021</v>
      </c>
      <c r="K2933">
        <v>401496.27</v>
      </c>
      <c r="L2933">
        <v>3199.33</v>
      </c>
      <c r="M2933">
        <v>125.4938596518646</v>
      </c>
      <c r="N2933" s="10" t="s">
        <v>5984</v>
      </c>
      <c r="O2933" t="s">
        <v>5985</v>
      </c>
      <c r="P2933" t="s">
        <v>5986</v>
      </c>
      <c r="Q2933" t="s">
        <v>1624</v>
      </c>
      <c r="S2933" t="s">
        <v>1679</v>
      </c>
      <c r="T2933" t="s">
        <v>1680</v>
      </c>
      <c r="V2933" t="s">
        <v>1618</v>
      </c>
      <c r="W2933" t="s">
        <v>1968</v>
      </c>
      <c r="X2933" t="s">
        <v>1681</v>
      </c>
      <c r="Y2933" t="s">
        <v>1681</v>
      </c>
      <c r="Z2933" t="s">
        <v>1682</v>
      </c>
      <c r="AA2933" t="s">
        <v>1682</v>
      </c>
      <c r="AB2933" t="s">
        <v>1682</v>
      </c>
      <c r="AC2933">
        <v>363760</v>
      </c>
      <c r="AD2933">
        <v>41929.199999999997</v>
      </c>
      <c r="AM2933" t="s">
        <v>715</v>
      </c>
      <c r="AN2933" t="s">
        <v>1684</v>
      </c>
    </row>
    <row r="2934" spans="3:41">
      <c r="D2934" t="s">
        <v>691</v>
      </c>
      <c r="E2934" t="s">
        <v>112</v>
      </c>
      <c r="F2934">
        <v>108317</v>
      </c>
      <c r="G2934" t="s">
        <v>5983</v>
      </c>
      <c r="H2934">
        <v>1000011001</v>
      </c>
      <c r="I2934" t="s">
        <v>2233</v>
      </c>
      <c r="J2934">
        <v>2021</v>
      </c>
      <c r="K2934">
        <v>401496.27</v>
      </c>
      <c r="L2934">
        <v>3199.33</v>
      </c>
      <c r="M2934">
        <v>125.4938596518646</v>
      </c>
      <c r="N2934" s="10" t="s">
        <v>5984</v>
      </c>
      <c r="O2934" t="s">
        <v>5985</v>
      </c>
      <c r="P2934" t="s">
        <v>5986</v>
      </c>
      <c r="Q2934" t="s">
        <v>1624</v>
      </c>
      <c r="S2934" t="s">
        <v>1679</v>
      </c>
      <c r="T2934" t="s">
        <v>1680</v>
      </c>
      <c r="U2934">
        <v>3200</v>
      </c>
      <c r="V2934" t="s">
        <v>1618</v>
      </c>
      <c r="W2934" t="s">
        <v>1968</v>
      </c>
      <c r="X2934" t="s">
        <v>1681</v>
      </c>
      <c r="Y2934" t="s">
        <v>1681</v>
      </c>
      <c r="Z2934" t="s">
        <v>1682</v>
      </c>
      <c r="AA2934" t="s">
        <v>1682</v>
      </c>
      <c r="AB2934" t="s">
        <v>1682</v>
      </c>
      <c r="AC2934">
        <v>363760</v>
      </c>
      <c r="AD2934">
        <v>41929.199999999997</v>
      </c>
      <c r="AM2934" t="s">
        <v>715</v>
      </c>
      <c r="AN2934" t="s">
        <v>1684</v>
      </c>
    </row>
    <row r="2935" spans="3:41">
      <c r="D2935" t="s">
        <v>522</v>
      </c>
      <c r="E2935" t="s">
        <v>62</v>
      </c>
      <c r="F2935">
        <v>123430</v>
      </c>
      <c r="G2935" t="s">
        <v>695</v>
      </c>
      <c r="H2935">
        <v>1000011264</v>
      </c>
      <c r="I2935" t="s">
        <v>1676</v>
      </c>
      <c r="J2935">
        <v>2021</v>
      </c>
      <c r="K2935">
        <v>264560.94699999999</v>
      </c>
      <c r="L2935">
        <v>1581</v>
      </c>
      <c r="M2935">
        <v>167.3377273877293</v>
      </c>
      <c r="N2935" s="10" t="s">
        <v>1139</v>
      </c>
      <c r="O2935" t="s">
        <v>1770</v>
      </c>
      <c r="P2935" t="s">
        <v>1393</v>
      </c>
      <c r="Q2935" t="s">
        <v>1624</v>
      </c>
      <c r="S2935" t="s">
        <v>1679</v>
      </c>
      <c r="T2935" t="s">
        <v>1680</v>
      </c>
      <c r="U2935">
        <v>1581</v>
      </c>
      <c r="V2935" t="s">
        <v>1618</v>
      </c>
      <c r="W2935" t="s">
        <v>1968</v>
      </c>
      <c r="X2935" t="s">
        <v>1681</v>
      </c>
      <c r="Y2935" t="s">
        <v>1681</v>
      </c>
      <c r="Z2935" t="s">
        <v>1682</v>
      </c>
      <c r="AA2935" t="s">
        <v>1682</v>
      </c>
      <c r="AB2935" t="s">
        <v>1682</v>
      </c>
      <c r="AC2935">
        <v>71790</v>
      </c>
      <c r="AH2935">
        <v>19335.099999999999</v>
      </c>
      <c r="AM2935" t="s">
        <v>62</v>
      </c>
      <c r="AN2935" t="s">
        <v>1684</v>
      </c>
    </row>
    <row r="2936" spans="3:41">
      <c r="C2936" t="s">
        <v>1978</v>
      </c>
      <c r="D2936" t="s">
        <v>44</v>
      </c>
      <c r="E2936" t="s">
        <v>184</v>
      </c>
      <c r="F2936">
        <v>111964</v>
      </c>
      <c r="G2936" t="s">
        <v>5987</v>
      </c>
      <c r="H2936">
        <v>1000010961</v>
      </c>
      <c r="I2936" t="s">
        <v>2817</v>
      </c>
      <c r="J2936">
        <v>2021</v>
      </c>
      <c r="K2936">
        <v>57842.913999999997</v>
      </c>
      <c r="L2936">
        <v>3784</v>
      </c>
      <c r="M2936">
        <v>15.28618234672304</v>
      </c>
      <c r="N2936" s="10" t="s">
        <v>5988</v>
      </c>
      <c r="O2936" t="s">
        <v>5989</v>
      </c>
      <c r="P2936" t="s">
        <v>5990</v>
      </c>
      <c r="Q2936" t="s">
        <v>1624</v>
      </c>
      <c r="S2936" t="s">
        <v>1679</v>
      </c>
      <c r="T2936" t="s">
        <v>1680</v>
      </c>
      <c r="U2936">
        <v>3784</v>
      </c>
      <c r="V2936" t="s">
        <v>1618</v>
      </c>
      <c r="W2936" t="s">
        <v>1968</v>
      </c>
      <c r="X2936" t="s">
        <v>1681</v>
      </c>
      <c r="Y2936" t="s">
        <v>1681</v>
      </c>
      <c r="Z2936" t="s">
        <v>1682</v>
      </c>
      <c r="AA2936" t="s">
        <v>1682</v>
      </c>
      <c r="AB2936" t="s">
        <v>1682</v>
      </c>
      <c r="AC2936">
        <v>27183.599999999999</v>
      </c>
      <c r="AD2936">
        <v>34065.9</v>
      </c>
      <c r="AM2936" t="s">
        <v>2206</v>
      </c>
      <c r="AN2936" t="s">
        <v>1684</v>
      </c>
    </row>
    <row r="2937" spans="3:41">
      <c r="C2937" t="s">
        <v>1969</v>
      </c>
      <c r="D2937" t="s">
        <v>692</v>
      </c>
      <c r="E2937" t="s">
        <v>113</v>
      </c>
      <c r="F2937">
        <v>143873</v>
      </c>
      <c r="G2937" t="s">
        <v>5991</v>
      </c>
      <c r="H2937" t="s">
        <v>2006</v>
      </c>
      <c r="I2937" t="s">
        <v>2006</v>
      </c>
      <c r="J2937">
        <v>2021</v>
      </c>
      <c r="K2937">
        <v>891010.34675183636</v>
      </c>
      <c r="L2937">
        <v>7160.5</v>
      </c>
      <c r="M2937">
        <v>124.4340963273286</v>
      </c>
      <c r="N2937" s="10" t="s">
        <v>5992</v>
      </c>
      <c r="O2937" t="s">
        <v>5993</v>
      </c>
      <c r="P2937" t="s">
        <v>5994</v>
      </c>
      <c r="Q2937" t="s">
        <v>1624</v>
      </c>
      <c r="S2937" t="s">
        <v>1679</v>
      </c>
      <c r="T2937" t="s">
        <v>1680</v>
      </c>
      <c r="V2937" t="s">
        <v>1618</v>
      </c>
      <c r="W2937" t="s">
        <v>1968</v>
      </c>
      <c r="X2937" t="s">
        <v>1681</v>
      </c>
      <c r="Y2937" t="s">
        <v>1681</v>
      </c>
      <c r="Z2937" t="s">
        <v>1682</v>
      </c>
      <c r="AA2937" t="s">
        <v>1682</v>
      </c>
      <c r="AB2937" t="s">
        <v>1682</v>
      </c>
      <c r="AC2937">
        <v>185422.3</v>
      </c>
      <c r="AD2937">
        <v>495040.4</v>
      </c>
      <c r="AH2937">
        <v>26083.4</v>
      </c>
      <c r="AM2937" t="s">
        <v>113</v>
      </c>
      <c r="AN2937" t="s">
        <v>1684</v>
      </c>
    </row>
    <row r="2938" spans="3:41">
      <c r="D2938" t="s">
        <v>692</v>
      </c>
      <c r="E2938" t="s">
        <v>113</v>
      </c>
      <c r="F2938">
        <v>143873</v>
      </c>
      <c r="G2938" t="s">
        <v>5991</v>
      </c>
      <c r="H2938" t="s">
        <v>2006</v>
      </c>
      <c r="I2938" t="s">
        <v>2006</v>
      </c>
      <c r="J2938">
        <v>2021</v>
      </c>
      <c r="K2938">
        <v>891010.34675183636</v>
      </c>
      <c r="L2938">
        <v>7160.5</v>
      </c>
      <c r="M2938">
        <v>124.4340963273286</v>
      </c>
      <c r="N2938" s="10" t="s">
        <v>5992</v>
      </c>
      <c r="O2938" t="s">
        <v>5993</v>
      </c>
      <c r="P2938" t="s">
        <v>5994</v>
      </c>
      <c r="Q2938" t="s">
        <v>1624</v>
      </c>
      <c r="S2938" t="s">
        <v>1679</v>
      </c>
      <c r="T2938" t="s">
        <v>1680</v>
      </c>
      <c r="U2938">
        <v>7161</v>
      </c>
      <c r="V2938" t="s">
        <v>1618</v>
      </c>
      <c r="W2938" t="s">
        <v>1968</v>
      </c>
      <c r="X2938" t="s">
        <v>1681</v>
      </c>
      <c r="Y2938" t="s">
        <v>1681</v>
      </c>
      <c r="Z2938" t="s">
        <v>1682</v>
      </c>
      <c r="AA2938" t="s">
        <v>1682</v>
      </c>
      <c r="AB2938" t="s">
        <v>1682</v>
      </c>
      <c r="AC2938">
        <v>185422.3</v>
      </c>
      <c r="AD2938">
        <v>495040.4</v>
      </c>
      <c r="AH2938">
        <v>26083.4</v>
      </c>
      <c r="AM2938" t="s">
        <v>113</v>
      </c>
      <c r="AN2938" t="s">
        <v>1684</v>
      </c>
    </row>
    <row r="2939" spans="3:41">
      <c r="D2939" t="s">
        <v>692</v>
      </c>
      <c r="E2939" t="s">
        <v>113</v>
      </c>
      <c r="F2939">
        <v>142283</v>
      </c>
      <c r="G2939" t="s">
        <v>468</v>
      </c>
      <c r="H2939" t="s">
        <v>2006</v>
      </c>
      <c r="I2939" t="s">
        <v>2006</v>
      </c>
      <c r="J2939">
        <v>2021</v>
      </c>
      <c r="K2939">
        <v>1296220.4741666671</v>
      </c>
      <c r="L2939">
        <v>8835</v>
      </c>
      <c r="M2939">
        <v>146.71425853612519</v>
      </c>
      <c r="N2939" s="10" t="s">
        <v>5995</v>
      </c>
      <c r="O2939" t="s">
        <v>5996</v>
      </c>
      <c r="P2939" t="s">
        <v>1394</v>
      </c>
      <c r="Q2939" t="s">
        <v>1624</v>
      </c>
      <c r="S2939" t="s">
        <v>1679</v>
      </c>
      <c r="T2939" t="s">
        <v>1680</v>
      </c>
      <c r="U2939">
        <v>8835</v>
      </c>
      <c r="V2939" t="s">
        <v>1618</v>
      </c>
      <c r="W2939" t="s">
        <v>1968</v>
      </c>
      <c r="X2939" t="s">
        <v>1681</v>
      </c>
      <c r="Y2939" t="s">
        <v>1681</v>
      </c>
      <c r="Z2939" t="s">
        <v>1682</v>
      </c>
      <c r="AA2939" t="s">
        <v>1682</v>
      </c>
      <c r="AB2939" t="s">
        <v>1682</v>
      </c>
      <c r="AC2939">
        <v>242056.5</v>
      </c>
      <c r="AD2939">
        <v>906049</v>
      </c>
      <c r="AK2939">
        <v>310025.7</v>
      </c>
      <c r="AM2939" t="s">
        <v>113</v>
      </c>
      <c r="AN2939" t="s">
        <v>1684</v>
      </c>
      <c r="AO2939">
        <v>8760</v>
      </c>
    </row>
    <row r="2940" spans="3:41">
      <c r="D2940" t="s">
        <v>692</v>
      </c>
      <c r="E2940" t="s">
        <v>113</v>
      </c>
      <c r="F2940">
        <v>145588</v>
      </c>
      <c r="G2940" t="s">
        <v>5997</v>
      </c>
      <c r="H2940">
        <v>1000011001</v>
      </c>
      <c r="I2940" t="s">
        <v>2233</v>
      </c>
      <c r="J2940">
        <v>2021</v>
      </c>
      <c r="K2940">
        <v>1171127.0859999999</v>
      </c>
      <c r="L2940">
        <v>7334</v>
      </c>
      <c r="M2940">
        <v>159.68463130624491</v>
      </c>
      <c r="N2940" s="10" t="s">
        <v>5998</v>
      </c>
      <c r="O2940" t="s">
        <v>5999</v>
      </c>
      <c r="P2940" t="s">
        <v>6000</v>
      </c>
      <c r="Q2940" t="s">
        <v>1624</v>
      </c>
      <c r="S2940" t="s">
        <v>1751</v>
      </c>
      <c r="T2940" t="s">
        <v>1752</v>
      </c>
      <c r="U2940">
        <v>7334</v>
      </c>
      <c r="V2940" t="s">
        <v>1618</v>
      </c>
      <c r="W2940" t="s">
        <v>1968</v>
      </c>
      <c r="X2940" t="s">
        <v>1681</v>
      </c>
      <c r="Y2940" t="s">
        <v>1681</v>
      </c>
      <c r="Z2940" t="s">
        <v>1682</v>
      </c>
      <c r="AA2940" t="s">
        <v>1682</v>
      </c>
      <c r="AB2940" t="s">
        <v>1682</v>
      </c>
      <c r="AC2940">
        <v>302098.2</v>
      </c>
      <c r="AD2940">
        <v>965587.6</v>
      </c>
      <c r="AM2940" t="s">
        <v>113</v>
      </c>
    </row>
    <row r="2941" spans="3:41">
      <c r="C2941" t="s">
        <v>1969</v>
      </c>
      <c r="D2941" t="s">
        <v>692</v>
      </c>
      <c r="E2941" t="s">
        <v>113</v>
      </c>
      <c r="F2941">
        <v>102240</v>
      </c>
      <c r="G2941" t="s">
        <v>6001</v>
      </c>
      <c r="H2941">
        <v>1000011278</v>
      </c>
      <c r="I2941" t="s">
        <v>1971</v>
      </c>
      <c r="J2941">
        <v>2021</v>
      </c>
      <c r="K2941">
        <v>431478.3</v>
      </c>
      <c r="L2941">
        <v>3265.43</v>
      </c>
      <c r="M2941">
        <v>132.1352164952242</v>
      </c>
      <c r="N2941" s="10" t="s">
        <v>6002</v>
      </c>
      <c r="O2941" t="s">
        <v>6003</v>
      </c>
      <c r="P2941" t="s">
        <v>6004</v>
      </c>
      <c r="Q2941" t="s">
        <v>1624</v>
      </c>
      <c r="S2941" t="s">
        <v>1679</v>
      </c>
      <c r="T2941" t="s">
        <v>1680</v>
      </c>
      <c r="V2941" t="s">
        <v>1618</v>
      </c>
      <c r="W2941" t="s">
        <v>1968</v>
      </c>
      <c r="X2941" t="s">
        <v>1681</v>
      </c>
      <c r="Y2941" t="s">
        <v>1681</v>
      </c>
      <c r="Z2941" t="s">
        <v>1682</v>
      </c>
      <c r="AA2941" t="s">
        <v>1682</v>
      </c>
      <c r="AB2941" t="s">
        <v>1682</v>
      </c>
      <c r="AC2941">
        <v>143904</v>
      </c>
      <c r="AD2941">
        <v>319527</v>
      </c>
      <c r="AM2941" t="s">
        <v>113</v>
      </c>
      <c r="AN2941" t="s">
        <v>1684</v>
      </c>
    </row>
    <row r="2942" spans="3:41">
      <c r="D2942" t="s">
        <v>692</v>
      </c>
      <c r="E2942" t="s">
        <v>113</v>
      </c>
      <c r="F2942">
        <v>102240</v>
      </c>
      <c r="G2942" t="s">
        <v>6001</v>
      </c>
      <c r="H2942">
        <v>1000011278</v>
      </c>
      <c r="I2942" t="s">
        <v>1971</v>
      </c>
      <c r="J2942">
        <v>2021</v>
      </c>
      <c r="K2942">
        <v>431478.3</v>
      </c>
      <c r="L2942">
        <v>3265.43</v>
      </c>
      <c r="M2942">
        <v>132.1352164952242</v>
      </c>
      <c r="N2942" s="10" t="s">
        <v>6002</v>
      </c>
      <c r="O2942" t="s">
        <v>6003</v>
      </c>
      <c r="P2942" t="s">
        <v>6004</v>
      </c>
      <c r="Q2942" t="s">
        <v>1624</v>
      </c>
      <c r="S2942" t="s">
        <v>1679</v>
      </c>
      <c r="T2942" t="s">
        <v>1680</v>
      </c>
      <c r="U2942">
        <v>3197</v>
      </c>
      <c r="V2942" t="s">
        <v>1618</v>
      </c>
      <c r="W2942" t="s">
        <v>1968</v>
      </c>
      <c r="X2942" t="s">
        <v>1681</v>
      </c>
      <c r="Y2942" t="s">
        <v>1681</v>
      </c>
      <c r="Z2942" t="s">
        <v>1682</v>
      </c>
      <c r="AA2942" t="s">
        <v>1682</v>
      </c>
      <c r="AB2942" t="s">
        <v>1682</v>
      </c>
      <c r="AC2942">
        <v>143904</v>
      </c>
      <c r="AD2942">
        <v>319527</v>
      </c>
      <c r="AM2942" t="s">
        <v>113</v>
      </c>
      <c r="AN2942" t="s">
        <v>1684</v>
      </c>
    </row>
    <row r="2943" spans="3:41">
      <c r="D2943" t="s">
        <v>692</v>
      </c>
      <c r="E2943" t="s">
        <v>113</v>
      </c>
      <c r="F2943">
        <v>118678</v>
      </c>
      <c r="G2943" t="s">
        <v>6005</v>
      </c>
      <c r="H2943" t="s">
        <v>2006</v>
      </c>
      <c r="I2943" t="s">
        <v>2006</v>
      </c>
      <c r="J2943">
        <v>2021</v>
      </c>
      <c r="K2943">
        <v>3765787.3080000002</v>
      </c>
      <c r="L2943">
        <v>12378</v>
      </c>
      <c r="M2943">
        <v>304.23229180804651</v>
      </c>
      <c r="N2943" s="10" t="s">
        <v>6006</v>
      </c>
      <c r="O2943" t="s">
        <v>6007</v>
      </c>
      <c r="P2943" t="s">
        <v>6008</v>
      </c>
      <c r="Q2943" t="s">
        <v>1624</v>
      </c>
      <c r="S2943" t="s">
        <v>1679</v>
      </c>
      <c r="T2943" t="s">
        <v>1680</v>
      </c>
      <c r="U2943">
        <v>12378</v>
      </c>
      <c r="V2943" t="s">
        <v>1618</v>
      </c>
      <c r="W2943" t="s">
        <v>1968</v>
      </c>
      <c r="X2943" t="s">
        <v>1681</v>
      </c>
      <c r="Y2943" t="s">
        <v>1681</v>
      </c>
      <c r="Z2943" t="s">
        <v>1682</v>
      </c>
      <c r="AA2943" t="s">
        <v>1682</v>
      </c>
      <c r="AB2943" t="s">
        <v>1682</v>
      </c>
      <c r="AC2943">
        <v>740966</v>
      </c>
      <c r="AD2943">
        <v>3360912.5</v>
      </c>
      <c r="AM2943" t="s">
        <v>113</v>
      </c>
      <c r="AN2943" t="s">
        <v>1684</v>
      </c>
      <c r="AO2943">
        <v>8760</v>
      </c>
    </row>
    <row r="2944" spans="3:41">
      <c r="C2944" t="s">
        <v>1969</v>
      </c>
      <c r="D2944" t="s">
        <v>692</v>
      </c>
      <c r="E2944" t="s">
        <v>1216</v>
      </c>
      <c r="F2944">
        <v>143559</v>
      </c>
      <c r="G2944" t="s">
        <v>6009</v>
      </c>
      <c r="H2944" t="s">
        <v>2006</v>
      </c>
      <c r="I2944" t="s">
        <v>2006</v>
      </c>
      <c r="J2944">
        <v>2021</v>
      </c>
      <c r="K2944">
        <v>755092.799</v>
      </c>
      <c r="L2944">
        <v>3253.96</v>
      </c>
      <c r="M2944">
        <v>232.0534975844817</v>
      </c>
      <c r="N2944" s="10" t="s">
        <v>6010</v>
      </c>
      <c r="O2944" t="s">
        <v>6011</v>
      </c>
      <c r="P2944" t="s">
        <v>6012</v>
      </c>
      <c r="Q2944" t="s">
        <v>1624</v>
      </c>
      <c r="S2944" t="s">
        <v>1679</v>
      </c>
      <c r="T2944" t="s">
        <v>1680</v>
      </c>
      <c r="V2944" t="s">
        <v>1618</v>
      </c>
      <c r="W2944" t="s">
        <v>1968</v>
      </c>
      <c r="X2944" t="s">
        <v>1681</v>
      </c>
      <c r="Y2944" t="s">
        <v>1681</v>
      </c>
      <c r="Z2944" t="s">
        <v>1682</v>
      </c>
      <c r="AA2944" t="s">
        <v>1682</v>
      </c>
      <c r="AB2944" t="s">
        <v>1682</v>
      </c>
      <c r="AC2944">
        <v>170899.4</v>
      </c>
      <c r="AD2944">
        <v>649103.80000000005</v>
      </c>
      <c r="AM2944" t="s">
        <v>113</v>
      </c>
      <c r="AN2944" t="s">
        <v>1684</v>
      </c>
    </row>
    <row r="2945" spans="3:41">
      <c r="D2945" t="s">
        <v>692</v>
      </c>
      <c r="E2945" t="s">
        <v>1216</v>
      </c>
      <c r="F2945">
        <v>143559</v>
      </c>
      <c r="G2945" t="s">
        <v>6009</v>
      </c>
      <c r="H2945" t="s">
        <v>2006</v>
      </c>
      <c r="I2945" t="s">
        <v>2006</v>
      </c>
      <c r="J2945">
        <v>2021</v>
      </c>
      <c r="K2945">
        <v>755092.799</v>
      </c>
      <c r="L2945">
        <v>3253.96</v>
      </c>
      <c r="M2945">
        <v>232.0534975844817</v>
      </c>
      <c r="N2945" s="10" t="s">
        <v>6010</v>
      </c>
      <c r="O2945" t="s">
        <v>6011</v>
      </c>
      <c r="P2945" t="s">
        <v>6012</v>
      </c>
      <c r="Q2945" t="s">
        <v>1624</v>
      </c>
      <c r="S2945" t="s">
        <v>1679</v>
      </c>
      <c r="T2945" t="s">
        <v>1680</v>
      </c>
      <c r="U2945">
        <v>3254</v>
      </c>
      <c r="V2945" t="s">
        <v>1618</v>
      </c>
      <c r="W2945" t="s">
        <v>1968</v>
      </c>
      <c r="X2945" t="s">
        <v>1681</v>
      </c>
      <c r="Y2945" t="s">
        <v>1681</v>
      </c>
      <c r="Z2945" t="s">
        <v>1682</v>
      </c>
      <c r="AA2945" t="s">
        <v>1682</v>
      </c>
      <c r="AB2945" t="s">
        <v>1682</v>
      </c>
      <c r="AC2945">
        <v>170899.4</v>
      </c>
      <c r="AD2945">
        <v>649103.80000000005</v>
      </c>
      <c r="AM2945" t="s">
        <v>113</v>
      </c>
      <c r="AN2945" t="s">
        <v>1684</v>
      </c>
    </row>
    <row r="2946" spans="3:41">
      <c r="C2946" t="s">
        <v>1969</v>
      </c>
      <c r="D2946" t="s">
        <v>656</v>
      </c>
      <c r="E2946" t="s">
        <v>82</v>
      </c>
      <c r="F2946">
        <v>125753</v>
      </c>
      <c r="G2946" t="s">
        <v>6013</v>
      </c>
      <c r="H2946" t="s">
        <v>2006</v>
      </c>
      <c r="I2946" t="s">
        <v>2006</v>
      </c>
      <c r="J2946">
        <v>2021</v>
      </c>
      <c r="K2946">
        <v>463799.45</v>
      </c>
      <c r="L2946">
        <v>7772.78</v>
      </c>
      <c r="M2946">
        <v>59.669699901450961</v>
      </c>
      <c r="N2946" s="10" t="s">
        <v>6014</v>
      </c>
      <c r="O2946" t="s">
        <v>6015</v>
      </c>
      <c r="P2946" t="s">
        <v>6016</v>
      </c>
      <c r="Q2946" t="s">
        <v>1624</v>
      </c>
      <c r="S2946" t="s">
        <v>1679</v>
      </c>
      <c r="T2946" t="s">
        <v>1680</v>
      </c>
      <c r="V2946" t="s">
        <v>1618</v>
      </c>
      <c r="W2946" t="s">
        <v>1968</v>
      </c>
      <c r="X2946" t="s">
        <v>1681</v>
      </c>
      <c r="Y2946" t="s">
        <v>1681</v>
      </c>
      <c r="Z2946" t="s">
        <v>1682</v>
      </c>
      <c r="AA2946" t="s">
        <v>1682</v>
      </c>
      <c r="AB2946" t="s">
        <v>1682</v>
      </c>
      <c r="AC2946">
        <v>128589.9</v>
      </c>
      <c r="AD2946">
        <v>464863.6</v>
      </c>
      <c r="AM2946" t="s">
        <v>82</v>
      </c>
      <c r="AN2946" t="s">
        <v>1684</v>
      </c>
    </row>
    <row r="2947" spans="3:41">
      <c r="D2947" t="s">
        <v>656</v>
      </c>
      <c r="E2947" t="s">
        <v>82</v>
      </c>
      <c r="F2947">
        <v>125753</v>
      </c>
      <c r="G2947" t="s">
        <v>6013</v>
      </c>
      <c r="H2947" t="s">
        <v>2006</v>
      </c>
      <c r="I2947" t="s">
        <v>2006</v>
      </c>
      <c r="J2947">
        <v>2021</v>
      </c>
      <c r="K2947">
        <v>463799.45</v>
      </c>
      <c r="L2947">
        <v>7772.78</v>
      </c>
      <c r="M2947">
        <v>59.669699901450961</v>
      </c>
      <c r="N2947" s="10" t="s">
        <v>6014</v>
      </c>
      <c r="O2947" t="s">
        <v>6015</v>
      </c>
      <c r="P2947" t="s">
        <v>6016</v>
      </c>
      <c r="Q2947" t="s">
        <v>1624</v>
      </c>
      <c r="S2947" t="s">
        <v>1679</v>
      </c>
      <c r="T2947" t="s">
        <v>1680</v>
      </c>
      <c r="U2947">
        <v>6591</v>
      </c>
      <c r="V2947" t="s">
        <v>1618</v>
      </c>
      <c r="W2947" t="s">
        <v>1968</v>
      </c>
      <c r="X2947" t="s">
        <v>1681</v>
      </c>
      <c r="Y2947" t="s">
        <v>1681</v>
      </c>
      <c r="Z2947" t="s">
        <v>1682</v>
      </c>
      <c r="AA2947" t="s">
        <v>1682</v>
      </c>
      <c r="AB2947" t="s">
        <v>1682</v>
      </c>
      <c r="AC2947">
        <v>128589.9</v>
      </c>
      <c r="AD2947">
        <v>464863.6</v>
      </c>
      <c r="AM2947" t="s">
        <v>82</v>
      </c>
      <c r="AN2947" t="s">
        <v>1684</v>
      </c>
    </row>
    <row r="2948" spans="3:41">
      <c r="C2948" t="s">
        <v>1969</v>
      </c>
      <c r="D2948" t="s">
        <v>656</v>
      </c>
      <c r="E2948" t="s">
        <v>82</v>
      </c>
      <c r="F2948">
        <v>139570</v>
      </c>
      <c r="G2948" t="s">
        <v>6017</v>
      </c>
      <c r="H2948">
        <v>1000011001</v>
      </c>
      <c r="I2948" t="s">
        <v>2233</v>
      </c>
      <c r="J2948">
        <v>2021</v>
      </c>
      <c r="K2948">
        <v>1464968.9</v>
      </c>
      <c r="L2948">
        <v>5637.26</v>
      </c>
      <c r="M2948">
        <v>259.87250898486138</v>
      </c>
      <c r="N2948" s="10" t="s">
        <v>6018</v>
      </c>
      <c r="O2948" t="s">
        <v>6019</v>
      </c>
      <c r="P2948" t="s">
        <v>6020</v>
      </c>
      <c r="Q2948" t="s">
        <v>1624</v>
      </c>
      <c r="S2948" t="s">
        <v>1679</v>
      </c>
      <c r="T2948" t="s">
        <v>1680</v>
      </c>
      <c r="V2948" t="s">
        <v>1618</v>
      </c>
      <c r="W2948" t="s">
        <v>1968</v>
      </c>
      <c r="X2948" t="s">
        <v>1681</v>
      </c>
      <c r="Y2948" t="s">
        <v>1681</v>
      </c>
      <c r="Z2948" t="s">
        <v>1682</v>
      </c>
      <c r="AA2948" t="s">
        <v>1682</v>
      </c>
      <c r="AB2948" t="s">
        <v>1682</v>
      </c>
      <c r="AC2948">
        <v>640424</v>
      </c>
      <c r="AD2948">
        <v>916161</v>
      </c>
      <c r="AM2948" t="s">
        <v>82</v>
      </c>
      <c r="AN2948" t="s">
        <v>1684</v>
      </c>
      <c r="AO2948">
        <v>8760</v>
      </c>
    </row>
    <row r="2949" spans="3:41">
      <c r="D2949" t="s">
        <v>656</v>
      </c>
      <c r="E2949" t="s">
        <v>82</v>
      </c>
      <c r="F2949">
        <v>139570</v>
      </c>
      <c r="G2949" t="s">
        <v>6017</v>
      </c>
      <c r="H2949">
        <v>1000011001</v>
      </c>
      <c r="I2949" t="s">
        <v>2233</v>
      </c>
      <c r="J2949">
        <v>2021</v>
      </c>
      <c r="K2949">
        <v>1464968.9</v>
      </c>
      <c r="L2949">
        <v>5637.26</v>
      </c>
      <c r="M2949">
        <v>259.87250898486138</v>
      </c>
      <c r="N2949" s="10" t="s">
        <v>6018</v>
      </c>
      <c r="O2949" t="s">
        <v>6019</v>
      </c>
      <c r="P2949" t="s">
        <v>6020</v>
      </c>
      <c r="Q2949" t="s">
        <v>1624</v>
      </c>
      <c r="S2949" t="s">
        <v>1679</v>
      </c>
      <c r="T2949" t="s">
        <v>1680</v>
      </c>
      <c r="U2949">
        <v>5638</v>
      </c>
      <c r="V2949" t="s">
        <v>1618</v>
      </c>
      <c r="W2949" t="s">
        <v>1968</v>
      </c>
      <c r="X2949" t="s">
        <v>1681</v>
      </c>
      <c r="Y2949" t="s">
        <v>1681</v>
      </c>
      <c r="Z2949" t="s">
        <v>1682</v>
      </c>
      <c r="AA2949" t="s">
        <v>1682</v>
      </c>
      <c r="AB2949" t="s">
        <v>1682</v>
      </c>
      <c r="AC2949">
        <v>640424</v>
      </c>
      <c r="AD2949">
        <v>916161</v>
      </c>
      <c r="AM2949" t="s">
        <v>82</v>
      </c>
      <c r="AN2949" t="s">
        <v>1684</v>
      </c>
      <c r="AO2949">
        <v>8760</v>
      </c>
    </row>
    <row r="2950" spans="3:41">
      <c r="D2950" t="s">
        <v>691</v>
      </c>
      <c r="E2950" t="s">
        <v>6021</v>
      </c>
      <c r="F2950">
        <v>102756</v>
      </c>
      <c r="G2950" t="s">
        <v>6022</v>
      </c>
      <c r="H2950">
        <v>1000011278</v>
      </c>
      <c r="I2950" t="s">
        <v>1971</v>
      </c>
      <c r="J2950">
        <v>2021</v>
      </c>
      <c r="K2950">
        <v>306751.49</v>
      </c>
      <c r="L2950">
        <v>1436</v>
      </c>
      <c r="M2950">
        <v>213.6152437325905</v>
      </c>
      <c r="N2950" s="10" t="s">
        <v>6023</v>
      </c>
      <c r="O2950" t="s">
        <v>6024</v>
      </c>
      <c r="P2950" t="s">
        <v>6025</v>
      </c>
      <c r="Q2950" t="s">
        <v>1624</v>
      </c>
      <c r="S2950" t="s">
        <v>1679</v>
      </c>
      <c r="T2950" t="s">
        <v>1680</v>
      </c>
      <c r="U2950">
        <v>1436</v>
      </c>
      <c r="V2950" t="s">
        <v>1618</v>
      </c>
      <c r="W2950" t="s">
        <v>1968</v>
      </c>
      <c r="X2950" t="s">
        <v>1681</v>
      </c>
      <c r="Y2950" t="s">
        <v>1681</v>
      </c>
      <c r="Z2950" t="s">
        <v>1682</v>
      </c>
      <c r="AA2950" t="s">
        <v>1682</v>
      </c>
      <c r="AB2950" t="s">
        <v>1682</v>
      </c>
      <c r="AC2950">
        <v>45288</v>
      </c>
      <c r="AD2950">
        <v>290515</v>
      </c>
      <c r="AM2950" t="s">
        <v>1783</v>
      </c>
      <c r="AN2950" t="s">
        <v>1684</v>
      </c>
    </row>
    <row r="2951" spans="3:41">
      <c r="D2951" t="s">
        <v>692</v>
      </c>
      <c r="E2951" t="s">
        <v>113</v>
      </c>
      <c r="F2951">
        <v>108497</v>
      </c>
      <c r="G2951" t="s">
        <v>251</v>
      </c>
      <c r="H2951">
        <v>1000011264</v>
      </c>
      <c r="I2951" t="s">
        <v>1676</v>
      </c>
      <c r="J2951">
        <v>2021</v>
      </c>
      <c r="K2951">
        <v>490448.71100000001</v>
      </c>
      <c r="L2951">
        <v>3393</v>
      </c>
      <c r="M2951">
        <v>144.5472180960802</v>
      </c>
      <c r="N2951" s="10" t="s">
        <v>310</v>
      </c>
      <c r="O2951" t="s">
        <v>1771</v>
      </c>
      <c r="P2951" t="s">
        <v>370</v>
      </c>
      <c r="Q2951" t="s">
        <v>1624</v>
      </c>
      <c r="S2951" t="s">
        <v>1679</v>
      </c>
      <c r="T2951" t="s">
        <v>1680</v>
      </c>
      <c r="U2951">
        <v>3393</v>
      </c>
      <c r="V2951" t="s">
        <v>1618</v>
      </c>
      <c r="W2951" t="s">
        <v>1968</v>
      </c>
      <c r="X2951" t="s">
        <v>1681</v>
      </c>
      <c r="Y2951" t="s">
        <v>1681</v>
      </c>
      <c r="Z2951" t="s">
        <v>1682</v>
      </c>
      <c r="AA2951" t="s">
        <v>1682</v>
      </c>
      <c r="AB2951" t="s">
        <v>1682</v>
      </c>
      <c r="AC2951">
        <v>52180.2</v>
      </c>
      <c r="AD2951">
        <v>486965</v>
      </c>
      <c r="AM2951" t="s">
        <v>113</v>
      </c>
      <c r="AN2951" t="s">
        <v>1684</v>
      </c>
    </row>
    <row r="2952" spans="3:41">
      <c r="D2952" t="s">
        <v>697</v>
      </c>
      <c r="E2952" t="s">
        <v>115</v>
      </c>
      <c r="F2952">
        <v>142063</v>
      </c>
      <c r="G2952" t="s">
        <v>6026</v>
      </c>
      <c r="H2952">
        <v>1000026692</v>
      </c>
      <c r="I2952" t="s">
        <v>3759</v>
      </c>
      <c r="J2952">
        <v>2021</v>
      </c>
      <c r="K2952">
        <v>164389.99999999991</v>
      </c>
      <c r="L2952">
        <v>1288</v>
      </c>
      <c r="M2952">
        <v>127.63198757763971</v>
      </c>
      <c r="N2952" s="10" t="s">
        <v>6027</v>
      </c>
      <c r="O2952" t="s">
        <v>6028</v>
      </c>
      <c r="P2952" t="s">
        <v>6029</v>
      </c>
      <c r="Q2952" t="s">
        <v>1624</v>
      </c>
      <c r="S2952" t="s">
        <v>1679</v>
      </c>
      <c r="T2952" t="s">
        <v>1680</v>
      </c>
      <c r="U2952">
        <v>1178</v>
      </c>
      <c r="V2952" t="s">
        <v>1618</v>
      </c>
      <c r="W2952" t="s">
        <v>1968</v>
      </c>
      <c r="X2952" t="s">
        <v>1681</v>
      </c>
      <c r="Y2952" t="s">
        <v>1681</v>
      </c>
      <c r="Z2952" t="s">
        <v>1682</v>
      </c>
      <c r="AA2952" t="s">
        <v>1682</v>
      </c>
      <c r="AB2952" t="s">
        <v>1682</v>
      </c>
      <c r="AC2952">
        <v>19196</v>
      </c>
      <c r="AD2952">
        <v>161326.70000000001</v>
      </c>
      <c r="AM2952" t="s">
        <v>2578</v>
      </c>
      <c r="AN2952" t="s">
        <v>1684</v>
      </c>
    </row>
    <row r="2953" spans="3:41">
      <c r="D2953" t="s">
        <v>697</v>
      </c>
      <c r="E2953" t="s">
        <v>115</v>
      </c>
      <c r="F2953">
        <v>142063</v>
      </c>
      <c r="G2953" t="s">
        <v>6026</v>
      </c>
      <c r="H2953">
        <v>1000026692</v>
      </c>
      <c r="I2953" t="s">
        <v>3759</v>
      </c>
      <c r="J2953">
        <v>2021</v>
      </c>
      <c r="K2953">
        <v>164389.99999999991</v>
      </c>
      <c r="L2953">
        <v>1288</v>
      </c>
      <c r="M2953">
        <v>127.63198757763971</v>
      </c>
      <c r="N2953" s="10" t="s">
        <v>6027</v>
      </c>
      <c r="O2953" t="s">
        <v>6028</v>
      </c>
      <c r="P2953" t="s">
        <v>6029</v>
      </c>
      <c r="Q2953" t="s">
        <v>1624</v>
      </c>
      <c r="S2953" t="s">
        <v>2033</v>
      </c>
      <c r="T2953" t="s">
        <v>2034</v>
      </c>
      <c r="U2953">
        <v>110</v>
      </c>
      <c r="V2953" t="s">
        <v>1618</v>
      </c>
      <c r="W2953" t="s">
        <v>1968</v>
      </c>
      <c r="X2953" t="s">
        <v>1681</v>
      </c>
      <c r="Y2953" t="s">
        <v>1699</v>
      </c>
      <c r="Z2953" t="s">
        <v>1682</v>
      </c>
      <c r="AA2953" t="s">
        <v>1682</v>
      </c>
      <c r="AB2953" t="s">
        <v>1682</v>
      </c>
      <c r="AC2953">
        <v>19196</v>
      </c>
      <c r="AD2953">
        <v>161326.70000000001</v>
      </c>
      <c r="AM2953" t="s">
        <v>2578</v>
      </c>
    </row>
    <row r="2954" spans="3:41">
      <c r="D2954" t="s">
        <v>697</v>
      </c>
      <c r="E2954" t="s">
        <v>115</v>
      </c>
      <c r="F2954">
        <v>138888</v>
      </c>
      <c r="G2954" t="s">
        <v>6030</v>
      </c>
      <c r="H2954">
        <v>1000011001</v>
      </c>
      <c r="I2954" t="s">
        <v>2233</v>
      </c>
      <c r="J2954">
        <v>2021</v>
      </c>
      <c r="K2954">
        <v>772857.51</v>
      </c>
      <c r="L2954">
        <v>4754</v>
      </c>
      <c r="M2954">
        <v>162.5699432057215</v>
      </c>
      <c r="N2954" s="10" t="s">
        <v>6031</v>
      </c>
      <c r="O2954" t="s">
        <v>6032</v>
      </c>
      <c r="P2954" t="s">
        <v>6033</v>
      </c>
      <c r="Q2954" t="s">
        <v>1624</v>
      </c>
      <c r="S2954" t="s">
        <v>1679</v>
      </c>
      <c r="T2954" t="s">
        <v>1680</v>
      </c>
      <c r="U2954">
        <v>4754</v>
      </c>
      <c r="V2954" t="s">
        <v>1618</v>
      </c>
      <c r="W2954" t="s">
        <v>1968</v>
      </c>
      <c r="X2954" t="s">
        <v>1681</v>
      </c>
      <c r="Y2954" t="s">
        <v>1681</v>
      </c>
      <c r="Z2954" t="s">
        <v>1682</v>
      </c>
      <c r="AA2954" t="s">
        <v>1682</v>
      </c>
      <c r="AB2954" t="s">
        <v>1682</v>
      </c>
      <c r="AC2954">
        <v>415625</v>
      </c>
      <c r="AD2954">
        <v>396925</v>
      </c>
      <c r="AM2954" t="s">
        <v>2578</v>
      </c>
      <c r="AN2954" t="s">
        <v>1684</v>
      </c>
      <c r="AO2954">
        <v>8760</v>
      </c>
    </row>
    <row r="2955" spans="3:41">
      <c r="D2955" t="s">
        <v>697</v>
      </c>
      <c r="E2955" t="s">
        <v>115</v>
      </c>
      <c r="F2955">
        <v>145837</v>
      </c>
      <c r="G2955" t="s">
        <v>6034</v>
      </c>
      <c r="H2955">
        <v>1000011278</v>
      </c>
      <c r="I2955" t="s">
        <v>1971</v>
      </c>
      <c r="J2955">
        <v>2021</v>
      </c>
      <c r="K2955">
        <v>601061.36</v>
      </c>
      <c r="L2955">
        <v>4133</v>
      </c>
      <c r="M2955">
        <v>145.429799177353</v>
      </c>
      <c r="N2955" s="10" t="s">
        <v>6035</v>
      </c>
      <c r="O2955" t="s">
        <v>6036</v>
      </c>
      <c r="P2955" t="s">
        <v>6037</v>
      </c>
      <c r="Q2955" t="s">
        <v>1624</v>
      </c>
      <c r="S2955" t="s">
        <v>1679</v>
      </c>
      <c r="T2955" t="s">
        <v>1680</v>
      </c>
      <c r="U2955">
        <v>4133</v>
      </c>
      <c r="V2955" t="s">
        <v>1618</v>
      </c>
      <c r="W2955" t="s">
        <v>1968</v>
      </c>
      <c r="X2955" t="s">
        <v>1681</v>
      </c>
      <c r="Y2955" t="s">
        <v>1681</v>
      </c>
      <c r="Z2955" t="s">
        <v>1682</v>
      </c>
      <c r="AA2955" t="s">
        <v>1682</v>
      </c>
      <c r="AB2955" t="s">
        <v>1682</v>
      </c>
      <c r="AC2955">
        <v>164133.9</v>
      </c>
      <c r="AD2955">
        <v>485475</v>
      </c>
      <c r="AM2955" t="s">
        <v>2578</v>
      </c>
      <c r="AN2955" t="s">
        <v>1684</v>
      </c>
    </row>
    <row r="2956" spans="3:41">
      <c r="D2956" t="s">
        <v>692</v>
      </c>
      <c r="E2956" t="s">
        <v>702</v>
      </c>
      <c r="F2956">
        <v>145680</v>
      </c>
      <c r="G2956" t="s">
        <v>6038</v>
      </c>
      <c r="H2956">
        <v>1000011278</v>
      </c>
      <c r="I2956" t="s">
        <v>1971</v>
      </c>
      <c r="J2956">
        <v>2021</v>
      </c>
      <c r="K2956">
        <v>226800.8</v>
      </c>
      <c r="L2956">
        <v>2570</v>
      </c>
      <c r="M2956">
        <v>88.249338521400773</v>
      </c>
      <c r="N2956" s="10" t="s">
        <v>6039</v>
      </c>
      <c r="O2956" t="s">
        <v>6040</v>
      </c>
      <c r="P2956" t="s">
        <v>6041</v>
      </c>
      <c r="Q2956" t="s">
        <v>1624</v>
      </c>
      <c r="S2956" t="s">
        <v>1679</v>
      </c>
      <c r="T2956" t="s">
        <v>1680</v>
      </c>
      <c r="U2956">
        <v>2570</v>
      </c>
      <c r="V2956" t="s">
        <v>1618</v>
      </c>
      <c r="W2956" t="s">
        <v>1968</v>
      </c>
      <c r="X2956" t="s">
        <v>1681</v>
      </c>
      <c r="Y2956" t="s">
        <v>1681</v>
      </c>
      <c r="Z2956" t="s">
        <v>1682</v>
      </c>
      <c r="AA2956" t="s">
        <v>1682</v>
      </c>
      <c r="AB2956" t="s">
        <v>1682</v>
      </c>
      <c r="AC2956">
        <v>118142</v>
      </c>
      <c r="AD2956">
        <v>120732</v>
      </c>
      <c r="AM2956" t="s">
        <v>113</v>
      </c>
      <c r="AN2956" t="s">
        <v>1684</v>
      </c>
    </row>
    <row r="2957" spans="3:41">
      <c r="C2957" t="s">
        <v>1969</v>
      </c>
      <c r="D2957" t="s">
        <v>44</v>
      </c>
      <c r="E2957" t="s">
        <v>184</v>
      </c>
      <c r="F2957">
        <v>142671</v>
      </c>
      <c r="G2957" t="s">
        <v>857</v>
      </c>
      <c r="H2957" t="s">
        <v>2006</v>
      </c>
      <c r="I2957" t="s">
        <v>2006</v>
      </c>
      <c r="J2957">
        <v>2021</v>
      </c>
      <c r="K2957">
        <v>1904680.7134967761</v>
      </c>
      <c r="L2957">
        <v>11346.42</v>
      </c>
      <c r="M2957">
        <v>167.86622683602201</v>
      </c>
      <c r="N2957" s="10" t="s">
        <v>6042</v>
      </c>
      <c r="O2957" t="s">
        <v>6043</v>
      </c>
      <c r="P2957" t="s">
        <v>1454</v>
      </c>
      <c r="Q2957" t="s">
        <v>1624</v>
      </c>
      <c r="S2957" t="s">
        <v>1679</v>
      </c>
      <c r="T2957" t="s">
        <v>1680</v>
      </c>
      <c r="V2957" t="s">
        <v>1618</v>
      </c>
      <c r="W2957" t="s">
        <v>1968</v>
      </c>
      <c r="X2957" t="s">
        <v>1681</v>
      </c>
      <c r="Y2957" t="s">
        <v>1681</v>
      </c>
      <c r="Z2957" t="s">
        <v>1682</v>
      </c>
      <c r="AA2957" t="s">
        <v>1682</v>
      </c>
      <c r="AB2957" t="s">
        <v>1682</v>
      </c>
      <c r="AC2957">
        <v>521825.20000000013</v>
      </c>
      <c r="AD2957">
        <v>1552546.3</v>
      </c>
      <c r="AM2957" t="s">
        <v>2206</v>
      </c>
      <c r="AN2957" t="s">
        <v>1684</v>
      </c>
    </row>
    <row r="2958" spans="3:41">
      <c r="D2958" t="s">
        <v>44</v>
      </c>
      <c r="E2958" t="s">
        <v>184</v>
      </c>
      <c r="F2958">
        <v>142671</v>
      </c>
      <c r="G2958" t="s">
        <v>857</v>
      </c>
      <c r="H2958" t="s">
        <v>2006</v>
      </c>
      <c r="I2958" t="s">
        <v>2006</v>
      </c>
      <c r="J2958">
        <v>2021</v>
      </c>
      <c r="K2958">
        <v>1904680.7134967761</v>
      </c>
      <c r="L2958">
        <v>11346.42</v>
      </c>
      <c r="M2958">
        <v>167.86622683602201</v>
      </c>
      <c r="N2958" s="10" t="s">
        <v>6042</v>
      </c>
      <c r="O2958" t="s">
        <v>6043</v>
      </c>
      <c r="P2958" t="s">
        <v>1454</v>
      </c>
      <c r="Q2958" t="s">
        <v>1624</v>
      </c>
      <c r="S2958" t="s">
        <v>1679</v>
      </c>
      <c r="T2958" t="s">
        <v>1680</v>
      </c>
      <c r="U2958">
        <v>11775</v>
      </c>
      <c r="V2958" t="s">
        <v>1618</v>
      </c>
      <c r="W2958" t="s">
        <v>1968</v>
      </c>
      <c r="X2958" t="s">
        <v>1681</v>
      </c>
      <c r="Y2958" t="s">
        <v>1681</v>
      </c>
      <c r="Z2958" t="s">
        <v>1682</v>
      </c>
      <c r="AA2958" t="s">
        <v>1682</v>
      </c>
      <c r="AB2958" t="s">
        <v>1682</v>
      </c>
      <c r="AC2958">
        <v>521825.20000000013</v>
      </c>
      <c r="AD2958">
        <v>1552546.3</v>
      </c>
      <c r="AM2958" t="s">
        <v>2206</v>
      </c>
      <c r="AN2958" t="s">
        <v>1684</v>
      </c>
    </row>
    <row r="2959" spans="3:41">
      <c r="C2959" t="s">
        <v>1978</v>
      </c>
      <c r="D2959" t="s">
        <v>767</v>
      </c>
      <c r="E2959" t="s">
        <v>165</v>
      </c>
      <c r="F2959">
        <v>145488</v>
      </c>
      <c r="G2959" t="s">
        <v>6044</v>
      </c>
      <c r="H2959">
        <v>1000006840</v>
      </c>
      <c r="I2959" t="s">
        <v>2017</v>
      </c>
      <c r="J2959">
        <v>2021</v>
      </c>
      <c r="K2959">
        <v>1</v>
      </c>
      <c r="L2959">
        <v>404</v>
      </c>
      <c r="M2959">
        <v>2.4752475247524748E-3</v>
      </c>
      <c r="N2959" s="10" t="s">
        <v>6045</v>
      </c>
      <c r="O2959" t="s">
        <v>6046</v>
      </c>
      <c r="P2959" t="s">
        <v>6047</v>
      </c>
      <c r="Q2959" t="s">
        <v>1624</v>
      </c>
      <c r="S2959" t="s">
        <v>1679</v>
      </c>
      <c r="T2959" t="s">
        <v>1680</v>
      </c>
      <c r="U2959">
        <v>775</v>
      </c>
      <c r="V2959" t="s">
        <v>1618</v>
      </c>
      <c r="W2959" t="s">
        <v>1968</v>
      </c>
      <c r="X2959" t="s">
        <v>1681</v>
      </c>
      <c r="Y2959" t="s">
        <v>1681</v>
      </c>
      <c r="Z2959" t="s">
        <v>1682</v>
      </c>
      <c r="AA2959" t="s">
        <v>1682</v>
      </c>
      <c r="AB2959" t="s">
        <v>1682</v>
      </c>
      <c r="AC2959">
        <v>1</v>
      </c>
      <c r="AM2959" t="s">
        <v>1836</v>
      </c>
      <c r="AN2959" t="s">
        <v>1684</v>
      </c>
    </row>
    <row r="2960" spans="3:41">
      <c r="C2960" t="s">
        <v>1969</v>
      </c>
      <c r="D2960" t="s">
        <v>674</v>
      </c>
      <c r="E2960" t="s">
        <v>1032</v>
      </c>
      <c r="F2960">
        <v>138959</v>
      </c>
      <c r="G2960" t="s">
        <v>485</v>
      </c>
      <c r="H2960" t="s">
        <v>2006</v>
      </c>
      <c r="I2960" t="s">
        <v>2006</v>
      </c>
      <c r="J2960">
        <v>2021</v>
      </c>
      <c r="K2960">
        <v>1530793.679380832</v>
      </c>
      <c r="L2960">
        <v>9911.67</v>
      </c>
      <c r="M2960">
        <v>154.44356797399749</v>
      </c>
      <c r="N2960" s="10" t="s">
        <v>6048</v>
      </c>
      <c r="O2960" t="s">
        <v>6049</v>
      </c>
      <c r="P2960" t="s">
        <v>1599</v>
      </c>
      <c r="Q2960" t="s">
        <v>1624</v>
      </c>
      <c r="S2960" t="s">
        <v>1679</v>
      </c>
      <c r="T2960" t="s">
        <v>1680</v>
      </c>
      <c r="V2960" t="s">
        <v>1618</v>
      </c>
      <c r="W2960" t="s">
        <v>1968</v>
      </c>
      <c r="X2960" t="s">
        <v>1681</v>
      </c>
      <c r="Y2960" t="s">
        <v>1681</v>
      </c>
      <c r="Z2960" t="s">
        <v>1682</v>
      </c>
      <c r="AA2960" t="s">
        <v>1682</v>
      </c>
      <c r="AB2960" t="s">
        <v>1682</v>
      </c>
      <c r="AC2960">
        <v>297054.59999999998</v>
      </c>
      <c r="AD2960">
        <v>1502329.2</v>
      </c>
      <c r="AM2960" t="s">
        <v>2451</v>
      </c>
      <c r="AN2960" t="s">
        <v>1684</v>
      </c>
    </row>
    <row r="2961" spans="3:41">
      <c r="D2961" t="s">
        <v>674</v>
      </c>
      <c r="E2961" t="s">
        <v>1032</v>
      </c>
      <c r="F2961">
        <v>138959</v>
      </c>
      <c r="G2961" t="s">
        <v>485</v>
      </c>
      <c r="H2961" t="s">
        <v>2006</v>
      </c>
      <c r="I2961" t="s">
        <v>2006</v>
      </c>
      <c r="J2961">
        <v>2021</v>
      </c>
      <c r="K2961">
        <v>1530793.679380832</v>
      </c>
      <c r="L2961">
        <v>9911.67</v>
      </c>
      <c r="M2961">
        <v>154.44356797399749</v>
      </c>
      <c r="N2961" s="10" t="s">
        <v>6048</v>
      </c>
      <c r="O2961" t="s">
        <v>6049</v>
      </c>
      <c r="P2961" t="s">
        <v>1599</v>
      </c>
      <c r="Q2961" t="s">
        <v>1624</v>
      </c>
      <c r="S2961" t="s">
        <v>1679</v>
      </c>
      <c r="T2961" t="s">
        <v>1680</v>
      </c>
      <c r="U2961">
        <v>9912</v>
      </c>
      <c r="V2961" t="s">
        <v>1618</v>
      </c>
      <c r="W2961" t="s">
        <v>1968</v>
      </c>
      <c r="X2961" t="s">
        <v>1681</v>
      </c>
      <c r="Y2961" t="s">
        <v>1681</v>
      </c>
      <c r="Z2961" t="s">
        <v>1682</v>
      </c>
      <c r="AA2961" t="s">
        <v>1682</v>
      </c>
      <c r="AB2961" t="s">
        <v>1682</v>
      </c>
      <c r="AC2961">
        <v>297054.59999999998</v>
      </c>
      <c r="AD2961">
        <v>1502329.2</v>
      </c>
      <c r="AM2961" t="s">
        <v>2451</v>
      </c>
      <c r="AN2961" t="s">
        <v>1684</v>
      </c>
    </row>
    <row r="2962" spans="3:41">
      <c r="D2962" t="s">
        <v>697</v>
      </c>
      <c r="E2962" t="s">
        <v>118</v>
      </c>
      <c r="F2962">
        <v>138555</v>
      </c>
      <c r="G2962" t="s">
        <v>6050</v>
      </c>
      <c r="H2962">
        <v>1000011001</v>
      </c>
      <c r="I2962" t="s">
        <v>2233</v>
      </c>
      <c r="J2962">
        <v>2021</v>
      </c>
      <c r="K2962">
        <v>144330.5</v>
      </c>
      <c r="L2962">
        <v>1515</v>
      </c>
      <c r="M2962">
        <v>95.267656765676563</v>
      </c>
      <c r="N2962" s="10" t="s">
        <v>6051</v>
      </c>
      <c r="O2962" t="s">
        <v>6052</v>
      </c>
      <c r="P2962" t="s">
        <v>6053</v>
      </c>
      <c r="Q2962" t="s">
        <v>1624</v>
      </c>
      <c r="S2962" t="s">
        <v>1679</v>
      </c>
      <c r="T2962" t="s">
        <v>1680</v>
      </c>
      <c r="U2962">
        <v>1515</v>
      </c>
      <c r="V2962" t="s">
        <v>1618</v>
      </c>
      <c r="W2962" t="s">
        <v>1968</v>
      </c>
      <c r="X2962" t="s">
        <v>1681</v>
      </c>
      <c r="Y2962" t="s">
        <v>1681</v>
      </c>
      <c r="Z2962" t="s">
        <v>1682</v>
      </c>
      <c r="AA2962" t="s">
        <v>1682</v>
      </c>
      <c r="AB2962" t="s">
        <v>1682</v>
      </c>
      <c r="AC2962">
        <v>84737</v>
      </c>
      <c r="AD2962">
        <v>66215</v>
      </c>
      <c r="AM2962" t="s">
        <v>2578</v>
      </c>
      <c r="AN2962" t="s">
        <v>1684</v>
      </c>
      <c r="AO2962">
        <v>8760</v>
      </c>
    </row>
    <row r="2963" spans="3:41">
      <c r="D2963" t="s">
        <v>692</v>
      </c>
      <c r="E2963" t="s">
        <v>699</v>
      </c>
      <c r="F2963">
        <v>111197</v>
      </c>
      <c r="G2963" t="s">
        <v>6054</v>
      </c>
      <c r="H2963">
        <v>1000010961</v>
      </c>
      <c r="I2963" t="s">
        <v>2817</v>
      </c>
      <c r="J2963">
        <v>2021</v>
      </c>
      <c r="K2963">
        <v>233158.39999999999</v>
      </c>
      <c r="L2963">
        <v>1030</v>
      </c>
      <c r="M2963">
        <v>226.36737864077671</v>
      </c>
      <c r="N2963" s="10" t="s">
        <v>6055</v>
      </c>
      <c r="O2963" t="s">
        <v>6056</v>
      </c>
      <c r="P2963" t="s">
        <v>6057</v>
      </c>
      <c r="Q2963" t="s">
        <v>1624</v>
      </c>
      <c r="S2963" t="s">
        <v>1679</v>
      </c>
      <c r="T2963" t="s">
        <v>1680</v>
      </c>
      <c r="U2963">
        <v>636</v>
      </c>
      <c r="V2963" t="s">
        <v>1618</v>
      </c>
      <c r="W2963" t="s">
        <v>1968</v>
      </c>
      <c r="X2963" t="s">
        <v>1681</v>
      </c>
      <c r="Y2963" t="s">
        <v>1681</v>
      </c>
      <c r="Z2963" t="s">
        <v>1682</v>
      </c>
      <c r="AA2963" t="s">
        <v>1682</v>
      </c>
      <c r="AB2963" t="s">
        <v>1682</v>
      </c>
      <c r="AC2963">
        <v>28189.7</v>
      </c>
      <c r="AD2963">
        <v>227743</v>
      </c>
      <c r="AM2963" t="s">
        <v>113</v>
      </c>
      <c r="AN2963" t="s">
        <v>1684</v>
      </c>
    </row>
    <row r="2964" spans="3:41">
      <c r="D2964" t="s">
        <v>692</v>
      </c>
      <c r="E2964" t="s">
        <v>699</v>
      </c>
      <c r="F2964">
        <v>111197</v>
      </c>
      <c r="G2964" t="s">
        <v>6054</v>
      </c>
      <c r="H2964">
        <v>1000010961</v>
      </c>
      <c r="I2964" t="s">
        <v>2817</v>
      </c>
      <c r="J2964">
        <v>2021</v>
      </c>
      <c r="K2964">
        <v>233158.39999999999</v>
      </c>
      <c r="L2964">
        <v>1030</v>
      </c>
      <c r="M2964">
        <v>226.36737864077671</v>
      </c>
      <c r="N2964" s="10" t="s">
        <v>6055</v>
      </c>
      <c r="O2964" t="s">
        <v>6056</v>
      </c>
      <c r="P2964" t="s">
        <v>6057</v>
      </c>
      <c r="Q2964" t="s">
        <v>1624</v>
      </c>
      <c r="S2964" t="s">
        <v>1679</v>
      </c>
      <c r="T2964" t="s">
        <v>1718</v>
      </c>
      <c r="U2964">
        <v>394</v>
      </c>
      <c r="V2964" t="s">
        <v>1618</v>
      </c>
      <c r="W2964" t="s">
        <v>1968</v>
      </c>
      <c r="X2964" t="s">
        <v>1681</v>
      </c>
      <c r="Y2964" t="s">
        <v>1681</v>
      </c>
      <c r="Z2964" t="s">
        <v>1682</v>
      </c>
      <c r="AA2964" t="s">
        <v>1682</v>
      </c>
      <c r="AB2964" t="s">
        <v>1682</v>
      </c>
      <c r="AC2964">
        <v>28189.7</v>
      </c>
      <c r="AD2964">
        <v>227743</v>
      </c>
      <c r="AM2964" t="s">
        <v>113</v>
      </c>
    </row>
    <row r="2965" spans="3:41">
      <c r="D2965" t="s">
        <v>609</v>
      </c>
      <c r="E2965" t="s">
        <v>64</v>
      </c>
      <c r="F2965">
        <v>108884</v>
      </c>
      <c r="G2965" t="s">
        <v>6058</v>
      </c>
      <c r="H2965">
        <v>1000011278</v>
      </c>
      <c r="I2965" t="s">
        <v>1971</v>
      </c>
      <c r="J2965">
        <v>2021</v>
      </c>
      <c r="K2965">
        <v>703307.70000000007</v>
      </c>
      <c r="L2965">
        <v>4915</v>
      </c>
      <c r="M2965">
        <v>143.09414038657169</v>
      </c>
      <c r="N2965" s="10" t="s">
        <v>6059</v>
      </c>
      <c r="O2965" t="s">
        <v>6060</v>
      </c>
      <c r="P2965" t="s">
        <v>6061</v>
      </c>
      <c r="Q2965" t="s">
        <v>1624</v>
      </c>
      <c r="S2965" t="s">
        <v>1679</v>
      </c>
      <c r="T2965" t="s">
        <v>1680</v>
      </c>
      <c r="U2965">
        <v>4915</v>
      </c>
      <c r="V2965" t="s">
        <v>1618</v>
      </c>
      <c r="W2965" t="s">
        <v>1968</v>
      </c>
      <c r="X2965" t="s">
        <v>1681</v>
      </c>
      <c r="Y2965" t="s">
        <v>1681</v>
      </c>
      <c r="Z2965" t="s">
        <v>1682</v>
      </c>
      <c r="AA2965" t="s">
        <v>1682</v>
      </c>
      <c r="AB2965" t="s">
        <v>1682</v>
      </c>
      <c r="AC2965">
        <v>227160</v>
      </c>
      <c r="AD2965">
        <v>529053</v>
      </c>
      <c r="AM2965" t="s">
        <v>1773</v>
      </c>
      <c r="AN2965" t="s">
        <v>1684</v>
      </c>
    </row>
    <row r="2966" spans="3:41">
      <c r="C2966" t="s">
        <v>1969</v>
      </c>
      <c r="D2966" t="s">
        <v>609</v>
      </c>
      <c r="E2966" t="s">
        <v>64</v>
      </c>
      <c r="F2966">
        <v>145532</v>
      </c>
      <c r="G2966" t="s">
        <v>8</v>
      </c>
      <c r="H2966">
        <v>1000011264</v>
      </c>
      <c r="I2966" t="s">
        <v>1676</v>
      </c>
      <c r="J2966">
        <v>2021</v>
      </c>
      <c r="K2966">
        <v>261048.37</v>
      </c>
      <c r="L2966">
        <v>1649.38</v>
      </c>
      <c r="M2966">
        <v>158.27060471207361</v>
      </c>
      <c r="N2966" s="10" t="s">
        <v>311</v>
      </c>
      <c r="O2966" t="s">
        <v>1772</v>
      </c>
      <c r="P2966" t="s">
        <v>371</v>
      </c>
      <c r="Q2966" t="s">
        <v>1624</v>
      </c>
      <c r="S2966" t="s">
        <v>1679</v>
      </c>
      <c r="T2966" t="s">
        <v>1680</v>
      </c>
      <c r="V2966" t="s">
        <v>1618</v>
      </c>
      <c r="W2966" t="s">
        <v>1968</v>
      </c>
      <c r="X2966" t="s">
        <v>1681</v>
      </c>
      <c r="Y2966" t="s">
        <v>1681</v>
      </c>
      <c r="Z2966" t="s">
        <v>1682</v>
      </c>
      <c r="AA2966" t="s">
        <v>1682</v>
      </c>
      <c r="AB2966" t="s">
        <v>1682</v>
      </c>
      <c r="AC2966">
        <v>43765</v>
      </c>
      <c r="AD2966">
        <v>241426</v>
      </c>
      <c r="AM2966" t="s">
        <v>1773</v>
      </c>
      <c r="AN2966" t="s">
        <v>1684</v>
      </c>
    </row>
    <row r="2967" spans="3:41">
      <c r="C2967" t="s">
        <v>1969</v>
      </c>
      <c r="D2967" t="s">
        <v>559</v>
      </c>
      <c r="E2967" t="s">
        <v>186</v>
      </c>
      <c r="F2967">
        <v>126067</v>
      </c>
      <c r="G2967" t="s">
        <v>6062</v>
      </c>
      <c r="H2967">
        <v>1000011278</v>
      </c>
      <c r="I2967" t="s">
        <v>1971</v>
      </c>
      <c r="J2967">
        <v>2021</v>
      </c>
      <c r="K2967">
        <v>99829.504000000001</v>
      </c>
      <c r="L2967">
        <v>1248.08</v>
      </c>
      <c r="M2967">
        <v>79.98646240625601</v>
      </c>
      <c r="N2967" s="10" t="s">
        <v>6063</v>
      </c>
      <c r="O2967" t="s">
        <v>6064</v>
      </c>
      <c r="P2967" t="s">
        <v>6065</v>
      </c>
      <c r="Q2967" t="s">
        <v>1624</v>
      </c>
      <c r="S2967" t="s">
        <v>1679</v>
      </c>
      <c r="T2967" t="s">
        <v>1680</v>
      </c>
      <c r="V2967" t="s">
        <v>1618</v>
      </c>
      <c r="W2967" t="s">
        <v>1968</v>
      </c>
      <c r="X2967" t="s">
        <v>1681</v>
      </c>
      <c r="Y2967" t="s">
        <v>1681</v>
      </c>
      <c r="Z2967" t="s">
        <v>1682</v>
      </c>
      <c r="AA2967" t="s">
        <v>1682</v>
      </c>
      <c r="AB2967" t="s">
        <v>1682</v>
      </c>
      <c r="AC2967">
        <v>60203</v>
      </c>
      <c r="AD2967">
        <v>44029.5</v>
      </c>
      <c r="AM2967" t="s">
        <v>1878</v>
      </c>
      <c r="AN2967" t="s">
        <v>1684</v>
      </c>
    </row>
    <row r="2968" spans="3:41">
      <c r="D2968" t="s">
        <v>559</v>
      </c>
      <c r="E2968" t="s">
        <v>186</v>
      </c>
      <c r="F2968">
        <v>126067</v>
      </c>
      <c r="G2968" t="s">
        <v>6062</v>
      </c>
      <c r="H2968">
        <v>1000011278</v>
      </c>
      <c r="I2968" t="s">
        <v>1971</v>
      </c>
      <c r="J2968">
        <v>2021</v>
      </c>
      <c r="K2968">
        <v>99829.504000000001</v>
      </c>
      <c r="L2968">
        <v>1248.08</v>
      </c>
      <c r="M2968">
        <v>79.98646240625601</v>
      </c>
      <c r="N2968" s="10" t="s">
        <v>6063</v>
      </c>
      <c r="O2968" t="s">
        <v>6064</v>
      </c>
      <c r="P2968" t="s">
        <v>6065</v>
      </c>
      <c r="Q2968" t="s">
        <v>1624</v>
      </c>
      <c r="S2968" t="s">
        <v>1679</v>
      </c>
      <c r="T2968" t="s">
        <v>1680</v>
      </c>
      <c r="U2968">
        <v>1249</v>
      </c>
      <c r="V2968" t="s">
        <v>1618</v>
      </c>
      <c r="W2968" t="s">
        <v>1968</v>
      </c>
      <c r="X2968" t="s">
        <v>1681</v>
      </c>
      <c r="Y2968" t="s">
        <v>1681</v>
      </c>
      <c r="Z2968" t="s">
        <v>1682</v>
      </c>
      <c r="AA2968" t="s">
        <v>1682</v>
      </c>
      <c r="AB2968" t="s">
        <v>1682</v>
      </c>
      <c r="AC2968">
        <v>60203</v>
      </c>
      <c r="AD2968">
        <v>44029.5</v>
      </c>
      <c r="AM2968" t="s">
        <v>1878</v>
      </c>
      <c r="AN2968" t="s">
        <v>1684</v>
      </c>
    </row>
    <row r="2969" spans="3:41">
      <c r="C2969" t="s">
        <v>1969</v>
      </c>
      <c r="D2969" t="s">
        <v>697</v>
      </c>
      <c r="E2969" t="s">
        <v>115</v>
      </c>
      <c r="F2969">
        <v>110976</v>
      </c>
      <c r="G2969" t="s">
        <v>6066</v>
      </c>
      <c r="H2969" t="s">
        <v>2006</v>
      </c>
      <c r="I2969" t="s">
        <v>2006</v>
      </c>
      <c r="J2969">
        <v>2021</v>
      </c>
      <c r="K2969">
        <v>328097.49870376772</v>
      </c>
      <c r="L2969">
        <v>2065.3000000000002</v>
      </c>
      <c r="M2969">
        <v>158.86190805392329</v>
      </c>
      <c r="N2969" s="10" t="s">
        <v>6067</v>
      </c>
      <c r="O2969" t="s">
        <v>6068</v>
      </c>
      <c r="P2969" t="s">
        <v>6069</v>
      </c>
      <c r="Q2969" t="s">
        <v>1624</v>
      </c>
      <c r="S2969" t="s">
        <v>1679</v>
      </c>
      <c r="T2969" t="s">
        <v>1680</v>
      </c>
      <c r="V2969" t="s">
        <v>1618</v>
      </c>
      <c r="W2969" t="s">
        <v>1968</v>
      </c>
      <c r="X2969" t="s">
        <v>1681</v>
      </c>
      <c r="Y2969" t="s">
        <v>1681</v>
      </c>
      <c r="Z2969" t="s">
        <v>1682</v>
      </c>
      <c r="AA2969" t="s">
        <v>1682</v>
      </c>
      <c r="AB2969" t="s">
        <v>1682</v>
      </c>
      <c r="AC2969">
        <v>87809.9</v>
      </c>
      <c r="AD2969">
        <v>266986.2</v>
      </c>
      <c r="AM2969" t="s">
        <v>2578</v>
      </c>
      <c r="AN2969" t="s">
        <v>1684</v>
      </c>
    </row>
    <row r="2970" spans="3:41">
      <c r="D2970" t="s">
        <v>697</v>
      </c>
      <c r="E2970" t="s">
        <v>115</v>
      </c>
      <c r="F2970">
        <v>110976</v>
      </c>
      <c r="G2970" t="s">
        <v>6066</v>
      </c>
      <c r="H2970" t="s">
        <v>2006</v>
      </c>
      <c r="I2970" t="s">
        <v>2006</v>
      </c>
      <c r="J2970">
        <v>2021</v>
      </c>
      <c r="K2970">
        <v>328097.49870376772</v>
      </c>
      <c r="L2970">
        <v>2065.3000000000002</v>
      </c>
      <c r="M2970">
        <v>158.86190805392329</v>
      </c>
      <c r="N2970" s="10" t="s">
        <v>6067</v>
      </c>
      <c r="O2970" t="s">
        <v>6068</v>
      </c>
      <c r="P2970" t="s">
        <v>6069</v>
      </c>
      <c r="Q2970" t="s">
        <v>1624</v>
      </c>
      <c r="S2970" t="s">
        <v>1679</v>
      </c>
      <c r="T2970" t="s">
        <v>1680</v>
      </c>
      <c r="U2970">
        <v>2066</v>
      </c>
      <c r="V2970" t="s">
        <v>1618</v>
      </c>
      <c r="W2970" t="s">
        <v>1968</v>
      </c>
      <c r="X2970" t="s">
        <v>1681</v>
      </c>
      <c r="Y2970" t="s">
        <v>1681</v>
      </c>
      <c r="Z2970" t="s">
        <v>1682</v>
      </c>
      <c r="AA2970" t="s">
        <v>1682</v>
      </c>
      <c r="AB2970" t="s">
        <v>1682</v>
      </c>
      <c r="AC2970">
        <v>87809.9</v>
      </c>
      <c r="AD2970">
        <v>266986.2</v>
      </c>
      <c r="AM2970" t="s">
        <v>2578</v>
      </c>
      <c r="AN2970" t="s">
        <v>1684</v>
      </c>
    </row>
    <row r="2971" spans="3:41">
      <c r="D2971" t="s">
        <v>697</v>
      </c>
      <c r="E2971" t="s">
        <v>6070</v>
      </c>
      <c r="F2971">
        <v>138884</v>
      </c>
      <c r="G2971" t="s">
        <v>6071</v>
      </c>
      <c r="H2971">
        <v>1000011001</v>
      </c>
      <c r="I2971" t="s">
        <v>2233</v>
      </c>
      <c r="J2971">
        <v>2021</v>
      </c>
      <c r="K2971">
        <v>64341.999999999993</v>
      </c>
      <c r="L2971">
        <v>1047</v>
      </c>
      <c r="M2971">
        <v>61.453677172874883</v>
      </c>
      <c r="N2971" s="10" t="s">
        <v>6072</v>
      </c>
      <c r="O2971" t="s">
        <v>6073</v>
      </c>
      <c r="P2971" t="s">
        <v>6074</v>
      </c>
      <c r="Q2971" t="s">
        <v>1624</v>
      </c>
      <c r="S2971" t="s">
        <v>1679</v>
      </c>
      <c r="T2971" t="s">
        <v>1680</v>
      </c>
      <c r="U2971">
        <v>1047</v>
      </c>
      <c r="V2971" t="s">
        <v>1618</v>
      </c>
      <c r="W2971" t="s">
        <v>1968</v>
      </c>
      <c r="X2971" t="s">
        <v>1681</v>
      </c>
      <c r="Y2971" t="s">
        <v>1681</v>
      </c>
      <c r="Z2971" t="s">
        <v>1682</v>
      </c>
      <c r="AA2971" t="s">
        <v>1682</v>
      </c>
      <c r="AB2971" t="s">
        <v>1682</v>
      </c>
      <c r="AC2971">
        <v>64342</v>
      </c>
      <c r="AM2971" t="s">
        <v>2578</v>
      </c>
      <c r="AN2971" t="s">
        <v>1684</v>
      </c>
      <c r="AO2971">
        <v>8760</v>
      </c>
    </row>
    <row r="2972" spans="3:41">
      <c r="D2972" t="s">
        <v>697</v>
      </c>
      <c r="E2972" t="s">
        <v>6070</v>
      </c>
      <c r="F2972">
        <v>138884</v>
      </c>
      <c r="G2972" t="s">
        <v>6071</v>
      </c>
      <c r="H2972">
        <v>1000011001</v>
      </c>
      <c r="I2972" t="s">
        <v>2233</v>
      </c>
      <c r="J2972">
        <v>2021</v>
      </c>
      <c r="K2972">
        <v>64341.999999999993</v>
      </c>
      <c r="L2972">
        <v>1047</v>
      </c>
      <c r="M2972">
        <v>61.453677172874883</v>
      </c>
      <c r="N2972" s="10" t="s">
        <v>6072</v>
      </c>
      <c r="O2972" t="s">
        <v>6073</v>
      </c>
      <c r="P2972" t="s">
        <v>6074</v>
      </c>
      <c r="Q2972" t="s">
        <v>1624</v>
      </c>
      <c r="S2972" t="s">
        <v>3227</v>
      </c>
      <c r="T2972" t="s">
        <v>3228</v>
      </c>
      <c r="U2972">
        <v>1415</v>
      </c>
      <c r="V2972" t="s">
        <v>1618</v>
      </c>
      <c r="W2972" t="s">
        <v>1968</v>
      </c>
      <c r="X2972" t="s">
        <v>1681</v>
      </c>
      <c r="Y2972" t="s">
        <v>1681</v>
      </c>
      <c r="Z2972" t="s">
        <v>1682</v>
      </c>
      <c r="AA2972" t="s">
        <v>1682</v>
      </c>
      <c r="AB2972" t="s">
        <v>1682</v>
      </c>
      <c r="AC2972">
        <v>64342</v>
      </c>
      <c r="AM2972" t="s">
        <v>2578</v>
      </c>
    </row>
    <row r="2973" spans="3:41">
      <c r="C2973" t="s">
        <v>1969</v>
      </c>
      <c r="D2973" t="s">
        <v>557</v>
      </c>
      <c r="E2973" t="s">
        <v>139</v>
      </c>
      <c r="F2973">
        <v>145096</v>
      </c>
      <c r="G2973" t="s">
        <v>2834</v>
      </c>
      <c r="H2973">
        <v>1000011001</v>
      </c>
      <c r="I2973" t="s">
        <v>2233</v>
      </c>
      <c r="J2973">
        <v>2021</v>
      </c>
      <c r="K2973">
        <v>384597.99</v>
      </c>
      <c r="L2973">
        <v>1012.73</v>
      </c>
      <c r="M2973">
        <v>379.76359937989389</v>
      </c>
      <c r="N2973" s="10" t="s">
        <v>6075</v>
      </c>
      <c r="O2973" t="s">
        <v>6076</v>
      </c>
      <c r="P2973" t="s">
        <v>6077</v>
      </c>
      <c r="Q2973" t="s">
        <v>1624</v>
      </c>
      <c r="S2973" t="s">
        <v>1679</v>
      </c>
      <c r="T2973" t="s">
        <v>1680</v>
      </c>
      <c r="V2973" t="s">
        <v>1618</v>
      </c>
      <c r="W2973" t="s">
        <v>1968</v>
      </c>
      <c r="X2973" t="s">
        <v>1681</v>
      </c>
      <c r="Y2973" t="s">
        <v>1681</v>
      </c>
      <c r="Z2973" t="s">
        <v>1682</v>
      </c>
      <c r="AA2973" t="s">
        <v>1682</v>
      </c>
      <c r="AB2973" t="s">
        <v>1682</v>
      </c>
      <c r="AC2973">
        <v>171520.3</v>
      </c>
      <c r="AD2973">
        <v>236753</v>
      </c>
      <c r="AM2973" t="s">
        <v>1816</v>
      </c>
      <c r="AN2973" t="s">
        <v>1684</v>
      </c>
    </row>
    <row r="2974" spans="3:41">
      <c r="D2974" t="s">
        <v>557</v>
      </c>
      <c r="E2974" t="s">
        <v>139</v>
      </c>
      <c r="F2974">
        <v>145096</v>
      </c>
      <c r="G2974" t="s">
        <v>2834</v>
      </c>
      <c r="H2974">
        <v>1000011001</v>
      </c>
      <c r="I2974" t="s">
        <v>2233</v>
      </c>
      <c r="J2974">
        <v>2021</v>
      </c>
      <c r="K2974">
        <v>384597.99</v>
      </c>
      <c r="L2974">
        <v>1012.73</v>
      </c>
      <c r="M2974">
        <v>379.76359937989389</v>
      </c>
      <c r="N2974" s="10" t="s">
        <v>6075</v>
      </c>
      <c r="O2974" t="s">
        <v>6076</v>
      </c>
      <c r="P2974" t="s">
        <v>6077</v>
      </c>
      <c r="Q2974" t="s">
        <v>1624</v>
      </c>
      <c r="S2974" t="s">
        <v>1679</v>
      </c>
      <c r="T2974" t="s">
        <v>1680</v>
      </c>
      <c r="U2974">
        <v>1013</v>
      </c>
      <c r="V2974" t="s">
        <v>1618</v>
      </c>
      <c r="W2974" t="s">
        <v>1968</v>
      </c>
      <c r="X2974" t="s">
        <v>1681</v>
      </c>
      <c r="Y2974" t="s">
        <v>1681</v>
      </c>
      <c r="Z2974" t="s">
        <v>1682</v>
      </c>
      <c r="AA2974" t="s">
        <v>1682</v>
      </c>
      <c r="AB2974" t="s">
        <v>1682</v>
      </c>
      <c r="AC2974">
        <v>171520.3</v>
      </c>
      <c r="AD2974">
        <v>236753</v>
      </c>
      <c r="AM2974" t="s">
        <v>1816</v>
      </c>
      <c r="AN2974" t="s">
        <v>1684</v>
      </c>
    </row>
    <row r="2975" spans="3:41">
      <c r="D2975" t="s">
        <v>692</v>
      </c>
      <c r="E2975" t="s">
        <v>113</v>
      </c>
      <c r="F2975">
        <v>104305</v>
      </c>
      <c r="G2975" t="s">
        <v>252</v>
      </c>
      <c r="H2975">
        <v>1000011264</v>
      </c>
      <c r="I2975" t="s">
        <v>1676</v>
      </c>
      <c r="J2975">
        <v>2021</v>
      </c>
      <c r="K2975">
        <v>1014129.6090000001</v>
      </c>
      <c r="L2975">
        <v>5788</v>
      </c>
      <c r="M2975">
        <v>175.21244108500349</v>
      </c>
      <c r="N2975" s="10" t="s">
        <v>313</v>
      </c>
      <c r="O2975" t="s">
        <v>1774</v>
      </c>
      <c r="P2975" t="s">
        <v>372</v>
      </c>
      <c r="Q2975" t="s">
        <v>1624</v>
      </c>
      <c r="S2975" t="s">
        <v>1679</v>
      </c>
      <c r="T2975" t="s">
        <v>1680</v>
      </c>
      <c r="U2975">
        <v>5788</v>
      </c>
      <c r="V2975" t="s">
        <v>1618</v>
      </c>
      <c r="W2975" t="s">
        <v>1968</v>
      </c>
      <c r="X2975" t="s">
        <v>1681</v>
      </c>
      <c r="Y2975" t="s">
        <v>1681</v>
      </c>
      <c r="Z2975" t="s">
        <v>1682</v>
      </c>
      <c r="AA2975" t="s">
        <v>1682</v>
      </c>
      <c r="AB2975" t="s">
        <v>1682</v>
      </c>
      <c r="AC2975">
        <v>226599</v>
      </c>
      <c r="AD2975">
        <v>875034</v>
      </c>
      <c r="AM2975" t="s">
        <v>113</v>
      </c>
      <c r="AN2975" t="s">
        <v>1684</v>
      </c>
    </row>
    <row r="2976" spans="3:41">
      <c r="C2976" t="s">
        <v>1978</v>
      </c>
      <c r="D2976" t="s">
        <v>697</v>
      </c>
      <c r="E2976" t="s">
        <v>116</v>
      </c>
      <c r="F2976">
        <v>120084</v>
      </c>
      <c r="G2976" t="s">
        <v>6078</v>
      </c>
      <c r="H2976">
        <v>1000011278</v>
      </c>
      <c r="I2976" t="s">
        <v>1971</v>
      </c>
      <c r="J2976">
        <v>2021</v>
      </c>
      <c r="K2976">
        <v>104661.99</v>
      </c>
      <c r="L2976">
        <v>2095</v>
      </c>
      <c r="M2976">
        <v>49.957990453460617</v>
      </c>
      <c r="N2976" s="10" t="s">
        <v>6079</v>
      </c>
      <c r="O2976" t="s">
        <v>6080</v>
      </c>
      <c r="P2976" t="s">
        <v>6081</v>
      </c>
      <c r="Q2976" t="s">
        <v>1624</v>
      </c>
      <c r="S2976" t="s">
        <v>1679</v>
      </c>
      <c r="T2976" t="s">
        <v>1680</v>
      </c>
      <c r="U2976">
        <v>2095</v>
      </c>
      <c r="V2976" t="s">
        <v>1618</v>
      </c>
      <c r="W2976" t="s">
        <v>1968</v>
      </c>
      <c r="X2976" t="s">
        <v>1681</v>
      </c>
      <c r="Y2976" t="s">
        <v>1681</v>
      </c>
      <c r="Z2976" t="s">
        <v>1682</v>
      </c>
      <c r="AA2976" t="s">
        <v>1682</v>
      </c>
      <c r="AB2976" t="s">
        <v>1682</v>
      </c>
      <c r="AC2976">
        <v>104662</v>
      </c>
      <c r="AM2976" t="s">
        <v>1779</v>
      </c>
      <c r="AN2976" t="s">
        <v>1684</v>
      </c>
    </row>
    <row r="2977" spans="3:41">
      <c r="D2977" t="s">
        <v>697</v>
      </c>
      <c r="E2977" t="s">
        <v>6082</v>
      </c>
      <c r="F2977">
        <v>138821</v>
      </c>
      <c r="G2977" t="s">
        <v>6083</v>
      </c>
      <c r="H2977">
        <v>1000011278</v>
      </c>
      <c r="I2977" t="s">
        <v>1971</v>
      </c>
      <c r="J2977">
        <v>2021</v>
      </c>
      <c r="K2977">
        <v>158992.41</v>
      </c>
      <c r="L2977">
        <v>1745</v>
      </c>
      <c r="M2977">
        <v>91.113128939828087</v>
      </c>
      <c r="N2977" s="10" t="s">
        <v>6084</v>
      </c>
      <c r="O2977" t="s">
        <v>6085</v>
      </c>
      <c r="P2977" t="s">
        <v>6086</v>
      </c>
      <c r="Q2977" t="s">
        <v>1624</v>
      </c>
      <c r="S2977" t="s">
        <v>1679</v>
      </c>
      <c r="T2977" t="s">
        <v>1680</v>
      </c>
      <c r="U2977">
        <v>1745</v>
      </c>
      <c r="V2977" t="s">
        <v>1618</v>
      </c>
      <c r="W2977" t="s">
        <v>1968</v>
      </c>
      <c r="X2977" t="s">
        <v>1681</v>
      </c>
      <c r="Y2977" t="s">
        <v>1681</v>
      </c>
      <c r="Z2977" t="s">
        <v>1682</v>
      </c>
      <c r="AA2977" t="s">
        <v>1682</v>
      </c>
      <c r="AB2977" t="s">
        <v>1682</v>
      </c>
      <c r="AC2977">
        <v>49061</v>
      </c>
      <c r="AD2977">
        <v>122146</v>
      </c>
      <c r="AM2977" t="s">
        <v>2578</v>
      </c>
      <c r="AN2977" t="s">
        <v>1684</v>
      </c>
    </row>
    <row r="2978" spans="3:41">
      <c r="C2978" t="s">
        <v>1969</v>
      </c>
      <c r="D2978" t="s">
        <v>674</v>
      </c>
      <c r="E2978" t="s">
        <v>117</v>
      </c>
      <c r="F2978">
        <v>120560</v>
      </c>
      <c r="G2978" t="s">
        <v>6087</v>
      </c>
      <c r="H2978">
        <v>1000011001</v>
      </c>
      <c r="I2978" t="s">
        <v>2233</v>
      </c>
      <c r="J2978">
        <v>2021</v>
      </c>
      <c r="K2978">
        <v>372961.51899999997</v>
      </c>
      <c r="L2978">
        <v>1516.54</v>
      </c>
      <c r="M2978">
        <v>245.9292329908871</v>
      </c>
      <c r="N2978" s="10" t="s">
        <v>6088</v>
      </c>
      <c r="O2978" t="s">
        <v>6089</v>
      </c>
      <c r="P2978" t="s">
        <v>6090</v>
      </c>
      <c r="Q2978" t="s">
        <v>1624</v>
      </c>
      <c r="S2978" t="s">
        <v>1679</v>
      </c>
      <c r="T2978" t="s">
        <v>1680</v>
      </c>
      <c r="V2978" t="s">
        <v>1618</v>
      </c>
      <c r="W2978" t="s">
        <v>1968</v>
      </c>
      <c r="X2978" t="s">
        <v>1681</v>
      </c>
      <c r="Y2978" t="s">
        <v>1681</v>
      </c>
      <c r="Z2978" t="s">
        <v>1682</v>
      </c>
      <c r="AA2978" t="s">
        <v>1682</v>
      </c>
      <c r="AB2978" t="s">
        <v>1682</v>
      </c>
      <c r="AC2978">
        <v>97620</v>
      </c>
      <c r="AD2978">
        <v>305935</v>
      </c>
      <c r="AM2978" t="s">
        <v>2451</v>
      </c>
      <c r="AN2978" t="s">
        <v>1684</v>
      </c>
      <c r="AO2978">
        <v>8760</v>
      </c>
    </row>
    <row r="2979" spans="3:41">
      <c r="D2979" t="s">
        <v>674</v>
      </c>
      <c r="E2979" t="s">
        <v>117</v>
      </c>
      <c r="F2979">
        <v>120560</v>
      </c>
      <c r="G2979" t="s">
        <v>6087</v>
      </c>
      <c r="H2979">
        <v>1000011001</v>
      </c>
      <c r="I2979" t="s">
        <v>2233</v>
      </c>
      <c r="J2979">
        <v>2021</v>
      </c>
      <c r="K2979">
        <v>372961.51899999997</v>
      </c>
      <c r="L2979">
        <v>1516.54</v>
      </c>
      <c r="M2979">
        <v>245.9292329908871</v>
      </c>
      <c r="N2979" s="10" t="s">
        <v>6088</v>
      </c>
      <c r="O2979" t="s">
        <v>6089</v>
      </c>
      <c r="P2979" t="s">
        <v>6090</v>
      </c>
      <c r="Q2979" t="s">
        <v>1624</v>
      </c>
      <c r="S2979" t="s">
        <v>1679</v>
      </c>
      <c r="T2979" t="s">
        <v>1680</v>
      </c>
      <c r="U2979">
        <v>1517</v>
      </c>
      <c r="V2979" t="s">
        <v>1618</v>
      </c>
      <c r="W2979" t="s">
        <v>1968</v>
      </c>
      <c r="X2979" t="s">
        <v>1681</v>
      </c>
      <c r="Y2979" t="s">
        <v>1681</v>
      </c>
      <c r="Z2979" t="s">
        <v>1682</v>
      </c>
      <c r="AA2979" t="s">
        <v>1682</v>
      </c>
      <c r="AB2979" t="s">
        <v>1682</v>
      </c>
      <c r="AC2979">
        <v>97620</v>
      </c>
      <c r="AD2979">
        <v>305935</v>
      </c>
      <c r="AM2979" t="s">
        <v>2451</v>
      </c>
      <c r="AN2979" t="s">
        <v>1684</v>
      </c>
      <c r="AO2979">
        <v>8760</v>
      </c>
    </row>
    <row r="2980" spans="3:41">
      <c r="C2980" t="s">
        <v>1969</v>
      </c>
      <c r="D2980" t="s">
        <v>674</v>
      </c>
      <c r="E2980" t="s">
        <v>694</v>
      </c>
      <c r="F2980">
        <v>120577</v>
      </c>
      <c r="G2980" t="s">
        <v>6091</v>
      </c>
      <c r="H2980">
        <v>1000011001</v>
      </c>
      <c r="I2980" t="s">
        <v>2233</v>
      </c>
      <c r="J2980">
        <v>2021</v>
      </c>
      <c r="K2980">
        <v>562693.32000000007</v>
      </c>
      <c r="L2980">
        <v>2016.76</v>
      </c>
      <c r="M2980">
        <v>279.00856819849662</v>
      </c>
      <c r="N2980" s="10" t="s">
        <v>6092</v>
      </c>
      <c r="O2980" t="s">
        <v>6093</v>
      </c>
      <c r="P2980" t="s">
        <v>6094</v>
      </c>
      <c r="Q2980" t="s">
        <v>1624</v>
      </c>
      <c r="S2980" t="s">
        <v>1679</v>
      </c>
      <c r="T2980" t="s">
        <v>1680</v>
      </c>
      <c r="V2980" t="s">
        <v>1618</v>
      </c>
      <c r="W2980" t="s">
        <v>1968</v>
      </c>
      <c r="X2980" t="s">
        <v>1681</v>
      </c>
      <c r="Y2980" t="s">
        <v>1681</v>
      </c>
      <c r="Z2980" t="s">
        <v>1682</v>
      </c>
      <c r="AA2980" t="s">
        <v>1682</v>
      </c>
      <c r="AB2980" t="s">
        <v>1682</v>
      </c>
      <c r="AC2980">
        <v>95947</v>
      </c>
      <c r="AD2980">
        <v>518607</v>
      </c>
      <c r="AM2980" t="s">
        <v>2451</v>
      </c>
      <c r="AN2980" t="s">
        <v>1684</v>
      </c>
      <c r="AO2980">
        <v>8760</v>
      </c>
    </row>
    <row r="2981" spans="3:41">
      <c r="D2981" t="s">
        <v>674</v>
      </c>
      <c r="E2981" t="s">
        <v>694</v>
      </c>
      <c r="F2981">
        <v>120577</v>
      </c>
      <c r="G2981" t="s">
        <v>6091</v>
      </c>
      <c r="H2981">
        <v>1000011001</v>
      </c>
      <c r="I2981" t="s">
        <v>2233</v>
      </c>
      <c r="J2981">
        <v>2021</v>
      </c>
      <c r="K2981">
        <v>562693.32000000007</v>
      </c>
      <c r="L2981">
        <v>2016.76</v>
      </c>
      <c r="M2981">
        <v>279.00856819849662</v>
      </c>
      <c r="N2981" s="10" t="s">
        <v>6092</v>
      </c>
      <c r="O2981" t="s">
        <v>6093</v>
      </c>
      <c r="P2981" t="s">
        <v>6094</v>
      </c>
      <c r="Q2981" t="s">
        <v>1624</v>
      </c>
      <c r="S2981" t="s">
        <v>1679</v>
      </c>
      <c r="T2981" t="s">
        <v>1680</v>
      </c>
      <c r="U2981">
        <v>2017</v>
      </c>
      <c r="V2981" t="s">
        <v>1618</v>
      </c>
      <c r="W2981" t="s">
        <v>1968</v>
      </c>
      <c r="X2981" t="s">
        <v>1681</v>
      </c>
      <c r="Y2981" t="s">
        <v>1681</v>
      </c>
      <c r="Z2981" t="s">
        <v>1682</v>
      </c>
      <c r="AA2981" t="s">
        <v>1682</v>
      </c>
      <c r="AB2981" t="s">
        <v>1682</v>
      </c>
      <c r="AC2981">
        <v>95947</v>
      </c>
      <c r="AD2981">
        <v>518607</v>
      </c>
      <c r="AM2981" t="s">
        <v>2451</v>
      </c>
      <c r="AN2981" t="s">
        <v>1684</v>
      </c>
      <c r="AO2981">
        <v>8760</v>
      </c>
    </row>
    <row r="2982" spans="3:41">
      <c r="D2982" t="s">
        <v>554</v>
      </c>
      <c r="E2982" t="s">
        <v>79</v>
      </c>
      <c r="F2982">
        <v>140777</v>
      </c>
      <c r="G2982" t="s">
        <v>473</v>
      </c>
      <c r="H2982">
        <v>1000011264</v>
      </c>
      <c r="I2982" t="s">
        <v>1676</v>
      </c>
      <c r="J2982">
        <v>2021</v>
      </c>
      <c r="K2982">
        <v>923302.00514581439</v>
      </c>
      <c r="L2982">
        <v>6425</v>
      </c>
      <c r="M2982">
        <v>143.70459224059371</v>
      </c>
      <c r="N2982" s="10" t="s">
        <v>1775</v>
      </c>
      <c r="O2982" t="s">
        <v>1776</v>
      </c>
      <c r="P2982" t="s">
        <v>1397</v>
      </c>
      <c r="Q2982" t="s">
        <v>1624</v>
      </c>
      <c r="S2982" t="s">
        <v>1679</v>
      </c>
      <c r="T2982" t="s">
        <v>1680</v>
      </c>
      <c r="U2982">
        <v>6865</v>
      </c>
      <c r="V2982" t="s">
        <v>1618</v>
      </c>
      <c r="W2982" t="s">
        <v>1968</v>
      </c>
      <c r="X2982" t="s">
        <v>1681</v>
      </c>
      <c r="Y2982" t="s">
        <v>1681</v>
      </c>
      <c r="Z2982" t="s">
        <v>1682</v>
      </c>
      <c r="AA2982" t="s">
        <v>1682</v>
      </c>
      <c r="AB2982" t="s">
        <v>1682</v>
      </c>
      <c r="AC2982">
        <v>134596.6</v>
      </c>
      <c r="AD2982">
        <v>876339.3</v>
      </c>
      <c r="AM2982" t="s">
        <v>1712</v>
      </c>
      <c r="AN2982" t="s">
        <v>1684</v>
      </c>
    </row>
    <row r="2983" spans="3:41">
      <c r="D2983" t="s">
        <v>692</v>
      </c>
      <c r="E2983" t="s">
        <v>702</v>
      </c>
      <c r="F2983">
        <v>103939</v>
      </c>
      <c r="G2983" t="s">
        <v>703</v>
      </c>
      <c r="H2983">
        <v>1000011264</v>
      </c>
      <c r="I2983" t="s">
        <v>1676</v>
      </c>
      <c r="J2983">
        <v>2021</v>
      </c>
      <c r="K2983">
        <v>46708.739999999991</v>
      </c>
      <c r="L2983">
        <v>547</v>
      </c>
      <c r="M2983">
        <v>85.390749542961586</v>
      </c>
      <c r="N2983" s="10" t="s">
        <v>1140</v>
      </c>
      <c r="O2983" t="s">
        <v>1777</v>
      </c>
      <c r="P2983" t="s">
        <v>1398</v>
      </c>
      <c r="Q2983" t="s">
        <v>1624</v>
      </c>
      <c r="S2983" t="s">
        <v>1679</v>
      </c>
      <c r="T2983" t="s">
        <v>1680</v>
      </c>
      <c r="U2983">
        <v>547</v>
      </c>
      <c r="V2983" t="s">
        <v>1618</v>
      </c>
      <c r="W2983" t="s">
        <v>1968</v>
      </c>
      <c r="X2983" t="s">
        <v>1681</v>
      </c>
      <c r="Y2983" t="s">
        <v>1681</v>
      </c>
      <c r="Z2983" t="s">
        <v>1682</v>
      </c>
      <c r="AA2983" t="s">
        <v>1682</v>
      </c>
      <c r="AB2983" t="s">
        <v>1682</v>
      </c>
      <c r="AC2983">
        <v>46708.7</v>
      </c>
      <c r="AM2983" t="s">
        <v>113</v>
      </c>
      <c r="AN2983" t="s">
        <v>1684</v>
      </c>
    </row>
    <row r="2984" spans="3:41">
      <c r="D2984" t="s">
        <v>697</v>
      </c>
      <c r="E2984" t="s">
        <v>701</v>
      </c>
      <c r="F2984">
        <v>109354</v>
      </c>
      <c r="G2984" t="s">
        <v>704</v>
      </c>
      <c r="H2984" t="s">
        <v>2006</v>
      </c>
      <c r="I2984" t="s">
        <v>2006</v>
      </c>
      <c r="J2984">
        <v>2021</v>
      </c>
      <c r="K2984">
        <v>164629.64000000001</v>
      </c>
      <c r="L2984">
        <v>1137</v>
      </c>
      <c r="M2984">
        <v>144.79299912049251</v>
      </c>
      <c r="N2984" s="10" t="s">
        <v>6095</v>
      </c>
      <c r="O2984" t="s">
        <v>6096</v>
      </c>
      <c r="P2984" t="s">
        <v>1399</v>
      </c>
      <c r="Q2984" t="s">
        <v>1624</v>
      </c>
      <c r="S2984" t="s">
        <v>1679</v>
      </c>
      <c r="T2984" t="s">
        <v>1680</v>
      </c>
      <c r="U2984">
        <v>1137</v>
      </c>
      <c r="V2984" t="s">
        <v>1618</v>
      </c>
      <c r="W2984" t="s">
        <v>1968</v>
      </c>
      <c r="X2984" t="s">
        <v>1681</v>
      </c>
      <c r="Y2984" t="s">
        <v>1681</v>
      </c>
      <c r="Z2984" t="s">
        <v>1682</v>
      </c>
      <c r="AA2984" t="s">
        <v>1682</v>
      </c>
      <c r="AB2984" t="s">
        <v>1682</v>
      </c>
      <c r="AC2984">
        <v>49078.7</v>
      </c>
      <c r="AD2984">
        <v>128390</v>
      </c>
      <c r="AM2984" t="s">
        <v>1779</v>
      </c>
      <c r="AN2984" t="s">
        <v>1684</v>
      </c>
    </row>
    <row r="2985" spans="3:41">
      <c r="D2985" t="s">
        <v>697</v>
      </c>
      <c r="E2985" t="s">
        <v>116</v>
      </c>
      <c r="F2985">
        <v>109304</v>
      </c>
      <c r="G2985" t="s">
        <v>253</v>
      </c>
      <c r="H2985">
        <v>1000011264</v>
      </c>
      <c r="I2985" t="s">
        <v>1676</v>
      </c>
      <c r="J2985">
        <v>2021</v>
      </c>
      <c r="K2985">
        <v>305715.06</v>
      </c>
      <c r="L2985">
        <v>2839</v>
      </c>
      <c r="M2985">
        <v>107.6840648115534</v>
      </c>
      <c r="N2985" s="10" t="s">
        <v>314</v>
      </c>
      <c r="O2985" t="s">
        <v>1778</v>
      </c>
      <c r="P2985" t="s">
        <v>373</v>
      </c>
      <c r="Q2985" t="s">
        <v>1624</v>
      </c>
      <c r="S2985" t="s">
        <v>1679</v>
      </c>
      <c r="T2985" t="s">
        <v>1680</v>
      </c>
      <c r="U2985">
        <v>2839</v>
      </c>
      <c r="V2985" t="s">
        <v>1618</v>
      </c>
      <c r="W2985" t="s">
        <v>1968</v>
      </c>
      <c r="X2985" t="s">
        <v>1681</v>
      </c>
      <c r="Y2985" t="s">
        <v>1681</v>
      </c>
      <c r="Z2985" t="s">
        <v>1682</v>
      </c>
      <c r="AA2985" t="s">
        <v>1682</v>
      </c>
      <c r="AB2985" t="s">
        <v>1682</v>
      </c>
      <c r="AC2985">
        <v>122810.8</v>
      </c>
      <c r="AD2985">
        <v>203227</v>
      </c>
      <c r="AM2985" t="s">
        <v>1779</v>
      </c>
      <c r="AN2985" t="s">
        <v>1684</v>
      </c>
    </row>
    <row r="2986" spans="3:41">
      <c r="C2986" t="s">
        <v>1969</v>
      </c>
      <c r="D2986" t="s">
        <v>916</v>
      </c>
      <c r="E2986" t="s">
        <v>193</v>
      </c>
      <c r="F2986">
        <v>104104</v>
      </c>
      <c r="G2986" t="s">
        <v>6097</v>
      </c>
      <c r="H2986">
        <v>1000011278</v>
      </c>
      <c r="I2986" t="s">
        <v>1971</v>
      </c>
      <c r="J2986">
        <v>2021</v>
      </c>
      <c r="K2986">
        <v>65236.100000000013</v>
      </c>
      <c r="L2986">
        <v>756.11</v>
      </c>
      <c r="M2986">
        <v>86.278583803943889</v>
      </c>
      <c r="N2986" s="10" t="s">
        <v>6098</v>
      </c>
      <c r="O2986" t="s">
        <v>6099</v>
      </c>
      <c r="P2986" t="s">
        <v>6100</v>
      </c>
      <c r="Q2986" t="s">
        <v>1624</v>
      </c>
      <c r="S2986" t="s">
        <v>1679</v>
      </c>
      <c r="T2986" t="s">
        <v>1680</v>
      </c>
      <c r="V2986" t="s">
        <v>1618</v>
      </c>
      <c r="W2986" t="s">
        <v>1968</v>
      </c>
      <c r="X2986" t="s">
        <v>1681</v>
      </c>
      <c r="Y2986" t="s">
        <v>1681</v>
      </c>
      <c r="Z2986" t="s">
        <v>1682</v>
      </c>
      <c r="AA2986" t="s">
        <v>1682</v>
      </c>
      <c r="AB2986" t="s">
        <v>1682</v>
      </c>
      <c r="AC2986">
        <v>44438</v>
      </c>
      <c r="AD2986">
        <v>23109</v>
      </c>
      <c r="AM2986" t="s">
        <v>917</v>
      </c>
      <c r="AN2986" t="s">
        <v>1684</v>
      </c>
    </row>
    <row r="2987" spans="3:41">
      <c r="D2987" t="s">
        <v>692</v>
      </c>
      <c r="E2987" t="s">
        <v>6101</v>
      </c>
      <c r="F2987">
        <v>138853</v>
      </c>
      <c r="G2987" t="s">
        <v>6102</v>
      </c>
      <c r="H2987">
        <v>1000011001</v>
      </c>
      <c r="I2987" t="s">
        <v>2233</v>
      </c>
      <c r="J2987">
        <v>2021</v>
      </c>
      <c r="K2987">
        <v>210644.02600000001</v>
      </c>
      <c r="L2987">
        <v>971</v>
      </c>
      <c r="M2987">
        <v>216.93514521112249</v>
      </c>
      <c r="N2987" s="10" t="s">
        <v>6103</v>
      </c>
      <c r="O2987" t="s">
        <v>6104</v>
      </c>
      <c r="P2987" t="s">
        <v>6105</v>
      </c>
      <c r="Q2987" t="s">
        <v>1624</v>
      </c>
      <c r="S2987" t="s">
        <v>1679</v>
      </c>
      <c r="T2987" t="s">
        <v>1680</v>
      </c>
      <c r="U2987">
        <v>971</v>
      </c>
      <c r="V2987" t="s">
        <v>1618</v>
      </c>
      <c r="W2987" t="s">
        <v>1968</v>
      </c>
      <c r="X2987" t="s">
        <v>1681</v>
      </c>
      <c r="Y2987" t="s">
        <v>1681</v>
      </c>
      <c r="Z2987" t="s">
        <v>1682</v>
      </c>
      <c r="AA2987" t="s">
        <v>1682</v>
      </c>
      <c r="AB2987" t="s">
        <v>1682</v>
      </c>
      <c r="AC2987">
        <v>43685</v>
      </c>
      <c r="AD2987">
        <v>185510</v>
      </c>
      <c r="AM2987" t="s">
        <v>113</v>
      </c>
      <c r="AN2987" t="s">
        <v>1684</v>
      </c>
      <c r="AO2987">
        <v>8760</v>
      </c>
    </row>
    <row r="2988" spans="3:41">
      <c r="C2988" t="s">
        <v>1969</v>
      </c>
      <c r="D2988" t="s">
        <v>697</v>
      </c>
      <c r="E2988" t="s">
        <v>116</v>
      </c>
      <c r="F2988">
        <v>125657</v>
      </c>
      <c r="G2988" t="s">
        <v>6106</v>
      </c>
      <c r="H2988">
        <v>1000011278</v>
      </c>
      <c r="I2988" t="s">
        <v>1971</v>
      </c>
      <c r="J2988">
        <v>2021</v>
      </c>
      <c r="K2988">
        <v>360959.65399999998</v>
      </c>
      <c r="L2988">
        <v>4199.7700000000004</v>
      </c>
      <c r="M2988">
        <v>85.947481409696238</v>
      </c>
      <c r="N2988" s="10" t="s">
        <v>6107</v>
      </c>
      <c r="O2988" t="s">
        <v>6108</v>
      </c>
      <c r="P2988" t="s">
        <v>6109</v>
      </c>
      <c r="Q2988" t="s">
        <v>1624</v>
      </c>
      <c r="S2988" t="s">
        <v>1679</v>
      </c>
      <c r="T2988" t="s">
        <v>1680</v>
      </c>
      <c r="V2988" t="s">
        <v>1618</v>
      </c>
      <c r="W2988" t="s">
        <v>1968</v>
      </c>
      <c r="X2988" t="s">
        <v>1681</v>
      </c>
      <c r="Y2988" t="s">
        <v>1681</v>
      </c>
      <c r="Z2988" t="s">
        <v>1682</v>
      </c>
      <c r="AA2988" t="s">
        <v>1682</v>
      </c>
      <c r="AB2988" t="s">
        <v>1682</v>
      </c>
      <c r="AC2988">
        <v>163424.1</v>
      </c>
      <c r="AD2988">
        <v>219484.1</v>
      </c>
      <c r="AM2988" t="s">
        <v>1779</v>
      </c>
      <c r="AN2988" t="s">
        <v>1684</v>
      </c>
    </row>
    <row r="2989" spans="3:41">
      <c r="D2989" t="s">
        <v>697</v>
      </c>
      <c r="E2989" t="s">
        <v>116</v>
      </c>
      <c r="F2989">
        <v>125657</v>
      </c>
      <c r="G2989" t="s">
        <v>6106</v>
      </c>
      <c r="H2989">
        <v>1000011278</v>
      </c>
      <c r="I2989" t="s">
        <v>1971</v>
      </c>
      <c r="J2989">
        <v>2021</v>
      </c>
      <c r="K2989">
        <v>360959.65399999998</v>
      </c>
      <c r="L2989">
        <v>4199.7700000000004</v>
      </c>
      <c r="M2989">
        <v>85.947481409696238</v>
      </c>
      <c r="N2989" s="10" t="s">
        <v>6107</v>
      </c>
      <c r="O2989" t="s">
        <v>6108</v>
      </c>
      <c r="P2989" t="s">
        <v>6109</v>
      </c>
      <c r="Q2989" t="s">
        <v>1624</v>
      </c>
      <c r="S2989" t="s">
        <v>1679</v>
      </c>
      <c r="T2989" t="s">
        <v>1680</v>
      </c>
      <c r="U2989">
        <v>4200</v>
      </c>
      <c r="V2989" t="s">
        <v>1618</v>
      </c>
      <c r="W2989" t="s">
        <v>1968</v>
      </c>
      <c r="X2989" t="s">
        <v>1681</v>
      </c>
      <c r="Y2989" t="s">
        <v>1681</v>
      </c>
      <c r="Z2989" t="s">
        <v>1682</v>
      </c>
      <c r="AA2989" t="s">
        <v>1682</v>
      </c>
      <c r="AB2989" t="s">
        <v>1682</v>
      </c>
      <c r="AC2989">
        <v>163424.1</v>
      </c>
      <c r="AD2989">
        <v>219484.1</v>
      </c>
      <c r="AM2989" t="s">
        <v>1779</v>
      </c>
      <c r="AN2989" t="s">
        <v>1684</v>
      </c>
    </row>
    <row r="2990" spans="3:41">
      <c r="D2990" t="s">
        <v>697</v>
      </c>
      <c r="E2990" t="s">
        <v>6070</v>
      </c>
      <c r="F2990">
        <v>119381</v>
      </c>
      <c r="G2990" t="s">
        <v>6110</v>
      </c>
      <c r="H2990">
        <v>1000011001</v>
      </c>
      <c r="I2990" t="s">
        <v>2233</v>
      </c>
      <c r="J2990">
        <v>2021</v>
      </c>
      <c r="K2990">
        <v>153319</v>
      </c>
      <c r="L2990">
        <v>1833</v>
      </c>
      <c r="M2990">
        <v>83.643753409710854</v>
      </c>
      <c r="N2990" s="10" t="s">
        <v>6111</v>
      </c>
      <c r="O2990" t="s">
        <v>6112</v>
      </c>
      <c r="P2990" t="s">
        <v>6113</v>
      </c>
      <c r="Q2990" t="s">
        <v>1624</v>
      </c>
      <c r="S2990" t="s">
        <v>1679</v>
      </c>
      <c r="T2990" t="s">
        <v>1680</v>
      </c>
      <c r="U2990">
        <v>1833</v>
      </c>
      <c r="V2990" t="s">
        <v>1618</v>
      </c>
      <c r="W2990" t="s">
        <v>1968</v>
      </c>
      <c r="X2990" t="s">
        <v>1681</v>
      </c>
      <c r="Y2990" t="s">
        <v>1681</v>
      </c>
      <c r="Z2990" t="s">
        <v>1682</v>
      </c>
      <c r="AA2990" t="s">
        <v>1682</v>
      </c>
      <c r="AB2990" t="s">
        <v>1682</v>
      </c>
      <c r="AC2990">
        <v>153319</v>
      </c>
      <c r="AM2990" t="s">
        <v>2578</v>
      </c>
      <c r="AN2990" t="s">
        <v>1684</v>
      </c>
      <c r="AO2990">
        <v>8760</v>
      </c>
    </row>
    <row r="2991" spans="3:41">
      <c r="D2991" t="s">
        <v>697</v>
      </c>
      <c r="E2991" t="s">
        <v>116</v>
      </c>
      <c r="F2991">
        <v>119413</v>
      </c>
      <c r="G2991" t="s">
        <v>6114</v>
      </c>
      <c r="H2991">
        <v>1000011001</v>
      </c>
      <c r="I2991" t="s">
        <v>2233</v>
      </c>
      <c r="J2991">
        <v>2021</v>
      </c>
      <c r="K2991">
        <v>604767.30900000001</v>
      </c>
      <c r="L2991">
        <v>2851</v>
      </c>
      <c r="M2991">
        <v>212.1246260961066</v>
      </c>
      <c r="N2991" s="10" t="s">
        <v>6115</v>
      </c>
      <c r="O2991" t="s">
        <v>6116</v>
      </c>
      <c r="P2991" t="s">
        <v>6117</v>
      </c>
      <c r="Q2991" t="s">
        <v>1624</v>
      </c>
      <c r="S2991" t="s">
        <v>1679</v>
      </c>
      <c r="T2991" t="s">
        <v>1680</v>
      </c>
      <c r="U2991">
        <v>2851</v>
      </c>
      <c r="V2991" t="s">
        <v>1618</v>
      </c>
      <c r="W2991" t="s">
        <v>1968</v>
      </c>
      <c r="X2991" t="s">
        <v>1681</v>
      </c>
      <c r="Y2991" t="s">
        <v>1681</v>
      </c>
      <c r="Z2991" t="s">
        <v>1682</v>
      </c>
      <c r="AA2991" t="s">
        <v>1682</v>
      </c>
      <c r="AB2991" t="s">
        <v>1682</v>
      </c>
      <c r="AC2991">
        <v>229029</v>
      </c>
      <c r="AD2991">
        <v>417487</v>
      </c>
      <c r="AM2991" t="s">
        <v>1779</v>
      </c>
      <c r="AN2991" t="s">
        <v>1684</v>
      </c>
      <c r="AO2991">
        <v>8760</v>
      </c>
    </row>
    <row r="2992" spans="3:41">
      <c r="C2992" t="s">
        <v>1969</v>
      </c>
      <c r="D2992" t="s">
        <v>692</v>
      </c>
      <c r="E2992" t="s">
        <v>693</v>
      </c>
      <c r="F2992">
        <v>102416</v>
      </c>
      <c r="G2992" t="s">
        <v>6118</v>
      </c>
      <c r="H2992">
        <v>1000011278</v>
      </c>
      <c r="I2992" t="s">
        <v>1971</v>
      </c>
      <c r="J2992">
        <v>2021</v>
      </c>
      <c r="K2992">
        <v>319880.40000000002</v>
      </c>
      <c r="L2992">
        <v>2170.84</v>
      </c>
      <c r="M2992">
        <v>147.35328260028379</v>
      </c>
      <c r="N2992" s="10" t="s">
        <v>6119</v>
      </c>
      <c r="O2992" t="s">
        <v>6120</v>
      </c>
      <c r="P2992" t="s">
        <v>6121</v>
      </c>
      <c r="Q2992" t="s">
        <v>1624</v>
      </c>
      <c r="S2992" t="s">
        <v>1679</v>
      </c>
      <c r="T2992" t="s">
        <v>1680</v>
      </c>
      <c r="V2992" t="s">
        <v>1618</v>
      </c>
      <c r="W2992" t="s">
        <v>1968</v>
      </c>
      <c r="X2992" t="s">
        <v>1681</v>
      </c>
      <c r="Y2992" t="s">
        <v>1681</v>
      </c>
      <c r="Z2992" t="s">
        <v>1682</v>
      </c>
      <c r="AA2992" t="s">
        <v>1682</v>
      </c>
      <c r="AB2992" t="s">
        <v>1682</v>
      </c>
      <c r="AC2992">
        <v>67794</v>
      </c>
      <c r="AD2992">
        <v>280096</v>
      </c>
      <c r="AM2992" t="s">
        <v>113</v>
      </c>
      <c r="AN2992" t="s">
        <v>1684</v>
      </c>
    </row>
    <row r="2993" spans="3:41">
      <c r="D2993" t="s">
        <v>692</v>
      </c>
      <c r="E2993" t="s">
        <v>693</v>
      </c>
      <c r="F2993">
        <v>102416</v>
      </c>
      <c r="G2993" t="s">
        <v>6118</v>
      </c>
      <c r="H2993">
        <v>1000011278</v>
      </c>
      <c r="I2993" t="s">
        <v>1971</v>
      </c>
      <c r="J2993">
        <v>2021</v>
      </c>
      <c r="K2993">
        <v>319880.40000000002</v>
      </c>
      <c r="L2993">
        <v>2170.84</v>
      </c>
      <c r="M2993">
        <v>147.35328260028379</v>
      </c>
      <c r="N2993" s="10" t="s">
        <v>6119</v>
      </c>
      <c r="O2993" t="s">
        <v>6120</v>
      </c>
      <c r="P2993" t="s">
        <v>6121</v>
      </c>
      <c r="Q2993" t="s">
        <v>1624</v>
      </c>
      <c r="S2993" t="s">
        <v>1679</v>
      </c>
      <c r="T2993" t="s">
        <v>1680</v>
      </c>
      <c r="U2993">
        <v>2171</v>
      </c>
      <c r="V2993" t="s">
        <v>1618</v>
      </c>
      <c r="W2993" t="s">
        <v>1968</v>
      </c>
      <c r="X2993" t="s">
        <v>1681</v>
      </c>
      <c r="Y2993" t="s">
        <v>1681</v>
      </c>
      <c r="Z2993" t="s">
        <v>1682</v>
      </c>
      <c r="AA2993" t="s">
        <v>1682</v>
      </c>
      <c r="AB2993" t="s">
        <v>1682</v>
      </c>
      <c r="AC2993">
        <v>67794</v>
      </c>
      <c r="AD2993">
        <v>280096</v>
      </c>
      <c r="AM2993" t="s">
        <v>113</v>
      </c>
      <c r="AN2993" t="s">
        <v>1684</v>
      </c>
    </row>
    <row r="2994" spans="3:41">
      <c r="C2994" t="s">
        <v>1969</v>
      </c>
      <c r="D2994" t="s">
        <v>674</v>
      </c>
      <c r="E2994" t="s">
        <v>675</v>
      </c>
      <c r="F2994">
        <v>145687</v>
      </c>
      <c r="G2994" t="s">
        <v>6122</v>
      </c>
      <c r="H2994">
        <v>1000011278</v>
      </c>
      <c r="I2994" t="s">
        <v>1971</v>
      </c>
      <c r="J2994">
        <v>2021</v>
      </c>
      <c r="K2994">
        <v>175876.2</v>
      </c>
      <c r="L2994">
        <v>674.43</v>
      </c>
      <c r="M2994">
        <v>260.77754548285219</v>
      </c>
      <c r="N2994" s="10" t="s">
        <v>6123</v>
      </c>
      <c r="O2994" t="s">
        <v>6124</v>
      </c>
      <c r="P2994" t="s">
        <v>6125</v>
      </c>
      <c r="Q2994" t="s">
        <v>1624</v>
      </c>
      <c r="S2994" t="s">
        <v>1679</v>
      </c>
      <c r="T2994" t="s">
        <v>1680</v>
      </c>
      <c r="V2994" t="s">
        <v>1618</v>
      </c>
      <c r="W2994" t="s">
        <v>1968</v>
      </c>
      <c r="X2994" t="s">
        <v>1681</v>
      </c>
      <c r="Y2994" t="s">
        <v>1681</v>
      </c>
      <c r="Z2994" t="s">
        <v>1682</v>
      </c>
      <c r="AA2994" t="s">
        <v>1682</v>
      </c>
      <c r="AB2994" t="s">
        <v>1682</v>
      </c>
      <c r="AC2994">
        <v>36774</v>
      </c>
      <c r="AD2994">
        <v>154558</v>
      </c>
      <c r="AM2994" t="s">
        <v>2451</v>
      </c>
      <c r="AN2994" t="s">
        <v>1684</v>
      </c>
    </row>
    <row r="2995" spans="3:41">
      <c r="D2995" t="s">
        <v>674</v>
      </c>
      <c r="E2995" t="s">
        <v>675</v>
      </c>
      <c r="F2995">
        <v>145687</v>
      </c>
      <c r="G2995" t="s">
        <v>6122</v>
      </c>
      <c r="H2995">
        <v>1000011278</v>
      </c>
      <c r="I2995" t="s">
        <v>1971</v>
      </c>
      <c r="J2995">
        <v>2021</v>
      </c>
      <c r="K2995">
        <v>175876.2</v>
      </c>
      <c r="L2995">
        <v>674.43</v>
      </c>
      <c r="M2995">
        <v>260.77754548285219</v>
      </c>
      <c r="N2995" s="10" t="s">
        <v>6123</v>
      </c>
      <c r="O2995" t="s">
        <v>6124</v>
      </c>
      <c r="P2995" t="s">
        <v>6125</v>
      </c>
      <c r="Q2995" t="s">
        <v>1624</v>
      </c>
      <c r="S2995" t="s">
        <v>1679</v>
      </c>
      <c r="T2995" t="s">
        <v>1680</v>
      </c>
      <c r="U2995">
        <v>675</v>
      </c>
      <c r="V2995" t="s">
        <v>1618</v>
      </c>
      <c r="W2995" t="s">
        <v>1968</v>
      </c>
      <c r="X2995" t="s">
        <v>1681</v>
      </c>
      <c r="Y2995" t="s">
        <v>1681</v>
      </c>
      <c r="Z2995" t="s">
        <v>1682</v>
      </c>
      <c r="AA2995" t="s">
        <v>1682</v>
      </c>
      <c r="AB2995" t="s">
        <v>1682</v>
      </c>
      <c r="AC2995">
        <v>36774</v>
      </c>
      <c r="AD2995">
        <v>154558</v>
      </c>
      <c r="AM2995" t="s">
        <v>2451</v>
      </c>
      <c r="AN2995" t="s">
        <v>1684</v>
      </c>
    </row>
    <row r="2996" spans="3:41">
      <c r="D2996" t="s">
        <v>691</v>
      </c>
      <c r="E2996" t="s">
        <v>119</v>
      </c>
      <c r="F2996">
        <v>100774</v>
      </c>
      <c r="G2996" t="s">
        <v>6126</v>
      </c>
      <c r="H2996">
        <v>1000011278</v>
      </c>
      <c r="I2996" t="s">
        <v>1971</v>
      </c>
      <c r="J2996">
        <v>2021</v>
      </c>
      <c r="K2996">
        <v>818623.80900000001</v>
      </c>
      <c r="L2996">
        <v>7707</v>
      </c>
      <c r="M2996">
        <v>106.2182183729077</v>
      </c>
      <c r="N2996" s="10" t="s">
        <v>6127</v>
      </c>
      <c r="O2996" t="s">
        <v>6128</v>
      </c>
      <c r="P2996" t="s">
        <v>6129</v>
      </c>
      <c r="Q2996" t="s">
        <v>1624</v>
      </c>
      <c r="S2996" t="s">
        <v>1679</v>
      </c>
      <c r="T2996" t="s">
        <v>1680</v>
      </c>
      <c r="U2996">
        <v>7707</v>
      </c>
      <c r="V2996" t="s">
        <v>1618</v>
      </c>
      <c r="W2996" t="s">
        <v>1968</v>
      </c>
      <c r="X2996" t="s">
        <v>1681</v>
      </c>
      <c r="Y2996" t="s">
        <v>1681</v>
      </c>
      <c r="Z2996" t="s">
        <v>1682</v>
      </c>
      <c r="AA2996" t="s">
        <v>1682</v>
      </c>
      <c r="AB2996" t="s">
        <v>1682</v>
      </c>
      <c r="AC2996">
        <v>233397</v>
      </c>
      <c r="AD2996">
        <v>509496</v>
      </c>
      <c r="AK2996">
        <v>164520</v>
      </c>
      <c r="AM2996" t="s">
        <v>1783</v>
      </c>
      <c r="AN2996" t="s">
        <v>1684</v>
      </c>
    </row>
    <row r="2997" spans="3:41">
      <c r="D2997" t="s">
        <v>691</v>
      </c>
      <c r="E2997" t="s">
        <v>119</v>
      </c>
      <c r="F2997">
        <v>115115</v>
      </c>
      <c r="G2997" t="s">
        <v>6130</v>
      </c>
      <c r="H2997">
        <v>1000011278</v>
      </c>
      <c r="I2997" t="s">
        <v>1971</v>
      </c>
      <c r="J2997">
        <v>2021</v>
      </c>
      <c r="K2997">
        <v>512011.15</v>
      </c>
      <c r="L2997">
        <v>6256</v>
      </c>
      <c r="M2997">
        <v>81.843214514066503</v>
      </c>
      <c r="N2997" s="10" t="s">
        <v>6131</v>
      </c>
      <c r="O2997" t="s">
        <v>6132</v>
      </c>
      <c r="P2997" t="s">
        <v>6133</v>
      </c>
      <c r="Q2997" t="s">
        <v>1624</v>
      </c>
      <c r="S2997" t="s">
        <v>1679</v>
      </c>
      <c r="T2997" t="s">
        <v>1680</v>
      </c>
      <c r="U2997">
        <v>6256</v>
      </c>
      <c r="V2997" t="s">
        <v>1618</v>
      </c>
      <c r="W2997" t="s">
        <v>1968</v>
      </c>
      <c r="X2997" t="s">
        <v>1681</v>
      </c>
      <c r="Y2997" t="s">
        <v>1681</v>
      </c>
      <c r="Z2997" t="s">
        <v>1682</v>
      </c>
      <c r="AA2997" t="s">
        <v>1682</v>
      </c>
      <c r="AB2997" t="s">
        <v>1682</v>
      </c>
      <c r="AC2997">
        <v>187922</v>
      </c>
      <c r="AK2997">
        <v>420895</v>
      </c>
      <c r="AM2997" t="s">
        <v>1783</v>
      </c>
      <c r="AN2997" t="s">
        <v>1684</v>
      </c>
    </row>
    <row r="2998" spans="3:41">
      <c r="C2998" t="s">
        <v>1969</v>
      </c>
      <c r="D2998" t="s">
        <v>671</v>
      </c>
      <c r="E2998" t="s">
        <v>68</v>
      </c>
      <c r="F2998">
        <v>138609</v>
      </c>
      <c r="G2998" t="s">
        <v>2834</v>
      </c>
      <c r="H2998">
        <v>1000011001</v>
      </c>
      <c r="I2998" t="s">
        <v>2233</v>
      </c>
      <c r="J2998">
        <v>2021</v>
      </c>
      <c r="K2998">
        <v>248618.0699</v>
      </c>
      <c r="L2998">
        <v>1358.17</v>
      </c>
      <c r="M2998">
        <v>183.0537192693109</v>
      </c>
      <c r="N2998" s="10" t="s">
        <v>6134</v>
      </c>
      <c r="O2998" t="s">
        <v>6135</v>
      </c>
      <c r="P2998" t="s">
        <v>6136</v>
      </c>
      <c r="Q2998" t="s">
        <v>1624</v>
      </c>
      <c r="S2998" t="s">
        <v>1679</v>
      </c>
      <c r="T2998" t="s">
        <v>1680</v>
      </c>
      <c r="V2998" t="s">
        <v>1618</v>
      </c>
      <c r="W2998" t="s">
        <v>1968</v>
      </c>
      <c r="X2998" t="s">
        <v>1681</v>
      </c>
      <c r="Y2998" t="s">
        <v>1681</v>
      </c>
      <c r="Z2998" t="s">
        <v>1682</v>
      </c>
      <c r="AA2998" t="s">
        <v>1682</v>
      </c>
      <c r="AB2998" t="s">
        <v>1682</v>
      </c>
      <c r="AC2998">
        <v>119627</v>
      </c>
      <c r="AK2998">
        <v>167520.9</v>
      </c>
      <c r="AM2998" t="s">
        <v>1761</v>
      </c>
      <c r="AN2998" t="s">
        <v>1684</v>
      </c>
      <c r="AO2998">
        <v>8760</v>
      </c>
    </row>
    <row r="2999" spans="3:41">
      <c r="D2999" t="s">
        <v>671</v>
      </c>
      <c r="E2999" t="s">
        <v>68</v>
      </c>
      <c r="F2999">
        <v>138609</v>
      </c>
      <c r="G2999" t="s">
        <v>2834</v>
      </c>
      <c r="H2999">
        <v>1000011001</v>
      </c>
      <c r="I2999" t="s">
        <v>2233</v>
      </c>
      <c r="J2999">
        <v>2021</v>
      </c>
      <c r="K2999">
        <v>248618.0699</v>
      </c>
      <c r="L2999">
        <v>1358.17</v>
      </c>
      <c r="M2999">
        <v>183.0537192693109</v>
      </c>
      <c r="N2999" s="10" t="s">
        <v>6134</v>
      </c>
      <c r="O2999" t="s">
        <v>6135</v>
      </c>
      <c r="P2999" t="s">
        <v>6136</v>
      </c>
      <c r="Q2999" t="s">
        <v>1624</v>
      </c>
      <c r="S2999" t="s">
        <v>1679</v>
      </c>
      <c r="T2999" t="s">
        <v>1680</v>
      </c>
      <c r="U2999">
        <v>1359</v>
      </c>
      <c r="V2999" t="s">
        <v>1618</v>
      </c>
      <c r="W2999" t="s">
        <v>1968</v>
      </c>
      <c r="X2999" t="s">
        <v>1681</v>
      </c>
      <c r="Y2999" t="s">
        <v>1681</v>
      </c>
      <c r="Z2999" t="s">
        <v>1682</v>
      </c>
      <c r="AA2999" t="s">
        <v>1682</v>
      </c>
      <c r="AB2999" t="s">
        <v>1682</v>
      </c>
      <c r="AC2999">
        <v>119627</v>
      </c>
      <c r="AK2999">
        <v>167520.9</v>
      </c>
      <c r="AM2999" t="s">
        <v>1761</v>
      </c>
      <c r="AN2999" t="s">
        <v>1684</v>
      </c>
      <c r="AO2999">
        <v>8760</v>
      </c>
    </row>
    <row r="3000" spans="3:41">
      <c r="D3000" t="s">
        <v>514</v>
      </c>
      <c r="E3000" t="s">
        <v>78</v>
      </c>
      <c r="F3000">
        <v>125850</v>
      </c>
      <c r="G3000" t="s">
        <v>6137</v>
      </c>
      <c r="H3000">
        <v>1000049855</v>
      </c>
      <c r="I3000" t="s">
        <v>2768</v>
      </c>
      <c r="J3000">
        <v>2021</v>
      </c>
      <c r="K3000">
        <v>216988.16</v>
      </c>
      <c r="L3000">
        <v>2140</v>
      </c>
      <c r="M3000">
        <v>101.39633644859811</v>
      </c>
      <c r="N3000" s="10" t="s">
        <v>6138</v>
      </c>
      <c r="O3000" t="s">
        <v>6139</v>
      </c>
      <c r="P3000" t="s">
        <v>6140</v>
      </c>
      <c r="Q3000" t="s">
        <v>1624</v>
      </c>
      <c r="S3000" t="s">
        <v>1679</v>
      </c>
      <c r="T3000" t="s">
        <v>1680</v>
      </c>
      <c r="U3000">
        <v>2140</v>
      </c>
      <c r="V3000" t="s">
        <v>1618</v>
      </c>
      <c r="W3000" t="s">
        <v>1968</v>
      </c>
      <c r="X3000" t="s">
        <v>1681</v>
      </c>
      <c r="Y3000" t="s">
        <v>1681</v>
      </c>
      <c r="Z3000" t="s">
        <v>1682</v>
      </c>
      <c r="AA3000" t="s">
        <v>1682</v>
      </c>
      <c r="AB3000" t="s">
        <v>1682</v>
      </c>
      <c r="AC3000">
        <v>66183.3</v>
      </c>
      <c r="AD3000">
        <v>167561</v>
      </c>
      <c r="AM3000" t="s">
        <v>78</v>
      </c>
      <c r="AN3000" t="s">
        <v>1684</v>
      </c>
    </row>
    <row r="3001" spans="3:41">
      <c r="C3001" t="s">
        <v>1978</v>
      </c>
      <c r="D3001" t="s">
        <v>706</v>
      </c>
      <c r="E3001" t="s">
        <v>707</v>
      </c>
      <c r="F3001">
        <v>111591</v>
      </c>
      <c r="G3001" t="s">
        <v>471</v>
      </c>
      <c r="H3001">
        <v>1000010993</v>
      </c>
      <c r="I3001" t="s">
        <v>1981</v>
      </c>
      <c r="J3001">
        <v>2021</v>
      </c>
      <c r="K3001">
        <v>135514.53</v>
      </c>
      <c r="L3001">
        <v>6182</v>
      </c>
      <c r="M3001">
        <v>21.92082335813652</v>
      </c>
      <c r="N3001" s="10" t="s">
        <v>6141</v>
      </c>
      <c r="O3001" t="s">
        <v>6142</v>
      </c>
      <c r="P3001" t="s">
        <v>6143</v>
      </c>
      <c r="Q3001" t="s">
        <v>1624</v>
      </c>
      <c r="S3001" t="s">
        <v>1679</v>
      </c>
      <c r="T3001" t="s">
        <v>1680</v>
      </c>
      <c r="U3001">
        <v>6182</v>
      </c>
      <c r="V3001" t="s">
        <v>1618</v>
      </c>
      <c r="W3001" t="s">
        <v>1968</v>
      </c>
      <c r="X3001" t="s">
        <v>1681</v>
      </c>
      <c r="Y3001" t="s">
        <v>1681</v>
      </c>
      <c r="Z3001" t="s">
        <v>1682</v>
      </c>
      <c r="AA3001" t="s">
        <v>1682</v>
      </c>
      <c r="AB3001" t="s">
        <v>1682</v>
      </c>
      <c r="AC3001">
        <v>119118.1</v>
      </c>
      <c r="AD3001">
        <v>18218.3</v>
      </c>
      <c r="AM3001" t="s">
        <v>707</v>
      </c>
      <c r="AN3001" t="s">
        <v>1684</v>
      </c>
    </row>
    <row r="3002" spans="3:41">
      <c r="C3002" t="s">
        <v>1969</v>
      </c>
      <c r="D3002" t="s">
        <v>514</v>
      </c>
      <c r="E3002" t="s">
        <v>78</v>
      </c>
      <c r="F3002">
        <v>138878</v>
      </c>
      <c r="G3002" t="s">
        <v>6144</v>
      </c>
      <c r="H3002">
        <v>1000011278</v>
      </c>
      <c r="I3002" t="s">
        <v>1971</v>
      </c>
      <c r="J3002">
        <v>2021</v>
      </c>
      <c r="K3002">
        <v>529322.201</v>
      </c>
      <c r="L3002">
        <v>5399.3</v>
      </c>
      <c r="M3002">
        <v>98.035338099383253</v>
      </c>
      <c r="N3002" s="10" t="s">
        <v>6145</v>
      </c>
      <c r="O3002" t="s">
        <v>6146</v>
      </c>
      <c r="P3002" t="s">
        <v>6147</v>
      </c>
      <c r="Q3002" t="s">
        <v>1624</v>
      </c>
      <c r="S3002" t="s">
        <v>1679</v>
      </c>
      <c r="T3002" t="s">
        <v>1680</v>
      </c>
      <c r="V3002" t="s">
        <v>1618</v>
      </c>
      <c r="W3002" t="s">
        <v>1968</v>
      </c>
      <c r="X3002" t="s">
        <v>1681</v>
      </c>
      <c r="Y3002" t="s">
        <v>1681</v>
      </c>
      <c r="Z3002" t="s">
        <v>1682</v>
      </c>
      <c r="AA3002" t="s">
        <v>1682</v>
      </c>
      <c r="AB3002" t="s">
        <v>1682</v>
      </c>
      <c r="AC3002">
        <v>224215</v>
      </c>
      <c r="AD3002">
        <v>339008</v>
      </c>
      <c r="AM3002" t="s">
        <v>78</v>
      </c>
      <c r="AN3002" t="s">
        <v>1684</v>
      </c>
    </row>
    <row r="3003" spans="3:41">
      <c r="D3003" t="s">
        <v>514</v>
      </c>
      <c r="E3003" t="s">
        <v>78</v>
      </c>
      <c r="F3003">
        <v>138878</v>
      </c>
      <c r="G3003" t="s">
        <v>6144</v>
      </c>
      <c r="H3003">
        <v>1000011278</v>
      </c>
      <c r="I3003" t="s">
        <v>1971</v>
      </c>
      <c r="J3003">
        <v>2021</v>
      </c>
      <c r="K3003">
        <v>529322.201</v>
      </c>
      <c r="L3003">
        <v>5399.3</v>
      </c>
      <c r="M3003">
        <v>98.035338099383253</v>
      </c>
      <c r="N3003" s="10" t="s">
        <v>6145</v>
      </c>
      <c r="O3003" t="s">
        <v>6146</v>
      </c>
      <c r="P3003" t="s">
        <v>6147</v>
      </c>
      <c r="Q3003" t="s">
        <v>1624</v>
      </c>
      <c r="S3003" t="s">
        <v>1679</v>
      </c>
      <c r="T3003" t="s">
        <v>1680</v>
      </c>
      <c r="U3003">
        <v>5400</v>
      </c>
      <c r="V3003" t="s">
        <v>1618</v>
      </c>
      <c r="W3003" t="s">
        <v>1968</v>
      </c>
      <c r="X3003" t="s">
        <v>1681</v>
      </c>
      <c r="Y3003" t="s">
        <v>1681</v>
      </c>
      <c r="Z3003" t="s">
        <v>1682</v>
      </c>
      <c r="AA3003" t="s">
        <v>1682</v>
      </c>
      <c r="AB3003" t="s">
        <v>1682</v>
      </c>
      <c r="AC3003">
        <v>224215</v>
      </c>
      <c r="AD3003">
        <v>339008</v>
      </c>
      <c r="AM3003" t="s">
        <v>78</v>
      </c>
      <c r="AN3003" t="s">
        <v>1684</v>
      </c>
    </row>
    <row r="3004" spans="3:41">
      <c r="C3004" t="s">
        <v>1969</v>
      </c>
      <c r="D3004" t="s">
        <v>671</v>
      </c>
      <c r="E3004" t="s">
        <v>980</v>
      </c>
      <c r="F3004">
        <v>141593</v>
      </c>
      <c r="G3004" t="s">
        <v>6148</v>
      </c>
      <c r="H3004">
        <v>1000011278</v>
      </c>
      <c r="I3004" t="s">
        <v>1971</v>
      </c>
      <c r="J3004">
        <v>2021</v>
      </c>
      <c r="K3004">
        <v>192244.402</v>
      </c>
      <c r="L3004">
        <v>1420.15</v>
      </c>
      <c r="M3004">
        <v>135.3690821392106</v>
      </c>
      <c r="N3004" s="10" t="s">
        <v>6149</v>
      </c>
      <c r="O3004" t="s">
        <v>6150</v>
      </c>
      <c r="P3004" t="s">
        <v>6151</v>
      </c>
      <c r="Q3004" t="s">
        <v>1624</v>
      </c>
      <c r="S3004" t="s">
        <v>1679</v>
      </c>
      <c r="T3004" t="s">
        <v>1680</v>
      </c>
      <c r="V3004" t="s">
        <v>1618</v>
      </c>
      <c r="W3004" t="s">
        <v>1968</v>
      </c>
      <c r="X3004" t="s">
        <v>1681</v>
      </c>
      <c r="Y3004" t="s">
        <v>1681</v>
      </c>
      <c r="Z3004" t="s">
        <v>1682</v>
      </c>
      <c r="AA3004" t="s">
        <v>1682</v>
      </c>
      <c r="AB3004" t="s">
        <v>1682</v>
      </c>
      <c r="AC3004">
        <v>52309</v>
      </c>
      <c r="AD3004">
        <v>155483.79999999999</v>
      </c>
      <c r="AM3004" t="s">
        <v>1761</v>
      </c>
      <c r="AN3004" t="s">
        <v>1684</v>
      </c>
    </row>
    <row r="3005" spans="3:41">
      <c r="D3005" t="s">
        <v>671</v>
      </c>
      <c r="E3005" t="s">
        <v>980</v>
      </c>
      <c r="F3005">
        <v>141593</v>
      </c>
      <c r="G3005" t="s">
        <v>6148</v>
      </c>
      <c r="H3005">
        <v>1000011278</v>
      </c>
      <c r="I3005" t="s">
        <v>1971</v>
      </c>
      <c r="J3005">
        <v>2021</v>
      </c>
      <c r="K3005">
        <v>192244.402</v>
      </c>
      <c r="L3005">
        <v>1420.15</v>
      </c>
      <c r="M3005">
        <v>135.3690821392106</v>
      </c>
      <c r="N3005" s="10" t="s">
        <v>6149</v>
      </c>
      <c r="O3005" t="s">
        <v>6150</v>
      </c>
      <c r="P3005" t="s">
        <v>6151</v>
      </c>
      <c r="Q3005" t="s">
        <v>1624</v>
      </c>
      <c r="S3005" t="s">
        <v>1679</v>
      </c>
      <c r="T3005" t="s">
        <v>1680</v>
      </c>
      <c r="U3005">
        <v>1421</v>
      </c>
      <c r="V3005" t="s">
        <v>1618</v>
      </c>
      <c r="W3005" t="s">
        <v>1968</v>
      </c>
      <c r="X3005" t="s">
        <v>1681</v>
      </c>
      <c r="Y3005" t="s">
        <v>1681</v>
      </c>
      <c r="Z3005" t="s">
        <v>1682</v>
      </c>
      <c r="AA3005" t="s">
        <v>1682</v>
      </c>
      <c r="AB3005" t="s">
        <v>1682</v>
      </c>
      <c r="AC3005">
        <v>52309</v>
      </c>
      <c r="AD3005">
        <v>155483.79999999999</v>
      </c>
      <c r="AM3005" t="s">
        <v>1761</v>
      </c>
      <c r="AN3005" t="s">
        <v>1684</v>
      </c>
    </row>
    <row r="3006" spans="3:41">
      <c r="D3006" t="s">
        <v>671</v>
      </c>
      <c r="E3006" t="s">
        <v>106</v>
      </c>
      <c r="F3006">
        <v>125188</v>
      </c>
      <c r="G3006" t="s">
        <v>6152</v>
      </c>
      <c r="H3006">
        <v>1000011278</v>
      </c>
      <c r="I3006" t="s">
        <v>1971</v>
      </c>
      <c r="J3006">
        <v>2021</v>
      </c>
      <c r="K3006">
        <v>370839.40899999999</v>
      </c>
      <c r="L3006">
        <v>2191</v>
      </c>
      <c r="M3006">
        <v>169.25577772706529</v>
      </c>
      <c r="N3006" s="10" t="s">
        <v>6153</v>
      </c>
      <c r="O3006" t="s">
        <v>6154</v>
      </c>
      <c r="P3006" t="s">
        <v>6155</v>
      </c>
      <c r="Q3006" t="s">
        <v>1624</v>
      </c>
      <c r="S3006" t="s">
        <v>1679</v>
      </c>
      <c r="T3006" t="s">
        <v>1680</v>
      </c>
      <c r="U3006">
        <v>2191</v>
      </c>
      <c r="V3006" t="s">
        <v>1618</v>
      </c>
      <c r="W3006" t="s">
        <v>1968</v>
      </c>
      <c r="X3006" t="s">
        <v>1681</v>
      </c>
      <c r="Y3006" t="s">
        <v>1681</v>
      </c>
      <c r="Z3006" t="s">
        <v>1682</v>
      </c>
      <c r="AA3006" t="s">
        <v>1682</v>
      </c>
      <c r="AB3006" t="s">
        <v>1682</v>
      </c>
      <c r="AC3006">
        <v>59848</v>
      </c>
      <c r="AD3006">
        <v>345546</v>
      </c>
      <c r="AM3006" t="s">
        <v>1761</v>
      </c>
      <c r="AN3006" t="s">
        <v>1684</v>
      </c>
    </row>
    <row r="3007" spans="3:41">
      <c r="C3007" t="s">
        <v>1969</v>
      </c>
      <c r="D3007" t="s">
        <v>514</v>
      </c>
      <c r="E3007" t="s">
        <v>78</v>
      </c>
      <c r="F3007">
        <v>142562</v>
      </c>
      <c r="G3007" t="s">
        <v>3191</v>
      </c>
      <c r="H3007">
        <v>1000011278</v>
      </c>
      <c r="I3007" t="s">
        <v>1971</v>
      </c>
      <c r="J3007">
        <v>2021</v>
      </c>
      <c r="K3007">
        <v>352558.39</v>
      </c>
      <c r="L3007">
        <v>2008.31</v>
      </c>
      <c r="M3007">
        <v>175.54978564066309</v>
      </c>
      <c r="N3007" s="10" t="s">
        <v>6156</v>
      </c>
      <c r="O3007" t="s">
        <v>6157</v>
      </c>
      <c r="P3007" t="s">
        <v>6158</v>
      </c>
      <c r="Q3007" t="s">
        <v>1624</v>
      </c>
      <c r="S3007" t="s">
        <v>1679</v>
      </c>
      <c r="T3007" t="s">
        <v>1680</v>
      </c>
      <c r="V3007" t="s">
        <v>1618</v>
      </c>
      <c r="W3007" t="s">
        <v>1968</v>
      </c>
      <c r="X3007" t="s">
        <v>1681</v>
      </c>
      <c r="Y3007" t="s">
        <v>1681</v>
      </c>
      <c r="Z3007" t="s">
        <v>1682</v>
      </c>
      <c r="AA3007" t="s">
        <v>1682</v>
      </c>
      <c r="AB3007" t="s">
        <v>1682</v>
      </c>
      <c r="AC3007">
        <v>86918</v>
      </c>
      <c r="AD3007">
        <v>295156</v>
      </c>
      <c r="AM3007" t="s">
        <v>78</v>
      </c>
      <c r="AN3007" t="s">
        <v>1684</v>
      </c>
    </row>
    <row r="3008" spans="3:41">
      <c r="D3008" t="s">
        <v>514</v>
      </c>
      <c r="E3008" t="s">
        <v>78</v>
      </c>
      <c r="F3008">
        <v>142562</v>
      </c>
      <c r="G3008" t="s">
        <v>3191</v>
      </c>
      <c r="H3008">
        <v>1000011278</v>
      </c>
      <c r="I3008" t="s">
        <v>1971</v>
      </c>
      <c r="J3008">
        <v>2021</v>
      </c>
      <c r="K3008">
        <v>352558.39</v>
      </c>
      <c r="L3008">
        <v>2008.31</v>
      </c>
      <c r="M3008">
        <v>175.54978564066309</v>
      </c>
      <c r="N3008" s="10" t="s">
        <v>6156</v>
      </c>
      <c r="O3008" t="s">
        <v>6157</v>
      </c>
      <c r="P3008" t="s">
        <v>6158</v>
      </c>
      <c r="Q3008" t="s">
        <v>1624</v>
      </c>
      <c r="S3008" t="s">
        <v>1679</v>
      </c>
      <c r="T3008" t="s">
        <v>1680</v>
      </c>
      <c r="U3008">
        <v>2009</v>
      </c>
      <c r="V3008" t="s">
        <v>1618</v>
      </c>
      <c r="W3008" t="s">
        <v>1968</v>
      </c>
      <c r="X3008" t="s">
        <v>1681</v>
      </c>
      <c r="Y3008" t="s">
        <v>1681</v>
      </c>
      <c r="Z3008" t="s">
        <v>1682</v>
      </c>
      <c r="AA3008" t="s">
        <v>1682</v>
      </c>
      <c r="AB3008" t="s">
        <v>1682</v>
      </c>
      <c r="AC3008">
        <v>86918</v>
      </c>
      <c r="AD3008">
        <v>295156</v>
      </c>
      <c r="AM3008" t="s">
        <v>78</v>
      </c>
      <c r="AN3008" t="s">
        <v>1684</v>
      </c>
    </row>
    <row r="3009" spans="3:41">
      <c r="C3009" t="s">
        <v>1961</v>
      </c>
      <c r="D3009" t="s">
        <v>706</v>
      </c>
      <c r="E3009" t="s">
        <v>707</v>
      </c>
      <c r="F3009">
        <v>142711</v>
      </c>
      <c r="G3009" t="s">
        <v>708</v>
      </c>
      <c r="H3009">
        <v>1000011264</v>
      </c>
      <c r="I3009" t="s">
        <v>1676</v>
      </c>
      <c r="J3009">
        <v>2021</v>
      </c>
      <c r="K3009">
        <v>86895.540271675418</v>
      </c>
      <c r="L3009">
        <v>2127.25</v>
      </c>
      <c r="M3009">
        <v>40.848767315395662</v>
      </c>
      <c r="N3009" s="10" t="s">
        <v>1780</v>
      </c>
      <c r="O3009" t="s">
        <v>1781</v>
      </c>
      <c r="P3009" t="s">
        <v>1400</v>
      </c>
      <c r="Q3009" t="s">
        <v>1624</v>
      </c>
      <c r="S3009" t="s">
        <v>1679</v>
      </c>
      <c r="T3009" t="s">
        <v>1680</v>
      </c>
      <c r="V3009" t="s">
        <v>1618</v>
      </c>
      <c r="W3009" t="s">
        <v>1968</v>
      </c>
      <c r="X3009" t="s">
        <v>1681</v>
      </c>
      <c r="Y3009" t="s">
        <v>1681</v>
      </c>
      <c r="Z3009" t="s">
        <v>1682</v>
      </c>
      <c r="AA3009" t="s">
        <v>1682</v>
      </c>
      <c r="AB3009" t="s">
        <v>1682</v>
      </c>
      <c r="AC3009">
        <v>5773.6</v>
      </c>
      <c r="AD3009">
        <v>90135.5</v>
      </c>
      <c r="AM3009" t="s">
        <v>707</v>
      </c>
      <c r="AN3009" t="s">
        <v>1684</v>
      </c>
    </row>
    <row r="3010" spans="3:41">
      <c r="C3010" t="s">
        <v>1978</v>
      </c>
      <c r="D3010" t="s">
        <v>706</v>
      </c>
      <c r="E3010" t="s">
        <v>707</v>
      </c>
      <c r="F3010">
        <v>142711</v>
      </c>
      <c r="G3010" t="s">
        <v>708</v>
      </c>
      <c r="H3010">
        <v>1000011264</v>
      </c>
      <c r="I3010" t="s">
        <v>1676</v>
      </c>
      <c r="J3010">
        <v>2021</v>
      </c>
      <c r="K3010">
        <v>86895.540271675418</v>
      </c>
      <c r="L3010">
        <v>2127.25</v>
      </c>
      <c r="M3010">
        <v>40.848767315395662</v>
      </c>
      <c r="N3010" s="10" t="s">
        <v>1780</v>
      </c>
      <c r="O3010" t="s">
        <v>1781</v>
      </c>
      <c r="P3010" t="s">
        <v>1400</v>
      </c>
      <c r="Q3010" t="s">
        <v>1624</v>
      </c>
      <c r="S3010" t="s">
        <v>1679</v>
      </c>
      <c r="T3010" t="s">
        <v>1680</v>
      </c>
      <c r="U3010">
        <v>2128</v>
      </c>
      <c r="V3010" t="s">
        <v>1618</v>
      </c>
      <c r="W3010" t="s">
        <v>1968</v>
      </c>
      <c r="X3010" t="s">
        <v>1681</v>
      </c>
      <c r="Y3010" t="s">
        <v>1681</v>
      </c>
      <c r="Z3010" t="s">
        <v>1682</v>
      </c>
      <c r="AA3010" t="s">
        <v>1682</v>
      </c>
      <c r="AB3010" t="s">
        <v>1682</v>
      </c>
      <c r="AC3010">
        <v>5773.6</v>
      </c>
      <c r="AD3010">
        <v>90135.5</v>
      </c>
      <c r="AM3010" t="s">
        <v>707</v>
      </c>
      <c r="AN3010" t="s">
        <v>1684</v>
      </c>
    </row>
    <row r="3011" spans="3:41">
      <c r="D3011" t="s">
        <v>691</v>
      </c>
      <c r="E3011" t="s">
        <v>119</v>
      </c>
      <c r="F3011">
        <v>143509</v>
      </c>
      <c r="G3011" t="s">
        <v>254</v>
      </c>
      <c r="H3011">
        <v>1000011264</v>
      </c>
      <c r="I3011" t="s">
        <v>1676</v>
      </c>
      <c r="J3011">
        <v>2021</v>
      </c>
      <c r="K3011">
        <v>464070.68999999989</v>
      </c>
      <c r="L3011">
        <v>3520</v>
      </c>
      <c r="M3011">
        <v>131.8382642045454</v>
      </c>
      <c r="N3011" s="10" t="s">
        <v>315</v>
      </c>
      <c r="O3011" t="s">
        <v>1782</v>
      </c>
      <c r="P3011" t="s">
        <v>374</v>
      </c>
      <c r="Q3011" t="s">
        <v>1624</v>
      </c>
      <c r="S3011" t="s">
        <v>1679</v>
      </c>
      <c r="T3011" t="s">
        <v>1680</v>
      </c>
      <c r="U3011">
        <v>3520</v>
      </c>
      <c r="V3011" t="s">
        <v>1618</v>
      </c>
      <c r="W3011" t="s">
        <v>1968</v>
      </c>
      <c r="X3011" t="s">
        <v>1681</v>
      </c>
      <c r="Y3011" t="s">
        <v>1681</v>
      </c>
      <c r="Z3011" t="s">
        <v>1682</v>
      </c>
      <c r="AA3011" t="s">
        <v>1682</v>
      </c>
      <c r="AB3011" t="s">
        <v>1682</v>
      </c>
      <c r="AC3011">
        <v>134198.20000000001</v>
      </c>
      <c r="AD3011">
        <v>366525</v>
      </c>
      <c r="AM3011" t="s">
        <v>1783</v>
      </c>
      <c r="AN3011" t="s">
        <v>1684</v>
      </c>
    </row>
    <row r="3012" spans="3:41">
      <c r="C3012" t="s">
        <v>1969</v>
      </c>
      <c r="D3012" t="s">
        <v>709</v>
      </c>
      <c r="E3012" t="s">
        <v>710</v>
      </c>
      <c r="F3012">
        <v>120014</v>
      </c>
      <c r="G3012" t="s">
        <v>495</v>
      </c>
      <c r="H3012" t="s">
        <v>2006</v>
      </c>
      <c r="I3012" t="s">
        <v>2006</v>
      </c>
      <c r="J3012">
        <v>2021</v>
      </c>
      <c r="K3012">
        <v>5880706.6356600728</v>
      </c>
      <c r="L3012">
        <v>26453.07</v>
      </c>
      <c r="M3012">
        <v>222.30715133102029</v>
      </c>
      <c r="N3012" s="10" t="s">
        <v>6159</v>
      </c>
      <c r="O3012" t="s">
        <v>6160</v>
      </c>
      <c r="P3012" t="s">
        <v>1401</v>
      </c>
      <c r="Q3012" t="s">
        <v>1624</v>
      </c>
      <c r="S3012" t="s">
        <v>1679</v>
      </c>
      <c r="T3012" t="s">
        <v>1680</v>
      </c>
      <c r="V3012" t="s">
        <v>1618</v>
      </c>
      <c r="W3012" t="s">
        <v>1968</v>
      </c>
      <c r="X3012" t="s">
        <v>1681</v>
      </c>
      <c r="Y3012" t="s">
        <v>1681</v>
      </c>
      <c r="Z3012" t="s">
        <v>1682</v>
      </c>
      <c r="AA3012" t="s">
        <v>1682</v>
      </c>
      <c r="AB3012" t="s">
        <v>1682</v>
      </c>
      <c r="AC3012">
        <v>4752845.5999999996</v>
      </c>
      <c r="AD3012">
        <v>82799.899999999994</v>
      </c>
      <c r="AK3012">
        <v>1367975.6</v>
      </c>
      <c r="AM3012" t="s">
        <v>1819</v>
      </c>
      <c r="AN3012" t="s">
        <v>1684</v>
      </c>
      <c r="AO3012">
        <v>8760</v>
      </c>
    </row>
    <row r="3013" spans="3:41">
      <c r="D3013" t="s">
        <v>709</v>
      </c>
      <c r="E3013" t="s">
        <v>710</v>
      </c>
      <c r="F3013">
        <v>120014</v>
      </c>
      <c r="G3013" t="s">
        <v>495</v>
      </c>
      <c r="H3013" t="s">
        <v>2006</v>
      </c>
      <c r="I3013" t="s">
        <v>2006</v>
      </c>
      <c r="J3013">
        <v>2021</v>
      </c>
      <c r="K3013">
        <v>5880706.6356600728</v>
      </c>
      <c r="L3013">
        <v>26453.07</v>
      </c>
      <c r="M3013">
        <v>222.30715133102029</v>
      </c>
      <c r="N3013" s="10" t="s">
        <v>6159</v>
      </c>
      <c r="O3013" t="s">
        <v>6160</v>
      </c>
      <c r="P3013" t="s">
        <v>1401</v>
      </c>
      <c r="Q3013" t="s">
        <v>1624</v>
      </c>
      <c r="S3013" t="s">
        <v>1679</v>
      </c>
      <c r="T3013" t="s">
        <v>1680</v>
      </c>
      <c r="U3013">
        <v>26454</v>
      </c>
      <c r="V3013" t="s">
        <v>1618</v>
      </c>
      <c r="W3013" t="s">
        <v>1968</v>
      </c>
      <c r="X3013" t="s">
        <v>1681</v>
      </c>
      <c r="Y3013" t="s">
        <v>1681</v>
      </c>
      <c r="Z3013" t="s">
        <v>1682</v>
      </c>
      <c r="AA3013" t="s">
        <v>1682</v>
      </c>
      <c r="AB3013" t="s">
        <v>1682</v>
      </c>
      <c r="AC3013">
        <v>4752845.5999999996</v>
      </c>
      <c r="AD3013">
        <v>82799.899999999994</v>
      </c>
      <c r="AK3013">
        <v>1367975.6</v>
      </c>
      <c r="AM3013" t="s">
        <v>1819</v>
      </c>
      <c r="AN3013" t="s">
        <v>1684</v>
      </c>
      <c r="AO3013">
        <v>8760</v>
      </c>
    </row>
    <row r="3014" spans="3:41">
      <c r="C3014" t="s">
        <v>1969</v>
      </c>
      <c r="D3014" t="s">
        <v>691</v>
      </c>
      <c r="E3014" t="s">
        <v>119</v>
      </c>
      <c r="F3014">
        <v>124756</v>
      </c>
      <c r="G3014" t="s">
        <v>718</v>
      </c>
      <c r="H3014" t="s">
        <v>2006</v>
      </c>
      <c r="I3014" t="s">
        <v>2006</v>
      </c>
      <c r="J3014">
        <v>2021</v>
      </c>
      <c r="K3014">
        <v>1808645.165650439</v>
      </c>
      <c r="L3014">
        <v>8999</v>
      </c>
      <c r="M3014">
        <v>200.98290539509259</v>
      </c>
      <c r="N3014" s="10" t="s">
        <v>6161</v>
      </c>
      <c r="O3014" t="s">
        <v>6162</v>
      </c>
      <c r="P3014" t="s">
        <v>1404</v>
      </c>
      <c r="Q3014" t="s">
        <v>1624</v>
      </c>
      <c r="S3014" t="s">
        <v>1679</v>
      </c>
      <c r="T3014" t="s">
        <v>1680</v>
      </c>
      <c r="V3014" t="s">
        <v>1618</v>
      </c>
      <c r="W3014" t="s">
        <v>1968</v>
      </c>
      <c r="X3014" t="s">
        <v>1681</v>
      </c>
      <c r="Y3014" t="s">
        <v>1681</v>
      </c>
      <c r="Z3014" t="s">
        <v>1682</v>
      </c>
      <c r="AA3014" t="s">
        <v>1682</v>
      </c>
      <c r="AB3014" t="s">
        <v>1682</v>
      </c>
      <c r="AC3014">
        <v>454541.4</v>
      </c>
      <c r="AD3014">
        <v>1607652.5</v>
      </c>
      <c r="AH3014">
        <v>0</v>
      </c>
      <c r="AM3014" t="s">
        <v>1783</v>
      </c>
      <c r="AN3014" t="s">
        <v>1684</v>
      </c>
    </row>
    <row r="3015" spans="3:41">
      <c r="D3015" t="s">
        <v>691</v>
      </c>
      <c r="E3015" t="s">
        <v>119</v>
      </c>
      <c r="F3015">
        <v>124756</v>
      </c>
      <c r="G3015" t="s">
        <v>718</v>
      </c>
      <c r="H3015" t="s">
        <v>2006</v>
      </c>
      <c r="I3015" t="s">
        <v>2006</v>
      </c>
      <c r="J3015">
        <v>2021</v>
      </c>
      <c r="K3015">
        <v>1808645.165650439</v>
      </c>
      <c r="L3015">
        <v>8999</v>
      </c>
      <c r="M3015">
        <v>200.98290539509259</v>
      </c>
      <c r="N3015" s="10" t="s">
        <v>6161</v>
      </c>
      <c r="O3015" t="s">
        <v>6162</v>
      </c>
      <c r="P3015" t="s">
        <v>1404</v>
      </c>
      <c r="Q3015" t="s">
        <v>1624</v>
      </c>
      <c r="S3015" t="s">
        <v>1679</v>
      </c>
      <c r="T3015" t="s">
        <v>1680</v>
      </c>
      <c r="U3015">
        <v>8999</v>
      </c>
      <c r="V3015" t="s">
        <v>1618</v>
      </c>
      <c r="W3015" t="s">
        <v>1968</v>
      </c>
      <c r="X3015" t="s">
        <v>1681</v>
      </c>
      <c r="Y3015" t="s">
        <v>1681</v>
      </c>
      <c r="Z3015" t="s">
        <v>1682</v>
      </c>
      <c r="AA3015" t="s">
        <v>1682</v>
      </c>
      <c r="AB3015" t="s">
        <v>1682</v>
      </c>
      <c r="AC3015">
        <v>454541.4</v>
      </c>
      <c r="AD3015">
        <v>1607652.5</v>
      </c>
      <c r="AH3015">
        <v>0</v>
      </c>
      <c r="AM3015" t="s">
        <v>1783</v>
      </c>
      <c r="AN3015" t="s">
        <v>1684</v>
      </c>
    </row>
    <row r="3016" spans="3:41">
      <c r="D3016" t="s">
        <v>691</v>
      </c>
      <c r="E3016" t="s">
        <v>119</v>
      </c>
      <c r="F3016">
        <v>140203</v>
      </c>
      <c r="G3016" t="s">
        <v>6163</v>
      </c>
      <c r="H3016" t="s">
        <v>2006</v>
      </c>
      <c r="I3016" t="s">
        <v>2006</v>
      </c>
      <c r="J3016">
        <v>2021</v>
      </c>
      <c r="K3016">
        <v>1505039.99</v>
      </c>
      <c r="L3016">
        <v>12045</v>
      </c>
      <c r="M3016">
        <v>124.9514312992943</v>
      </c>
      <c r="N3016" s="10" t="s">
        <v>6164</v>
      </c>
      <c r="O3016" t="s">
        <v>6165</v>
      </c>
      <c r="P3016" t="s">
        <v>6166</v>
      </c>
      <c r="Q3016" t="s">
        <v>1624</v>
      </c>
      <c r="S3016" t="s">
        <v>1679</v>
      </c>
      <c r="T3016" t="s">
        <v>1680</v>
      </c>
      <c r="U3016">
        <v>11443</v>
      </c>
      <c r="V3016" t="s">
        <v>1618</v>
      </c>
      <c r="W3016" t="s">
        <v>1968</v>
      </c>
      <c r="X3016" t="s">
        <v>1681</v>
      </c>
      <c r="Y3016" t="s">
        <v>1681</v>
      </c>
      <c r="Z3016" t="s">
        <v>1682</v>
      </c>
      <c r="AA3016" t="s">
        <v>1682</v>
      </c>
      <c r="AB3016" t="s">
        <v>1682</v>
      </c>
      <c r="AC3016">
        <v>338766.7</v>
      </c>
      <c r="AD3016">
        <v>1295859.1000000001</v>
      </c>
      <c r="AM3016" t="s">
        <v>1783</v>
      </c>
      <c r="AN3016" t="s">
        <v>1684</v>
      </c>
    </row>
    <row r="3017" spans="3:41">
      <c r="D3017" t="s">
        <v>691</v>
      </c>
      <c r="E3017" t="s">
        <v>119</v>
      </c>
      <c r="F3017">
        <v>140203</v>
      </c>
      <c r="G3017" t="s">
        <v>6163</v>
      </c>
      <c r="H3017" t="s">
        <v>2006</v>
      </c>
      <c r="I3017" t="s">
        <v>2006</v>
      </c>
      <c r="J3017">
        <v>2021</v>
      </c>
      <c r="K3017">
        <v>1505039.99</v>
      </c>
      <c r="L3017">
        <v>12045</v>
      </c>
      <c r="M3017">
        <v>124.9514312992943</v>
      </c>
      <c r="N3017" s="10" t="s">
        <v>6164</v>
      </c>
      <c r="O3017" t="s">
        <v>6165</v>
      </c>
      <c r="P3017" t="s">
        <v>6166</v>
      </c>
      <c r="Q3017" t="s">
        <v>1624</v>
      </c>
      <c r="S3017" t="s">
        <v>1679</v>
      </c>
      <c r="T3017" t="s">
        <v>1718</v>
      </c>
      <c r="U3017">
        <v>602</v>
      </c>
      <c r="V3017" t="s">
        <v>1618</v>
      </c>
      <c r="W3017" t="s">
        <v>1968</v>
      </c>
      <c r="X3017" t="s">
        <v>1681</v>
      </c>
      <c r="Y3017" t="s">
        <v>1681</v>
      </c>
      <c r="Z3017" t="s">
        <v>1682</v>
      </c>
      <c r="AA3017" t="s">
        <v>1682</v>
      </c>
      <c r="AB3017" t="s">
        <v>1682</v>
      </c>
      <c r="AC3017">
        <v>338766.7</v>
      </c>
      <c r="AD3017">
        <v>1295859.1000000001</v>
      </c>
      <c r="AM3017" t="s">
        <v>1783</v>
      </c>
    </row>
    <row r="3018" spans="3:41">
      <c r="D3018" t="s">
        <v>705</v>
      </c>
      <c r="E3018" t="s">
        <v>155</v>
      </c>
      <c r="F3018">
        <v>123871</v>
      </c>
      <c r="G3018" t="s">
        <v>6167</v>
      </c>
      <c r="H3018">
        <v>1000010896</v>
      </c>
      <c r="I3018" t="s">
        <v>3149</v>
      </c>
      <c r="J3018">
        <v>2021</v>
      </c>
      <c r="K3018">
        <v>245492</v>
      </c>
      <c r="L3018">
        <v>1188</v>
      </c>
      <c r="M3018">
        <v>206.6430976430976</v>
      </c>
      <c r="N3018" s="10" t="s">
        <v>6168</v>
      </c>
      <c r="O3018" t="s">
        <v>6169</v>
      </c>
      <c r="P3018" t="s">
        <v>6170</v>
      </c>
      <c r="Q3018" t="s">
        <v>1624</v>
      </c>
      <c r="S3018" t="s">
        <v>1679</v>
      </c>
      <c r="T3018" t="s">
        <v>1680</v>
      </c>
      <c r="U3018">
        <v>1188</v>
      </c>
      <c r="V3018" t="s">
        <v>1618</v>
      </c>
      <c r="W3018" t="s">
        <v>1968</v>
      </c>
      <c r="X3018" t="s">
        <v>1681</v>
      </c>
      <c r="Y3018" t="s">
        <v>1681</v>
      </c>
      <c r="Z3018" t="s">
        <v>1682</v>
      </c>
      <c r="AA3018" t="s">
        <v>1682</v>
      </c>
      <c r="AB3018" t="s">
        <v>1682</v>
      </c>
      <c r="AC3018">
        <v>245492</v>
      </c>
      <c r="AM3018" t="s">
        <v>155</v>
      </c>
      <c r="AN3018" t="s">
        <v>1684</v>
      </c>
    </row>
    <row r="3019" spans="3:41">
      <c r="D3019" t="s">
        <v>691</v>
      </c>
      <c r="E3019" t="s">
        <v>717</v>
      </c>
      <c r="F3019">
        <v>143468</v>
      </c>
      <c r="G3019" t="s">
        <v>6171</v>
      </c>
      <c r="H3019">
        <v>1000011001</v>
      </c>
      <c r="I3019" t="s">
        <v>2233</v>
      </c>
      <c r="J3019">
        <v>2021</v>
      </c>
      <c r="K3019">
        <v>939437.54599999997</v>
      </c>
      <c r="L3019">
        <v>4621.1400000000003</v>
      </c>
      <c r="M3019">
        <v>203.29129738549361</v>
      </c>
      <c r="N3019" s="10" t="s">
        <v>6172</v>
      </c>
      <c r="O3019" t="s">
        <v>6173</v>
      </c>
      <c r="P3019" t="s">
        <v>6174</v>
      </c>
      <c r="Q3019" t="s">
        <v>1624</v>
      </c>
      <c r="S3019" t="s">
        <v>1679</v>
      </c>
      <c r="T3019" t="s">
        <v>1680</v>
      </c>
      <c r="U3019">
        <v>1807</v>
      </c>
      <c r="V3019" t="s">
        <v>1618</v>
      </c>
      <c r="W3019" t="s">
        <v>1968</v>
      </c>
      <c r="X3019" t="s">
        <v>1681</v>
      </c>
      <c r="Y3019" t="s">
        <v>1681</v>
      </c>
      <c r="Z3019" t="s">
        <v>1682</v>
      </c>
      <c r="AA3019" t="s">
        <v>1682</v>
      </c>
      <c r="AB3019" t="s">
        <v>1682</v>
      </c>
      <c r="AC3019">
        <v>272313.09999999998</v>
      </c>
      <c r="AD3019">
        <v>741249.6</v>
      </c>
      <c r="AM3019" t="s">
        <v>1783</v>
      </c>
      <c r="AN3019" t="s">
        <v>1684</v>
      </c>
    </row>
    <row r="3020" spans="3:41">
      <c r="C3020" t="s">
        <v>1969</v>
      </c>
      <c r="D3020" t="s">
        <v>691</v>
      </c>
      <c r="E3020" t="s">
        <v>717</v>
      </c>
      <c r="F3020">
        <v>143468</v>
      </c>
      <c r="G3020" t="s">
        <v>6171</v>
      </c>
      <c r="H3020">
        <v>1000011001</v>
      </c>
      <c r="I3020" t="s">
        <v>2233</v>
      </c>
      <c r="J3020">
        <v>2021</v>
      </c>
      <c r="K3020">
        <v>939437.54599999997</v>
      </c>
      <c r="L3020">
        <v>4621.1400000000003</v>
      </c>
      <c r="M3020">
        <v>203.29129738549361</v>
      </c>
      <c r="N3020" s="10" t="s">
        <v>6172</v>
      </c>
      <c r="O3020" t="s">
        <v>6173</v>
      </c>
      <c r="P3020" t="s">
        <v>6174</v>
      </c>
      <c r="Q3020" t="s">
        <v>1624</v>
      </c>
      <c r="S3020" t="s">
        <v>1679</v>
      </c>
      <c r="T3020" t="s">
        <v>1718</v>
      </c>
      <c r="V3020" t="s">
        <v>1618</v>
      </c>
      <c r="W3020" t="s">
        <v>1968</v>
      </c>
      <c r="X3020" t="s">
        <v>1681</v>
      </c>
      <c r="Y3020" t="s">
        <v>1681</v>
      </c>
      <c r="Z3020" t="s">
        <v>1682</v>
      </c>
      <c r="AA3020" t="s">
        <v>1682</v>
      </c>
      <c r="AB3020" t="s">
        <v>1682</v>
      </c>
      <c r="AC3020">
        <v>272313.09999999998</v>
      </c>
      <c r="AD3020">
        <v>741249.6</v>
      </c>
      <c r="AM3020" t="s">
        <v>1783</v>
      </c>
    </row>
    <row r="3021" spans="3:41">
      <c r="D3021" t="s">
        <v>691</v>
      </c>
      <c r="E3021" t="s">
        <v>717</v>
      </c>
      <c r="F3021">
        <v>143468</v>
      </c>
      <c r="G3021" t="s">
        <v>6171</v>
      </c>
      <c r="H3021">
        <v>1000011001</v>
      </c>
      <c r="I3021" t="s">
        <v>2233</v>
      </c>
      <c r="J3021">
        <v>2021</v>
      </c>
      <c r="K3021">
        <v>939437.54599999997</v>
      </c>
      <c r="L3021">
        <v>4621.1400000000003</v>
      </c>
      <c r="M3021">
        <v>203.29129738549361</v>
      </c>
      <c r="N3021" s="10" t="s">
        <v>6172</v>
      </c>
      <c r="O3021" t="s">
        <v>6173</v>
      </c>
      <c r="P3021" t="s">
        <v>6174</v>
      </c>
      <c r="Q3021" t="s">
        <v>1624</v>
      </c>
      <c r="S3021" t="s">
        <v>1679</v>
      </c>
      <c r="T3021" t="s">
        <v>1718</v>
      </c>
      <c r="U3021">
        <v>191</v>
      </c>
      <c r="V3021" t="s">
        <v>1618</v>
      </c>
      <c r="W3021" t="s">
        <v>1968</v>
      </c>
      <c r="X3021" t="s">
        <v>1681</v>
      </c>
      <c r="Y3021" t="s">
        <v>1681</v>
      </c>
      <c r="Z3021" t="s">
        <v>1682</v>
      </c>
      <c r="AA3021" t="s">
        <v>1682</v>
      </c>
      <c r="AB3021" t="s">
        <v>1682</v>
      </c>
      <c r="AC3021">
        <v>272313.09999999998</v>
      </c>
      <c r="AD3021">
        <v>741249.6</v>
      </c>
      <c r="AM3021" t="s">
        <v>1783</v>
      </c>
    </row>
    <row r="3022" spans="3:41">
      <c r="C3022" t="s">
        <v>1969</v>
      </c>
      <c r="D3022" t="s">
        <v>691</v>
      </c>
      <c r="E3022" t="s">
        <v>717</v>
      </c>
      <c r="F3022">
        <v>143468</v>
      </c>
      <c r="G3022" t="s">
        <v>6171</v>
      </c>
      <c r="H3022">
        <v>1000011001</v>
      </c>
      <c r="I3022" t="s">
        <v>2233</v>
      </c>
      <c r="J3022">
        <v>2021</v>
      </c>
      <c r="K3022">
        <v>939437.54599999997</v>
      </c>
      <c r="L3022">
        <v>4621.1400000000003</v>
      </c>
      <c r="M3022">
        <v>203.29129738549361</v>
      </c>
      <c r="N3022" s="10" t="s">
        <v>6172</v>
      </c>
      <c r="O3022" t="s">
        <v>6173</v>
      </c>
      <c r="P3022" t="s">
        <v>6174</v>
      </c>
      <c r="Q3022" t="s">
        <v>1624</v>
      </c>
      <c r="S3022" t="s">
        <v>1751</v>
      </c>
      <c r="T3022" t="s">
        <v>1752</v>
      </c>
      <c r="V3022" t="s">
        <v>1618</v>
      </c>
      <c r="W3022" t="s">
        <v>1968</v>
      </c>
      <c r="X3022" t="s">
        <v>1681</v>
      </c>
      <c r="Y3022" t="s">
        <v>1681</v>
      </c>
      <c r="Z3022" t="s">
        <v>1682</v>
      </c>
      <c r="AA3022" t="s">
        <v>1682</v>
      </c>
      <c r="AB3022" t="s">
        <v>1682</v>
      </c>
      <c r="AC3022">
        <v>272313.09999999998</v>
      </c>
      <c r="AD3022">
        <v>741249.6</v>
      </c>
      <c r="AM3022" t="s">
        <v>1783</v>
      </c>
    </row>
    <row r="3023" spans="3:41">
      <c r="D3023" t="s">
        <v>691</v>
      </c>
      <c r="E3023" t="s">
        <v>717</v>
      </c>
      <c r="F3023">
        <v>143468</v>
      </c>
      <c r="G3023" t="s">
        <v>6171</v>
      </c>
      <c r="H3023">
        <v>1000011001</v>
      </c>
      <c r="I3023" t="s">
        <v>2233</v>
      </c>
      <c r="J3023">
        <v>2021</v>
      </c>
      <c r="K3023">
        <v>939437.54599999997</v>
      </c>
      <c r="L3023">
        <v>4621.1400000000003</v>
      </c>
      <c r="M3023">
        <v>203.29129738549361</v>
      </c>
      <c r="N3023" s="10" t="s">
        <v>6172</v>
      </c>
      <c r="O3023" t="s">
        <v>6173</v>
      </c>
      <c r="P3023" t="s">
        <v>6174</v>
      </c>
      <c r="Q3023" t="s">
        <v>1624</v>
      </c>
      <c r="S3023" t="s">
        <v>1751</v>
      </c>
      <c r="T3023" t="s">
        <v>1752</v>
      </c>
      <c r="U3023">
        <v>294</v>
      </c>
      <c r="V3023" t="s">
        <v>1618</v>
      </c>
      <c r="W3023" t="s">
        <v>1968</v>
      </c>
      <c r="X3023" t="s">
        <v>1681</v>
      </c>
      <c r="Y3023" t="s">
        <v>1681</v>
      </c>
      <c r="Z3023" t="s">
        <v>1682</v>
      </c>
      <c r="AA3023" t="s">
        <v>1682</v>
      </c>
      <c r="AB3023" t="s">
        <v>1682</v>
      </c>
      <c r="AC3023">
        <v>272313.09999999998</v>
      </c>
      <c r="AD3023">
        <v>741249.6</v>
      </c>
      <c r="AM3023" t="s">
        <v>1783</v>
      </c>
    </row>
    <row r="3024" spans="3:41">
      <c r="C3024" t="s">
        <v>1969</v>
      </c>
      <c r="D3024" t="s">
        <v>691</v>
      </c>
      <c r="E3024" t="s">
        <v>717</v>
      </c>
      <c r="F3024">
        <v>143468</v>
      </c>
      <c r="G3024" t="s">
        <v>6171</v>
      </c>
      <c r="H3024">
        <v>1000011001</v>
      </c>
      <c r="I3024" t="s">
        <v>2233</v>
      </c>
      <c r="J3024">
        <v>2021</v>
      </c>
      <c r="K3024">
        <v>939437.54599999997</v>
      </c>
      <c r="L3024">
        <v>4621.1400000000003</v>
      </c>
      <c r="M3024">
        <v>203.29129738549361</v>
      </c>
      <c r="N3024" s="10" t="s">
        <v>6172</v>
      </c>
      <c r="O3024" t="s">
        <v>6173</v>
      </c>
      <c r="P3024" t="s">
        <v>6174</v>
      </c>
      <c r="Q3024" t="s">
        <v>1624</v>
      </c>
      <c r="S3024" t="s">
        <v>2033</v>
      </c>
      <c r="T3024" t="s">
        <v>2034</v>
      </c>
      <c r="V3024" t="s">
        <v>1618</v>
      </c>
      <c r="W3024" t="s">
        <v>1968</v>
      </c>
      <c r="X3024" t="s">
        <v>1681</v>
      </c>
      <c r="Y3024" t="s">
        <v>1699</v>
      </c>
      <c r="Z3024" t="s">
        <v>1682</v>
      </c>
      <c r="AA3024" t="s">
        <v>1682</v>
      </c>
      <c r="AB3024" t="s">
        <v>1682</v>
      </c>
      <c r="AC3024">
        <v>272313.09999999998</v>
      </c>
      <c r="AD3024">
        <v>741249.6</v>
      </c>
      <c r="AM3024" t="s">
        <v>1783</v>
      </c>
    </row>
    <row r="3025" spans="3:41">
      <c r="D3025" t="s">
        <v>691</v>
      </c>
      <c r="E3025" t="s">
        <v>717</v>
      </c>
      <c r="F3025">
        <v>143468</v>
      </c>
      <c r="G3025" t="s">
        <v>6171</v>
      </c>
      <c r="H3025">
        <v>1000011001</v>
      </c>
      <c r="I3025" t="s">
        <v>2233</v>
      </c>
      <c r="J3025">
        <v>2021</v>
      </c>
      <c r="K3025">
        <v>939437.54599999997</v>
      </c>
      <c r="L3025">
        <v>4621.1400000000003</v>
      </c>
      <c r="M3025">
        <v>203.29129738549361</v>
      </c>
      <c r="N3025" s="10" t="s">
        <v>6172</v>
      </c>
      <c r="O3025" t="s">
        <v>6173</v>
      </c>
      <c r="P3025" t="s">
        <v>6174</v>
      </c>
      <c r="Q3025" t="s">
        <v>1624</v>
      </c>
      <c r="S3025" t="s">
        <v>2033</v>
      </c>
      <c r="T3025" t="s">
        <v>2034</v>
      </c>
      <c r="U3025">
        <v>65</v>
      </c>
      <c r="V3025" t="s">
        <v>1618</v>
      </c>
      <c r="W3025" t="s">
        <v>1968</v>
      </c>
      <c r="X3025" t="s">
        <v>1681</v>
      </c>
      <c r="Y3025" t="s">
        <v>1699</v>
      </c>
      <c r="Z3025" t="s">
        <v>1682</v>
      </c>
      <c r="AA3025" t="s">
        <v>1682</v>
      </c>
      <c r="AB3025" t="s">
        <v>1682</v>
      </c>
      <c r="AC3025">
        <v>272313.09999999998</v>
      </c>
      <c r="AD3025">
        <v>741249.6</v>
      </c>
      <c r="AM3025" t="s">
        <v>1783</v>
      </c>
    </row>
    <row r="3026" spans="3:41">
      <c r="D3026" t="s">
        <v>691</v>
      </c>
      <c r="E3026" t="s">
        <v>717</v>
      </c>
      <c r="F3026">
        <v>143468</v>
      </c>
      <c r="G3026" t="s">
        <v>6171</v>
      </c>
      <c r="H3026">
        <v>1000011001</v>
      </c>
      <c r="I3026" t="s">
        <v>2233</v>
      </c>
      <c r="J3026">
        <v>2021</v>
      </c>
      <c r="K3026">
        <v>939437.54599999997</v>
      </c>
      <c r="L3026">
        <v>4621.1400000000003</v>
      </c>
      <c r="M3026">
        <v>203.29129738549361</v>
      </c>
      <c r="N3026" s="10" t="s">
        <v>6172</v>
      </c>
      <c r="O3026" t="s">
        <v>6173</v>
      </c>
      <c r="P3026" t="s">
        <v>6174</v>
      </c>
      <c r="Q3026" t="s">
        <v>1624</v>
      </c>
      <c r="S3026" t="s">
        <v>2037</v>
      </c>
      <c r="T3026" t="s">
        <v>2038</v>
      </c>
      <c r="U3026">
        <v>1956</v>
      </c>
      <c r="V3026" t="s">
        <v>1618</v>
      </c>
      <c r="W3026" t="s">
        <v>1968</v>
      </c>
      <c r="X3026" t="s">
        <v>1681</v>
      </c>
      <c r="Y3026" t="s">
        <v>1681</v>
      </c>
      <c r="Z3026" t="s">
        <v>1682</v>
      </c>
      <c r="AA3026" t="s">
        <v>1682</v>
      </c>
      <c r="AB3026" t="s">
        <v>1682</v>
      </c>
      <c r="AC3026">
        <v>272313.09999999998</v>
      </c>
      <c r="AD3026">
        <v>741249.6</v>
      </c>
      <c r="AM3026" t="s">
        <v>1783</v>
      </c>
    </row>
    <row r="3027" spans="3:41">
      <c r="C3027" t="s">
        <v>1969</v>
      </c>
      <c r="D3027" t="s">
        <v>691</v>
      </c>
      <c r="E3027" t="s">
        <v>717</v>
      </c>
      <c r="F3027">
        <v>143468</v>
      </c>
      <c r="G3027" t="s">
        <v>6171</v>
      </c>
      <c r="H3027">
        <v>1000011001</v>
      </c>
      <c r="I3027" t="s">
        <v>2233</v>
      </c>
      <c r="J3027">
        <v>2021</v>
      </c>
      <c r="K3027">
        <v>939437.54599999997</v>
      </c>
      <c r="L3027">
        <v>4621.1400000000003</v>
      </c>
      <c r="M3027">
        <v>203.29129738549361</v>
      </c>
      <c r="N3027" s="10" t="s">
        <v>6172</v>
      </c>
      <c r="O3027" t="s">
        <v>6173</v>
      </c>
      <c r="P3027" t="s">
        <v>6174</v>
      </c>
      <c r="Q3027" t="s">
        <v>1624</v>
      </c>
      <c r="S3027" t="s">
        <v>1798</v>
      </c>
      <c r="T3027" t="s">
        <v>1799</v>
      </c>
      <c r="V3027" t="s">
        <v>1618</v>
      </c>
      <c r="W3027" t="s">
        <v>1968</v>
      </c>
      <c r="X3027" t="s">
        <v>1699</v>
      </c>
      <c r="Y3027" t="s">
        <v>1699</v>
      </c>
      <c r="Z3027" t="s">
        <v>1682</v>
      </c>
      <c r="AA3027" t="s">
        <v>1682</v>
      </c>
      <c r="AB3027" t="s">
        <v>1682</v>
      </c>
      <c r="AC3027">
        <v>272313.09999999998</v>
      </c>
      <c r="AD3027">
        <v>741249.6</v>
      </c>
      <c r="AM3027" t="s">
        <v>1783</v>
      </c>
    </row>
    <row r="3028" spans="3:41">
      <c r="D3028" t="s">
        <v>691</v>
      </c>
      <c r="E3028" t="s">
        <v>717</v>
      </c>
      <c r="F3028">
        <v>143468</v>
      </c>
      <c r="G3028" t="s">
        <v>6171</v>
      </c>
      <c r="H3028">
        <v>1000011001</v>
      </c>
      <c r="I3028" t="s">
        <v>2233</v>
      </c>
      <c r="J3028">
        <v>2021</v>
      </c>
      <c r="K3028">
        <v>939437.54599999997</v>
      </c>
      <c r="L3028">
        <v>4621.1400000000003</v>
      </c>
      <c r="M3028">
        <v>203.29129738549361</v>
      </c>
      <c r="N3028" s="10" t="s">
        <v>6172</v>
      </c>
      <c r="O3028" t="s">
        <v>6173</v>
      </c>
      <c r="P3028" t="s">
        <v>6174</v>
      </c>
      <c r="Q3028" t="s">
        <v>1624</v>
      </c>
      <c r="S3028" t="s">
        <v>1798</v>
      </c>
      <c r="T3028" t="s">
        <v>1799</v>
      </c>
      <c r="U3028">
        <v>236</v>
      </c>
      <c r="V3028" t="s">
        <v>1618</v>
      </c>
      <c r="W3028" t="s">
        <v>1968</v>
      </c>
      <c r="X3028" t="s">
        <v>1699</v>
      </c>
      <c r="Y3028" t="s">
        <v>1699</v>
      </c>
      <c r="Z3028" t="s">
        <v>1682</v>
      </c>
      <c r="AA3028" t="s">
        <v>1682</v>
      </c>
      <c r="AB3028" t="s">
        <v>1682</v>
      </c>
      <c r="AC3028">
        <v>272313.09999999998</v>
      </c>
      <c r="AD3028">
        <v>741249.6</v>
      </c>
      <c r="AM3028" t="s">
        <v>1783</v>
      </c>
    </row>
    <row r="3029" spans="3:41">
      <c r="C3029" t="s">
        <v>1969</v>
      </c>
      <c r="D3029" t="s">
        <v>691</v>
      </c>
      <c r="E3029" t="s">
        <v>717</v>
      </c>
      <c r="F3029">
        <v>143468</v>
      </c>
      <c r="G3029" t="s">
        <v>6171</v>
      </c>
      <c r="H3029">
        <v>1000011001</v>
      </c>
      <c r="I3029" t="s">
        <v>2233</v>
      </c>
      <c r="J3029">
        <v>2021</v>
      </c>
      <c r="K3029">
        <v>939437.54599999997</v>
      </c>
      <c r="L3029">
        <v>4621.1400000000003</v>
      </c>
      <c r="M3029">
        <v>203.29129738549361</v>
      </c>
      <c r="N3029" s="10" t="s">
        <v>6172</v>
      </c>
      <c r="O3029" t="s">
        <v>6173</v>
      </c>
      <c r="P3029" t="s">
        <v>6174</v>
      </c>
      <c r="Q3029" t="s">
        <v>1624</v>
      </c>
      <c r="S3029" t="s">
        <v>1798</v>
      </c>
      <c r="T3029" t="s">
        <v>2042</v>
      </c>
      <c r="U3029">
        <v>0</v>
      </c>
      <c r="V3029" t="s">
        <v>1618</v>
      </c>
      <c r="W3029" t="s">
        <v>1968</v>
      </c>
      <c r="X3029" t="s">
        <v>1699</v>
      </c>
      <c r="Y3029" t="s">
        <v>1699</v>
      </c>
      <c r="Z3029" t="s">
        <v>1682</v>
      </c>
      <c r="AA3029" t="s">
        <v>1682</v>
      </c>
      <c r="AB3029" t="s">
        <v>1682</v>
      </c>
      <c r="AC3029">
        <v>272313.09999999998</v>
      </c>
      <c r="AD3029">
        <v>741249.6</v>
      </c>
      <c r="AM3029" t="s">
        <v>1783</v>
      </c>
    </row>
    <row r="3030" spans="3:41">
      <c r="D3030" t="s">
        <v>691</v>
      </c>
      <c r="E3030" t="s">
        <v>717</v>
      </c>
      <c r="F3030">
        <v>143468</v>
      </c>
      <c r="G3030" t="s">
        <v>6171</v>
      </c>
      <c r="H3030">
        <v>1000011001</v>
      </c>
      <c r="I3030" t="s">
        <v>2233</v>
      </c>
      <c r="J3030">
        <v>2021</v>
      </c>
      <c r="K3030">
        <v>939437.54599999997</v>
      </c>
      <c r="L3030">
        <v>4621.1400000000003</v>
      </c>
      <c r="M3030">
        <v>203.29129738549361</v>
      </c>
      <c r="N3030" s="10" t="s">
        <v>6172</v>
      </c>
      <c r="O3030" t="s">
        <v>6173</v>
      </c>
      <c r="P3030" t="s">
        <v>6174</v>
      </c>
      <c r="Q3030" t="s">
        <v>1624</v>
      </c>
      <c r="S3030" t="s">
        <v>1693</v>
      </c>
      <c r="T3030" t="s">
        <v>1694</v>
      </c>
      <c r="U3030">
        <v>74</v>
      </c>
      <c r="V3030" t="s">
        <v>1618</v>
      </c>
      <c r="W3030" t="s">
        <v>1968</v>
      </c>
      <c r="X3030" t="s">
        <v>1681</v>
      </c>
      <c r="Y3030" t="s">
        <v>1681</v>
      </c>
      <c r="Z3030" t="s">
        <v>1682</v>
      </c>
      <c r="AA3030" t="s">
        <v>1682</v>
      </c>
      <c r="AB3030" t="s">
        <v>1682</v>
      </c>
      <c r="AC3030">
        <v>272313.09999999998</v>
      </c>
      <c r="AD3030">
        <v>741249.6</v>
      </c>
      <c r="AM3030" t="s">
        <v>1783</v>
      </c>
    </row>
    <row r="3031" spans="3:41">
      <c r="C3031" t="s">
        <v>1978</v>
      </c>
      <c r="D3031" t="s">
        <v>671</v>
      </c>
      <c r="E3031" t="s">
        <v>712</v>
      </c>
      <c r="F3031">
        <v>143512</v>
      </c>
      <c r="G3031" t="s">
        <v>6175</v>
      </c>
      <c r="H3031">
        <v>1000010472</v>
      </c>
      <c r="I3031" t="s">
        <v>1964</v>
      </c>
      <c r="J3031">
        <v>2021</v>
      </c>
      <c r="K3031">
        <v>24187</v>
      </c>
      <c r="L3031">
        <v>927</v>
      </c>
      <c r="M3031">
        <v>26.09169363538296</v>
      </c>
      <c r="N3031" s="10" t="s">
        <v>6176</v>
      </c>
      <c r="O3031" t="s">
        <v>6177</v>
      </c>
      <c r="P3031" t="s">
        <v>6178</v>
      </c>
      <c r="Q3031" t="s">
        <v>1624</v>
      </c>
      <c r="S3031" t="s">
        <v>1679</v>
      </c>
      <c r="T3031" t="s">
        <v>1680</v>
      </c>
      <c r="U3031">
        <v>927</v>
      </c>
      <c r="V3031" t="s">
        <v>1618</v>
      </c>
      <c r="W3031" t="s">
        <v>1968</v>
      </c>
      <c r="X3031" t="s">
        <v>1681</v>
      </c>
      <c r="Y3031" t="s">
        <v>1681</v>
      </c>
      <c r="Z3031" t="s">
        <v>1682</v>
      </c>
      <c r="AA3031" t="s">
        <v>1682</v>
      </c>
      <c r="AB3031" t="s">
        <v>1682</v>
      </c>
      <c r="AC3031">
        <v>3760</v>
      </c>
      <c r="AD3031">
        <v>22696.7</v>
      </c>
      <c r="AM3031" t="s">
        <v>1761</v>
      </c>
      <c r="AN3031" t="s">
        <v>1684</v>
      </c>
    </row>
    <row r="3032" spans="3:41">
      <c r="D3032" t="s">
        <v>522</v>
      </c>
      <c r="E3032" t="s">
        <v>62</v>
      </c>
      <c r="F3032">
        <v>142603</v>
      </c>
      <c r="G3032" t="s">
        <v>6179</v>
      </c>
      <c r="H3032">
        <v>1000010961</v>
      </c>
      <c r="I3032" t="s">
        <v>2817</v>
      </c>
      <c r="J3032">
        <v>2021</v>
      </c>
      <c r="K3032">
        <v>218506.2</v>
      </c>
      <c r="L3032">
        <v>970</v>
      </c>
      <c r="M3032">
        <v>225.2641237113402</v>
      </c>
      <c r="N3032" s="10" t="s">
        <v>6180</v>
      </c>
      <c r="O3032" t="s">
        <v>6181</v>
      </c>
      <c r="P3032" t="s">
        <v>6182</v>
      </c>
      <c r="Q3032" t="s">
        <v>1624</v>
      </c>
      <c r="S3032" t="s">
        <v>1679</v>
      </c>
      <c r="T3032" t="s">
        <v>1680</v>
      </c>
      <c r="U3032">
        <v>970</v>
      </c>
      <c r="V3032" t="s">
        <v>1618</v>
      </c>
      <c r="W3032" t="s">
        <v>1968</v>
      </c>
      <c r="X3032" t="s">
        <v>1681</v>
      </c>
      <c r="Y3032" t="s">
        <v>1681</v>
      </c>
      <c r="Z3032" t="s">
        <v>1682</v>
      </c>
      <c r="AA3032" t="s">
        <v>1682</v>
      </c>
      <c r="AB3032" t="s">
        <v>1682</v>
      </c>
      <c r="AC3032">
        <v>116583</v>
      </c>
      <c r="AD3032">
        <v>113248</v>
      </c>
      <c r="AM3032" t="s">
        <v>62</v>
      </c>
      <c r="AN3032" t="s">
        <v>1684</v>
      </c>
    </row>
    <row r="3033" spans="3:41">
      <c r="C3033" t="s">
        <v>1969</v>
      </c>
      <c r="D3033" t="s">
        <v>691</v>
      </c>
      <c r="E3033" t="s">
        <v>119</v>
      </c>
      <c r="F3033">
        <v>119512</v>
      </c>
      <c r="G3033" t="s">
        <v>6183</v>
      </c>
      <c r="H3033">
        <v>1000011001</v>
      </c>
      <c r="I3033" t="s">
        <v>2233</v>
      </c>
      <c r="J3033">
        <v>2021</v>
      </c>
      <c r="K3033">
        <v>539410.179</v>
      </c>
      <c r="L3033">
        <v>2145.66</v>
      </c>
      <c r="M3033">
        <v>251.39592433097511</v>
      </c>
      <c r="N3033" s="10" t="s">
        <v>6184</v>
      </c>
      <c r="O3033" t="s">
        <v>6185</v>
      </c>
      <c r="P3033" t="s">
        <v>6186</v>
      </c>
      <c r="Q3033" t="s">
        <v>1624</v>
      </c>
      <c r="S3033" t="s">
        <v>1679</v>
      </c>
      <c r="T3033" t="s">
        <v>1680</v>
      </c>
      <c r="V3033" t="s">
        <v>1618</v>
      </c>
      <c r="W3033" t="s">
        <v>1968</v>
      </c>
      <c r="X3033" t="s">
        <v>1681</v>
      </c>
      <c r="Y3033" t="s">
        <v>1681</v>
      </c>
      <c r="Z3033" t="s">
        <v>1682</v>
      </c>
      <c r="AA3033" t="s">
        <v>1682</v>
      </c>
      <c r="AB3033" t="s">
        <v>1682</v>
      </c>
      <c r="AC3033">
        <v>125967.1</v>
      </c>
      <c r="AD3033">
        <v>459381.3</v>
      </c>
      <c r="AM3033" t="s">
        <v>1783</v>
      </c>
      <c r="AN3033" t="s">
        <v>1684</v>
      </c>
      <c r="AO3033">
        <v>8760</v>
      </c>
    </row>
    <row r="3034" spans="3:41">
      <c r="D3034" t="s">
        <v>691</v>
      </c>
      <c r="E3034" t="s">
        <v>119</v>
      </c>
      <c r="F3034">
        <v>119512</v>
      </c>
      <c r="G3034" t="s">
        <v>6183</v>
      </c>
      <c r="H3034">
        <v>1000011001</v>
      </c>
      <c r="I3034" t="s">
        <v>2233</v>
      </c>
      <c r="J3034">
        <v>2021</v>
      </c>
      <c r="K3034">
        <v>539410.179</v>
      </c>
      <c r="L3034">
        <v>2145.66</v>
      </c>
      <c r="M3034">
        <v>251.39592433097511</v>
      </c>
      <c r="N3034" s="10" t="s">
        <v>6184</v>
      </c>
      <c r="O3034" t="s">
        <v>6185</v>
      </c>
      <c r="P3034" t="s">
        <v>6186</v>
      </c>
      <c r="Q3034" t="s">
        <v>1624</v>
      </c>
      <c r="S3034" t="s">
        <v>1679</v>
      </c>
      <c r="T3034" t="s">
        <v>1680</v>
      </c>
      <c r="U3034">
        <v>2133</v>
      </c>
      <c r="V3034" t="s">
        <v>1618</v>
      </c>
      <c r="W3034" t="s">
        <v>1968</v>
      </c>
      <c r="X3034" t="s">
        <v>1681</v>
      </c>
      <c r="Y3034" t="s">
        <v>1681</v>
      </c>
      <c r="Z3034" t="s">
        <v>1682</v>
      </c>
      <c r="AA3034" t="s">
        <v>1682</v>
      </c>
      <c r="AB3034" t="s">
        <v>1682</v>
      </c>
      <c r="AC3034">
        <v>125967.1</v>
      </c>
      <c r="AD3034">
        <v>459381.3</v>
      </c>
      <c r="AM3034" t="s">
        <v>1783</v>
      </c>
      <c r="AN3034" t="s">
        <v>1684</v>
      </c>
      <c r="AO3034">
        <v>8760</v>
      </c>
    </row>
    <row r="3035" spans="3:41">
      <c r="C3035" t="s">
        <v>1969</v>
      </c>
      <c r="D3035" t="s">
        <v>691</v>
      </c>
      <c r="E3035" t="s">
        <v>119</v>
      </c>
      <c r="F3035">
        <v>119512</v>
      </c>
      <c r="G3035" t="s">
        <v>6183</v>
      </c>
      <c r="H3035">
        <v>1000011001</v>
      </c>
      <c r="I3035" t="s">
        <v>2233</v>
      </c>
      <c r="J3035">
        <v>2021</v>
      </c>
      <c r="K3035">
        <v>539410.179</v>
      </c>
      <c r="L3035">
        <v>2145.66</v>
      </c>
      <c r="M3035">
        <v>251.39592433097511</v>
      </c>
      <c r="N3035" s="10" t="s">
        <v>6184</v>
      </c>
      <c r="O3035" t="s">
        <v>6185</v>
      </c>
      <c r="P3035" t="s">
        <v>6186</v>
      </c>
      <c r="Q3035" t="s">
        <v>1624</v>
      </c>
      <c r="S3035" t="s">
        <v>1798</v>
      </c>
      <c r="T3035" t="s">
        <v>1799</v>
      </c>
      <c r="V3035" t="s">
        <v>1618</v>
      </c>
      <c r="W3035" t="s">
        <v>1968</v>
      </c>
      <c r="X3035" t="s">
        <v>1699</v>
      </c>
      <c r="Y3035" t="s">
        <v>1699</v>
      </c>
      <c r="Z3035" t="s">
        <v>1682</v>
      </c>
      <c r="AA3035" t="s">
        <v>1682</v>
      </c>
      <c r="AB3035" t="s">
        <v>1682</v>
      </c>
      <c r="AC3035">
        <v>125967.1</v>
      </c>
      <c r="AD3035">
        <v>459381.3</v>
      </c>
      <c r="AM3035" t="s">
        <v>1783</v>
      </c>
    </row>
    <row r="3036" spans="3:41">
      <c r="D3036" t="s">
        <v>691</v>
      </c>
      <c r="E3036" t="s">
        <v>119</v>
      </c>
      <c r="F3036">
        <v>119512</v>
      </c>
      <c r="G3036" t="s">
        <v>6183</v>
      </c>
      <c r="H3036">
        <v>1000011001</v>
      </c>
      <c r="I3036" t="s">
        <v>2233</v>
      </c>
      <c r="J3036">
        <v>2021</v>
      </c>
      <c r="K3036">
        <v>539410.179</v>
      </c>
      <c r="L3036">
        <v>2145.66</v>
      </c>
      <c r="M3036">
        <v>251.39592433097511</v>
      </c>
      <c r="N3036" s="10" t="s">
        <v>6184</v>
      </c>
      <c r="O3036" t="s">
        <v>6185</v>
      </c>
      <c r="P3036" t="s">
        <v>6186</v>
      </c>
      <c r="Q3036" t="s">
        <v>1624</v>
      </c>
      <c r="S3036" t="s">
        <v>1798</v>
      </c>
      <c r="T3036" t="s">
        <v>1799</v>
      </c>
      <c r="U3036">
        <v>14</v>
      </c>
      <c r="V3036" t="s">
        <v>1618</v>
      </c>
      <c r="W3036" t="s">
        <v>1968</v>
      </c>
      <c r="X3036" t="s">
        <v>1699</v>
      </c>
      <c r="Y3036" t="s">
        <v>1699</v>
      </c>
      <c r="Z3036" t="s">
        <v>1682</v>
      </c>
      <c r="AA3036" t="s">
        <v>1682</v>
      </c>
      <c r="AB3036" t="s">
        <v>1682</v>
      </c>
      <c r="AC3036">
        <v>125967.1</v>
      </c>
      <c r="AD3036">
        <v>459381.3</v>
      </c>
      <c r="AM3036" t="s">
        <v>1783</v>
      </c>
    </row>
    <row r="3037" spans="3:41">
      <c r="D3037" t="s">
        <v>671</v>
      </c>
      <c r="E3037" t="s">
        <v>712</v>
      </c>
      <c r="F3037">
        <v>145826</v>
      </c>
      <c r="G3037" t="s">
        <v>6191</v>
      </c>
      <c r="H3037">
        <v>1000011278</v>
      </c>
      <c r="I3037" t="s">
        <v>1971</v>
      </c>
      <c r="J3037">
        <v>2021</v>
      </c>
      <c r="K3037">
        <v>440729.59999999998</v>
      </c>
      <c r="L3037">
        <v>2712</v>
      </c>
      <c r="M3037">
        <v>162.5109144542773</v>
      </c>
      <c r="N3037" s="10" t="s">
        <v>6192</v>
      </c>
      <c r="O3037" t="s">
        <v>6193</v>
      </c>
      <c r="P3037" t="s">
        <v>6194</v>
      </c>
      <c r="Q3037" t="s">
        <v>1624</v>
      </c>
      <c r="S3037" t="s">
        <v>1679</v>
      </c>
      <c r="T3037" t="s">
        <v>1680</v>
      </c>
      <c r="U3037">
        <v>2712</v>
      </c>
      <c r="V3037" t="s">
        <v>1618</v>
      </c>
      <c r="W3037" t="s">
        <v>1968</v>
      </c>
      <c r="X3037" t="s">
        <v>1681</v>
      </c>
      <c r="Y3037" t="s">
        <v>1681</v>
      </c>
      <c r="Z3037" t="s">
        <v>1682</v>
      </c>
      <c r="AA3037" t="s">
        <v>1682</v>
      </c>
      <c r="AB3037" t="s">
        <v>1682</v>
      </c>
      <c r="AC3037">
        <v>84308</v>
      </c>
      <c r="AD3037">
        <v>396024</v>
      </c>
      <c r="AM3037" t="s">
        <v>1761</v>
      </c>
      <c r="AN3037" t="s">
        <v>1684</v>
      </c>
    </row>
    <row r="3038" spans="3:41">
      <c r="D3038" t="s">
        <v>522</v>
      </c>
      <c r="E3038" t="s">
        <v>6195</v>
      </c>
      <c r="F3038">
        <v>115240</v>
      </c>
      <c r="G3038" t="s">
        <v>6196</v>
      </c>
      <c r="H3038">
        <v>1000055091</v>
      </c>
      <c r="I3038" t="s">
        <v>1975</v>
      </c>
      <c r="J3038">
        <v>2021</v>
      </c>
      <c r="K3038">
        <v>207767.82</v>
      </c>
      <c r="L3038">
        <v>986</v>
      </c>
      <c r="M3038">
        <v>210.7178701825558</v>
      </c>
      <c r="N3038" s="10" t="s">
        <v>6197</v>
      </c>
      <c r="O3038" t="s">
        <v>6198</v>
      </c>
      <c r="P3038" t="s">
        <v>6199</v>
      </c>
      <c r="Q3038" t="s">
        <v>1624</v>
      </c>
      <c r="S3038" t="s">
        <v>1679</v>
      </c>
      <c r="T3038" t="s">
        <v>1680</v>
      </c>
      <c r="U3038">
        <v>986</v>
      </c>
      <c r="V3038" t="s">
        <v>1618</v>
      </c>
      <c r="W3038" t="s">
        <v>1968</v>
      </c>
      <c r="X3038" t="s">
        <v>1681</v>
      </c>
      <c r="Y3038" t="s">
        <v>1681</v>
      </c>
      <c r="Z3038" t="s">
        <v>1682</v>
      </c>
      <c r="AA3038" t="s">
        <v>1682</v>
      </c>
      <c r="AB3038" t="s">
        <v>1682</v>
      </c>
      <c r="AC3038">
        <v>155679.4</v>
      </c>
      <c r="AD3038">
        <v>57876</v>
      </c>
      <c r="AM3038" t="s">
        <v>62</v>
      </c>
      <c r="AN3038" t="s">
        <v>1684</v>
      </c>
    </row>
    <row r="3039" spans="3:41">
      <c r="D3039" t="s">
        <v>706</v>
      </c>
      <c r="E3039" t="s">
        <v>707</v>
      </c>
      <c r="F3039">
        <v>125683</v>
      </c>
      <c r="G3039" t="s">
        <v>6200</v>
      </c>
      <c r="H3039">
        <v>1000011278</v>
      </c>
      <c r="I3039" t="s">
        <v>1971</v>
      </c>
      <c r="J3039">
        <v>2021</v>
      </c>
      <c r="K3039">
        <v>13379.324351419349</v>
      </c>
      <c r="L3039">
        <v>90</v>
      </c>
      <c r="M3039">
        <v>148.65915946021499</v>
      </c>
      <c r="N3039" s="10" t="s">
        <v>6201</v>
      </c>
      <c r="O3039" t="s">
        <v>6202</v>
      </c>
      <c r="P3039" t="s">
        <v>6203</v>
      </c>
      <c r="Q3039" t="s">
        <v>1624</v>
      </c>
      <c r="S3039" t="s">
        <v>1679</v>
      </c>
      <c r="T3039" t="s">
        <v>1680</v>
      </c>
      <c r="U3039">
        <v>90</v>
      </c>
      <c r="V3039" t="s">
        <v>1618</v>
      </c>
      <c r="W3039" t="s">
        <v>1968</v>
      </c>
      <c r="X3039" t="s">
        <v>1681</v>
      </c>
      <c r="Y3039" t="s">
        <v>1681</v>
      </c>
      <c r="Z3039" t="s">
        <v>1682</v>
      </c>
      <c r="AA3039" t="s">
        <v>1682</v>
      </c>
      <c r="AB3039" t="s">
        <v>1682</v>
      </c>
      <c r="AC3039">
        <v>2866.9</v>
      </c>
      <c r="AD3039">
        <v>11680.5</v>
      </c>
      <c r="AM3039" t="s">
        <v>707</v>
      </c>
      <c r="AN3039" t="s">
        <v>1684</v>
      </c>
    </row>
    <row r="3040" spans="3:41">
      <c r="D3040" t="s">
        <v>671</v>
      </c>
      <c r="E3040" t="s">
        <v>106</v>
      </c>
      <c r="F3040">
        <v>115587</v>
      </c>
      <c r="G3040" t="s">
        <v>6204</v>
      </c>
      <c r="H3040">
        <v>1000011001</v>
      </c>
      <c r="I3040" t="s">
        <v>2233</v>
      </c>
      <c r="J3040">
        <v>2021</v>
      </c>
      <c r="K3040">
        <v>110755.66583947941</v>
      </c>
      <c r="L3040">
        <v>918</v>
      </c>
      <c r="M3040">
        <v>120.6488734634852</v>
      </c>
      <c r="N3040" s="10" t="s">
        <v>6205</v>
      </c>
      <c r="O3040" t="s">
        <v>6206</v>
      </c>
      <c r="P3040" t="s">
        <v>6207</v>
      </c>
      <c r="Q3040" t="s">
        <v>1624</v>
      </c>
      <c r="S3040" t="s">
        <v>1679</v>
      </c>
      <c r="T3040" t="s">
        <v>1680</v>
      </c>
      <c r="U3040">
        <v>918</v>
      </c>
      <c r="V3040" t="s">
        <v>1618</v>
      </c>
      <c r="W3040" t="s">
        <v>1968</v>
      </c>
      <c r="X3040" t="s">
        <v>1681</v>
      </c>
      <c r="Y3040" t="s">
        <v>1681</v>
      </c>
      <c r="Z3040" t="s">
        <v>1682</v>
      </c>
      <c r="AA3040" t="s">
        <v>1682</v>
      </c>
      <c r="AB3040" t="s">
        <v>1682</v>
      </c>
      <c r="AC3040">
        <v>30886.1</v>
      </c>
      <c r="AD3040">
        <v>88744</v>
      </c>
      <c r="AM3040" t="s">
        <v>1761</v>
      </c>
      <c r="AN3040" t="s">
        <v>1684</v>
      </c>
    </row>
    <row r="3041" spans="3:41">
      <c r="C3041" t="s">
        <v>1969</v>
      </c>
      <c r="D3041" t="s">
        <v>657</v>
      </c>
      <c r="E3041" t="s">
        <v>146</v>
      </c>
      <c r="F3041">
        <v>119923</v>
      </c>
      <c r="G3041" t="s">
        <v>6208</v>
      </c>
      <c r="H3041">
        <v>1000011001</v>
      </c>
      <c r="I3041" t="s">
        <v>2233</v>
      </c>
      <c r="J3041">
        <v>2021</v>
      </c>
      <c r="K3041">
        <v>541639.61</v>
      </c>
      <c r="L3041">
        <v>3621.67</v>
      </c>
      <c r="M3041">
        <v>149.55520795655039</v>
      </c>
      <c r="N3041" s="10" t="s">
        <v>6209</v>
      </c>
      <c r="O3041" t="s">
        <v>6210</v>
      </c>
      <c r="P3041" t="s">
        <v>6211</v>
      </c>
      <c r="Q3041" t="s">
        <v>1624</v>
      </c>
      <c r="S3041" t="s">
        <v>1679</v>
      </c>
      <c r="T3041" t="s">
        <v>1680</v>
      </c>
      <c r="V3041" t="s">
        <v>1618</v>
      </c>
      <c r="W3041" t="s">
        <v>1968</v>
      </c>
      <c r="X3041" t="s">
        <v>1681</v>
      </c>
      <c r="Y3041" t="s">
        <v>1681</v>
      </c>
      <c r="Z3041" t="s">
        <v>1682</v>
      </c>
      <c r="AA3041" t="s">
        <v>1682</v>
      </c>
      <c r="AB3041" t="s">
        <v>1682</v>
      </c>
      <c r="AC3041">
        <v>191054.5</v>
      </c>
      <c r="AD3041">
        <v>389539</v>
      </c>
      <c r="AM3041" t="s">
        <v>1758</v>
      </c>
      <c r="AN3041" t="s">
        <v>1684</v>
      </c>
      <c r="AO3041">
        <v>8760</v>
      </c>
    </row>
    <row r="3042" spans="3:41">
      <c r="D3042" t="s">
        <v>657</v>
      </c>
      <c r="E3042" t="s">
        <v>146</v>
      </c>
      <c r="F3042">
        <v>119923</v>
      </c>
      <c r="G3042" t="s">
        <v>6208</v>
      </c>
      <c r="H3042">
        <v>1000011001</v>
      </c>
      <c r="I3042" t="s">
        <v>2233</v>
      </c>
      <c r="J3042">
        <v>2021</v>
      </c>
      <c r="K3042">
        <v>541639.61</v>
      </c>
      <c r="L3042">
        <v>3621.67</v>
      </c>
      <c r="M3042">
        <v>149.55520795655039</v>
      </c>
      <c r="N3042" s="10" t="s">
        <v>6209</v>
      </c>
      <c r="O3042" t="s">
        <v>6210</v>
      </c>
      <c r="P3042" t="s">
        <v>6211</v>
      </c>
      <c r="Q3042" t="s">
        <v>1624</v>
      </c>
      <c r="S3042" t="s">
        <v>1679</v>
      </c>
      <c r="T3042" t="s">
        <v>1680</v>
      </c>
      <c r="U3042">
        <v>3519</v>
      </c>
      <c r="V3042" t="s">
        <v>1618</v>
      </c>
      <c r="W3042" t="s">
        <v>1968</v>
      </c>
      <c r="X3042" t="s">
        <v>1681</v>
      </c>
      <c r="Y3042" t="s">
        <v>1681</v>
      </c>
      <c r="Z3042" t="s">
        <v>1682</v>
      </c>
      <c r="AA3042" t="s">
        <v>1682</v>
      </c>
      <c r="AB3042" t="s">
        <v>1682</v>
      </c>
      <c r="AC3042">
        <v>191054.5</v>
      </c>
      <c r="AD3042">
        <v>389539</v>
      </c>
      <c r="AM3042" t="s">
        <v>1758</v>
      </c>
      <c r="AN3042" t="s">
        <v>1684</v>
      </c>
      <c r="AO3042">
        <v>8760</v>
      </c>
    </row>
    <row r="3043" spans="3:41">
      <c r="D3043" t="s">
        <v>657</v>
      </c>
      <c r="E3043" t="s">
        <v>146</v>
      </c>
      <c r="F3043">
        <v>119923</v>
      </c>
      <c r="G3043" t="s">
        <v>6208</v>
      </c>
      <c r="H3043">
        <v>1000011001</v>
      </c>
      <c r="I3043" t="s">
        <v>2233</v>
      </c>
      <c r="J3043">
        <v>2021</v>
      </c>
      <c r="K3043">
        <v>541639.61</v>
      </c>
      <c r="L3043">
        <v>3621.67</v>
      </c>
      <c r="M3043">
        <v>149.55520795655039</v>
      </c>
      <c r="N3043" s="10" t="s">
        <v>6209</v>
      </c>
      <c r="O3043" t="s">
        <v>6210</v>
      </c>
      <c r="P3043" t="s">
        <v>6211</v>
      </c>
      <c r="Q3043" t="s">
        <v>1624</v>
      </c>
      <c r="S3043" t="s">
        <v>6212</v>
      </c>
      <c r="T3043" t="s">
        <v>6213</v>
      </c>
      <c r="U3043">
        <v>103</v>
      </c>
      <c r="V3043" t="s">
        <v>1618</v>
      </c>
      <c r="W3043" t="s">
        <v>1968</v>
      </c>
      <c r="X3043" t="s">
        <v>1681</v>
      </c>
      <c r="Y3043" t="s">
        <v>1681</v>
      </c>
      <c r="Z3043" t="s">
        <v>1682</v>
      </c>
      <c r="AA3043" t="s">
        <v>1682</v>
      </c>
      <c r="AB3043" t="s">
        <v>1682</v>
      </c>
      <c r="AC3043">
        <v>191054.5</v>
      </c>
      <c r="AD3043">
        <v>389539</v>
      </c>
      <c r="AM3043" t="s">
        <v>1758</v>
      </c>
    </row>
    <row r="3044" spans="3:41">
      <c r="D3044" t="s">
        <v>657</v>
      </c>
      <c r="E3044" t="s">
        <v>6214</v>
      </c>
      <c r="F3044">
        <v>141990</v>
      </c>
      <c r="G3044" t="s">
        <v>6215</v>
      </c>
      <c r="H3044">
        <v>1000006840</v>
      </c>
      <c r="I3044" t="s">
        <v>2017</v>
      </c>
      <c r="J3044">
        <v>2021</v>
      </c>
      <c r="K3044">
        <v>182040.87</v>
      </c>
      <c r="L3044">
        <v>1109</v>
      </c>
      <c r="M3044">
        <v>164.1486654643823</v>
      </c>
      <c r="N3044" s="10" t="s">
        <v>6216</v>
      </c>
      <c r="O3044" t="s">
        <v>6217</v>
      </c>
      <c r="P3044" t="s">
        <v>6218</v>
      </c>
      <c r="Q3044" t="s">
        <v>1624</v>
      </c>
      <c r="S3044" t="s">
        <v>1679</v>
      </c>
      <c r="T3044" t="s">
        <v>1680</v>
      </c>
      <c r="U3044">
        <v>1109</v>
      </c>
      <c r="V3044" t="s">
        <v>1618</v>
      </c>
      <c r="W3044" t="s">
        <v>1968</v>
      </c>
      <c r="X3044" t="s">
        <v>1681</v>
      </c>
      <c r="Y3044" t="s">
        <v>1681</v>
      </c>
      <c r="Z3044" t="s">
        <v>1682</v>
      </c>
      <c r="AA3044" t="s">
        <v>1682</v>
      </c>
      <c r="AB3044" t="s">
        <v>1682</v>
      </c>
      <c r="AC3044">
        <v>34674.9</v>
      </c>
      <c r="AD3044">
        <v>163740</v>
      </c>
      <c r="AM3044" t="s">
        <v>1758</v>
      </c>
      <c r="AN3044" t="s">
        <v>1684</v>
      </c>
    </row>
    <row r="3045" spans="3:41">
      <c r="D3045" t="s">
        <v>671</v>
      </c>
      <c r="E3045" t="s">
        <v>198</v>
      </c>
      <c r="F3045">
        <v>111072</v>
      </c>
      <c r="G3045" t="s">
        <v>6219</v>
      </c>
      <c r="H3045">
        <v>1000010961</v>
      </c>
      <c r="I3045" t="s">
        <v>2817</v>
      </c>
      <c r="J3045">
        <v>2021</v>
      </c>
      <c r="K3045">
        <v>277678.96000000002</v>
      </c>
      <c r="L3045">
        <v>1436</v>
      </c>
      <c r="M3045">
        <v>193.36974930362121</v>
      </c>
      <c r="N3045" s="10" t="s">
        <v>6220</v>
      </c>
      <c r="O3045" t="s">
        <v>6221</v>
      </c>
      <c r="P3045" t="s">
        <v>6222</v>
      </c>
      <c r="Q3045" t="s">
        <v>1624</v>
      </c>
      <c r="S3045" t="s">
        <v>1679</v>
      </c>
      <c r="T3045" t="s">
        <v>1680</v>
      </c>
      <c r="U3045">
        <v>1436</v>
      </c>
      <c r="V3045" t="s">
        <v>1618</v>
      </c>
      <c r="W3045" t="s">
        <v>1968</v>
      </c>
      <c r="X3045" t="s">
        <v>1681</v>
      </c>
      <c r="Y3045" t="s">
        <v>1681</v>
      </c>
      <c r="Z3045" t="s">
        <v>1682</v>
      </c>
      <c r="AA3045" t="s">
        <v>1682</v>
      </c>
      <c r="AB3045" t="s">
        <v>1682</v>
      </c>
      <c r="AC3045">
        <v>48231.199999999997</v>
      </c>
      <c r="AD3045">
        <v>254942</v>
      </c>
      <c r="AM3045" t="s">
        <v>1761</v>
      </c>
      <c r="AN3045" t="s">
        <v>1684</v>
      </c>
    </row>
    <row r="3046" spans="3:41">
      <c r="D3046" t="s">
        <v>657</v>
      </c>
      <c r="E3046" t="s">
        <v>6214</v>
      </c>
      <c r="F3046">
        <v>143654</v>
      </c>
      <c r="G3046" t="s">
        <v>6223</v>
      </c>
      <c r="H3046">
        <v>1000026692</v>
      </c>
      <c r="I3046" t="s">
        <v>3759</v>
      </c>
      <c r="J3046">
        <v>2021</v>
      </c>
      <c r="K3046">
        <v>187259.05</v>
      </c>
      <c r="L3046">
        <v>1150</v>
      </c>
      <c r="M3046">
        <v>162.83395652173911</v>
      </c>
      <c r="N3046" s="10" t="s">
        <v>6224</v>
      </c>
      <c r="O3046" t="s">
        <v>6225</v>
      </c>
      <c r="P3046" t="s">
        <v>6226</v>
      </c>
      <c r="Q3046" t="s">
        <v>1624</v>
      </c>
      <c r="S3046" t="s">
        <v>1679</v>
      </c>
      <c r="T3046" t="s">
        <v>1680</v>
      </c>
      <c r="U3046">
        <v>1150</v>
      </c>
      <c r="V3046" t="s">
        <v>1618</v>
      </c>
      <c r="W3046" t="s">
        <v>1968</v>
      </c>
      <c r="X3046" t="s">
        <v>1681</v>
      </c>
      <c r="Y3046" t="s">
        <v>1681</v>
      </c>
      <c r="Z3046" t="s">
        <v>1682</v>
      </c>
      <c r="AA3046" t="s">
        <v>1682</v>
      </c>
      <c r="AB3046" t="s">
        <v>1682</v>
      </c>
      <c r="AC3046">
        <v>15309.6</v>
      </c>
      <c r="AD3046">
        <v>191055</v>
      </c>
      <c r="AM3046" t="s">
        <v>1758</v>
      </c>
      <c r="AN3046" t="s">
        <v>1684</v>
      </c>
    </row>
    <row r="3047" spans="3:41">
      <c r="D3047" t="s">
        <v>671</v>
      </c>
      <c r="E3047" t="s">
        <v>198</v>
      </c>
      <c r="F3047">
        <v>125507</v>
      </c>
      <c r="G3047" t="s">
        <v>6227</v>
      </c>
      <c r="H3047">
        <v>1000011278</v>
      </c>
      <c r="I3047" t="s">
        <v>1971</v>
      </c>
      <c r="J3047">
        <v>2021</v>
      </c>
      <c r="K3047">
        <v>402328.31900000002</v>
      </c>
      <c r="L3047">
        <v>2093</v>
      </c>
      <c r="M3047">
        <v>192.2256660296226</v>
      </c>
      <c r="N3047" s="10" t="s">
        <v>6228</v>
      </c>
      <c r="O3047" t="s">
        <v>6229</v>
      </c>
      <c r="P3047" t="s">
        <v>6230</v>
      </c>
      <c r="Q3047" t="s">
        <v>1624</v>
      </c>
      <c r="S3047" t="s">
        <v>1679</v>
      </c>
      <c r="T3047" t="s">
        <v>1680</v>
      </c>
      <c r="U3047">
        <v>2093</v>
      </c>
      <c r="V3047" t="s">
        <v>1618</v>
      </c>
      <c r="W3047" t="s">
        <v>1968</v>
      </c>
      <c r="X3047" t="s">
        <v>1681</v>
      </c>
      <c r="Y3047" t="s">
        <v>1681</v>
      </c>
      <c r="Z3047" t="s">
        <v>1682</v>
      </c>
      <c r="AA3047" t="s">
        <v>1682</v>
      </c>
      <c r="AB3047" t="s">
        <v>1682</v>
      </c>
      <c r="AC3047">
        <v>58441</v>
      </c>
      <c r="AD3047">
        <v>382097</v>
      </c>
      <c r="AM3047" t="s">
        <v>1761</v>
      </c>
      <c r="AN3047" t="s">
        <v>1684</v>
      </c>
    </row>
    <row r="3048" spans="3:41">
      <c r="D3048" t="s">
        <v>671</v>
      </c>
      <c r="E3048" t="s">
        <v>106</v>
      </c>
      <c r="F3048">
        <v>119607</v>
      </c>
      <c r="G3048" t="s">
        <v>2834</v>
      </c>
      <c r="H3048">
        <v>1000011001</v>
      </c>
      <c r="I3048" t="s">
        <v>2233</v>
      </c>
      <c r="J3048">
        <v>2021</v>
      </c>
      <c r="K3048">
        <v>407824.41582648491</v>
      </c>
      <c r="L3048">
        <v>2832</v>
      </c>
      <c r="M3048">
        <v>144.00579654890001</v>
      </c>
      <c r="N3048" s="10" t="s">
        <v>6231</v>
      </c>
      <c r="O3048" t="s">
        <v>6232</v>
      </c>
      <c r="P3048" t="s">
        <v>6233</v>
      </c>
      <c r="Q3048" t="s">
        <v>1624</v>
      </c>
      <c r="S3048" t="s">
        <v>1679</v>
      </c>
      <c r="T3048" t="s">
        <v>1680</v>
      </c>
      <c r="U3048">
        <v>2832</v>
      </c>
      <c r="V3048" t="s">
        <v>1618</v>
      </c>
      <c r="W3048" t="s">
        <v>1968</v>
      </c>
      <c r="X3048" t="s">
        <v>1681</v>
      </c>
      <c r="Y3048" t="s">
        <v>1681</v>
      </c>
      <c r="Z3048" t="s">
        <v>1682</v>
      </c>
      <c r="AA3048" t="s">
        <v>1682</v>
      </c>
      <c r="AB3048" t="s">
        <v>1682</v>
      </c>
      <c r="AC3048">
        <v>218801.4</v>
      </c>
      <c r="AD3048">
        <v>210025.60000000001</v>
      </c>
      <c r="AM3048" t="s">
        <v>1761</v>
      </c>
      <c r="AN3048" t="s">
        <v>1684</v>
      </c>
      <c r="AO3048">
        <v>8760</v>
      </c>
    </row>
    <row r="3049" spans="3:41">
      <c r="D3049" t="s">
        <v>705</v>
      </c>
      <c r="E3049" t="s">
        <v>983</v>
      </c>
      <c r="F3049">
        <v>138800</v>
      </c>
      <c r="G3049" t="s">
        <v>6234</v>
      </c>
      <c r="H3049">
        <v>1000011278</v>
      </c>
      <c r="I3049" t="s">
        <v>1971</v>
      </c>
      <c r="J3049">
        <v>2021</v>
      </c>
      <c r="K3049">
        <v>113524.5187462654</v>
      </c>
      <c r="L3049">
        <v>1298</v>
      </c>
      <c r="M3049">
        <v>87.46110843317831</v>
      </c>
      <c r="N3049" s="10" t="s">
        <v>6235</v>
      </c>
      <c r="O3049" t="s">
        <v>6236</v>
      </c>
      <c r="P3049" t="s">
        <v>6237</v>
      </c>
      <c r="Q3049" t="s">
        <v>1624</v>
      </c>
      <c r="S3049" t="s">
        <v>1679</v>
      </c>
      <c r="T3049" t="s">
        <v>1680</v>
      </c>
      <c r="U3049">
        <v>1298</v>
      </c>
      <c r="V3049" t="s">
        <v>1618</v>
      </c>
      <c r="W3049" t="s">
        <v>1968</v>
      </c>
      <c r="X3049" t="s">
        <v>1681</v>
      </c>
      <c r="Y3049" t="s">
        <v>1681</v>
      </c>
      <c r="Z3049" t="s">
        <v>1682</v>
      </c>
      <c r="AA3049" t="s">
        <v>1682</v>
      </c>
      <c r="AB3049" t="s">
        <v>1682</v>
      </c>
      <c r="AC3049">
        <v>35795.199999999997</v>
      </c>
      <c r="AK3049">
        <v>100947.1</v>
      </c>
      <c r="AM3049" t="s">
        <v>155</v>
      </c>
      <c r="AN3049" t="s">
        <v>1684</v>
      </c>
    </row>
    <row r="3050" spans="3:41">
      <c r="C3050" t="s">
        <v>1969</v>
      </c>
      <c r="D3050" t="s">
        <v>674</v>
      </c>
      <c r="E3050" t="s">
        <v>711</v>
      </c>
      <c r="F3050">
        <v>124843</v>
      </c>
      <c r="G3050" t="s">
        <v>6238</v>
      </c>
      <c r="H3050">
        <v>1000011278</v>
      </c>
      <c r="I3050" t="s">
        <v>1971</v>
      </c>
      <c r="J3050">
        <v>2021</v>
      </c>
      <c r="K3050">
        <v>373174.59</v>
      </c>
      <c r="L3050">
        <v>1685.04</v>
      </c>
      <c r="M3050">
        <v>221.46334211650759</v>
      </c>
      <c r="N3050" s="10" t="s">
        <v>6239</v>
      </c>
      <c r="O3050" t="s">
        <v>6240</v>
      </c>
      <c r="P3050" t="s">
        <v>6241</v>
      </c>
      <c r="Q3050" t="s">
        <v>1624</v>
      </c>
      <c r="S3050" t="s">
        <v>1679</v>
      </c>
      <c r="T3050" t="s">
        <v>1680</v>
      </c>
      <c r="V3050" t="s">
        <v>1618</v>
      </c>
      <c r="W3050" t="s">
        <v>1968</v>
      </c>
      <c r="X3050" t="s">
        <v>1681</v>
      </c>
      <c r="Y3050" t="s">
        <v>1681</v>
      </c>
      <c r="Z3050" t="s">
        <v>1682</v>
      </c>
      <c r="AA3050" t="s">
        <v>1682</v>
      </c>
      <c r="AB3050" t="s">
        <v>1682</v>
      </c>
      <c r="AC3050">
        <v>50539</v>
      </c>
      <c r="AD3050">
        <v>358484</v>
      </c>
      <c r="AM3050" t="s">
        <v>2451</v>
      </c>
      <c r="AN3050" t="s">
        <v>1684</v>
      </c>
    </row>
    <row r="3051" spans="3:41">
      <c r="D3051" t="s">
        <v>674</v>
      </c>
      <c r="E3051" t="s">
        <v>711</v>
      </c>
      <c r="F3051">
        <v>124843</v>
      </c>
      <c r="G3051" t="s">
        <v>6238</v>
      </c>
      <c r="H3051">
        <v>1000011278</v>
      </c>
      <c r="I3051" t="s">
        <v>1971</v>
      </c>
      <c r="J3051">
        <v>2021</v>
      </c>
      <c r="K3051">
        <v>373174.59</v>
      </c>
      <c r="L3051">
        <v>1685.04</v>
      </c>
      <c r="M3051">
        <v>221.46334211650759</v>
      </c>
      <c r="N3051" s="10" t="s">
        <v>6239</v>
      </c>
      <c r="O3051" t="s">
        <v>6240</v>
      </c>
      <c r="P3051" t="s">
        <v>6241</v>
      </c>
      <c r="Q3051" t="s">
        <v>1624</v>
      </c>
      <c r="S3051" t="s">
        <v>1679</v>
      </c>
      <c r="T3051" t="s">
        <v>1680</v>
      </c>
      <c r="U3051">
        <v>1686</v>
      </c>
      <c r="V3051" t="s">
        <v>1618</v>
      </c>
      <c r="W3051" t="s">
        <v>1968</v>
      </c>
      <c r="X3051" t="s">
        <v>1681</v>
      </c>
      <c r="Y3051" t="s">
        <v>1681</v>
      </c>
      <c r="Z3051" t="s">
        <v>1682</v>
      </c>
      <c r="AA3051" t="s">
        <v>1682</v>
      </c>
      <c r="AB3051" t="s">
        <v>1682</v>
      </c>
      <c r="AC3051">
        <v>50539</v>
      </c>
      <c r="AD3051">
        <v>358484</v>
      </c>
      <c r="AM3051" t="s">
        <v>2451</v>
      </c>
      <c r="AN3051" t="s">
        <v>1684</v>
      </c>
    </row>
    <row r="3052" spans="3:41">
      <c r="C3052" t="s">
        <v>1969</v>
      </c>
      <c r="D3052" t="s">
        <v>705</v>
      </c>
      <c r="E3052" t="s">
        <v>983</v>
      </c>
      <c r="F3052">
        <v>138633</v>
      </c>
      <c r="G3052" t="s">
        <v>6242</v>
      </c>
      <c r="H3052">
        <v>1000011001</v>
      </c>
      <c r="I3052" t="s">
        <v>2233</v>
      </c>
      <c r="J3052">
        <v>2021</v>
      </c>
      <c r="K3052">
        <v>179892.11</v>
      </c>
      <c r="L3052">
        <v>1025.32</v>
      </c>
      <c r="M3052">
        <v>175.44972301330321</v>
      </c>
      <c r="N3052" s="10" t="s">
        <v>6243</v>
      </c>
      <c r="O3052" t="s">
        <v>6244</v>
      </c>
      <c r="P3052" t="s">
        <v>6245</v>
      </c>
      <c r="Q3052" t="s">
        <v>1624</v>
      </c>
      <c r="S3052" t="s">
        <v>1679</v>
      </c>
      <c r="T3052" t="s">
        <v>1680</v>
      </c>
      <c r="V3052" t="s">
        <v>1618</v>
      </c>
      <c r="W3052" t="s">
        <v>1968</v>
      </c>
      <c r="X3052" t="s">
        <v>1681</v>
      </c>
      <c r="Y3052" t="s">
        <v>1681</v>
      </c>
      <c r="Z3052" t="s">
        <v>1682</v>
      </c>
      <c r="AA3052" t="s">
        <v>1682</v>
      </c>
      <c r="AB3052" t="s">
        <v>1682</v>
      </c>
      <c r="AC3052">
        <v>31258</v>
      </c>
      <c r="AD3052">
        <v>165149</v>
      </c>
      <c r="AM3052" t="s">
        <v>155</v>
      </c>
      <c r="AN3052" t="s">
        <v>1684</v>
      </c>
      <c r="AO3052">
        <v>8760</v>
      </c>
    </row>
    <row r="3053" spans="3:41">
      <c r="C3053" t="s">
        <v>1969</v>
      </c>
      <c r="D3053" t="s">
        <v>705</v>
      </c>
      <c r="E3053" t="s">
        <v>155</v>
      </c>
      <c r="F3053">
        <v>119884</v>
      </c>
      <c r="G3053" t="s">
        <v>6246</v>
      </c>
      <c r="H3053">
        <v>1000011001</v>
      </c>
      <c r="I3053" t="s">
        <v>2233</v>
      </c>
      <c r="J3053">
        <v>2021</v>
      </c>
      <c r="K3053">
        <v>324569.8</v>
      </c>
      <c r="L3053">
        <v>1179.55</v>
      </c>
      <c r="M3053">
        <v>275.16408799966092</v>
      </c>
      <c r="N3053" s="10" t="s">
        <v>6247</v>
      </c>
      <c r="O3053" t="s">
        <v>6248</v>
      </c>
      <c r="P3053" t="s">
        <v>6249</v>
      </c>
      <c r="Q3053" t="s">
        <v>1624</v>
      </c>
      <c r="S3053" t="s">
        <v>1679</v>
      </c>
      <c r="T3053" t="s">
        <v>1680</v>
      </c>
      <c r="V3053" t="s">
        <v>1618</v>
      </c>
      <c r="W3053" t="s">
        <v>1968</v>
      </c>
      <c r="X3053" t="s">
        <v>1681</v>
      </c>
      <c r="Y3053" t="s">
        <v>1681</v>
      </c>
      <c r="Z3053" t="s">
        <v>1682</v>
      </c>
      <c r="AA3053" t="s">
        <v>1682</v>
      </c>
      <c r="AB3053" t="s">
        <v>1682</v>
      </c>
      <c r="AC3053">
        <v>111610</v>
      </c>
      <c r="AD3053">
        <v>236622</v>
      </c>
      <c r="AM3053" t="s">
        <v>155</v>
      </c>
      <c r="AN3053" t="s">
        <v>1684</v>
      </c>
      <c r="AO3053">
        <v>8760</v>
      </c>
    </row>
    <row r="3054" spans="3:41">
      <c r="D3054" t="s">
        <v>705</v>
      </c>
      <c r="E3054" t="s">
        <v>155</v>
      </c>
      <c r="F3054">
        <v>119884</v>
      </c>
      <c r="G3054" t="s">
        <v>6246</v>
      </c>
      <c r="H3054">
        <v>1000011001</v>
      </c>
      <c r="I3054" t="s">
        <v>2233</v>
      </c>
      <c r="J3054">
        <v>2021</v>
      </c>
      <c r="K3054">
        <v>324569.8</v>
      </c>
      <c r="L3054">
        <v>1179.55</v>
      </c>
      <c r="M3054">
        <v>275.16408799966092</v>
      </c>
      <c r="N3054" s="10" t="s">
        <v>6247</v>
      </c>
      <c r="O3054" t="s">
        <v>6248</v>
      </c>
      <c r="P3054" t="s">
        <v>6249</v>
      </c>
      <c r="Q3054" t="s">
        <v>1624</v>
      </c>
      <c r="S3054" t="s">
        <v>1679</v>
      </c>
      <c r="T3054" t="s">
        <v>1680</v>
      </c>
      <c r="U3054">
        <v>1079</v>
      </c>
      <c r="V3054" t="s">
        <v>1618</v>
      </c>
      <c r="W3054" t="s">
        <v>1968</v>
      </c>
      <c r="X3054" t="s">
        <v>1681</v>
      </c>
      <c r="Y3054" t="s">
        <v>1681</v>
      </c>
      <c r="Z3054" t="s">
        <v>1682</v>
      </c>
      <c r="AA3054" t="s">
        <v>1682</v>
      </c>
      <c r="AB3054" t="s">
        <v>1682</v>
      </c>
      <c r="AC3054">
        <v>111610</v>
      </c>
      <c r="AD3054">
        <v>236622</v>
      </c>
      <c r="AM3054" t="s">
        <v>155</v>
      </c>
      <c r="AN3054" t="s">
        <v>1684</v>
      </c>
      <c r="AO3054">
        <v>8760</v>
      </c>
    </row>
    <row r="3055" spans="3:41">
      <c r="C3055" t="s">
        <v>1969</v>
      </c>
      <c r="D3055" t="s">
        <v>705</v>
      </c>
      <c r="E3055" t="s">
        <v>155</v>
      </c>
      <c r="F3055">
        <v>119884</v>
      </c>
      <c r="G3055" t="s">
        <v>6246</v>
      </c>
      <c r="H3055">
        <v>1000011001</v>
      </c>
      <c r="I3055" t="s">
        <v>2233</v>
      </c>
      <c r="J3055">
        <v>2021</v>
      </c>
      <c r="K3055">
        <v>324569.8</v>
      </c>
      <c r="L3055">
        <v>1179.55</v>
      </c>
      <c r="M3055">
        <v>275.16408799966092</v>
      </c>
      <c r="N3055" s="10" t="s">
        <v>6247</v>
      </c>
      <c r="O3055" t="s">
        <v>6248</v>
      </c>
      <c r="P3055" t="s">
        <v>6249</v>
      </c>
      <c r="Q3055" t="s">
        <v>1624</v>
      </c>
      <c r="S3055" t="s">
        <v>1693</v>
      </c>
      <c r="T3055" t="s">
        <v>1694</v>
      </c>
      <c r="V3055" t="s">
        <v>1618</v>
      </c>
      <c r="W3055" t="s">
        <v>1968</v>
      </c>
      <c r="X3055" t="s">
        <v>1681</v>
      </c>
      <c r="Y3055" t="s">
        <v>1681</v>
      </c>
      <c r="Z3055" t="s">
        <v>1682</v>
      </c>
      <c r="AA3055" t="s">
        <v>1682</v>
      </c>
      <c r="AB3055" t="s">
        <v>1682</v>
      </c>
      <c r="AC3055">
        <v>111610</v>
      </c>
      <c r="AD3055">
        <v>236622</v>
      </c>
      <c r="AM3055" t="s">
        <v>155</v>
      </c>
    </row>
    <row r="3056" spans="3:41">
      <c r="D3056" t="s">
        <v>705</v>
      </c>
      <c r="E3056" t="s">
        <v>155</v>
      </c>
      <c r="F3056">
        <v>119884</v>
      </c>
      <c r="G3056" t="s">
        <v>6246</v>
      </c>
      <c r="H3056">
        <v>1000011001</v>
      </c>
      <c r="I3056" t="s">
        <v>2233</v>
      </c>
      <c r="J3056">
        <v>2021</v>
      </c>
      <c r="K3056">
        <v>324569.8</v>
      </c>
      <c r="L3056">
        <v>1179.55</v>
      </c>
      <c r="M3056">
        <v>275.16408799966092</v>
      </c>
      <c r="N3056" s="10" t="s">
        <v>6247</v>
      </c>
      <c r="O3056" t="s">
        <v>6248</v>
      </c>
      <c r="P3056" t="s">
        <v>6249</v>
      </c>
      <c r="Q3056" t="s">
        <v>1624</v>
      </c>
      <c r="S3056" t="s">
        <v>1693</v>
      </c>
      <c r="T3056" t="s">
        <v>1694</v>
      </c>
      <c r="U3056">
        <v>102</v>
      </c>
      <c r="V3056" t="s">
        <v>1618</v>
      </c>
      <c r="W3056" t="s">
        <v>1968</v>
      </c>
      <c r="X3056" t="s">
        <v>1681</v>
      </c>
      <c r="Y3056" t="s">
        <v>1681</v>
      </c>
      <c r="Z3056" t="s">
        <v>1682</v>
      </c>
      <c r="AA3056" t="s">
        <v>1682</v>
      </c>
      <c r="AB3056" t="s">
        <v>1682</v>
      </c>
      <c r="AC3056">
        <v>111610</v>
      </c>
      <c r="AD3056">
        <v>236622</v>
      </c>
      <c r="AM3056" t="s">
        <v>155</v>
      </c>
    </row>
    <row r="3057" spans="3:40">
      <c r="D3057" t="s">
        <v>671</v>
      </c>
      <c r="E3057" t="s">
        <v>712</v>
      </c>
      <c r="F3057">
        <v>110992</v>
      </c>
      <c r="G3057" t="s">
        <v>6254</v>
      </c>
      <c r="H3057">
        <v>1000010961</v>
      </c>
      <c r="I3057" t="s">
        <v>2817</v>
      </c>
      <c r="J3057">
        <v>2021</v>
      </c>
      <c r="K3057">
        <v>312285.85499999998</v>
      </c>
      <c r="L3057">
        <v>1543</v>
      </c>
      <c r="M3057">
        <v>202.38875891121191</v>
      </c>
      <c r="N3057" s="10" t="s">
        <v>6255</v>
      </c>
      <c r="O3057" t="s">
        <v>6256</v>
      </c>
      <c r="P3057" t="s">
        <v>6257</v>
      </c>
      <c r="Q3057" t="s">
        <v>1624</v>
      </c>
      <c r="S3057" t="s">
        <v>1679</v>
      </c>
      <c r="T3057" t="s">
        <v>1680</v>
      </c>
      <c r="U3057">
        <v>1543</v>
      </c>
      <c r="V3057" t="s">
        <v>1618</v>
      </c>
      <c r="W3057" t="s">
        <v>1968</v>
      </c>
      <c r="X3057" t="s">
        <v>1681</v>
      </c>
      <c r="Y3057" t="s">
        <v>1681</v>
      </c>
      <c r="Z3057" t="s">
        <v>1682</v>
      </c>
      <c r="AA3057" t="s">
        <v>1682</v>
      </c>
      <c r="AB3057" t="s">
        <v>1682</v>
      </c>
      <c r="AC3057">
        <v>38958.1</v>
      </c>
      <c r="AD3057">
        <v>303697.59999999998</v>
      </c>
      <c r="AM3057" t="s">
        <v>1761</v>
      </c>
      <c r="AN3057" t="s">
        <v>1684</v>
      </c>
    </row>
    <row r="3058" spans="3:40">
      <c r="C3058" t="s">
        <v>1969</v>
      </c>
      <c r="D3058" t="s">
        <v>674</v>
      </c>
      <c r="E3058" t="s">
        <v>1058</v>
      </c>
      <c r="F3058">
        <v>138788</v>
      </c>
      <c r="G3058" t="s">
        <v>6258</v>
      </c>
      <c r="H3058">
        <v>1000011278</v>
      </c>
      <c r="I3058" t="s">
        <v>1971</v>
      </c>
      <c r="J3058">
        <v>2021</v>
      </c>
      <c r="K3058">
        <v>216003.1</v>
      </c>
      <c r="L3058">
        <v>1224.57</v>
      </c>
      <c r="M3058">
        <v>176.39097805760389</v>
      </c>
      <c r="N3058" s="10" t="s">
        <v>6259</v>
      </c>
      <c r="O3058" t="s">
        <v>6260</v>
      </c>
      <c r="P3058" t="s">
        <v>6261</v>
      </c>
      <c r="Q3058" t="s">
        <v>1624</v>
      </c>
      <c r="S3058" t="s">
        <v>1679</v>
      </c>
      <c r="T3058" t="s">
        <v>1680</v>
      </c>
      <c r="V3058" t="s">
        <v>1618</v>
      </c>
      <c r="W3058" t="s">
        <v>1968</v>
      </c>
      <c r="X3058" t="s">
        <v>1681</v>
      </c>
      <c r="Y3058" t="s">
        <v>1681</v>
      </c>
      <c r="Z3058" t="s">
        <v>1682</v>
      </c>
      <c r="AA3058" t="s">
        <v>1682</v>
      </c>
      <c r="AB3058" t="s">
        <v>1682</v>
      </c>
      <c r="AC3058">
        <v>31603</v>
      </c>
      <c r="AD3058">
        <v>204889</v>
      </c>
      <c r="AM3058" t="s">
        <v>2451</v>
      </c>
      <c r="AN3058" t="s">
        <v>1684</v>
      </c>
    </row>
    <row r="3059" spans="3:40">
      <c r="D3059" t="s">
        <v>674</v>
      </c>
      <c r="E3059" t="s">
        <v>1058</v>
      </c>
      <c r="F3059">
        <v>138788</v>
      </c>
      <c r="G3059" t="s">
        <v>6258</v>
      </c>
      <c r="H3059">
        <v>1000011278</v>
      </c>
      <c r="I3059" t="s">
        <v>1971</v>
      </c>
      <c r="J3059">
        <v>2021</v>
      </c>
      <c r="K3059">
        <v>216003.1</v>
      </c>
      <c r="L3059">
        <v>1224.57</v>
      </c>
      <c r="M3059">
        <v>176.39097805760389</v>
      </c>
      <c r="N3059" s="10" t="s">
        <v>6259</v>
      </c>
      <c r="O3059" t="s">
        <v>6260</v>
      </c>
      <c r="P3059" t="s">
        <v>6261</v>
      </c>
      <c r="Q3059" t="s">
        <v>1624</v>
      </c>
      <c r="S3059" t="s">
        <v>1679</v>
      </c>
      <c r="T3059" t="s">
        <v>1680</v>
      </c>
      <c r="U3059">
        <v>1225</v>
      </c>
      <c r="V3059" t="s">
        <v>1618</v>
      </c>
      <c r="W3059" t="s">
        <v>1968</v>
      </c>
      <c r="X3059" t="s">
        <v>1681</v>
      </c>
      <c r="Y3059" t="s">
        <v>1681</v>
      </c>
      <c r="Z3059" t="s">
        <v>1682</v>
      </c>
      <c r="AA3059" t="s">
        <v>1682</v>
      </c>
      <c r="AB3059" t="s">
        <v>1682</v>
      </c>
      <c r="AC3059">
        <v>31603</v>
      </c>
      <c r="AD3059">
        <v>204889</v>
      </c>
      <c r="AM3059" t="s">
        <v>2451</v>
      </c>
      <c r="AN3059" t="s">
        <v>1684</v>
      </c>
    </row>
    <row r="3060" spans="3:40">
      <c r="C3060" t="s">
        <v>1969</v>
      </c>
      <c r="D3060" t="s">
        <v>705</v>
      </c>
      <c r="E3060" t="s">
        <v>155</v>
      </c>
      <c r="F3060">
        <v>116550</v>
      </c>
      <c r="G3060" t="s">
        <v>6262</v>
      </c>
      <c r="H3060">
        <v>1000011278</v>
      </c>
      <c r="I3060" t="s">
        <v>1971</v>
      </c>
      <c r="J3060">
        <v>2021</v>
      </c>
      <c r="K3060">
        <v>296145.07</v>
      </c>
      <c r="L3060">
        <v>1875.27</v>
      </c>
      <c r="M3060">
        <v>157.92129666661339</v>
      </c>
      <c r="N3060" s="10" t="s">
        <v>6263</v>
      </c>
      <c r="O3060" t="s">
        <v>6264</v>
      </c>
      <c r="P3060" t="s">
        <v>6265</v>
      </c>
      <c r="Q3060" t="s">
        <v>1624</v>
      </c>
      <c r="S3060" t="s">
        <v>1679</v>
      </c>
      <c r="T3060" t="s">
        <v>1680</v>
      </c>
      <c r="V3060" t="s">
        <v>1618</v>
      </c>
      <c r="W3060" t="s">
        <v>1968</v>
      </c>
      <c r="X3060" t="s">
        <v>1681</v>
      </c>
      <c r="Y3060" t="s">
        <v>1681</v>
      </c>
      <c r="Z3060" t="s">
        <v>1682</v>
      </c>
      <c r="AA3060" t="s">
        <v>1682</v>
      </c>
      <c r="AB3060" t="s">
        <v>1682</v>
      </c>
      <c r="AC3060">
        <v>57165.4</v>
      </c>
      <c r="AD3060">
        <v>265533</v>
      </c>
      <c r="AM3060" t="s">
        <v>155</v>
      </c>
      <c r="AN3060" t="s">
        <v>1684</v>
      </c>
    </row>
    <row r="3061" spans="3:40">
      <c r="D3061" t="s">
        <v>705</v>
      </c>
      <c r="E3061" t="s">
        <v>155</v>
      </c>
      <c r="F3061">
        <v>116550</v>
      </c>
      <c r="G3061" t="s">
        <v>6262</v>
      </c>
      <c r="H3061">
        <v>1000011278</v>
      </c>
      <c r="I3061" t="s">
        <v>1971</v>
      </c>
      <c r="J3061">
        <v>2021</v>
      </c>
      <c r="K3061">
        <v>296145.07</v>
      </c>
      <c r="L3061">
        <v>1875.27</v>
      </c>
      <c r="M3061">
        <v>157.92129666661339</v>
      </c>
      <c r="N3061" s="10" t="s">
        <v>6263</v>
      </c>
      <c r="O3061" t="s">
        <v>6264</v>
      </c>
      <c r="P3061" t="s">
        <v>6265</v>
      </c>
      <c r="Q3061" t="s">
        <v>1624</v>
      </c>
      <c r="S3061" t="s">
        <v>1679</v>
      </c>
      <c r="T3061" t="s">
        <v>1680</v>
      </c>
      <c r="U3061">
        <v>1876</v>
      </c>
      <c r="V3061" t="s">
        <v>1618</v>
      </c>
      <c r="W3061" t="s">
        <v>1968</v>
      </c>
      <c r="X3061" t="s">
        <v>1681</v>
      </c>
      <c r="Y3061" t="s">
        <v>1681</v>
      </c>
      <c r="Z3061" t="s">
        <v>1682</v>
      </c>
      <c r="AA3061" t="s">
        <v>1682</v>
      </c>
      <c r="AB3061" t="s">
        <v>1682</v>
      </c>
      <c r="AC3061">
        <v>57165.4</v>
      </c>
      <c r="AD3061">
        <v>265533</v>
      </c>
      <c r="AM3061" t="s">
        <v>155</v>
      </c>
      <c r="AN3061" t="s">
        <v>1684</v>
      </c>
    </row>
    <row r="3062" spans="3:40">
      <c r="C3062" t="s">
        <v>1969</v>
      </c>
      <c r="D3062" t="s">
        <v>554</v>
      </c>
      <c r="E3062" t="s">
        <v>79</v>
      </c>
      <c r="F3062">
        <v>123487</v>
      </c>
      <c r="G3062" t="s">
        <v>713</v>
      </c>
      <c r="H3062">
        <v>1000011264</v>
      </c>
      <c r="I3062" t="s">
        <v>1676</v>
      </c>
      <c r="J3062">
        <v>2021</v>
      </c>
      <c r="K3062">
        <v>479322.53752375208</v>
      </c>
      <c r="L3062">
        <v>1538.6</v>
      </c>
      <c r="M3062">
        <v>311.53161154539981</v>
      </c>
      <c r="N3062" s="10" t="s">
        <v>1141</v>
      </c>
      <c r="O3062" t="s">
        <v>1784</v>
      </c>
      <c r="P3062" t="s">
        <v>1402</v>
      </c>
      <c r="Q3062" t="s">
        <v>1624</v>
      </c>
      <c r="S3062" t="s">
        <v>1679</v>
      </c>
      <c r="T3062" t="s">
        <v>1680</v>
      </c>
      <c r="V3062" t="s">
        <v>1618</v>
      </c>
      <c r="W3062" t="s">
        <v>1968</v>
      </c>
      <c r="X3062" t="s">
        <v>1681</v>
      </c>
      <c r="Y3062" t="s">
        <v>1681</v>
      </c>
      <c r="Z3062" t="s">
        <v>1682</v>
      </c>
      <c r="AA3062" t="s">
        <v>1682</v>
      </c>
      <c r="AB3062" t="s">
        <v>1682</v>
      </c>
      <c r="AC3062">
        <v>360324</v>
      </c>
      <c r="AD3062">
        <v>132220.6</v>
      </c>
      <c r="AM3062" t="s">
        <v>1712</v>
      </c>
      <c r="AN3062" t="s">
        <v>1684</v>
      </c>
    </row>
    <row r="3063" spans="3:40">
      <c r="D3063" t="s">
        <v>554</v>
      </c>
      <c r="E3063" t="s">
        <v>79</v>
      </c>
      <c r="F3063">
        <v>123487</v>
      </c>
      <c r="G3063" t="s">
        <v>713</v>
      </c>
      <c r="H3063">
        <v>1000011264</v>
      </c>
      <c r="I3063" t="s">
        <v>1676</v>
      </c>
      <c r="J3063">
        <v>2021</v>
      </c>
      <c r="K3063">
        <v>479322.53752375208</v>
      </c>
      <c r="L3063">
        <v>1538.6</v>
      </c>
      <c r="M3063">
        <v>311.53161154539981</v>
      </c>
      <c r="N3063" s="10" t="s">
        <v>1141</v>
      </c>
      <c r="O3063" t="s">
        <v>1784</v>
      </c>
      <c r="P3063" t="s">
        <v>1402</v>
      </c>
      <c r="Q3063" t="s">
        <v>1624</v>
      </c>
      <c r="S3063" t="s">
        <v>1679</v>
      </c>
      <c r="T3063" t="s">
        <v>1680</v>
      </c>
      <c r="U3063">
        <v>1539</v>
      </c>
      <c r="V3063" t="s">
        <v>1618</v>
      </c>
      <c r="W3063" t="s">
        <v>1968</v>
      </c>
      <c r="X3063" t="s">
        <v>1681</v>
      </c>
      <c r="Y3063" t="s">
        <v>1681</v>
      </c>
      <c r="Z3063" t="s">
        <v>1682</v>
      </c>
      <c r="AA3063" t="s">
        <v>1682</v>
      </c>
      <c r="AB3063" t="s">
        <v>1682</v>
      </c>
      <c r="AC3063">
        <v>360324</v>
      </c>
      <c r="AD3063">
        <v>132220.6</v>
      </c>
      <c r="AM3063" t="s">
        <v>1712</v>
      </c>
      <c r="AN3063" t="s">
        <v>1684</v>
      </c>
    </row>
    <row r="3064" spans="3:40">
      <c r="C3064" t="s">
        <v>1969</v>
      </c>
      <c r="D3064" t="s">
        <v>554</v>
      </c>
      <c r="E3064" t="s">
        <v>79</v>
      </c>
      <c r="F3064">
        <v>105561</v>
      </c>
      <c r="G3064" t="s">
        <v>6266</v>
      </c>
      <c r="H3064">
        <v>1000010961</v>
      </c>
      <c r="I3064" t="s">
        <v>2817</v>
      </c>
      <c r="J3064">
        <v>2021</v>
      </c>
      <c r="K3064">
        <v>359390.09700000001</v>
      </c>
      <c r="L3064">
        <v>2679.32</v>
      </c>
      <c r="M3064">
        <v>134.13481666990131</v>
      </c>
      <c r="N3064" s="10" t="s">
        <v>6267</v>
      </c>
      <c r="O3064" t="s">
        <v>6268</v>
      </c>
      <c r="P3064" t="s">
        <v>6269</v>
      </c>
      <c r="Q3064" t="s">
        <v>1624</v>
      </c>
      <c r="S3064" t="s">
        <v>1679</v>
      </c>
      <c r="T3064" t="s">
        <v>1680</v>
      </c>
      <c r="V3064" t="s">
        <v>1618</v>
      </c>
      <c r="W3064" t="s">
        <v>1968</v>
      </c>
      <c r="X3064" t="s">
        <v>1681</v>
      </c>
      <c r="Y3064" t="s">
        <v>1681</v>
      </c>
      <c r="Z3064" t="s">
        <v>1682</v>
      </c>
      <c r="AA3064" t="s">
        <v>1682</v>
      </c>
      <c r="AB3064" t="s">
        <v>1682</v>
      </c>
      <c r="AD3064">
        <v>399322.3</v>
      </c>
      <c r="AM3064" t="s">
        <v>1712</v>
      </c>
      <c r="AN3064" t="s">
        <v>1684</v>
      </c>
    </row>
    <row r="3065" spans="3:40">
      <c r="D3065" t="s">
        <v>554</v>
      </c>
      <c r="E3065" t="s">
        <v>79</v>
      </c>
      <c r="F3065">
        <v>105561</v>
      </c>
      <c r="G3065" t="s">
        <v>6266</v>
      </c>
      <c r="H3065">
        <v>1000010961</v>
      </c>
      <c r="I3065" t="s">
        <v>2817</v>
      </c>
      <c r="J3065">
        <v>2021</v>
      </c>
      <c r="K3065">
        <v>359390.09700000001</v>
      </c>
      <c r="L3065">
        <v>2679.32</v>
      </c>
      <c r="M3065">
        <v>134.13481666990131</v>
      </c>
      <c r="N3065" s="10" t="s">
        <v>6267</v>
      </c>
      <c r="O3065" t="s">
        <v>6268</v>
      </c>
      <c r="P3065" t="s">
        <v>6269</v>
      </c>
      <c r="Q3065" t="s">
        <v>1624</v>
      </c>
      <c r="S3065" t="s">
        <v>1679</v>
      </c>
      <c r="T3065" t="s">
        <v>1680</v>
      </c>
      <c r="U3065">
        <v>2680</v>
      </c>
      <c r="V3065" t="s">
        <v>1618</v>
      </c>
      <c r="W3065" t="s">
        <v>1968</v>
      </c>
      <c r="X3065" t="s">
        <v>1681</v>
      </c>
      <c r="Y3065" t="s">
        <v>1681</v>
      </c>
      <c r="Z3065" t="s">
        <v>1682</v>
      </c>
      <c r="AA3065" t="s">
        <v>1682</v>
      </c>
      <c r="AB3065" t="s">
        <v>1682</v>
      </c>
      <c r="AD3065">
        <v>399322.3</v>
      </c>
      <c r="AM3065" t="s">
        <v>1712</v>
      </c>
      <c r="AN3065" t="s">
        <v>1684</v>
      </c>
    </row>
    <row r="3066" spans="3:40">
      <c r="C3066" t="s">
        <v>1969</v>
      </c>
      <c r="D3066" t="s">
        <v>674</v>
      </c>
      <c r="E3066" t="s">
        <v>1032</v>
      </c>
      <c r="F3066">
        <v>111365</v>
      </c>
      <c r="G3066" t="s">
        <v>6270</v>
      </c>
      <c r="H3066">
        <v>1000011278</v>
      </c>
      <c r="I3066" t="s">
        <v>1971</v>
      </c>
      <c r="J3066">
        <v>2021</v>
      </c>
      <c r="K3066">
        <v>385223.49000000011</v>
      </c>
      <c r="L3066">
        <v>2214.23</v>
      </c>
      <c r="M3066">
        <v>173.97627617727159</v>
      </c>
      <c r="N3066" s="10" t="s">
        <v>6271</v>
      </c>
      <c r="O3066" t="s">
        <v>6272</v>
      </c>
      <c r="P3066" t="s">
        <v>6273</v>
      </c>
      <c r="Q3066" t="s">
        <v>1624</v>
      </c>
      <c r="S3066" t="s">
        <v>1679</v>
      </c>
      <c r="T3066" t="s">
        <v>1680</v>
      </c>
      <c r="V3066" t="s">
        <v>1618</v>
      </c>
      <c r="W3066" t="s">
        <v>1968</v>
      </c>
      <c r="X3066" t="s">
        <v>1681</v>
      </c>
      <c r="Y3066" t="s">
        <v>1681</v>
      </c>
      <c r="Z3066" t="s">
        <v>1682</v>
      </c>
      <c r="AA3066" t="s">
        <v>1682</v>
      </c>
      <c r="AB3066" t="s">
        <v>1682</v>
      </c>
      <c r="AC3066">
        <v>89461</v>
      </c>
      <c r="AD3066">
        <v>328625</v>
      </c>
      <c r="AM3066" t="s">
        <v>2451</v>
      </c>
      <c r="AN3066" t="s">
        <v>1684</v>
      </c>
    </row>
    <row r="3067" spans="3:40">
      <c r="D3067" t="s">
        <v>674</v>
      </c>
      <c r="E3067" t="s">
        <v>1032</v>
      </c>
      <c r="F3067">
        <v>111365</v>
      </c>
      <c r="G3067" t="s">
        <v>6270</v>
      </c>
      <c r="H3067">
        <v>1000011278</v>
      </c>
      <c r="I3067" t="s">
        <v>1971</v>
      </c>
      <c r="J3067">
        <v>2021</v>
      </c>
      <c r="K3067">
        <v>385223.49000000011</v>
      </c>
      <c r="L3067">
        <v>2214.23</v>
      </c>
      <c r="M3067">
        <v>173.97627617727159</v>
      </c>
      <c r="N3067" s="10" t="s">
        <v>6271</v>
      </c>
      <c r="O3067" t="s">
        <v>6272</v>
      </c>
      <c r="P3067" t="s">
        <v>6273</v>
      </c>
      <c r="Q3067" t="s">
        <v>1624</v>
      </c>
      <c r="S3067" t="s">
        <v>1679</v>
      </c>
      <c r="T3067" t="s">
        <v>1680</v>
      </c>
      <c r="U3067">
        <v>2215</v>
      </c>
      <c r="V3067" t="s">
        <v>1618</v>
      </c>
      <c r="W3067" t="s">
        <v>1968</v>
      </c>
      <c r="X3067" t="s">
        <v>1681</v>
      </c>
      <c r="Y3067" t="s">
        <v>1681</v>
      </c>
      <c r="Z3067" t="s">
        <v>1682</v>
      </c>
      <c r="AA3067" t="s">
        <v>1682</v>
      </c>
      <c r="AB3067" t="s">
        <v>1682</v>
      </c>
      <c r="AC3067">
        <v>89461</v>
      </c>
      <c r="AD3067">
        <v>328625</v>
      </c>
      <c r="AM3067" t="s">
        <v>2451</v>
      </c>
      <c r="AN3067" t="s">
        <v>1684</v>
      </c>
    </row>
    <row r="3068" spans="3:40">
      <c r="C3068" t="s">
        <v>1969</v>
      </c>
      <c r="D3068" t="s">
        <v>656</v>
      </c>
      <c r="E3068" t="s">
        <v>82</v>
      </c>
      <c r="F3068">
        <v>145894</v>
      </c>
      <c r="G3068" t="s">
        <v>6274</v>
      </c>
      <c r="H3068">
        <v>1000011278</v>
      </c>
      <c r="I3068" t="s">
        <v>1971</v>
      </c>
      <c r="J3068">
        <v>2021</v>
      </c>
      <c r="K3068">
        <v>1147672.429337424</v>
      </c>
      <c r="L3068">
        <v>8890.5400000000009</v>
      </c>
      <c r="M3068">
        <v>129.08916998713511</v>
      </c>
      <c r="N3068" s="10" t="s">
        <v>6275</v>
      </c>
      <c r="O3068" t="s">
        <v>6276</v>
      </c>
      <c r="P3068" t="s">
        <v>6277</v>
      </c>
      <c r="Q3068" t="s">
        <v>1624</v>
      </c>
      <c r="S3068" t="s">
        <v>1679</v>
      </c>
      <c r="T3068" t="s">
        <v>1680</v>
      </c>
      <c r="V3068" t="s">
        <v>1618</v>
      </c>
      <c r="W3068" t="s">
        <v>1968</v>
      </c>
      <c r="X3068" t="s">
        <v>1681</v>
      </c>
      <c r="Y3068" t="s">
        <v>1681</v>
      </c>
      <c r="Z3068" t="s">
        <v>1682</v>
      </c>
      <c r="AA3068" t="s">
        <v>1682</v>
      </c>
      <c r="AB3068" t="s">
        <v>1682</v>
      </c>
      <c r="AC3068">
        <v>359289.4</v>
      </c>
      <c r="AD3068">
        <v>875981.2</v>
      </c>
      <c r="AM3068" t="s">
        <v>82</v>
      </c>
      <c r="AN3068" t="s">
        <v>1684</v>
      </c>
    </row>
    <row r="3069" spans="3:40">
      <c r="D3069" t="s">
        <v>656</v>
      </c>
      <c r="E3069" t="s">
        <v>82</v>
      </c>
      <c r="F3069">
        <v>145894</v>
      </c>
      <c r="G3069" t="s">
        <v>6274</v>
      </c>
      <c r="H3069">
        <v>1000011278</v>
      </c>
      <c r="I3069" t="s">
        <v>1971</v>
      </c>
      <c r="J3069">
        <v>2021</v>
      </c>
      <c r="K3069">
        <v>1147672.429337424</v>
      </c>
      <c r="L3069">
        <v>8890.5400000000009</v>
      </c>
      <c r="M3069">
        <v>129.08916998713511</v>
      </c>
      <c r="N3069" s="10" t="s">
        <v>6275</v>
      </c>
      <c r="O3069" t="s">
        <v>6276</v>
      </c>
      <c r="P3069" t="s">
        <v>6277</v>
      </c>
      <c r="Q3069" t="s">
        <v>1624</v>
      </c>
      <c r="S3069" t="s">
        <v>1679</v>
      </c>
      <c r="T3069" t="s">
        <v>1680</v>
      </c>
      <c r="U3069">
        <v>8891</v>
      </c>
      <c r="V3069" t="s">
        <v>1618</v>
      </c>
      <c r="W3069" t="s">
        <v>1968</v>
      </c>
      <c r="X3069" t="s">
        <v>1681</v>
      </c>
      <c r="Y3069" t="s">
        <v>1681</v>
      </c>
      <c r="Z3069" t="s">
        <v>1682</v>
      </c>
      <c r="AA3069" t="s">
        <v>1682</v>
      </c>
      <c r="AB3069" t="s">
        <v>1682</v>
      </c>
      <c r="AC3069">
        <v>359289.4</v>
      </c>
      <c r="AD3069">
        <v>875981.2</v>
      </c>
      <c r="AM3069" t="s">
        <v>82</v>
      </c>
      <c r="AN3069" t="s">
        <v>1684</v>
      </c>
    </row>
    <row r="3070" spans="3:40">
      <c r="D3070" t="s">
        <v>691</v>
      </c>
      <c r="E3070" t="s">
        <v>714</v>
      </c>
      <c r="F3070">
        <v>101424</v>
      </c>
      <c r="G3070" t="s">
        <v>6282</v>
      </c>
      <c r="H3070">
        <v>1000011278</v>
      </c>
      <c r="I3070" t="s">
        <v>1971</v>
      </c>
      <c r="J3070">
        <v>2021</v>
      </c>
      <c r="K3070">
        <v>432874.99099999998</v>
      </c>
      <c r="L3070">
        <v>4205</v>
      </c>
      <c r="M3070">
        <v>102.9429229488704</v>
      </c>
      <c r="N3070" s="10" t="s">
        <v>6283</v>
      </c>
      <c r="O3070" t="s">
        <v>6284</v>
      </c>
      <c r="P3070" t="s">
        <v>6285</v>
      </c>
      <c r="Q3070" t="s">
        <v>1624</v>
      </c>
      <c r="S3070" t="s">
        <v>1679</v>
      </c>
      <c r="T3070" t="s">
        <v>1680</v>
      </c>
      <c r="U3070">
        <v>4205</v>
      </c>
      <c r="V3070" t="s">
        <v>1618</v>
      </c>
      <c r="W3070" t="s">
        <v>1968</v>
      </c>
      <c r="X3070" t="s">
        <v>1681</v>
      </c>
      <c r="Y3070" t="s">
        <v>1681</v>
      </c>
      <c r="Z3070" t="s">
        <v>1682</v>
      </c>
      <c r="AA3070" t="s">
        <v>1682</v>
      </c>
      <c r="AB3070" t="s">
        <v>1682</v>
      </c>
      <c r="AC3070">
        <v>131030</v>
      </c>
      <c r="AD3070">
        <v>270267</v>
      </c>
      <c r="AK3070">
        <v>76110</v>
      </c>
      <c r="AM3070" t="s">
        <v>1783</v>
      </c>
      <c r="AN3070" t="s">
        <v>1684</v>
      </c>
    </row>
    <row r="3071" spans="3:40">
      <c r="D3071" t="s">
        <v>691</v>
      </c>
      <c r="E3071" t="s">
        <v>970</v>
      </c>
      <c r="F3071">
        <v>140240</v>
      </c>
      <c r="G3071" t="s">
        <v>662</v>
      </c>
      <c r="H3071">
        <v>1000011278</v>
      </c>
      <c r="I3071" t="s">
        <v>1971</v>
      </c>
      <c r="J3071">
        <v>2021</v>
      </c>
      <c r="K3071">
        <v>468477.71899999998</v>
      </c>
      <c r="L3071">
        <v>2916</v>
      </c>
      <c r="M3071">
        <v>160.65765397805211</v>
      </c>
      <c r="N3071" s="10" t="s">
        <v>6286</v>
      </c>
      <c r="O3071" t="s">
        <v>6287</v>
      </c>
      <c r="P3071" t="s">
        <v>6288</v>
      </c>
      <c r="Q3071" t="s">
        <v>1624</v>
      </c>
      <c r="S3071" t="s">
        <v>1679</v>
      </c>
      <c r="T3071" t="s">
        <v>1680</v>
      </c>
      <c r="U3071">
        <v>2916</v>
      </c>
      <c r="V3071" t="s">
        <v>1618</v>
      </c>
      <c r="W3071" t="s">
        <v>1968</v>
      </c>
      <c r="X3071" t="s">
        <v>1681</v>
      </c>
      <c r="Y3071" t="s">
        <v>1681</v>
      </c>
      <c r="Z3071" t="s">
        <v>1682</v>
      </c>
      <c r="AA3071" t="s">
        <v>1682</v>
      </c>
      <c r="AB3071" t="s">
        <v>1682</v>
      </c>
      <c r="AC3071">
        <v>71305</v>
      </c>
      <c r="AD3071">
        <v>441303</v>
      </c>
      <c r="AM3071" t="s">
        <v>715</v>
      </c>
      <c r="AN3071" t="s">
        <v>1684</v>
      </c>
    </row>
    <row r="3072" spans="3:40">
      <c r="C3072" t="s">
        <v>1969</v>
      </c>
      <c r="D3072" t="s">
        <v>656</v>
      </c>
      <c r="E3072" t="s">
        <v>1091</v>
      </c>
      <c r="F3072">
        <v>125450</v>
      </c>
      <c r="G3072" t="s">
        <v>6289</v>
      </c>
      <c r="H3072">
        <v>1000011278</v>
      </c>
      <c r="I3072" t="s">
        <v>1971</v>
      </c>
      <c r="J3072">
        <v>2021</v>
      </c>
      <c r="K3072">
        <v>333941.69</v>
      </c>
      <c r="L3072">
        <v>2515.21</v>
      </c>
      <c r="M3072">
        <v>132.76890995185289</v>
      </c>
      <c r="N3072" s="10" t="s">
        <v>6290</v>
      </c>
      <c r="O3072" t="s">
        <v>6291</v>
      </c>
      <c r="P3072" t="s">
        <v>6292</v>
      </c>
      <c r="Q3072" t="s">
        <v>1624</v>
      </c>
      <c r="S3072" t="s">
        <v>1679</v>
      </c>
      <c r="T3072" t="s">
        <v>1680</v>
      </c>
      <c r="V3072" t="s">
        <v>1618</v>
      </c>
      <c r="W3072" t="s">
        <v>1968</v>
      </c>
      <c r="X3072" t="s">
        <v>1681</v>
      </c>
      <c r="Y3072" t="s">
        <v>1681</v>
      </c>
      <c r="Z3072" t="s">
        <v>1682</v>
      </c>
      <c r="AA3072" t="s">
        <v>1682</v>
      </c>
      <c r="AB3072" t="s">
        <v>1682</v>
      </c>
      <c r="AC3072">
        <v>62400</v>
      </c>
      <c r="AD3072">
        <v>301713</v>
      </c>
      <c r="AM3072" t="s">
        <v>82</v>
      </c>
      <c r="AN3072" t="s">
        <v>1684</v>
      </c>
    </row>
    <row r="3073" spans="3:41">
      <c r="D3073" t="s">
        <v>656</v>
      </c>
      <c r="E3073" t="s">
        <v>1091</v>
      </c>
      <c r="F3073">
        <v>125450</v>
      </c>
      <c r="G3073" t="s">
        <v>6289</v>
      </c>
      <c r="H3073">
        <v>1000011278</v>
      </c>
      <c r="I3073" t="s">
        <v>1971</v>
      </c>
      <c r="J3073">
        <v>2021</v>
      </c>
      <c r="K3073">
        <v>333941.69</v>
      </c>
      <c r="L3073">
        <v>2515.21</v>
      </c>
      <c r="M3073">
        <v>132.76890995185289</v>
      </c>
      <c r="N3073" s="10" t="s">
        <v>6290</v>
      </c>
      <c r="O3073" t="s">
        <v>6291</v>
      </c>
      <c r="P3073" t="s">
        <v>6292</v>
      </c>
      <c r="Q3073" t="s">
        <v>1624</v>
      </c>
      <c r="S3073" t="s">
        <v>1679</v>
      </c>
      <c r="T3073" t="s">
        <v>1680</v>
      </c>
      <c r="U3073">
        <v>2516</v>
      </c>
      <c r="V3073" t="s">
        <v>1618</v>
      </c>
      <c r="W3073" t="s">
        <v>1968</v>
      </c>
      <c r="X3073" t="s">
        <v>1681</v>
      </c>
      <c r="Y3073" t="s">
        <v>1681</v>
      </c>
      <c r="Z3073" t="s">
        <v>1682</v>
      </c>
      <c r="AA3073" t="s">
        <v>1682</v>
      </c>
      <c r="AB3073" t="s">
        <v>1682</v>
      </c>
      <c r="AC3073">
        <v>62400</v>
      </c>
      <c r="AD3073">
        <v>301713</v>
      </c>
      <c r="AM3073" t="s">
        <v>82</v>
      </c>
      <c r="AN3073" t="s">
        <v>1684</v>
      </c>
    </row>
    <row r="3074" spans="3:41">
      <c r="C3074" t="s">
        <v>1969</v>
      </c>
      <c r="D3074" t="s">
        <v>691</v>
      </c>
      <c r="E3074" t="s">
        <v>714</v>
      </c>
      <c r="F3074">
        <v>119958</v>
      </c>
      <c r="G3074" t="s">
        <v>5979</v>
      </c>
      <c r="H3074">
        <v>1000011001</v>
      </c>
      <c r="I3074" t="s">
        <v>2233</v>
      </c>
      <c r="J3074">
        <v>2021</v>
      </c>
      <c r="K3074">
        <v>847797.973</v>
      </c>
      <c r="L3074">
        <v>3522.92</v>
      </c>
      <c r="M3074">
        <v>240.65206504831221</v>
      </c>
      <c r="N3074" s="10" t="s">
        <v>6293</v>
      </c>
      <c r="O3074" t="s">
        <v>6294</v>
      </c>
      <c r="P3074" t="s">
        <v>6295</v>
      </c>
      <c r="Q3074" t="s">
        <v>1624</v>
      </c>
      <c r="S3074" t="s">
        <v>1679</v>
      </c>
      <c r="T3074" t="s">
        <v>1680</v>
      </c>
      <c r="V3074" t="s">
        <v>1618</v>
      </c>
      <c r="W3074" t="s">
        <v>1968</v>
      </c>
      <c r="X3074" t="s">
        <v>1681</v>
      </c>
      <c r="Y3074" t="s">
        <v>1681</v>
      </c>
      <c r="Z3074" t="s">
        <v>1682</v>
      </c>
      <c r="AA3074" t="s">
        <v>1682</v>
      </c>
      <c r="AB3074" t="s">
        <v>1682</v>
      </c>
      <c r="AC3074">
        <v>319588</v>
      </c>
      <c r="AD3074">
        <v>586900</v>
      </c>
      <c r="AM3074" t="s">
        <v>1783</v>
      </c>
      <c r="AN3074" t="s">
        <v>1684</v>
      </c>
      <c r="AO3074">
        <v>8760</v>
      </c>
    </row>
    <row r="3075" spans="3:41">
      <c r="D3075" t="s">
        <v>691</v>
      </c>
      <c r="E3075" t="s">
        <v>714</v>
      </c>
      <c r="F3075">
        <v>119958</v>
      </c>
      <c r="G3075" t="s">
        <v>5979</v>
      </c>
      <c r="H3075">
        <v>1000011001</v>
      </c>
      <c r="I3075" t="s">
        <v>2233</v>
      </c>
      <c r="J3075">
        <v>2021</v>
      </c>
      <c r="K3075">
        <v>847797.973</v>
      </c>
      <c r="L3075">
        <v>3522.92</v>
      </c>
      <c r="M3075">
        <v>240.65206504831221</v>
      </c>
      <c r="N3075" s="10" t="s">
        <v>6293</v>
      </c>
      <c r="O3075" t="s">
        <v>6294</v>
      </c>
      <c r="P3075" t="s">
        <v>6295</v>
      </c>
      <c r="Q3075" t="s">
        <v>1624</v>
      </c>
      <c r="S3075" t="s">
        <v>1679</v>
      </c>
      <c r="T3075" t="s">
        <v>1680</v>
      </c>
      <c r="U3075">
        <v>3360</v>
      </c>
      <c r="V3075" t="s">
        <v>1618</v>
      </c>
      <c r="W3075" t="s">
        <v>1968</v>
      </c>
      <c r="X3075" t="s">
        <v>1681</v>
      </c>
      <c r="Y3075" t="s">
        <v>1681</v>
      </c>
      <c r="Z3075" t="s">
        <v>1682</v>
      </c>
      <c r="AA3075" t="s">
        <v>1682</v>
      </c>
      <c r="AB3075" t="s">
        <v>1682</v>
      </c>
      <c r="AC3075">
        <v>319588</v>
      </c>
      <c r="AD3075">
        <v>586900</v>
      </c>
      <c r="AM3075" t="s">
        <v>1783</v>
      </c>
      <c r="AN3075" t="s">
        <v>1684</v>
      </c>
      <c r="AO3075">
        <v>8760</v>
      </c>
    </row>
    <row r="3076" spans="3:41">
      <c r="C3076" t="s">
        <v>1969</v>
      </c>
      <c r="D3076" t="s">
        <v>691</v>
      </c>
      <c r="E3076" t="s">
        <v>714</v>
      </c>
      <c r="F3076">
        <v>119958</v>
      </c>
      <c r="G3076" t="s">
        <v>5979</v>
      </c>
      <c r="H3076">
        <v>1000011001</v>
      </c>
      <c r="I3076" t="s">
        <v>2233</v>
      </c>
      <c r="J3076">
        <v>2021</v>
      </c>
      <c r="K3076">
        <v>847797.973</v>
      </c>
      <c r="L3076">
        <v>3522.92</v>
      </c>
      <c r="M3076">
        <v>240.65206504831221</v>
      </c>
      <c r="N3076" s="10" t="s">
        <v>6293</v>
      </c>
      <c r="O3076" t="s">
        <v>6294</v>
      </c>
      <c r="P3076" t="s">
        <v>6295</v>
      </c>
      <c r="Q3076" t="s">
        <v>1624</v>
      </c>
      <c r="S3076" t="s">
        <v>1798</v>
      </c>
      <c r="T3076" t="s">
        <v>1799</v>
      </c>
      <c r="V3076" t="s">
        <v>1618</v>
      </c>
      <c r="W3076" t="s">
        <v>1968</v>
      </c>
      <c r="X3076" t="s">
        <v>1699</v>
      </c>
      <c r="Y3076" t="s">
        <v>1699</v>
      </c>
      <c r="Z3076" t="s">
        <v>1682</v>
      </c>
      <c r="AA3076" t="s">
        <v>1682</v>
      </c>
      <c r="AB3076" t="s">
        <v>1682</v>
      </c>
      <c r="AC3076">
        <v>319588</v>
      </c>
      <c r="AD3076">
        <v>586900</v>
      </c>
      <c r="AM3076" t="s">
        <v>1783</v>
      </c>
    </row>
    <row r="3077" spans="3:41">
      <c r="D3077" t="s">
        <v>691</v>
      </c>
      <c r="E3077" t="s">
        <v>714</v>
      </c>
      <c r="F3077">
        <v>119958</v>
      </c>
      <c r="G3077" t="s">
        <v>5979</v>
      </c>
      <c r="H3077">
        <v>1000011001</v>
      </c>
      <c r="I3077" t="s">
        <v>2233</v>
      </c>
      <c r="J3077">
        <v>2021</v>
      </c>
      <c r="K3077">
        <v>847797.973</v>
      </c>
      <c r="L3077">
        <v>3522.92</v>
      </c>
      <c r="M3077">
        <v>240.65206504831221</v>
      </c>
      <c r="N3077" s="10" t="s">
        <v>6293</v>
      </c>
      <c r="O3077" t="s">
        <v>6294</v>
      </c>
      <c r="P3077" t="s">
        <v>6295</v>
      </c>
      <c r="Q3077" t="s">
        <v>1624</v>
      </c>
      <c r="S3077" t="s">
        <v>1798</v>
      </c>
      <c r="T3077" t="s">
        <v>1799</v>
      </c>
      <c r="U3077">
        <v>164</v>
      </c>
      <c r="V3077" t="s">
        <v>1618</v>
      </c>
      <c r="W3077" t="s">
        <v>1968</v>
      </c>
      <c r="X3077" t="s">
        <v>1699</v>
      </c>
      <c r="Y3077" t="s">
        <v>1699</v>
      </c>
      <c r="Z3077" t="s">
        <v>1682</v>
      </c>
      <c r="AA3077" t="s">
        <v>1682</v>
      </c>
      <c r="AB3077" t="s">
        <v>1682</v>
      </c>
      <c r="AC3077">
        <v>319588</v>
      </c>
      <c r="AD3077">
        <v>586900</v>
      </c>
      <c r="AM3077" t="s">
        <v>1783</v>
      </c>
    </row>
    <row r="3078" spans="3:41">
      <c r="D3078" t="s">
        <v>691</v>
      </c>
      <c r="E3078" t="s">
        <v>6296</v>
      </c>
      <c r="F3078">
        <v>142462</v>
      </c>
      <c r="G3078" t="s">
        <v>6297</v>
      </c>
      <c r="H3078" t="s">
        <v>2006</v>
      </c>
      <c r="I3078" t="s">
        <v>2006</v>
      </c>
      <c r="J3078">
        <v>2021</v>
      </c>
      <c r="K3078">
        <v>100237.75999999999</v>
      </c>
      <c r="L3078">
        <v>501</v>
      </c>
      <c r="M3078">
        <v>200.07536926147699</v>
      </c>
      <c r="N3078" s="10" t="s">
        <v>6298</v>
      </c>
      <c r="O3078" t="s">
        <v>6299</v>
      </c>
      <c r="P3078" t="s">
        <v>6300</v>
      </c>
      <c r="Q3078" t="s">
        <v>1624</v>
      </c>
      <c r="S3078" t="s">
        <v>1679</v>
      </c>
      <c r="T3078" t="s">
        <v>1680</v>
      </c>
      <c r="U3078">
        <v>377</v>
      </c>
      <c r="V3078" t="s">
        <v>1618</v>
      </c>
      <c r="W3078" t="s">
        <v>1968</v>
      </c>
      <c r="X3078" t="s">
        <v>1681</v>
      </c>
      <c r="Y3078" t="s">
        <v>1681</v>
      </c>
      <c r="Z3078" t="s">
        <v>1682</v>
      </c>
      <c r="AA3078" t="s">
        <v>1682</v>
      </c>
      <c r="AB3078" t="s">
        <v>1682</v>
      </c>
      <c r="AC3078">
        <v>23439.30000000001</v>
      </c>
      <c r="AD3078">
        <v>85331.7</v>
      </c>
      <c r="AM3078" t="s">
        <v>1783</v>
      </c>
      <c r="AN3078" t="s">
        <v>1684</v>
      </c>
    </row>
    <row r="3079" spans="3:41">
      <c r="D3079" t="s">
        <v>691</v>
      </c>
      <c r="E3079" t="s">
        <v>2984</v>
      </c>
      <c r="F3079">
        <v>144344</v>
      </c>
      <c r="G3079" t="s">
        <v>6301</v>
      </c>
      <c r="H3079">
        <v>1000011278</v>
      </c>
      <c r="I3079" t="s">
        <v>1971</v>
      </c>
      <c r="J3079">
        <v>2021</v>
      </c>
      <c r="K3079">
        <v>364481.7</v>
      </c>
      <c r="L3079">
        <v>2781</v>
      </c>
      <c r="M3079">
        <v>131.061380798274</v>
      </c>
      <c r="N3079" s="10" t="s">
        <v>6302</v>
      </c>
      <c r="O3079" t="s">
        <v>6303</v>
      </c>
      <c r="P3079" t="s">
        <v>6304</v>
      </c>
      <c r="Q3079" t="s">
        <v>1624</v>
      </c>
      <c r="S3079" t="s">
        <v>1679</v>
      </c>
      <c r="T3079" t="s">
        <v>1680</v>
      </c>
      <c r="U3079">
        <v>2781</v>
      </c>
      <c r="V3079" t="s">
        <v>1618</v>
      </c>
      <c r="W3079" t="s">
        <v>1968</v>
      </c>
      <c r="X3079" t="s">
        <v>1681</v>
      </c>
      <c r="Y3079" t="s">
        <v>1681</v>
      </c>
      <c r="Z3079" t="s">
        <v>1682</v>
      </c>
      <c r="AA3079" t="s">
        <v>1682</v>
      </c>
      <c r="AB3079" t="s">
        <v>1682</v>
      </c>
      <c r="AC3079">
        <v>82014</v>
      </c>
      <c r="AD3079">
        <v>313853</v>
      </c>
      <c r="AM3079" t="s">
        <v>715</v>
      </c>
      <c r="AN3079" t="s">
        <v>1684</v>
      </c>
    </row>
    <row r="3080" spans="3:41">
      <c r="D3080" t="s">
        <v>691</v>
      </c>
      <c r="E3080" t="s">
        <v>717</v>
      </c>
      <c r="F3080">
        <v>101099</v>
      </c>
      <c r="G3080" t="s">
        <v>6305</v>
      </c>
      <c r="H3080">
        <v>1000011278</v>
      </c>
      <c r="I3080" t="s">
        <v>1971</v>
      </c>
      <c r="J3080">
        <v>2021</v>
      </c>
      <c r="K3080">
        <v>653825.67299999995</v>
      </c>
      <c r="L3080">
        <v>3954</v>
      </c>
      <c r="M3080">
        <v>165.35803566009099</v>
      </c>
      <c r="N3080" s="10" t="s">
        <v>6306</v>
      </c>
      <c r="O3080" t="s">
        <v>6307</v>
      </c>
      <c r="P3080" t="s">
        <v>6308</v>
      </c>
      <c r="Q3080" t="s">
        <v>1624</v>
      </c>
      <c r="S3080" t="s">
        <v>1679</v>
      </c>
      <c r="T3080" t="s">
        <v>1680</v>
      </c>
      <c r="U3080">
        <v>3954</v>
      </c>
      <c r="V3080" t="s">
        <v>1618</v>
      </c>
      <c r="W3080" t="s">
        <v>1968</v>
      </c>
      <c r="X3080" t="s">
        <v>1681</v>
      </c>
      <c r="Y3080" t="s">
        <v>1681</v>
      </c>
      <c r="Z3080" t="s">
        <v>1682</v>
      </c>
      <c r="AA3080" t="s">
        <v>1682</v>
      </c>
      <c r="AB3080" t="s">
        <v>1682</v>
      </c>
      <c r="AC3080">
        <v>155898</v>
      </c>
      <c r="AD3080">
        <v>553253</v>
      </c>
      <c r="AM3080" t="s">
        <v>1783</v>
      </c>
      <c r="AN3080" t="s">
        <v>1684</v>
      </c>
    </row>
    <row r="3081" spans="3:41">
      <c r="C3081" t="s">
        <v>1969</v>
      </c>
      <c r="D3081" t="s">
        <v>691</v>
      </c>
      <c r="E3081" t="s">
        <v>715</v>
      </c>
      <c r="F3081">
        <v>138852</v>
      </c>
      <c r="G3081" t="s">
        <v>6309</v>
      </c>
      <c r="H3081">
        <v>1000011001</v>
      </c>
      <c r="I3081" t="s">
        <v>2233</v>
      </c>
      <c r="J3081">
        <v>2021</v>
      </c>
      <c r="K3081">
        <v>615987.49999999988</v>
      </c>
      <c r="L3081">
        <v>2357.19</v>
      </c>
      <c r="M3081">
        <v>261.32280384695332</v>
      </c>
      <c r="N3081" s="10" t="s">
        <v>6310</v>
      </c>
      <c r="O3081" t="s">
        <v>6311</v>
      </c>
      <c r="P3081" t="s">
        <v>6312</v>
      </c>
      <c r="Q3081" t="s">
        <v>1624</v>
      </c>
      <c r="S3081" t="s">
        <v>1679</v>
      </c>
      <c r="T3081" t="s">
        <v>1680</v>
      </c>
      <c r="V3081" t="s">
        <v>1618</v>
      </c>
      <c r="W3081" t="s">
        <v>1968</v>
      </c>
      <c r="X3081" t="s">
        <v>1681</v>
      </c>
      <c r="Y3081" t="s">
        <v>1681</v>
      </c>
      <c r="Z3081" t="s">
        <v>1682</v>
      </c>
      <c r="AA3081" t="s">
        <v>1682</v>
      </c>
      <c r="AB3081" t="s">
        <v>1682</v>
      </c>
      <c r="AC3081">
        <v>174767</v>
      </c>
      <c r="AD3081">
        <v>490245</v>
      </c>
      <c r="AM3081" t="s">
        <v>715</v>
      </c>
      <c r="AN3081" t="s">
        <v>1684</v>
      </c>
      <c r="AO3081">
        <v>8760</v>
      </c>
    </row>
    <row r="3082" spans="3:41">
      <c r="D3082" t="s">
        <v>691</v>
      </c>
      <c r="E3082" t="s">
        <v>715</v>
      </c>
      <c r="F3082">
        <v>138852</v>
      </c>
      <c r="G3082" t="s">
        <v>6309</v>
      </c>
      <c r="H3082">
        <v>1000011001</v>
      </c>
      <c r="I3082" t="s">
        <v>2233</v>
      </c>
      <c r="J3082">
        <v>2021</v>
      </c>
      <c r="K3082">
        <v>615987.49999999988</v>
      </c>
      <c r="L3082">
        <v>2357.19</v>
      </c>
      <c r="M3082">
        <v>261.32280384695332</v>
      </c>
      <c r="N3082" s="10" t="s">
        <v>6310</v>
      </c>
      <c r="O3082" t="s">
        <v>6311</v>
      </c>
      <c r="P3082" t="s">
        <v>6312</v>
      </c>
      <c r="Q3082" t="s">
        <v>1624</v>
      </c>
      <c r="S3082" t="s">
        <v>1679</v>
      </c>
      <c r="T3082" t="s">
        <v>1680</v>
      </c>
      <c r="U3082">
        <v>2358</v>
      </c>
      <c r="V3082" t="s">
        <v>1618</v>
      </c>
      <c r="W3082" t="s">
        <v>1968</v>
      </c>
      <c r="X3082" t="s">
        <v>1681</v>
      </c>
      <c r="Y3082" t="s">
        <v>1681</v>
      </c>
      <c r="Z3082" t="s">
        <v>1682</v>
      </c>
      <c r="AA3082" t="s">
        <v>1682</v>
      </c>
      <c r="AB3082" t="s">
        <v>1682</v>
      </c>
      <c r="AC3082">
        <v>174767</v>
      </c>
      <c r="AD3082">
        <v>490245</v>
      </c>
      <c r="AM3082" t="s">
        <v>715</v>
      </c>
      <c r="AN3082" t="s">
        <v>1684</v>
      </c>
      <c r="AO3082">
        <v>8760</v>
      </c>
    </row>
    <row r="3083" spans="3:41">
      <c r="D3083" t="s">
        <v>691</v>
      </c>
      <c r="E3083" t="s">
        <v>715</v>
      </c>
      <c r="F3083">
        <v>111805</v>
      </c>
      <c r="G3083" t="s">
        <v>6313</v>
      </c>
      <c r="H3083">
        <v>1000010961</v>
      </c>
      <c r="I3083" t="s">
        <v>2817</v>
      </c>
      <c r="J3083">
        <v>2021</v>
      </c>
      <c r="K3083">
        <v>366877.55599999998</v>
      </c>
      <c r="L3083">
        <v>1307</v>
      </c>
      <c r="M3083">
        <v>280.70203213465948</v>
      </c>
      <c r="N3083" s="10" t="s">
        <v>6314</v>
      </c>
      <c r="O3083" t="s">
        <v>6315</v>
      </c>
      <c r="P3083" t="s">
        <v>6316</v>
      </c>
      <c r="Q3083" t="s">
        <v>1624</v>
      </c>
      <c r="S3083" t="s">
        <v>1679</v>
      </c>
      <c r="T3083" t="s">
        <v>1680</v>
      </c>
      <c r="U3083">
        <v>871</v>
      </c>
      <c r="V3083" t="s">
        <v>1618</v>
      </c>
      <c r="W3083" t="s">
        <v>1968</v>
      </c>
      <c r="X3083" t="s">
        <v>1681</v>
      </c>
      <c r="Y3083" t="s">
        <v>1681</v>
      </c>
      <c r="Z3083" t="s">
        <v>1682</v>
      </c>
      <c r="AA3083" t="s">
        <v>1682</v>
      </c>
      <c r="AB3083" t="s">
        <v>1682</v>
      </c>
      <c r="AC3083">
        <v>33533.300000000003</v>
      </c>
      <c r="AD3083">
        <v>370382.5</v>
      </c>
      <c r="AM3083" t="s">
        <v>715</v>
      </c>
      <c r="AN3083" t="s">
        <v>1684</v>
      </c>
    </row>
    <row r="3084" spans="3:41">
      <c r="D3084" t="s">
        <v>691</v>
      </c>
      <c r="E3084" t="s">
        <v>715</v>
      </c>
      <c r="F3084">
        <v>111805</v>
      </c>
      <c r="G3084" t="s">
        <v>6313</v>
      </c>
      <c r="H3084">
        <v>1000010961</v>
      </c>
      <c r="I3084" t="s">
        <v>2817</v>
      </c>
      <c r="J3084">
        <v>2021</v>
      </c>
      <c r="K3084">
        <v>366877.55599999998</v>
      </c>
      <c r="L3084">
        <v>1307</v>
      </c>
      <c r="M3084">
        <v>280.70203213465948</v>
      </c>
      <c r="N3084" s="10" t="s">
        <v>6314</v>
      </c>
      <c r="O3084" t="s">
        <v>6315</v>
      </c>
      <c r="P3084" t="s">
        <v>6316</v>
      </c>
      <c r="Q3084" t="s">
        <v>1624</v>
      </c>
      <c r="S3084" t="s">
        <v>1679</v>
      </c>
      <c r="T3084" t="s">
        <v>1718</v>
      </c>
      <c r="U3084">
        <v>436</v>
      </c>
      <c r="V3084" t="s">
        <v>1618</v>
      </c>
      <c r="W3084" t="s">
        <v>1968</v>
      </c>
      <c r="X3084" t="s">
        <v>1681</v>
      </c>
      <c r="Y3084" t="s">
        <v>1681</v>
      </c>
      <c r="Z3084" t="s">
        <v>1682</v>
      </c>
      <c r="AA3084" t="s">
        <v>1682</v>
      </c>
      <c r="AB3084" t="s">
        <v>1682</v>
      </c>
      <c r="AC3084">
        <v>33533.300000000003</v>
      </c>
      <c r="AD3084">
        <v>370382.5</v>
      </c>
      <c r="AM3084" t="s">
        <v>715</v>
      </c>
    </row>
    <row r="3085" spans="3:41">
      <c r="D3085" t="s">
        <v>691</v>
      </c>
      <c r="E3085" t="s">
        <v>120</v>
      </c>
      <c r="F3085">
        <v>145890</v>
      </c>
      <c r="G3085" t="s">
        <v>6317</v>
      </c>
      <c r="H3085">
        <v>1000011278</v>
      </c>
      <c r="I3085" t="s">
        <v>1971</v>
      </c>
      <c r="J3085">
        <v>2021</v>
      </c>
      <c r="K3085">
        <v>264274.78257158591</v>
      </c>
      <c r="L3085">
        <v>1635</v>
      </c>
      <c r="M3085">
        <v>161.63595264317181</v>
      </c>
      <c r="N3085" s="10" t="s">
        <v>6318</v>
      </c>
      <c r="O3085" t="s">
        <v>6319</v>
      </c>
      <c r="P3085" t="s">
        <v>6320</v>
      </c>
      <c r="Q3085" t="s">
        <v>1624</v>
      </c>
      <c r="S3085" t="s">
        <v>1679</v>
      </c>
      <c r="T3085" t="s">
        <v>1680</v>
      </c>
      <c r="U3085">
        <v>1635</v>
      </c>
      <c r="V3085" t="s">
        <v>1618</v>
      </c>
      <c r="W3085" t="s">
        <v>1968</v>
      </c>
      <c r="X3085" t="s">
        <v>1681</v>
      </c>
      <c r="Y3085" t="s">
        <v>1681</v>
      </c>
      <c r="Z3085" t="s">
        <v>1682</v>
      </c>
      <c r="AA3085" t="s">
        <v>1682</v>
      </c>
      <c r="AB3085" t="s">
        <v>1682</v>
      </c>
      <c r="AC3085">
        <v>53288.7</v>
      </c>
      <c r="AD3085">
        <v>234428.9</v>
      </c>
      <c r="AM3085" t="s">
        <v>1783</v>
      </c>
      <c r="AN3085" t="s">
        <v>1684</v>
      </c>
    </row>
    <row r="3086" spans="3:41">
      <c r="C3086" t="s">
        <v>1969</v>
      </c>
      <c r="D3086" t="s">
        <v>691</v>
      </c>
      <c r="E3086" t="s">
        <v>1082</v>
      </c>
      <c r="F3086">
        <v>138591</v>
      </c>
      <c r="G3086" t="s">
        <v>6321</v>
      </c>
      <c r="H3086">
        <v>1000011001</v>
      </c>
      <c r="I3086" t="s">
        <v>2233</v>
      </c>
      <c r="J3086">
        <v>2021</v>
      </c>
      <c r="K3086">
        <v>233709.1</v>
      </c>
      <c r="L3086">
        <v>1536.03</v>
      </c>
      <c r="M3086">
        <v>152.15139027232539</v>
      </c>
      <c r="N3086" s="10" t="s">
        <v>6322</v>
      </c>
      <c r="O3086" t="s">
        <v>6323</v>
      </c>
      <c r="P3086" t="s">
        <v>6324</v>
      </c>
      <c r="Q3086" t="s">
        <v>1624</v>
      </c>
      <c r="S3086" t="s">
        <v>1679</v>
      </c>
      <c r="T3086" t="s">
        <v>1680</v>
      </c>
      <c r="V3086" t="s">
        <v>1618</v>
      </c>
      <c r="W3086" t="s">
        <v>1968</v>
      </c>
      <c r="X3086" t="s">
        <v>1681</v>
      </c>
      <c r="Y3086" t="s">
        <v>1681</v>
      </c>
      <c r="Z3086" t="s">
        <v>1682</v>
      </c>
      <c r="AA3086" t="s">
        <v>1682</v>
      </c>
      <c r="AB3086" t="s">
        <v>1682</v>
      </c>
      <c r="AC3086">
        <v>74770</v>
      </c>
      <c r="AD3086">
        <v>176599</v>
      </c>
      <c r="AM3086" t="s">
        <v>1783</v>
      </c>
      <c r="AN3086" t="s">
        <v>1684</v>
      </c>
      <c r="AO3086">
        <v>8760</v>
      </c>
    </row>
    <row r="3087" spans="3:41">
      <c r="D3087" t="s">
        <v>691</v>
      </c>
      <c r="E3087" t="s">
        <v>1082</v>
      </c>
      <c r="F3087">
        <v>138591</v>
      </c>
      <c r="G3087" t="s">
        <v>6321</v>
      </c>
      <c r="H3087">
        <v>1000011001</v>
      </c>
      <c r="I3087" t="s">
        <v>2233</v>
      </c>
      <c r="J3087">
        <v>2021</v>
      </c>
      <c r="K3087">
        <v>233709.1</v>
      </c>
      <c r="L3087">
        <v>1536.03</v>
      </c>
      <c r="M3087">
        <v>152.15139027232539</v>
      </c>
      <c r="N3087" s="10" t="s">
        <v>6322</v>
      </c>
      <c r="O3087" t="s">
        <v>6323</v>
      </c>
      <c r="P3087" t="s">
        <v>6324</v>
      </c>
      <c r="Q3087" t="s">
        <v>1624</v>
      </c>
      <c r="S3087" t="s">
        <v>1679</v>
      </c>
      <c r="T3087" t="s">
        <v>1680</v>
      </c>
      <c r="U3087">
        <v>1537</v>
      </c>
      <c r="V3087" t="s">
        <v>1618</v>
      </c>
      <c r="W3087" t="s">
        <v>1968</v>
      </c>
      <c r="X3087" t="s">
        <v>1681</v>
      </c>
      <c r="Y3087" t="s">
        <v>1681</v>
      </c>
      <c r="Z3087" t="s">
        <v>1682</v>
      </c>
      <c r="AA3087" t="s">
        <v>1682</v>
      </c>
      <c r="AB3087" t="s">
        <v>1682</v>
      </c>
      <c r="AC3087">
        <v>74770</v>
      </c>
      <c r="AD3087">
        <v>176599</v>
      </c>
      <c r="AM3087" t="s">
        <v>1783</v>
      </c>
      <c r="AN3087" t="s">
        <v>1684</v>
      </c>
      <c r="AO3087">
        <v>8760</v>
      </c>
    </row>
    <row r="3088" spans="3:41">
      <c r="C3088" t="s">
        <v>1961</v>
      </c>
      <c r="D3088" t="s">
        <v>674</v>
      </c>
      <c r="E3088" t="s">
        <v>1032</v>
      </c>
      <c r="F3088">
        <v>118686</v>
      </c>
      <c r="G3088" t="s">
        <v>6325</v>
      </c>
      <c r="H3088">
        <v>1000011278</v>
      </c>
      <c r="I3088" t="s">
        <v>1971</v>
      </c>
      <c r="J3088">
        <v>2021</v>
      </c>
      <c r="K3088">
        <v>0.52</v>
      </c>
      <c r="L3088">
        <v>236.22</v>
      </c>
      <c r="M3088">
        <v>2.2013377360088049E-3</v>
      </c>
      <c r="N3088" s="10" t="s">
        <v>6326</v>
      </c>
      <c r="O3088" t="s">
        <v>6327</v>
      </c>
      <c r="P3088" t="s">
        <v>6328</v>
      </c>
      <c r="Q3088" t="s">
        <v>1624</v>
      </c>
      <c r="S3088" t="s">
        <v>1679</v>
      </c>
      <c r="T3088" t="s">
        <v>1680</v>
      </c>
      <c r="V3088" t="s">
        <v>1618</v>
      </c>
      <c r="W3088" t="s">
        <v>1968</v>
      </c>
      <c r="X3088" t="s">
        <v>1681</v>
      </c>
      <c r="Y3088" t="s">
        <v>1681</v>
      </c>
      <c r="Z3088" t="s">
        <v>1682</v>
      </c>
      <c r="AA3088" t="s">
        <v>1682</v>
      </c>
      <c r="AB3088" t="s">
        <v>1682</v>
      </c>
      <c r="AC3088">
        <v>0.5</v>
      </c>
      <c r="AM3088" t="s">
        <v>2451</v>
      </c>
      <c r="AN3088" t="s">
        <v>1684</v>
      </c>
    </row>
    <row r="3089" spans="3:41">
      <c r="C3089" t="s">
        <v>1978</v>
      </c>
      <c r="D3089" t="s">
        <v>674</v>
      </c>
      <c r="E3089" t="s">
        <v>1032</v>
      </c>
      <c r="F3089">
        <v>118686</v>
      </c>
      <c r="G3089" t="s">
        <v>6325</v>
      </c>
      <c r="H3089">
        <v>1000011278</v>
      </c>
      <c r="I3089" t="s">
        <v>1971</v>
      </c>
      <c r="J3089">
        <v>2021</v>
      </c>
      <c r="K3089">
        <v>0.52</v>
      </c>
      <c r="L3089">
        <v>236.22</v>
      </c>
      <c r="M3089">
        <v>2.2013377360088049E-3</v>
      </c>
      <c r="N3089" s="10" t="s">
        <v>6326</v>
      </c>
      <c r="O3089" t="s">
        <v>6327</v>
      </c>
      <c r="P3089" t="s">
        <v>6328</v>
      </c>
      <c r="Q3089" t="s">
        <v>1624</v>
      </c>
      <c r="S3089" t="s">
        <v>1679</v>
      </c>
      <c r="T3089" t="s">
        <v>1680</v>
      </c>
      <c r="U3089">
        <v>237</v>
      </c>
      <c r="V3089" t="s">
        <v>1618</v>
      </c>
      <c r="W3089" t="s">
        <v>1968</v>
      </c>
      <c r="X3089" t="s">
        <v>1681</v>
      </c>
      <c r="Y3089" t="s">
        <v>1681</v>
      </c>
      <c r="Z3089" t="s">
        <v>1682</v>
      </c>
      <c r="AA3089" t="s">
        <v>1682</v>
      </c>
      <c r="AB3089" t="s">
        <v>1682</v>
      </c>
      <c r="AC3089">
        <v>0.5</v>
      </c>
      <c r="AM3089" t="s">
        <v>2451</v>
      </c>
      <c r="AN3089" t="s">
        <v>1684</v>
      </c>
    </row>
    <row r="3090" spans="3:41">
      <c r="D3090" t="s">
        <v>691</v>
      </c>
      <c r="E3090" t="s">
        <v>714</v>
      </c>
      <c r="F3090">
        <v>140854</v>
      </c>
      <c r="G3090" t="s">
        <v>6329</v>
      </c>
      <c r="H3090">
        <v>1000010961</v>
      </c>
      <c r="I3090" t="s">
        <v>2817</v>
      </c>
      <c r="J3090">
        <v>2021</v>
      </c>
      <c r="K3090">
        <v>397532.55200000003</v>
      </c>
      <c r="L3090">
        <v>2112</v>
      </c>
      <c r="M3090">
        <v>188.22564015151519</v>
      </c>
      <c r="N3090" s="10" t="s">
        <v>6330</v>
      </c>
      <c r="O3090" t="s">
        <v>6331</v>
      </c>
      <c r="P3090" t="s">
        <v>6332</v>
      </c>
      <c r="Q3090" t="s">
        <v>1624</v>
      </c>
      <c r="S3090" t="s">
        <v>1679</v>
      </c>
      <c r="T3090" t="s">
        <v>1680</v>
      </c>
      <c r="U3090">
        <v>1520</v>
      </c>
      <c r="V3090" t="s">
        <v>1618</v>
      </c>
      <c r="W3090" t="s">
        <v>1968</v>
      </c>
      <c r="X3090" t="s">
        <v>1681</v>
      </c>
      <c r="Y3090" t="s">
        <v>1681</v>
      </c>
      <c r="Z3090" t="s">
        <v>1682</v>
      </c>
      <c r="AA3090" t="s">
        <v>1682</v>
      </c>
      <c r="AB3090" t="s">
        <v>1682</v>
      </c>
      <c r="AC3090">
        <v>48026.5</v>
      </c>
      <c r="AD3090">
        <v>388340</v>
      </c>
      <c r="AM3090" t="s">
        <v>1783</v>
      </c>
      <c r="AN3090" t="s">
        <v>1684</v>
      </c>
    </row>
    <row r="3091" spans="3:41">
      <c r="D3091" t="s">
        <v>691</v>
      </c>
      <c r="E3091" t="s">
        <v>714</v>
      </c>
      <c r="F3091">
        <v>140854</v>
      </c>
      <c r="G3091" t="s">
        <v>6329</v>
      </c>
      <c r="H3091">
        <v>1000010961</v>
      </c>
      <c r="I3091" t="s">
        <v>2817</v>
      </c>
      <c r="J3091">
        <v>2021</v>
      </c>
      <c r="K3091">
        <v>397532.55200000003</v>
      </c>
      <c r="L3091">
        <v>2112</v>
      </c>
      <c r="M3091">
        <v>188.22564015151519</v>
      </c>
      <c r="N3091" s="10" t="s">
        <v>6330</v>
      </c>
      <c r="O3091" t="s">
        <v>6331</v>
      </c>
      <c r="P3091" t="s">
        <v>6332</v>
      </c>
      <c r="Q3091" t="s">
        <v>1624</v>
      </c>
      <c r="S3091" t="s">
        <v>1679</v>
      </c>
      <c r="T3091" t="s">
        <v>1718</v>
      </c>
      <c r="U3091">
        <v>592</v>
      </c>
      <c r="V3091" t="s">
        <v>1618</v>
      </c>
      <c r="W3091" t="s">
        <v>1968</v>
      </c>
      <c r="X3091" t="s">
        <v>1681</v>
      </c>
      <c r="Y3091" t="s">
        <v>1681</v>
      </c>
      <c r="Z3091" t="s">
        <v>1682</v>
      </c>
      <c r="AA3091" t="s">
        <v>1682</v>
      </c>
      <c r="AB3091" t="s">
        <v>1682</v>
      </c>
      <c r="AC3091">
        <v>48026.5</v>
      </c>
      <c r="AD3091">
        <v>388340</v>
      </c>
      <c r="AM3091" t="s">
        <v>1783</v>
      </c>
    </row>
    <row r="3092" spans="3:41">
      <c r="D3092" t="s">
        <v>691</v>
      </c>
      <c r="E3092" t="s">
        <v>715</v>
      </c>
      <c r="F3092">
        <v>103396</v>
      </c>
      <c r="G3092" t="s">
        <v>662</v>
      </c>
      <c r="H3092">
        <v>1000011278</v>
      </c>
      <c r="I3092" t="s">
        <v>1971</v>
      </c>
      <c r="J3092">
        <v>2021</v>
      </c>
      <c r="K3092">
        <v>504452.59</v>
      </c>
      <c r="L3092">
        <v>4337</v>
      </c>
      <c r="M3092">
        <v>116.3137168549689</v>
      </c>
      <c r="N3092" s="10" t="s">
        <v>6333</v>
      </c>
      <c r="O3092" t="s">
        <v>6334</v>
      </c>
      <c r="P3092" t="s">
        <v>6335</v>
      </c>
      <c r="Q3092" t="s">
        <v>1624</v>
      </c>
      <c r="S3092" t="s">
        <v>1679</v>
      </c>
      <c r="T3092" t="s">
        <v>1680</v>
      </c>
      <c r="U3092">
        <v>4337</v>
      </c>
      <c r="V3092" t="s">
        <v>1618</v>
      </c>
      <c r="W3092" t="s">
        <v>1968</v>
      </c>
      <c r="X3092" t="s">
        <v>1681</v>
      </c>
      <c r="Y3092" t="s">
        <v>1681</v>
      </c>
      <c r="Z3092" t="s">
        <v>1682</v>
      </c>
      <c r="AA3092" t="s">
        <v>1682</v>
      </c>
      <c r="AB3092" t="s">
        <v>1682</v>
      </c>
      <c r="AC3092">
        <v>85868</v>
      </c>
      <c r="AD3092">
        <v>465094</v>
      </c>
      <c r="AM3092" t="s">
        <v>715</v>
      </c>
      <c r="AN3092" t="s">
        <v>1684</v>
      </c>
    </row>
    <row r="3093" spans="3:41">
      <c r="C3093" t="s">
        <v>1969</v>
      </c>
      <c r="D3093" t="s">
        <v>674</v>
      </c>
      <c r="E3093" t="s">
        <v>1032</v>
      </c>
      <c r="F3093">
        <v>145144</v>
      </c>
      <c r="G3093" t="s">
        <v>6336</v>
      </c>
      <c r="H3093">
        <v>1000039444</v>
      </c>
      <c r="I3093" t="s">
        <v>2994</v>
      </c>
      <c r="J3093">
        <v>2021</v>
      </c>
      <c r="K3093">
        <v>869394.49100000004</v>
      </c>
      <c r="L3093">
        <v>4514.76</v>
      </c>
      <c r="M3093">
        <v>192.5671555077125</v>
      </c>
      <c r="N3093" s="10" t="s">
        <v>6337</v>
      </c>
      <c r="O3093" t="s">
        <v>6338</v>
      </c>
      <c r="P3093" t="s">
        <v>6339</v>
      </c>
      <c r="Q3093" t="s">
        <v>1624</v>
      </c>
      <c r="S3093" t="s">
        <v>1679</v>
      </c>
      <c r="T3093" t="s">
        <v>1680</v>
      </c>
      <c r="V3093" t="s">
        <v>1618</v>
      </c>
      <c r="W3093" t="s">
        <v>1968</v>
      </c>
      <c r="X3093" t="s">
        <v>1681</v>
      </c>
      <c r="Y3093" t="s">
        <v>1681</v>
      </c>
      <c r="Z3093" t="s">
        <v>1682</v>
      </c>
      <c r="AA3093" t="s">
        <v>1682</v>
      </c>
      <c r="AB3093" t="s">
        <v>1682</v>
      </c>
      <c r="AC3093">
        <v>207422</v>
      </c>
      <c r="AD3093">
        <v>735525</v>
      </c>
      <c r="AM3093" t="s">
        <v>2451</v>
      </c>
      <c r="AN3093" t="s">
        <v>1684</v>
      </c>
    </row>
    <row r="3094" spans="3:41">
      <c r="D3094" t="s">
        <v>674</v>
      </c>
      <c r="E3094" t="s">
        <v>1032</v>
      </c>
      <c r="F3094">
        <v>145144</v>
      </c>
      <c r="G3094" t="s">
        <v>6336</v>
      </c>
      <c r="H3094">
        <v>1000039444</v>
      </c>
      <c r="I3094" t="s">
        <v>2994</v>
      </c>
      <c r="J3094">
        <v>2021</v>
      </c>
      <c r="K3094">
        <v>869394.49100000004</v>
      </c>
      <c r="L3094">
        <v>4514.76</v>
      </c>
      <c r="M3094">
        <v>192.5671555077125</v>
      </c>
      <c r="N3094" s="10" t="s">
        <v>6337</v>
      </c>
      <c r="O3094" t="s">
        <v>6338</v>
      </c>
      <c r="P3094" t="s">
        <v>6339</v>
      </c>
      <c r="Q3094" t="s">
        <v>1624</v>
      </c>
      <c r="S3094" t="s">
        <v>1679</v>
      </c>
      <c r="T3094" t="s">
        <v>1680</v>
      </c>
      <c r="U3094">
        <v>4515</v>
      </c>
      <c r="V3094" t="s">
        <v>1618</v>
      </c>
      <c r="W3094" t="s">
        <v>1968</v>
      </c>
      <c r="X3094" t="s">
        <v>1681</v>
      </c>
      <c r="Y3094" t="s">
        <v>1681</v>
      </c>
      <c r="Z3094" t="s">
        <v>1682</v>
      </c>
      <c r="AA3094" t="s">
        <v>1682</v>
      </c>
      <c r="AB3094" t="s">
        <v>1682</v>
      </c>
      <c r="AC3094">
        <v>207422</v>
      </c>
      <c r="AD3094">
        <v>735525</v>
      </c>
      <c r="AM3094" t="s">
        <v>2451</v>
      </c>
      <c r="AN3094" t="s">
        <v>1684</v>
      </c>
    </row>
    <row r="3095" spans="3:41">
      <c r="C3095" t="s">
        <v>1961</v>
      </c>
      <c r="D3095" t="s">
        <v>667</v>
      </c>
      <c r="E3095" t="s">
        <v>716</v>
      </c>
      <c r="F3095">
        <v>133719</v>
      </c>
      <c r="G3095" t="s">
        <v>496</v>
      </c>
      <c r="H3095" t="s">
        <v>2006</v>
      </c>
      <c r="I3095" t="s">
        <v>2006</v>
      </c>
      <c r="J3095">
        <v>2021</v>
      </c>
      <c r="K3095">
        <v>428608.67999999988</v>
      </c>
      <c r="L3095">
        <v>60064</v>
      </c>
      <c r="M3095">
        <v>7.1358664091635564</v>
      </c>
      <c r="N3095" s="10" t="s">
        <v>6340</v>
      </c>
      <c r="O3095" t="s">
        <v>6341</v>
      </c>
      <c r="P3095" t="s">
        <v>1403</v>
      </c>
      <c r="Q3095" t="s">
        <v>1624</v>
      </c>
      <c r="S3095" t="s">
        <v>1679</v>
      </c>
      <c r="T3095" t="s">
        <v>1680</v>
      </c>
      <c r="V3095" t="s">
        <v>1618</v>
      </c>
      <c r="W3095" t="s">
        <v>1968</v>
      </c>
      <c r="X3095" t="s">
        <v>1681</v>
      </c>
      <c r="Y3095" t="s">
        <v>1681</v>
      </c>
      <c r="Z3095" t="s">
        <v>1682</v>
      </c>
      <c r="AA3095" t="s">
        <v>1682</v>
      </c>
      <c r="AB3095" t="s">
        <v>1682</v>
      </c>
      <c r="AC3095">
        <v>428608.6</v>
      </c>
      <c r="AM3095" t="s">
        <v>1793</v>
      </c>
      <c r="AN3095" t="s">
        <v>1684</v>
      </c>
    </row>
    <row r="3096" spans="3:41">
      <c r="C3096" t="s">
        <v>1978</v>
      </c>
      <c r="D3096" t="s">
        <v>667</v>
      </c>
      <c r="E3096" t="s">
        <v>716</v>
      </c>
      <c r="F3096">
        <v>133719</v>
      </c>
      <c r="G3096" t="s">
        <v>496</v>
      </c>
      <c r="H3096" t="s">
        <v>2006</v>
      </c>
      <c r="I3096" t="s">
        <v>2006</v>
      </c>
      <c r="J3096">
        <v>2021</v>
      </c>
      <c r="K3096">
        <v>428608.67999999988</v>
      </c>
      <c r="L3096">
        <v>60064</v>
      </c>
      <c r="M3096">
        <v>7.1358664091635564</v>
      </c>
      <c r="N3096" s="10" t="s">
        <v>6340</v>
      </c>
      <c r="O3096" t="s">
        <v>6341</v>
      </c>
      <c r="P3096" t="s">
        <v>1403</v>
      </c>
      <c r="Q3096" t="s">
        <v>1624</v>
      </c>
      <c r="S3096" t="s">
        <v>1679</v>
      </c>
      <c r="T3096" t="s">
        <v>1680</v>
      </c>
      <c r="U3096">
        <v>57834</v>
      </c>
      <c r="V3096" t="s">
        <v>1618</v>
      </c>
      <c r="W3096" t="s">
        <v>1968</v>
      </c>
      <c r="X3096" t="s">
        <v>1681</v>
      </c>
      <c r="Y3096" t="s">
        <v>1681</v>
      </c>
      <c r="Z3096" t="s">
        <v>1682</v>
      </c>
      <c r="AA3096" t="s">
        <v>1682</v>
      </c>
      <c r="AB3096" t="s">
        <v>1682</v>
      </c>
      <c r="AC3096">
        <v>428608.6</v>
      </c>
      <c r="AM3096" t="s">
        <v>1793</v>
      </c>
      <c r="AN3096" t="s">
        <v>1684</v>
      </c>
    </row>
    <row r="3097" spans="3:41">
      <c r="C3097" t="s">
        <v>1969</v>
      </c>
      <c r="D3097" t="s">
        <v>691</v>
      </c>
      <c r="E3097" t="s">
        <v>163</v>
      </c>
      <c r="F3097">
        <v>139578</v>
      </c>
      <c r="G3097" t="s">
        <v>6342</v>
      </c>
      <c r="H3097">
        <v>1000011001</v>
      </c>
      <c r="I3097" t="s">
        <v>2233</v>
      </c>
      <c r="J3097">
        <v>2021</v>
      </c>
      <c r="K3097">
        <v>254122.4</v>
      </c>
      <c r="L3097">
        <v>1256.44</v>
      </c>
      <c r="M3097">
        <v>202.255897615485</v>
      </c>
      <c r="N3097" s="10" t="s">
        <v>6343</v>
      </c>
      <c r="O3097" t="s">
        <v>6344</v>
      </c>
      <c r="P3097" t="s">
        <v>6345</v>
      </c>
      <c r="Q3097" t="s">
        <v>1624</v>
      </c>
      <c r="S3097" t="s">
        <v>1679</v>
      </c>
      <c r="T3097" t="s">
        <v>1680</v>
      </c>
      <c r="V3097" t="s">
        <v>1618</v>
      </c>
      <c r="W3097" t="s">
        <v>1968</v>
      </c>
      <c r="X3097" t="s">
        <v>1681</v>
      </c>
      <c r="Y3097" t="s">
        <v>1681</v>
      </c>
      <c r="Z3097" t="s">
        <v>1682</v>
      </c>
      <c r="AA3097" t="s">
        <v>1682</v>
      </c>
      <c r="AB3097" t="s">
        <v>1682</v>
      </c>
      <c r="AC3097">
        <v>70859</v>
      </c>
      <c r="AD3097">
        <v>203626</v>
      </c>
      <c r="AM3097" t="s">
        <v>1783</v>
      </c>
      <c r="AN3097" t="s">
        <v>1684</v>
      </c>
      <c r="AO3097">
        <v>8760</v>
      </c>
    </row>
    <row r="3098" spans="3:41">
      <c r="D3098" t="s">
        <v>691</v>
      </c>
      <c r="E3098" t="s">
        <v>163</v>
      </c>
      <c r="F3098">
        <v>139578</v>
      </c>
      <c r="G3098" t="s">
        <v>6342</v>
      </c>
      <c r="H3098">
        <v>1000011001</v>
      </c>
      <c r="I3098" t="s">
        <v>2233</v>
      </c>
      <c r="J3098">
        <v>2021</v>
      </c>
      <c r="K3098">
        <v>254122.4</v>
      </c>
      <c r="L3098">
        <v>1256.44</v>
      </c>
      <c r="M3098">
        <v>202.255897615485</v>
      </c>
      <c r="N3098" s="10" t="s">
        <v>6343</v>
      </c>
      <c r="O3098" t="s">
        <v>6344</v>
      </c>
      <c r="P3098" t="s">
        <v>6345</v>
      </c>
      <c r="Q3098" t="s">
        <v>1624</v>
      </c>
      <c r="S3098" t="s">
        <v>1679</v>
      </c>
      <c r="T3098" t="s">
        <v>1680</v>
      </c>
      <c r="U3098">
        <v>1257</v>
      </c>
      <c r="V3098" t="s">
        <v>1618</v>
      </c>
      <c r="W3098" t="s">
        <v>1968</v>
      </c>
      <c r="X3098" t="s">
        <v>1681</v>
      </c>
      <c r="Y3098" t="s">
        <v>1681</v>
      </c>
      <c r="Z3098" t="s">
        <v>1682</v>
      </c>
      <c r="AA3098" t="s">
        <v>1682</v>
      </c>
      <c r="AB3098" t="s">
        <v>1682</v>
      </c>
      <c r="AC3098">
        <v>70859</v>
      </c>
      <c r="AD3098">
        <v>203626</v>
      </c>
      <c r="AM3098" t="s">
        <v>1783</v>
      </c>
      <c r="AN3098" t="s">
        <v>1684</v>
      </c>
      <c r="AO3098">
        <v>8760</v>
      </c>
    </row>
    <row r="3099" spans="3:41">
      <c r="D3099" t="s">
        <v>557</v>
      </c>
      <c r="E3099" t="s">
        <v>891</v>
      </c>
      <c r="F3099">
        <v>107707</v>
      </c>
      <c r="G3099" t="s">
        <v>6346</v>
      </c>
      <c r="H3099">
        <v>1000010961</v>
      </c>
      <c r="I3099" t="s">
        <v>2817</v>
      </c>
      <c r="J3099">
        <v>2021</v>
      </c>
      <c r="K3099">
        <v>4335389.091</v>
      </c>
      <c r="L3099">
        <v>18644</v>
      </c>
      <c r="M3099">
        <v>232.53535137309589</v>
      </c>
      <c r="N3099" s="10" t="s">
        <v>6347</v>
      </c>
      <c r="O3099" t="s">
        <v>6348</v>
      </c>
      <c r="P3099" t="s">
        <v>6349</v>
      </c>
      <c r="Q3099" t="s">
        <v>1624</v>
      </c>
      <c r="S3099" t="s">
        <v>1798</v>
      </c>
      <c r="T3099" t="s">
        <v>2042</v>
      </c>
      <c r="U3099">
        <v>18644</v>
      </c>
      <c r="V3099" t="s">
        <v>1618</v>
      </c>
      <c r="W3099" t="s">
        <v>1968</v>
      </c>
      <c r="X3099" t="s">
        <v>1699</v>
      </c>
      <c r="Y3099" t="s">
        <v>1699</v>
      </c>
      <c r="Z3099" t="s">
        <v>1682</v>
      </c>
      <c r="AA3099" t="s">
        <v>1682</v>
      </c>
      <c r="AB3099" t="s">
        <v>1682</v>
      </c>
      <c r="AC3099">
        <v>888570</v>
      </c>
      <c r="AD3099">
        <v>3829799</v>
      </c>
      <c r="AM3099" t="s">
        <v>1816</v>
      </c>
    </row>
    <row r="3100" spans="3:41">
      <c r="C3100" t="s">
        <v>1969</v>
      </c>
      <c r="D3100" t="s">
        <v>522</v>
      </c>
      <c r="E3100" t="s">
        <v>286</v>
      </c>
      <c r="F3100">
        <v>138719</v>
      </c>
      <c r="G3100" t="s">
        <v>6350</v>
      </c>
      <c r="H3100">
        <v>1000011278</v>
      </c>
      <c r="I3100" t="s">
        <v>1971</v>
      </c>
      <c r="J3100">
        <v>2021</v>
      </c>
      <c r="K3100">
        <v>199726.8</v>
      </c>
      <c r="L3100">
        <v>1656.5</v>
      </c>
      <c r="M3100">
        <v>120.5715665559915</v>
      </c>
      <c r="N3100" s="10" t="s">
        <v>6351</v>
      </c>
      <c r="O3100" t="s">
        <v>6352</v>
      </c>
      <c r="P3100" t="s">
        <v>6353</v>
      </c>
      <c r="Q3100" t="s">
        <v>1624</v>
      </c>
      <c r="S3100" t="s">
        <v>1679</v>
      </c>
      <c r="T3100" t="s">
        <v>1680</v>
      </c>
      <c r="V3100" t="s">
        <v>1618</v>
      </c>
      <c r="W3100" t="s">
        <v>1968</v>
      </c>
      <c r="X3100" t="s">
        <v>1681</v>
      </c>
      <c r="Y3100" t="s">
        <v>1681</v>
      </c>
      <c r="Z3100" t="s">
        <v>1682</v>
      </c>
      <c r="AA3100" t="s">
        <v>1682</v>
      </c>
      <c r="AB3100" t="s">
        <v>1682</v>
      </c>
      <c r="AC3100">
        <v>61845</v>
      </c>
      <c r="AD3100">
        <v>153202</v>
      </c>
      <c r="AM3100" t="s">
        <v>62</v>
      </c>
      <c r="AN3100" t="s">
        <v>1684</v>
      </c>
    </row>
    <row r="3101" spans="3:41">
      <c r="D3101" t="s">
        <v>557</v>
      </c>
      <c r="E3101" t="s">
        <v>891</v>
      </c>
      <c r="F3101">
        <v>125306</v>
      </c>
      <c r="G3101" t="s">
        <v>6354</v>
      </c>
      <c r="H3101">
        <v>1000011278</v>
      </c>
      <c r="I3101" t="s">
        <v>1971</v>
      </c>
      <c r="J3101">
        <v>2021</v>
      </c>
      <c r="K3101">
        <v>247709.99</v>
      </c>
      <c r="L3101">
        <v>2265</v>
      </c>
      <c r="M3101">
        <v>109.364233995585</v>
      </c>
      <c r="N3101" s="10" t="s">
        <v>6355</v>
      </c>
      <c r="O3101" t="s">
        <v>6356</v>
      </c>
      <c r="P3101" t="s">
        <v>6357</v>
      </c>
      <c r="Q3101" t="s">
        <v>1624</v>
      </c>
      <c r="S3101" t="s">
        <v>1679</v>
      </c>
      <c r="T3101" t="s">
        <v>1680</v>
      </c>
      <c r="U3101">
        <v>2265</v>
      </c>
      <c r="V3101" t="s">
        <v>1618</v>
      </c>
      <c r="W3101" t="s">
        <v>1968</v>
      </c>
      <c r="X3101" t="s">
        <v>1681</v>
      </c>
      <c r="Y3101" t="s">
        <v>1681</v>
      </c>
      <c r="Z3101" t="s">
        <v>1682</v>
      </c>
      <c r="AA3101" t="s">
        <v>1682</v>
      </c>
      <c r="AB3101" t="s">
        <v>1682</v>
      </c>
      <c r="AC3101">
        <v>247710</v>
      </c>
      <c r="AM3101" t="s">
        <v>1816</v>
      </c>
      <c r="AN3101" t="s">
        <v>1684</v>
      </c>
    </row>
    <row r="3102" spans="3:41">
      <c r="C3102" t="s">
        <v>1969</v>
      </c>
      <c r="D3102" t="s">
        <v>691</v>
      </c>
      <c r="E3102" t="s">
        <v>159</v>
      </c>
      <c r="F3102">
        <v>139661</v>
      </c>
      <c r="G3102" t="s">
        <v>6358</v>
      </c>
      <c r="H3102">
        <v>1000011001</v>
      </c>
      <c r="I3102" t="s">
        <v>2233</v>
      </c>
      <c r="J3102">
        <v>2021</v>
      </c>
      <c r="K3102">
        <v>211881.60000000001</v>
      </c>
      <c r="L3102">
        <v>1325.34</v>
      </c>
      <c r="M3102">
        <v>159.8696183620807</v>
      </c>
      <c r="N3102" s="10" t="s">
        <v>6359</v>
      </c>
      <c r="O3102" t="s">
        <v>6360</v>
      </c>
      <c r="P3102" t="s">
        <v>6361</v>
      </c>
      <c r="Q3102" t="s">
        <v>1624</v>
      </c>
      <c r="S3102" t="s">
        <v>1679</v>
      </c>
      <c r="T3102" t="s">
        <v>1680</v>
      </c>
      <c r="V3102" t="s">
        <v>1618</v>
      </c>
      <c r="W3102" t="s">
        <v>1968</v>
      </c>
      <c r="X3102" t="s">
        <v>1681</v>
      </c>
      <c r="Y3102" t="s">
        <v>1681</v>
      </c>
      <c r="Z3102" t="s">
        <v>1682</v>
      </c>
      <c r="AA3102" t="s">
        <v>1682</v>
      </c>
      <c r="AB3102" t="s">
        <v>1682</v>
      </c>
      <c r="AC3102">
        <v>77760</v>
      </c>
      <c r="AD3102">
        <v>149024</v>
      </c>
      <c r="AM3102" t="s">
        <v>1783</v>
      </c>
      <c r="AN3102" t="s">
        <v>1684</v>
      </c>
      <c r="AO3102">
        <v>8760</v>
      </c>
    </row>
    <row r="3103" spans="3:41">
      <c r="D3103" t="s">
        <v>691</v>
      </c>
      <c r="E3103" t="s">
        <v>159</v>
      </c>
      <c r="F3103">
        <v>139661</v>
      </c>
      <c r="G3103" t="s">
        <v>6358</v>
      </c>
      <c r="H3103">
        <v>1000011001</v>
      </c>
      <c r="I3103" t="s">
        <v>2233</v>
      </c>
      <c r="J3103">
        <v>2021</v>
      </c>
      <c r="K3103">
        <v>211881.60000000001</v>
      </c>
      <c r="L3103">
        <v>1325.34</v>
      </c>
      <c r="M3103">
        <v>159.8696183620807</v>
      </c>
      <c r="N3103" s="10" t="s">
        <v>6359</v>
      </c>
      <c r="O3103" t="s">
        <v>6360</v>
      </c>
      <c r="P3103" t="s">
        <v>6361</v>
      </c>
      <c r="Q3103" t="s">
        <v>1624</v>
      </c>
      <c r="S3103" t="s">
        <v>1679</v>
      </c>
      <c r="T3103" t="s">
        <v>1680</v>
      </c>
      <c r="U3103">
        <v>1326</v>
      </c>
      <c r="V3103" t="s">
        <v>1618</v>
      </c>
      <c r="W3103" t="s">
        <v>1968</v>
      </c>
      <c r="X3103" t="s">
        <v>1681</v>
      </c>
      <c r="Y3103" t="s">
        <v>1681</v>
      </c>
      <c r="Z3103" t="s">
        <v>1682</v>
      </c>
      <c r="AA3103" t="s">
        <v>1682</v>
      </c>
      <c r="AB3103" t="s">
        <v>1682</v>
      </c>
      <c r="AC3103">
        <v>77760</v>
      </c>
      <c r="AD3103">
        <v>149024</v>
      </c>
      <c r="AM3103" t="s">
        <v>1783</v>
      </c>
      <c r="AN3103" t="s">
        <v>1684</v>
      </c>
      <c r="AO3103">
        <v>8760</v>
      </c>
    </row>
    <row r="3104" spans="3:41">
      <c r="D3104" t="s">
        <v>559</v>
      </c>
      <c r="E3104" t="s">
        <v>676</v>
      </c>
      <c r="F3104">
        <v>109451</v>
      </c>
      <c r="G3104" t="s">
        <v>868</v>
      </c>
      <c r="H3104">
        <v>1000055163</v>
      </c>
      <c r="I3104" t="s">
        <v>718</v>
      </c>
      <c r="J3104">
        <v>2021</v>
      </c>
      <c r="K3104">
        <v>60824.639999999999</v>
      </c>
      <c r="L3104">
        <v>1112</v>
      </c>
      <c r="M3104">
        <v>54.69841726618705</v>
      </c>
      <c r="N3104" s="10" t="s">
        <v>6362</v>
      </c>
      <c r="O3104" t="s">
        <v>6363</v>
      </c>
      <c r="P3104" t="s">
        <v>6364</v>
      </c>
      <c r="Q3104" t="s">
        <v>1624</v>
      </c>
      <c r="S3104" t="s">
        <v>1679</v>
      </c>
      <c r="T3104" t="s">
        <v>1680</v>
      </c>
      <c r="U3104">
        <v>1112</v>
      </c>
      <c r="V3104" t="s">
        <v>1618</v>
      </c>
      <c r="W3104" t="s">
        <v>1968</v>
      </c>
      <c r="X3104" t="s">
        <v>1681</v>
      </c>
      <c r="Y3104" t="s">
        <v>1681</v>
      </c>
      <c r="Z3104" t="s">
        <v>1682</v>
      </c>
      <c r="AA3104" t="s">
        <v>1682</v>
      </c>
      <c r="AB3104" t="s">
        <v>1682</v>
      </c>
      <c r="AC3104">
        <v>60824.6</v>
      </c>
      <c r="AM3104" t="s">
        <v>1878</v>
      </c>
      <c r="AN3104" t="s">
        <v>1684</v>
      </c>
    </row>
    <row r="3105" spans="3:41">
      <c r="D3105" t="s">
        <v>691</v>
      </c>
      <c r="E3105" t="s">
        <v>150</v>
      </c>
      <c r="F3105">
        <v>124265</v>
      </c>
      <c r="G3105" t="s">
        <v>6365</v>
      </c>
      <c r="H3105">
        <v>1000010961</v>
      </c>
      <c r="I3105" t="s">
        <v>2817</v>
      </c>
      <c r="J3105">
        <v>2021</v>
      </c>
      <c r="K3105">
        <v>311739.51</v>
      </c>
      <c r="L3105">
        <v>1104</v>
      </c>
      <c r="M3105">
        <v>282.37274456521737</v>
      </c>
      <c r="N3105" s="10" t="s">
        <v>6366</v>
      </c>
      <c r="O3105" t="s">
        <v>6367</v>
      </c>
      <c r="P3105" t="s">
        <v>6368</v>
      </c>
      <c r="Q3105" t="s">
        <v>1624</v>
      </c>
      <c r="S3105" t="s">
        <v>1679</v>
      </c>
      <c r="T3105" t="s">
        <v>1680</v>
      </c>
      <c r="U3105">
        <v>501</v>
      </c>
      <c r="V3105" t="s">
        <v>1618</v>
      </c>
      <c r="W3105" t="s">
        <v>1968</v>
      </c>
      <c r="X3105" t="s">
        <v>1681</v>
      </c>
      <c r="Y3105" t="s">
        <v>1681</v>
      </c>
      <c r="Z3105" t="s">
        <v>1682</v>
      </c>
      <c r="AA3105" t="s">
        <v>1682</v>
      </c>
      <c r="AB3105" t="s">
        <v>1682</v>
      </c>
      <c r="AC3105">
        <v>44991.199999999997</v>
      </c>
      <c r="AD3105">
        <v>296387</v>
      </c>
      <c r="AM3105" t="s">
        <v>715</v>
      </c>
      <c r="AN3105" t="s">
        <v>1684</v>
      </c>
    </row>
    <row r="3106" spans="3:41">
      <c r="D3106" t="s">
        <v>691</v>
      </c>
      <c r="E3106" t="s">
        <v>150</v>
      </c>
      <c r="F3106">
        <v>124265</v>
      </c>
      <c r="G3106" t="s">
        <v>6365</v>
      </c>
      <c r="H3106">
        <v>1000010961</v>
      </c>
      <c r="I3106" t="s">
        <v>2817</v>
      </c>
      <c r="J3106">
        <v>2021</v>
      </c>
      <c r="K3106">
        <v>311739.51</v>
      </c>
      <c r="L3106">
        <v>1104</v>
      </c>
      <c r="M3106">
        <v>282.37274456521737</v>
      </c>
      <c r="N3106" s="10" t="s">
        <v>6366</v>
      </c>
      <c r="O3106" t="s">
        <v>6367</v>
      </c>
      <c r="P3106" t="s">
        <v>6368</v>
      </c>
      <c r="Q3106" t="s">
        <v>1624</v>
      </c>
      <c r="S3106" t="s">
        <v>1679</v>
      </c>
      <c r="T3106" t="s">
        <v>1718</v>
      </c>
      <c r="U3106">
        <v>603</v>
      </c>
      <c r="V3106" t="s">
        <v>1618</v>
      </c>
      <c r="W3106" t="s">
        <v>1968</v>
      </c>
      <c r="X3106" t="s">
        <v>1681</v>
      </c>
      <c r="Y3106" t="s">
        <v>1681</v>
      </c>
      <c r="Z3106" t="s">
        <v>1682</v>
      </c>
      <c r="AA3106" t="s">
        <v>1682</v>
      </c>
      <c r="AB3106" t="s">
        <v>1682</v>
      </c>
      <c r="AC3106">
        <v>44991.199999999997</v>
      </c>
      <c r="AD3106">
        <v>296387</v>
      </c>
      <c r="AM3106" t="s">
        <v>715</v>
      </c>
    </row>
    <row r="3107" spans="3:41">
      <c r="C3107" t="s">
        <v>1969</v>
      </c>
      <c r="D3107" t="s">
        <v>691</v>
      </c>
      <c r="E3107" t="s">
        <v>715</v>
      </c>
      <c r="F3107">
        <v>143500</v>
      </c>
      <c r="G3107" t="s">
        <v>718</v>
      </c>
      <c r="H3107" t="s">
        <v>2006</v>
      </c>
      <c r="I3107" t="s">
        <v>2006</v>
      </c>
      <c r="J3107">
        <v>2021</v>
      </c>
      <c r="K3107">
        <v>134009.7487276227</v>
      </c>
      <c r="L3107">
        <v>996.36</v>
      </c>
      <c r="M3107">
        <v>134.49932627526471</v>
      </c>
      <c r="N3107" s="10" t="s">
        <v>6369</v>
      </c>
      <c r="O3107" t="s">
        <v>6370</v>
      </c>
      <c r="P3107" t="s">
        <v>6371</v>
      </c>
      <c r="Q3107" t="s">
        <v>1624</v>
      </c>
      <c r="S3107" t="s">
        <v>1679</v>
      </c>
      <c r="T3107" t="s">
        <v>1680</v>
      </c>
      <c r="V3107" t="s">
        <v>1618</v>
      </c>
      <c r="W3107" t="s">
        <v>1968</v>
      </c>
      <c r="X3107" t="s">
        <v>1681</v>
      </c>
      <c r="Y3107" t="s">
        <v>1681</v>
      </c>
      <c r="Z3107" t="s">
        <v>1682</v>
      </c>
      <c r="AA3107" t="s">
        <v>1682</v>
      </c>
      <c r="AB3107" t="s">
        <v>1682</v>
      </c>
      <c r="AC3107">
        <v>58382.8</v>
      </c>
      <c r="AK3107">
        <v>98216.7</v>
      </c>
      <c r="AM3107" t="s">
        <v>715</v>
      </c>
      <c r="AN3107" t="s">
        <v>1684</v>
      </c>
    </row>
    <row r="3108" spans="3:41">
      <c r="D3108" t="s">
        <v>691</v>
      </c>
      <c r="E3108" t="s">
        <v>715</v>
      </c>
      <c r="F3108">
        <v>143500</v>
      </c>
      <c r="G3108" t="s">
        <v>718</v>
      </c>
      <c r="H3108" t="s">
        <v>2006</v>
      </c>
      <c r="I3108" t="s">
        <v>2006</v>
      </c>
      <c r="J3108">
        <v>2021</v>
      </c>
      <c r="K3108">
        <v>134009.7487276227</v>
      </c>
      <c r="L3108">
        <v>996.36</v>
      </c>
      <c r="M3108">
        <v>134.49932627526471</v>
      </c>
      <c r="N3108" s="10" t="s">
        <v>6369</v>
      </c>
      <c r="O3108" t="s">
        <v>6370</v>
      </c>
      <c r="P3108" t="s">
        <v>6371</v>
      </c>
      <c r="Q3108" t="s">
        <v>1624</v>
      </c>
      <c r="S3108" t="s">
        <v>1679</v>
      </c>
      <c r="T3108" t="s">
        <v>1680</v>
      </c>
      <c r="U3108">
        <v>997</v>
      </c>
      <c r="V3108" t="s">
        <v>1618</v>
      </c>
      <c r="W3108" t="s">
        <v>1968</v>
      </c>
      <c r="X3108" t="s">
        <v>1681</v>
      </c>
      <c r="Y3108" t="s">
        <v>1681</v>
      </c>
      <c r="Z3108" t="s">
        <v>1682</v>
      </c>
      <c r="AA3108" t="s">
        <v>1682</v>
      </c>
      <c r="AB3108" t="s">
        <v>1682</v>
      </c>
      <c r="AC3108">
        <v>58382.8</v>
      </c>
      <c r="AK3108">
        <v>98216.7</v>
      </c>
      <c r="AM3108" t="s">
        <v>715</v>
      </c>
      <c r="AN3108" t="s">
        <v>1684</v>
      </c>
    </row>
    <row r="3109" spans="3:41">
      <c r="D3109" t="s">
        <v>691</v>
      </c>
      <c r="E3109" t="s">
        <v>720</v>
      </c>
      <c r="F3109">
        <v>115260</v>
      </c>
      <c r="G3109" t="s">
        <v>6372</v>
      </c>
      <c r="H3109">
        <v>1000006970</v>
      </c>
      <c r="I3109" t="s">
        <v>3273</v>
      </c>
      <c r="J3109">
        <v>2021</v>
      </c>
      <c r="K3109">
        <v>108884.9</v>
      </c>
      <c r="L3109">
        <v>1290</v>
      </c>
      <c r="M3109">
        <v>84.406899224806196</v>
      </c>
      <c r="N3109" s="10" t="s">
        <v>6373</v>
      </c>
      <c r="O3109" t="s">
        <v>6374</v>
      </c>
      <c r="P3109" t="s">
        <v>6375</v>
      </c>
      <c r="Q3109" t="s">
        <v>1624</v>
      </c>
      <c r="S3109" t="s">
        <v>1679</v>
      </c>
      <c r="T3109" t="s">
        <v>1680</v>
      </c>
      <c r="U3109">
        <v>1290</v>
      </c>
      <c r="V3109" t="s">
        <v>1618</v>
      </c>
      <c r="W3109" t="s">
        <v>1968</v>
      </c>
      <c r="X3109" t="s">
        <v>1681</v>
      </c>
      <c r="Y3109" t="s">
        <v>1681</v>
      </c>
      <c r="Z3109" t="s">
        <v>1682</v>
      </c>
      <c r="AA3109" t="s">
        <v>1682</v>
      </c>
      <c r="AB3109" t="s">
        <v>1682</v>
      </c>
      <c r="AC3109">
        <v>38882</v>
      </c>
      <c r="AD3109">
        <v>77781</v>
      </c>
      <c r="AM3109" t="s">
        <v>715</v>
      </c>
      <c r="AN3109" t="s">
        <v>1684</v>
      </c>
    </row>
    <row r="3110" spans="3:41">
      <c r="D3110" t="s">
        <v>691</v>
      </c>
      <c r="E3110" t="s">
        <v>720</v>
      </c>
      <c r="F3110">
        <v>117565</v>
      </c>
      <c r="G3110" t="s">
        <v>6376</v>
      </c>
      <c r="H3110">
        <v>1000010961</v>
      </c>
      <c r="I3110" t="s">
        <v>2817</v>
      </c>
      <c r="J3110">
        <v>2021</v>
      </c>
      <c r="K3110">
        <v>395965.9</v>
      </c>
      <c r="L3110">
        <v>1102</v>
      </c>
      <c r="M3110">
        <v>359.31569872958261</v>
      </c>
      <c r="N3110" s="10" t="s">
        <v>6377</v>
      </c>
      <c r="O3110" t="s">
        <v>6378</v>
      </c>
      <c r="P3110" t="s">
        <v>6379</v>
      </c>
      <c r="Q3110" t="s">
        <v>1624</v>
      </c>
      <c r="S3110" t="s">
        <v>1679</v>
      </c>
      <c r="T3110" t="s">
        <v>1680</v>
      </c>
      <c r="U3110">
        <v>1102</v>
      </c>
      <c r="V3110" t="s">
        <v>1618</v>
      </c>
      <c r="W3110" t="s">
        <v>1968</v>
      </c>
      <c r="X3110" t="s">
        <v>1681</v>
      </c>
      <c r="Y3110" t="s">
        <v>1681</v>
      </c>
      <c r="Z3110" t="s">
        <v>1682</v>
      </c>
      <c r="AA3110" t="s">
        <v>1682</v>
      </c>
      <c r="AB3110" t="s">
        <v>1682</v>
      </c>
      <c r="AC3110">
        <v>65805.399999999994</v>
      </c>
      <c r="AD3110">
        <v>366845</v>
      </c>
      <c r="AM3110" t="s">
        <v>715</v>
      </c>
      <c r="AN3110" t="s">
        <v>1684</v>
      </c>
    </row>
    <row r="3111" spans="3:41">
      <c r="C3111" t="s">
        <v>1969</v>
      </c>
      <c r="D3111" t="s">
        <v>705</v>
      </c>
      <c r="E3111" t="s">
        <v>155</v>
      </c>
      <c r="F3111">
        <v>111980</v>
      </c>
      <c r="G3111" t="s">
        <v>6380</v>
      </c>
      <c r="H3111">
        <v>1000010961</v>
      </c>
      <c r="I3111" t="s">
        <v>2817</v>
      </c>
      <c r="J3111">
        <v>2021</v>
      </c>
      <c r="K3111">
        <v>828564.63000000012</v>
      </c>
      <c r="L3111">
        <v>2499.27</v>
      </c>
      <c r="M3111">
        <v>331.52265661573182</v>
      </c>
      <c r="N3111" s="10" t="s">
        <v>6381</v>
      </c>
      <c r="O3111" t="s">
        <v>6382</v>
      </c>
      <c r="P3111" t="s">
        <v>6383</v>
      </c>
      <c r="Q3111" t="s">
        <v>1624</v>
      </c>
      <c r="S3111" t="s">
        <v>1679</v>
      </c>
      <c r="T3111" t="s">
        <v>1680</v>
      </c>
      <c r="V3111" t="s">
        <v>1618</v>
      </c>
      <c r="W3111" t="s">
        <v>1968</v>
      </c>
      <c r="X3111" t="s">
        <v>1681</v>
      </c>
      <c r="Y3111" t="s">
        <v>1681</v>
      </c>
      <c r="Z3111" t="s">
        <v>1682</v>
      </c>
      <c r="AA3111" t="s">
        <v>1682</v>
      </c>
      <c r="AB3111" t="s">
        <v>1682</v>
      </c>
      <c r="AC3111">
        <v>250121.3</v>
      </c>
      <c r="AD3111">
        <v>711294.8</v>
      </c>
      <c r="AM3111" t="s">
        <v>155</v>
      </c>
      <c r="AN3111" t="s">
        <v>1684</v>
      </c>
    </row>
    <row r="3112" spans="3:41">
      <c r="D3112" t="s">
        <v>705</v>
      </c>
      <c r="E3112" t="s">
        <v>155</v>
      </c>
      <c r="F3112">
        <v>111980</v>
      </c>
      <c r="G3112" t="s">
        <v>6380</v>
      </c>
      <c r="H3112">
        <v>1000010961</v>
      </c>
      <c r="I3112" t="s">
        <v>2817</v>
      </c>
      <c r="J3112">
        <v>2021</v>
      </c>
      <c r="K3112">
        <v>828564.63000000012</v>
      </c>
      <c r="L3112">
        <v>2499.27</v>
      </c>
      <c r="M3112">
        <v>331.52265661573182</v>
      </c>
      <c r="N3112" s="10" t="s">
        <v>6381</v>
      </c>
      <c r="O3112" t="s">
        <v>6382</v>
      </c>
      <c r="P3112" t="s">
        <v>6383</v>
      </c>
      <c r="Q3112" t="s">
        <v>1624</v>
      </c>
      <c r="S3112" t="s">
        <v>1679</v>
      </c>
      <c r="T3112" t="s">
        <v>1680</v>
      </c>
      <c r="U3112">
        <v>3803</v>
      </c>
      <c r="V3112" t="s">
        <v>1618</v>
      </c>
      <c r="W3112" t="s">
        <v>1968</v>
      </c>
      <c r="X3112" t="s">
        <v>1681</v>
      </c>
      <c r="Y3112" t="s">
        <v>1681</v>
      </c>
      <c r="Z3112" t="s">
        <v>1682</v>
      </c>
      <c r="AA3112" t="s">
        <v>1682</v>
      </c>
      <c r="AB3112" t="s">
        <v>1682</v>
      </c>
      <c r="AC3112">
        <v>250121.3</v>
      </c>
      <c r="AD3112">
        <v>711294.8</v>
      </c>
      <c r="AM3112" t="s">
        <v>155</v>
      </c>
      <c r="AN3112" t="s">
        <v>1684</v>
      </c>
    </row>
    <row r="3113" spans="3:41">
      <c r="D3113" t="s">
        <v>705</v>
      </c>
      <c r="E3113" t="s">
        <v>155</v>
      </c>
      <c r="F3113">
        <v>111980</v>
      </c>
      <c r="G3113" t="s">
        <v>6380</v>
      </c>
      <c r="H3113">
        <v>1000010961</v>
      </c>
      <c r="I3113" t="s">
        <v>2817</v>
      </c>
      <c r="J3113">
        <v>2021</v>
      </c>
      <c r="K3113">
        <v>828564.63000000012</v>
      </c>
      <c r="L3113">
        <v>2499.27</v>
      </c>
      <c r="M3113">
        <v>331.52265661573182</v>
      </c>
      <c r="N3113" s="10" t="s">
        <v>6381</v>
      </c>
      <c r="O3113" t="s">
        <v>6382</v>
      </c>
      <c r="P3113" t="s">
        <v>6383</v>
      </c>
      <c r="Q3113" t="s">
        <v>1624</v>
      </c>
      <c r="S3113" t="s">
        <v>1693</v>
      </c>
      <c r="T3113" t="s">
        <v>1694</v>
      </c>
      <c r="U3113">
        <v>112</v>
      </c>
      <c r="V3113" t="s">
        <v>1618</v>
      </c>
      <c r="W3113" t="s">
        <v>1968</v>
      </c>
      <c r="X3113" t="s">
        <v>1681</v>
      </c>
      <c r="Y3113" t="s">
        <v>1681</v>
      </c>
      <c r="Z3113" t="s">
        <v>1682</v>
      </c>
      <c r="AA3113" t="s">
        <v>1682</v>
      </c>
      <c r="AB3113" t="s">
        <v>1682</v>
      </c>
      <c r="AC3113">
        <v>250121.3</v>
      </c>
      <c r="AD3113">
        <v>711294.8</v>
      </c>
      <c r="AM3113" t="s">
        <v>155</v>
      </c>
    </row>
    <row r="3114" spans="3:41">
      <c r="C3114" t="s">
        <v>1969</v>
      </c>
      <c r="D3114" t="s">
        <v>691</v>
      </c>
      <c r="E3114" t="s">
        <v>289</v>
      </c>
      <c r="F3114">
        <v>119575</v>
      </c>
      <c r="G3114" t="s">
        <v>6384</v>
      </c>
      <c r="H3114">
        <v>1000011001</v>
      </c>
      <c r="I3114" t="s">
        <v>2233</v>
      </c>
      <c r="J3114">
        <v>2021</v>
      </c>
      <c r="K3114">
        <v>204008.7</v>
      </c>
      <c r="L3114">
        <v>769.56</v>
      </c>
      <c r="M3114">
        <v>265.09784812100418</v>
      </c>
      <c r="N3114" s="10" t="s">
        <v>6385</v>
      </c>
      <c r="O3114" t="s">
        <v>6386</v>
      </c>
      <c r="P3114" t="s">
        <v>6387</v>
      </c>
      <c r="Q3114" t="s">
        <v>1624</v>
      </c>
      <c r="S3114" t="s">
        <v>1679</v>
      </c>
      <c r="T3114" t="s">
        <v>1680</v>
      </c>
      <c r="V3114" t="s">
        <v>1618</v>
      </c>
      <c r="W3114" t="s">
        <v>1968</v>
      </c>
      <c r="X3114" t="s">
        <v>1681</v>
      </c>
      <c r="Y3114" t="s">
        <v>1681</v>
      </c>
      <c r="Z3114" t="s">
        <v>1682</v>
      </c>
      <c r="AA3114" t="s">
        <v>1682</v>
      </c>
      <c r="AB3114" t="s">
        <v>1682</v>
      </c>
      <c r="AC3114">
        <v>62130</v>
      </c>
      <c r="AD3114">
        <v>157643</v>
      </c>
      <c r="AM3114" t="s">
        <v>1783</v>
      </c>
      <c r="AN3114" t="s">
        <v>1684</v>
      </c>
      <c r="AO3114">
        <v>8760</v>
      </c>
    </row>
    <row r="3115" spans="3:41">
      <c r="D3115" t="s">
        <v>691</v>
      </c>
      <c r="E3115" t="s">
        <v>289</v>
      </c>
      <c r="F3115">
        <v>119575</v>
      </c>
      <c r="G3115" t="s">
        <v>6384</v>
      </c>
      <c r="H3115">
        <v>1000011001</v>
      </c>
      <c r="I3115" t="s">
        <v>2233</v>
      </c>
      <c r="J3115">
        <v>2021</v>
      </c>
      <c r="K3115">
        <v>204008.7</v>
      </c>
      <c r="L3115">
        <v>769.56</v>
      </c>
      <c r="M3115">
        <v>265.09784812100418</v>
      </c>
      <c r="N3115" s="10" t="s">
        <v>6385</v>
      </c>
      <c r="O3115" t="s">
        <v>6386</v>
      </c>
      <c r="P3115" t="s">
        <v>6387</v>
      </c>
      <c r="Q3115" t="s">
        <v>1624</v>
      </c>
      <c r="S3115" t="s">
        <v>1679</v>
      </c>
      <c r="T3115" t="s">
        <v>1680</v>
      </c>
      <c r="U3115">
        <v>770</v>
      </c>
      <c r="V3115" t="s">
        <v>1618</v>
      </c>
      <c r="W3115" t="s">
        <v>1968</v>
      </c>
      <c r="X3115" t="s">
        <v>1681</v>
      </c>
      <c r="Y3115" t="s">
        <v>1681</v>
      </c>
      <c r="Z3115" t="s">
        <v>1682</v>
      </c>
      <c r="AA3115" t="s">
        <v>1682</v>
      </c>
      <c r="AB3115" t="s">
        <v>1682</v>
      </c>
      <c r="AC3115">
        <v>62130</v>
      </c>
      <c r="AD3115">
        <v>157643</v>
      </c>
      <c r="AM3115" t="s">
        <v>1783</v>
      </c>
      <c r="AN3115" t="s">
        <v>1684</v>
      </c>
      <c r="AO3115">
        <v>8760</v>
      </c>
    </row>
    <row r="3116" spans="3:41">
      <c r="D3116" t="s">
        <v>691</v>
      </c>
      <c r="E3116" t="s">
        <v>717</v>
      </c>
      <c r="F3116">
        <v>138865</v>
      </c>
      <c r="G3116" t="s">
        <v>5979</v>
      </c>
      <c r="H3116">
        <v>1000011001</v>
      </c>
      <c r="I3116" t="s">
        <v>2233</v>
      </c>
      <c r="J3116">
        <v>2021</v>
      </c>
      <c r="K3116">
        <v>375895.3</v>
      </c>
      <c r="L3116">
        <v>2433.4699999999998</v>
      </c>
      <c r="M3116">
        <v>154.46884490049189</v>
      </c>
      <c r="N3116" s="10" t="s">
        <v>6388</v>
      </c>
      <c r="O3116" t="s">
        <v>6389</v>
      </c>
      <c r="P3116" t="s">
        <v>6390</v>
      </c>
      <c r="Q3116" t="s">
        <v>1624</v>
      </c>
      <c r="S3116" t="s">
        <v>1679</v>
      </c>
      <c r="T3116" t="s">
        <v>1680</v>
      </c>
      <c r="U3116">
        <v>2109</v>
      </c>
      <c r="V3116" t="s">
        <v>1618</v>
      </c>
      <c r="W3116" t="s">
        <v>1968</v>
      </c>
      <c r="X3116" t="s">
        <v>1681</v>
      </c>
      <c r="Y3116" t="s">
        <v>1681</v>
      </c>
      <c r="Z3116" t="s">
        <v>1682</v>
      </c>
      <c r="AA3116" t="s">
        <v>1682</v>
      </c>
      <c r="AB3116" t="s">
        <v>1682</v>
      </c>
      <c r="AC3116">
        <v>157296.99999999991</v>
      </c>
      <c r="AD3116">
        <v>242887</v>
      </c>
      <c r="AM3116" t="s">
        <v>1783</v>
      </c>
      <c r="AN3116" t="s">
        <v>1684</v>
      </c>
      <c r="AO3116">
        <v>8760</v>
      </c>
    </row>
    <row r="3117" spans="3:41">
      <c r="C3117" t="s">
        <v>1969</v>
      </c>
      <c r="D3117" t="s">
        <v>691</v>
      </c>
      <c r="E3117" t="s">
        <v>717</v>
      </c>
      <c r="F3117">
        <v>138865</v>
      </c>
      <c r="G3117" t="s">
        <v>5979</v>
      </c>
      <c r="H3117">
        <v>1000011001</v>
      </c>
      <c r="I3117" t="s">
        <v>2233</v>
      </c>
      <c r="J3117">
        <v>2021</v>
      </c>
      <c r="K3117">
        <v>375895.3</v>
      </c>
      <c r="L3117">
        <v>2433.4699999999998</v>
      </c>
      <c r="M3117">
        <v>154.46884490049189</v>
      </c>
      <c r="N3117" s="10" t="s">
        <v>6388</v>
      </c>
      <c r="O3117" t="s">
        <v>6389</v>
      </c>
      <c r="P3117" t="s">
        <v>6390</v>
      </c>
      <c r="Q3117" t="s">
        <v>1624</v>
      </c>
      <c r="S3117" t="s">
        <v>1679</v>
      </c>
      <c r="T3117" t="s">
        <v>1718</v>
      </c>
      <c r="V3117" t="s">
        <v>1618</v>
      </c>
      <c r="W3117" t="s">
        <v>1968</v>
      </c>
      <c r="X3117" t="s">
        <v>1681</v>
      </c>
      <c r="Y3117" t="s">
        <v>1681</v>
      </c>
      <c r="Z3117" t="s">
        <v>1682</v>
      </c>
      <c r="AA3117" t="s">
        <v>1682</v>
      </c>
      <c r="AB3117" t="s">
        <v>1682</v>
      </c>
      <c r="AC3117">
        <v>157296.99999999991</v>
      </c>
      <c r="AD3117">
        <v>242887</v>
      </c>
      <c r="AM3117" t="s">
        <v>1783</v>
      </c>
    </row>
    <row r="3118" spans="3:41">
      <c r="D3118" t="s">
        <v>691</v>
      </c>
      <c r="E3118" t="s">
        <v>717</v>
      </c>
      <c r="F3118">
        <v>138865</v>
      </c>
      <c r="G3118" t="s">
        <v>5979</v>
      </c>
      <c r="H3118">
        <v>1000011001</v>
      </c>
      <c r="I3118" t="s">
        <v>2233</v>
      </c>
      <c r="J3118">
        <v>2021</v>
      </c>
      <c r="K3118">
        <v>375895.3</v>
      </c>
      <c r="L3118">
        <v>2433.4699999999998</v>
      </c>
      <c r="M3118">
        <v>154.46884490049189</v>
      </c>
      <c r="N3118" s="10" t="s">
        <v>6388</v>
      </c>
      <c r="O3118" t="s">
        <v>6389</v>
      </c>
      <c r="P3118" t="s">
        <v>6390</v>
      </c>
      <c r="Q3118" t="s">
        <v>1624</v>
      </c>
      <c r="S3118" t="s">
        <v>1679</v>
      </c>
      <c r="T3118" t="s">
        <v>1718</v>
      </c>
      <c r="U3118">
        <v>124</v>
      </c>
      <c r="V3118" t="s">
        <v>1618</v>
      </c>
      <c r="W3118" t="s">
        <v>1968</v>
      </c>
      <c r="X3118" t="s">
        <v>1681</v>
      </c>
      <c r="Y3118" t="s">
        <v>1681</v>
      </c>
      <c r="Z3118" t="s">
        <v>1682</v>
      </c>
      <c r="AA3118" t="s">
        <v>1682</v>
      </c>
      <c r="AB3118" t="s">
        <v>1682</v>
      </c>
      <c r="AC3118">
        <v>157296.99999999991</v>
      </c>
      <c r="AD3118">
        <v>242887</v>
      </c>
      <c r="AM3118" t="s">
        <v>1783</v>
      </c>
    </row>
    <row r="3119" spans="3:41">
      <c r="C3119" t="s">
        <v>1969</v>
      </c>
      <c r="D3119" t="s">
        <v>691</v>
      </c>
      <c r="E3119" t="s">
        <v>717</v>
      </c>
      <c r="F3119">
        <v>138865</v>
      </c>
      <c r="G3119" t="s">
        <v>5979</v>
      </c>
      <c r="H3119">
        <v>1000011001</v>
      </c>
      <c r="I3119" t="s">
        <v>2233</v>
      </c>
      <c r="J3119">
        <v>2021</v>
      </c>
      <c r="K3119">
        <v>375895.3</v>
      </c>
      <c r="L3119">
        <v>2433.4699999999998</v>
      </c>
      <c r="M3119">
        <v>154.46884490049189</v>
      </c>
      <c r="N3119" s="10" t="s">
        <v>6388</v>
      </c>
      <c r="O3119" t="s">
        <v>6389</v>
      </c>
      <c r="P3119" t="s">
        <v>6390</v>
      </c>
      <c r="Q3119" t="s">
        <v>1624</v>
      </c>
      <c r="S3119" t="s">
        <v>1798</v>
      </c>
      <c r="T3119" t="s">
        <v>2042</v>
      </c>
      <c r="V3119" t="s">
        <v>1618</v>
      </c>
      <c r="W3119" t="s">
        <v>1968</v>
      </c>
      <c r="X3119" t="s">
        <v>1699</v>
      </c>
      <c r="Y3119" t="s">
        <v>1699</v>
      </c>
      <c r="Z3119" t="s">
        <v>1682</v>
      </c>
      <c r="AA3119" t="s">
        <v>1682</v>
      </c>
      <c r="AB3119" t="s">
        <v>1682</v>
      </c>
      <c r="AC3119">
        <v>157296.99999999991</v>
      </c>
      <c r="AD3119">
        <v>242887</v>
      </c>
      <c r="AM3119" t="s">
        <v>1783</v>
      </c>
    </row>
    <row r="3120" spans="3:41">
      <c r="D3120" t="s">
        <v>691</v>
      </c>
      <c r="E3120" t="s">
        <v>717</v>
      </c>
      <c r="F3120">
        <v>138865</v>
      </c>
      <c r="G3120" t="s">
        <v>5979</v>
      </c>
      <c r="H3120">
        <v>1000011001</v>
      </c>
      <c r="I3120" t="s">
        <v>2233</v>
      </c>
      <c r="J3120">
        <v>2021</v>
      </c>
      <c r="K3120">
        <v>375895.3</v>
      </c>
      <c r="L3120">
        <v>2433.4699999999998</v>
      </c>
      <c r="M3120">
        <v>154.46884490049189</v>
      </c>
      <c r="N3120" s="10" t="s">
        <v>6388</v>
      </c>
      <c r="O3120" t="s">
        <v>6389</v>
      </c>
      <c r="P3120" t="s">
        <v>6390</v>
      </c>
      <c r="Q3120" t="s">
        <v>1624</v>
      </c>
      <c r="S3120" t="s">
        <v>1798</v>
      </c>
      <c r="T3120" t="s">
        <v>2042</v>
      </c>
      <c r="U3120">
        <v>202</v>
      </c>
      <c r="V3120" t="s">
        <v>1618</v>
      </c>
      <c r="W3120" t="s">
        <v>1968</v>
      </c>
      <c r="X3120" t="s">
        <v>1699</v>
      </c>
      <c r="Y3120" t="s">
        <v>1699</v>
      </c>
      <c r="Z3120" t="s">
        <v>1682</v>
      </c>
      <c r="AA3120" t="s">
        <v>1682</v>
      </c>
      <c r="AB3120" t="s">
        <v>1682</v>
      </c>
      <c r="AC3120">
        <v>157296.99999999991</v>
      </c>
      <c r="AD3120">
        <v>242887</v>
      </c>
      <c r="AM3120" t="s">
        <v>1783</v>
      </c>
    </row>
    <row r="3121" spans="3:41">
      <c r="D3121" t="s">
        <v>691</v>
      </c>
      <c r="E3121" t="s">
        <v>717</v>
      </c>
      <c r="F3121">
        <v>111875</v>
      </c>
      <c r="G3121" t="s">
        <v>6391</v>
      </c>
      <c r="H3121">
        <v>1000010961</v>
      </c>
      <c r="I3121" t="s">
        <v>2817</v>
      </c>
      <c r="J3121">
        <v>2021</v>
      </c>
      <c r="K3121">
        <v>154851.37</v>
      </c>
      <c r="L3121">
        <v>1198</v>
      </c>
      <c r="M3121">
        <v>129.25823873121871</v>
      </c>
      <c r="N3121" s="10" t="s">
        <v>6392</v>
      </c>
      <c r="O3121" t="s">
        <v>6393</v>
      </c>
      <c r="P3121" t="s">
        <v>6394</v>
      </c>
      <c r="Q3121" t="s">
        <v>1624</v>
      </c>
      <c r="S3121" t="s">
        <v>1679</v>
      </c>
      <c r="T3121" t="s">
        <v>1680</v>
      </c>
      <c r="U3121">
        <v>1198</v>
      </c>
      <c r="V3121" t="s">
        <v>1618</v>
      </c>
      <c r="W3121" t="s">
        <v>1968</v>
      </c>
      <c r="X3121" t="s">
        <v>1681</v>
      </c>
      <c r="Y3121" t="s">
        <v>1681</v>
      </c>
      <c r="Z3121" t="s">
        <v>1682</v>
      </c>
      <c r="AA3121" t="s">
        <v>1682</v>
      </c>
      <c r="AB3121" t="s">
        <v>1682</v>
      </c>
      <c r="AC3121">
        <v>80020.900000000009</v>
      </c>
      <c r="AD3121">
        <v>83145</v>
      </c>
      <c r="AM3121" t="s">
        <v>1783</v>
      </c>
      <c r="AN3121" t="s">
        <v>1684</v>
      </c>
    </row>
    <row r="3122" spans="3:41">
      <c r="D3122" t="s">
        <v>691</v>
      </c>
      <c r="E3122" t="s">
        <v>119</v>
      </c>
      <c r="F3122">
        <v>126213</v>
      </c>
      <c r="G3122" t="s">
        <v>6395</v>
      </c>
      <c r="H3122">
        <v>1000010896</v>
      </c>
      <c r="I3122" t="s">
        <v>3149</v>
      </c>
      <c r="J3122">
        <v>2021</v>
      </c>
      <c r="K3122">
        <v>470778.85999999993</v>
      </c>
      <c r="L3122">
        <v>2427</v>
      </c>
      <c r="M3122">
        <v>193.97563246806749</v>
      </c>
      <c r="N3122" s="10" t="s">
        <v>6396</v>
      </c>
      <c r="O3122" t="s">
        <v>6397</v>
      </c>
      <c r="P3122" t="s">
        <v>6398</v>
      </c>
      <c r="Q3122" t="s">
        <v>1624</v>
      </c>
      <c r="S3122" t="s">
        <v>1679</v>
      </c>
      <c r="T3122" t="s">
        <v>1680</v>
      </c>
      <c r="U3122">
        <v>2427</v>
      </c>
      <c r="V3122" t="s">
        <v>1618</v>
      </c>
      <c r="W3122" t="s">
        <v>1968</v>
      </c>
      <c r="X3122" t="s">
        <v>1681</v>
      </c>
      <c r="Y3122" t="s">
        <v>1681</v>
      </c>
      <c r="Z3122" t="s">
        <v>1682</v>
      </c>
      <c r="AA3122" t="s">
        <v>1682</v>
      </c>
      <c r="AB3122" t="s">
        <v>1682</v>
      </c>
      <c r="AC3122">
        <v>52880.1</v>
      </c>
      <c r="AD3122">
        <v>464332</v>
      </c>
      <c r="AM3122" t="s">
        <v>1783</v>
      </c>
      <c r="AN3122" t="s">
        <v>1684</v>
      </c>
    </row>
    <row r="3123" spans="3:41">
      <c r="C3123" t="s">
        <v>1978</v>
      </c>
      <c r="D3123" t="s">
        <v>691</v>
      </c>
      <c r="E3123" t="s">
        <v>720</v>
      </c>
      <c r="F3123">
        <v>142077</v>
      </c>
      <c r="G3123" t="s">
        <v>6399</v>
      </c>
      <c r="H3123" t="s">
        <v>2006</v>
      </c>
      <c r="I3123" t="s">
        <v>2006</v>
      </c>
      <c r="J3123">
        <v>2021</v>
      </c>
      <c r="K3123">
        <v>10960.07</v>
      </c>
      <c r="L3123">
        <v>1152</v>
      </c>
      <c r="M3123">
        <v>9.5139496527777769</v>
      </c>
      <c r="N3123" s="10" t="s">
        <v>6400</v>
      </c>
      <c r="O3123" t="s">
        <v>6401</v>
      </c>
      <c r="P3123" t="s">
        <v>6402</v>
      </c>
      <c r="Q3123" t="s">
        <v>1624</v>
      </c>
      <c r="S3123" t="s">
        <v>1679</v>
      </c>
      <c r="T3123" t="s">
        <v>1680</v>
      </c>
      <c r="U3123">
        <v>1152</v>
      </c>
      <c r="V3123" t="s">
        <v>1618</v>
      </c>
      <c r="W3123" t="s">
        <v>1968</v>
      </c>
      <c r="X3123" t="s">
        <v>1681</v>
      </c>
      <c r="Y3123" t="s">
        <v>1681</v>
      </c>
      <c r="Z3123" t="s">
        <v>1682</v>
      </c>
      <c r="AA3123" t="s">
        <v>1682</v>
      </c>
      <c r="AB3123" t="s">
        <v>1682</v>
      </c>
      <c r="AC3123">
        <v>10960</v>
      </c>
      <c r="AM3123" t="s">
        <v>715</v>
      </c>
      <c r="AN3123" t="s">
        <v>1684</v>
      </c>
    </row>
    <row r="3124" spans="3:41">
      <c r="C3124" t="s">
        <v>1961</v>
      </c>
      <c r="D3124" t="s">
        <v>691</v>
      </c>
      <c r="E3124" t="s">
        <v>119</v>
      </c>
      <c r="F3124">
        <v>124732</v>
      </c>
      <c r="G3124" t="s">
        <v>6403</v>
      </c>
      <c r="H3124">
        <v>1000029934</v>
      </c>
      <c r="I3124" t="s">
        <v>2021</v>
      </c>
      <c r="J3124">
        <v>2021</v>
      </c>
      <c r="K3124">
        <v>264.50538161993768</v>
      </c>
      <c r="L3124">
        <v>1613.42</v>
      </c>
      <c r="M3124">
        <v>0.1639408099688473</v>
      </c>
      <c r="N3124" s="10" t="s">
        <v>6404</v>
      </c>
      <c r="O3124" t="s">
        <v>6405</v>
      </c>
      <c r="P3124" t="s">
        <v>6406</v>
      </c>
      <c r="Q3124" t="s">
        <v>1624</v>
      </c>
      <c r="S3124" t="s">
        <v>1679</v>
      </c>
      <c r="T3124" t="s">
        <v>1680</v>
      </c>
      <c r="V3124" t="s">
        <v>1618</v>
      </c>
      <c r="W3124" t="s">
        <v>1968</v>
      </c>
      <c r="X3124" t="s">
        <v>1681</v>
      </c>
      <c r="Y3124" t="s">
        <v>1681</v>
      </c>
      <c r="Z3124" t="s">
        <v>1682</v>
      </c>
      <c r="AA3124" t="s">
        <v>1682</v>
      </c>
      <c r="AB3124" t="s">
        <v>1682</v>
      </c>
      <c r="AC3124">
        <v>264.5</v>
      </c>
      <c r="AM3124" t="s">
        <v>1783</v>
      </c>
      <c r="AN3124" t="s">
        <v>1684</v>
      </c>
    </row>
    <row r="3125" spans="3:41">
      <c r="C3125" t="s">
        <v>1978</v>
      </c>
      <c r="D3125" t="s">
        <v>691</v>
      </c>
      <c r="E3125" t="s">
        <v>119</v>
      </c>
      <c r="F3125">
        <v>124732</v>
      </c>
      <c r="G3125" t="s">
        <v>6403</v>
      </c>
      <c r="H3125">
        <v>1000029934</v>
      </c>
      <c r="I3125" t="s">
        <v>2021</v>
      </c>
      <c r="J3125">
        <v>2021</v>
      </c>
      <c r="K3125">
        <v>264.50538161993768</v>
      </c>
      <c r="L3125">
        <v>1613.42</v>
      </c>
      <c r="M3125">
        <v>0.1639408099688473</v>
      </c>
      <c r="N3125" s="10" t="s">
        <v>6404</v>
      </c>
      <c r="O3125" t="s">
        <v>6405</v>
      </c>
      <c r="P3125" t="s">
        <v>6406</v>
      </c>
      <c r="Q3125" t="s">
        <v>1624</v>
      </c>
      <c r="S3125" t="s">
        <v>1679</v>
      </c>
      <c r="T3125" t="s">
        <v>1680</v>
      </c>
      <c r="U3125">
        <v>1997</v>
      </c>
      <c r="V3125" t="s">
        <v>1618</v>
      </c>
      <c r="W3125" t="s">
        <v>1968</v>
      </c>
      <c r="X3125" t="s">
        <v>1681</v>
      </c>
      <c r="Y3125" t="s">
        <v>1681</v>
      </c>
      <c r="Z3125" t="s">
        <v>1682</v>
      </c>
      <c r="AA3125" t="s">
        <v>1682</v>
      </c>
      <c r="AB3125" t="s">
        <v>1682</v>
      </c>
      <c r="AC3125">
        <v>264.5</v>
      </c>
      <c r="AM3125" t="s">
        <v>1783</v>
      </c>
      <c r="AN3125" t="s">
        <v>1684</v>
      </c>
    </row>
    <row r="3126" spans="3:41">
      <c r="D3126" t="s">
        <v>691</v>
      </c>
      <c r="E3126" t="s">
        <v>159</v>
      </c>
      <c r="F3126">
        <v>133922</v>
      </c>
      <c r="G3126" t="s">
        <v>6407</v>
      </c>
      <c r="H3126">
        <v>1000011278</v>
      </c>
      <c r="I3126" t="s">
        <v>1971</v>
      </c>
      <c r="J3126">
        <v>2021</v>
      </c>
      <c r="K3126">
        <v>172431.6</v>
      </c>
      <c r="L3126">
        <v>1978</v>
      </c>
      <c r="M3126">
        <v>87.174721941354903</v>
      </c>
      <c r="N3126" s="10" t="s">
        <v>6408</v>
      </c>
      <c r="O3126" t="s">
        <v>6409</v>
      </c>
      <c r="P3126" t="s">
        <v>6410</v>
      </c>
      <c r="Q3126" t="s">
        <v>1624</v>
      </c>
      <c r="S3126" t="s">
        <v>1679</v>
      </c>
      <c r="T3126" t="s">
        <v>1680</v>
      </c>
      <c r="U3126">
        <v>1978</v>
      </c>
      <c r="V3126" t="s">
        <v>1618</v>
      </c>
      <c r="W3126" t="s">
        <v>1968</v>
      </c>
      <c r="X3126" t="s">
        <v>1681</v>
      </c>
      <c r="Y3126" t="s">
        <v>1681</v>
      </c>
      <c r="Z3126" t="s">
        <v>1682</v>
      </c>
      <c r="AA3126" t="s">
        <v>1682</v>
      </c>
      <c r="AB3126" t="s">
        <v>1682</v>
      </c>
      <c r="AC3126">
        <v>43305</v>
      </c>
      <c r="AD3126">
        <v>143474</v>
      </c>
      <c r="AM3126" t="s">
        <v>1783</v>
      </c>
      <c r="AN3126" t="s">
        <v>1684</v>
      </c>
    </row>
    <row r="3127" spans="3:41">
      <c r="C3127" t="s">
        <v>1978</v>
      </c>
      <c r="D3127" t="s">
        <v>691</v>
      </c>
      <c r="E3127" t="s">
        <v>715</v>
      </c>
      <c r="F3127">
        <v>124731</v>
      </c>
      <c r="G3127" t="s">
        <v>6411</v>
      </c>
      <c r="H3127">
        <v>1000055163</v>
      </c>
      <c r="I3127" t="s">
        <v>718</v>
      </c>
      <c r="J3127">
        <v>2021</v>
      </c>
      <c r="K3127">
        <v>47405.152000000002</v>
      </c>
      <c r="L3127">
        <v>2326</v>
      </c>
      <c r="M3127">
        <v>20.38054686156492</v>
      </c>
      <c r="N3127" s="10" t="s">
        <v>6412</v>
      </c>
      <c r="O3127" t="s">
        <v>6413</v>
      </c>
      <c r="P3127" t="s">
        <v>6414</v>
      </c>
      <c r="Q3127" t="s">
        <v>1624</v>
      </c>
      <c r="S3127" t="s">
        <v>1679</v>
      </c>
      <c r="T3127" t="s">
        <v>1680</v>
      </c>
      <c r="U3127">
        <v>2326</v>
      </c>
      <c r="V3127" t="s">
        <v>1618</v>
      </c>
      <c r="W3127" t="s">
        <v>1968</v>
      </c>
      <c r="X3127" t="s">
        <v>1681</v>
      </c>
      <c r="Y3127" t="s">
        <v>1681</v>
      </c>
      <c r="Z3127" t="s">
        <v>1682</v>
      </c>
      <c r="AA3127" t="s">
        <v>1682</v>
      </c>
      <c r="AB3127" t="s">
        <v>1682</v>
      </c>
      <c r="AC3127">
        <v>24439</v>
      </c>
      <c r="AK3127">
        <v>35586.199999999997</v>
      </c>
      <c r="AM3127" t="s">
        <v>715</v>
      </c>
      <c r="AN3127" t="s">
        <v>1684</v>
      </c>
    </row>
    <row r="3128" spans="3:41">
      <c r="D3128" t="s">
        <v>705</v>
      </c>
      <c r="E3128" t="s">
        <v>6415</v>
      </c>
      <c r="F3128">
        <v>145860</v>
      </c>
      <c r="G3128" t="s">
        <v>662</v>
      </c>
      <c r="H3128">
        <v>1000011278</v>
      </c>
      <c r="I3128" t="s">
        <v>1971</v>
      </c>
      <c r="J3128">
        <v>2021</v>
      </c>
      <c r="K3128">
        <v>268560.06873232051</v>
      </c>
      <c r="L3128">
        <v>1781</v>
      </c>
      <c r="M3128">
        <v>150.79172865374539</v>
      </c>
      <c r="N3128" s="10" t="s">
        <v>6416</v>
      </c>
      <c r="O3128" t="s">
        <v>6417</v>
      </c>
      <c r="P3128" t="s">
        <v>6418</v>
      </c>
      <c r="Q3128" t="s">
        <v>1624</v>
      </c>
      <c r="S3128" t="s">
        <v>1679</v>
      </c>
      <c r="T3128" t="s">
        <v>1680</v>
      </c>
      <c r="U3128">
        <v>1909</v>
      </c>
      <c r="V3128" t="s">
        <v>1618</v>
      </c>
      <c r="W3128" t="s">
        <v>1968</v>
      </c>
      <c r="X3128" t="s">
        <v>1681</v>
      </c>
      <c r="Y3128" t="s">
        <v>1681</v>
      </c>
      <c r="Z3128" t="s">
        <v>1682</v>
      </c>
      <c r="AA3128" t="s">
        <v>1682</v>
      </c>
      <c r="AB3128" t="s">
        <v>1682</v>
      </c>
      <c r="AC3128">
        <v>49749.5</v>
      </c>
      <c r="AD3128">
        <v>243122.8</v>
      </c>
      <c r="AM3128" t="s">
        <v>155</v>
      </c>
      <c r="AN3128" t="s">
        <v>1684</v>
      </c>
    </row>
    <row r="3129" spans="3:41">
      <c r="D3129" t="s">
        <v>691</v>
      </c>
      <c r="E3129" t="s">
        <v>720</v>
      </c>
      <c r="F3129">
        <v>114507</v>
      </c>
      <c r="G3129" t="s">
        <v>662</v>
      </c>
      <c r="H3129">
        <v>1000011278</v>
      </c>
      <c r="I3129" t="s">
        <v>1971</v>
      </c>
      <c r="J3129">
        <v>2021</v>
      </c>
      <c r="K3129">
        <v>432865.51</v>
      </c>
      <c r="L3129">
        <v>3245</v>
      </c>
      <c r="M3129">
        <v>133.3946101694915</v>
      </c>
      <c r="N3129" s="10" t="s">
        <v>6419</v>
      </c>
      <c r="O3129" t="s">
        <v>6420</v>
      </c>
      <c r="P3129" t="s">
        <v>6421</v>
      </c>
      <c r="Q3129" t="s">
        <v>1624</v>
      </c>
      <c r="S3129" t="s">
        <v>1679</v>
      </c>
      <c r="T3129" t="s">
        <v>1680</v>
      </c>
      <c r="U3129">
        <v>3245</v>
      </c>
      <c r="V3129" t="s">
        <v>1618</v>
      </c>
      <c r="W3129" t="s">
        <v>1968</v>
      </c>
      <c r="X3129" t="s">
        <v>1681</v>
      </c>
      <c r="Y3129" t="s">
        <v>1681</v>
      </c>
      <c r="Z3129" t="s">
        <v>1682</v>
      </c>
      <c r="AA3129" t="s">
        <v>1682</v>
      </c>
      <c r="AB3129" t="s">
        <v>1682</v>
      </c>
      <c r="AC3129">
        <v>134943</v>
      </c>
      <c r="AD3129">
        <v>331025</v>
      </c>
      <c r="AM3129" t="s">
        <v>715</v>
      </c>
      <c r="AN3129" t="s">
        <v>1684</v>
      </c>
    </row>
    <row r="3130" spans="3:41">
      <c r="C3130" t="s">
        <v>1969</v>
      </c>
      <c r="D3130" t="s">
        <v>691</v>
      </c>
      <c r="E3130" t="s">
        <v>720</v>
      </c>
      <c r="F3130">
        <v>138596</v>
      </c>
      <c r="G3130" t="s">
        <v>5979</v>
      </c>
      <c r="H3130">
        <v>1000011001</v>
      </c>
      <c r="I3130" t="s">
        <v>2233</v>
      </c>
      <c r="J3130">
        <v>2021</v>
      </c>
      <c r="K3130">
        <v>677655.17999999993</v>
      </c>
      <c r="L3130">
        <v>2794.37</v>
      </c>
      <c r="M3130">
        <v>242.5073200757237</v>
      </c>
      <c r="N3130" s="10" t="s">
        <v>6422</v>
      </c>
      <c r="O3130" t="s">
        <v>6423</v>
      </c>
      <c r="P3130" t="s">
        <v>6424</v>
      </c>
      <c r="Q3130" t="s">
        <v>1624</v>
      </c>
      <c r="S3130" t="s">
        <v>1679</v>
      </c>
      <c r="T3130" t="s">
        <v>1680</v>
      </c>
      <c r="V3130" t="s">
        <v>1618</v>
      </c>
      <c r="W3130" t="s">
        <v>1968</v>
      </c>
      <c r="X3130" t="s">
        <v>1681</v>
      </c>
      <c r="Y3130" t="s">
        <v>1681</v>
      </c>
      <c r="Z3130" t="s">
        <v>1682</v>
      </c>
      <c r="AA3130" t="s">
        <v>1682</v>
      </c>
      <c r="AB3130" t="s">
        <v>1682</v>
      </c>
      <c r="AC3130">
        <v>160220</v>
      </c>
      <c r="AD3130">
        <v>574928</v>
      </c>
      <c r="AM3130" t="s">
        <v>715</v>
      </c>
      <c r="AN3130" t="s">
        <v>1684</v>
      </c>
      <c r="AO3130">
        <v>8760</v>
      </c>
    </row>
    <row r="3131" spans="3:41">
      <c r="D3131" t="s">
        <v>691</v>
      </c>
      <c r="E3131" t="s">
        <v>720</v>
      </c>
      <c r="F3131">
        <v>138596</v>
      </c>
      <c r="G3131" t="s">
        <v>5979</v>
      </c>
      <c r="H3131">
        <v>1000011001</v>
      </c>
      <c r="I3131" t="s">
        <v>2233</v>
      </c>
      <c r="J3131">
        <v>2021</v>
      </c>
      <c r="K3131">
        <v>677655.17999999993</v>
      </c>
      <c r="L3131">
        <v>2794.37</v>
      </c>
      <c r="M3131">
        <v>242.5073200757237</v>
      </c>
      <c r="N3131" s="10" t="s">
        <v>6422</v>
      </c>
      <c r="O3131" t="s">
        <v>6423</v>
      </c>
      <c r="P3131" t="s">
        <v>6424</v>
      </c>
      <c r="Q3131" t="s">
        <v>1624</v>
      </c>
      <c r="S3131" t="s">
        <v>1679</v>
      </c>
      <c r="T3131" t="s">
        <v>1680</v>
      </c>
      <c r="U3131">
        <v>2795</v>
      </c>
      <c r="V3131" t="s">
        <v>1618</v>
      </c>
      <c r="W3131" t="s">
        <v>1968</v>
      </c>
      <c r="X3131" t="s">
        <v>1681</v>
      </c>
      <c r="Y3131" t="s">
        <v>1681</v>
      </c>
      <c r="Z3131" t="s">
        <v>1682</v>
      </c>
      <c r="AA3131" t="s">
        <v>1682</v>
      </c>
      <c r="AB3131" t="s">
        <v>1682</v>
      </c>
      <c r="AC3131">
        <v>160220</v>
      </c>
      <c r="AD3131">
        <v>574928</v>
      </c>
      <c r="AM3131" t="s">
        <v>715</v>
      </c>
      <c r="AN3131" t="s">
        <v>1684</v>
      </c>
      <c r="AO3131">
        <v>8760</v>
      </c>
    </row>
    <row r="3132" spans="3:41">
      <c r="C3132" t="s">
        <v>1969</v>
      </c>
      <c r="D3132" t="s">
        <v>721</v>
      </c>
      <c r="E3132" t="s">
        <v>1003</v>
      </c>
      <c r="F3132">
        <v>120673</v>
      </c>
      <c r="G3132" t="s">
        <v>6425</v>
      </c>
      <c r="H3132">
        <v>1000011001</v>
      </c>
      <c r="I3132" t="s">
        <v>2233</v>
      </c>
      <c r="J3132">
        <v>2021</v>
      </c>
      <c r="K3132">
        <v>225931.8</v>
      </c>
      <c r="L3132">
        <v>1374.25</v>
      </c>
      <c r="M3132">
        <v>164.4037111151537</v>
      </c>
      <c r="N3132" s="10" t="s">
        <v>6426</v>
      </c>
      <c r="O3132" t="s">
        <v>6427</v>
      </c>
      <c r="P3132" t="s">
        <v>6428</v>
      </c>
      <c r="Q3132" t="s">
        <v>1624</v>
      </c>
      <c r="S3132" t="s">
        <v>1679</v>
      </c>
      <c r="T3132" t="s">
        <v>1680</v>
      </c>
      <c r="V3132" t="s">
        <v>1618</v>
      </c>
      <c r="W3132" t="s">
        <v>1968</v>
      </c>
      <c r="X3132" t="s">
        <v>1681</v>
      </c>
      <c r="Y3132" t="s">
        <v>1681</v>
      </c>
      <c r="Z3132" t="s">
        <v>1682</v>
      </c>
      <c r="AA3132" t="s">
        <v>1682</v>
      </c>
      <c r="AB3132" t="s">
        <v>1682</v>
      </c>
      <c r="AC3132">
        <v>119039.7</v>
      </c>
      <c r="AD3132">
        <v>118769</v>
      </c>
      <c r="AM3132" t="s">
        <v>1787</v>
      </c>
      <c r="AN3132" t="s">
        <v>1684</v>
      </c>
      <c r="AO3132">
        <v>8760</v>
      </c>
    </row>
    <row r="3133" spans="3:41">
      <c r="D3133" t="s">
        <v>721</v>
      </c>
      <c r="E3133" t="s">
        <v>1003</v>
      </c>
      <c r="F3133">
        <v>120673</v>
      </c>
      <c r="G3133" t="s">
        <v>6425</v>
      </c>
      <c r="H3133">
        <v>1000011001</v>
      </c>
      <c r="I3133" t="s">
        <v>2233</v>
      </c>
      <c r="J3133">
        <v>2021</v>
      </c>
      <c r="K3133">
        <v>225931.8</v>
      </c>
      <c r="L3133">
        <v>1374.25</v>
      </c>
      <c r="M3133">
        <v>164.4037111151537</v>
      </c>
      <c r="N3133" s="10" t="s">
        <v>6426</v>
      </c>
      <c r="O3133" t="s">
        <v>6427</v>
      </c>
      <c r="P3133" t="s">
        <v>6428</v>
      </c>
      <c r="Q3133" t="s">
        <v>1624</v>
      </c>
      <c r="S3133" t="s">
        <v>1798</v>
      </c>
      <c r="T3133" t="s">
        <v>2042</v>
      </c>
      <c r="U3133">
        <v>65</v>
      </c>
      <c r="V3133" t="s">
        <v>1618</v>
      </c>
      <c r="W3133" t="s">
        <v>1968</v>
      </c>
      <c r="X3133" t="s">
        <v>1699</v>
      </c>
      <c r="Y3133" t="s">
        <v>1699</v>
      </c>
      <c r="Z3133" t="s">
        <v>1682</v>
      </c>
      <c r="AA3133" t="s">
        <v>1682</v>
      </c>
      <c r="AB3133" t="s">
        <v>1682</v>
      </c>
      <c r="AC3133">
        <v>119039.7</v>
      </c>
      <c r="AD3133">
        <v>118769</v>
      </c>
      <c r="AM3133" t="s">
        <v>1787</v>
      </c>
    </row>
    <row r="3134" spans="3:41">
      <c r="C3134" t="s">
        <v>1969</v>
      </c>
      <c r="D3134" t="s">
        <v>721</v>
      </c>
      <c r="E3134" t="s">
        <v>6429</v>
      </c>
      <c r="F3134">
        <v>140407</v>
      </c>
      <c r="G3134" t="s">
        <v>6430</v>
      </c>
      <c r="H3134">
        <v>1000011001</v>
      </c>
      <c r="I3134" t="s">
        <v>2233</v>
      </c>
      <c r="J3134">
        <v>2021</v>
      </c>
      <c r="K3134">
        <v>5701134.5070000002</v>
      </c>
      <c r="L3134">
        <v>23677.78</v>
      </c>
      <c r="M3134">
        <v>240.77994250305559</v>
      </c>
      <c r="N3134" s="10" t="s">
        <v>6431</v>
      </c>
      <c r="O3134" t="s">
        <v>6432</v>
      </c>
      <c r="P3134" t="s">
        <v>6433</v>
      </c>
      <c r="Q3134" t="s">
        <v>1624</v>
      </c>
      <c r="S3134" t="s">
        <v>1679</v>
      </c>
      <c r="T3134" t="s">
        <v>1680</v>
      </c>
      <c r="V3134" t="s">
        <v>1618</v>
      </c>
      <c r="W3134" t="s">
        <v>1968</v>
      </c>
      <c r="X3134" t="s">
        <v>1681</v>
      </c>
      <c r="Y3134" t="s">
        <v>1681</v>
      </c>
      <c r="Z3134" t="s">
        <v>1682</v>
      </c>
      <c r="AA3134" t="s">
        <v>1682</v>
      </c>
      <c r="AB3134" t="s">
        <v>1682</v>
      </c>
      <c r="AC3134">
        <v>1144689.6000000001</v>
      </c>
      <c r="AD3134">
        <v>5062716.5000000009</v>
      </c>
      <c r="AM3134" t="s">
        <v>1787</v>
      </c>
      <c r="AN3134" t="s">
        <v>1684</v>
      </c>
    </row>
    <row r="3135" spans="3:41">
      <c r="C3135" t="s">
        <v>1969</v>
      </c>
      <c r="D3135" t="s">
        <v>721</v>
      </c>
      <c r="E3135" t="s">
        <v>6429</v>
      </c>
      <c r="F3135">
        <v>140407</v>
      </c>
      <c r="G3135" t="s">
        <v>6430</v>
      </c>
      <c r="H3135">
        <v>1000011001</v>
      </c>
      <c r="I3135" t="s">
        <v>2233</v>
      </c>
      <c r="J3135">
        <v>2021</v>
      </c>
      <c r="K3135">
        <v>5701134.5070000002</v>
      </c>
      <c r="L3135">
        <v>23677.78</v>
      </c>
      <c r="M3135">
        <v>240.77994250305559</v>
      </c>
      <c r="N3135" s="10" t="s">
        <v>6431</v>
      </c>
      <c r="O3135" t="s">
        <v>6432</v>
      </c>
      <c r="P3135" t="s">
        <v>6433</v>
      </c>
      <c r="Q3135" t="s">
        <v>1624</v>
      </c>
      <c r="S3135" t="s">
        <v>1751</v>
      </c>
      <c r="T3135" t="s">
        <v>1752</v>
      </c>
      <c r="V3135" t="s">
        <v>1618</v>
      </c>
      <c r="W3135" t="s">
        <v>1968</v>
      </c>
      <c r="X3135" t="s">
        <v>1681</v>
      </c>
      <c r="Y3135" t="s">
        <v>1681</v>
      </c>
      <c r="Z3135" t="s">
        <v>1682</v>
      </c>
      <c r="AA3135" t="s">
        <v>1682</v>
      </c>
      <c r="AB3135" t="s">
        <v>1682</v>
      </c>
      <c r="AC3135">
        <v>1144689.6000000001</v>
      </c>
      <c r="AD3135">
        <v>5062716.5000000009</v>
      </c>
      <c r="AM3135" t="s">
        <v>1787</v>
      </c>
    </row>
    <row r="3136" spans="3:41">
      <c r="C3136" t="s">
        <v>1969</v>
      </c>
      <c r="D3136" t="s">
        <v>721</v>
      </c>
      <c r="E3136" t="s">
        <v>6429</v>
      </c>
      <c r="F3136">
        <v>140407</v>
      </c>
      <c r="G3136" t="s">
        <v>6430</v>
      </c>
      <c r="H3136">
        <v>1000011001</v>
      </c>
      <c r="I3136" t="s">
        <v>2233</v>
      </c>
      <c r="J3136">
        <v>2021</v>
      </c>
      <c r="K3136">
        <v>5701134.5070000002</v>
      </c>
      <c r="L3136">
        <v>23677.78</v>
      </c>
      <c r="M3136">
        <v>240.77994250305559</v>
      </c>
      <c r="N3136" s="10" t="s">
        <v>6431</v>
      </c>
      <c r="O3136" t="s">
        <v>6432</v>
      </c>
      <c r="P3136" t="s">
        <v>6433</v>
      </c>
      <c r="Q3136" t="s">
        <v>1624</v>
      </c>
      <c r="S3136" t="s">
        <v>1984</v>
      </c>
      <c r="T3136" t="s">
        <v>1985</v>
      </c>
      <c r="V3136" t="s">
        <v>1618</v>
      </c>
      <c r="W3136" t="s">
        <v>1968</v>
      </c>
      <c r="X3136" t="s">
        <v>1681</v>
      </c>
      <c r="Y3136" t="s">
        <v>1681</v>
      </c>
      <c r="Z3136" t="s">
        <v>1682</v>
      </c>
      <c r="AA3136" t="s">
        <v>1682</v>
      </c>
      <c r="AB3136" t="s">
        <v>1682</v>
      </c>
      <c r="AC3136">
        <v>1144689.6000000001</v>
      </c>
      <c r="AD3136">
        <v>5062716.5000000009</v>
      </c>
      <c r="AM3136" t="s">
        <v>1787</v>
      </c>
    </row>
    <row r="3137" spans="3:40">
      <c r="C3137" t="s">
        <v>1969</v>
      </c>
      <c r="D3137" t="s">
        <v>721</v>
      </c>
      <c r="E3137" t="s">
        <v>6429</v>
      </c>
      <c r="F3137">
        <v>140407</v>
      </c>
      <c r="G3137" t="s">
        <v>6430</v>
      </c>
      <c r="H3137">
        <v>1000011001</v>
      </c>
      <c r="I3137" t="s">
        <v>2233</v>
      </c>
      <c r="J3137">
        <v>2021</v>
      </c>
      <c r="K3137">
        <v>5701134.5070000002</v>
      </c>
      <c r="L3137">
        <v>23677.78</v>
      </c>
      <c r="M3137">
        <v>240.77994250305559</v>
      </c>
      <c r="N3137" s="10" t="s">
        <v>6431</v>
      </c>
      <c r="O3137" t="s">
        <v>6432</v>
      </c>
      <c r="P3137" t="s">
        <v>6433</v>
      </c>
      <c r="Q3137" t="s">
        <v>1624</v>
      </c>
      <c r="S3137" t="s">
        <v>2033</v>
      </c>
      <c r="T3137" t="s">
        <v>2034</v>
      </c>
      <c r="V3137" t="s">
        <v>1618</v>
      </c>
      <c r="W3137" t="s">
        <v>1968</v>
      </c>
      <c r="X3137" t="s">
        <v>1681</v>
      </c>
      <c r="Y3137" t="s">
        <v>1699</v>
      </c>
      <c r="Z3137" t="s">
        <v>1682</v>
      </c>
      <c r="AA3137" t="s">
        <v>1682</v>
      </c>
      <c r="AB3137" t="s">
        <v>1682</v>
      </c>
      <c r="AC3137">
        <v>1144689.6000000001</v>
      </c>
      <c r="AD3137">
        <v>5062716.5000000009</v>
      </c>
      <c r="AM3137" t="s">
        <v>1787</v>
      </c>
    </row>
    <row r="3138" spans="3:40">
      <c r="C3138" t="s">
        <v>1969</v>
      </c>
      <c r="D3138" t="s">
        <v>721</v>
      </c>
      <c r="E3138" t="s">
        <v>6429</v>
      </c>
      <c r="F3138">
        <v>140407</v>
      </c>
      <c r="G3138" t="s">
        <v>6430</v>
      </c>
      <c r="H3138">
        <v>1000011001</v>
      </c>
      <c r="I3138" t="s">
        <v>2233</v>
      </c>
      <c r="J3138">
        <v>2021</v>
      </c>
      <c r="K3138">
        <v>5701134.5070000002</v>
      </c>
      <c r="L3138">
        <v>23677.78</v>
      </c>
      <c r="M3138">
        <v>240.77994250305559</v>
      </c>
      <c r="N3138" s="10" t="s">
        <v>6431</v>
      </c>
      <c r="O3138" t="s">
        <v>6432</v>
      </c>
      <c r="P3138" t="s">
        <v>6433</v>
      </c>
      <c r="Q3138" t="s">
        <v>1624</v>
      </c>
      <c r="S3138" t="s">
        <v>1831</v>
      </c>
      <c r="T3138" t="s">
        <v>1832</v>
      </c>
      <c r="V3138" t="s">
        <v>1618</v>
      </c>
      <c r="W3138" t="s">
        <v>1968</v>
      </c>
      <c r="X3138" t="s">
        <v>1681</v>
      </c>
      <c r="Y3138" t="s">
        <v>1681</v>
      </c>
      <c r="Z3138" t="s">
        <v>1682</v>
      </c>
      <c r="AA3138" t="s">
        <v>1682</v>
      </c>
      <c r="AB3138" t="s">
        <v>1682</v>
      </c>
      <c r="AC3138">
        <v>1144689.6000000001</v>
      </c>
      <c r="AD3138">
        <v>5062716.5000000009</v>
      </c>
      <c r="AM3138" t="s">
        <v>1787</v>
      </c>
    </row>
    <row r="3139" spans="3:40">
      <c r="C3139" t="s">
        <v>1969</v>
      </c>
      <c r="D3139" t="s">
        <v>721</v>
      </c>
      <c r="E3139" t="s">
        <v>6429</v>
      </c>
      <c r="F3139">
        <v>140407</v>
      </c>
      <c r="G3139" t="s">
        <v>6430</v>
      </c>
      <c r="H3139">
        <v>1000011001</v>
      </c>
      <c r="I3139" t="s">
        <v>2233</v>
      </c>
      <c r="J3139">
        <v>2021</v>
      </c>
      <c r="K3139">
        <v>5701134.5070000002</v>
      </c>
      <c r="L3139">
        <v>23677.78</v>
      </c>
      <c r="M3139">
        <v>240.77994250305559</v>
      </c>
      <c r="N3139" s="10" t="s">
        <v>6431</v>
      </c>
      <c r="O3139" t="s">
        <v>6432</v>
      </c>
      <c r="P3139" t="s">
        <v>6433</v>
      </c>
      <c r="Q3139" t="s">
        <v>1624</v>
      </c>
      <c r="S3139" t="s">
        <v>2037</v>
      </c>
      <c r="T3139" t="s">
        <v>2038</v>
      </c>
      <c r="V3139" t="s">
        <v>1618</v>
      </c>
      <c r="W3139" t="s">
        <v>1968</v>
      </c>
      <c r="X3139" t="s">
        <v>1681</v>
      </c>
      <c r="Y3139" t="s">
        <v>1681</v>
      </c>
      <c r="Z3139" t="s">
        <v>1682</v>
      </c>
      <c r="AA3139" t="s">
        <v>1682</v>
      </c>
      <c r="AB3139" t="s">
        <v>1682</v>
      </c>
      <c r="AC3139">
        <v>1144689.6000000001</v>
      </c>
      <c r="AD3139">
        <v>5062716.5000000009</v>
      </c>
      <c r="AM3139" t="s">
        <v>1787</v>
      </c>
    </row>
    <row r="3140" spans="3:40">
      <c r="C3140" t="s">
        <v>1969</v>
      </c>
      <c r="D3140" t="s">
        <v>721</v>
      </c>
      <c r="E3140" t="s">
        <v>6429</v>
      </c>
      <c r="F3140">
        <v>140407</v>
      </c>
      <c r="G3140" t="s">
        <v>6430</v>
      </c>
      <c r="H3140">
        <v>1000011001</v>
      </c>
      <c r="I3140" t="s">
        <v>2233</v>
      </c>
      <c r="J3140">
        <v>2021</v>
      </c>
      <c r="K3140">
        <v>5701134.5070000002</v>
      </c>
      <c r="L3140">
        <v>23677.78</v>
      </c>
      <c r="M3140">
        <v>240.77994250305559</v>
      </c>
      <c r="N3140" s="10" t="s">
        <v>6431</v>
      </c>
      <c r="O3140" t="s">
        <v>6432</v>
      </c>
      <c r="P3140" t="s">
        <v>6433</v>
      </c>
      <c r="Q3140" t="s">
        <v>1624</v>
      </c>
      <c r="S3140" t="s">
        <v>2039</v>
      </c>
      <c r="T3140" t="s">
        <v>2040</v>
      </c>
      <c r="V3140" t="s">
        <v>1618</v>
      </c>
      <c r="W3140" t="s">
        <v>1968</v>
      </c>
      <c r="X3140" t="s">
        <v>1681</v>
      </c>
      <c r="Y3140" t="s">
        <v>1681</v>
      </c>
      <c r="Z3140" t="s">
        <v>1682</v>
      </c>
      <c r="AA3140" t="s">
        <v>1682</v>
      </c>
      <c r="AB3140" t="s">
        <v>1682</v>
      </c>
      <c r="AC3140">
        <v>1144689.6000000001</v>
      </c>
      <c r="AD3140">
        <v>5062716.5000000009</v>
      </c>
      <c r="AM3140" t="s">
        <v>1787</v>
      </c>
    </row>
    <row r="3141" spans="3:40">
      <c r="C3141" t="s">
        <v>1969</v>
      </c>
      <c r="D3141" t="s">
        <v>721</v>
      </c>
      <c r="E3141" t="s">
        <v>6429</v>
      </c>
      <c r="F3141">
        <v>140407</v>
      </c>
      <c r="G3141" t="s">
        <v>6430</v>
      </c>
      <c r="H3141">
        <v>1000011001</v>
      </c>
      <c r="I3141" t="s">
        <v>2233</v>
      </c>
      <c r="J3141">
        <v>2021</v>
      </c>
      <c r="K3141">
        <v>5701134.5070000002</v>
      </c>
      <c r="L3141">
        <v>23677.78</v>
      </c>
      <c r="M3141">
        <v>240.77994250305559</v>
      </c>
      <c r="N3141" s="10" t="s">
        <v>6431</v>
      </c>
      <c r="O3141" t="s">
        <v>6432</v>
      </c>
      <c r="P3141" t="s">
        <v>6433</v>
      </c>
      <c r="Q3141" t="s">
        <v>1624</v>
      </c>
      <c r="S3141" t="s">
        <v>2039</v>
      </c>
      <c r="T3141" t="s">
        <v>2041</v>
      </c>
      <c r="V3141" t="s">
        <v>1618</v>
      </c>
      <c r="W3141" t="s">
        <v>1968</v>
      </c>
      <c r="X3141" t="s">
        <v>1681</v>
      </c>
      <c r="Y3141" t="s">
        <v>1699</v>
      </c>
      <c r="Z3141" t="s">
        <v>1682</v>
      </c>
      <c r="AA3141" t="s">
        <v>1682</v>
      </c>
      <c r="AB3141" t="s">
        <v>1682</v>
      </c>
      <c r="AC3141">
        <v>1144689.6000000001</v>
      </c>
      <c r="AD3141">
        <v>5062716.5000000009</v>
      </c>
      <c r="AM3141" t="s">
        <v>1787</v>
      </c>
    </row>
    <row r="3142" spans="3:40">
      <c r="C3142" t="s">
        <v>1969</v>
      </c>
      <c r="D3142" t="s">
        <v>721</v>
      </c>
      <c r="E3142" t="s">
        <v>6429</v>
      </c>
      <c r="F3142">
        <v>140407</v>
      </c>
      <c r="G3142" t="s">
        <v>6430</v>
      </c>
      <c r="H3142">
        <v>1000011001</v>
      </c>
      <c r="I3142" t="s">
        <v>2233</v>
      </c>
      <c r="J3142">
        <v>2021</v>
      </c>
      <c r="K3142">
        <v>5701134.5070000002</v>
      </c>
      <c r="L3142">
        <v>23677.78</v>
      </c>
      <c r="M3142">
        <v>240.77994250305559</v>
      </c>
      <c r="N3142" s="10" t="s">
        <v>6431</v>
      </c>
      <c r="O3142" t="s">
        <v>6432</v>
      </c>
      <c r="P3142" t="s">
        <v>6433</v>
      </c>
      <c r="Q3142" t="s">
        <v>1624</v>
      </c>
      <c r="S3142" t="s">
        <v>1798</v>
      </c>
      <c r="T3142" t="s">
        <v>1799</v>
      </c>
      <c r="V3142" t="s">
        <v>1618</v>
      </c>
      <c r="W3142" t="s">
        <v>1968</v>
      </c>
      <c r="X3142" t="s">
        <v>1699</v>
      </c>
      <c r="Y3142" t="s">
        <v>1699</v>
      </c>
      <c r="Z3142" t="s">
        <v>1682</v>
      </c>
      <c r="AA3142" t="s">
        <v>1682</v>
      </c>
      <c r="AB3142" t="s">
        <v>1682</v>
      </c>
      <c r="AC3142">
        <v>1144689.6000000001</v>
      </c>
      <c r="AD3142">
        <v>5062716.5000000009</v>
      </c>
      <c r="AM3142" t="s">
        <v>1787</v>
      </c>
    </row>
    <row r="3143" spans="3:40">
      <c r="D3143" t="s">
        <v>721</v>
      </c>
      <c r="E3143" t="s">
        <v>6429</v>
      </c>
      <c r="F3143">
        <v>140407</v>
      </c>
      <c r="G3143" t="s">
        <v>6430</v>
      </c>
      <c r="H3143">
        <v>1000011001</v>
      </c>
      <c r="I3143" t="s">
        <v>2233</v>
      </c>
      <c r="J3143">
        <v>2021</v>
      </c>
      <c r="K3143">
        <v>5701134.5070000002</v>
      </c>
      <c r="L3143">
        <v>23677.78</v>
      </c>
      <c r="M3143">
        <v>240.77994250305559</v>
      </c>
      <c r="N3143" s="10" t="s">
        <v>6431</v>
      </c>
      <c r="O3143" t="s">
        <v>6432</v>
      </c>
      <c r="P3143" t="s">
        <v>6433</v>
      </c>
      <c r="Q3143" t="s">
        <v>1624</v>
      </c>
      <c r="S3143" t="s">
        <v>1693</v>
      </c>
      <c r="T3143" t="s">
        <v>1694</v>
      </c>
      <c r="U3143">
        <v>82</v>
      </c>
      <c r="V3143" t="s">
        <v>1618</v>
      </c>
      <c r="W3143" t="s">
        <v>1968</v>
      </c>
      <c r="X3143" t="s">
        <v>1681</v>
      </c>
      <c r="Y3143" t="s">
        <v>1681</v>
      </c>
      <c r="Z3143" t="s">
        <v>1682</v>
      </c>
      <c r="AA3143" t="s">
        <v>1682</v>
      </c>
      <c r="AB3143" t="s">
        <v>1682</v>
      </c>
      <c r="AC3143">
        <v>1144689.6000000001</v>
      </c>
      <c r="AD3143">
        <v>5062716.5000000009</v>
      </c>
      <c r="AM3143" t="s">
        <v>1787</v>
      </c>
    </row>
    <row r="3144" spans="3:40">
      <c r="D3144" t="s">
        <v>627</v>
      </c>
      <c r="E3144" t="s">
        <v>1143</v>
      </c>
      <c r="F3144">
        <v>108967</v>
      </c>
      <c r="G3144" t="s">
        <v>1142</v>
      </c>
      <c r="H3144">
        <v>1000010848</v>
      </c>
      <c r="I3144" t="s">
        <v>6434</v>
      </c>
      <c r="J3144">
        <v>2021</v>
      </c>
      <c r="K3144">
        <v>68264.728279681556</v>
      </c>
      <c r="L3144">
        <v>1228</v>
      </c>
      <c r="M3144">
        <v>55.590169608861203</v>
      </c>
      <c r="N3144" s="10" t="s">
        <v>6435</v>
      </c>
      <c r="O3144" t="s">
        <v>6436</v>
      </c>
      <c r="P3144" t="s">
        <v>1405</v>
      </c>
      <c r="Q3144" t="s">
        <v>1624</v>
      </c>
      <c r="S3144" t="s">
        <v>1896</v>
      </c>
      <c r="T3144" t="s">
        <v>1897</v>
      </c>
      <c r="U3144">
        <v>1228</v>
      </c>
      <c r="V3144" t="s">
        <v>1618</v>
      </c>
      <c r="W3144" t="s">
        <v>1968</v>
      </c>
      <c r="X3144" t="s">
        <v>1681</v>
      </c>
      <c r="Y3144" t="s">
        <v>1681</v>
      </c>
      <c r="Z3144" t="s">
        <v>1682</v>
      </c>
      <c r="AA3144" t="s">
        <v>1682</v>
      </c>
      <c r="AB3144" t="s">
        <v>1682</v>
      </c>
      <c r="AC3144">
        <v>0</v>
      </c>
      <c r="AK3144">
        <v>88655.5</v>
      </c>
      <c r="AM3144" t="s">
        <v>1793</v>
      </c>
    </row>
    <row r="3145" spans="3:40">
      <c r="D3145" t="s">
        <v>721</v>
      </c>
      <c r="E3145" t="s">
        <v>1003</v>
      </c>
      <c r="F3145">
        <v>120763</v>
      </c>
      <c r="G3145" t="s">
        <v>6437</v>
      </c>
      <c r="H3145">
        <v>1000011278</v>
      </c>
      <c r="I3145" t="s">
        <v>1971</v>
      </c>
      <c r="J3145">
        <v>2021</v>
      </c>
      <c r="K3145">
        <v>384447.65600000002</v>
      </c>
      <c r="L3145">
        <v>3124.21</v>
      </c>
      <c r="M3145">
        <v>123.05435806171801</v>
      </c>
      <c r="N3145" s="10" t="s">
        <v>6438</v>
      </c>
      <c r="O3145" t="s">
        <v>6439</v>
      </c>
      <c r="P3145" t="s">
        <v>6440</v>
      </c>
      <c r="Q3145" t="s">
        <v>1624</v>
      </c>
      <c r="S3145" t="s">
        <v>1679</v>
      </c>
      <c r="T3145" t="s">
        <v>1680</v>
      </c>
      <c r="U3145">
        <v>2340</v>
      </c>
      <c r="V3145" t="s">
        <v>1618</v>
      </c>
      <c r="W3145" t="s">
        <v>1968</v>
      </c>
      <c r="X3145" t="s">
        <v>1681</v>
      </c>
      <c r="Y3145" t="s">
        <v>1681</v>
      </c>
      <c r="Z3145" t="s">
        <v>1682</v>
      </c>
      <c r="AA3145" t="s">
        <v>1682</v>
      </c>
      <c r="AB3145" t="s">
        <v>1682</v>
      </c>
      <c r="AC3145">
        <v>58192.5</v>
      </c>
      <c r="AD3145">
        <v>362505.7</v>
      </c>
      <c r="AM3145" t="s">
        <v>1787</v>
      </c>
      <c r="AN3145" t="s">
        <v>1684</v>
      </c>
    </row>
    <row r="3146" spans="3:40">
      <c r="D3146" t="s">
        <v>627</v>
      </c>
      <c r="E3146" t="s">
        <v>972</v>
      </c>
      <c r="F3146">
        <v>120802</v>
      </c>
      <c r="G3146" t="s">
        <v>6441</v>
      </c>
      <c r="H3146">
        <v>1000011278</v>
      </c>
      <c r="I3146" t="s">
        <v>1971</v>
      </c>
      <c r="J3146">
        <v>2021</v>
      </c>
      <c r="K3146">
        <v>495903.51400000002</v>
      </c>
      <c r="L3146">
        <v>3305</v>
      </c>
      <c r="M3146">
        <v>150.04644901664139</v>
      </c>
      <c r="N3146" s="10" t="s">
        <v>6442</v>
      </c>
      <c r="O3146" t="s">
        <v>6443</v>
      </c>
      <c r="P3146" t="s">
        <v>6444</v>
      </c>
      <c r="Q3146" t="s">
        <v>1624</v>
      </c>
      <c r="S3146" t="s">
        <v>1679</v>
      </c>
      <c r="T3146" t="s">
        <v>1680</v>
      </c>
      <c r="U3146">
        <v>3305</v>
      </c>
      <c r="V3146" t="s">
        <v>1618</v>
      </c>
      <c r="W3146" t="s">
        <v>1968</v>
      </c>
      <c r="X3146" t="s">
        <v>1681</v>
      </c>
      <c r="Y3146" t="s">
        <v>1681</v>
      </c>
      <c r="Z3146" t="s">
        <v>1682</v>
      </c>
      <c r="AA3146" t="s">
        <v>1682</v>
      </c>
      <c r="AB3146" t="s">
        <v>1682</v>
      </c>
      <c r="AC3146">
        <v>102585</v>
      </c>
      <c r="AD3146">
        <v>437020.6</v>
      </c>
      <c r="AM3146" t="s">
        <v>1793</v>
      </c>
      <c r="AN3146" t="s">
        <v>1684</v>
      </c>
    </row>
    <row r="3147" spans="3:40">
      <c r="D3147" t="s">
        <v>721</v>
      </c>
      <c r="E3147" t="s">
        <v>1003</v>
      </c>
      <c r="F3147">
        <v>104131</v>
      </c>
      <c r="G3147" t="s">
        <v>6445</v>
      </c>
      <c r="H3147">
        <v>1000010961</v>
      </c>
      <c r="I3147" t="s">
        <v>2817</v>
      </c>
      <c r="J3147">
        <v>2021</v>
      </c>
      <c r="K3147">
        <v>225914.31791805491</v>
      </c>
      <c r="L3147">
        <v>1512</v>
      </c>
      <c r="M3147">
        <v>149.41423142728499</v>
      </c>
      <c r="N3147" s="10" t="s">
        <v>6446</v>
      </c>
      <c r="O3147" t="s">
        <v>6447</v>
      </c>
      <c r="P3147" t="s">
        <v>6448</v>
      </c>
      <c r="Q3147" t="s">
        <v>1624</v>
      </c>
      <c r="S3147" t="s">
        <v>1679</v>
      </c>
      <c r="T3147" t="s">
        <v>1680</v>
      </c>
      <c r="U3147">
        <v>353</v>
      </c>
      <c r="V3147" t="s">
        <v>1618</v>
      </c>
      <c r="W3147" t="s">
        <v>1968</v>
      </c>
      <c r="X3147" t="s">
        <v>1681</v>
      </c>
      <c r="Y3147" t="s">
        <v>1681</v>
      </c>
      <c r="Z3147" t="s">
        <v>1682</v>
      </c>
      <c r="AA3147" t="s">
        <v>1682</v>
      </c>
      <c r="AB3147" t="s">
        <v>1682</v>
      </c>
      <c r="AC3147">
        <v>48385.9</v>
      </c>
      <c r="AD3147">
        <v>197253.8</v>
      </c>
      <c r="AM3147" t="s">
        <v>1787</v>
      </c>
      <c r="AN3147" t="s">
        <v>1684</v>
      </c>
    </row>
    <row r="3148" spans="3:40">
      <c r="C3148" t="s">
        <v>1969</v>
      </c>
      <c r="D3148" t="s">
        <v>721</v>
      </c>
      <c r="E3148" t="s">
        <v>953</v>
      </c>
      <c r="F3148">
        <v>100478</v>
      </c>
      <c r="G3148" t="s">
        <v>6449</v>
      </c>
      <c r="H3148">
        <v>1000011001</v>
      </c>
      <c r="I3148" t="s">
        <v>2233</v>
      </c>
      <c r="J3148">
        <v>2021</v>
      </c>
      <c r="K3148">
        <v>451400.45500000002</v>
      </c>
      <c r="L3148">
        <v>1347.64</v>
      </c>
      <c r="M3148">
        <v>334.95626057404053</v>
      </c>
      <c r="N3148" s="10" t="s">
        <v>6450</v>
      </c>
      <c r="O3148" t="s">
        <v>6451</v>
      </c>
      <c r="P3148" t="s">
        <v>6452</v>
      </c>
      <c r="Q3148" t="s">
        <v>1624</v>
      </c>
      <c r="S3148" t="s">
        <v>1679</v>
      </c>
      <c r="T3148" t="s">
        <v>1680</v>
      </c>
      <c r="V3148" t="s">
        <v>1618</v>
      </c>
      <c r="W3148" t="s">
        <v>1968</v>
      </c>
      <c r="X3148" t="s">
        <v>1681</v>
      </c>
      <c r="Y3148" t="s">
        <v>1681</v>
      </c>
      <c r="Z3148" t="s">
        <v>1682</v>
      </c>
      <c r="AA3148" t="s">
        <v>1682</v>
      </c>
      <c r="AB3148" t="s">
        <v>1682</v>
      </c>
      <c r="AC3148">
        <v>153347</v>
      </c>
      <c r="AD3148">
        <v>331170.3</v>
      </c>
      <c r="AM3148" t="s">
        <v>1787</v>
      </c>
      <c r="AN3148" t="s">
        <v>1684</v>
      </c>
    </row>
    <row r="3149" spans="3:40">
      <c r="D3149" t="s">
        <v>721</v>
      </c>
      <c r="E3149" t="s">
        <v>953</v>
      </c>
      <c r="F3149">
        <v>100478</v>
      </c>
      <c r="G3149" t="s">
        <v>6449</v>
      </c>
      <c r="H3149">
        <v>1000011001</v>
      </c>
      <c r="I3149" t="s">
        <v>2233</v>
      </c>
      <c r="J3149">
        <v>2021</v>
      </c>
      <c r="K3149">
        <v>451400.45500000002</v>
      </c>
      <c r="L3149">
        <v>1347.64</v>
      </c>
      <c r="M3149">
        <v>334.95626057404053</v>
      </c>
      <c r="N3149" s="10" t="s">
        <v>6450</v>
      </c>
      <c r="O3149" t="s">
        <v>6451</v>
      </c>
      <c r="P3149" t="s">
        <v>6452</v>
      </c>
      <c r="Q3149" t="s">
        <v>1624</v>
      </c>
      <c r="S3149" t="s">
        <v>1679</v>
      </c>
      <c r="T3149" t="s">
        <v>1680</v>
      </c>
      <c r="U3149">
        <v>424</v>
      </c>
      <c r="V3149" t="s">
        <v>1618</v>
      </c>
      <c r="W3149" t="s">
        <v>1968</v>
      </c>
      <c r="X3149" t="s">
        <v>1681</v>
      </c>
      <c r="Y3149" t="s">
        <v>1681</v>
      </c>
      <c r="Z3149" t="s">
        <v>1682</v>
      </c>
      <c r="AA3149" t="s">
        <v>1682</v>
      </c>
      <c r="AB3149" t="s">
        <v>1682</v>
      </c>
      <c r="AC3149">
        <v>153347</v>
      </c>
      <c r="AD3149">
        <v>331170.3</v>
      </c>
      <c r="AM3149" t="s">
        <v>1787</v>
      </c>
      <c r="AN3149" t="s">
        <v>1684</v>
      </c>
    </row>
    <row r="3150" spans="3:40">
      <c r="C3150" t="s">
        <v>1969</v>
      </c>
      <c r="D3150" t="s">
        <v>721</v>
      </c>
      <c r="E3150" t="s">
        <v>953</v>
      </c>
      <c r="F3150">
        <v>100478</v>
      </c>
      <c r="G3150" t="s">
        <v>6449</v>
      </c>
      <c r="H3150">
        <v>1000011001</v>
      </c>
      <c r="I3150" t="s">
        <v>2233</v>
      </c>
      <c r="J3150">
        <v>2021</v>
      </c>
      <c r="K3150">
        <v>451400.45500000002</v>
      </c>
      <c r="L3150">
        <v>1347.64</v>
      </c>
      <c r="M3150">
        <v>334.95626057404053</v>
      </c>
      <c r="N3150" s="10" t="s">
        <v>6450</v>
      </c>
      <c r="O3150" t="s">
        <v>6451</v>
      </c>
      <c r="P3150" t="s">
        <v>6452</v>
      </c>
      <c r="Q3150" t="s">
        <v>1624</v>
      </c>
      <c r="S3150" t="s">
        <v>1831</v>
      </c>
      <c r="T3150" t="s">
        <v>1832</v>
      </c>
      <c r="V3150" t="s">
        <v>1618</v>
      </c>
      <c r="W3150" t="s">
        <v>1968</v>
      </c>
      <c r="X3150" t="s">
        <v>1681</v>
      </c>
      <c r="Y3150" t="s">
        <v>1681</v>
      </c>
      <c r="Z3150" t="s">
        <v>1682</v>
      </c>
      <c r="AA3150" t="s">
        <v>1682</v>
      </c>
      <c r="AB3150" t="s">
        <v>1682</v>
      </c>
      <c r="AC3150">
        <v>153347</v>
      </c>
      <c r="AD3150">
        <v>331170.3</v>
      </c>
      <c r="AM3150" t="s">
        <v>1787</v>
      </c>
    </row>
    <row r="3151" spans="3:40">
      <c r="D3151" t="s">
        <v>721</v>
      </c>
      <c r="E3151" t="s">
        <v>953</v>
      </c>
      <c r="F3151">
        <v>100478</v>
      </c>
      <c r="G3151" t="s">
        <v>6449</v>
      </c>
      <c r="H3151">
        <v>1000011001</v>
      </c>
      <c r="I3151" t="s">
        <v>2233</v>
      </c>
      <c r="J3151">
        <v>2021</v>
      </c>
      <c r="K3151">
        <v>451400.45500000002</v>
      </c>
      <c r="L3151">
        <v>1347.64</v>
      </c>
      <c r="M3151">
        <v>334.95626057404053</v>
      </c>
      <c r="N3151" s="10" t="s">
        <v>6450</v>
      </c>
      <c r="O3151" t="s">
        <v>6451</v>
      </c>
      <c r="P3151" t="s">
        <v>6452</v>
      </c>
      <c r="Q3151" t="s">
        <v>1624</v>
      </c>
      <c r="S3151" t="s">
        <v>1831</v>
      </c>
      <c r="T3151" t="s">
        <v>1832</v>
      </c>
      <c r="U3151">
        <v>634</v>
      </c>
      <c r="V3151" t="s">
        <v>1618</v>
      </c>
      <c r="W3151" t="s">
        <v>1968</v>
      </c>
      <c r="X3151" t="s">
        <v>1681</v>
      </c>
      <c r="Y3151" t="s">
        <v>1681</v>
      </c>
      <c r="Z3151" t="s">
        <v>1682</v>
      </c>
      <c r="AA3151" t="s">
        <v>1682</v>
      </c>
      <c r="AB3151" t="s">
        <v>1682</v>
      </c>
      <c r="AC3151">
        <v>153347</v>
      </c>
      <c r="AD3151">
        <v>331170.3</v>
      </c>
      <c r="AM3151" t="s">
        <v>1787</v>
      </c>
    </row>
    <row r="3152" spans="3:40">
      <c r="C3152" t="s">
        <v>1969</v>
      </c>
      <c r="D3152" t="s">
        <v>721</v>
      </c>
      <c r="E3152" t="s">
        <v>953</v>
      </c>
      <c r="F3152">
        <v>100478</v>
      </c>
      <c r="G3152" t="s">
        <v>6449</v>
      </c>
      <c r="H3152">
        <v>1000011001</v>
      </c>
      <c r="I3152" t="s">
        <v>2233</v>
      </c>
      <c r="J3152">
        <v>2021</v>
      </c>
      <c r="K3152">
        <v>451400.45500000002</v>
      </c>
      <c r="L3152">
        <v>1347.64</v>
      </c>
      <c r="M3152">
        <v>334.95626057404053</v>
      </c>
      <c r="N3152" s="10" t="s">
        <v>6450</v>
      </c>
      <c r="O3152" t="s">
        <v>6451</v>
      </c>
      <c r="P3152" t="s">
        <v>6452</v>
      </c>
      <c r="Q3152" t="s">
        <v>1624</v>
      </c>
      <c r="S3152" t="s">
        <v>1798</v>
      </c>
      <c r="T3152" t="s">
        <v>2042</v>
      </c>
      <c r="V3152" t="s">
        <v>1618</v>
      </c>
      <c r="W3152" t="s">
        <v>1968</v>
      </c>
      <c r="X3152" t="s">
        <v>1699</v>
      </c>
      <c r="Y3152" t="s">
        <v>1699</v>
      </c>
      <c r="Z3152" t="s">
        <v>1682</v>
      </c>
      <c r="AA3152" t="s">
        <v>1682</v>
      </c>
      <c r="AB3152" t="s">
        <v>1682</v>
      </c>
      <c r="AC3152">
        <v>153347</v>
      </c>
      <c r="AD3152">
        <v>331170.3</v>
      </c>
      <c r="AM3152" t="s">
        <v>1787</v>
      </c>
    </row>
    <row r="3153" spans="3:41">
      <c r="D3153" t="s">
        <v>721</v>
      </c>
      <c r="E3153" t="s">
        <v>953</v>
      </c>
      <c r="F3153">
        <v>100478</v>
      </c>
      <c r="G3153" t="s">
        <v>6449</v>
      </c>
      <c r="H3153">
        <v>1000011001</v>
      </c>
      <c r="I3153" t="s">
        <v>2233</v>
      </c>
      <c r="J3153">
        <v>2021</v>
      </c>
      <c r="K3153">
        <v>451400.45500000002</v>
      </c>
      <c r="L3153">
        <v>1347.64</v>
      </c>
      <c r="M3153">
        <v>334.95626057404053</v>
      </c>
      <c r="N3153" s="10" t="s">
        <v>6450</v>
      </c>
      <c r="O3153" t="s">
        <v>6451</v>
      </c>
      <c r="P3153" t="s">
        <v>6452</v>
      </c>
      <c r="Q3153" t="s">
        <v>1624</v>
      </c>
      <c r="S3153" t="s">
        <v>1798</v>
      </c>
      <c r="T3153" t="s">
        <v>2042</v>
      </c>
      <c r="U3153">
        <v>291</v>
      </c>
      <c r="V3153" t="s">
        <v>1618</v>
      </c>
      <c r="W3153" t="s">
        <v>1968</v>
      </c>
      <c r="X3153" t="s">
        <v>1699</v>
      </c>
      <c r="Y3153" t="s">
        <v>1699</v>
      </c>
      <c r="Z3153" t="s">
        <v>1682</v>
      </c>
      <c r="AA3153" t="s">
        <v>1682</v>
      </c>
      <c r="AB3153" t="s">
        <v>1682</v>
      </c>
      <c r="AC3153">
        <v>153347</v>
      </c>
      <c r="AD3153">
        <v>331170.3</v>
      </c>
      <c r="AM3153" t="s">
        <v>1787</v>
      </c>
    </row>
    <row r="3154" spans="3:41">
      <c r="C3154" t="s">
        <v>1969</v>
      </c>
      <c r="D3154" t="s">
        <v>721</v>
      </c>
      <c r="E3154" t="s">
        <v>6453</v>
      </c>
      <c r="F3154">
        <v>120606</v>
      </c>
      <c r="G3154" t="s">
        <v>662</v>
      </c>
      <c r="H3154">
        <v>1000011278</v>
      </c>
      <c r="I3154" t="s">
        <v>1971</v>
      </c>
      <c r="J3154">
        <v>2021</v>
      </c>
      <c r="K3154">
        <v>260848.6</v>
      </c>
      <c r="L3154">
        <v>1501.47</v>
      </c>
      <c r="M3154">
        <v>173.72881243048479</v>
      </c>
      <c r="N3154" s="10" t="s">
        <v>6454</v>
      </c>
      <c r="O3154" t="s">
        <v>6455</v>
      </c>
      <c r="P3154" t="s">
        <v>6456</v>
      </c>
      <c r="Q3154" t="s">
        <v>1624</v>
      </c>
      <c r="S3154" t="s">
        <v>1679</v>
      </c>
      <c r="T3154" t="s">
        <v>1680</v>
      </c>
      <c r="V3154" t="s">
        <v>1618</v>
      </c>
      <c r="W3154" t="s">
        <v>1968</v>
      </c>
      <c r="X3154" t="s">
        <v>1681</v>
      </c>
      <c r="Y3154" t="s">
        <v>1681</v>
      </c>
      <c r="Z3154" t="s">
        <v>1682</v>
      </c>
      <c r="AA3154" t="s">
        <v>1682</v>
      </c>
      <c r="AB3154" t="s">
        <v>1682</v>
      </c>
      <c r="AC3154">
        <v>33910</v>
      </c>
      <c r="AD3154">
        <v>252154</v>
      </c>
      <c r="AM3154" t="s">
        <v>1922</v>
      </c>
      <c r="AN3154" t="s">
        <v>1684</v>
      </c>
    </row>
    <row r="3155" spans="3:41">
      <c r="C3155" t="s">
        <v>1969</v>
      </c>
      <c r="D3155" t="s">
        <v>627</v>
      </c>
      <c r="E3155" t="s">
        <v>727</v>
      </c>
      <c r="F3155">
        <v>125329</v>
      </c>
      <c r="G3155" t="s">
        <v>6457</v>
      </c>
      <c r="H3155">
        <v>1000011001</v>
      </c>
      <c r="I3155" t="s">
        <v>2233</v>
      </c>
      <c r="J3155">
        <v>2021</v>
      </c>
      <c r="K3155">
        <v>1088017.6035</v>
      </c>
      <c r="L3155">
        <v>6304.49</v>
      </c>
      <c r="M3155">
        <v>172.57821068793831</v>
      </c>
      <c r="N3155" s="10" t="s">
        <v>6458</v>
      </c>
      <c r="O3155" t="s">
        <v>6459</v>
      </c>
      <c r="P3155" t="s">
        <v>6460</v>
      </c>
      <c r="Q3155" t="s">
        <v>1624</v>
      </c>
      <c r="S3155" t="s">
        <v>1679</v>
      </c>
      <c r="T3155" t="s">
        <v>1680</v>
      </c>
      <c r="V3155" t="s">
        <v>1618</v>
      </c>
      <c r="W3155" t="s">
        <v>1968</v>
      </c>
      <c r="X3155" t="s">
        <v>1681</v>
      </c>
      <c r="Y3155" t="s">
        <v>1681</v>
      </c>
      <c r="Z3155" t="s">
        <v>1682</v>
      </c>
      <c r="AA3155" t="s">
        <v>1682</v>
      </c>
      <c r="AB3155" t="s">
        <v>1682</v>
      </c>
      <c r="AC3155">
        <v>603045</v>
      </c>
      <c r="AK3155">
        <v>629834.6</v>
      </c>
      <c r="AM3155" t="s">
        <v>1793</v>
      </c>
      <c r="AN3155" t="s">
        <v>1684</v>
      </c>
      <c r="AO3155">
        <v>8760</v>
      </c>
    </row>
    <row r="3156" spans="3:41">
      <c r="D3156" t="s">
        <v>627</v>
      </c>
      <c r="E3156" t="s">
        <v>727</v>
      </c>
      <c r="F3156">
        <v>125329</v>
      </c>
      <c r="G3156" t="s">
        <v>6457</v>
      </c>
      <c r="H3156">
        <v>1000011001</v>
      </c>
      <c r="I3156" t="s">
        <v>2233</v>
      </c>
      <c r="J3156">
        <v>2021</v>
      </c>
      <c r="K3156">
        <v>1088017.6035</v>
      </c>
      <c r="L3156">
        <v>6304.49</v>
      </c>
      <c r="M3156">
        <v>172.57821068793831</v>
      </c>
      <c r="N3156" s="10" t="s">
        <v>6458</v>
      </c>
      <c r="O3156" t="s">
        <v>6459</v>
      </c>
      <c r="P3156" t="s">
        <v>6460</v>
      </c>
      <c r="Q3156" t="s">
        <v>1624</v>
      </c>
      <c r="S3156" t="s">
        <v>1679</v>
      </c>
      <c r="T3156" t="s">
        <v>1680</v>
      </c>
      <c r="U3156">
        <v>6305</v>
      </c>
      <c r="V3156" t="s">
        <v>1618</v>
      </c>
      <c r="W3156" t="s">
        <v>1968</v>
      </c>
      <c r="X3156" t="s">
        <v>1681</v>
      </c>
      <c r="Y3156" t="s">
        <v>1681</v>
      </c>
      <c r="Z3156" t="s">
        <v>1682</v>
      </c>
      <c r="AA3156" t="s">
        <v>1682</v>
      </c>
      <c r="AB3156" t="s">
        <v>1682</v>
      </c>
      <c r="AC3156">
        <v>603045</v>
      </c>
      <c r="AK3156">
        <v>629834.6</v>
      </c>
      <c r="AM3156" t="s">
        <v>1793</v>
      </c>
      <c r="AN3156" t="s">
        <v>1684</v>
      </c>
      <c r="AO3156">
        <v>8760</v>
      </c>
    </row>
    <row r="3157" spans="3:41">
      <c r="C3157" t="s">
        <v>1969</v>
      </c>
      <c r="D3157" t="s">
        <v>627</v>
      </c>
      <c r="E3157" t="s">
        <v>1143</v>
      </c>
      <c r="F3157">
        <v>143736</v>
      </c>
      <c r="G3157" t="s">
        <v>6461</v>
      </c>
      <c r="H3157">
        <v>1000055136</v>
      </c>
      <c r="I3157" t="s">
        <v>4747</v>
      </c>
      <c r="J3157">
        <v>2021</v>
      </c>
      <c r="K3157">
        <v>1513555.6856401239</v>
      </c>
      <c r="L3157">
        <v>12176.63</v>
      </c>
      <c r="M3157">
        <v>124.30004735629841</v>
      </c>
      <c r="N3157" s="10" t="s">
        <v>6462</v>
      </c>
      <c r="O3157" t="s">
        <v>6463</v>
      </c>
      <c r="P3157" t="s">
        <v>6464</v>
      </c>
      <c r="Q3157" t="s">
        <v>1624</v>
      </c>
      <c r="S3157" t="s">
        <v>1679</v>
      </c>
      <c r="T3157" t="s">
        <v>1680</v>
      </c>
      <c r="V3157" t="s">
        <v>1618</v>
      </c>
      <c r="W3157" t="s">
        <v>1968</v>
      </c>
      <c r="X3157" t="s">
        <v>1681</v>
      </c>
      <c r="Y3157" t="s">
        <v>1681</v>
      </c>
      <c r="Z3157" t="s">
        <v>1682</v>
      </c>
      <c r="AA3157" t="s">
        <v>1682</v>
      </c>
      <c r="AB3157" t="s">
        <v>1682</v>
      </c>
      <c r="AC3157">
        <v>410891.4</v>
      </c>
      <c r="AK3157">
        <v>1465061</v>
      </c>
      <c r="AM3157" t="s">
        <v>1793</v>
      </c>
      <c r="AN3157" t="s">
        <v>1684</v>
      </c>
    </row>
    <row r="3158" spans="3:41">
      <c r="D3158" t="s">
        <v>627</v>
      </c>
      <c r="E3158" t="s">
        <v>1143</v>
      </c>
      <c r="F3158">
        <v>143736</v>
      </c>
      <c r="G3158" t="s">
        <v>6461</v>
      </c>
      <c r="H3158">
        <v>1000055136</v>
      </c>
      <c r="I3158" t="s">
        <v>4747</v>
      </c>
      <c r="J3158">
        <v>2021</v>
      </c>
      <c r="K3158">
        <v>1513555.6856401239</v>
      </c>
      <c r="L3158">
        <v>12176.63</v>
      </c>
      <c r="M3158">
        <v>124.30004735629841</v>
      </c>
      <c r="N3158" s="10" t="s">
        <v>6462</v>
      </c>
      <c r="O3158" t="s">
        <v>6463</v>
      </c>
      <c r="P3158" t="s">
        <v>6464</v>
      </c>
      <c r="Q3158" t="s">
        <v>1624</v>
      </c>
      <c r="S3158" t="s">
        <v>1679</v>
      </c>
      <c r="T3158" t="s">
        <v>1680</v>
      </c>
      <c r="U3158">
        <v>12177</v>
      </c>
      <c r="V3158" t="s">
        <v>1618</v>
      </c>
      <c r="W3158" t="s">
        <v>1968</v>
      </c>
      <c r="X3158" t="s">
        <v>1681</v>
      </c>
      <c r="Y3158" t="s">
        <v>1681</v>
      </c>
      <c r="Z3158" t="s">
        <v>1682</v>
      </c>
      <c r="AA3158" t="s">
        <v>1682</v>
      </c>
      <c r="AB3158" t="s">
        <v>1682</v>
      </c>
      <c r="AC3158">
        <v>410891.4</v>
      </c>
      <c r="AK3158">
        <v>1465061</v>
      </c>
      <c r="AM3158" t="s">
        <v>1793</v>
      </c>
      <c r="AN3158" t="s">
        <v>1684</v>
      </c>
    </row>
    <row r="3159" spans="3:41">
      <c r="C3159" t="s">
        <v>1961</v>
      </c>
      <c r="D3159" t="s">
        <v>721</v>
      </c>
      <c r="E3159" t="s">
        <v>121</v>
      </c>
      <c r="F3159">
        <v>124135</v>
      </c>
      <c r="G3159" t="s">
        <v>6465</v>
      </c>
      <c r="H3159">
        <v>1000006840</v>
      </c>
      <c r="I3159" t="s">
        <v>2017</v>
      </c>
      <c r="J3159">
        <v>2021</v>
      </c>
      <c r="K3159">
        <v>46418.05</v>
      </c>
      <c r="L3159">
        <v>1262.9000000000001</v>
      </c>
      <c r="M3159">
        <v>36.755127088447217</v>
      </c>
      <c r="N3159" s="10" t="s">
        <v>6466</v>
      </c>
      <c r="O3159" t="s">
        <v>6467</v>
      </c>
      <c r="P3159" t="s">
        <v>6468</v>
      </c>
      <c r="Q3159" t="s">
        <v>1624</v>
      </c>
      <c r="S3159" t="s">
        <v>1679</v>
      </c>
      <c r="T3159" t="s">
        <v>1680</v>
      </c>
      <c r="V3159" t="s">
        <v>1618</v>
      </c>
      <c r="W3159" t="s">
        <v>1968</v>
      </c>
      <c r="X3159" t="s">
        <v>1681</v>
      </c>
      <c r="Y3159" t="s">
        <v>1681</v>
      </c>
      <c r="Z3159" t="s">
        <v>1682</v>
      </c>
      <c r="AA3159" t="s">
        <v>1682</v>
      </c>
      <c r="AB3159" t="s">
        <v>1682</v>
      </c>
      <c r="AC3159">
        <v>27360</v>
      </c>
      <c r="AD3159">
        <v>21175.599999999999</v>
      </c>
      <c r="AM3159" t="s">
        <v>1922</v>
      </c>
      <c r="AN3159" t="s">
        <v>1684</v>
      </c>
    </row>
    <row r="3160" spans="3:41">
      <c r="C3160" t="s">
        <v>1969</v>
      </c>
      <c r="D3160" t="s">
        <v>721</v>
      </c>
      <c r="E3160" t="s">
        <v>69</v>
      </c>
      <c r="F3160">
        <v>138257</v>
      </c>
      <c r="G3160" t="s">
        <v>6469</v>
      </c>
      <c r="H3160">
        <v>1000011001</v>
      </c>
      <c r="I3160" t="s">
        <v>2233</v>
      </c>
      <c r="J3160">
        <v>2021</v>
      </c>
      <c r="K3160">
        <v>2468997.16</v>
      </c>
      <c r="L3160">
        <v>12145.63</v>
      </c>
      <c r="M3160">
        <v>203.28275766674929</v>
      </c>
      <c r="N3160" s="10" t="s">
        <v>6470</v>
      </c>
      <c r="O3160" t="s">
        <v>6471</v>
      </c>
      <c r="P3160" t="s">
        <v>6472</v>
      </c>
      <c r="Q3160" t="s">
        <v>1624</v>
      </c>
      <c r="S3160" t="s">
        <v>1679</v>
      </c>
      <c r="T3160" t="s">
        <v>1680</v>
      </c>
      <c r="V3160" t="s">
        <v>1618</v>
      </c>
      <c r="W3160" t="s">
        <v>1968</v>
      </c>
      <c r="X3160" t="s">
        <v>1681</v>
      </c>
      <c r="Y3160" t="s">
        <v>1681</v>
      </c>
      <c r="Z3160" t="s">
        <v>1682</v>
      </c>
      <c r="AA3160" t="s">
        <v>1682</v>
      </c>
      <c r="AB3160" t="s">
        <v>1682</v>
      </c>
      <c r="AC3160">
        <v>1059710.7</v>
      </c>
      <c r="AD3160">
        <v>1565873.9</v>
      </c>
      <c r="AM3160" t="s">
        <v>1787</v>
      </c>
      <c r="AN3160" t="s">
        <v>1684</v>
      </c>
      <c r="AO3160">
        <v>8760</v>
      </c>
    </row>
    <row r="3161" spans="3:41">
      <c r="D3161" t="s">
        <v>721</v>
      </c>
      <c r="E3161" t="s">
        <v>69</v>
      </c>
      <c r="F3161">
        <v>138257</v>
      </c>
      <c r="G3161" t="s">
        <v>6469</v>
      </c>
      <c r="H3161">
        <v>1000011001</v>
      </c>
      <c r="I3161" t="s">
        <v>2233</v>
      </c>
      <c r="J3161">
        <v>2021</v>
      </c>
      <c r="K3161">
        <v>2468997.16</v>
      </c>
      <c r="L3161">
        <v>12145.63</v>
      </c>
      <c r="M3161">
        <v>203.28275766674929</v>
      </c>
      <c r="N3161" s="10" t="s">
        <v>6470</v>
      </c>
      <c r="O3161" t="s">
        <v>6471</v>
      </c>
      <c r="P3161" t="s">
        <v>6472</v>
      </c>
      <c r="Q3161" t="s">
        <v>1624</v>
      </c>
      <c r="S3161" t="s">
        <v>1798</v>
      </c>
      <c r="T3161" t="s">
        <v>2042</v>
      </c>
      <c r="U3161">
        <v>640</v>
      </c>
      <c r="V3161" t="s">
        <v>1618</v>
      </c>
      <c r="W3161" t="s">
        <v>1968</v>
      </c>
      <c r="X3161" t="s">
        <v>1699</v>
      </c>
      <c r="Y3161" t="s">
        <v>1699</v>
      </c>
      <c r="Z3161" t="s">
        <v>1682</v>
      </c>
      <c r="AA3161" t="s">
        <v>1682</v>
      </c>
      <c r="AB3161" t="s">
        <v>1682</v>
      </c>
      <c r="AC3161">
        <v>1059710.7</v>
      </c>
      <c r="AD3161">
        <v>1565873.9</v>
      </c>
      <c r="AM3161" t="s">
        <v>1787</v>
      </c>
    </row>
    <row r="3162" spans="3:41">
      <c r="C3162" t="s">
        <v>1969</v>
      </c>
      <c r="D3162" t="s">
        <v>721</v>
      </c>
      <c r="E3162" t="s">
        <v>69</v>
      </c>
      <c r="F3162">
        <v>138257</v>
      </c>
      <c r="G3162" t="s">
        <v>6469</v>
      </c>
      <c r="H3162">
        <v>1000011001</v>
      </c>
      <c r="I3162" t="s">
        <v>2233</v>
      </c>
      <c r="J3162">
        <v>2021</v>
      </c>
      <c r="K3162">
        <v>2468997.16</v>
      </c>
      <c r="L3162">
        <v>12145.63</v>
      </c>
      <c r="M3162">
        <v>203.28275766674929</v>
      </c>
      <c r="N3162" s="10" t="s">
        <v>6470</v>
      </c>
      <c r="O3162" t="s">
        <v>6471</v>
      </c>
      <c r="P3162" t="s">
        <v>6472</v>
      </c>
      <c r="Q3162" t="s">
        <v>1624</v>
      </c>
      <c r="S3162" t="s">
        <v>1693</v>
      </c>
      <c r="T3162" t="s">
        <v>1694</v>
      </c>
      <c r="V3162" t="s">
        <v>1618</v>
      </c>
      <c r="W3162" t="s">
        <v>1968</v>
      </c>
      <c r="X3162" t="s">
        <v>1681</v>
      </c>
      <c r="Y3162" t="s">
        <v>1681</v>
      </c>
      <c r="Z3162" t="s">
        <v>1682</v>
      </c>
      <c r="AA3162" t="s">
        <v>1682</v>
      </c>
      <c r="AB3162" t="s">
        <v>1682</v>
      </c>
      <c r="AC3162">
        <v>1059710.7</v>
      </c>
      <c r="AD3162">
        <v>1565873.9</v>
      </c>
      <c r="AM3162" t="s">
        <v>1787</v>
      </c>
    </row>
    <row r="3163" spans="3:41">
      <c r="C3163" t="s">
        <v>1961</v>
      </c>
      <c r="D3163" t="s">
        <v>627</v>
      </c>
      <c r="E3163" t="s">
        <v>200</v>
      </c>
      <c r="F3163">
        <v>143884</v>
      </c>
      <c r="G3163" t="s">
        <v>417</v>
      </c>
      <c r="H3163">
        <v>1000011307</v>
      </c>
      <c r="I3163" t="s">
        <v>5145</v>
      </c>
      <c r="J3163">
        <v>2021</v>
      </c>
      <c r="K3163">
        <v>39432.828748832122</v>
      </c>
      <c r="L3163">
        <v>2931.85</v>
      </c>
      <c r="M3163">
        <v>13.44981112568246</v>
      </c>
      <c r="N3163" s="10" t="s">
        <v>6473</v>
      </c>
      <c r="O3163" t="s">
        <v>6474</v>
      </c>
      <c r="P3163" t="s">
        <v>443</v>
      </c>
      <c r="Q3163" t="s">
        <v>1624</v>
      </c>
      <c r="S3163" t="s">
        <v>1679</v>
      </c>
      <c r="T3163" t="s">
        <v>1680</v>
      </c>
      <c r="V3163" t="s">
        <v>1618</v>
      </c>
      <c r="W3163" t="s">
        <v>1968</v>
      </c>
      <c r="X3163" t="s">
        <v>1681</v>
      </c>
      <c r="Y3163" t="s">
        <v>1681</v>
      </c>
      <c r="Z3163" t="s">
        <v>1682</v>
      </c>
      <c r="AA3163" t="s">
        <v>1682</v>
      </c>
      <c r="AB3163" t="s">
        <v>1682</v>
      </c>
      <c r="AC3163">
        <v>39432.800000000003</v>
      </c>
      <c r="AM3163" t="s">
        <v>1793</v>
      </c>
      <c r="AN3163" t="s">
        <v>1684</v>
      </c>
    </row>
    <row r="3164" spans="3:41">
      <c r="C3164" t="s">
        <v>1978</v>
      </c>
      <c r="D3164" t="s">
        <v>627</v>
      </c>
      <c r="E3164" t="s">
        <v>200</v>
      </c>
      <c r="F3164">
        <v>143884</v>
      </c>
      <c r="G3164" t="s">
        <v>417</v>
      </c>
      <c r="H3164">
        <v>1000011307</v>
      </c>
      <c r="I3164" t="s">
        <v>5145</v>
      </c>
      <c r="J3164">
        <v>2021</v>
      </c>
      <c r="K3164">
        <v>39432.828748832122</v>
      </c>
      <c r="L3164">
        <v>2931.85</v>
      </c>
      <c r="M3164">
        <v>13.44981112568246</v>
      </c>
      <c r="N3164" s="10" t="s">
        <v>6473</v>
      </c>
      <c r="O3164" t="s">
        <v>6474</v>
      </c>
      <c r="P3164" t="s">
        <v>443</v>
      </c>
      <c r="Q3164" t="s">
        <v>1624</v>
      </c>
      <c r="S3164" t="s">
        <v>1679</v>
      </c>
      <c r="T3164" t="s">
        <v>1680</v>
      </c>
      <c r="U3164">
        <v>2932</v>
      </c>
      <c r="V3164" t="s">
        <v>1618</v>
      </c>
      <c r="W3164" t="s">
        <v>1968</v>
      </c>
      <c r="X3164" t="s">
        <v>1681</v>
      </c>
      <c r="Y3164" t="s">
        <v>1681</v>
      </c>
      <c r="Z3164" t="s">
        <v>1682</v>
      </c>
      <c r="AA3164" t="s">
        <v>1682</v>
      </c>
      <c r="AB3164" t="s">
        <v>1682</v>
      </c>
      <c r="AC3164">
        <v>39432.800000000003</v>
      </c>
      <c r="AM3164" t="s">
        <v>1793</v>
      </c>
      <c r="AN3164" t="s">
        <v>1684</v>
      </c>
    </row>
    <row r="3165" spans="3:41">
      <c r="D3165" t="s">
        <v>721</v>
      </c>
      <c r="E3165" t="s">
        <v>69</v>
      </c>
      <c r="F3165">
        <v>113141</v>
      </c>
      <c r="G3165" t="s">
        <v>6479</v>
      </c>
      <c r="H3165">
        <v>1000011215</v>
      </c>
      <c r="I3165" t="s">
        <v>3362</v>
      </c>
      <c r="J3165">
        <v>2021</v>
      </c>
      <c r="K3165">
        <v>556811.38100000005</v>
      </c>
      <c r="L3165">
        <v>3179</v>
      </c>
      <c r="M3165">
        <v>175.15299811261411</v>
      </c>
      <c r="N3165" s="10" t="s">
        <v>6480</v>
      </c>
      <c r="O3165" t="s">
        <v>6481</v>
      </c>
      <c r="P3165" t="s">
        <v>6482</v>
      </c>
      <c r="Q3165" t="s">
        <v>1624</v>
      </c>
      <c r="S3165" t="s">
        <v>1679</v>
      </c>
      <c r="T3165" t="s">
        <v>1680</v>
      </c>
      <c r="U3165">
        <v>3179</v>
      </c>
      <c r="V3165" t="s">
        <v>1618</v>
      </c>
      <c r="W3165" t="s">
        <v>1968</v>
      </c>
      <c r="X3165" t="s">
        <v>1681</v>
      </c>
      <c r="Y3165" t="s">
        <v>1681</v>
      </c>
      <c r="Z3165" t="s">
        <v>1682</v>
      </c>
      <c r="AA3165" t="s">
        <v>1682</v>
      </c>
      <c r="AB3165" t="s">
        <v>1682</v>
      </c>
      <c r="AC3165">
        <v>205608</v>
      </c>
      <c r="AD3165">
        <v>390226</v>
      </c>
      <c r="AM3165" t="s">
        <v>1787</v>
      </c>
      <c r="AN3165" t="s">
        <v>1684</v>
      </c>
    </row>
    <row r="3166" spans="3:41">
      <c r="C3166" t="s">
        <v>1969</v>
      </c>
      <c r="D3166" t="s">
        <v>721</v>
      </c>
      <c r="E3166" t="s">
        <v>69</v>
      </c>
      <c r="F3166">
        <v>140095</v>
      </c>
      <c r="G3166" t="s">
        <v>6483</v>
      </c>
      <c r="H3166">
        <v>1000011278</v>
      </c>
      <c r="I3166" t="s">
        <v>1971</v>
      </c>
      <c r="J3166">
        <v>2021</v>
      </c>
      <c r="K3166">
        <v>83576</v>
      </c>
      <c r="L3166">
        <v>847.41</v>
      </c>
      <c r="M3166">
        <v>98.625222737517859</v>
      </c>
      <c r="N3166" s="10" t="s">
        <v>6484</v>
      </c>
      <c r="O3166" t="s">
        <v>6485</v>
      </c>
      <c r="P3166" t="s">
        <v>6486</v>
      </c>
      <c r="Q3166" t="s">
        <v>1624</v>
      </c>
      <c r="S3166" t="s">
        <v>1679</v>
      </c>
      <c r="T3166" t="s">
        <v>1680</v>
      </c>
      <c r="V3166" t="s">
        <v>1618</v>
      </c>
      <c r="W3166" t="s">
        <v>1968</v>
      </c>
      <c r="X3166" t="s">
        <v>1681</v>
      </c>
      <c r="Y3166" t="s">
        <v>1681</v>
      </c>
      <c r="Z3166" t="s">
        <v>1682</v>
      </c>
      <c r="AA3166" t="s">
        <v>1682</v>
      </c>
      <c r="AB3166" t="s">
        <v>1682</v>
      </c>
      <c r="AC3166">
        <v>83576</v>
      </c>
      <c r="AM3166" t="s">
        <v>1787</v>
      </c>
      <c r="AN3166" t="s">
        <v>1684</v>
      </c>
    </row>
    <row r="3167" spans="3:41">
      <c r="C3167" t="s">
        <v>1969</v>
      </c>
      <c r="D3167" t="s">
        <v>627</v>
      </c>
      <c r="E3167" t="s">
        <v>1143</v>
      </c>
      <c r="F3167">
        <v>138449</v>
      </c>
      <c r="G3167" t="s">
        <v>6487</v>
      </c>
      <c r="H3167">
        <v>1000011001</v>
      </c>
      <c r="I3167" t="s">
        <v>2233</v>
      </c>
      <c r="J3167">
        <v>2021</v>
      </c>
      <c r="K3167">
        <v>545792.97920000006</v>
      </c>
      <c r="L3167">
        <v>2758.11</v>
      </c>
      <c r="M3167">
        <v>197.88658871473581</v>
      </c>
      <c r="N3167" s="10" t="s">
        <v>6488</v>
      </c>
      <c r="O3167" t="s">
        <v>6489</v>
      </c>
      <c r="P3167" t="s">
        <v>6490</v>
      </c>
      <c r="Q3167" t="s">
        <v>1624</v>
      </c>
      <c r="S3167" t="s">
        <v>1679</v>
      </c>
      <c r="T3167" t="s">
        <v>1680</v>
      </c>
      <c r="V3167" t="s">
        <v>1618</v>
      </c>
      <c r="W3167" t="s">
        <v>1968</v>
      </c>
      <c r="X3167" t="s">
        <v>1681</v>
      </c>
      <c r="Y3167" t="s">
        <v>1681</v>
      </c>
      <c r="Z3167" t="s">
        <v>1682</v>
      </c>
      <c r="AA3167" t="s">
        <v>1682</v>
      </c>
      <c r="AB3167" t="s">
        <v>1682</v>
      </c>
      <c r="AC3167">
        <v>299055</v>
      </c>
      <c r="AK3167">
        <v>320439</v>
      </c>
      <c r="AM3167" t="s">
        <v>1793</v>
      </c>
      <c r="AN3167" t="s">
        <v>1684</v>
      </c>
      <c r="AO3167">
        <v>8760</v>
      </c>
    </row>
    <row r="3168" spans="3:41">
      <c r="D3168" t="s">
        <v>627</v>
      </c>
      <c r="E3168" t="s">
        <v>1143</v>
      </c>
      <c r="F3168">
        <v>138449</v>
      </c>
      <c r="G3168" t="s">
        <v>6487</v>
      </c>
      <c r="H3168">
        <v>1000011001</v>
      </c>
      <c r="I3168" t="s">
        <v>2233</v>
      </c>
      <c r="J3168">
        <v>2021</v>
      </c>
      <c r="K3168">
        <v>545792.97920000006</v>
      </c>
      <c r="L3168">
        <v>2758.11</v>
      </c>
      <c r="M3168">
        <v>197.88658871473581</v>
      </c>
      <c r="N3168" s="10" t="s">
        <v>6488</v>
      </c>
      <c r="O3168" t="s">
        <v>6489</v>
      </c>
      <c r="P3168" t="s">
        <v>6490</v>
      </c>
      <c r="Q3168" t="s">
        <v>1624</v>
      </c>
      <c r="S3168" t="s">
        <v>1679</v>
      </c>
      <c r="T3168" t="s">
        <v>1680</v>
      </c>
      <c r="U3168">
        <v>2759</v>
      </c>
      <c r="V3168" t="s">
        <v>1618</v>
      </c>
      <c r="W3168" t="s">
        <v>1968</v>
      </c>
      <c r="X3168" t="s">
        <v>1681</v>
      </c>
      <c r="Y3168" t="s">
        <v>1681</v>
      </c>
      <c r="Z3168" t="s">
        <v>1682</v>
      </c>
      <c r="AA3168" t="s">
        <v>1682</v>
      </c>
      <c r="AB3168" t="s">
        <v>1682</v>
      </c>
      <c r="AC3168">
        <v>299055</v>
      </c>
      <c r="AK3168">
        <v>320439</v>
      </c>
      <c r="AM3168" t="s">
        <v>1793</v>
      </c>
      <c r="AN3168" t="s">
        <v>1684</v>
      </c>
      <c r="AO3168">
        <v>8760</v>
      </c>
    </row>
    <row r="3169" spans="3:41">
      <c r="D3169" t="s">
        <v>630</v>
      </c>
      <c r="E3169" t="s">
        <v>733</v>
      </c>
      <c r="F3169">
        <v>119953</v>
      </c>
      <c r="G3169" t="s">
        <v>6491</v>
      </c>
      <c r="H3169">
        <v>1000011001</v>
      </c>
      <c r="I3169" t="s">
        <v>2233</v>
      </c>
      <c r="J3169">
        <v>2021</v>
      </c>
      <c r="K3169">
        <v>218235.11</v>
      </c>
      <c r="L3169">
        <v>817</v>
      </c>
      <c r="M3169">
        <v>267.11763769889842</v>
      </c>
      <c r="N3169" s="10" t="s">
        <v>6492</v>
      </c>
      <c r="O3169" t="s">
        <v>6493</v>
      </c>
      <c r="P3169" t="s">
        <v>6494</v>
      </c>
      <c r="Q3169" t="s">
        <v>1624</v>
      </c>
      <c r="S3169" t="s">
        <v>1679</v>
      </c>
      <c r="T3169" t="s">
        <v>1680</v>
      </c>
      <c r="U3169">
        <v>817</v>
      </c>
      <c r="V3169" t="s">
        <v>1618</v>
      </c>
      <c r="W3169" t="s">
        <v>1968</v>
      </c>
      <c r="X3169" t="s">
        <v>1681</v>
      </c>
      <c r="Y3169" t="s">
        <v>1681</v>
      </c>
      <c r="Z3169" t="s">
        <v>1682</v>
      </c>
      <c r="AA3169" t="s">
        <v>1682</v>
      </c>
      <c r="AB3169" t="s">
        <v>1682</v>
      </c>
      <c r="AC3169">
        <v>68791</v>
      </c>
      <c r="AD3169">
        <v>166049</v>
      </c>
      <c r="AM3169" t="s">
        <v>4550</v>
      </c>
      <c r="AN3169" t="s">
        <v>1684</v>
      </c>
      <c r="AO3169">
        <v>8760</v>
      </c>
    </row>
    <row r="3170" spans="3:41">
      <c r="D3170" t="s">
        <v>721</v>
      </c>
      <c r="E3170" t="s">
        <v>6495</v>
      </c>
      <c r="F3170">
        <v>124320</v>
      </c>
      <c r="G3170" t="s">
        <v>6496</v>
      </c>
      <c r="H3170">
        <v>1000055091</v>
      </c>
      <c r="I3170" t="s">
        <v>1975</v>
      </c>
      <c r="J3170">
        <v>2021</v>
      </c>
      <c r="K3170">
        <v>62032.403999999988</v>
      </c>
      <c r="L3170">
        <v>1030</v>
      </c>
      <c r="M3170">
        <v>60.2256349514563</v>
      </c>
      <c r="N3170" s="10" t="s">
        <v>6497</v>
      </c>
      <c r="O3170" t="s">
        <v>6498</v>
      </c>
      <c r="P3170" t="s">
        <v>6499</v>
      </c>
      <c r="Q3170" t="s">
        <v>1624</v>
      </c>
      <c r="S3170" t="s">
        <v>1679</v>
      </c>
      <c r="T3170" t="s">
        <v>1680</v>
      </c>
      <c r="U3170">
        <v>332</v>
      </c>
      <c r="V3170" t="s">
        <v>1618</v>
      </c>
      <c r="W3170" t="s">
        <v>1968</v>
      </c>
      <c r="X3170" t="s">
        <v>1681</v>
      </c>
      <c r="Y3170" t="s">
        <v>1681</v>
      </c>
      <c r="Z3170" t="s">
        <v>1682</v>
      </c>
      <c r="AA3170" t="s">
        <v>1682</v>
      </c>
      <c r="AB3170" t="s">
        <v>1682</v>
      </c>
      <c r="AC3170">
        <v>31070</v>
      </c>
      <c r="AD3170">
        <v>34402.6</v>
      </c>
      <c r="AM3170" t="s">
        <v>1787</v>
      </c>
      <c r="AN3170" t="s">
        <v>1684</v>
      </c>
    </row>
    <row r="3171" spans="3:41">
      <c r="D3171" t="s">
        <v>721</v>
      </c>
      <c r="E3171" t="s">
        <v>6495</v>
      </c>
      <c r="F3171">
        <v>124320</v>
      </c>
      <c r="G3171" t="s">
        <v>6496</v>
      </c>
      <c r="H3171">
        <v>1000055091</v>
      </c>
      <c r="I3171" t="s">
        <v>1975</v>
      </c>
      <c r="J3171">
        <v>2021</v>
      </c>
      <c r="K3171">
        <v>62032.403999999988</v>
      </c>
      <c r="L3171">
        <v>1030</v>
      </c>
      <c r="M3171">
        <v>60.2256349514563</v>
      </c>
      <c r="N3171" s="10" t="s">
        <v>6497</v>
      </c>
      <c r="O3171" t="s">
        <v>6498</v>
      </c>
      <c r="P3171" t="s">
        <v>6499</v>
      </c>
      <c r="Q3171" t="s">
        <v>1624</v>
      </c>
      <c r="S3171" t="s">
        <v>1798</v>
      </c>
      <c r="T3171" t="s">
        <v>2042</v>
      </c>
      <c r="U3171">
        <v>232</v>
      </c>
      <c r="V3171" t="s">
        <v>1618</v>
      </c>
      <c r="W3171" t="s">
        <v>1968</v>
      </c>
      <c r="X3171" t="s">
        <v>1699</v>
      </c>
      <c r="Y3171" t="s">
        <v>1699</v>
      </c>
      <c r="Z3171" t="s">
        <v>1682</v>
      </c>
      <c r="AA3171" t="s">
        <v>1682</v>
      </c>
      <c r="AB3171" t="s">
        <v>1682</v>
      </c>
      <c r="AC3171">
        <v>31070</v>
      </c>
      <c r="AD3171">
        <v>34402.6</v>
      </c>
      <c r="AM3171" t="s">
        <v>1787</v>
      </c>
    </row>
    <row r="3172" spans="3:41">
      <c r="D3172" t="s">
        <v>721</v>
      </c>
      <c r="E3172" t="s">
        <v>6495</v>
      </c>
      <c r="F3172">
        <v>124320</v>
      </c>
      <c r="G3172" t="s">
        <v>6496</v>
      </c>
      <c r="H3172">
        <v>1000055091</v>
      </c>
      <c r="I3172" t="s">
        <v>1975</v>
      </c>
      <c r="J3172">
        <v>2021</v>
      </c>
      <c r="K3172">
        <v>62032.403999999988</v>
      </c>
      <c r="L3172">
        <v>1030</v>
      </c>
      <c r="M3172">
        <v>60.2256349514563</v>
      </c>
      <c r="N3172" s="10" t="s">
        <v>6497</v>
      </c>
      <c r="O3172" t="s">
        <v>6498</v>
      </c>
      <c r="P3172" t="s">
        <v>6499</v>
      </c>
      <c r="Q3172" t="s">
        <v>1624</v>
      </c>
      <c r="S3172" t="s">
        <v>1693</v>
      </c>
      <c r="T3172" t="s">
        <v>1694</v>
      </c>
      <c r="U3172">
        <v>466</v>
      </c>
      <c r="V3172" t="s">
        <v>1618</v>
      </c>
      <c r="W3172" t="s">
        <v>1968</v>
      </c>
      <c r="X3172" t="s">
        <v>1681</v>
      </c>
      <c r="Y3172" t="s">
        <v>1681</v>
      </c>
      <c r="Z3172" t="s">
        <v>1682</v>
      </c>
      <c r="AA3172" t="s">
        <v>1682</v>
      </c>
      <c r="AB3172" t="s">
        <v>1682</v>
      </c>
      <c r="AC3172">
        <v>31070</v>
      </c>
      <c r="AD3172">
        <v>34402.6</v>
      </c>
      <c r="AM3172" t="s">
        <v>1787</v>
      </c>
    </row>
    <row r="3173" spans="3:41">
      <c r="C3173" t="s">
        <v>1969</v>
      </c>
      <c r="D3173" t="s">
        <v>721</v>
      </c>
      <c r="E3173" t="s">
        <v>6500</v>
      </c>
      <c r="F3173">
        <v>104547</v>
      </c>
      <c r="G3173" t="s">
        <v>6501</v>
      </c>
      <c r="H3173">
        <v>1000011001</v>
      </c>
      <c r="I3173" t="s">
        <v>2233</v>
      </c>
      <c r="J3173">
        <v>2021</v>
      </c>
      <c r="K3173">
        <v>594281.22200000007</v>
      </c>
      <c r="L3173">
        <v>2372.8200000000002</v>
      </c>
      <c r="M3173">
        <v>250.45356242782859</v>
      </c>
      <c r="N3173" s="10" t="s">
        <v>6502</v>
      </c>
      <c r="O3173" t="s">
        <v>6503</v>
      </c>
      <c r="P3173" t="s">
        <v>6504</v>
      </c>
      <c r="Q3173" t="s">
        <v>1624</v>
      </c>
      <c r="S3173" t="s">
        <v>1679</v>
      </c>
      <c r="T3173" t="s">
        <v>1680</v>
      </c>
      <c r="V3173" t="s">
        <v>1618</v>
      </c>
      <c r="W3173" t="s">
        <v>1968</v>
      </c>
      <c r="X3173" t="s">
        <v>1681</v>
      </c>
      <c r="Y3173" t="s">
        <v>1681</v>
      </c>
      <c r="Z3173" t="s">
        <v>1682</v>
      </c>
      <c r="AA3173" t="s">
        <v>1682</v>
      </c>
      <c r="AB3173" t="s">
        <v>1682</v>
      </c>
      <c r="AC3173">
        <v>111546.9</v>
      </c>
      <c r="AD3173">
        <v>536371.6</v>
      </c>
      <c r="AM3173" t="s">
        <v>1922</v>
      </c>
      <c r="AN3173" t="s">
        <v>1684</v>
      </c>
    </row>
    <row r="3174" spans="3:41">
      <c r="D3174" t="s">
        <v>721</v>
      </c>
      <c r="E3174" t="s">
        <v>6500</v>
      </c>
      <c r="F3174">
        <v>104547</v>
      </c>
      <c r="G3174" t="s">
        <v>6501</v>
      </c>
      <c r="H3174">
        <v>1000011001</v>
      </c>
      <c r="I3174" t="s">
        <v>2233</v>
      </c>
      <c r="J3174">
        <v>2021</v>
      </c>
      <c r="K3174">
        <v>594281.22200000007</v>
      </c>
      <c r="L3174">
        <v>2372.8200000000002</v>
      </c>
      <c r="M3174">
        <v>250.45356242782859</v>
      </c>
      <c r="N3174" s="10" t="s">
        <v>6502</v>
      </c>
      <c r="O3174" t="s">
        <v>6503</v>
      </c>
      <c r="P3174" t="s">
        <v>6504</v>
      </c>
      <c r="Q3174" t="s">
        <v>1624</v>
      </c>
      <c r="S3174" t="s">
        <v>1679</v>
      </c>
      <c r="T3174" t="s">
        <v>1680</v>
      </c>
      <c r="U3174">
        <v>1438</v>
      </c>
      <c r="V3174" t="s">
        <v>1618</v>
      </c>
      <c r="W3174" t="s">
        <v>1968</v>
      </c>
      <c r="X3174" t="s">
        <v>1681</v>
      </c>
      <c r="Y3174" t="s">
        <v>1681</v>
      </c>
      <c r="Z3174" t="s">
        <v>1682</v>
      </c>
      <c r="AA3174" t="s">
        <v>1682</v>
      </c>
      <c r="AB3174" t="s">
        <v>1682</v>
      </c>
      <c r="AC3174">
        <v>111546.9</v>
      </c>
      <c r="AD3174">
        <v>536371.6</v>
      </c>
      <c r="AM3174" t="s">
        <v>1922</v>
      </c>
      <c r="AN3174" t="s">
        <v>1684</v>
      </c>
    </row>
    <row r="3175" spans="3:41">
      <c r="C3175" t="s">
        <v>1969</v>
      </c>
      <c r="D3175" t="s">
        <v>721</v>
      </c>
      <c r="E3175" t="s">
        <v>6500</v>
      </c>
      <c r="F3175">
        <v>104547</v>
      </c>
      <c r="G3175" t="s">
        <v>6501</v>
      </c>
      <c r="H3175">
        <v>1000011001</v>
      </c>
      <c r="I3175" t="s">
        <v>2233</v>
      </c>
      <c r="J3175">
        <v>2021</v>
      </c>
      <c r="K3175">
        <v>594281.22200000007</v>
      </c>
      <c r="L3175">
        <v>2372.8200000000002</v>
      </c>
      <c r="M3175">
        <v>250.45356242782859</v>
      </c>
      <c r="N3175" s="10" t="s">
        <v>6502</v>
      </c>
      <c r="O3175" t="s">
        <v>6503</v>
      </c>
      <c r="P3175" t="s">
        <v>6504</v>
      </c>
      <c r="Q3175" t="s">
        <v>1624</v>
      </c>
      <c r="S3175" t="s">
        <v>1831</v>
      </c>
      <c r="T3175" t="s">
        <v>1832</v>
      </c>
      <c r="V3175" t="s">
        <v>1618</v>
      </c>
      <c r="W3175" t="s">
        <v>1968</v>
      </c>
      <c r="X3175" t="s">
        <v>1681</v>
      </c>
      <c r="Y3175" t="s">
        <v>1681</v>
      </c>
      <c r="Z3175" t="s">
        <v>1682</v>
      </c>
      <c r="AA3175" t="s">
        <v>1682</v>
      </c>
      <c r="AB3175" t="s">
        <v>1682</v>
      </c>
      <c r="AC3175">
        <v>111546.9</v>
      </c>
      <c r="AD3175">
        <v>536371.6</v>
      </c>
      <c r="AM3175" t="s">
        <v>1922</v>
      </c>
    </row>
    <row r="3176" spans="3:41">
      <c r="D3176" t="s">
        <v>721</v>
      </c>
      <c r="E3176" t="s">
        <v>6500</v>
      </c>
      <c r="F3176">
        <v>104547</v>
      </c>
      <c r="G3176" t="s">
        <v>6501</v>
      </c>
      <c r="H3176">
        <v>1000011001</v>
      </c>
      <c r="I3176" t="s">
        <v>2233</v>
      </c>
      <c r="J3176">
        <v>2021</v>
      </c>
      <c r="K3176">
        <v>594281.22200000007</v>
      </c>
      <c r="L3176">
        <v>2372.8200000000002</v>
      </c>
      <c r="M3176">
        <v>250.45356242782859</v>
      </c>
      <c r="N3176" s="10" t="s">
        <v>6502</v>
      </c>
      <c r="O3176" t="s">
        <v>6503</v>
      </c>
      <c r="P3176" t="s">
        <v>6504</v>
      </c>
      <c r="Q3176" t="s">
        <v>1624</v>
      </c>
      <c r="S3176" t="s">
        <v>1831</v>
      </c>
      <c r="T3176" t="s">
        <v>1832</v>
      </c>
      <c r="U3176">
        <v>834</v>
      </c>
      <c r="V3176" t="s">
        <v>1618</v>
      </c>
      <c r="W3176" t="s">
        <v>1968</v>
      </c>
      <c r="X3176" t="s">
        <v>1681</v>
      </c>
      <c r="Y3176" t="s">
        <v>1681</v>
      </c>
      <c r="Z3176" t="s">
        <v>1682</v>
      </c>
      <c r="AA3176" t="s">
        <v>1682</v>
      </c>
      <c r="AB3176" t="s">
        <v>1682</v>
      </c>
      <c r="AC3176">
        <v>111546.9</v>
      </c>
      <c r="AD3176">
        <v>536371.6</v>
      </c>
      <c r="AM3176" t="s">
        <v>1922</v>
      </c>
    </row>
    <row r="3177" spans="3:41">
      <c r="D3177" t="s">
        <v>721</v>
      </c>
      <c r="E3177" t="s">
        <v>6500</v>
      </c>
      <c r="F3177">
        <v>104547</v>
      </c>
      <c r="G3177" t="s">
        <v>6501</v>
      </c>
      <c r="H3177">
        <v>1000011001</v>
      </c>
      <c r="I3177" t="s">
        <v>2233</v>
      </c>
      <c r="J3177">
        <v>2021</v>
      </c>
      <c r="K3177">
        <v>594281.22200000007</v>
      </c>
      <c r="L3177">
        <v>2372.8200000000002</v>
      </c>
      <c r="M3177">
        <v>250.45356242782859</v>
      </c>
      <c r="N3177" s="10" t="s">
        <v>6502</v>
      </c>
      <c r="O3177" t="s">
        <v>6503</v>
      </c>
      <c r="P3177" t="s">
        <v>6504</v>
      </c>
      <c r="Q3177" t="s">
        <v>1624</v>
      </c>
      <c r="S3177" t="s">
        <v>1798</v>
      </c>
      <c r="T3177" t="s">
        <v>1799</v>
      </c>
      <c r="U3177">
        <v>44</v>
      </c>
      <c r="V3177" t="s">
        <v>1618</v>
      </c>
      <c r="W3177" t="s">
        <v>1968</v>
      </c>
      <c r="X3177" t="s">
        <v>1699</v>
      </c>
      <c r="Y3177" t="s">
        <v>1699</v>
      </c>
      <c r="Z3177" t="s">
        <v>1682</v>
      </c>
      <c r="AA3177" t="s">
        <v>1682</v>
      </c>
      <c r="AB3177" t="s">
        <v>1682</v>
      </c>
      <c r="AC3177">
        <v>111546.9</v>
      </c>
      <c r="AD3177">
        <v>536371.6</v>
      </c>
      <c r="AM3177" t="s">
        <v>1922</v>
      </c>
    </row>
    <row r="3178" spans="3:41">
      <c r="D3178" t="s">
        <v>721</v>
      </c>
      <c r="E3178" t="s">
        <v>6500</v>
      </c>
      <c r="F3178">
        <v>104547</v>
      </c>
      <c r="G3178" t="s">
        <v>6501</v>
      </c>
      <c r="H3178">
        <v>1000011001</v>
      </c>
      <c r="I3178" t="s">
        <v>2233</v>
      </c>
      <c r="J3178">
        <v>2021</v>
      </c>
      <c r="K3178">
        <v>594281.22200000007</v>
      </c>
      <c r="L3178">
        <v>2372.8200000000002</v>
      </c>
      <c r="M3178">
        <v>250.45356242782859</v>
      </c>
      <c r="N3178" s="10" t="s">
        <v>6502</v>
      </c>
      <c r="O3178" t="s">
        <v>6503</v>
      </c>
      <c r="P3178" t="s">
        <v>6504</v>
      </c>
      <c r="Q3178" t="s">
        <v>1624</v>
      </c>
      <c r="S3178" t="s">
        <v>1798</v>
      </c>
      <c r="T3178" t="s">
        <v>2042</v>
      </c>
      <c r="U3178">
        <v>58</v>
      </c>
      <c r="V3178" t="s">
        <v>1618</v>
      </c>
      <c r="W3178" t="s">
        <v>1968</v>
      </c>
      <c r="X3178" t="s">
        <v>1699</v>
      </c>
      <c r="Y3178" t="s">
        <v>1699</v>
      </c>
      <c r="Z3178" t="s">
        <v>1682</v>
      </c>
      <c r="AA3178" t="s">
        <v>1682</v>
      </c>
      <c r="AB3178" t="s">
        <v>1682</v>
      </c>
      <c r="AC3178">
        <v>111546.9</v>
      </c>
      <c r="AD3178">
        <v>536371.6</v>
      </c>
      <c r="AM3178" t="s">
        <v>1922</v>
      </c>
    </row>
    <row r="3179" spans="3:41">
      <c r="C3179" t="s">
        <v>1969</v>
      </c>
      <c r="D3179" t="s">
        <v>721</v>
      </c>
      <c r="E3179" t="s">
        <v>121</v>
      </c>
      <c r="F3179">
        <v>140448</v>
      </c>
      <c r="G3179" t="s">
        <v>6510</v>
      </c>
      <c r="H3179">
        <v>1000010961</v>
      </c>
      <c r="I3179" t="s">
        <v>2817</v>
      </c>
      <c r="J3179">
        <v>2021</v>
      </c>
      <c r="K3179">
        <v>179121.149</v>
      </c>
      <c r="L3179">
        <v>1963.74</v>
      </c>
      <c r="M3179">
        <v>91.214289569902334</v>
      </c>
      <c r="N3179" s="10" t="s">
        <v>6511</v>
      </c>
      <c r="O3179" t="s">
        <v>6512</v>
      </c>
      <c r="P3179" t="s">
        <v>6513</v>
      </c>
      <c r="Q3179" t="s">
        <v>1624</v>
      </c>
      <c r="S3179" t="s">
        <v>1679</v>
      </c>
      <c r="T3179" t="s">
        <v>1680</v>
      </c>
      <c r="V3179" t="s">
        <v>1618</v>
      </c>
      <c r="W3179" t="s">
        <v>1968</v>
      </c>
      <c r="X3179" t="s">
        <v>1681</v>
      </c>
      <c r="Y3179" t="s">
        <v>1681</v>
      </c>
      <c r="Z3179" t="s">
        <v>1682</v>
      </c>
      <c r="AA3179" t="s">
        <v>1682</v>
      </c>
      <c r="AB3179" t="s">
        <v>1682</v>
      </c>
      <c r="AC3179">
        <v>67508.899999999994</v>
      </c>
      <c r="AD3179">
        <v>124013.6</v>
      </c>
      <c r="AM3179" t="s">
        <v>1922</v>
      </c>
      <c r="AN3179" t="s">
        <v>1684</v>
      </c>
    </row>
    <row r="3180" spans="3:41">
      <c r="C3180" t="s">
        <v>1969</v>
      </c>
      <c r="D3180" t="s">
        <v>728</v>
      </c>
      <c r="E3180" t="s">
        <v>729</v>
      </c>
      <c r="F3180">
        <v>106095</v>
      </c>
      <c r="G3180" t="s">
        <v>6514</v>
      </c>
      <c r="H3180">
        <v>1000011278</v>
      </c>
      <c r="I3180" t="s">
        <v>1971</v>
      </c>
      <c r="J3180">
        <v>2021</v>
      </c>
      <c r="K3180">
        <v>130313</v>
      </c>
      <c r="L3180">
        <v>2134.1999999999998</v>
      </c>
      <c r="M3180">
        <v>61.059413363321163</v>
      </c>
      <c r="N3180" s="10" t="s">
        <v>6515</v>
      </c>
      <c r="O3180" t="s">
        <v>6516</v>
      </c>
      <c r="P3180" t="s">
        <v>6517</v>
      </c>
      <c r="Q3180" t="s">
        <v>1624</v>
      </c>
      <c r="S3180" t="s">
        <v>1679</v>
      </c>
      <c r="T3180" t="s">
        <v>1680</v>
      </c>
      <c r="V3180" t="s">
        <v>1618</v>
      </c>
      <c r="W3180" t="s">
        <v>1968</v>
      </c>
      <c r="X3180" t="s">
        <v>1681</v>
      </c>
      <c r="Y3180" t="s">
        <v>1681</v>
      </c>
      <c r="Z3180" t="s">
        <v>1682</v>
      </c>
      <c r="AA3180" t="s">
        <v>1682</v>
      </c>
      <c r="AB3180" t="s">
        <v>1682</v>
      </c>
      <c r="AC3180">
        <v>130313</v>
      </c>
      <c r="AM3180" t="s">
        <v>1872</v>
      </c>
      <c r="AN3180" t="s">
        <v>1684</v>
      </c>
    </row>
    <row r="3181" spans="3:41">
      <c r="D3181" t="s">
        <v>728</v>
      </c>
      <c r="E3181" t="s">
        <v>729</v>
      </c>
      <c r="F3181">
        <v>106095</v>
      </c>
      <c r="G3181" t="s">
        <v>6514</v>
      </c>
      <c r="H3181">
        <v>1000011278</v>
      </c>
      <c r="I3181" t="s">
        <v>1971</v>
      </c>
      <c r="J3181">
        <v>2021</v>
      </c>
      <c r="K3181">
        <v>130313</v>
      </c>
      <c r="L3181">
        <v>2134.1999999999998</v>
      </c>
      <c r="M3181">
        <v>61.059413363321163</v>
      </c>
      <c r="N3181" s="10" t="s">
        <v>6515</v>
      </c>
      <c r="O3181" t="s">
        <v>6516</v>
      </c>
      <c r="P3181" t="s">
        <v>6517</v>
      </c>
      <c r="Q3181" t="s">
        <v>1624</v>
      </c>
      <c r="S3181" t="s">
        <v>1679</v>
      </c>
      <c r="T3181" t="s">
        <v>1680</v>
      </c>
      <c r="U3181">
        <v>2135</v>
      </c>
      <c r="V3181" t="s">
        <v>1618</v>
      </c>
      <c r="W3181" t="s">
        <v>1968</v>
      </c>
      <c r="X3181" t="s">
        <v>1681</v>
      </c>
      <c r="Y3181" t="s">
        <v>1681</v>
      </c>
      <c r="Z3181" t="s">
        <v>1682</v>
      </c>
      <c r="AA3181" t="s">
        <v>1682</v>
      </c>
      <c r="AB3181" t="s">
        <v>1682</v>
      </c>
      <c r="AC3181">
        <v>130313</v>
      </c>
      <c r="AM3181" t="s">
        <v>1872</v>
      </c>
      <c r="AN3181" t="s">
        <v>1684</v>
      </c>
    </row>
    <row r="3182" spans="3:41">
      <c r="C3182" t="s">
        <v>1969</v>
      </c>
      <c r="D3182" t="s">
        <v>627</v>
      </c>
      <c r="E3182" t="s">
        <v>972</v>
      </c>
      <c r="F3182">
        <v>138712</v>
      </c>
      <c r="G3182" t="s">
        <v>6518</v>
      </c>
      <c r="H3182">
        <v>1000011001</v>
      </c>
      <c r="I3182" t="s">
        <v>2233</v>
      </c>
      <c r="J3182">
        <v>2021</v>
      </c>
      <c r="K3182">
        <v>323508.96500000003</v>
      </c>
      <c r="L3182">
        <v>2038.37</v>
      </c>
      <c r="M3182">
        <v>158.70963809318229</v>
      </c>
      <c r="N3182" s="10" t="s">
        <v>6519</v>
      </c>
      <c r="O3182" t="s">
        <v>6520</v>
      </c>
      <c r="P3182" t="s">
        <v>6521</v>
      </c>
      <c r="Q3182" t="s">
        <v>1624</v>
      </c>
      <c r="S3182" t="s">
        <v>1679</v>
      </c>
      <c r="T3182" t="s">
        <v>1680</v>
      </c>
      <c r="V3182" t="s">
        <v>1618</v>
      </c>
      <c r="W3182" t="s">
        <v>1968</v>
      </c>
      <c r="X3182" t="s">
        <v>1681</v>
      </c>
      <c r="Y3182" t="s">
        <v>1681</v>
      </c>
      <c r="Z3182" t="s">
        <v>1682</v>
      </c>
      <c r="AA3182" t="s">
        <v>1682</v>
      </c>
      <c r="AB3182" t="s">
        <v>1682</v>
      </c>
      <c r="AC3182">
        <v>203542</v>
      </c>
      <c r="AD3182">
        <v>133296.70000000001</v>
      </c>
      <c r="AM3182" t="s">
        <v>1793</v>
      </c>
      <c r="AN3182" t="s">
        <v>1684</v>
      </c>
      <c r="AO3182">
        <v>8760</v>
      </c>
    </row>
    <row r="3183" spans="3:41">
      <c r="D3183" t="s">
        <v>627</v>
      </c>
      <c r="E3183" t="s">
        <v>972</v>
      </c>
      <c r="F3183">
        <v>138712</v>
      </c>
      <c r="G3183" t="s">
        <v>6518</v>
      </c>
      <c r="H3183">
        <v>1000011001</v>
      </c>
      <c r="I3183" t="s">
        <v>2233</v>
      </c>
      <c r="J3183">
        <v>2021</v>
      </c>
      <c r="K3183">
        <v>323508.96500000003</v>
      </c>
      <c r="L3183">
        <v>2038.37</v>
      </c>
      <c r="M3183">
        <v>158.70963809318229</v>
      </c>
      <c r="N3183" s="10" t="s">
        <v>6519</v>
      </c>
      <c r="O3183" t="s">
        <v>6520</v>
      </c>
      <c r="P3183" t="s">
        <v>6521</v>
      </c>
      <c r="Q3183" t="s">
        <v>1624</v>
      </c>
      <c r="S3183" t="s">
        <v>1679</v>
      </c>
      <c r="T3183" t="s">
        <v>1680</v>
      </c>
      <c r="U3183">
        <v>2039</v>
      </c>
      <c r="V3183" t="s">
        <v>1618</v>
      </c>
      <c r="W3183" t="s">
        <v>1968</v>
      </c>
      <c r="X3183" t="s">
        <v>1681</v>
      </c>
      <c r="Y3183" t="s">
        <v>1681</v>
      </c>
      <c r="Z3183" t="s">
        <v>1682</v>
      </c>
      <c r="AA3183" t="s">
        <v>1682</v>
      </c>
      <c r="AB3183" t="s">
        <v>1682</v>
      </c>
      <c r="AC3183">
        <v>203542</v>
      </c>
      <c r="AD3183">
        <v>133296.70000000001</v>
      </c>
      <c r="AM3183" t="s">
        <v>1793</v>
      </c>
      <c r="AN3183" t="s">
        <v>1684</v>
      </c>
      <c r="AO3183">
        <v>8760</v>
      </c>
    </row>
    <row r="3184" spans="3:41">
      <c r="C3184" t="s">
        <v>1969</v>
      </c>
      <c r="D3184" t="s">
        <v>627</v>
      </c>
      <c r="E3184" t="s">
        <v>200</v>
      </c>
      <c r="F3184">
        <v>143738</v>
      </c>
      <c r="G3184" t="s">
        <v>6522</v>
      </c>
      <c r="H3184">
        <v>1000011001</v>
      </c>
      <c r="I3184" t="s">
        <v>2233</v>
      </c>
      <c r="J3184">
        <v>2021</v>
      </c>
      <c r="K3184">
        <v>1102584.9948</v>
      </c>
      <c r="L3184">
        <v>5653.35</v>
      </c>
      <c r="M3184">
        <v>195.03214815994059</v>
      </c>
      <c r="N3184" s="10" t="s">
        <v>6523</v>
      </c>
      <c r="O3184" t="s">
        <v>6524</v>
      </c>
      <c r="P3184" t="s">
        <v>6525</v>
      </c>
      <c r="Q3184" t="s">
        <v>1624</v>
      </c>
      <c r="S3184" t="s">
        <v>1679</v>
      </c>
      <c r="T3184" t="s">
        <v>1680</v>
      </c>
      <c r="V3184" t="s">
        <v>1618</v>
      </c>
      <c r="W3184" t="s">
        <v>1968</v>
      </c>
      <c r="X3184" t="s">
        <v>1681</v>
      </c>
      <c r="Y3184" t="s">
        <v>1681</v>
      </c>
      <c r="Z3184" t="s">
        <v>1682</v>
      </c>
      <c r="AA3184" t="s">
        <v>1682</v>
      </c>
      <c r="AB3184" t="s">
        <v>1682</v>
      </c>
      <c r="AC3184">
        <v>894182</v>
      </c>
      <c r="AK3184">
        <v>270653.2</v>
      </c>
      <c r="AM3184" t="s">
        <v>1793</v>
      </c>
      <c r="AN3184" t="s">
        <v>1684</v>
      </c>
    </row>
    <row r="3185" spans="3:41">
      <c r="D3185" t="s">
        <v>627</v>
      </c>
      <c r="E3185" t="s">
        <v>200</v>
      </c>
      <c r="F3185">
        <v>143738</v>
      </c>
      <c r="G3185" t="s">
        <v>6522</v>
      </c>
      <c r="H3185">
        <v>1000011001</v>
      </c>
      <c r="I3185" t="s">
        <v>2233</v>
      </c>
      <c r="J3185">
        <v>2021</v>
      </c>
      <c r="K3185">
        <v>1102584.9948</v>
      </c>
      <c r="L3185">
        <v>5653.35</v>
      </c>
      <c r="M3185">
        <v>195.03214815994059</v>
      </c>
      <c r="N3185" s="10" t="s">
        <v>6523</v>
      </c>
      <c r="O3185" t="s">
        <v>6524</v>
      </c>
      <c r="P3185" t="s">
        <v>6525</v>
      </c>
      <c r="Q3185" t="s">
        <v>1624</v>
      </c>
      <c r="S3185" t="s">
        <v>1679</v>
      </c>
      <c r="T3185" t="s">
        <v>1680</v>
      </c>
      <c r="U3185">
        <v>5654</v>
      </c>
      <c r="V3185" t="s">
        <v>1618</v>
      </c>
      <c r="W3185" t="s">
        <v>1968</v>
      </c>
      <c r="X3185" t="s">
        <v>1681</v>
      </c>
      <c r="Y3185" t="s">
        <v>1681</v>
      </c>
      <c r="Z3185" t="s">
        <v>1682</v>
      </c>
      <c r="AA3185" t="s">
        <v>1682</v>
      </c>
      <c r="AB3185" t="s">
        <v>1682</v>
      </c>
      <c r="AC3185">
        <v>894182</v>
      </c>
      <c r="AK3185">
        <v>270653.2</v>
      </c>
      <c r="AM3185" t="s">
        <v>1793</v>
      </c>
      <c r="AN3185" t="s">
        <v>1684</v>
      </c>
    </row>
    <row r="3186" spans="3:41">
      <c r="C3186" t="s">
        <v>1961</v>
      </c>
      <c r="D3186" t="s">
        <v>721</v>
      </c>
      <c r="E3186" t="s">
        <v>731</v>
      </c>
      <c r="F3186">
        <v>120817</v>
      </c>
      <c r="G3186" t="s">
        <v>6526</v>
      </c>
      <c r="H3186">
        <v>1000011278</v>
      </c>
      <c r="I3186" t="s">
        <v>1971</v>
      </c>
      <c r="J3186">
        <v>2021</v>
      </c>
      <c r="K3186">
        <v>15494</v>
      </c>
      <c r="L3186">
        <v>676.77</v>
      </c>
      <c r="M3186">
        <v>22.894040811501689</v>
      </c>
      <c r="N3186" s="10" t="s">
        <v>6527</v>
      </c>
      <c r="O3186" t="s">
        <v>6528</v>
      </c>
      <c r="P3186" t="s">
        <v>6529</v>
      </c>
      <c r="Q3186" t="s">
        <v>1624</v>
      </c>
      <c r="S3186" t="s">
        <v>1679</v>
      </c>
      <c r="T3186" t="s">
        <v>1680</v>
      </c>
      <c r="V3186" t="s">
        <v>1618</v>
      </c>
      <c r="W3186" t="s">
        <v>1968</v>
      </c>
      <c r="X3186" t="s">
        <v>1681</v>
      </c>
      <c r="Y3186" t="s">
        <v>1681</v>
      </c>
      <c r="Z3186" t="s">
        <v>1682</v>
      </c>
      <c r="AA3186" t="s">
        <v>1682</v>
      </c>
      <c r="AB3186" t="s">
        <v>1682</v>
      </c>
      <c r="AC3186">
        <v>15494</v>
      </c>
      <c r="AM3186" t="s">
        <v>1787</v>
      </c>
      <c r="AN3186" t="s">
        <v>1684</v>
      </c>
    </row>
    <row r="3187" spans="3:41">
      <c r="D3187" t="s">
        <v>627</v>
      </c>
      <c r="E3187" t="s">
        <v>972</v>
      </c>
      <c r="F3187">
        <v>125253</v>
      </c>
      <c r="G3187" t="s">
        <v>6530</v>
      </c>
      <c r="H3187">
        <v>1000011278</v>
      </c>
      <c r="I3187" t="s">
        <v>1971</v>
      </c>
      <c r="J3187">
        <v>2021</v>
      </c>
      <c r="K3187">
        <v>671574.59100000001</v>
      </c>
      <c r="L3187">
        <v>4038</v>
      </c>
      <c r="M3187">
        <v>166.31366790490341</v>
      </c>
      <c r="N3187" s="10" t="s">
        <v>6531</v>
      </c>
      <c r="O3187" t="s">
        <v>6532</v>
      </c>
      <c r="P3187" t="s">
        <v>6533</v>
      </c>
      <c r="Q3187" t="s">
        <v>1624</v>
      </c>
      <c r="S3187" t="s">
        <v>1679</v>
      </c>
      <c r="T3187" t="s">
        <v>1680</v>
      </c>
      <c r="U3187">
        <v>4038</v>
      </c>
      <c r="V3187" t="s">
        <v>1618</v>
      </c>
      <c r="W3187" t="s">
        <v>1968</v>
      </c>
      <c r="X3187" t="s">
        <v>1681</v>
      </c>
      <c r="Y3187" t="s">
        <v>1681</v>
      </c>
      <c r="Z3187" t="s">
        <v>1682</v>
      </c>
      <c r="AA3187" t="s">
        <v>1682</v>
      </c>
      <c r="AB3187" t="s">
        <v>1682</v>
      </c>
      <c r="AC3187">
        <v>206874</v>
      </c>
      <c r="AD3187">
        <v>516334</v>
      </c>
      <c r="AM3187" t="s">
        <v>1793</v>
      </c>
      <c r="AN3187" t="s">
        <v>1684</v>
      </c>
    </row>
    <row r="3188" spans="3:41">
      <c r="D3188" t="s">
        <v>721</v>
      </c>
      <c r="E3188" t="s">
        <v>69</v>
      </c>
      <c r="F3188">
        <v>104089</v>
      </c>
      <c r="G3188" t="s">
        <v>6534</v>
      </c>
      <c r="H3188" t="s">
        <v>2006</v>
      </c>
      <c r="I3188" t="s">
        <v>2006</v>
      </c>
      <c r="J3188">
        <v>2021</v>
      </c>
      <c r="K3188">
        <v>3081864.665</v>
      </c>
      <c r="L3188">
        <v>19228</v>
      </c>
      <c r="M3188">
        <v>160.28004290617849</v>
      </c>
      <c r="N3188" s="10" t="s">
        <v>6535</v>
      </c>
      <c r="O3188" t="s">
        <v>6536</v>
      </c>
      <c r="P3188" t="s">
        <v>6537</v>
      </c>
      <c r="Q3188" t="s">
        <v>1624</v>
      </c>
      <c r="S3188" t="s">
        <v>1679</v>
      </c>
      <c r="T3188" t="s">
        <v>1680</v>
      </c>
      <c r="U3188">
        <v>19228</v>
      </c>
      <c r="V3188" t="s">
        <v>1618</v>
      </c>
      <c r="W3188" t="s">
        <v>1968</v>
      </c>
      <c r="X3188" t="s">
        <v>1681</v>
      </c>
      <c r="Y3188" t="s">
        <v>1681</v>
      </c>
      <c r="Z3188" t="s">
        <v>1682</v>
      </c>
      <c r="AA3188" t="s">
        <v>1682</v>
      </c>
      <c r="AB3188" t="s">
        <v>1682</v>
      </c>
      <c r="AC3188">
        <v>2783904</v>
      </c>
      <c r="AD3188">
        <v>331067.40000000002</v>
      </c>
      <c r="AM3188" t="s">
        <v>1787</v>
      </c>
      <c r="AN3188" t="s">
        <v>1684</v>
      </c>
    </row>
    <row r="3189" spans="3:41">
      <c r="D3189" t="s">
        <v>721</v>
      </c>
      <c r="E3189" t="s">
        <v>69</v>
      </c>
      <c r="F3189">
        <v>112350</v>
      </c>
      <c r="G3189" t="s">
        <v>6538</v>
      </c>
      <c r="H3189">
        <v>1000039643</v>
      </c>
      <c r="I3189" t="s">
        <v>1992</v>
      </c>
      <c r="J3189">
        <v>2021</v>
      </c>
      <c r="K3189">
        <v>185436.42</v>
      </c>
      <c r="L3189">
        <v>3321</v>
      </c>
      <c r="M3189">
        <v>55.837524841915091</v>
      </c>
      <c r="N3189" s="10" t="s">
        <v>6539</v>
      </c>
      <c r="O3189" t="s">
        <v>6540</v>
      </c>
      <c r="P3189" t="s">
        <v>6541</v>
      </c>
      <c r="Q3189" t="s">
        <v>1624</v>
      </c>
      <c r="S3189" t="s">
        <v>1679</v>
      </c>
      <c r="T3189" t="s">
        <v>1680</v>
      </c>
      <c r="U3189">
        <v>3321</v>
      </c>
      <c r="V3189" t="s">
        <v>1618</v>
      </c>
      <c r="W3189" t="s">
        <v>1968</v>
      </c>
      <c r="X3189" t="s">
        <v>1681</v>
      </c>
      <c r="Y3189" t="s">
        <v>1681</v>
      </c>
      <c r="Z3189" t="s">
        <v>1682</v>
      </c>
      <c r="AA3189" t="s">
        <v>1682</v>
      </c>
      <c r="AB3189" t="s">
        <v>1682</v>
      </c>
      <c r="AC3189">
        <v>185436.4</v>
      </c>
      <c r="AM3189" t="s">
        <v>1787</v>
      </c>
      <c r="AN3189" t="s">
        <v>1684</v>
      </c>
    </row>
    <row r="3190" spans="3:41">
      <c r="C3190" t="s">
        <v>1978</v>
      </c>
      <c r="D3190" t="s">
        <v>627</v>
      </c>
      <c r="E3190" t="s">
        <v>727</v>
      </c>
      <c r="F3190">
        <v>145862</v>
      </c>
      <c r="G3190" t="s">
        <v>6542</v>
      </c>
      <c r="H3190">
        <v>1000011278</v>
      </c>
      <c r="I3190" t="s">
        <v>1971</v>
      </c>
      <c r="J3190">
        <v>2021</v>
      </c>
      <c r="K3190">
        <v>46997.179999999993</v>
      </c>
      <c r="L3190">
        <v>2305</v>
      </c>
      <c r="M3190">
        <v>20.389232104121469</v>
      </c>
      <c r="N3190" s="10" t="s">
        <v>6543</v>
      </c>
      <c r="O3190" t="s">
        <v>6544</v>
      </c>
      <c r="P3190" t="s">
        <v>6545</v>
      </c>
      <c r="Q3190" t="s">
        <v>1624</v>
      </c>
      <c r="S3190" t="s">
        <v>1679</v>
      </c>
      <c r="T3190" t="s">
        <v>1680</v>
      </c>
      <c r="U3190">
        <v>2305</v>
      </c>
      <c r="V3190" t="s">
        <v>1618</v>
      </c>
      <c r="W3190" t="s">
        <v>1968</v>
      </c>
      <c r="X3190" t="s">
        <v>1681</v>
      </c>
      <c r="Y3190" t="s">
        <v>1681</v>
      </c>
      <c r="Z3190" t="s">
        <v>1682</v>
      </c>
      <c r="AA3190" t="s">
        <v>1682</v>
      </c>
      <c r="AB3190" t="s">
        <v>1682</v>
      </c>
      <c r="AC3190">
        <v>46997.2</v>
      </c>
      <c r="AM3190" t="s">
        <v>1793</v>
      </c>
      <c r="AN3190" t="s">
        <v>1684</v>
      </c>
    </row>
    <row r="3191" spans="3:41">
      <c r="D3191" t="s">
        <v>721</v>
      </c>
      <c r="E3191" t="s">
        <v>69</v>
      </c>
      <c r="F3191">
        <v>123131</v>
      </c>
      <c r="G3191" t="s">
        <v>255</v>
      </c>
      <c r="H3191">
        <v>1000011264</v>
      </c>
      <c r="I3191" t="s">
        <v>1676</v>
      </c>
      <c r="J3191">
        <v>2021</v>
      </c>
      <c r="K3191">
        <v>2326347.3044816912</v>
      </c>
      <c r="L3191">
        <v>10938</v>
      </c>
      <c r="M3191">
        <v>212.68488795773371</v>
      </c>
      <c r="N3191" s="10" t="s">
        <v>1785</v>
      </c>
      <c r="O3191" t="s">
        <v>1786</v>
      </c>
      <c r="P3191" t="s">
        <v>375</v>
      </c>
      <c r="Q3191" t="s">
        <v>1624</v>
      </c>
      <c r="S3191" t="s">
        <v>1679</v>
      </c>
      <c r="T3191" t="s">
        <v>1680</v>
      </c>
      <c r="U3191">
        <v>10938</v>
      </c>
      <c r="V3191" t="s">
        <v>1618</v>
      </c>
      <c r="W3191" t="s">
        <v>1968</v>
      </c>
      <c r="X3191" t="s">
        <v>1681</v>
      </c>
      <c r="Y3191" t="s">
        <v>1681</v>
      </c>
      <c r="Z3191" t="s">
        <v>1682</v>
      </c>
      <c r="AA3191" t="s">
        <v>1682</v>
      </c>
      <c r="AB3191" t="s">
        <v>1682</v>
      </c>
      <c r="AC3191">
        <v>608774.69999999995</v>
      </c>
      <c r="AD3191">
        <v>1908414</v>
      </c>
      <c r="AM3191" t="s">
        <v>1787</v>
      </c>
      <c r="AN3191" t="s">
        <v>1684</v>
      </c>
    </row>
    <row r="3192" spans="3:41">
      <c r="D3192" t="s">
        <v>721</v>
      </c>
      <c r="E3192" t="s">
        <v>1003</v>
      </c>
      <c r="F3192">
        <v>143711</v>
      </c>
      <c r="G3192" t="s">
        <v>6546</v>
      </c>
      <c r="H3192">
        <v>1000055163</v>
      </c>
      <c r="I3192" t="s">
        <v>718</v>
      </c>
      <c r="J3192">
        <v>2021</v>
      </c>
      <c r="K3192">
        <v>177084.07</v>
      </c>
      <c r="L3192">
        <v>1164</v>
      </c>
      <c r="M3192">
        <v>152.13408075601379</v>
      </c>
      <c r="N3192" s="10" t="s">
        <v>6547</v>
      </c>
      <c r="O3192" t="s">
        <v>6548</v>
      </c>
      <c r="P3192" t="s">
        <v>6549</v>
      </c>
      <c r="Q3192" t="s">
        <v>1624</v>
      </c>
      <c r="S3192" t="s">
        <v>1679</v>
      </c>
      <c r="T3192" t="s">
        <v>1680</v>
      </c>
      <c r="U3192">
        <v>1164</v>
      </c>
      <c r="V3192" t="s">
        <v>1618</v>
      </c>
      <c r="W3192" t="s">
        <v>1968</v>
      </c>
      <c r="X3192" t="s">
        <v>1681</v>
      </c>
      <c r="Y3192" t="s">
        <v>1681</v>
      </c>
      <c r="Z3192" t="s">
        <v>1682</v>
      </c>
      <c r="AA3192" t="s">
        <v>1682</v>
      </c>
      <c r="AB3192" t="s">
        <v>1682</v>
      </c>
      <c r="AC3192">
        <v>68168.800000000003</v>
      </c>
      <c r="AD3192">
        <v>121017</v>
      </c>
      <c r="AM3192" t="s">
        <v>1787</v>
      </c>
      <c r="AN3192" t="s">
        <v>1684</v>
      </c>
    </row>
    <row r="3193" spans="3:41">
      <c r="D3193" t="s">
        <v>721</v>
      </c>
      <c r="E3193" t="s">
        <v>69</v>
      </c>
      <c r="F3193">
        <v>118641</v>
      </c>
      <c r="G3193" t="s">
        <v>256</v>
      </c>
      <c r="H3193">
        <v>1000011264</v>
      </c>
      <c r="I3193" t="s">
        <v>1676</v>
      </c>
      <c r="J3193">
        <v>2021</v>
      </c>
      <c r="K3193">
        <v>301207</v>
      </c>
      <c r="L3193">
        <v>4019</v>
      </c>
      <c r="M3193">
        <v>74.94575765115701</v>
      </c>
      <c r="N3193" s="10" t="s">
        <v>316</v>
      </c>
      <c r="O3193" t="s">
        <v>1788</v>
      </c>
      <c r="P3193" t="s">
        <v>376</v>
      </c>
      <c r="Q3193" t="s">
        <v>1624</v>
      </c>
      <c r="S3193" t="s">
        <v>1679</v>
      </c>
      <c r="T3193" t="s">
        <v>1680</v>
      </c>
      <c r="U3193">
        <v>4019</v>
      </c>
      <c r="V3193" t="s">
        <v>1618</v>
      </c>
      <c r="W3193" t="s">
        <v>1968</v>
      </c>
      <c r="X3193" t="s">
        <v>1681</v>
      </c>
      <c r="Y3193" t="s">
        <v>1681</v>
      </c>
      <c r="Z3193" t="s">
        <v>1682</v>
      </c>
      <c r="AA3193" t="s">
        <v>1682</v>
      </c>
      <c r="AB3193" t="s">
        <v>1682</v>
      </c>
      <c r="AC3193">
        <v>301207</v>
      </c>
      <c r="AM3193" t="s">
        <v>1787</v>
      </c>
      <c r="AN3193" t="s">
        <v>1684</v>
      </c>
    </row>
    <row r="3194" spans="3:41">
      <c r="C3194" t="s">
        <v>1969</v>
      </c>
      <c r="D3194" t="s">
        <v>721</v>
      </c>
      <c r="E3194" t="s">
        <v>121</v>
      </c>
      <c r="F3194">
        <v>138842</v>
      </c>
      <c r="G3194" t="s">
        <v>6550</v>
      </c>
      <c r="H3194">
        <v>1000011278</v>
      </c>
      <c r="I3194" t="s">
        <v>1971</v>
      </c>
      <c r="J3194">
        <v>2021</v>
      </c>
      <c r="K3194">
        <v>951066.50699999998</v>
      </c>
      <c r="L3194">
        <v>6183.09</v>
      </c>
      <c r="M3194">
        <v>153.81734812205551</v>
      </c>
      <c r="N3194" s="10" t="s">
        <v>6551</v>
      </c>
      <c r="O3194" t="s">
        <v>6552</v>
      </c>
      <c r="P3194" t="s">
        <v>6553</v>
      </c>
      <c r="Q3194" t="s">
        <v>1624</v>
      </c>
      <c r="S3194" t="s">
        <v>1679</v>
      </c>
      <c r="T3194" t="s">
        <v>1680</v>
      </c>
      <c r="V3194" t="s">
        <v>1618</v>
      </c>
      <c r="W3194" t="s">
        <v>1968</v>
      </c>
      <c r="X3194" t="s">
        <v>1681</v>
      </c>
      <c r="Y3194" t="s">
        <v>1681</v>
      </c>
      <c r="Z3194" t="s">
        <v>1682</v>
      </c>
      <c r="AA3194" t="s">
        <v>1682</v>
      </c>
      <c r="AB3194" t="s">
        <v>1682</v>
      </c>
      <c r="AC3194">
        <v>175053</v>
      </c>
      <c r="AD3194">
        <v>862237.2</v>
      </c>
      <c r="AM3194" t="s">
        <v>1922</v>
      </c>
      <c r="AN3194" t="s">
        <v>1684</v>
      </c>
    </row>
    <row r="3195" spans="3:41">
      <c r="C3195" t="s">
        <v>1961</v>
      </c>
      <c r="D3195" t="s">
        <v>627</v>
      </c>
      <c r="E3195" t="s">
        <v>200</v>
      </c>
      <c r="F3195">
        <v>143820</v>
      </c>
      <c r="G3195" t="s">
        <v>1144</v>
      </c>
      <c r="H3195">
        <v>1000029934</v>
      </c>
      <c r="I3195" t="s">
        <v>2021</v>
      </c>
      <c r="J3195">
        <v>2021</v>
      </c>
      <c r="K3195">
        <v>62404</v>
      </c>
      <c r="L3195">
        <v>1493</v>
      </c>
      <c r="M3195">
        <v>41.797722705961149</v>
      </c>
      <c r="N3195" s="10" t="s">
        <v>6554</v>
      </c>
      <c r="O3195" t="s">
        <v>6555</v>
      </c>
      <c r="P3195" t="s">
        <v>6556</v>
      </c>
      <c r="Q3195" t="s">
        <v>1624</v>
      </c>
      <c r="S3195" t="s">
        <v>1679</v>
      </c>
      <c r="T3195" t="s">
        <v>1680</v>
      </c>
      <c r="V3195" t="s">
        <v>1618</v>
      </c>
      <c r="W3195" t="s">
        <v>1968</v>
      </c>
      <c r="X3195" t="s">
        <v>1681</v>
      </c>
      <c r="Y3195" t="s">
        <v>1681</v>
      </c>
      <c r="Z3195" t="s">
        <v>1682</v>
      </c>
      <c r="AA3195" t="s">
        <v>1682</v>
      </c>
      <c r="AB3195" t="s">
        <v>1682</v>
      </c>
      <c r="AC3195">
        <v>63902.1</v>
      </c>
      <c r="AM3195" t="s">
        <v>1793</v>
      </c>
      <c r="AN3195" t="s">
        <v>1684</v>
      </c>
    </row>
    <row r="3196" spans="3:41">
      <c r="C3196" t="s">
        <v>1978</v>
      </c>
      <c r="D3196" t="s">
        <v>627</v>
      </c>
      <c r="E3196" t="s">
        <v>200</v>
      </c>
      <c r="F3196">
        <v>143820</v>
      </c>
      <c r="G3196" t="s">
        <v>1144</v>
      </c>
      <c r="H3196">
        <v>1000029934</v>
      </c>
      <c r="I3196" t="s">
        <v>2021</v>
      </c>
      <c r="J3196">
        <v>2021</v>
      </c>
      <c r="K3196">
        <v>62404</v>
      </c>
      <c r="L3196">
        <v>1493</v>
      </c>
      <c r="M3196">
        <v>41.797722705961149</v>
      </c>
      <c r="N3196" s="10" t="s">
        <v>6554</v>
      </c>
      <c r="O3196" t="s">
        <v>6555</v>
      </c>
      <c r="P3196" t="s">
        <v>6556</v>
      </c>
      <c r="Q3196" t="s">
        <v>1624</v>
      </c>
      <c r="S3196" t="s">
        <v>1679</v>
      </c>
      <c r="T3196" t="s">
        <v>1680</v>
      </c>
      <c r="U3196">
        <v>1295</v>
      </c>
      <c r="V3196" t="s">
        <v>1618</v>
      </c>
      <c r="W3196" t="s">
        <v>1968</v>
      </c>
      <c r="X3196" t="s">
        <v>1681</v>
      </c>
      <c r="Y3196" t="s">
        <v>1681</v>
      </c>
      <c r="Z3196" t="s">
        <v>1682</v>
      </c>
      <c r="AA3196" t="s">
        <v>1682</v>
      </c>
      <c r="AB3196" t="s">
        <v>1682</v>
      </c>
      <c r="AC3196">
        <v>63902.1</v>
      </c>
      <c r="AM3196" t="s">
        <v>1793</v>
      </c>
      <c r="AN3196" t="s">
        <v>1684</v>
      </c>
    </row>
    <row r="3197" spans="3:41">
      <c r="C3197" t="s">
        <v>1969</v>
      </c>
      <c r="D3197" t="s">
        <v>627</v>
      </c>
      <c r="E3197" t="s">
        <v>636</v>
      </c>
      <c r="F3197">
        <v>138466</v>
      </c>
      <c r="G3197" t="s">
        <v>6557</v>
      </c>
      <c r="H3197">
        <v>1000011001</v>
      </c>
      <c r="I3197" t="s">
        <v>2233</v>
      </c>
      <c r="J3197">
        <v>2021</v>
      </c>
      <c r="K3197">
        <v>1506020.3962999999</v>
      </c>
      <c r="L3197">
        <v>8142.7500000000009</v>
      </c>
      <c r="M3197">
        <v>184.9523068128089</v>
      </c>
      <c r="N3197" s="10" t="s">
        <v>6558</v>
      </c>
      <c r="O3197" t="s">
        <v>6559</v>
      </c>
      <c r="P3197" t="s">
        <v>6560</v>
      </c>
      <c r="Q3197" t="s">
        <v>1624</v>
      </c>
      <c r="S3197" t="s">
        <v>1679</v>
      </c>
      <c r="T3197" t="s">
        <v>1680</v>
      </c>
      <c r="V3197" t="s">
        <v>1618</v>
      </c>
      <c r="W3197" t="s">
        <v>1968</v>
      </c>
      <c r="X3197" t="s">
        <v>1681</v>
      </c>
      <c r="Y3197" t="s">
        <v>1681</v>
      </c>
      <c r="Z3197" t="s">
        <v>1682</v>
      </c>
      <c r="AA3197" t="s">
        <v>1682</v>
      </c>
      <c r="AB3197" t="s">
        <v>1682</v>
      </c>
      <c r="AC3197">
        <v>733142</v>
      </c>
      <c r="AK3197">
        <v>1003738.2</v>
      </c>
      <c r="AM3197" t="s">
        <v>1793</v>
      </c>
      <c r="AN3197" t="s">
        <v>1684</v>
      </c>
      <c r="AO3197">
        <v>8760</v>
      </c>
    </row>
    <row r="3198" spans="3:41">
      <c r="D3198" t="s">
        <v>627</v>
      </c>
      <c r="E3198" t="s">
        <v>636</v>
      </c>
      <c r="F3198">
        <v>138466</v>
      </c>
      <c r="G3198" t="s">
        <v>6557</v>
      </c>
      <c r="H3198">
        <v>1000011001</v>
      </c>
      <c r="I3198" t="s">
        <v>2233</v>
      </c>
      <c r="J3198">
        <v>2021</v>
      </c>
      <c r="K3198">
        <v>1506020.3962999999</v>
      </c>
      <c r="L3198">
        <v>8142.7500000000009</v>
      </c>
      <c r="M3198">
        <v>184.9523068128089</v>
      </c>
      <c r="N3198" s="10" t="s">
        <v>6558</v>
      </c>
      <c r="O3198" t="s">
        <v>6559</v>
      </c>
      <c r="P3198" t="s">
        <v>6560</v>
      </c>
      <c r="Q3198" t="s">
        <v>1624</v>
      </c>
      <c r="S3198" t="s">
        <v>1679</v>
      </c>
      <c r="T3198" t="s">
        <v>1680</v>
      </c>
      <c r="U3198">
        <v>8143</v>
      </c>
      <c r="V3198" t="s">
        <v>1618</v>
      </c>
      <c r="W3198" t="s">
        <v>1968</v>
      </c>
      <c r="X3198" t="s">
        <v>1681</v>
      </c>
      <c r="Y3198" t="s">
        <v>1681</v>
      </c>
      <c r="Z3198" t="s">
        <v>1682</v>
      </c>
      <c r="AA3198" t="s">
        <v>1682</v>
      </c>
      <c r="AB3198" t="s">
        <v>1682</v>
      </c>
      <c r="AC3198">
        <v>733142</v>
      </c>
      <c r="AK3198">
        <v>1003738.2</v>
      </c>
      <c r="AM3198" t="s">
        <v>1793</v>
      </c>
      <c r="AN3198" t="s">
        <v>1684</v>
      </c>
      <c r="AO3198">
        <v>8760</v>
      </c>
    </row>
    <row r="3199" spans="3:41">
      <c r="C3199" t="s">
        <v>1969</v>
      </c>
      <c r="D3199" t="s">
        <v>627</v>
      </c>
      <c r="E3199" t="s">
        <v>999</v>
      </c>
      <c r="F3199">
        <v>138973</v>
      </c>
      <c r="G3199" t="s">
        <v>6561</v>
      </c>
      <c r="H3199">
        <v>1000011001</v>
      </c>
      <c r="I3199" t="s">
        <v>2233</v>
      </c>
      <c r="J3199">
        <v>2021</v>
      </c>
      <c r="K3199">
        <v>781536.30099999998</v>
      </c>
      <c r="L3199">
        <v>3150.32</v>
      </c>
      <c r="M3199">
        <v>248.08156028593919</v>
      </c>
      <c r="N3199" s="10" t="s">
        <v>6562</v>
      </c>
      <c r="O3199" t="s">
        <v>6563</v>
      </c>
      <c r="P3199" t="s">
        <v>6564</v>
      </c>
      <c r="Q3199" t="s">
        <v>1624</v>
      </c>
      <c r="S3199" t="s">
        <v>1679</v>
      </c>
      <c r="T3199" t="s">
        <v>1680</v>
      </c>
      <c r="V3199" t="s">
        <v>1618</v>
      </c>
      <c r="W3199" t="s">
        <v>1968</v>
      </c>
      <c r="X3199" t="s">
        <v>1681</v>
      </c>
      <c r="Y3199" t="s">
        <v>1681</v>
      </c>
      <c r="Z3199" t="s">
        <v>1682</v>
      </c>
      <c r="AA3199" t="s">
        <v>1682</v>
      </c>
      <c r="AB3199" t="s">
        <v>1682</v>
      </c>
      <c r="AC3199">
        <v>344823</v>
      </c>
      <c r="AD3199">
        <v>485237</v>
      </c>
      <c r="AM3199" t="s">
        <v>1793</v>
      </c>
      <c r="AN3199" t="s">
        <v>1684</v>
      </c>
      <c r="AO3199">
        <v>8760</v>
      </c>
    </row>
    <row r="3200" spans="3:41">
      <c r="D3200" t="s">
        <v>627</v>
      </c>
      <c r="E3200" t="s">
        <v>999</v>
      </c>
      <c r="F3200">
        <v>138973</v>
      </c>
      <c r="G3200" t="s">
        <v>6561</v>
      </c>
      <c r="H3200">
        <v>1000011001</v>
      </c>
      <c r="I3200" t="s">
        <v>2233</v>
      </c>
      <c r="J3200">
        <v>2021</v>
      </c>
      <c r="K3200">
        <v>781536.30099999998</v>
      </c>
      <c r="L3200">
        <v>3150.32</v>
      </c>
      <c r="M3200">
        <v>248.08156028593919</v>
      </c>
      <c r="N3200" s="10" t="s">
        <v>6562</v>
      </c>
      <c r="O3200" t="s">
        <v>6563</v>
      </c>
      <c r="P3200" t="s">
        <v>6564</v>
      </c>
      <c r="Q3200" t="s">
        <v>1624</v>
      </c>
      <c r="S3200" t="s">
        <v>1679</v>
      </c>
      <c r="T3200" t="s">
        <v>1680</v>
      </c>
      <c r="U3200">
        <v>3151</v>
      </c>
      <c r="V3200" t="s">
        <v>1618</v>
      </c>
      <c r="W3200" t="s">
        <v>1968</v>
      </c>
      <c r="X3200" t="s">
        <v>1681</v>
      </c>
      <c r="Y3200" t="s">
        <v>1681</v>
      </c>
      <c r="Z3200" t="s">
        <v>1682</v>
      </c>
      <c r="AA3200" t="s">
        <v>1682</v>
      </c>
      <c r="AB3200" t="s">
        <v>1682</v>
      </c>
      <c r="AC3200">
        <v>344823</v>
      </c>
      <c r="AD3200">
        <v>485237</v>
      </c>
      <c r="AM3200" t="s">
        <v>1793</v>
      </c>
      <c r="AN3200" t="s">
        <v>1684</v>
      </c>
      <c r="AO3200">
        <v>8760</v>
      </c>
    </row>
    <row r="3201" spans="3:41">
      <c r="C3201" t="s">
        <v>1969</v>
      </c>
      <c r="D3201" t="s">
        <v>627</v>
      </c>
      <c r="E3201" t="s">
        <v>200</v>
      </c>
      <c r="F3201">
        <v>143920</v>
      </c>
      <c r="G3201" t="s">
        <v>6565</v>
      </c>
      <c r="H3201">
        <v>1000011001</v>
      </c>
      <c r="I3201" t="s">
        <v>2233</v>
      </c>
      <c r="J3201">
        <v>2021</v>
      </c>
      <c r="K3201">
        <v>5349690.2348000007</v>
      </c>
      <c r="L3201">
        <v>11900.61</v>
      </c>
      <c r="M3201">
        <v>449.53075807038459</v>
      </c>
      <c r="N3201" s="10" t="s">
        <v>6566</v>
      </c>
      <c r="O3201" t="s">
        <v>6567</v>
      </c>
      <c r="P3201" t="s">
        <v>6568</v>
      </c>
      <c r="Q3201" t="s">
        <v>1624</v>
      </c>
      <c r="S3201" t="s">
        <v>1679</v>
      </c>
      <c r="T3201" t="s">
        <v>1680</v>
      </c>
      <c r="V3201" t="s">
        <v>1618</v>
      </c>
      <c r="W3201" t="s">
        <v>1968</v>
      </c>
      <c r="X3201" t="s">
        <v>1681</v>
      </c>
      <c r="Y3201" t="s">
        <v>1681</v>
      </c>
      <c r="Z3201" t="s">
        <v>1682</v>
      </c>
      <c r="AA3201" t="s">
        <v>1682</v>
      </c>
      <c r="AB3201" t="s">
        <v>1682</v>
      </c>
      <c r="AC3201">
        <v>3060667.4</v>
      </c>
      <c r="AD3201">
        <v>239830.39999999999</v>
      </c>
      <c r="AK3201">
        <v>2692435.7</v>
      </c>
      <c r="AM3201" t="s">
        <v>1793</v>
      </c>
      <c r="AN3201" t="s">
        <v>1684</v>
      </c>
    </row>
    <row r="3202" spans="3:41">
      <c r="D3202" t="s">
        <v>627</v>
      </c>
      <c r="E3202" t="s">
        <v>200</v>
      </c>
      <c r="F3202">
        <v>143920</v>
      </c>
      <c r="G3202" t="s">
        <v>6565</v>
      </c>
      <c r="H3202">
        <v>1000011001</v>
      </c>
      <c r="I3202" t="s">
        <v>2233</v>
      </c>
      <c r="J3202">
        <v>2021</v>
      </c>
      <c r="K3202">
        <v>5349690.2348000007</v>
      </c>
      <c r="L3202">
        <v>11900.61</v>
      </c>
      <c r="M3202">
        <v>449.53075807038459</v>
      </c>
      <c r="N3202" s="10" t="s">
        <v>6566</v>
      </c>
      <c r="O3202" t="s">
        <v>6567</v>
      </c>
      <c r="P3202" t="s">
        <v>6568</v>
      </c>
      <c r="Q3202" t="s">
        <v>1624</v>
      </c>
      <c r="S3202" t="s">
        <v>1679</v>
      </c>
      <c r="T3202" t="s">
        <v>1680</v>
      </c>
      <c r="U3202">
        <v>11901</v>
      </c>
      <c r="V3202" t="s">
        <v>1618</v>
      </c>
      <c r="W3202" t="s">
        <v>1968</v>
      </c>
      <c r="X3202" t="s">
        <v>1681</v>
      </c>
      <c r="Y3202" t="s">
        <v>1681</v>
      </c>
      <c r="Z3202" t="s">
        <v>1682</v>
      </c>
      <c r="AA3202" t="s">
        <v>1682</v>
      </c>
      <c r="AB3202" t="s">
        <v>1682</v>
      </c>
      <c r="AC3202">
        <v>3060667.4</v>
      </c>
      <c r="AD3202">
        <v>239830.39999999999</v>
      </c>
      <c r="AK3202">
        <v>2692435.7</v>
      </c>
      <c r="AM3202" t="s">
        <v>1793</v>
      </c>
      <c r="AN3202" t="s">
        <v>1684</v>
      </c>
    </row>
    <row r="3203" spans="3:41">
      <c r="C3203" t="s">
        <v>1978</v>
      </c>
      <c r="D3203" t="s">
        <v>627</v>
      </c>
      <c r="E3203" t="s">
        <v>972</v>
      </c>
      <c r="F3203">
        <v>116850</v>
      </c>
      <c r="G3203" t="s">
        <v>6569</v>
      </c>
      <c r="H3203">
        <v>1000011001</v>
      </c>
      <c r="I3203" t="s">
        <v>2233</v>
      </c>
      <c r="J3203">
        <v>2021</v>
      </c>
      <c r="K3203">
        <v>4361</v>
      </c>
      <c r="L3203">
        <v>1000</v>
      </c>
      <c r="M3203">
        <v>4.3609999999999998</v>
      </c>
      <c r="N3203" s="10" t="s">
        <v>6570</v>
      </c>
      <c r="O3203" t="s">
        <v>6571</v>
      </c>
      <c r="P3203" t="s">
        <v>6572</v>
      </c>
      <c r="Q3203" t="s">
        <v>1624</v>
      </c>
      <c r="S3203" t="s">
        <v>2039</v>
      </c>
      <c r="T3203" t="s">
        <v>2041</v>
      </c>
      <c r="U3203">
        <v>1000</v>
      </c>
      <c r="V3203" t="s">
        <v>1618</v>
      </c>
      <c r="W3203" t="s">
        <v>1968</v>
      </c>
      <c r="X3203" t="s">
        <v>1681</v>
      </c>
      <c r="Y3203" t="s">
        <v>1699</v>
      </c>
      <c r="Z3203" t="s">
        <v>1682</v>
      </c>
      <c r="AA3203" t="s">
        <v>1682</v>
      </c>
      <c r="AB3203" t="s">
        <v>1682</v>
      </c>
      <c r="AC3203">
        <v>4361</v>
      </c>
      <c r="AM3203" t="s">
        <v>1793</v>
      </c>
    </row>
    <row r="3204" spans="3:41">
      <c r="C3204" t="s">
        <v>1969</v>
      </c>
      <c r="D3204" t="s">
        <v>627</v>
      </c>
      <c r="E3204" t="s">
        <v>1143</v>
      </c>
      <c r="F3204">
        <v>138972</v>
      </c>
      <c r="G3204" t="s">
        <v>6573</v>
      </c>
      <c r="H3204">
        <v>1000011001</v>
      </c>
      <c r="I3204" t="s">
        <v>2233</v>
      </c>
      <c r="J3204">
        <v>2021</v>
      </c>
      <c r="K3204">
        <v>96438</v>
      </c>
      <c r="L3204">
        <v>995.03</v>
      </c>
      <c r="M3204">
        <v>96.919690863592052</v>
      </c>
      <c r="N3204" s="10" t="s">
        <v>6574</v>
      </c>
      <c r="O3204" t="s">
        <v>6575</v>
      </c>
      <c r="P3204" t="s">
        <v>6576</v>
      </c>
      <c r="Q3204" t="s">
        <v>1624</v>
      </c>
      <c r="S3204" t="s">
        <v>1679</v>
      </c>
      <c r="T3204" t="s">
        <v>1680</v>
      </c>
      <c r="V3204" t="s">
        <v>1618</v>
      </c>
      <c r="W3204" t="s">
        <v>1968</v>
      </c>
      <c r="X3204" t="s">
        <v>1681</v>
      </c>
      <c r="Y3204" t="s">
        <v>1681</v>
      </c>
      <c r="Z3204" t="s">
        <v>1682</v>
      </c>
      <c r="AA3204" t="s">
        <v>1682</v>
      </c>
      <c r="AB3204" t="s">
        <v>1682</v>
      </c>
      <c r="AC3204">
        <v>96438</v>
      </c>
      <c r="AM3204" t="s">
        <v>1793</v>
      </c>
      <c r="AN3204" t="s">
        <v>1684</v>
      </c>
      <c r="AO3204">
        <v>8760</v>
      </c>
    </row>
    <row r="3205" spans="3:41">
      <c r="D3205" t="s">
        <v>627</v>
      </c>
      <c r="E3205" t="s">
        <v>1143</v>
      </c>
      <c r="F3205">
        <v>138972</v>
      </c>
      <c r="G3205" t="s">
        <v>6573</v>
      </c>
      <c r="H3205">
        <v>1000011001</v>
      </c>
      <c r="I3205" t="s">
        <v>2233</v>
      </c>
      <c r="J3205">
        <v>2021</v>
      </c>
      <c r="K3205">
        <v>96438</v>
      </c>
      <c r="L3205">
        <v>995.03</v>
      </c>
      <c r="M3205">
        <v>96.919690863592052</v>
      </c>
      <c r="N3205" s="10" t="s">
        <v>6574</v>
      </c>
      <c r="O3205" t="s">
        <v>6575</v>
      </c>
      <c r="P3205" t="s">
        <v>6576</v>
      </c>
      <c r="Q3205" t="s">
        <v>1624</v>
      </c>
      <c r="S3205" t="s">
        <v>1679</v>
      </c>
      <c r="T3205" t="s">
        <v>1680</v>
      </c>
      <c r="U3205">
        <v>996</v>
      </c>
      <c r="V3205" t="s">
        <v>1618</v>
      </c>
      <c r="W3205" t="s">
        <v>1968</v>
      </c>
      <c r="X3205" t="s">
        <v>1681</v>
      </c>
      <c r="Y3205" t="s">
        <v>1681</v>
      </c>
      <c r="Z3205" t="s">
        <v>1682</v>
      </c>
      <c r="AA3205" t="s">
        <v>1682</v>
      </c>
      <c r="AB3205" t="s">
        <v>1682</v>
      </c>
      <c r="AC3205">
        <v>96438</v>
      </c>
      <c r="AM3205" t="s">
        <v>1793</v>
      </c>
      <c r="AN3205" t="s">
        <v>1684</v>
      </c>
      <c r="AO3205">
        <v>8760</v>
      </c>
    </row>
    <row r="3206" spans="3:41">
      <c r="D3206" t="s">
        <v>627</v>
      </c>
      <c r="E3206" t="s">
        <v>727</v>
      </c>
      <c r="F3206">
        <v>108874</v>
      </c>
      <c r="G3206" t="s">
        <v>492</v>
      </c>
      <c r="H3206">
        <v>1000011264</v>
      </c>
      <c r="I3206" t="s">
        <v>1676</v>
      </c>
      <c r="J3206">
        <v>2021</v>
      </c>
      <c r="K3206">
        <v>339561.2990519646</v>
      </c>
      <c r="L3206">
        <v>4475</v>
      </c>
      <c r="M3206">
        <v>75.879619899880353</v>
      </c>
      <c r="N3206" s="10" t="s">
        <v>1789</v>
      </c>
      <c r="O3206" t="s">
        <v>1790</v>
      </c>
      <c r="P3206" t="s">
        <v>1407</v>
      </c>
      <c r="Q3206" t="s">
        <v>1624</v>
      </c>
      <c r="S3206" t="s">
        <v>1791</v>
      </c>
      <c r="T3206" t="s">
        <v>1792</v>
      </c>
      <c r="U3206">
        <v>8950</v>
      </c>
      <c r="V3206" t="s">
        <v>1618</v>
      </c>
      <c r="W3206" t="s">
        <v>1968</v>
      </c>
      <c r="X3206" t="s">
        <v>1681</v>
      </c>
      <c r="Y3206" t="s">
        <v>1681</v>
      </c>
      <c r="Z3206" t="s">
        <v>1682</v>
      </c>
      <c r="AA3206" t="s">
        <v>1682</v>
      </c>
      <c r="AB3206" t="s">
        <v>1682</v>
      </c>
      <c r="AC3206">
        <v>175921.4</v>
      </c>
      <c r="AK3206">
        <v>212519.4</v>
      </c>
      <c r="AM3206" t="s">
        <v>1793</v>
      </c>
    </row>
    <row r="3207" spans="3:41">
      <c r="C3207" t="s">
        <v>1978</v>
      </c>
      <c r="D3207" t="s">
        <v>721</v>
      </c>
      <c r="E3207" t="s">
        <v>204</v>
      </c>
      <c r="F3207">
        <v>103530</v>
      </c>
      <c r="G3207" t="s">
        <v>6577</v>
      </c>
      <c r="H3207">
        <v>1000006023</v>
      </c>
      <c r="I3207" t="s">
        <v>3003</v>
      </c>
      <c r="J3207">
        <v>2021</v>
      </c>
      <c r="K3207">
        <v>32451.15</v>
      </c>
      <c r="L3207">
        <v>953</v>
      </c>
      <c r="M3207">
        <v>34.051573976915009</v>
      </c>
      <c r="N3207" s="10" t="s">
        <v>6578</v>
      </c>
      <c r="O3207" t="s">
        <v>6579</v>
      </c>
      <c r="P3207" t="s">
        <v>6580</v>
      </c>
      <c r="Q3207" t="s">
        <v>1624</v>
      </c>
      <c r="S3207" t="s">
        <v>2033</v>
      </c>
      <c r="T3207" t="s">
        <v>2034</v>
      </c>
      <c r="U3207">
        <v>953</v>
      </c>
      <c r="V3207" t="s">
        <v>1618</v>
      </c>
      <c r="W3207" t="s">
        <v>1968</v>
      </c>
      <c r="X3207" t="s">
        <v>1681</v>
      </c>
      <c r="Y3207" t="s">
        <v>1699</v>
      </c>
      <c r="Z3207" t="s">
        <v>1682</v>
      </c>
      <c r="AA3207" t="s">
        <v>1682</v>
      </c>
      <c r="AB3207" t="s">
        <v>1682</v>
      </c>
      <c r="AC3207">
        <v>3339.8</v>
      </c>
      <c r="AD3207">
        <v>32346</v>
      </c>
      <c r="AM3207" t="s">
        <v>1787</v>
      </c>
    </row>
    <row r="3208" spans="3:41">
      <c r="D3208" t="s">
        <v>721</v>
      </c>
      <c r="E3208" t="s">
        <v>732</v>
      </c>
      <c r="F3208">
        <v>145836</v>
      </c>
      <c r="G3208" t="s">
        <v>6581</v>
      </c>
      <c r="H3208">
        <v>1000011278</v>
      </c>
      <c r="I3208" t="s">
        <v>1971</v>
      </c>
      <c r="J3208">
        <v>2021</v>
      </c>
      <c r="K3208">
        <v>195929.69</v>
      </c>
      <c r="L3208">
        <v>1376</v>
      </c>
      <c r="M3208">
        <v>142.39076308139539</v>
      </c>
      <c r="N3208" s="10" t="s">
        <v>6582</v>
      </c>
      <c r="O3208" t="s">
        <v>6583</v>
      </c>
      <c r="P3208" t="s">
        <v>6584</v>
      </c>
      <c r="Q3208" t="s">
        <v>1624</v>
      </c>
      <c r="S3208" t="s">
        <v>1679</v>
      </c>
      <c r="T3208" t="s">
        <v>1680</v>
      </c>
      <c r="U3208">
        <v>1376</v>
      </c>
      <c r="V3208" t="s">
        <v>1618</v>
      </c>
      <c r="W3208" t="s">
        <v>1968</v>
      </c>
      <c r="X3208" t="s">
        <v>1681</v>
      </c>
      <c r="Y3208" t="s">
        <v>1681</v>
      </c>
      <c r="Z3208" t="s">
        <v>1682</v>
      </c>
      <c r="AA3208" t="s">
        <v>1682</v>
      </c>
      <c r="AB3208" t="s">
        <v>1682</v>
      </c>
      <c r="AC3208">
        <v>25762</v>
      </c>
      <c r="AK3208">
        <v>220997</v>
      </c>
      <c r="AM3208" t="s">
        <v>1787</v>
      </c>
      <c r="AN3208" t="s">
        <v>1684</v>
      </c>
    </row>
    <row r="3209" spans="3:41">
      <c r="D3209" t="s">
        <v>721</v>
      </c>
      <c r="E3209" t="s">
        <v>6585</v>
      </c>
      <c r="F3209">
        <v>123355</v>
      </c>
      <c r="G3209" t="s">
        <v>6586</v>
      </c>
      <c r="H3209">
        <v>1000011001</v>
      </c>
      <c r="I3209" t="s">
        <v>2233</v>
      </c>
      <c r="J3209">
        <v>2021</v>
      </c>
      <c r="K3209">
        <v>67264.388282571905</v>
      </c>
      <c r="L3209">
        <v>391</v>
      </c>
      <c r="M3209">
        <v>172.03168358714041</v>
      </c>
      <c r="N3209" s="10" t="s">
        <v>6587</v>
      </c>
      <c r="O3209" t="s">
        <v>6588</v>
      </c>
      <c r="P3209" t="s">
        <v>6589</v>
      </c>
      <c r="Q3209" t="s">
        <v>1624</v>
      </c>
      <c r="S3209" t="s">
        <v>1679</v>
      </c>
      <c r="T3209" t="s">
        <v>1680</v>
      </c>
      <c r="U3209">
        <v>391</v>
      </c>
      <c r="V3209" t="s">
        <v>1618</v>
      </c>
      <c r="W3209" t="s">
        <v>1968</v>
      </c>
      <c r="X3209" t="s">
        <v>1681</v>
      </c>
      <c r="Y3209" t="s">
        <v>1681</v>
      </c>
      <c r="Z3209" t="s">
        <v>1682</v>
      </c>
      <c r="AA3209" t="s">
        <v>1682</v>
      </c>
      <c r="AB3209" t="s">
        <v>1682</v>
      </c>
      <c r="AC3209">
        <v>11024.7</v>
      </c>
      <c r="AD3209">
        <v>62488.6</v>
      </c>
      <c r="AM3209" t="s">
        <v>1787</v>
      </c>
      <c r="AN3209" t="s">
        <v>1684</v>
      </c>
    </row>
    <row r="3210" spans="3:41">
      <c r="D3210" t="s">
        <v>721</v>
      </c>
      <c r="E3210" t="s">
        <v>69</v>
      </c>
      <c r="F3210">
        <v>113105</v>
      </c>
      <c r="G3210" t="s">
        <v>6590</v>
      </c>
      <c r="H3210">
        <v>1000026692</v>
      </c>
      <c r="I3210" t="s">
        <v>3759</v>
      </c>
      <c r="J3210">
        <v>2021</v>
      </c>
      <c r="K3210">
        <v>182650.23699999999</v>
      </c>
      <c r="L3210">
        <v>1017.5</v>
      </c>
      <c r="M3210">
        <v>179.5088324324324</v>
      </c>
      <c r="N3210" s="10" t="s">
        <v>6591</v>
      </c>
      <c r="O3210" t="s">
        <v>6592</v>
      </c>
      <c r="P3210" t="s">
        <v>6593</v>
      </c>
      <c r="Q3210" t="s">
        <v>1624</v>
      </c>
      <c r="S3210" t="s">
        <v>1679</v>
      </c>
      <c r="T3210" t="s">
        <v>1680</v>
      </c>
      <c r="U3210">
        <v>1706</v>
      </c>
      <c r="V3210" t="s">
        <v>1618</v>
      </c>
      <c r="W3210" t="s">
        <v>1968</v>
      </c>
      <c r="X3210" t="s">
        <v>1681</v>
      </c>
      <c r="Y3210" t="s">
        <v>1681</v>
      </c>
      <c r="Z3210" t="s">
        <v>1682</v>
      </c>
      <c r="AA3210" t="s">
        <v>1682</v>
      </c>
      <c r="AB3210" t="s">
        <v>1682</v>
      </c>
      <c r="AC3210">
        <v>30465.599999999999</v>
      </c>
      <c r="AD3210">
        <v>169094</v>
      </c>
      <c r="AM3210" t="s">
        <v>1787</v>
      </c>
      <c r="AN3210" t="s">
        <v>1684</v>
      </c>
    </row>
    <row r="3211" spans="3:41">
      <c r="D3211" t="s">
        <v>721</v>
      </c>
      <c r="E3211" t="s">
        <v>69</v>
      </c>
      <c r="F3211">
        <v>113105</v>
      </c>
      <c r="G3211" t="s">
        <v>6590</v>
      </c>
      <c r="H3211">
        <v>1000026692</v>
      </c>
      <c r="I3211" t="s">
        <v>3759</v>
      </c>
      <c r="J3211">
        <v>2021</v>
      </c>
      <c r="K3211">
        <v>182650.23699999999</v>
      </c>
      <c r="L3211">
        <v>1017.5</v>
      </c>
      <c r="M3211">
        <v>179.5088324324324</v>
      </c>
      <c r="N3211" s="10" t="s">
        <v>6591</v>
      </c>
      <c r="O3211" t="s">
        <v>6592</v>
      </c>
      <c r="P3211" t="s">
        <v>6593</v>
      </c>
      <c r="Q3211" t="s">
        <v>1624</v>
      </c>
      <c r="S3211" t="s">
        <v>1679</v>
      </c>
      <c r="T3211" t="s">
        <v>1680</v>
      </c>
      <c r="U3211">
        <v>991</v>
      </c>
      <c r="V3211" t="s">
        <v>1618</v>
      </c>
      <c r="W3211" t="s">
        <v>1968</v>
      </c>
      <c r="X3211" t="s">
        <v>1681</v>
      </c>
      <c r="Y3211" t="s">
        <v>1681</v>
      </c>
      <c r="Z3211" t="s">
        <v>1682</v>
      </c>
      <c r="AA3211" t="s">
        <v>1682</v>
      </c>
      <c r="AB3211" t="s">
        <v>1682</v>
      </c>
      <c r="AC3211">
        <v>30465.599999999999</v>
      </c>
      <c r="AD3211">
        <v>169094</v>
      </c>
      <c r="AM3211" t="s">
        <v>1787</v>
      </c>
      <c r="AN3211" t="s">
        <v>1684</v>
      </c>
    </row>
    <row r="3212" spans="3:41">
      <c r="D3212" t="s">
        <v>721</v>
      </c>
      <c r="E3212" t="s">
        <v>69</v>
      </c>
      <c r="F3212">
        <v>113105</v>
      </c>
      <c r="G3212" t="s">
        <v>6590</v>
      </c>
      <c r="H3212">
        <v>1000026692</v>
      </c>
      <c r="I3212" t="s">
        <v>3759</v>
      </c>
      <c r="J3212">
        <v>2021</v>
      </c>
      <c r="K3212">
        <v>182650.23699999999</v>
      </c>
      <c r="L3212">
        <v>1017.5</v>
      </c>
      <c r="M3212">
        <v>179.5088324324324</v>
      </c>
      <c r="N3212" s="10" t="s">
        <v>6591</v>
      </c>
      <c r="O3212" t="s">
        <v>6592</v>
      </c>
      <c r="P3212" t="s">
        <v>6593</v>
      </c>
      <c r="Q3212" t="s">
        <v>1624</v>
      </c>
      <c r="S3212" t="s">
        <v>1693</v>
      </c>
      <c r="T3212" t="s">
        <v>1694</v>
      </c>
      <c r="U3212">
        <v>27</v>
      </c>
      <c r="V3212" t="s">
        <v>1618</v>
      </c>
      <c r="W3212" t="s">
        <v>1968</v>
      </c>
      <c r="X3212" t="s">
        <v>1681</v>
      </c>
      <c r="Y3212" t="s">
        <v>1681</v>
      </c>
      <c r="Z3212" t="s">
        <v>1682</v>
      </c>
      <c r="AA3212" t="s">
        <v>1682</v>
      </c>
      <c r="AB3212" t="s">
        <v>1682</v>
      </c>
      <c r="AC3212">
        <v>30465.599999999999</v>
      </c>
      <c r="AD3212">
        <v>169094</v>
      </c>
      <c r="AM3212" t="s">
        <v>1787</v>
      </c>
    </row>
    <row r="3213" spans="3:41">
      <c r="D3213" t="s">
        <v>721</v>
      </c>
      <c r="E3213" t="s">
        <v>69</v>
      </c>
      <c r="F3213">
        <v>113105</v>
      </c>
      <c r="G3213" t="s">
        <v>6590</v>
      </c>
      <c r="H3213">
        <v>1000026692</v>
      </c>
      <c r="I3213" t="s">
        <v>3759</v>
      </c>
      <c r="J3213">
        <v>2021</v>
      </c>
      <c r="K3213">
        <v>182650.23699999999</v>
      </c>
      <c r="L3213">
        <v>1017.5</v>
      </c>
      <c r="M3213">
        <v>179.5088324324324</v>
      </c>
      <c r="N3213" s="10" t="s">
        <v>6591</v>
      </c>
      <c r="O3213" t="s">
        <v>6592</v>
      </c>
      <c r="P3213" t="s">
        <v>6593</v>
      </c>
      <c r="Q3213" t="s">
        <v>1624</v>
      </c>
      <c r="S3213" t="s">
        <v>1693</v>
      </c>
      <c r="T3213" t="s">
        <v>1694</v>
      </c>
      <c r="U3213">
        <v>95</v>
      </c>
      <c r="V3213" t="s">
        <v>1618</v>
      </c>
      <c r="W3213" t="s">
        <v>1968</v>
      </c>
      <c r="X3213" t="s">
        <v>1681</v>
      </c>
      <c r="Y3213" t="s">
        <v>1681</v>
      </c>
      <c r="Z3213" t="s">
        <v>1682</v>
      </c>
      <c r="AA3213" t="s">
        <v>1682</v>
      </c>
      <c r="AB3213" t="s">
        <v>1682</v>
      </c>
      <c r="AC3213">
        <v>30465.599999999999</v>
      </c>
      <c r="AD3213">
        <v>169094</v>
      </c>
      <c r="AM3213" t="s">
        <v>1787</v>
      </c>
    </row>
    <row r="3214" spans="3:41">
      <c r="D3214" t="s">
        <v>627</v>
      </c>
      <c r="E3214" t="s">
        <v>1145</v>
      </c>
      <c r="F3214">
        <v>143838</v>
      </c>
      <c r="G3214" t="s">
        <v>6594</v>
      </c>
      <c r="H3214">
        <v>1000011278</v>
      </c>
      <c r="I3214" t="s">
        <v>1971</v>
      </c>
      <c r="J3214">
        <v>2021</v>
      </c>
      <c r="K3214">
        <v>1782222.54</v>
      </c>
      <c r="L3214">
        <v>12631</v>
      </c>
      <c r="M3214">
        <v>141.0990847913863</v>
      </c>
      <c r="N3214" s="10" t="s">
        <v>6595</v>
      </c>
      <c r="O3214" t="s">
        <v>6596</v>
      </c>
      <c r="P3214" t="s">
        <v>6597</v>
      </c>
      <c r="Q3214" t="s">
        <v>1624</v>
      </c>
      <c r="S3214" t="s">
        <v>1679</v>
      </c>
      <c r="T3214" t="s">
        <v>1680</v>
      </c>
      <c r="U3214">
        <v>12631</v>
      </c>
      <c r="V3214" t="s">
        <v>1618</v>
      </c>
      <c r="W3214" t="s">
        <v>1968</v>
      </c>
      <c r="X3214" t="s">
        <v>1681</v>
      </c>
      <c r="Y3214" t="s">
        <v>1681</v>
      </c>
      <c r="Z3214" t="s">
        <v>1682</v>
      </c>
      <c r="AA3214" t="s">
        <v>1682</v>
      </c>
      <c r="AB3214" t="s">
        <v>1682</v>
      </c>
      <c r="AC3214">
        <v>459284</v>
      </c>
      <c r="AK3214">
        <v>1718102</v>
      </c>
      <c r="AM3214" t="s">
        <v>1793</v>
      </c>
      <c r="AN3214" t="s">
        <v>1684</v>
      </c>
    </row>
    <row r="3215" spans="3:41">
      <c r="C3215" t="s">
        <v>1969</v>
      </c>
      <c r="D3215" t="s">
        <v>627</v>
      </c>
      <c r="E3215" t="s">
        <v>734</v>
      </c>
      <c r="F3215">
        <v>138971</v>
      </c>
      <c r="G3215" t="s">
        <v>6598</v>
      </c>
      <c r="H3215">
        <v>1000011001</v>
      </c>
      <c r="I3215" t="s">
        <v>2233</v>
      </c>
      <c r="J3215">
        <v>2021</v>
      </c>
      <c r="K3215">
        <v>765691.73</v>
      </c>
      <c r="L3215">
        <v>6540.57</v>
      </c>
      <c r="M3215">
        <v>117.06804299931051</v>
      </c>
      <c r="N3215" s="10" t="s">
        <v>6599</v>
      </c>
      <c r="O3215" t="s">
        <v>6600</v>
      </c>
      <c r="P3215" t="s">
        <v>6601</v>
      </c>
      <c r="Q3215" t="s">
        <v>1624</v>
      </c>
      <c r="S3215" t="s">
        <v>1679</v>
      </c>
      <c r="T3215" t="s">
        <v>1680</v>
      </c>
      <c r="V3215" t="s">
        <v>1618</v>
      </c>
      <c r="W3215" t="s">
        <v>1968</v>
      </c>
      <c r="X3215" t="s">
        <v>1681</v>
      </c>
      <c r="Y3215" t="s">
        <v>1681</v>
      </c>
      <c r="Z3215" t="s">
        <v>1682</v>
      </c>
      <c r="AA3215" t="s">
        <v>1682</v>
      </c>
      <c r="AB3215" t="s">
        <v>1682</v>
      </c>
      <c r="AC3215">
        <v>228800.3</v>
      </c>
      <c r="AD3215">
        <v>596546</v>
      </c>
      <c r="AM3215" t="s">
        <v>1793</v>
      </c>
      <c r="AN3215" t="s">
        <v>1684</v>
      </c>
      <c r="AO3215">
        <v>8760</v>
      </c>
    </row>
    <row r="3216" spans="3:41">
      <c r="D3216" t="s">
        <v>627</v>
      </c>
      <c r="E3216" t="s">
        <v>734</v>
      </c>
      <c r="F3216">
        <v>138971</v>
      </c>
      <c r="G3216" t="s">
        <v>6598</v>
      </c>
      <c r="H3216">
        <v>1000011001</v>
      </c>
      <c r="I3216" t="s">
        <v>2233</v>
      </c>
      <c r="J3216">
        <v>2021</v>
      </c>
      <c r="K3216">
        <v>765691.73</v>
      </c>
      <c r="L3216">
        <v>6540.57</v>
      </c>
      <c r="M3216">
        <v>117.06804299931051</v>
      </c>
      <c r="N3216" s="10" t="s">
        <v>6599</v>
      </c>
      <c r="O3216" t="s">
        <v>6600</v>
      </c>
      <c r="P3216" t="s">
        <v>6601</v>
      </c>
      <c r="Q3216" t="s">
        <v>1624</v>
      </c>
      <c r="S3216" t="s">
        <v>1679</v>
      </c>
      <c r="T3216" t="s">
        <v>1680</v>
      </c>
      <c r="U3216">
        <v>6541</v>
      </c>
      <c r="V3216" t="s">
        <v>1618</v>
      </c>
      <c r="W3216" t="s">
        <v>1968</v>
      </c>
      <c r="X3216" t="s">
        <v>1681</v>
      </c>
      <c r="Y3216" t="s">
        <v>1681</v>
      </c>
      <c r="Z3216" t="s">
        <v>1682</v>
      </c>
      <c r="AA3216" t="s">
        <v>1682</v>
      </c>
      <c r="AB3216" t="s">
        <v>1682</v>
      </c>
      <c r="AC3216">
        <v>228800.3</v>
      </c>
      <c r="AD3216">
        <v>596546</v>
      </c>
      <c r="AM3216" t="s">
        <v>1793</v>
      </c>
      <c r="AN3216" t="s">
        <v>1684</v>
      </c>
      <c r="AO3216">
        <v>8760</v>
      </c>
    </row>
    <row r="3217" spans="3:41">
      <c r="C3217" t="s">
        <v>1969</v>
      </c>
      <c r="D3217" t="s">
        <v>627</v>
      </c>
      <c r="E3217" t="s">
        <v>727</v>
      </c>
      <c r="F3217">
        <v>138234</v>
      </c>
      <c r="G3217" t="s">
        <v>6602</v>
      </c>
      <c r="H3217">
        <v>1000011001</v>
      </c>
      <c r="I3217" t="s">
        <v>2233</v>
      </c>
      <c r="J3217">
        <v>2021</v>
      </c>
      <c r="K3217">
        <v>245718.01</v>
      </c>
      <c r="L3217">
        <v>2569.06</v>
      </c>
      <c r="M3217">
        <v>95.645103656590351</v>
      </c>
      <c r="N3217" s="10" t="s">
        <v>6603</v>
      </c>
      <c r="O3217" t="s">
        <v>6604</v>
      </c>
      <c r="P3217" t="s">
        <v>6605</v>
      </c>
      <c r="Q3217" t="s">
        <v>1624</v>
      </c>
      <c r="S3217" t="s">
        <v>1679</v>
      </c>
      <c r="T3217" t="s">
        <v>1680</v>
      </c>
      <c r="V3217" t="s">
        <v>1618</v>
      </c>
      <c r="W3217" t="s">
        <v>1968</v>
      </c>
      <c r="X3217" t="s">
        <v>1681</v>
      </c>
      <c r="Y3217" t="s">
        <v>1681</v>
      </c>
      <c r="Z3217" t="s">
        <v>1682</v>
      </c>
      <c r="AA3217" t="s">
        <v>1682</v>
      </c>
      <c r="AB3217" t="s">
        <v>1682</v>
      </c>
      <c r="AC3217">
        <v>245718</v>
      </c>
      <c r="AM3217" t="s">
        <v>1793</v>
      </c>
      <c r="AN3217" t="s">
        <v>1684</v>
      </c>
      <c r="AO3217">
        <v>8760</v>
      </c>
    </row>
    <row r="3218" spans="3:41">
      <c r="D3218" t="s">
        <v>627</v>
      </c>
      <c r="E3218" t="s">
        <v>727</v>
      </c>
      <c r="F3218">
        <v>138234</v>
      </c>
      <c r="G3218" t="s">
        <v>6602</v>
      </c>
      <c r="H3218">
        <v>1000011001</v>
      </c>
      <c r="I3218" t="s">
        <v>2233</v>
      </c>
      <c r="J3218">
        <v>2021</v>
      </c>
      <c r="K3218">
        <v>245718.01</v>
      </c>
      <c r="L3218">
        <v>2569.06</v>
      </c>
      <c r="M3218">
        <v>95.645103656590351</v>
      </c>
      <c r="N3218" s="10" t="s">
        <v>6603</v>
      </c>
      <c r="O3218" t="s">
        <v>6604</v>
      </c>
      <c r="P3218" t="s">
        <v>6605</v>
      </c>
      <c r="Q3218" t="s">
        <v>1624</v>
      </c>
      <c r="S3218" t="s">
        <v>1679</v>
      </c>
      <c r="T3218" t="s">
        <v>1680</v>
      </c>
      <c r="U3218">
        <v>2570</v>
      </c>
      <c r="V3218" t="s">
        <v>1618</v>
      </c>
      <c r="W3218" t="s">
        <v>1968</v>
      </c>
      <c r="X3218" t="s">
        <v>1681</v>
      </c>
      <c r="Y3218" t="s">
        <v>1681</v>
      </c>
      <c r="Z3218" t="s">
        <v>1682</v>
      </c>
      <c r="AA3218" t="s">
        <v>1682</v>
      </c>
      <c r="AB3218" t="s">
        <v>1682</v>
      </c>
      <c r="AC3218">
        <v>245718</v>
      </c>
      <c r="AM3218" t="s">
        <v>1793</v>
      </c>
      <c r="AN3218" t="s">
        <v>1684</v>
      </c>
      <c r="AO3218">
        <v>8760</v>
      </c>
    </row>
    <row r="3219" spans="3:41">
      <c r="C3219" t="s">
        <v>1969</v>
      </c>
      <c r="D3219" t="s">
        <v>674</v>
      </c>
      <c r="E3219" t="s">
        <v>117</v>
      </c>
      <c r="F3219">
        <v>145053</v>
      </c>
      <c r="G3219" t="s">
        <v>6606</v>
      </c>
      <c r="H3219" t="s">
        <v>2006</v>
      </c>
      <c r="I3219" t="s">
        <v>2006</v>
      </c>
      <c r="J3219">
        <v>2021</v>
      </c>
      <c r="K3219">
        <v>265246.03399999999</v>
      </c>
      <c r="L3219">
        <v>3172.24</v>
      </c>
      <c r="M3219">
        <v>83.614743525080073</v>
      </c>
      <c r="N3219" s="10" t="s">
        <v>6607</v>
      </c>
      <c r="O3219" t="s">
        <v>6608</v>
      </c>
      <c r="P3219" t="s">
        <v>6609</v>
      </c>
      <c r="Q3219" t="s">
        <v>1624</v>
      </c>
      <c r="S3219" t="s">
        <v>1679</v>
      </c>
      <c r="T3219" t="s">
        <v>1680</v>
      </c>
      <c r="V3219" t="s">
        <v>1618</v>
      </c>
      <c r="W3219" t="s">
        <v>1968</v>
      </c>
      <c r="X3219" t="s">
        <v>1681</v>
      </c>
      <c r="Y3219" t="s">
        <v>1681</v>
      </c>
      <c r="Z3219" t="s">
        <v>1682</v>
      </c>
      <c r="AA3219" t="s">
        <v>1682</v>
      </c>
      <c r="AB3219" t="s">
        <v>1682</v>
      </c>
      <c r="AC3219">
        <v>105202.6</v>
      </c>
      <c r="AD3219">
        <v>182033</v>
      </c>
      <c r="AM3219" t="s">
        <v>2451</v>
      </c>
      <c r="AN3219" t="s">
        <v>1684</v>
      </c>
    </row>
    <row r="3220" spans="3:41">
      <c r="D3220" t="s">
        <v>674</v>
      </c>
      <c r="E3220" t="s">
        <v>117</v>
      </c>
      <c r="F3220">
        <v>145053</v>
      </c>
      <c r="G3220" t="s">
        <v>6606</v>
      </c>
      <c r="H3220" t="s">
        <v>2006</v>
      </c>
      <c r="I3220" t="s">
        <v>2006</v>
      </c>
      <c r="J3220">
        <v>2021</v>
      </c>
      <c r="K3220">
        <v>265246.03399999999</v>
      </c>
      <c r="L3220">
        <v>3172.24</v>
      </c>
      <c r="M3220">
        <v>83.614743525080073</v>
      </c>
      <c r="N3220" s="10" t="s">
        <v>6607</v>
      </c>
      <c r="O3220" t="s">
        <v>6608</v>
      </c>
      <c r="P3220" t="s">
        <v>6609</v>
      </c>
      <c r="Q3220" t="s">
        <v>1624</v>
      </c>
      <c r="S3220" t="s">
        <v>1679</v>
      </c>
      <c r="T3220" t="s">
        <v>1680</v>
      </c>
      <c r="U3220">
        <v>3019</v>
      </c>
      <c r="V3220" t="s">
        <v>1618</v>
      </c>
      <c r="W3220" t="s">
        <v>1968</v>
      </c>
      <c r="X3220" t="s">
        <v>1681</v>
      </c>
      <c r="Y3220" t="s">
        <v>1681</v>
      </c>
      <c r="Z3220" t="s">
        <v>1682</v>
      </c>
      <c r="AA3220" t="s">
        <v>1682</v>
      </c>
      <c r="AB3220" t="s">
        <v>1682</v>
      </c>
      <c r="AC3220">
        <v>105202.6</v>
      </c>
      <c r="AD3220">
        <v>182033</v>
      </c>
      <c r="AM3220" t="s">
        <v>2451</v>
      </c>
      <c r="AN3220" t="s">
        <v>1684</v>
      </c>
    </row>
    <row r="3221" spans="3:41">
      <c r="D3221" t="s">
        <v>674</v>
      </c>
      <c r="E3221" t="s">
        <v>117</v>
      </c>
      <c r="F3221">
        <v>145053</v>
      </c>
      <c r="G3221" t="s">
        <v>6606</v>
      </c>
      <c r="H3221" t="s">
        <v>2006</v>
      </c>
      <c r="I3221" t="s">
        <v>2006</v>
      </c>
      <c r="J3221">
        <v>2021</v>
      </c>
      <c r="K3221">
        <v>265246.03399999999</v>
      </c>
      <c r="L3221">
        <v>3172.24</v>
      </c>
      <c r="M3221">
        <v>83.614743525080073</v>
      </c>
      <c r="N3221" s="10" t="s">
        <v>6607</v>
      </c>
      <c r="O3221" t="s">
        <v>6608</v>
      </c>
      <c r="P3221" t="s">
        <v>6609</v>
      </c>
      <c r="Q3221" t="s">
        <v>1624</v>
      </c>
      <c r="S3221" t="s">
        <v>1679</v>
      </c>
      <c r="T3221" t="s">
        <v>1698</v>
      </c>
      <c r="U3221">
        <v>100</v>
      </c>
      <c r="V3221" t="s">
        <v>1618</v>
      </c>
      <c r="W3221" t="s">
        <v>1968</v>
      </c>
      <c r="X3221" t="s">
        <v>1681</v>
      </c>
      <c r="Y3221" t="s">
        <v>1699</v>
      </c>
      <c r="Z3221" t="s">
        <v>1682</v>
      </c>
      <c r="AA3221" t="s">
        <v>1682</v>
      </c>
      <c r="AB3221" t="s">
        <v>1682</v>
      </c>
      <c r="AC3221">
        <v>105202.6</v>
      </c>
      <c r="AD3221">
        <v>182033</v>
      </c>
      <c r="AM3221" t="s">
        <v>2451</v>
      </c>
    </row>
    <row r="3222" spans="3:41">
      <c r="D3222" t="s">
        <v>674</v>
      </c>
      <c r="E3222" t="s">
        <v>117</v>
      </c>
      <c r="F3222">
        <v>145053</v>
      </c>
      <c r="G3222" t="s">
        <v>6606</v>
      </c>
      <c r="H3222" t="s">
        <v>2006</v>
      </c>
      <c r="I3222" t="s">
        <v>2006</v>
      </c>
      <c r="J3222">
        <v>2021</v>
      </c>
      <c r="K3222">
        <v>265246.03399999999</v>
      </c>
      <c r="L3222">
        <v>3172.24</v>
      </c>
      <c r="M3222">
        <v>83.614743525080073</v>
      </c>
      <c r="N3222" s="10" t="s">
        <v>6607</v>
      </c>
      <c r="O3222" t="s">
        <v>6608</v>
      </c>
      <c r="P3222" t="s">
        <v>6609</v>
      </c>
      <c r="Q3222" t="s">
        <v>1624</v>
      </c>
      <c r="S3222" t="s">
        <v>1679</v>
      </c>
      <c r="T3222" t="s">
        <v>1718</v>
      </c>
      <c r="U3222">
        <v>54</v>
      </c>
      <c r="V3222" t="s">
        <v>1618</v>
      </c>
      <c r="W3222" t="s">
        <v>1968</v>
      </c>
      <c r="X3222" t="s">
        <v>1681</v>
      </c>
      <c r="Y3222" t="s">
        <v>1681</v>
      </c>
      <c r="Z3222" t="s">
        <v>1682</v>
      </c>
      <c r="AA3222" t="s">
        <v>1682</v>
      </c>
      <c r="AB3222" t="s">
        <v>1682</v>
      </c>
      <c r="AC3222">
        <v>105202.6</v>
      </c>
      <c r="AD3222">
        <v>182033</v>
      </c>
      <c r="AM3222" t="s">
        <v>2451</v>
      </c>
    </row>
    <row r="3223" spans="3:41">
      <c r="D3223" t="s">
        <v>721</v>
      </c>
      <c r="E3223" t="s">
        <v>121</v>
      </c>
      <c r="F3223">
        <v>135290</v>
      </c>
      <c r="G3223" t="s">
        <v>6610</v>
      </c>
      <c r="H3223" t="s">
        <v>2006</v>
      </c>
      <c r="I3223" t="s">
        <v>2006</v>
      </c>
      <c r="J3223">
        <v>2021</v>
      </c>
      <c r="K3223">
        <v>508500.96225779271</v>
      </c>
      <c r="L3223">
        <v>2275</v>
      </c>
      <c r="M3223">
        <v>223.51690648694179</v>
      </c>
      <c r="N3223" s="10" t="s">
        <v>6611</v>
      </c>
      <c r="O3223" t="s">
        <v>6612</v>
      </c>
      <c r="P3223" t="s">
        <v>6613</v>
      </c>
      <c r="Q3223" t="s">
        <v>1624</v>
      </c>
      <c r="S3223" t="s">
        <v>1679</v>
      </c>
      <c r="T3223" t="s">
        <v>1680</v>
      </c>
      <c r="U3223">
        <v>2275</v>
      </c>
      <c r="V3223" t="s">
        <v>1618</v>
      </c>
      <c r="W3223" t="s">
        <v>1968</v>
      </c>
      <c r="X3223" t="s">
        <v>1681</v>
      </c>
      <c r="Y3223" t="s">
        <v>1681</v>
      </c>
      <c r="Z3223" t="s">
        <v>1682</v>
      </c>
      <c r="AA3223" t="s">
        <v>1682</v>
      </c>
      <c r="AB3223" t="s">
        <v>1682</v>
      </c>
      <c r="AC3223">
        <v>197057.9</v>
      </c>
      <c r="AD3223">
        <v>346047.8</v>
      </c>
      <c r="AM3223" t="s">
        <v>1922</v>
      </c>
      <c r="AN3223" t="s">
        <v>1684</v>
      </c>
    </row>
    <row r="3224" spans="3:41">
      <c r="D3224" t="s">
        <v>627</v>
      </c>
      <c r="E3224" t="s">
        <v>734</v>
      </c>
      <c r="F3224">
        <v>138847</v>
      </c>
      <c r="G3224" t="s">
        <v>6614</v>
      </c>
      <c r="H3224">
        <v>1000011278</v>
      </c>
      <c r="I3224" t="s">
        <v>1971</v>
      </c>
      <c r="J3224">
        <v>2021</v>
      </c>
      <c r="K3224">
        <v>409275.68000000011</v>
      </c>
      <c r="L3224">
        <v>3029</v>
      </c>
      <c r="M3224">
        <v>135.1190756025091</v>
      </c>
      <c r="N3224" s="10" t="s">
        <v>6615</v>
      </c>
      <c r="O3224" t="s">
        <v>6616</v>
      </c>
      <c r="P3224" t="s">
        <v>6617</v>
      </c>
      <c r="Q3224" t="s">
        <v>1624</v>
      </c>
      <c r="S3224" t="s">
        <v>1679</v>
      </c>
      <c r="T3224" t="s">
        <v>1680</v>
      </c>
      <c r="U3224">
        <v>3029</v>
      </c>
      <c r="V3224" t="s">
        <v>1618</v>
      </c>
      <c r="W3224" t="s">
        <v>1968</v>
      </c>
      <c r="X3224" t="s">
        <v>1681</v>
      </c>
      <c r="Y3224" t="s">
        <v>1681</v>
      </c>
      <c r="Z3224" t="s">
        <v>1682</v>
      </c>
      <c r="AA3224" t="s">
        <v>1682</v>
      </c>
      <c r="AB3224" t="s">
        <v>1682</v>
      </c>
      <c r="AC3224">
        <v>102289</v>
      </c>
      <c r="AK3224">
        <v>398684</v>
      </c>
      <c r="AM3224" t="s">
        <v>1793</v>
      </c>
      <c r="AN3224" t="s">
        <v>1684</v>
      </c>
    </row>
    <row r="3225" spans="3:41">
      <c r="C3225" t="s">
        <v>1978</v>
      </c>
      <c r="D3225" t="s">
        <v>728</v>
      </c>
      <c r="E3225" t="s">
        <v>729</v>
      </c>
      <c r="F3225">
        <v>145652</v>
      </c>
      <c r="G3225" t="s">
        <v>6618</v>
      </c>
      <c r="H3225" t="s">
        <v>2006</v>
      </c>
      <c r="I3225" t="s">
        <v>2006</v>
      </c>
      <c r="J3225">
        <v>2021</v>
      </c>
      <c r="K3225">
        <v>133471.84</v>
      </c>
      <c r="L3225">
        <v>2830</v>
      </c>
      <c r="M3225">
        <v>47.16319434628975</v>
      </c>
      <c r="N3225" s="10" t="s">
        <v>6619</v>
      </c>
      <c r="O3225" t="s">
        <v>6620</v>
      </c>
      <c r="P3225" t="s">
        <v>6621</v>
      </c>
      <c r="Q3225" t="s">
        <v>1624</v>
      </c>
      <c r="S3225" t="s">
        <v>1679</v>
      </c>
      <c r="T3225" t="s">
        <v>1680</v>
      </c>
      <c r="U3225">
        <v>2830</v>
      </c>
      <c r="V3225" t="s">
        <v>1618</v>
      </c>
      <c r="W3225" t="s">
        <v>1968</v>
      </c>
      <c r="X3225" t="s">
        <v>1681</v>
      </c>
      <c r="Y3225" t="s">
        <v>1681</v>
      </c>
      <c r="Z3225" t="s">
        <v>1682</v>
      </c>
      <c r="AA3225" t="s">
        <v>1682</v>
      </c>
      <c r="AB3225" t="s">
        <v>1682</v>
      </c>
      <c r="AC3225">
        <v>187736.2</v>
      </c>
      <c r="AM3225" t="s">
        <v>1872</v>
      </c>
      <c r="AN3225" t="s">
        <v>1684</v>
      </c>
    </row>
    <row r="3226" spans="3:41">
      <c r="C3226" t="s">
        <v>1969</v>
      </c>
      <c r="D3226" t="s">
        <v>627</v>
      </c>
      <c r="E3226" t="s">
        <v>999</v>
      </c>
      <c r="F3226">
        <v>138711</v>
      </c>
      <c r="G3226" t="s">
        <v>6622</v>
      </c>
      <c r="H3226">
        <v>1000011001</v>
      </c>
      <c r="I3226" t="s">
        <v>2233</v>
      </c>
      <c r="J3226">
        <v>2021</v>
      </c>
      <c r="K3226">
        <v>475303.11800000002</v>
      </c>
      <c r="L3226">
        <v>2274.3000000000002</v>
      </c>
      <c r="M3226">
        <v>208.98875170382101</v>
      </c>
      <c r="N3226" s="10" t="s">
        <v>6623</v>
      </c>
      <c r="O3226" t="s">
        <v>6624</v>
      </c>
      <c r="P3226" t="s">
        <v>6625</v>
      </c>
      <c r="Q3226" t="s">
        <v>1624</v>
      </c>
      <c r="S3226" t="s">
        <v>1679</v>
      </c>
      <c r="T3226" t="s">
        <v>1680</v>
      </c>
      <c r="V3226" t="s">
        <v>1618</v>
      </c>
      <c r="W3226" t="s">
        <v>1968</v>
      </c>
      <c r="X3226" t="s">
        <v>1681</v>
      </c>
      <c r="Y3226" t="s">
        <v>1681</v>
      </c>
      <c r="Z3226" t="s">
        <v>1682</v>
      </c>
      <c r="AA3226" t="s">
        <v>1682</v>
      </c>
      <c r="AB3226" t="s">
        <v>1682</v>
      </c>
      <c r="AC3226">
        <v>242285</v>
      </c>
      <c r="AD3226">
        <v>258909</v>
      </c>
      <c r="AM3226" t="s">
        <v>1793</v>
      </c>
      <c r="AN3226" t="s">
        <v>1684</v>
      </c>
      <c r="AO3226">
        <v>8760</v>
      </c>
    </row>
    <row r="3227" spans="3:41">
      <c r="D3227" t="s">
        <v>627</v>
      </c>
      <c r="E3227" t="s">
        <v>999</v>
      </c>
      <c r="F3227">
        <v>138711</v>
      </c>
      <c r="G3227" t="s">
        <v>6622</v>
      </c>
      <c r="H3227">
        <v>1000011001</v>
      </c>
      <c r="I3227" t="s">
        <v>2233</v>
      </c>
      <c r="J3227">
        <v>2021</v>
      </c>
      <c r="K3227">
        <v>475303.11800000002</v>
      </c>
      <c r="L3227">
        <v>2274.3000000000002</v>
      </c>
      <c r="M3227">
        <v>208.98875170382101</v>
      </c>
      <c r="N3227" s="10" t="s">
        <v>6623</v>
      </c>
      <c r="O3227" t="s">
        <v>6624</v>
      </c>
      <c r="P3227" t="s">
        <v>6625</v>
      </c>
      <c r="Q3227" t="s">
        <v>1624</v>
      </c>
      <c r="S3227" t="s">
        <v>1679</v>
      </c>
      <c r="T3227" t="s">
        <v>1680</v>
      </c>
      <c r="U3227">
        <v>2275</v>
      </c>
      <c r="V3227" t="s">
        <v>1618</v>
      </c>
      <c r="W3227" t="s">
        <v>1968</v>
      </c>
      <c r="X3227" t="s">
        <v>1681</v>
      </c>
      <c r="Y3227" t="s">
        <v>1681</v>
      </c>
      <c r="Z3227" t="s">
        <v>1682</v>
      </c>
      <c r="AA3227" t="s">
        <v>1682</v>
      </c>
      <c r="AB3227" t="s">
        <v>1682</v>
      </c>
      <c r="AC3227">
        <v>242285</v>
      </c>
      <c r="AD3227">
        <v>258909</v>
      </c>
      <c r="AM3227" t="s">
        <v>1793</v>
      </c>
      <c r="AN3227" t="s">
        <v>1684</v>
      </c>
      <c r="AO3227">
        <v>8760</v>
      </c>
    </row>
    <row r="3228" spans="3:41">
      <c r="D3228" t="s">
        <v>627</v>
      </c>
      <c r="E3228" t="s">
        <v>1143</v>
      </c>
      <c r="F3228">
        <v>144929</v>
      </c>
      <c r="G3228" t="s">
        <v>6626</v>
      </c>
      <c r="H3228">
        <v>1000011278</v>
      </c>
      <c r="I3228" t="s">
        <v>1971</v>
      </c>
      <c r="J3228">
        <v>2021</v>
      </c>
      <c r="K3228">
        <v>727724.72600000002</v>
      </c>
      <c r="L3228">
        <v>5774</v>
      </c>
      <c r="M3228">
        <v>126.03476376861791</v>
      </c>
      <c r="N3228" s="10" t="s">
        <v>6627</v>
      </c>
      <c r="O3228" t="s">
        <v>6628</v>
      </c>
      <c r="P3228" t="s">
        <v>6629</v>
      </c>
      <c r="Q3228" t="s">
        <v>1624</v>
      </c>
      <c r="S3228" t="s">
        <v>1679</v>
      </c>
      <c r="T3228" t="s">
        <v>1680</v>
      </c>
      <c r="U3228">
        <v>5774</v>
      </c>
      <c r="V3228" t="s">
        <v>1618</v>
      </c>
      <c r="W3228" t="s">
        <v>1968</v>
      </c>
      <c r="X3228" t="s">
        <v>1681</v>
      </c>
      <c r="Y3228" t="s">
        <v>1681</v>
      </c>
      <c r="Z3228" t="s">
        <v>1682</v>
      </c>
      <c r="AA3228" t="s">
        <v>1682</v>
      </c>
      <c r="AB3228" t="s">
        <v>1682</v>
      </c>
      <c r="AC3228">
        <v>179369</v>
      </c>
      <c r="AD3228">
        <v>609284.1</v>
      </c>
      <c r="AM3228" t="s">
        <v>1793</v>
      </c>
      <c r="AN3228" t="s">
        <v>1684</v>
      </c>
    </row>
    <row r="3229" spans="3:41">
      <c r="C3229" t="s">
        <v>1969</v>
      </c>
      <c r="D3229" t="s">
        <v>721</v>
      </c>
      <c r="E3229" t="s">
        <v>1000</v>
      </c>
      <c r="F3229">
        <v>138823</v>
      </c>
      <c r="G3229" t="s">
        <v>6630</v>
      </c>
      <c r="H3229">
        <v>1000011278</v>
      </c>
      <c r="I3229" t="s">
        <v>1971</v>
      </c>
      <c r="J3229">
        <v>2021</v>
      </c>
      <c r="K3229">
        <v>138606.5</v>
      </c>
      <c r="L3229">
        <v>915.11</v>
      </c>
      <c r="M3229">
        <v>151.4643048376698</v>
      </c>
      <c r="N3229" s="10" t="s">
        <v>6631</v>
      </c>
      <c r="O3229" t="s">
        <v>6632</v>
      </c>
      <c r="P3229" t="s">
        <v>6633</v>
      </c>
      <c r="Q3229" t="s">
        <v>1624</v>
      </c>
      <c r="S3229" t="s">
        <v>1679</v>
      </c>
      <c r="T3229" t="s">
        <v>1680</v>
      </c>
      <c r="V3229" t="s">
        <v>1618</v>
      </c>
      <c r="W3229" t="s">
        <v>1968</v>
      </c>
      <c r="X3229" t="s">
        <v>1681</v>
      </c>
      <c r="Y3229" t="s">
        <v>1681</v>
      </c>
      <c r="Z3229" t="s">
        <v>1682</v>
      </c>
      <c r="AA3229" t="s">
        <v>1682</v>
      </c>
      <c r="AB3229" t="s">
        <v>1682</v>
      </c>
      <c r="AC3229">
        <v>24491</v>
      </c>
      <c r="AD3229">
        <v>126795</v>
      </c>
      <c r="AM3229" t="s">
        <v>1922</v>
      </c>
      <c r="AN3229" t="s">
        <v>1684</v>
      </c>
    </row>
    <row r="3230" spans="3:41">
      <c r="C3230" t="s">
        <v>1978</v>
      </c>
      <c r="D3230" t="s">
        <v>721</v>
      </c>
      <c r="E3230" t="s">
        <v>121</v>
      </c>
      <c r="F3230">
        <v>123305</v>
      </c>
      <c r="G3230" t="s">
        <v>6634</v>
      </c>
      <c r="H3230">
        <v>1000026692</v>
      </c>
      <c r="I3230" t="s">
        <v>3759</v>
      </c>
      <c r="J3230">
        <v>2021</v>
      </c>
      <c r="K3230">
        <v>41192.61</v>
      </c>
      <c r="L3230">
        <v>897</v>
      </c>
      <c r="M3230">
        <v>45.922642140468227</v>
      </c>
      <c r="N3230" s="10" t="s">
        <v>6635</v>
      </c>
      <c r="O3230" t="s">
        <v>6636</v>
      </c>
      <c r="P3230" t="s">
        <v>6637</v>
      </c>
      <c r="Q3230" t="s">
        <v>1624</v>
      </c>
      <c r="S3230" t="s">
        <v>1679</v>
      </c>
      <c r="T3230" t="s">
        <v>1680</v>
      </c>
      <c r="U3230">
        <v>897</v>
      </c>
      <c r="V3230" t="s">
        <v>1618</v>
      </c>
      <c r="W3230" t="s">
        <v>1968</v>
      </c>
      <c r="X3230" t="s">
        <v>1681</v>
      </c>
      <c r="Y3230" t="s">
        <v>1681</v>
      </c>
      <c r="Z3230" t="s">
        <v>1682</v>
      </c>
      <c r="AA3230" t="s">
        <v>1682</v>
      </c>
      <c r="AB3230" t="s">
        <v>1682</v>
      </c>
      <c r="AC3230">
        <v>41192.6</v>
      </c>
      <c r="AM3230" t="s">
        <v>1922</v>
      </c>
      <c r="AN3230" t="s">
        <v>1684</v>
      </c>
    </row>
    <row r="3231" spans="3:41">
      <c r="C3231" t="s">
        <v>1969</v>
      </c>
      <c r="D3231" t="s">
        <v>627</v>
      </c>
      <c r="E3231" t="s">
        <v>200</v>
      </c>
      <c r="F3231">
        <v>112265</v>
      </c>
      <c r="G3231" t="s">
        <v>6638</v>
      </c>
      <c r="H3231">
        <v>1000011001</v>
      </c>
      <c r="I3231" t="s">
        <v>2233</v>
      </c>
      <c r="J3231">
        <v>2021</v>
      </c>
      <c r="K3231">
        <v>2243061.6910000001</v>
      </c>
      <c r="L3231">
        <v>11028.87</v>
      </c>
      <c r="M3231">
        <v>203.38091672129599</v>
      </c>
      <c r="N3231" s="10" t="s">
        <v>6639</v>
      </c>
      <c r="O3231" t="s">
        <v>6640</v>
      </c>
      <c r="P3231" t="s">
        <v>6641</v>
      </c>
      <c r="Q3231" t="s">
        <v>1624</v>
      </c>
      <c r="S3231" t="s">
        <v>1679</v>
      </c>
      <c r="T3231" t="s">
        <v>1680</v>
      </c>
      <c r="V3231" t="s">
        <v>1618</v>
      </c>
      <c r="W3231" t="s">
        <v>1968</v>
      </c>
      <c r="X3231" t="s">
        <v>1681</v>
      </c>
      <c r="Y3231" t="s">
        <v>1681</v>
      </c>
      <c r="Z3231" t="s">
        <v>1682</v>
      </c>
      <c r="AA3231" t="s">
        <v>1682</v>
      </c>
      <c r="AB3231" t="s">
        <v>1682</v>
      </c>
      <c r="AC3231">
        <v>1307887</v>
      </c>
      <c r="AD3231">
        <v>1039083</v>
      </c>
      <c r="AM3231" t="s">
        <v>1793</v>
      </c>
      <c r="AN3231" t="s">
        <v>1684</v>
      </c>
    </row>
    <row r="3232" spans="3:41">
      <c r="D3232" t="s">
        <v>627</v>
      </c>
      <c r="E3232" t="s">
        <v>200</v>
      </c>
      <c r="F3232">
        <v>112265</v>
      </c>
      <c r="G3232" t="s">
        <v>6638</v>
      </c>
      <c r="H3232">
        <v>1000011001</v>
      </c>
      <c r="I3232" t="s">
        <v>2233</v>
      </c>
      <c r="J3232">
        <v>2021</v>
      </c>
      <c r="K3232">
        <v>2243061.6910000001</v>
      </c>
      <c r="L3232">
        <v>11028.87</v>
      </c>
      <c r="M3232">
        <v>203.38091672129599</v>
      </c>
      <c r="N3232" s="10" t="s">
        <v>6639</v>
      </c>
      <c r="O3232" t="s">
        <v>6640</v>
      </c>
      <c r="P3232" t="s">
        <v>6641</v>
      </c>
      <c r="Q3232" t="s">
        <v>1624</v>
      </c>
      <c r="S3232" t="s">
        <v>1679</v>
      </c>
      <c r="T3232" t="s">
        <v>1680</v>
      </c>
      <c r="U3232">
        <v>11029</v>
      </c>
      <c r="V3232" t="s">
        <v>1618</v>
      </c>
      <c r="W3232" t="s">
        <v>1968</v>
      </c>
      <c r="X3232" t="s">
        <v>1681</v>
      </c>
      <c r="Y3232" t="s">
        <v>1681</v>
      </c>
      <c r="Z3232" t="s">
        <v>1682</v>
      </c>
      <c r="AA3232" t="s">
        <v>1682</v>
      </c>
      <c r="AB3232" t="s">
        <v>1682</v>
      </c>
      <c r="AC3232">
        <v>1307887</v>
      </c>
      <c r="AD3232">
        <v>1039083</v>
      </c>
      <c r="AM3232" t="s">
        <v>1793</v>
      </c>
      <c r="AN3232" t="s">
        <v>1684</v>
      </c>
    </row>
    <row r="3233" spans="3:41">
      <c r="C3233" t="s">
        <v>1969</v>
      </c>
      <c r="D3233" t="s">
        <v>721</v>
      </c>
      <c r="E3233" t="s">
        <v>730</v>
      </c>
      <c r="F3233">
        <v>120708</v>
      </c>
      <c r="G3233" t="s">
        <v>6642</v>
      </c>
      <c r="H3233">
        <v>1000011001</v>
      </c>
      <c r="I3233" t="s">
        <v>2233</v>
      </c>
      <c r="J3233">
        <v>2021</v>
      </c>
      <c r="K3233">
        <v>276695.40000000002</v>
      </c>
      <c r="L3233">
        <v>1307.54</v>
      </c>
      <c r="M3233">
        <v>211.6152469522921</v>
      </c>
      <c r="N3233" s="10" t="s">
        <v>6643</v>
      </c>
      <c r="O3233" t="s">
        <v>6644</v>
      </c>
      <c r="P3233" t="s">
        <v>6645</v>
      </c>
      <c r="Q3233" t="s">
        <v>1624</v>
      </c>
      <c r="S3233" t="s">
        <v>1679</v>
      </c>
      <c r="T3233" t="s">
        <v>1680</v>
      </c>
      <c r="V3233" t="s">
        <v>1618</v>
      </c>
      <c r="W3233" t="s">
        <v>1968</v>
      </c>
      <c r="X3233" t="s">
        <v>1681</v>
      </c>
      <c r="Y3233" t="s">
        <v>1681</v>
      </c>
      <c r="Z3233" t="s">
        <v>1682</v>
      </c>
      <c r="AA3233" t="s">
        <v>1682</v>
      </c>
      <c r="AB3233" t="s">
        <v>1682</v>
      </c>
      <c r="AC3233">
        <v>45984</v>
      </c>
      <c r="AD3233">
        <v>256346</v>
      </c>
      <c r="AM3233" t="s">
        <v>1787</v>
      </c>
      <c r="AN3233" t="s">
        <v>1684</v>
      </c>
      <c r="AO3233">
        <v>8760</v>
      </c>
    </row>
    <row r="3234" spans="3:41">
      <c r="C3234" t="s">
        <v>1969</v>
      </c>
      <c r="D3234" t="s">
        <v>721</v>
      </c>
      <c r="E3234" t="s">
        <v>730</v>
      </c>
      <c r="F3234">
        <v>120708</v>
      </c>
      <c r="G3234" t="s">
        <v>6642</v>
      </c>
      <c r="H3234">
        <v>1000011001</v>
      </c>
      <c r="I3234" t="s">
        <v>2233</v>
      </c>
      <c r="J3234">
        <v>2021</v>
      </c>
      <c r="K3234">
        <v>276695.40000000002</v>
      </c>
      <c r="L3234">
        <v>1307.54</v>
      </c>
      <c r="M3234">
        <v>211.6152469522921</v>
      </c>
      <c r="N3234" s="10" t="s">
        <v>6643</v>
      </c>
      <c r="O3234" t="s">
        <v>6644</v>
      </c>
      <c r="P3234" t="s">
        <v>6645</v>
      </c>
      <c r="Q3234" t="s">
        <v>1624</v>
      </c>
      <c r="S3234" t="s">
        <v>1798</v>
      </c>
      <c r="T3234" t="s">
        <v>1799</v>
      </c>
      <c r="U3234">
        <v>0</v>
      </c>
      <c r="V3234" t="s">
        <v>1618</v>
      </c>
      <c r="W3234" t="s">
        <v>1968</v>
      </c>
      <c r="X3234" t="s">
        <v>1699</v>
      </c>
      <c r="Y3234" t="s">
        <v>1699</v>
      </c>
      <c r="Z3234" t="s">
        <v>1682</v>
      </c>
      <c r="AA3234" t="s">
        <v>1682</v>
      </c>
      <c r="AB3234" t="s">
        <v>1682</v>
      </c>
      <c r="AC3234">
        <v>45984</v>
      </c>
      <c r="AD3234">
        <v>256346</v>
      </c>
      <c r="AM3234" t="s">
        <v>1787</v>
      </c>
    </row>
    <row r="3235" spans="3:41">
      <c r="D3235" t="s">
        <v>575</v>
      </c>
      <c r="E3235" t="s">
        <v>3600</v>
      </c>
      <c r="F3235">
        <v>111873</v>
      </c>
      <c r="G3235" t="s">
        <v>6646</v>
      </c>
      <c r="H3235">
        <v>1000010961</v>
      </c>
      <c r="I3235" t="s">
        <v>2817</v>
      </c>
      <c r="J3235">
        <v>2021</v>
      </c>
      <c r="K3235">
        <v>269002.8</v>
      </c>
      <c r="L3235">
        <v>1030</v>
      </c>
      <c r="M3235">
        <v>261.16776699029123</v>
      </c>
      <c r="N3235" s="10" t="s">
        <v>6647</v>
      </c>
      <c r="O3235" t="s">
        <v>6648</v>
      </c>
      <c r="P3235" t="s">
        <v>6649</v>
      </c>
      <c r="Q3235" t="s">
        <v>1624</v>
      </c>
      <c r="S3235" t="s">
        <v>1679</v>
      </c>
      <c r="T3235" t="s">
        <v>1680</v>
      </c>
      <c r="U3235">
        <v>1030</v>
      </c>
      <c r="V3235" t="s">
        <v>1618</v>
      </c>
      <c r="W3235" t="s">
        <v>1968</v>
      </c>
      <c r="X3235" t="s">
        <v>1681</v>
      </c>
      <c r="Y3235" t="s">
        <v>1681</v>
      </c>
      <c r="Z3235" t="s">
        <v>1682</v>
      </c>
      <c r="AA3235" t="s">
        <v>1682</v>
      </c>
      <c r="AB3235" t="s">
        <v>1682</v>
      </c>
      <c r="AC3235">
        <v>23801.4</v>
      </c>
      <c r="AD3235">
        <v>272446</v>
      </c>
      <c r="AM3235" t="s">
        <v>1795</v>
      </c>
      <c r="AN3235" t="s">
        <v>1684</v>
      </c>
    </row>
    <row r="3236" spans="3:41">
      <c r="D3236" t="s">
        <v>41</v>
      </c>
      <c r="E3236" t="s">
        <v>850</v>
      </c>
      <c r="F3236">
        <v>119624</v>
      </c>
      <c r="G3236" t="s">
        <v>6650</v>
      </c>
      <c r="H3236" t="s">
        <v>2006</v>
      </c>
      <c r="I3236" t="s">
        <v>2006</v>
      </c>
      <c r="J3236">
        <v>2021</v>
      </c>
      <c r="K3236">
        <v>276225.06072961958</v>
      </c>
      <c r="L3236">
        <v>963</v>
      </c>
      <c r="M3236">
        <v>286.83806929347833</v>
      </c>
      <c r="N3236" s="10" t="s">
        <v>6651</v>
      </c>
      <c r="O3236" t="s">
        <v>6652</v>
      </c>
      <c r="P3236" t="s">
        <v>6653</v>
      </c>
      <c r="Q3236" t="s">
        <v>1624</v>
      </c>
      <c r="S3236" t="s">
        <v>1679</v>
      </c>
      <c r="T3236" t="s">
        <v>1680</v>
      </c>
      <c r="U3236">
        <v>963</v>
      </c>
      <c r="V3236" t="s">
        <v>1618</v>
      </c>
      <c r="W3236" t="s">
        <v>1968</v>
      </c>
      <c r="X3236" t="s">
        <v>1681</v>
      </c>
      <c r="Y3236" t="s">
        <v>1681</v>
      </c>
      <c r="Z3236" t="s">
        <v>1682</v>
      </c>
      <c r="AA3236" t="s">
        <v>1682</v>
      </c>
      <c r="AB3236" t="s">
        <v>1682</v>
      </c>
      <c r="AC3236">
        <v>28216.400000000001</v>
      </c>
      <c r="AD3236">
        <v>275565.2</v>
      </c>
      <c r="AM3236" t="s">
        <v>2090</v>
      </c>
      <c r="AN3236" t="s">
        <v>1684</v>
      </c>
    </row>
    <row r="3237" spans="3:41">
      <c r="D3237" t="s">
        <v>831</v>
      </c>
      <c r="E3237" t="s">
        <v>877</v>
      </c>
      <c r="F3237">
        <v>125206</v>
      </c>
      <c r="G3237" t="s">
        <v>662</v>
      </c>
      <c r="H3237">
        <v>1000011278</v>
      </c>
      <c r="I3237" t="s">
        <v>1971</v>
      </c>
      <c r="J3237">
        <v>2021</v>
      </c>
      <c r="K3237">
        <v>349052.5</v>
      </c>
      <c r="L3237">
        <v>2675.44</v>
      </c>
      <c r="M3237">
        <v>130.4654561492689</v>
      </c>
      <c r="N3237" s="10" t="s">
        <v>6654</v>
      </c>
      <c r="O3237" t="s">
        <v>6655</v>
      </c>
      <c r="P3237" t="s">
        <v>6656</v>
      </c>
      <c r="Q3237" t="s">
        <v>1624</v>
      </c>
      <c r="S3237" t="s">
        <v>1679</v>
      </c>
      <c r="T3237" t="s">
        <v>1680</v>
      </c>
      <c r="U3237">
        <v>1530</v>
      </c>
      <c r="V3237" t="s">
        <v>1618</v>
      </c>
      <c r="W3237" t="s">
        <v>1968</v>
      </c>
      <c r="X3237" t="s">
        <v>1681</v>
      </c>
      <c r="Y3237" t="s">
        <v>1699</v>
      </c>
      <c r="Z3237" t="s">
        <v>1682</v>
      </c>
      <c r="AA3237" t="s">
        <v>1682</v>
      </c>
      <c r="AB3237" t="s">
        <v>1682</v>
      </c>
      <c r="AC3237">
        <v>63010</v>
      </c>
      <c r="AD3237">
        <v>317825</v>
      </c>
      <c r="AM3237" t="s">
        <v>122</v>
      </c>
      <c r="AN3237" t="s">
        <v>1684</v>
      </c>
    </row>
    <row r="3238" spans="3:41">
      <c r="D3238" t="s">
        <v>831</v>
      </c>
      <c r="E3238" t="s">
        <v>877</v>
      </c>
      <c r="F3238">
        <v>125206</v>
      </c>
      <c r="G3238" t="s">
        <v>662</v>
      </c>
      <c r="H3238">
        <v>1000011278</v>
      </c>
      <c r="I3238" t="s">
        <v>1971</v>
      </c>
      <c r="J3238">
        <v>2021</v>
      </c>
      <c r="K3238">
        <v>349052.5</v>
      </c>
      <c r="L3238">
        <v>2675.44</v>
      </c>
      <c r="M3238">
        <v>130.4654561492689</v>
      </c>
      <c r="N3238" s="10" t="s">
        <v>6654</v>
      </c>
      <c r="O3238" t="s">
        <v>6655</v>
      </c>
      <c r="P3238" t="s">
        <v>6656</v>
      </c>
      <c r="Q3238" t="s">
        <v>1624</v>
      </c>
      <c r="S3238" t="s">
        <v>1679</v>
      </c>
      <c r="T3238" t="s">
        <v>1680</v>
      </c>
      <c r="U3238">
        <v>2676</v>
      </c>
      <c r="V3238" t="s">
        <v>1618</v>
      </c>
      <c r="W3238" t="s">
        <v>1968</v>
      </c>
      <c r="X3238" t="s">
        <v>1681</v>
      </c>
      <c r="Y3238" t="s">
        <v>1681</v>
      </c>
      <c r="Z3238" t="s">
        <v>1682</v>
      </c>
      <c r="AA3238" t="s">
        <v>1682</v>
      </c>
      <c r="AB3238" t="s">
        <v>1682</v>
      </c>
      <c r="AC3238">
        <v>63010</v>
      </c>
      <c r="AD3238">
        <v>317825</v>
      </c>
      <c r="AM3238" t="s">
        <v>122</v>
      </c>
      <c r="AN3238" t="s">
        <v>1684</v>
      </c>
    </row>
    <row r="3239" spans="3:41">
      <c r="C3239" t="s">
        <v>1978</v>
      </c>
      <c r="D3239" t="s">
        <v>834</v>
      </c>
      <c r="E3239" t="s">
        <v>107</v>
      </c>
      <c r="F3239">
        <v>136684</v>
      </c>
      <c r="G3239" t="s">
        <v>6657</v>
      </c>
      <c r="H3239">
        <v>1000011001</v>
      </c>
      <c r="I3239" t="s">
        <v>2233</v>
      </c>
      <c r="J3239">
        <v>2021</v>
      </c>
      <c r="K3239">
        <v>6605.6237499999997</v>
      </c>
      <c r="L3239">
        <v>6780.5</v>
      </c>
      <c r="M3239">
        <v>0.97420894476808495</v>
      </c>
      <c r="N3239" s="10" t="s">
        <v>6658</v>
      </c>
      <c r="O3239" t="s">
        <v>6659</v>
      </c>
      <c r="P3239" t="s">
        <v>6660</v>
      </c>
      <c r="Q3239" t="s">
        <v>1624</v>
      </c>
      <c r="S3239" t="s">
        <v>1751</v>
      </c>
      <c r="T3239" t="s">
        <v>1752</v>
      </c>
      <c r="U3239">
        <v>2244</v>
      </c>
      <c r="V3239" t="s">
        <v>1618</v>
      </c>
      <c r="W3239" t="s">
        <v>1968</v>
      </c>
      <c r="X3239" t="s">
        <v>1681</v>
      </c>
      <c r="Y3239" t="s">
        <v>1681</v>
      </c>
      <c r="Z3239" t="s">
        <v>1682</v>
      </c>
      <c r="AA3239" t="s">
        <v>1682</v>
      </c>
      <c r="AB3239" t="s">
        <v>1682</v>
      </c>
      <c r="AC3239">
        <v>762</v>
      </c>
      <c r="AD3239">
        <v>6492.9999999999991</v>
      </c>
      <c r="AM3239" t="s">
        <v>1847</v>
      </c>
    </row>
    <row r="3240" spans="3:41">
      <c r="C3240" t="s">
        <v>1961</v>
      </c>
      <c r="D3240" t="s">
        <v>834</v>
      </c>
      <c r="E3240" t="s">
        <v>107</v>
      </c>
      <c r="F3240">
        <v>136684</v>
      </c>
      <c r="G3240" t="s">
        <v>6657</v>
      </c>
      <c r="H3240">
        <v>1000011001</v>
      </c>
      <c r="I3240" t="s">
        <v>2233</v>
      </c>
      <c r="J3240">
        <v>2021</v>
      </c>
      <c r="K3240">
        <v>6605.6237499999997</v>
      </c>
      <c r="L3240">
        <v>6780.5</v>
      </c>
      <c r="M3240">
        <v>0.97420894476808495</v>
      </c>
      <c r="N3240" s="10" t="s">
        <v>6658</v>
      </c>
      <c r="O3240" t="s">
        <v>6659</v>
      </c>
      <c r="P3240" t="s">
        <v>6660</v>
      </c>
      <c r="Q3240" t="s">
        <v>1624</v>
      </c>
      <c r="S3240" t="s">
        <v>2033</v>
      </c>
      <c r="T3240" t="s">
        <v>2034</v>
      </c>
      <c r="V3240" t="s">
        <v>1618</v>
      </c>
      <c r="W3240" t="s">
        <v>1968</v>
      </c>
      <c r="X3240" t="s">
        <v>1681</v>
      </c>
      <c r="Y3240" t="s">
        <v>1699</v>
      </c>
      <c r="Z3240" t="s">
        <v>1682</v>
      </c>
      <c r="AA3240" t="s">
        <v>1682</v>
      </c>
      <c r="AB3240" t="s">
        <v>1682</v>
      </c>
      <c r="AC3240">
        <v>762</v>
      </c>
      <c r="AD3240">
        <v>6492.9999999999991</v>
      </c>
      <c r="AM3240" t="s">
        <v>1847</v>
      </c>
    </row>
    <row r="3241" spans="3:41">
      <c r="C3241" t="s">
        <v>1978</v>
      </c>
      <c r="D3241" t="s">
        <v>834</v>
      </c>
      <c r="E3241" t="s">
        <v>107</v>
      </c>
      <c r="F3241">
        <v>136684</v>
      </c>
      <c r="G3241" t="s">
        <v>6657</v>
      </c>
      <c r="H3241">
        <v>1000011001</v>
      </c>
      <c r="I3241" t="s">
        <v>2233</v>
      </c>
      <c r="J3241">
        <v>2021</v>
      </c>
      <c r="K3241">
        <v>6605.6237499999997</v>
      </c>
      <c r="L3241">
        <v>6780.5</v>
      </c>
      <c r="M3241">
        <v>0.97420894476808495</v>
      </c>
      <c r="N3241" s="10" t="s">
        <v>6658</v>
      </c>
      <c r="O3241" t="s">
        <v>6659</v>
      </c>
      <c r="P3241" t="s">
        <v>6660</v>
      </c>
      <c r="Q3241" t="s">
        <v>1624</v>
      </c>
      <c r="S3241" t="s">
        <v>2033</v>
      </c>
      <c r="T3241" t="s">
        <v>2034</v>
      </c>
      <c r="U3241">
        <v>335</v>
      </c>
      <c r="V3241" t="s">
        <v>1618</v>
      </c>
      <c r="W3241" t="s">
        <v>1968</v>
      </c>
      <c r="X3241" t="s">
        <v>1681</v>
      </c>
      <c r="Y3241" t="s">
        <v>1699</v>
      </c>
      <c r="Z3241" t="s">
        <v>1682</v>
      </c>
      <c r="AA3241" t="s">
        <v>1682</v>
      </c>
      <c r="AB3241" t="s">
        <v>1682</v>
      </c>
      <c r="AC3241">
        <v>762</v>
      </c>
      <c r="AD3241">
        <v>6492.9999999999991</v>
      </c>
      <c r="AM3241" t="s">
        <v>1847</v>
      </c>
    </row>
    <row r="3242" spans="3:41">
      <c r="C3242" t="s">
        <v>1961</v>
      </c>
      <c r="D3242" t="s">
        <v>834</v>
      </c>
      <c r="E3242" t="s">
        <v>107</v>
      </c>
      <c r="F3242">
        <v>136684</v>
      </c>
      <c r="G3242" t="s">
        <v>6657</v>
      </c>
      <c r="H3242">
        <v>1000011001</v>
      </c>
      <c r="I3242" t="s">
        <v>2233</v>
      </c>
      <c r="J3242">
        <v>2021</v>
      </c>
      <c r="K3242">
        <v>6605.6237499999997</v>
      </c>
      <c r="L3242">
        <v>6780.5</v>
      </c>
      <c r="M3242">
        <v>0.97420894476808495</v>
      </c>
      <c r="N3242" s="10" t="s">
        <v>6658</v>
      </c>
      <c r="O3242" t="s">
        <v>6659</v>
      </c>
      <c r="P3242" t="s">
        <v>6660</v>
      </c>
      <c r="Q3242" t="s">
        <v>1624</v>
      </c>
      <c r="S3242" t="s">
        <v>1831</v>
      </c>
      <c r="T3242" t="s">
        <v>1832</v>
      </c>
      <c r="V3242" t="s">
        <v>1618</v>
      </c>
      <c r="W3242" t="s">
        <v>1968</v>
      </c>
      <c r="X3242" t="s">
        <v>1681</v>
      </c>
      <c r="Y3242" t="s">
        <v>1681</v>
      </c>
      <c r="Z3242" t="s">
        <v>1682</v>
      </c>
      <c r="AA3242" t="s">
        <v>1682</v>
      </c>
      <c r="AB3242" t="s">
        <v>1682</v>
      </c>
      <c r="AC3242">
        <v>762</v>
      </c>
      <c r="AD3242">
        <v>6492.9999999999991</v>
      </c>
      <c r="AM3242" t="s">
        <v>1847</v>
      </c>
    </row>
    <row r="3243" spans="3:41">
      <c r="C3243" t="s">
        <v>1978</v>
      </c>
      <c r="D3243" t="s">
        <v>834</v>
      </c>
      <c r="E3243" t="s">
        <v>107</v>
      </c>
      <c r="F3243">
        <v>136684</v>
      </c>
      <c r="G3243" t="s">
        <v>6657</v>
      </c>
      <c r="H3243">
        <v>1000011001</v>
      </c>
      <c r="I3243" t="s">
        <v>2233</v>
      </c>
      <c r="J3243">
        <v>2021</v>
      </c>
      <c r="K3243">
        <v>6605.6237499999997</v>
      </c>
      <c r="L3243">
        <v>6780.5</v>
      </c>
      <c r="M3243">
        <v>0.97420894476808495</v>
      </c>
      <c r="N3243" s="10" t="s">
        <v>6658</v>
      </c>
      <c r="O3243" t="s">
        <v>6659</v>
      </c>
      <c r="P3243" t="s">
        <v>6660</v>
      </c>
      <c r="Q3243" t="s">
        <v>1624</v>
      </c>
      <c r="S3243" t="s">
        <v>1831</v>
      </c>
      <c r="T3243" t="s">
        <v>1832</v>
      </c>
      <c r="U3243">
        <v>1523</v>
      </c>
      <c r="V3243" t="s">
        <v>1618</v>
      </c>
      <c r="W3243" t="s">
        <v>1968</v>
      </c>
      <c r="X3243" t="s">
        <v>1681</v>
      </c>
      <c r="Y3243" t="s">
        <v>1681</v>
      </c>
      <c r="Z3243" t="s">
        <v>1682</v>
      </c>
      <c r="AA3243" t="s">
        <v>1682</v>
      </c>
      <c r="AB3243" t="s">
        <v>1682</v>
      </c>
      <c r="AC3243">
        <v>762</v>
      </c>
      <c r="AD3243">
        <v>6492.9999999999991</v>
      </c>
      <c r="AM3243" t="s">
        <v>1847</v>
      </c>
    </row>
    <row r="3244" spans="3:41">
      <c r="C3244" t="s">
        <v>1978</v>
      </c>
      <c r="D3244" t="s">
        <v>834</v>
      </c>
      <c r="E3244" t="s">
        <v>107</v>
      </c>
      <c r="F3244">
        <v>136684</v>
      </c>
      <c r="G3244" t="s">
        <v>6657</v>
      </c>
      <c r="H3244">
        <v>1000011001</v>
      </c>
      <c r="I3244" t="s">
        <v>2233</v>
      </c>
      <c r="J3244">
        <v>2021</v>
      </c>
      <c r="K3244">
        <v>6605.6237499999997</v>
      </c>
      <c r="L3244">
        <v>6780.5</v>
      </c>
      <c r="M3244">
        <v>0.97420894476808495</v>
      </c>
      <c r="N3244" s="10" t="s">
        <v>6658</v>
      </c>
      <c r="O3244" t="s">
        <v>6659</v>
      </c>
      <c r="P3244" t="s">
        <v>6660</v>
      </c>
      <c r="Q3244" t="s">
        <v>1624</v>
      </c>
      <c r="S3244" t="s">
        <v>2039</v>
      </c>
      <c r="T3244" t="s">
        <v>2040</v>
      </c>
      <c r="U3244">
        <v>1902</v>
      </c>
      <c r="V3244" t="s">
        <v>1618</v>
      </c>
      <c r="W3244" t="s">
        <v>1968</v>
      </c>
      <c r="X3244" t="s">
        <v>1681</v>
      </c>
      <c r="Y3244" t="s">
        <v>1681</v>
      </c>
      <c r="Z3244" t="s">
        <v>1682</v>
      </c>
      <c r="AA3244" t="s">
        <v>1682</v>
      </c>
      <c r="AB3244" t="s">
        <v>1682</v>
      </c>
      <c r="AC3244">
        <v>762</v>
      </c>
      <c r="AD3244">
        <v>6492.9999999999991</v>
      </c>
      <c r="AM3244" t="s">
        <v>1847</v>
      </c>
    </row>
    <row r="3245" spans="3:41">
      <c r="C3245" t="s">
        <v>1978</v>
      </c>
      <c r="D3245" t="s">
        <v>834</v>
      </c>
      <c r="E3245" t="s">
        <v>107</v>
      </c>
      <c r="F3245">
        <v>136684</v>
      </c>
      <c r="G3245" t="s">
        <v>6657</v>
      </c>
      <c r="H3245">
        <v>1000011001</v>
      </c>
      <c r="I3245" t="s">
        <v>2233</v>
      </c>
      <c r="J3245">
        <v>2021</v>
      </c>
      <c r="K3245">
        <v>6605.6237499999997</v>
      </c>
      <c r="L3245">
        <v>6780.5</v>
      </c>
      <c r="M3245">
        <v>0.97420894476808495</v>
      </c>
      <c r="N3245" s="10" t="s">
        <v>6658</v>
      </c>
      <c r="O3245" t="s">
        <v>6659</v>
      </c>
      <c r="P3245" t="s">
        <v>6660</v>
      </c>
      <c r="Q3245" t="s">
        <v>1624</v>
      </c>
      <c r="S3245" t="s">
        <v>1798</v>
      </c>
      <c r="T3245" t="s">
        <v>1799</v>
      </c>
      <c r="U3245">
        <v>1795</v>
      </c>
      <c r="V3245" t="s">
        <v>1618</v>
      </c>
      <c r="W3245" t="s">
        <v>1968</v>
      </c>
      <c r="X3245" t="s">
        <v>1699</v>
      </c>
      <c r="Y3245" t="s">
        <v>1699</v>
      </c>
      <c r="Z3245" t="s">
        <v>1682</v>
      </c>
      <c r="AA3245" t="s">
        <v>1682</v>
      </c>
      <c r="AB3245" t="s">
        <v>1682</v>
      </c>
      <c r="AC3245">
        <v>762</v>
      </c>
      <c r="AD3245">
        <v>6492.9999999999991</v>
      </c>
      <c r="AM3245" t="s">
        <v>1847</v>
      </c>
    </row>
    <row r="3246" spans="3:41">
      <c r="C3246" t="s">
        <v>1978</v>
      </c>
      <c r="D3246" t="s">
        <v>834</v>
      </c>
      <c r="E3246" t="s">
        <v>107</v>
      </c>
      <c r="F3246">
        <v>136684</v>
      </c>
      <c r="G3246" t="s">
        <v>6657</v>
      </c>
      <c r="H3246">
        <v>1000011001</v>
      </c>
      <c r="I3246" t="s">
        <v>2233</v>
      </c>
      <c r="J3246">
        <v>2021</v>
      </c>
      <c r="K3246">
        <v>6605.6237499999997</v>
      </c>
      <c r="L3246">
        <v>6780.5</v>
      </c>
      <c r="M3246">
        <v>0.97420894476808495</v>
      </c>
      <c r="N3246" s="10" t="s">
        <v>6658</v>
      </c>
      <c r="O3246" t="s">
        <v>6659</v>
      </c>
      <c r="P3246" t="s">
        <v>6660</v>
      </c>
      <c r="Q3246" t="s">
        <v>1624</v>
      </c>
      <c r="S3246" t="s">
        <v>1798</v>
      </c>
      <c r="T3246" t="s">
        <v>2042</v>
      </c>
      <c r="U3246">
        <v>1399</v>
      </c>
      <c r="V3246" t="s">
        <v>1618</v>
      </c>
      <c r="W3246" t="s">
        <v>1968</v>
      </c>
      <c r="X3246" t="s">
        <v>1699</v>
      </c>
      <c r="Y3246" t="s">
        <v>1699</v>
      </c>
      <c r="Z3246" t="s">
        <v>1682</v>
      </c>
      <c r="AA3246" t="s">
        <v>1682</v>
      </c>
      <c r="AB3246" t="s">
        <v>1682</v>
      </c>
      <c r="AC3246">
        <v>762</v>
      </c>
      <c r="AD3246">
        <v>6492.9999999999991</v>
      </c>
      <c r="AM3246" t="s">
        <v>1847</v>
      </c>
    </row>
    <row r="3247" spans="3:41">
      <c r="C3247" t="s">
        <v>1978</v>
      </c>
      <c r="D3247" t="s">
        <v>834</v>
      </c>
      <c r="E3247" t="s">
        <v>107</v>
      </c>
      <c r="F3247">
        <v>136684</v>
      </c>
      <c r="G3247" t="s">
        <v>6657</v>
      </c>
      <c r="H3247">
        <v>1000011001</v>
      </c>
      <c r="I3247" t="s">
        <v>2233</v>
      </c>
      <c r="J3247">
        <v>2021</v>
      </c>
      <c r="K3247">
        <v>6605.6237499999997</v>
      </c>
      <c r="L3247">
        <v>6780.5</v>
      </c>
      <c r="M3247">
        <v>0.97420894476808495</v>
      </c>
      <c r="N3247" s="10" t="s">
        <v>6658</v>
      </c>
      <c r="O3247" t="s">
        <v>6659</v>
      </c>
      <c r="P3247" t="s">
        <v>6660</v>
      </c>
      <c r="Q3247" t="s">
        <v>1624</v>
      </c>
      <c r="S3247" t="s">
        <v>1693</v>
      </c>
      <c r="T3247" t="s">
        <v>1694</v>
      </c>
      <c r="U3247">
        <v>233</v>
      </c>
      <c r="V3247" t="s">
        <v>1618</v>
      </c>
      <c r="W3247" t="s">
        <v>1968</v>
      </c>
      <c r="X3247" t="s">
        <v>1681</v>
      </c>
      <c r="Y3247" t="s">
        <v>1681</v>
      </c>
      <c r="Z3247" t="s">
        <v>1682</v>
      </c>
      <c r="AA3247" t="s">
        <v>1682</v>
      </c>
      <c r="AB3247" t="s">
        <v>1682</v>
      </c>
      <c r="AC3247">
        <v>762</v>
      </c>
      <c r="AD3247">
        <v>6492.9999999999991</v>
      </c>
      <c r="AM3247" t="s">
        <v>1847</v>
      </c>
    </row>
    <row r="3248" spans="3:41">
      <c r="D3248" t="s">
        <v>575</v>
      </c>
      <c r="E3248" t="s">
        <v>735</v>
      </c>
      <c r="F3248">
        <v>143674</v>
      </c>
      <c r="G3248" t="s">
        <v>482</v>
      </c>
      <c r="H3248">
        <v>1000011264</v>
      </c>
      <c r="I3248" t="s">
        <v>1676</v>
      </c>
      <c r="J3248">
        <v>2021</v>
      </c>
      <c r="K3248">
        <v>188312.3</v>
      </c>
      <c r="L3248">
        <v>1591</v>
      </c>
      <c r="M3248">
        <v>118.36096794468889</v>
      </c>
      <c r="N3248" s="10" t="s">
        <v>1147</v>
      </c>
      <c r="O3248" t="s">
        <v>1794</v>
      </c>
      <c r="P3248" t="s">
        <v>1408</v>
      </c>
      <c r="Q3248" t="s">
        <v>1624</v>
      </c>
      <c r="S3248" t="s">
        <v>1679</v>
      </c>
      <c r="T3248" t="s">
        <v>1680</v>
      </c>
      <c r="U3248">
        <v>1591</v>
      </c>
      <c r="V3248" t="s">
        <v>1618</v>
      </c>
      <c r="W3248" t="s">
        <v>1968</v>
      </c>
      <c r="X3248" t="s">
        <v>1681</v>
      </c>
      <c r="Y3248" t="s">
        <v>1681</v>
      </c>
      <c r="Z3248" t="s">
        <v>1682</v>
      </c>
      <c r="AA3248" t="s">
        <v>1682</v>
      </c>
      <c r="AB3248" t="s">
        <v>1682</v>
      </c>
      <c r="AC3248">
        <v>92051</v>
      </c>
      <c r="AD3248">
        <v>106957</v>
      </c>
      <c r="AM3248" t="s">
        <v>1795</v>
      </c>
      <c r="AN3248" t="s">
        <v>1684</v>
      </c>
    </row>
    <row r="3249" spans="3:41">
      <c r="C3249" t="s">
        <v>1969</v>
      </c>
      <c r="D3249" t="s">
        <v>831</v>
      </c>
      <c r="E3249" t="s">
        <v>1054</v>
      </c>
      <c r="F3249">
        <v>138682</v>
      </c>
      <c r="G3249" t="s">
        <v>662</v>
      </c>
      <c r="H3249">
        <v>1000010993</v>
      </c>
      <c r="I3249" t="s">
        <v>1981</v>
      </c>
      <c r="J3249">
        <v>2021</v>
      </c>
      <c r="K3249">
        <v>200295.6</v>
      </c>
      <c r="L3249">
        <v>1053.18</v>
      </c>
      <c r="M3249">
        <v>190.1817353159004</v>
      </c>
      <c r="N3249" s="10" t="s">
        <v>6661</v>
      </c>
      <c r="O3249" t="s">
        <v>6662</v>
      </c>
      <c r="P3249" t="s">
        <v>6663</v>
      </c>
      <c r="Q3249" t="s">
        <v>1624</v>
      </c>
      <c r="S3249" t="s">
        <v>1679</v>
      </c>
      <c r="T3249" t="s">
        <v>1680</v>
      </c>
      <c r="V3249" t="s">
        <v>1618</v>
      </c>
      <c r="W3249" t="s">
        <v>1968</v>
      </c>
      <c r="X3249" t="s">
        <v>1681</v>
      </c>
      <c r="Y3249" t="s">
        <v>1681</v>
      </c>
      <c r="Z3249" t="s">
        <v>1682</v>
      </c>
      <c r="AA3249" t="s">
        <v>1682</v>
      </c>
      <c r="AB3249" t="s">
        <v>1682</v>
      </c>
      <c r="AC3249">
        <v>38274</v>
      </c>
      <c r="AD3249">
        <v>180024</v>
      </c>
      <c r="AM3249" t="s">
        <v>122</v>
      </c>
      <c r="AN3249" t="s">
        <v>1684</v>
      </c>
    </row>
    <row r="3250" spans="3:41">
      <c r="D3250" t="s">
        <v>834</v>
      </c>
      <c r="E3250" t="s">
        <v>107</v>
      </c>
      <c r="F3250">
        <v>126749</v>
      </c>
      <c r="G3250" t="s">
        <v>6664</v>
      </c>
      <c r="H3250">
        <v>1000011001</v>
      </c>
      <c r="I3250" t="s">
        <v>2233</v>
      </c>
      <c r="J3250">
        <v>2021</v>
      </c>
      <c r="K3250">
        <v>842808.01000000013</v>
      </c>
      <c r="L3250">
        <v>3590</v>
      </c>
      <c r="M3250">
        <v>234.76546239554321</v>
      </c>
      <c r="N3250" s="10" t="s">
        <v>6665</v>
      </c>
      <c r="O3250" t="s">
        <v>6666</v>
      </c>
      <c r="P3250" t="s">
        <v>6667</v>
      </c>
      <c r="Q3250" t="s">
        <v>1624</v>
      </c>
      <c r="S3250" t="s">
        <v>1798</v>
      </c>
      <c r="T3250" t="s">
        <v>1799</v>
      </c>
      <c r="U3250">
        <v>3404</v>
      </c>
      <c r="V3250" t="s">
        <v>1618</v>
      </c>
      <c r="W3250" t="s">
        <v>1968</v>
      </c>
      <c r="X3250" t="s">
        <v>1699</v>
      </c>
      <c r="Y3250" t="s">
        <v>1699</v>
      </c>
      <c r="Z3250" t="s">
        <v>1682</v>
      </c>
      <c r="AA3250" t="s">
        <v>1682</v>
      </c>
      <c r="AB3250" t="s">
        <v>1682</v>
      </c>
      <c r="AC3250">
        <v>144309.1</v>
      </c>
      <c r="AD3250">
        <v>776110</v>
      </c>
      <c r="AM3250" t="s">
        <v>1847</v>
      </c>
    </row>
    <row r="3251" spans="3:41">
      <c r="D3251" t="s">
        <v>834</v>
      </c>
      <c r="E3251" t="s">
        <v>107</v>
      </c>
      <c r="F3251">
        <v>126749</v>
      </c>
      <c r="G3251" t="s">
        <v>6664</v>
      </c>
      <c r="H3251">
        <v>1000011001</v>
      </c>
      <c r="I3251" t="s">
        <v>2233</v>
      </c>
      <c r="J3251">
        <v>2021</v>
      </c>
      <c r="K3251">
        <v>842808.01000000013</v>
      </c>
      <c r="L3251">
        <v>3590</v>
      </c>
      <c r="M3251">
        <v>234.76546239554321</v>
      </c>
      <c r="N3251" s="10" t="s">
        <v>6665</v>
      </c>
      <c r="O3251" t="s">
        <v>6666</v>
      </c>
      <c r="P3251" t="s">
        <v>6667</v>
      </c>
      <c r="Q3251" t="s">
        <v>1624</v>
      </c>
      <c r="S3251" t="s">
        <v>1693</v>
      </c>
      <c r="T3251" t="s">
        <v>1694</v>
      </c>
      <c r="U3251">
        <v>342</v>
      </c>
      <c r="V3251" t="s">
        <v>1618</v>
      </c>
      <c r="W3251" t="s">
        <v>1968</v>
      </c>
      <c r="X3251" t="s">
        <v>1681</v>
      </c>
      <c r="Y3251" t="s">
        <v>1681</v>
      </c>
      <c r="Z3251" t="s">
        <v>1682</v>
      </c>
      <c r="AA3251" t="s">
        <v>1682</v>
      </c>
      <c r="AB3251" t="s">
        <v>1682</v>
      </c>
      <c r="AC3251">
        <v>144309.1</v>
      </c>
      <c r="AD3251">
        <v>776110</v>
      </c>
      <c r="AM3251" t="s">
        <v>1847</v>
      </c>
    </row>
    <row r="3252" spans="3:41">
      <c r="D3252" t="s">
        <v>611</v>
      </c>
      <c r="E3252" t="s">
        <v>90</v>
      </c>
      <c r="F3252">
        <v>111509</v>
      </c>
      <c r="G3252" t="s">
        <v>6668</v>
      </c>
      <c r="H3252">
        <v>1000010961</v>
      </c>
      <c r="I3252" t="s">
        <v>2817</v>
      </c>
      <c r="J3252">
        <v>2021</v>
      </c>
      <c r="K3252">
        <v>100055.99</v>
      </c>
      <c r="L3252">
        <v>1303</v>
      </c>
      <c r="M3252">
        <v>76.788940905602459</v>
      </c>
      <c r="N3252" s="10" t="s">
        <v>6669</v>
      </c>
      <c r="O3252" t="s">
        <v>6670</v>
      </c>
      <c r="P3252" t="s">
        <v>6671</v>
      </c>
      <c r="Q3252" t="s">
        <v>1624</v>
      </c>
      <c r="S3252" t="s">
        <v>1679</v>
      </c>
      <c r="T3252" t="s">
        <v>1680</v>
      </c>
      <c r="U3252">
        <v>1303</v>
      </c>
      <c r="V3252" t="s">
        <v>1618</v>
      </c>
      <c r="W3252" t="s">
        <v>1968</v>
      </c>
      <c r="X3252" t="s">
        <v>1681</v>
      </c>
      <c r="Y3252" t="s">
        <v>1681</v>
      </c>
      <c r="Z3252" t="s">
        <v>1682</v>
      </c>
      <c r="AA3252" t="s">
        <v>1682</v>
      </c>
      <c r="AB3252" t="s">
        <v>1682</v>
      </c>
      <c r="AC3252">
        <v>100056</v>
      </c>
      <c r="AM3252" t="s">
        <v>90</v>
      </c>
      <c r="AN3252" t="s">
        <v>1684</v>
      </c>
    </row>
    <row r="3253" spans="3:41">
      <c r="D3253" t="s">
        <v>831</v>
      </c>
      <c r="E3253" t="s">
        <v>122</v>
      </c>
      <c r="F3253">
        <v>117887</v>
      </c>
      <c r="G3253" t="s">
        <v>6672</v>
      </c>
      <c r="H3253">
        <v>1000011001</v>
      </c>
      <c r="I3253" t="s">
        <v>2233</v>
      </c>
      <c r="J3253">
        <v>2021</v>
      </c>
      <c r="K3253">
        <v>957146.13060000003</v>
      </c>
      <c r="L3253">
        <v>4663</v>
      </c>
      <c r="M3253">
        <v>205.2640211451855</v>
      </c>
      <c r="N3253" s="10" t="s">
        <v>6673</v>
      </c>
      <c r="O3253" t="s">
        <v>6674</v>
      </c>
      <c r="P3253" t="s">
        <v>6675</v>
      </c>
      <c r="Q3253" t="s">
        <v>1624</v>
      </c>
      <c r="S3253" t="s">
        <v>1679</v>
      </c>
      <c r="T3253" t="s">
        <v>1698</v>
      </c>
      <c r="U3253">
        <v>3124</v>
      </c>
      <c r="V3253" t="s">
        <v>1618</v>
      </c>
      <c r="W3253" t="s">
        <v>1968</v>
      </c>
      <c r="X3253" t="s">
        <v>1681</v>
      </c>
      <c r="Y3253" t="s">
        <v>1699</v>
      </c>
      <c r="Z3253" t="s">
        <v>1682</v>
      </c>
      <c r="AA3253" t="s">
        <v>1682</v>
      </c>
      <c r="AB3253" t="s">
        <v>1682</v>
      </c>
      <c r="AC3253">
        <v>153733</v>
      </c>
      <c r="AD3253">
        <v>372026</v>
      </c>
      <c r="AH3253">
        <v>47000</v>
      </c>
      <c r="AM3253" t="s">
        <v>122</v>
      </c>
    </row>
    <row r="3254" spans="3:41">
      <c r="D3254" t="s">
        <v>831</v>
      </c>
      <c r="E3254" t="s">
        <v>122</v>
      </c>
      <c r="F3254">
        <v>117887</v>
      </c>
      <c r="G3254" t="s">
        <v>6672</v>
      </c>
      <c r="H3254">
        <v>1000011001</v>
      </c>
      <c r="I3254" t="s">
        <v>2233</v>
      </c>
      <c r="J3254">
        <v>2021</v>
      </c>
      <c r="K3254">
        <v>957146.13060000003</v>
      </c>
      <c r="L3254">
        <v>4663</v>
      </c>
      <c r="M3254">
        <v>205.2640211451855</v>
      </c>
      <c r="N3254" s="10" t="s">
        <v>6673</v>
      </c>
      <c r="O3254" t="s">
        <v>6674</v>
      </c>
      <c r="P3254" t="s">
        <v>6675</v>
      </c>
      <c r="Q3254" t="s">
        <v>1624</v>
      </c>
      <c r="S3254" t="s">
        <v>1831</v>
      </c>
      <c r="T3254" t="s">
        <v>1832</v>
      </c>
      <c r="U3254">
        <v>1431</v>
      </c>
      <c r="V3254" t="s">
        <v>1618</v>
      </c>
      <c r="W3254" t="s">
        <v>1968</v>
      </c>
      <c r="X3254" t="s">
        <v>1681</v>
      </c>
      <c r="Y3254" t="s">
        <v>1681</v>
      </c>
      <c r="Z3254" t="s">
        <v>1682</v>
      </c>
      <c r="AA3254" t="s">
        <v>1682</v>
      </c>
      <c r="AB3254" t="s">
        <v>1682</v>
      </c>
      <c r="AC3254">
        <v>153733</v>
      </c>
      <c r="AD3254">
        <v>372026</v>
      </c>
      <c r="AH3254">
        <v>47000</v>
      </c>
      <c r="AM3254" t="s">
        <v>122</v>
      </c>
    </row>
    <row r="3255" spans="3:41">
      <c r="D3255" t="s">
        <v>831</v>
      </c>
      <c r="E3255" t="s">
        <v>122</v>
      </c>
      <c r="F3255">
        <v>117887</v>
      </c>
      <c r="G3255" t="s">
        <v>6672</v>
      </c>
      <c r="H3255">
        <v>1000011001</v>
      </c>
      <c r="I3255" t="s">
        <v>2233</v>
      </c>
      <c r="J3255">
        <v>2021</v>
      </c>
      <c r="K3255">
        <v>957146.13060000003</v>
      </c>
      <c r="L3255">
        <v>4663</v>
      </c>
      <c r="M3255">
        <v>205.2640211451855</v>
      </c>
      <c r="N3255" s="10" t="s">
        <v>6673</v>
      </c>
      <c r="O3255" t="s">
        <v>6674</v>
      </c>
      <c r="P3255" t="s">
        <v>6675</v>
      </c>
      <c r="Q3255" t="s">
        <v>1624</v>
      </c>
      <c r="S3255" t="s">
        <v>1693</v>
      </c>
      <c r="T3255" t="s">
        <v>1694</v>
      </c>
      <c r="U3255">
        <v>108</v>
      </c>
      <c r="V3255" t="s">
        <v>1618</v>
      </c>
      <c r="W3255" t="s">
        <v>1968</v>
      </c>
      <c r="X3255" t="s">
        <v>1681</v>
      </c>
      <c r="Y3255" t="s">
        <v>1681</v>
      </c>
      <c r="Z3255" t="s">
        <v>1682</v>
      </c>
      <c r="AA3255" t="s">
        <v>1682</v>
      </c>
      <c r="AB3255" t="s">
        <v>1682</v>
      </c>
      <c r="AC3255">
        <v>153733</v>
      </c>
      <c r="AD3255">
        <v>372026</v>
      </c>
      <c r="AH3255">
        <v>47000</v>
      </c>
      <c r="AM3255" t="s">
        <v>122</v>
      </c>
    </row>
    <row r="3256" spans="3:41">
      <c r="D3256" t="s">
        <v>831</v>
      </c>
      <c r="E3256" t="s">
        <v>122</v>
      </c>
      <c r="F3256">
        <v>139831</v>
      </c>
      <c r="G3256" t="s">
        <v>6676</v>
      </c>
      <c r="H3256">
        <v>1000011001</v>
      </c>
      <c r="I3256" t="s">
        <v>2233</v>
      </c>
      <c r="J3256">
        <v>2021</v>
      </c>
      <c r="K3256">
        <v>496435.45</v>
      </c>
      <c r="L3256">
        <v>2089</v>
      </c>
      <c r="M3256">
        <v>237.6426280516994</v>
      </c>
      <c r="N3256" s="10" t="s">
        <v>6677</v>
      </c>
      <c r="O3256" t="s">
        <v>6678</v>
      </c>
      <c r="P3256" t="s">
        <v>6679</v>
      </c>
      <c r="Q3256" t="s">
        <v>1624</v>
      </c>
      <c r="S3256" t="s">
        <v>1679</v>
      </c>
      <c r="T3256" t="s">
        <v>1680</v>
      </c>
      <c r="U3256">
        <v>2089</v>
      </c>
      <c r="V3256" t="s">
        <v>1618</v>
      </c>
      <c r="W3256" t="s">
        <v>1968</v>
      </c>
      <c r="X3256" t="s">
        <v>1681</v>
      </c>
      <c r="Y3256" t="s">
        <v>1681</v>
      </c>
      <c r="Z3256" t="s">
        <v>1682</v>
      </c>
      <c r="AA3256" t="s">
        <v>1682</v>
      </c>
      <c r="AB3256" t="s">
        <v>1682</v>
      </c>
      <c r="AC3256">
        <v>166373</v>
      </c>
      <c r="AD3256">
        <v>366736</v>
      </c>
      <c r="AM3256" t="s">
        <v>122</v>
      </c>
      <c r="AN3256" t="s">
        <v>1684</v>
      </c>
      <c r="AO3256">
        <v>8760</v>
      </c>
    </row>
    <row r="3257" spans="3:41">
      <c r="D3257" t="s">
        <v>831</v>
      </c>
      <c r="E3257" t="s">
        <v>841</v>
      </c>
      <c r="F3257">
        <v>145066</v>
      </c>
      <c r="G3257" t="s">
        <v>662</v>
      </c>
      <c r="H3257">
        <v>1000011278</v>
      </c>
      <c r="I3257" t="s">
        <v>1971</v>
      </c>
      <c r="J3257">
        <v>2021</v>
      </c>
      <c r="K3257">
        <v>248856.81</v>
      </c>
      <c r="L3257">
        <v>1954</v>
      </c>
      <c r="M3257">
        <v>127.3576305015353</v>
      </c>
      <c r="N3257" s="10" t="s">
        <v>6680</v>
      </c>
      <c r="O3257" t="s">
        <v>6681</v>
      </c>
      <c r="P3257" t="s">
        <v>6682</v>
      </c>
      <c r="Q3257" t="s">
        <v>1624</v>
      </c>
      <c r="S3257" t="s">
        <v>1679</v>
      </c>
      <c r="T3257" t="s">
        <v>1680</v>
      </c>
      <c r="U3257">
        <v>1332</v>
      </c>
      <c r="V3257" t="s">
        <v>1618</v>
      </c>
      <c r="W3257" t="s">
        <v>1968</v>
      </c>
      <c r="X3257" t="s">
        <v>1681</v>
      </c>
      <c r="Y3257" t="s">
        <v>1699</v>
      </c>
      <c r="Z3257" t="s">
        <v>1682</v>
      </c>
      <c r="AA3257" t="s">
        <v>1682</v>
      </c>
      <c r="AB3257" t="s">
        <v>1682</v>
      </c>
      <c r="AC3257">
        <v>62078</v>
      </c>
      <c r="AD3257">
        <v>207532</v>
      </c>
      <c r="AM3257" t="s">
        <v>122</v>
      </c>
      <c r="AN3257" t="s">
        <v>1684</v>
      </c>
    </row>
    <row r="3258" spans="3:41">
      <c r="D3258" t="s">
        <v>831</v>
      </c>
      <c r="E3258" t="s">
        <v>841</v>
      </c>
      <c r="F3258">
        <v>145066</v>
      </c>
      <c r="G3258" t="s">
        <v>662</v>
      </c>
      <c r="H3258">
        <v>1000011278</v>
      </c>
      <c r="I3258" t="s">
        <v>1971</v>
      </c>
      <c r="J3258">
        <v>2021</v>
      </c>
      <c r="K3258">
        <v>248856.81</v>
      </c>
      <c r="L3258">
        <v>1954</v>
      </c>
      <c r="M3258">
        <v>127.3576305015353</v>
      </c>
      <c r="N3258" s="10" t="s">
        <v>6680</v>
      </c>
      <c r="O3258" t="s">
        <v>6681</v>
      </c>
      <c r="P3258" t="s">
        <v>6682</v>
      </c>
      <c r="Q3258" t="s">
        <v>1624</v>
      </c>
      <c r="S3258" t="s">
        <v>1679</v>
      </c>
      <c r="T3258" t="s">
        <v>1680</v>
      </c>
      <c r="U3258">
        <v>1954</v>
      </c>
      <c r="V3258" t="s">
        <v>1618</v>
      </c>
      <c r="W3258" t="s">
        <v>1968</v>
      </c>
      <c r="X3258" t="s">
        <v>1681</v>
      </c>
      <c r="Y3258" t="s">
        <v>1681</v>
      </c>
      <c r="Z3258" t="s">
        <v>1682</v>
      </c>
      <c r="AA3258" t="s">
        <v>1682</v>
      </c>
      <c r="AB3258" t="s">
        <v>1682</v>
      </c>
      <c r="AC3258">
        <v>62078</v>
      </c>
      <c r="AD3258">
        <v>207532</v>
      </c>
      <c r="AM3258" t="s">
        <v>122</v>
      </c>
      <c r="AN3258" t="s">
        <v>1684</v>
      </c>
    </row>
    <row r="3259" spans="3:41">
      <c r="D3259" t="s">
        <v>831</v>
      </c>
      <c r="E3259" t="s">
        <v>122</v>
      </c>
      <c r="F3259">
        <v>111604</v>
      </c>
      <c r="G3259" t="s">
        <v>6683</v>
      </c>
      <c r="H3259">
        <v>1000010961</v>
      </c>
      <c r="I3259" t="s">
        <v>2817</v>
      </c>
      <c r="J3259">
        <v>2021</v>
      </c>
      <c r="K3259">
        <v>303211</v>
      </c>
      <c r="L3259">
        <v>4745</v>
      </c>
      <c r="M3259">
        <v>63.901159114857748</v>
      </c>
      <c r="N3259" s="10" t="s">
        <v>6684</v>
      </c>
      <c r="O3259" t="s">
        <v>6685</v>
      </c>
      <c r="P3259" t="s">
        <v>6686</v>
      </c>
      <c r="Q3259" t="s">
        <v>1624</v>
      </c>
      <c r="S3259" t="s">
        <v>1679</v>
      </c>
      <c r="T3259" t="s">
        <v>1680</v>
      </c>
      <c r="U3259">
        <v>4745</v>
      </c>
      <c r="V3259" t="s">
        <v>1618</v>
      </c>
      <c r="W3259" t="s">
        <v>1968</v>
      </c>
      <c r="X3259" t="s">
        <v>1681</v>
      </c>
      <c r="Y3259" t="s">
        <v>1681</v>
      </c>
      <c r="Z3259" t="s">
        <v>1682</v>
      </c>
      <c r="AA3259" t="s">
        <v>1682</v>
      </c>
      <c r="AB3259" t="s">
        <v>1682</v>
      </c>
      <c r="AC3259">
        <v>303211</v>
      </c>
      <c r="AD3259">
        <v>0</v>
      </c>
      <c r="AM3259" t="s">
        <v>122</v>
      </c>
      <c r="AN3259" t="s">
        <v>1684</v>
      </c>
    </row>
    <row r="3260" spans="3:41">
      <c r="D3260" t="s">
        <v>834</v>
      </c>
      <c r="E3260" t="s">
        <v>138</v>
      </c>
      <c r="F3260">
        <v>137599</v>
      </c>
      <c r="G3260" t="s">
        <v>6687</v>
      </c>
      <c r="H3260">
        <v>1000011001</v>
      </c>
      <c r="I3260" t="s">
        <v>2233</v>
      </c>
      <c r="J3260">
        <v>2021</v>
      </c>
      <c r="K3260">
        <v>391823.19</v>
      </c>
      <c r="L3260">
        <v>6112</v>
      </c>
      <c r="M3260">
        <v>64.107197316753926</v>
      </c>
      <c r="N3260" s="10" t="s">
        <v>6688</v>
      </c>
      <c r="O3260" t="s">
        <v>6689</v>
      </c>
      <c r="P3260" t="s">
        <v>6690</v>
      </c>
      <c r="Q3260" t="s">
        <v>1624</v>
      </c>
      <c r="S3260" t="s">
        <v>1679</v>
      </c>
      <c r="T3260" t="s">
        <v>1680</v>
      </c>
      <c r="U3260">
        <v>4191</v>
      </c>
      <c r="V3260" t="s">
        <v>1618</v>
      </c>
      <c r="W3260" t="s">
        <v>1968</v>
      </c>
      <c r="X3260" t="s">
        <v>1681</v>
      </c>
      <c r="Y3260" t="s">
        <v>1681</v>
      </c>
      <c r="Z3260" t="s">
        <v>1682</v>
      </c>
      <c r="AA3260" t="s">
        <v>1682</v>
      </c>
      <c r="AB3260" t="s">
        <v>1682</v>
      </c>
      <c r="AC3260">
        <v>157123</v>
      </c>
      <c r="AD3260">
        <v>260778</v>
      </c>
      <c r="AM3260" t="s">
        <v>1847</v>
      </c>
      <c r="AN3260" t="s">
        <v>1684</v>
      </c>
    </row>
    <row r="3261" spans="3:41">
      <c r="D3261" t="s">
        <v>834</v>
      </c>
      <c r="E3261" t="s">
        <v>138</v>
      </c>
      <c r="F3261">
        <v>137599</v>
      </c>
      <c r="G3261" t="s">
        <v>6687</v>
      </c>
      <c r="H3261">
        <v>1000011001</v>
      </c>
      <c r="I3261" t="s">
        <v>2233</v>
      </c>
      <c r="J3261">
        <v>2021</v>
      </c>
      <c r="K3261">
        <v>391823.19</v>
      </c>
      <c r="L3261">
        <v>6112</v>
      </c>
      <c r="M3261">
        <v>64.107197316753926</v>
      </c>
      <c r="N3261" s="10" t="s">
        <v>6688</v>
      </c>
      <c r="O3261" t="s">
        <v>6689</v>
      </c>
      <c r="P3261" t="s">
        <v>6690</v>
      </c>
      <c r="Q3261" t="s">
        <v>1624</v>
      </c>
      <c r="S3261" t="s">
        <v>2033</v>
      </c>
      <c r="T3261" t="s">
        <v>2034</v>
      </c>
      <c r="U3261">
        <v>623</v>
      </c>
      <c r="V3261" t="s">
        <v>1618</v>
      </c>
      <c r="W3261" t="s">
        <v>1968</v>
      </c>
      <c r="X3261" t="s">
        <v>1681</v>
      </c>
      <c r="Y3261" t="s">
        <v>1699</v>
      </c>
      <c r="Z3261" t="s">
        <v>1682</v>
      </c>
      <c r="AA3261" t="s">
        <v>1682</v>
      </c>
      <c r="AB3261" t="s">
        <v>1682</v>
      </c>
      <c r="AC3261">
        <v>157123</v>
      </c>
      <c r="AD3261">
        <v>260778</v>
      </c>
      <c r="AM3261" t="s">
        <v>1847</v>
      </c>
    </row>
    <row r="3262" spans="3:41">
      <c r="D3262" t="s">
        <v>834</v>
      </c>
      <c r="E3262" t="s">
        <v>138</v>
      </c>
      <c r="F3262">
        <v>137599</v>
      </c>
      <c r="G3262" t="s">
        <v>6687</v>
      </c>
      <c r="H3262">
        <v>1000011001</v>
      </c>
      <c r="I3262" t="s">
        <v>2233</v>
      </c>
      <c r="J3262">
        <v>2021</v>
      </c>
      <c r="K3262">
        <v>391823.19</v>
      </c>
      <c r="L3262">
        <v>6112</v>
      </c>
      <c r="M3262">
        <v>64.107197316753926</v>
      </c>
      <c r="N3262" s="10" t="s">
        <v>6688</v>
      </c>
      <c r="O3262" t="s">
        <v>6689</v>
      </c>
      <c r="P3262" t="s">
        <v>6690</v>
      </c>
      <c r="Q3262" t="s">
        <v>1624</v>
      </c>
      <c r="S3262" t="s">
        <v>1831</v>
      </c>
      <c r="T3262" t="s">
        <v>1832</v>
      </c>
      <c r="U3262">
        <v>794</v>
      </c>
      <c r="V3262" t="s">
        <v>1618</v>
      </c>
      <c r="W3262" t="s">
        <v>1968</v>
      </c>
      <c r="X3262" t="s">
        <v>1681</v>
      </c>
      <c r="Y3262" t="s">
        <v>1681</v>
      </c>
      <c r="Z3262" t="s">
        <v>1682</v>
      </c>
      <c r="AA3262" t="s">
        <v>1682</v>
      </c>
      <c r="AB3262" t="s">
        <v>1682</v>
      </c>
      <c r="AC3262">
        <v>157123</v>
      </c>
      <c r="AD3262">
        <v>260778</v>
      </c>
      <c r="AM3262" t="s">
        <v>1847</v>
      </c>
    </row>
    <row r="3263" spans="3:41">
      <c r="D3263" t="s">
        <v>834</v>
      </c>
      <c r="E3263" t="s">
        <v>138</v>
      </c>
      <c r="F3263">
        <v>137599</v>
      </c>
      <c r="G3263" t="s">
        <v>6687</v>
      </c>
      <c r="H3263">
        <v>1000011001</v>
      </c>
      <c r="I3263" t="s">
        <v>2233</v>
      </c>
      <c r="J3263">
        <v>2021</v>
      </c>
      <c r="K3263">
        <v>391823.19</v>
      </c>
      <c r="L3263">
        <v>6112</v>
      </c>
      <c r="M3263">
        <v>64.107197316753926</v>
      </c>
      <c r="N3263" s="10" t="s">
        <v>6688</v>
      </c>
      <c r="O3263" t="s">
        <v>6689</v>
      </c>
      <c r="P3263" t="s">
        <v>6690</v>
      </c>
      <c r="Q3263" t="s">
        <v>1624</v>
      </c>
      <c r="S3263" t="s">
        <v>2039</v>
      </c>
      <c r="T3263" t="s">
        <v>2040</v>
      </c>
      <c r="U3263">
        <v>320</v>
      </c>
      <c r="V3263" t="s">
        <v>1618</v>
      </c>
      <c r="W3263" t="s">
        <v>1968</v>
      </c>
      <c r="X3263" t="s">
        <v>1681</v>
      </c>
      <c r="Y3263" t="s">
        <v>1681</v>
      </c>
      <c r="Z3263" t="s">
        <v>1682</v>
      </c>
      <c r="AA3263" t="s">
        <v>1682</v>
      </c>
      <c r="AB3263" t="s">
        <v>1682</v>
      </c>
      <c r="AC3263">
        <v>157123</v>
      </c>
      <c r="AD3263">
        <v>260778</v>
      </c>
      <c r="AM3263" t="s">
        <v>1847</v>
      </c>
    </row>
    <row r="3264" spans="3:41">
      <c r="D3264" t="s">
        <v>834</v>
      </c>
      <c r="E3264" t="s">
        <v>138</v>
      </c>
      <c r="F3264">
        <v>137599</v>
      </c>
      <c r="G3264" t="s">
        <v>6687</v>
      </c>
      <c r="H3264">
        <v>1000011001</v>
      </c>
      <c r="I3264" t="s">
        <v>2233</v>
      </c>
      <c r="J3264">
        <v>2021</v>
      </c>
      <c r="K3264">
        <v>391823.19</v>
      </c>
      <c r="L3264">
        <v>6112</v>
      </c>
      <c r="M3264">
        <v>64.107197316753926</v>
      </c>
      <c r="N3264" s="10" t="s">
        <v>6688</v>
      </c>
      <c r="O3264" t="s">
        <v>6689</v>
      </c>
      <c r="P3264" t="s">
        <v>6690</v>
      </c>
      <c r="Q3264" t="s">
        <v>1624</v>
      </c>
      <c r="S3264" t="s">
        <v>1693</v>
      </c>
      <c r="T3264" t="s">
        <v>1694</v>
      </c>
      <c r="U3264">
        <v>184</v>
      </c>
      <c r="V3264" t="s">
        <v>1618</v>
      </c>
      <c r="W3264" t="s">
        <v>1968</v>
      </c>
      <c r="X3264" t="s">
        <v>1681</v>
      </c>
      <c r="Y3264" t="s">
        <v>1681</v>
      </c>
      <c r="Z3264" t="s">
        <v>1682</v>
      </c>
      <c r="AA3264" t="s">
        <v>1682</v>
      </c>
      <c r="AB3264" t="s">
        <v>1682</v>
      </c>
      <c r="AC3264">
        <v>157123</v>
      </c>
      <c r="AD3264">
        <v>260778</v>
      </c>
      <c r="AM3264" t="s">
        <v>1847</v>
      </c>
    </row>
    <row r="3265" spans="3:41">
      <c r="D3265" t="s">
        <v>574</v>
      </c>
      <c r="E3265" t="s">
        <v>6691</v>
      </c>
      <c r="F3265">
        <v>145868</v>
      </c>
      <c r="G3265" t="s">
        <v>6692</v>
      </c>
      <c r="H3265">
        <v>1000011001</v>
      </c>
      <c r="I3265" t="s">
        <v>2233</v>
      </c>
      <c r="J3265">
        <v>2021</v>
      </c>
      <c r="K3265">
        <v>1283860.54</v>
      </c>
      <c r="L3265">
        <v>6271</v>
      </c>
      <c r="M3265">
        <v>204.72979429118161</v>
      </c>
      <c r="N3265" s="10" t="s">
        <v>6693</v>
      </c>
      <c r="O3265" t="s">
        <v>6694</v>
      </c>
      <c r="P3265" t="s">
        <v>6695</v>
      </c>
      <c r="Q3265" t="s">
        <v>1624</v>
      </c>
      <c r="S3265" t="s">
        <v>1679</v>
      </c>
      <c r="T3265" t="s">
        <v>1680</v>
      </c>
      <c r="U3265">
        <v>1911</v>
      </c>
      <c r="V3265" t="s">
        <v>1618</v>
      </c>
      <c r="W3265" t="s">
        <v>1968</v>
      </c>
      <c r="X3265" t="s">
        <v>1681</v>
      </c>
      <c r="Y3265" t="s">
        <v>1681</v>
      </c>
      <c r="Z3265" t="s">
        <v>1682</v>
      </c>
      <c r="AA3265" t="s">
        <v>1682</v>
      </c>
      <c r="AB3265" t="s">
        <v>1682</v>
      </c>
      <c r="AC3265">
        <v>307632</v>
      </c>
      <c r="AD3265">
        <v>1084698.3999999999</v>
      </c>
      <c r="AM3265" t="s">
        <v>1735</v>
      </c>
      <c r="AN3265" t="s">
        <v>1684</v>
      </c>
    </row>
    <row r="3266" spans="3:41">
      <c r="C3266" t="s">
        <v>1969</v>
      </c>
      <c r="D3266" t="s">
        <v>574</v>
      </c>
      <c r="E3266" t="s">
        <v>6691</v>
      </c>
      <c r="F3266">
        <v>145868</v>
      </c>
      <c r="G3266" t="s">
        <v>6692</v>
      </c>
      <c r="H3266">
        <v>1000011001</v>
      </c>
      <c r="I3266" t="s">
        <v>2233</v>
      </c>
      <c r="J3266">
        <v>2021</v>
      </c>
      <c r="K3266">
        <v>1283860.54</v>
      </c>
      <c r="L3266">
        <v>6271</v>
      </c>
      <c r="M3266">
        <v>204.72979429118161</v>
      </c>
      <c r="N3266" s="10" t="s">
        <v>6693</v>
      </c>
      <c r="O3266" t="s">
        <v>6694</v>
      </c>
      <c r="P3266" t="s">
        <v>6695</v>
      </c>
      <c r="Q3266" t="s">
        <v>1624</v>
      </c>
      <c r="S3266" t="s">
        <v>1751</v>
      </c>
      <c r="T3266" t="s">
        <v>1752</v>
      </c>
      <c r="U3266">
        <v>0</v>
      </c>
      <c r="V3266" t="s">
        <v>1618</v>
      </c>
      <c r="W3266" t="s">
        <v>1968</v>
      </c>
      <c r="X3266" t="s">
        <v>1681</v>
      </c>
      <c r="Y3266" t="s">
        <v>1681</v>
      </c>
      <c r="Z3266" t="s">
        <v>1682</v>
      </c>
      <c r="AA3266" t="s">
        <v>1682</v>
      </c>
      <c r="AB3266" t="s">
        <v>1682</v>
      </c>
      <c r="AC3266">
        <v>307632</v>
      </c>
      <c r="AD3266">
        <v>1084698.3999999999</v>
      </c>
      <c r="AM3266" t="s">
        <v>1735</v>
      </c>
    </row>
    <row r="3267" spans="3:41">
      <c r="D3267" t="s">
        <v>574</v>
      </c>
      <c r="E3267" t="s">
        <v>6691</v>
      </c>
      <c r="F3267">
        <v>145868</v>
      </c>
      <c r="G3267" t="s">
        <v>6692</v>
      </c>
      <c r="H3267">
        <v>1000011001</v>
      </c>
      <c r="I3267" t="s">
        <v>2233</v>
      </c>
      <c r="J3267">
        <v>2021</v>
      </c>
      <c r="K3267">
        <v>1283860.54</v>
      </c>
      <c r="L3267">
        <v>6271</v>
      </c>
      <c r="M3267">
        <v>204.72979429118161</v>
      </c>
      <c r="N3267" s="10" t="s">
        <v>6693</v>
      </c>
      <c r="O3267" t="s">
        <v>6694</v>
      </c>
      <c r="P3267" t="s">
        <v>6695</v>
      </c>
      <c r="Q3267" t="s">
        <v>1624</v>
      </c>
      <c r="S3267" t="s">
        <v>2033</v>
      </c>
      <c r="T3267" t="s">
        <v>2034</v>
      </c>
      <c r="U3267">
        <v>360</v>
      </c>
      <c r="V3267" t="s">
        <v>1618</v>
      </c>
      <c r="W3267" t="s">
        <v>1968</v>
      </c>
      <c r="X3267" t="s">
        <v>1681</v>
      </c>
      <c r="Y3267" t="s">
        <v>1699</v>
      </c>
      <c r="Z3267" t="s">
        <v>1682</v>
      </c>
      <c r="AA3267" t="s">
        <v>1682</v>
      </c>
      <c r="AB3267" t="s">
        <v>1682</v>
      </c>
      <c r="AC3267">
        <v>307632</v>
      </c>
      <c r="AD3267">
        <v>1084698.3999999999</v>
      </c>
      <c r="AM3267" t="s">
        <v>1735</v>
      </c>
    </row>
    <row r="3268" spans="3:41">
      <c r="D3268" t="s">
        <v>574</v>
      </c>
      <c r="E3268" t="s">
        <v>6691</v>
      </c>
      <c r="F3268">
        <v>145868</v>
      </c>
      <c r="G3268" t="s">
        <v>6692</v>
      </c>
      <c r="H3268">
        <v>1000011001</v>
      </c>
      <c r="I3268" t="s">
        <v>2233</v>
      </c>
      <c r="J3268">
        <v>2021</v>
      </c>
      <c r="K3268">
        <v>1283860.54</v>
      </c>
      <c r="L3268">
        <v>6271</v>
      </c>
      <c r="M3268">
        <v>204.72979429118161</v>
      </c>
      <c r="N3268" s="10" t="s">
        <v>6693</v>
      </c>
      <c r="O3268" t="s">
        <v>6694</v>
      </c>
      <c r="P3268" t="s">
        <v>6695</v>
      </c>
      <c r="Q3268" t="s">
        <v>1624</v>
      </c>
      <c r="S3268" t="s">
        <v>1831</v>
      </c>
      <c r="T3268" t="s">
        <v>1832</v>
      </c>
      <c r="U3268">
        <v>709</v>
      </c>
      <c r="V3268" t="s">
        <v>1618</v>
      </c>
      <c r="W3268" t="s">
        <v>1968</v>
      </c>
      <c r="X3268" t="s">
        <v>1681</v>
      </c>
      <c r="Y3268" t="s">
        <v>1681</v>
      </c>
      <c r="Z3268" t="s">
        <v>1682</v>
      </c>
      <c r="AA3268" t="s">
        <v>1682</v>
      </c>
      <c r="AB3268" t="s">
        <v>1682</v>
      </c>
      <c r="AC3268">
        <v>307632</v>
      </c>
      <c r="AD3268">
        <v>1084698.3999999999</v>
      </c>
      <c r="AM3268" t="s">
        <v>1735</v>
      </c>
    </row>
    <row r="3269" spans="3:41">
      <c r="D3269" t="s">
        <v>574</v>
      </c>
      <c r="E3269" t="s">
        <v>6691</v>
      </c>
      <c r="F3269">
        <v>145868</v>
      </c>
      <c r="G3269" t="s">
        <v>6692</v>
      </c>
      <c r="H3269">
        <v>1000011001</v>
      </c>
      <c r="I3269" t="s">
        <v>2233</v>
      </c>
      <c r="J3269">
        <v>2021</v>
      </c>
      <c r="K3269">
        <v>1283860.54</v>
      </c>
      <c r="L3269">
        <v>6271</v>
      </c>
      <c r="M3269">
        <v>204.72979429118161</v>
      </c>
      <c r="N3269" s="10" t="s">
        <v>6693</v>
      </c>
      <c r="O3269" t="s">
        <v>6694</v>
      </c>
      <c r="P3269" t="s">
        <v>6695</v>
      </c>
      <c r="Q3269" t="s">
        <v>1624</v>
      </c>
      <c r="S3269" t="s">
        <v>2037</v>
      </c>
      <c r="T3269" t="s">
        <v>2038</v>
      </c>
      <c r="U3269">
        <v>2355</v>
      </c>
      <c r="V3269" t="s">
        <v>1618</v>
      </c>
      <c r="W3269" t="s">
        <v>1968</v>
      </c>
      <c r="X3269" t="s">
        <v>1681</v>
      </c>
      <c r="Y3269" t="s">
        <v>1681</v>
      </c>
      <c r="Z3269" t="s">
        <v>1682</v>
      </c>
      <c r="AA3269" t="s">
        <v>1682</v>
      </c>
      <c r="AB3269" t="s">
        <v>1682</v>
      </c>
      <c r="AC3269">
        <v>307632</v>
      </c>
      <c r="AD3269">
        <v>1084698.3999999999</v>
      </c>
      <c r="AM3269" t="s">
        <v>1735</v>
      </c>
    </row>
    <row r="3270" spans="3:41">
      <c r="D3270" t="s">
        <v>574</v>
      </c>
      <c r="E3270" t="s">
        <v>6691</v>
      </c>
      <c r="F3270">
        <v>145868</v>
      </c>
      <c r="G3270" t="s">
        <v>6692</v>
      </c>
      <c r="H3270">
        <v>1000011001</v>
      </c>
      <c r="I3270" t="s">
        <v>2233</v>
      </c>
      <c r="J3270">
        <v>2021</v>
      </c>
      <c r="K3270">
        <v>1283860.54</v>
      </c>
      <c r="L3270">
        <v>6271</v>
      </c>
      <c r="M3270">
        <v>204.72979429118161</v>
      </c>
      <c r="N3270" s="10" t="s">
        <v>6693</v>
      </c>
      <c r="O3270" t="s">
        <v>6694</v>
      </c>
      <c r="P3270" t="s">
        <v>6695</v>
      </c>
      <c r="Q3270" t="s">
        <v>1624</v>
      </c>
      <c r="S3270" t="s">
        <v>2039</v>
      </c>
      <c r="T3270" t="s">
        <v>2040</v>
      </c>
      <c r="U3270">
        <v>132</v>
      </c>
      <c r="V3270" t="s">
        <v>1618</v>
      </c>
      <c r="W3270" t="s">
        <v>1968</v>
      </c>
      <c r="X3270" t="s">
        <v>1681</v>
      </c>
      <c r="Y3270" t="s">
        <v>1681</v>
      </c>
      <c r="Z3270" t="s">
        <v>1682</v>
      </c>
      <c r="AA3270" t="s">
        <v>1682</v>
      </c>
      <c r="AB3270" t="s">
        <v>1682</v>
      </c>
      <c r="AC3270">
        <v>307632</v>
      </c>
      <c r="AD3270">
        <v>1084698.3999999999</v>
      </c>
      <c r="AM3270" t="s">
        <v>1735</v>
      </c>
    </row>
    <row r="3271" spans="3:41">
      <c r="D3271" t="s">
        <v>574</v>
      </c>
      <c r="E3271" t="s">
        <v>6691</v>
      </c>
      <c r="F3271">
        <v>145868</v>
      </c>
      <c r="G3271" t="s">
        <v>6692</v>
      </c>
      <c r="H3271">
        <v>1000011001</v>
      </c>
      <c r="I3271" t="s">
        <v>2233</v>
      </c>
      <c r="J3271">
        <v>2021</v>
      </c>
      <c r="K3271">
        <v>1283860.54</v>
      </c>
      <c r="L3271">
        <v>6271</v>
      </c>
      <c r="M3271">
        <v>204.72979429118161</v>
      </c>
      <c r="N3271" s="10" t="s">
        <v>6693</v>
      </c>
      <c r="O3271" t="s">
        <v>6694</v>
      </c>
      <c r="P3271" t="s">
        <v>6695</v>
      </c>
      <c r="Q3271" t="s">
        <v>1624</v>
      </c>
      <c r="S3271" t="s">
        <v>1798</v>
      </c>
      <c r="T3271" t="s">
        <v>1799</v>
      </c>
      <c r="U3271">
        <v>448</v>
      </c>
      <c r="V3271" t="s">
        <v>1618</v>
      </c>
      <c r="W3271" t="s">
        <v>1968</v>
      </c>
      <c r="X3271" t="s">
        <v>1699</v>
      </c>
      <c r="Y3271" t="s">
        <v>1699</v>
      </c>
      <c r="Z3271" t="s">
        <v>1682</v>
      </c>
      <c r="AA3271" t="s">
        <v>1682</v>
      </c>
      <c r="AB3271" t="s">
        <v>1682</v>
      </c>
      <c r="AC3271">
        <v>307632</v>
      </c>
      <c r="AD3271">
        <v>1084698.3999999999</v>
      </c>
      <c r="AM3271" t="s">
        <v>1735</v>
      </c>
    </row>
    <row r="3272" spans="3:41">
      <c r="D3272" t="s">
        <v>574</v>
      </c>
      <c r="E3272" t="s">
        <v>6691</v>
      </c>
      <c r="F3272">
        <v>145868</v>
      </c>
      <c r="G3272" t="s">
        <v>6692</v>
      </c>
      <c r="H3272">
        <v>1000011001</v>
      </c>
      <c r="I3272" t="s">
        <v>2233</v>
      </c>
      <c r="J3272">
        <v>2021</v>
      </c>
      <c r="K3272">
        <v>1283860.54</v>
      </c>
      <c r="L3272">
        <v>6271</v>
      </c>
      <c r="M3272">
        <v>204.72979429118161</v>
      </c>
      <c r="N3272" s="10" t="s">
        <v>6693</v>
      </c>
      <c r="O3272" t="s">
        <v>6694</v>
      </c>
      <c r="P3272" t="s">
        <v>6695</v>
      </c>
      <c r="Q3272" t="s">
        <v>1624</v>
      </c>
      <c r="S3272" t="s">
        <v>1798</v>
      </c>
      <c r="T3272" t="s">
        <v>2042</v>
      </c>
      <c r="U3272">
        <v>317</v>
      </c>
      <c r="V3272" t="s">
        <v>1618</v>
      </c>
      <c r="W3272" t="s">
        <v>1968</v>
      </c>
      <c r="X3272" t="s">
        <v>1699</v>
      </c>
      <c r="Y3272" t="s">
        <v>1699</v>
      </c>
      <c r="Z3272" t="s">
        <v>1682</v>
      </c>
      <c r="AA3272" t="s">
        <v>1682</v>
      </c>
      <c r="AB3272" t="s">
        <v>1682</v>
      </c>
      <c r="AC3272">
        <v>307632</v>
      </c>
      <c r="AD3272">
        <v>1084698.3999999999</v>
      </c>
      <c r="AM3272" t="s">
        <v>1735</v>
      </c>
    </row>
    <row r="3273" spans="3:41">
      <c r="D3273" t="s">
        <v>574</v>
      </c>
      <c r="E3273" t="s">
        <v>6691</v>
      </c>
      <c r="F3273">
        <v>145868</v>
      </c>
      <c r="G3273" t="s">
        <v>6692</v>
      </c>
      <c r="H3273">
        <v>1000011001</v>
      </c>
      <c r="I3273" t="s">
        <v>2233</v>
      </c>
      <c r="J3273">
        <v>2021</v>
      </c>
      <c r="K3273">
        <v>1283860.54</v>
      </c>
      <c r="L3273">
        <v>6271</v>
      </c>
      <c r="M3273">
        <v>204.72979429118161</v>
      </c>
      <c r="N3273" s="10" t="s">
        <v>6693</v>
      </c>
      <c r="O3273" t="s">
        <v>6694</v>
      </c>
      <c r="P3273" t="s">
        <v>6695</v>
      </c>
      <c r="Q3273" t="s">
        <v>1624</v>
      </c>
      <c r="S3273" t="s">
        <v>1693</v>
      </c>
      <c r="T3273" t="s">
        <v>1694</v>
      </c>
      <c r="U3273">
        <v>39</v>
      </c>
      <c r="V3273" t="s">
        <v>1618</v>
      </c>
      <c r="W3273" t="s">
        <v>1968</v>
      </c>
      <c r="X3273" t="s">
        <v>1681</v>
      </c>
      <c r="Y3273" t="s">
        <v>1681</v>
      </c>
      <c r="Z3273" t="s">
        <v>1682</v>
      </c>
      <c r="AA3273" t="s">
        <v>1682</v>
      </c>
      <c r="AB3273" t="s">
        <v>1682</v>
      </c>
      <c r="AC3273">
        <v>307632</v>
      </c>
      <c r="AD3273">
        <v>1084698.3999999999</v>
      </c>
      <c r="AM3273" t="s">
        <v>1735</v>
      </c>
    </row>
    <row r="3274" spans="3:41">
      <c r="D3274" t="s">
        <v>739</v>
      </c>
      <c r="E3274" t="s">
        <v>744</v>
      </c>
      <c r="F3274">
        <v>125333</v>
      </c>
      <c r="G3274" t="s">
        <v>6696</v>
      </c>
      <c r="H3274" t="s">
        <v>2006</v>
      </c>
      <c r="I3274" t="s">
        <v>2006</v>
      </c>
      <c r="J3274">
        <v>2021</v>
      </c>
      <c r="K3274">
        <v>208802.66678966791</v>
      </c>
      <c r="L3274">
        <v>1446</v>
      </c>
      <c r="M3274">
        <v>144.40018450184499</v>
      </c>
      <c r="N3274" s="10" t="s">
        <v>6697</v>
      </c>
      <c r="O3274" t="s">
        <v>6698</v>
      </c>
      <c r="P3274" t="s">
        <v>6699</v>
      </c>
      <c r="Q3274" t="s">
        <v>1624</v>
      </c>
      <c r="S3274" t="s">
        <v>1679</v>
      </c>
      <c r="T3274" t="s">
        <v>1680</v>
      </c>
      <c r="U3274">
        <v>1446</v>
      </c>
      <c r="V3274" t="s">
        <v>1618</v>
      </c>
      <c r="W3274" t="s">
        <v>1968</v>
      </c>
      <c r="X3274" t="s">
        <v>1681</v>
      </c>
      <c r="Y3274" t="s">
        <v>1681</v>
      </c>
      <c r="Z3274" t="s">
        <v>1682</v>
      </c>
      <c r="AA3274" t="s">
        <v>1682</v>
      </c>
      <c r="AB3274" t="s">
        <v>1682</v>
      </c>
      <c r="AC3274">
        <v>0</v>
      </c>
      <c r="AD3274">
        <v>232003</v>
      </c>
      <c r="AM3274" t="s">
        <v>1853</v>
      </c>
      <c r="AN3274" t="s">
        <v>1684</v>
      </c>
    </row>
    <row r="3275" spans="3:41">
      <c r="C3275" t="s">
        <v>1969</v>
      </c>
      <c r="D3275" t="s">
        <v>935</v>
      </c>
      <c r="E3275" t="s">
        <v>65</v>
      </c>
      <c r="F3275">
        <v>145818</v>
      </c>
      <c r="G3275" t="s">
        <v>6700</v>
      </c>
      <c r="H3275">
        <v>1000010650</v>
      </c>
      <c r="I3275" t="s">
        <v>2905</v>
      </c>
      <c r="J3275">
        <v>2021</v>
      </c>
      <c r="K3275">
        <v>44488.360213159307</v>
      </c>
      <c r="L3275">
        <v>249.2</v>
      </c>
      <c r="M3275">
        <v>178.52471995649799</v>
      </c>
      <c r="N3275" s="10" t="s">
        <v>6701</v>
      </c>
      <c r="O3275" t="s">
        <v>6702</v>
      </c>
      <c r="P3275" t="s">
        <v>6703</v>
      </c>
      <c r="Q3275" t="s">
        <v>1624</v>
      </c>
      <c r="S3275" t="s">
        <v>1679</v>
      </c>
      <c r="T3275" t="s">
        <v>1680</v>
      </c>
      <c r="V3275" t="s">
        <v>1618</v>
      </c>
      <c r="W3275" t="s">
        <v>1968</v>
      </c>
      <c r="X3275" t="s">
        <v>1681</v>
      </c>
      <c r="Y3275" t="s">
        <v>1681</v>
      </c>
      <c r="Z3275" t="s">
        <v>1682</v>
      </c>
      <c r="AA3275" t="s">
        <v>1682</v>
      </c>
      <c r="AB3275" t="s">
        <v>1682</v>
      </c>
      <c r="AC3275">
        <v>25961.5</v>
      </c>
      <c r="AD3275">
        <v>20585.400000000001</v>
      </c>
      <c r="AM3275" t="s">
        <v>1883</v>
      </c>
      <c r="AN3275" t="s">
        <v>1684</v>
      </c>
    </row>
    <row r="3276" spans="3:41">
      <c r="C3276" t="s">
        <v>1969</v>
      </c>
      <c r="D3276" t="s">
        <v>736</v>
      </c>
      <c r="E3276" t="s">
        <v>737</v>
      </c>
      <c r="F3276">
        <v>105156</v>
      </c>
      <c r="G3276" t="s">
        <v>507</v>
      </c>
      <c r="H3276" t="s">
        <v>2006</v>
      </c>
      <c r="I3276" t="s">
        <v>2006</v>
      </c>
      <c r="J3276">
        <v>2021</v>
      </c>
      <c r="K3276">
        <v>214755.80485815069</v>
      </c>
      <c r="L3276">
        <v>1280.8800000000001</v>
      </c>
      <c r="M3276">
        <v>167.66270443613041</v>
      </c>
      <c r="N3276" s="10" t="s">
        <v>6704</v>
      </c>
      <c r="O3276" t="s">
        <v>6705</v>
      </c>
      <c r="P3276" t="s">
        <v>6706</v>
      </c>
      <c r="Q3276" t="s">
        <v>1624</v>
      </c>
      <c r="S3276" t="s">
        <v>1679</v>
      </c>
      <c r="T3276" t="s">
        <v>1680</v>
      </c>
      <c r="V3276" t="s">
        <v>1618</v>
      </c>
      <c r="W3276" t="s">
        <v>1968</v>
      </c>
      <c r="X3276" t="s">
        <v>1681</v>
      </c>
      <c r="Y3276" t="s">
        <v>1681</v>
      </c>
      <c r="Z3276" t="s">
        <v>1682</v>
      </c>
      <c r="AA3276" t="s">
        <v>1682</v>
      </c>
      <c r="AB3276" t="s">
        <v>1682</v>
      </c>
      <c r="AC3276">
        <v>151819.79999999999</v>
      </c>
      <c r="AD3276">
        <v>69928.800000000003</v>
      </c>
      <c r="AM3276" t="s">
        <v>71</v>
      </c>
      <c r="AN3276" t="s">
        <v>1684</v>
      </c>
    </row>
    <row r="3277" spans="3:41">
      <c r="C3277" t="s">
        <v>1969</v>
      </c>
      <c r="D3277" t="s">
        <v>736</v>
      </c>
      <c r="E3277" t="s">
        <v>71</v>
      </c>
      <c r="F3277">
        <v>144633</v>
      </c>
      <c r="G3277" t="s">
        <v>6707</v>
      </c>
      <c r="H3277">
        <v>1000010961</v>
      </c>
      <c r="I3277" t="s">
        <v>2817</v>
      </c>
      <c r="J3277">
        <v>2021</v>
      </c>
      <c r="K3277">
        <v>578336.09228734463</v>
      </c>
      <c r="L3277">
        <v>4845.1100000000006</v>
      </c>
      <c r="M3277">
        <v>119.36490446808109</v>
      </c>
      <c r="N3277" s="10" t="s">
        <v>6708</v>
      </c>
      <c r="O3277" t="s">
        <v>6709</v>
      </c>
      <c r="P3277" t="s">
        <v>6710</v>
      </c>
      <c r="Q3277" t="s">
        <v>1624</v>
      </c>
      <c r="S3277" t="s">
        <v>1679</v>
      </c>
      <c r="T3277" t="s">
        <v>1680</v>
      </c>
      <c r="V3277" t="s">
        <v>1618</v>
      </c>
      <c r="W3277" t="s">
        <v>1968</v>
      </c>
      <c r="X3277" t="s">
        <v>1681</v>
      </c>
      <c r="Y3277" t="s">
        <v>1681</v>
      </c>
      <c r="Z3277" t="s">
        <v>1682</v>
      </c>
      <c r="AA3277" t="s">
        <v>1682</v>
      </c>
      <c r="AB3277" t="s">
        <v>1682</v>
      </c>
      <c r="AC3277">
        <v>303822.8</v>
      </c>
      <c r="AD3277">
        <v>305014.7</v>
      </c>
      <c r="AM3277" t="s">
        <v>71</v>
      </c>
      <c r="AN3277" t="s">
        <v>1684</v>
      </c>
    </row>
    <row r="3278" spans="3:41">
      <c r="C3278" t="s">
        <v>1969</v>
      </c>
      <c r="D3278" t="s">
        <v>736</v>
      </c>
      <c r="E3278" t="s">
        <v>71</v>
      </c>
      <c r="F3278">
        <v>144633</v>
      </c>
      <c r="G3278" t="s">
        <v>6707</v>
      </c>
      <c r="H3278">
        <v>1000010961</v>
      </c>
      <c r="I3278" t="s">
        <v>2817</v>
      </c>
      <c r="J3278">
        <v>2021</v>
      </c>
      <c r="K3278">
        <v>578336.09228734463</v>
      </c>
      <c r="L3278">
        <v>4845.1100000000006</v>
      </c>
      <c r="M3278">
        <v>119.36490446808109</v>
      </c>
      <c r="N3278" s="10" t="s">
        <v>6708</v>
      </c>
      <c r="O3278" t="s">
        <v>6709</v>
      </c>
      <c r="P3278" t="s">
        <v>6710</v>
      </c>
      <c r="Q3278" t="s">
        <v>1624</v>
      </c>
      <c r="S3278" t="s">
        <v>1798</v>
      </c>
      <c r="T3278" t="s">
        <v>2042</v>
      </c>
      <c r="U3278">
        <v>0</v>
      </c>
      <c r="V3278" t="s">
        <v>1618</v>
      </c>
      <c r="W3278" t="s">
        <v>1968</v>
      </c>
      <c r="X3278" t="s">
        <v>1699</v>
      </c>
      <c r="Y3278" t="s">
        <v>1699</v>
      </c>
      <c r="Z3278" t="s">
        <v>1682</v>
      </c>
      <c r="AA3278" t="s">
        <v>1682</v>
      </c>
      <c r="AB3278" t="s">
        <v>1682</v>
      </c>
      <c r="AC3278">
        <v>303822.8</v>
      </c>
      <c r="AD3278">
        <v>305014.7</v>
      </c>
      <c r="AM3278" t="s">
        <v>71</v>
      </c>
    </row>
    <row r="3279" spans="3:41">
      <c r="D3279" t="s">
        <v>738</v>
      </c>
      <c r="E3279" t="s">
        <v>741</v>
      </c>
      <c r="F3279">
        <v>105230</v>
      </c>
      <c r="G3279" t="s">
        <v>742</v>
      </c>
      <c r="H3279" t="s">
        <v>2006</v>
      </c>
      <c r="I3279" t="s">
        <v>2006</v>
      </c>
      <c r="J3279">
        <v>2021</v>
      </c>
      <c r="K3279">
        <v>678134.56</v>
      </c>
      <c r="L3279">
        <v>5432</v>
      </c>
      <c r="M3279">
        <v>124.840677466863</v>
      </c>
      <c r="N3279" s="10" t="s">
        <v>6711</v>
      </c>
      <c r="O3279" t="s">
        <v>6712</v>
      </c>
      <c r="P3279" t="s">
        <v>1409</v>
      </c>
      <c r="Q3279" t="s">
        <v>1624</v>
      </c>
      <c r="S3279" t="s">
        <v>1679</v>
      </c>
      <c r="T3279" t="s">
        <v>1680</v>
      </c>
      <c r="U3279">
        <v>5432</v>
      </c>
      <c r="V3279" t="s">
        <v>1618</v>
      </c>
      <c r="W3279" t="s">
        <v>1968</v>
      </c>
      <c r="X3279" t="s">
        <v>1681</v>
      </c>
      <c r="Y3279" t="s">
        <v>1681</v>
      </c>
      <c r="Z3279" t="s">
        <v>1682</v>
      </c>
      <c r="AA3279" t="s">
        <v>1682</v>
      </c>
      <c r="AB3279" t="s">
        <v>1682</v>
      </c>
      <c r="AC3279">
        <v>260516.2</v>
      </c>
      <c r="AD3279">
        <v>464020.3000000001</v>
      </c>
      <c r="AM3279" t="s">
        <v>741</v>
      </c>
      <c r="AN3279" t="s">
        <v>1684</v>
      </c>
    </row>
    <row r="3280" spans="3:41">
      <c r="D3280" t="s">
        <v>739</v>
      </c>
      <c r="E3280" t="s">
        <v>124</v>
      </c>
      <c r="F3280">
        <v>138235</v>
      </c>
      <c r="G3280" t="s">
        <v>2834</v>
      </c>
      <c r="H3280">
        <v>1000011001</v>
      </c>
      <c r="I3280" t="s">
        <v>2233</v>
      </c>
      <c r="J3280">
        <v>2021</v>
      </c>
      <c r="K3280">
        <v>464379.59899999999</v>
      </c>
      <c r="L3280">
        <v>2116</v>
      </c>
      <c r="M3280">
        <v>219.46105812854441</v>
      </c>
      <c r="N3280" s="10" t="s">
        <v>6713</v>
      </c>
      <c r="O3280" t="s">
        <v>6714</v>
      </c>
      <c r="P3280" t="s">
        <v>6715</v>
      </c>
      <c r="Q3280" t="s">
        <v>1624</v>
      </c>
      <c r="S3280" t="s">
        <v>1679</v>
      </c>
      <c r="T3280" t="s">
        <v>1680</v>
      </c>
      <c r="U3280">
        <v>2116</v>
      </c>
      <c r="V3280" t="s">
        <v>1618</v>
      </c>
      <c r="W3280" t="s">
        <v>1968</v>
      </c>
      <c r="X3280" t="s">
        <v>1681</v>
      </c>
      <c r="Y3280" t="s">
        <v>1681</v>
      </c>
      <c r="Z3280" t="s">
        <v>1682</v>
      </c>
      <c r="AA3280" t="s">
        <v>1682</v>
      </c>
      <c r="AB3280" t="s">
        <v>1682</v>
      </c>
      <c r="AC3280">
        <v>209073</v>
      </c>
      <c r="AD3280">
        <v>283674</v>
      </c>
      <c r="AM3280" t="s">
        <v>1853</v>
      </c>
      <c r="AN3280" t="s">
        <v>1684</v>
      </c>
      <c r="AO3280">
        <v>8760</v>
      </c>
    </row>
    <row r="3281" spans="3:41">
      <c r="D3281" t="s">
        <v>739</v>
      </c>
      <c r="E3281" t="s">
        <v>986</v>
      </c>
      <c r="F3281">
        <v>126360</v>
      </c>
      <c r="G3281" t="s">
        <v>6720</v>
      </c>
      <c r="H3281" t="s">
        <v>2006</v>
      </c>
      <c r="I3281" t="s">
        <v>2006</v>
      </c>
      <c r="J3281">
        <v>2021</v>
      </c>
      <c r="K3281">
        <v>360929.75169803109</v>
      </c>
      <c r="L3281">
        <v>3101</v>
      </c>
      <c r="M3281">
        <v>116.39140654564051</v>
      </c>
      <c r="N3281" s="10" t="s">
        <v>6721</v>
      </c>
      <c r="O3281" t="s">
        <v>6722</v>
      </c>
      <c r="P3281" t="s">
        <v>6723</v>
      </c>
      <c r="Q3281" t="s">
        <v>1624</v>
      </c>
      <c r="S3281" t="s">
        <v>1679</v>
      </c>
      <c r="T3281" t="s">
        <v>1680</v>
      </c>
      <c r="U3281">
        <v>3101</v>
      </c>
      <c r="V3281" t="s">
        <v>1618</v>
      </c>
      <c r="W3281" t="s">
        <v>1968</v>
      </c>
      <c r="X3281" t="s">
        <v>1681</v>
      </c>
      <c r="Y3281" t="s">
        <v>1681</v>
      </c>
      <c r="Z3281" t="s">
        <v>1682</v>
      </c>
      <c r="AA3281" t="s">
        <v>1682</v>
      </c>
      <c r="AB3281" t="s">
        <v>1682</v>
      </c>
      <c r="AC3281">
        <v>50352.600000000013</v>
      </c>
      <c r="AD3281">
        <v>345085.7</v>
      </c>
      <c r="AM3281" t="s">
        <v>986</v>
      </c>
      <c r="AN3281" t="s">
        <v>1684</v>
      </c>
    </row>
    <row r="3282" spans="3:41">
      <c r="D3282" t="s">
        <v>740</v>
      </c>
      <c r="E3282" t="s">
        <v>1148</v>
      </c>
      <c r="F3282">
        <v>116604</v>
      </c>
      <c r="G3282" t="s">
        <v>6724</v>
      </c>
      <c r="H3282">
        <v>1000011278</v>
      </c>
      <c r="I3282" t="s">
        <v>1971</v>
      </c>
      <c r="J3282">
        <v>2021</v>
      </c>
      <c r="K3282">
        <v>187340.6</v>
      </c>
      <c r="L3282">
        <v>1141</v>
      </c>
      <c r="M3282">
        <v>164.189833479404</v>
      </c>
      <c r="N3282" s="10" t="s">
        <v>6725</v>
      </c>
      <c r="O3282" t="s">
        <v>6726</v>
      </c>
      <c r="P3282" t="s">
        <v>6727</v>
      </c>
      <c r="Q3282" t="s">
        <v>1624</v>
      </c>
      <c r="S3282" t="s">
        <v>1679</v>
      </c>
      <c r="T3282" t="s">
        <v>1680</v>
      </c>
      <c r="U3282">
        <v>1141</v>
      </c>
      <c r="V3282" t="s">
        <v>1618</v>
      </c>
      <c r="W3282" t="s">
        <v>1968</v>
      </c>
      <c r="X3282" t="s">
        <v>1681</v>
      </c>
      <c r="Y3282" t="s">
        <v>1681</v>
      </c>
      <c r="Z3282" t="s">
        <v>1682</v>
      </c>
      <c r="AA3282" t="s">
        <v>1682</v>
      </c>
      <c r="AB3282" t="s">
        <v>1682</v>
      </c>
      <c r="AC3282">
        <v>36299</v>
      </c>
      <c r="AD3282">
        <v>167824</v>
      </c>
      <c r="AM3282" t="s">
        <v>126</v>
      </c>
      <c r="AN3282" t="s">
        <v>1684</v>
      </c>
    </row>
    <row r="3283" spans="3:41">
      <c r="C3283" t="s">
        <v>1969</v>
      </c>
      <c r="D3283" t="s">
        <v>740</v>
      </c>
      <c r="E3283" t="s">
        <v>126</v>
      </c>
      <c r="F3283">
        <v>145853</v>
      </c>
      <c r="G3283" t="s">
        <v>6728</v>
      </c>
      <c r="H3283">
        <v>1000011278</v>
      </c>
      <c r="I3283" t="s">
        <v>1971</v>
      </c>
      <c r="J3283">
        <v>2021</v>
      </c>
      <c r="K3283">
        <v>521144.4</v>
      </c>
      <c r="L3283">
        <v>3488.92</v>
      </c>
      <c r="M3283">
        <v>149.37126675303529</v>
      </c>
      <c r="N3283" s="10" t="s">
        <v>6729</v>
      </c>
      <c r="O3283" t="s">
        <v>6730</v>
      </c>
      <c r="P3283" t="s">
        <v>6731</v>
      </c>
      <c r="Q3283" t="s">
        <v>1624</v>
      </c>
      <c r="S3283" t="s">
        <v>1679</v>
      </c>
      <c r="T3283" t="s">
        <v>1680</v>
      </c>
      <c r="V3283" t="s">
        <v>1618</v>
      </c>
      <c r="W3283" t="s">
        <v>1968</v>
      </c>
      <c r="X3283" t="s">
        <v>1681</v>
      </c>
      <c r="Y3283" t="s">
        <v>1681</v>
      </c>
      <c r="Z3283" t="s">
        <v>1682</v>
      </c>
      <c r="AA3283" t="s">
        <v>1682</v>
      </c>
      <c r="AB3283" t="s">
        <v>1682</v>
      </c>
      <c r="AC3283">
        <v>135723</v>
      </c>
      <c r="AD3283">
        <v>428246</v>
      </c>
      <c r="AM3283" t="s">
        <v>126</v>
      </c>
      <c r="AN3283" t="s">
        <v>1684</v>
      </c>
    </row>
    <row r="3284" spans="3:41">
      <c r="C3284" t="s">
        <v>1969</v>
      </c>
      <c r="D3284" t="s">
        <v>746</v>
      </c>
      <c r="E3284" t="s">
        <v>1040</v>
      </c>
      <c r="F3284">
        <v>138647</v>
      </c>
      <c r="G3284" t="s">
        <v>6732</v>
      </c>
      <c r="H3284">
        <v>1000011001</v>
      </c>
      <c r="I3284" t="s">
        <v>2233</v>
      </c>
      <c r="J3284">
        <v>2021</v>
      </c>
      <c r="K3284">
        <v>367844.82</v>
      </c>
      <c r="L3284">
        <v>1716.23</v>
      </c>
      <c r="M3284">
        <v>214.33305559278179</v>
      </c>
      <c r="N3284" s="10" t="s">
        <v>6733</v>
      </c>
      <c r="O3284" t="s">
        <v>6734</v>
      </c>
      <c r="P3284" t="s">
        <v>6735</v>
      </c>
      <c r="Q3284" t="s">
        <v>1624</v>
      </c>
      <c r="S3284" t="s">
        <v>1679</v>
      </c>
      <c r="T3284" t="s">
        <v>1680</v>
      </c>
      <c r="V3284" t="s">
        <v>1618</v>
      </c>
      <c r="W3284" t="s">
        <v>1968</v>
      </c>
      <c r="X3284" t="s">
        <v>1681</v>
      </c>
      <c r="Y3284" t="s">
        <v>1681</v>
      </c>
      <c r="Z3284" t="s">
        <v>1682</v>
      </c>
      <c r="AA3284" t="s">
        <v>1682</v>
      </c>
      <c r="AB3284" t="s">
        <v>1682</v>
      </c>
      <c r="AC3284">
        <v>85824.4</v>
      </c>
      <c r="AD3284">
        <v>313356</v>
      </c>
      <c r="AM3284" t="s">
        <v>1101</v>
      </c>
      <c r="AN3284" t="s">
        <v>1684</v>
      </c>
      <c r="AO3284">
        <v>8760</v>
      </c>
    </row>
    <row r="3285" spans="3:41">
      <c r="D3285" t="s">
        <v>746</v>
      </c>
      <c r="E3285" t="s">
        <v>1040</v>
      </c>
      <c r="F3285">
        <v>138647</v>
      </c>
      <c r="G3285" t="s">
        <v>6732</v>
      </c>
      <c r="H3285">
        <v>1000011001</v>
      </c>
      <c r="I3285" t="s">
        <v>2233</v>
      </c>
      <c r="J3285">
        <v>2021</v>
      </c>
      <c r="K3285">
        <v>367844.82</v>
      </c>
      <c r="L3285">
        <v>1716.23</v>
      </c>
      <c r="M3285">
        <v>214.33305559278179</v>
      </c>
      <c r="N3285" s="10" t="s">
        <v>6733</v>
      </c>
      <c r="O3285" t="s">
        <v>6734</v>
      </c>
      <c r="P3285" t="s">
        <v>6735</v>
      </c>
      <c r="Q3285" t="s">
        <v>1624</v>
      </c>
      <c r="S3285" t="s">
        <v>1679</v>
      </c>
      <c r="T3285" t="s">
        <v>1680</v>
      </c>
      <c r="U3285">
        <v>1717</v>
      </c>
      <c r="V3285" t="s">
        <v>1618</v>
      </c>
      <c r="W3285" t="s">
        <v>1968</v>
      </c>
      <c r="X3285" t="s">
        <v>1681</v>
      </c>
      <c r="Y3285" t="s">
        <v>1681</v>
      </c>
      <c r="Z3285" t="s">
        <v>1682</v>
      </c>
      <c r="AA3285" t="s">
        <v>1682</v>
      </c>
      <c r="AB3285" t="s">
        <v>1682</v>
      </c>
      <c r="AC3285">
        <v>85824.4</v>
      </c>
      <c r="AD3285">
        <v>313356</v>
      </c>
      <c r="AM3285" t="s">
        <v>1101</v>
      </c>
      <c r="AN3285" t="s">
        <v>1684</v>
      </c>
      <c r="AO3285">
        <v>8760</v>
      </c>
    </row>
    <row r="3286" spans="3:41">
      <c r="D3286" t="s">
        <v>740</v>
      </c>
      <c r="E3286" t="s">
        <v>126</v>
      </c>
      <c r="F3286">
        <v>140733</v>
      </c>
      <c r="G3286" t="s">
        <v>6736</v>
      </c>
      <c r="H3286" t="s">
        <v>2006</v>
      </c>
      <c r="I3286" t="s">
        <v>2006</v>
      </c>
      <c r="J3286">
        <v>2021</v>
      </c>
      <c r="K3286">
        <v>383397.538</v>
      </c>
      <c r="L3286">
        <v>6213</v>
      </c>
      <c r="M3286">
        <v>61.708922903589247</v>
      </c>
      <c r="N3286" s="10" t="s">
        <v>6737</v>
      </c>
      <c r="O3286" t="s">
        <v>6738</v>
      </c>
      <c r="P3286" t="s">
        <v>6739</v>
      </c>
      <c r="Q3286" t="s">
        <v>1624</v>
      </c>
      <c r="S3286" t="s">
        <v>1679</v>
      </c>
      <c r="T3286" t="s">
        <v>1680</v>
      </c>
      <c r="U3286">
        <v>6213</v>
      </c>
      <c r="V3286" t="s">
        <v>1618</v>
      </c>
      <c r="W3286" t="s">
        <v>1968</v>
      </c>
      <c r="X3286" t="s">
        <v>1681</v>
      </c>
      <c r="Y3286" t="s">
        <v>1681</v>
      </c>
      <c r="Z3286" t="s">
        <v>1682</v>
      </c>
      <c r="AA3286" t="s">
        <v>1682</v>
      </c>
      <c r="AB3286" t="s">
        <v>1682</v>
      </c>
      <c r="AC3286">
        <v>308686.40000000002</v>
      </c>
      <c r="AD3286">
        <v>83012.3</v>
      </c>
      <c r="AH3286">
        <v>0</v>
      </c>
      <c r="AM3286" t="s">
        <v>126</v>
      </c>
      <c r="AN3286" t="s">
        <v>1684</v>
      </c>
    </row>
    <row r="3287" spans="3:41">
      <c r="D3287" t="s">
        <v>738</v>
      </c>
      <c r="E3287" t="s">
        <v>968</v>
      </c>
      <c r="F3287">
        <v>120162</v>
      </c>
      <c r="G3287" t="s">
        <v>6740</v>
      </c>
      <c r="H3287">
        <v>1000011001</v>
      </c>
      <c r="I3287" t="s">
        <v>2233</v>
      </c>
      <c r="J3287">
        <v>2021</v>
      </c>
      <c r="K3287">
        <v>276246.99</v>
      </c>
      <c r="L3287">
        <v>2388</v>
      </c>
      <c r="M3287">
        <v>115.68131909547741</v>
      </c>
      <c r="N3287" s="10" t="s">
        <v>6741</v>
      </c>
      <c r="O3287" t="s">
        <v>6742</v>
      </c>
      <c r="P3287" t="s">
        <v>6743</v>
      </c>
      <c r="Q3287" t="s">
        <v>1624</v>
      </c>
      <c r="S3287" t="s">
        <v>1679</v>
      </c>
      <c r="T3287" t="s">
        <v>1680</v>
      </c>
      <c r="U3287">
        <v>2388</v>
      </c>
      <c r="V3287" t="s">
        <v>1618</v>
      </c>
      <c r="W3287" t="s">
        <v>1968</v>
      </c>
      <c r="X3287" t="s">
        <v>1681</v>
      </c>
      <c r="Y3287" t="s">
        <v>1681</v>
      </c>
      <c r="Z3287" t="s">
        <v>1682</v>
      </c>
      <c r="AA3287" t="s">
        <v>1682</v>
      </c>
      <c r="AB3287" t="s">
        <v>1682</v>
      </c>
      <c r="AC3287">
        <v>276247</v>
      </c>
      <c r="AM3287" t="s">
        <v>3956</v>
      </c>
      <c r="AN3287" t="s">
        <v>1684</v>
      </c>
      <c r="AO3287">
        <v>8760</v>
      </c>
    </row>
    <row r="3288" spans="3:41">
      <c r="C3288" t="s">
        <v>1969</v>
      </c>
      <c r="D3288" t="s">
        <v>738</v>
      </c>
      <c r="E3288" t="s">
        <v>123</v>
      </c>
      <c r="F3288">
        <v>136277</v>
      </c>
      <c r="G3288" t="s">
        <v>6744</v>
      </c>
      <c r="H3288">
        <v>1000011278</v>
      </c>
      <c r="I3288" t="s">
        <v>1971</v>
      </c>
      <c r="J3288">
        <v>2021</v>
      </c>
      <c r="K3288">
        <v>209965.51</v>
      </c>
      <c r="L3288">
        <v>1564.5</v>
      </c>
      <c r="M3288">
        <v>134.2061425375519</v>
      </c>
      <c r="N3288" s="10" t="s">
        <v>6745</v>
      </c>
      <c r="O3288" t="s">
        <v>6746</v>
      </c>
      <c r="P3288" t="s">
        <v>6747</v>
      </c>
      <c r="Q3288" t="s">
        <v>1624</v>
      </c>
      <c r="S3288" t="s">
        <v>1679</v>
      </c>
      <c r="T3288" t="s">
        <v>1680</v>
      </c>
      <c r="V3288" t="s">
        <v>1618</v>
      </c>
      <c r="W3288" t="s">
        <v>1968</v>
      </c>
      <c r="X3288" t="s">
        <v>1681</v>
      </c>
      <c r="Y3288" t="s">
        <v>1681</v>
      </c>
      <c r="Z3288" t="s">
        <v>1682</v>
      </c>
      <c r="AA3288" t="s">
        <v>1682</v>
      </c>
      <c r="AB3288" t="s">
        <v>1682</v>
      </c>
      <c r="AC3288">
        <v>91656</v>
      </c>
      <c r="AD3288">
        <v>131455</v>
      </c>
      <c r="AM3288" t="s">
        <v>741</v>
      </c>
      <c r="AN3288" t="s">
        <v>1684</v>
      </c>
    </row>
    <row r="3289" spans="3:41">
      <c r="C3289" t="s">
        <v>1969</v>
      </c>
      <c r="D3289" t="s">
        <v>736</v>
      </c>
      <c r="E3289" t="s">
        <v>71</v>
      </c>
      <c r="F3289">
        <v>110142</v>
      </c>
      <c r="G3289" t="s">
        <v>8</v>
      </c>
      <c r="H3289" t="s">
        <v>2006</v>
      </c>
      <c r="I3289" t="s">
        <v>2006</v>
      </c>
      <c r="J3289">
        <v>2021</v>
      </c>
      <c r="K3289">
        <v>183911.2134679335</v>
      </c>
      <c r="L3289">
        <v>1355.5</v>
      </c>
      <c r="M3289">
        <v>135.67776722090261</v>
      </c>
      <c r="N3289" s="10" t="s">
        <v>6748</v>
      </c>
      <c r="O3289" t="s">
        <v>6749</v>
      </c>
      <c r="P3289" t="s">
        <v>377</v>
      </c>
      <c r="Q3289" t="s">
        <v>1624</v>
      </c>
      <c r="S3289" t="s">
        <v>1679</v>
      </c>
      <c r="T3289" t="s">
        <v>1680</v>
      </c>
      <c r="V3289" t="s">
        <v>1618</v>
      </c>
      <c r="W3289" t="s">
        <v>1968</v>
      </c>
      <c r="X3289" t="s">
        <v>1681</v>
      </c>
      <c r="Y3289" t="s">
        <v>1681</v>
      </c>
      <c r="Z3289" t="s">
        <v>1682</v>
      </c>
      <c r="AA3289" t="s">
        <v>1682</v>
      </c>
      <c r="AB3289" t="s">
        <v>1682</v>
      </c>
      <c r="AC3289">
        <v>29304.3</v>
      </c>
      <c r="AD3289">
        <v>171785.5</v>
      </c>
      <c r="AM3289" t="s">
        <v>71</v>
      </c>
      <c r="AN3289" t="s">
        <v>1684</v>
      </c>
    </row>
    <row r="3290" spans="3:41">
      <c r="C3290" t="s">
        <v>1961</v>
      </c>
      <c r="D3290" t="s">
        <v>738</v>
      </c>
      <c r="E3290" t="s">
        <v>968</v>
      </c>
      <c r="F3290">
        <v>140038</v>
      </c>
      <c r="G3290" t="s">
        <v>6750</v>
      </c>
      <c r="H3290">
        <v>1000010993</v>
      </c>
      <c r="I3290" t="s">
        <v>1981</v>
      </c>
      <c r="J3290">
        <v>2021</v>
      </c>
      <c r="K3290">
        <v>47514.2</v>
      </c>
      <c r="L3290">
        <v>1102.49</v>
      </c>
      <c r="M3290">
        <v>43.097170949396357</v>
      </c>
      <c r="N3290" s="10" t="s">
        <v>6751</v>
      </c>
      <c r="O3290" t="s">
        <v>6752</v>
      </c>
      <c r="P3290" t="s">
        <v>6753</v>
      </c>
      <c r="Q3290" t="s">
        <v>1624</v>
      </c>
      <c r="S3290" t="s">
        <v>1679</v>
      </c>
      <c r="T3290" t="s">
        <v>1680</v>
      </c>
      <c r="V3290" t="s">
        <v>1618</v>
      </c>
      <c r="W3290" t="s">
        <v>1968</v>
      </c>
      <c r="X3290" t="s">
        <v>1681</v>
      </c>
      <c r="Y3290" t="s">
        <v>1681</v>
      </c>
      <c r="Z3290" t="s">
        <v>1682</v>
      </c>
      <c r="AA3290" t="s">
        <v>1682</v>
      </c>
      <c r="AB3290" t="s">
        <v>1682</v>
      </c>
      <c r="AC3290">
        <v>5540</v>
      </c>
      <c r="AD3290">
        <v>46638</v>
      </c>
      <c r="AM3290" t="s">
        <v>3956</v>
      </c>
      <c r="AN3290" t="s">
        <v>1684</v>
      </c>
    </row>
    <row r="3291" spans="3:41">
      <c r="C3291" t="s">
        <v>1978</v>
      </c>
      <c r="D3291" t="s">
        <v>739</v>
      </c>
      <c r="E3291" t="s">
        <v>124</v>
      </c>
      <c r="F3291">
        <v>112635</v>
      </c>
      <c r="G3291" t="s">
        <v>6754</v>
      </c>
      <c r="H3291" t="s">
        <v>2006</v>
      </c>
      <c r="I3291" t="s">
        <v>2006</v>
      </c>
      <c r="J3291">
        <v>2021</v>
      </c>
      <c r="K3291">
        <v>311549.08145488647</v>
      </c>
      <c r="L3291">
        <v>6733.8</v>
      </c>
      <c r="M3291">
        <v>46.266458976341212</v>
      </c>
      <c r="N3291" s="10" t="s">
        <v>6755</v>
      </c>
      <c r="O3291" t="s">
        <v>6756</v>
      </c>
      <c r="P3291" t="s">
        <v>6757</v>
      </c>
      <c r="Q3291" t="s">
        <v>1624</v>
      </c>
      <c r="S3291" t="s">
        <v>1679</v>
      </c>
      <c r="T3291" t="s">
        <v>1680</v>
      </c>
      <c r="U3291">
        <v>6341</v>
      </c>
      <c r="V3291" t="s">
        <v>1618</v>
      </c>
      <c r="W3291" t="s">
        <v>1968</v>
      </c>
      <c r="X3291" t="s">
        <v>1681</v>
      </c>
      <c r="Y3291" t="s">
        <v>1681</v>
      </c>
      <c r="Z3291" t="s">
        <v>1682</v>
      </c>
      <c r="AA3291" t="s">
        <v>1682</v>
      </c>
      <c r="AB3291" t="s">
        <v>1682</v>
      </c>
      <c r="AC3291">
        <v>51836.7</v>
      </c>
      <c r="AD3291">
        <v>288569.40000000002</v>
      </c>
      <c r="AM3291" t="s">
        <v>1853</v>
      </c>
      <c r="AN3291" t="s">
        <v>1684</v>
      </c>
    </row>
    <row r="3292" spans="3:41">
      <c r="C3292" t="s">
        <v>1961</v>
      </c>
      <c r="D3292" t="s">
        <v>739</v>
      </c>
      <c r="E3292" t="s">
        <v>124</v>
      </c>
      <c r="F3292">
        <v>112635</v>
      </c>
      <c r="G3292" t="s">
        <v>6754</v>
      </c>
      <c r="H3292" t="s">
        <v>2006</v>
      </c>
      <c r="I3292" t="s">
        <v>2006</v>
      </c>
      <c r="J3292">
        <v>2021</v>
      </c>
      <c r="K3292">
        <v>311549.08145488647</v>
      </c>
      <c r="L3292">
        <v>6733.8</v>
      </c>
      <c r="M3292">
        <v>46.266458976341212</v>
      </c>
      <c r="N3292" s="10" t="s">
        <v>6755</v>
      </c>
      <c r="O3292" t="s">
        <v>6756</v>
      </c>
      <c r="P3292" t="s">
        <v>6757</v>
      </c>
      <c r="Q3292" t="s">
        <v>1624</v>
      </c>
      <c r="S3292" t="s">
        <v>1798</v>
      </c>
      <c r="T3292" t="s">
        <v>2042</v>
      </c>
      <c r="V3292" t="s">
        <v>1618</v>
      </c>
      <c r="W3292" t="s">
        <v>1968</v>
      </c>
      <c r="X3292" t="s">
        <v>1699</v>
      </c>
      <c r="Y3292" t="s">
        <v>1699</v>
      </c>
      <c r="Z3292" t="s">
        <v>1682</v>
      </c>
      <c r="AA3292" t="s">
        <v>1682</v>
      </c>
      <c r="AB3292" t="s">
        <v>1682</v>
      </c>
      <c r="AC3292">
        <v>51836.7</v>
      </c>
      <c r="AD3292">
        <v>288569.40000000002</v>
      </c>
      <c r="AM3292" t="s">
        <v>1853</v>
      </c>
    </row>
    <row r="3293" spans="3:41">
      <c r="C3293" t="s">
        <v>1978</v>
      </c>
      <c r="D3293" t="s">
        <v>739</v>
      </c>
      <c r="E3293" t="s">
        <v>124</v>
      </c>
      <c r="F3293">
        <v>112635</v>
      </c>
      <c r="G3293" t="s">
        <v>6754</v>
      </c>
      <c r="H3293" t="s">
        <v>2006</v>
      </c>
      <c r="I3293" t="s">
        <v>2006</v>
      </c>
      <c r="J3293">
        <v>2021</v>
      </c>
      <c r="K3293">
        <v>311549.08145488647</v>
      </c>
      <c r="L3293">
        <v>6733.8</v>
      </c>
      <c r="M3293">
        <v>46.266458976341212</v>
      </c>
      <c r="N3293" s="10" t="s">
        <v>6755</v>
      </c>
      <c r="O3293" t="s">
        <v>6756</v>
      </c>
      <c r="P3293" t="s">
        <v>6757</v>
      </c>
      <c r="Q3293" t="s">
        <v>1624</v>
      </c>
      <c r="S3293" t="s">
        <v>1798</v>
      </c>
      <c r="T3293" t="s">
        <v>2042</v>
      </c>
      <c r="U3293">
        <v>393</v>
      </c>
      <c r="V3293" t="s">
        <v>1618</v>
      </c>
      <c r="W3293" t="s">
        <v>1968</v>
      </c>
      <c r="X3293" t="s">
        <v>1699</v>
      </c>
      <c r="Y3293" t="s">
        <v>1699</v>
      </c>
      <c r="Z3293" t="s">
        <v>1682</v>
      </c>
      <c r="AA3293" t="s">
        <v>1682</v>
      </c>
      <c r="AB3293" t="s">
        <v>1682</v>
      </c>
      <c r="AC3293">
        <v>51836.7</v>
      </c>
      <c r="AD3293">
        <v>288569.40000000002</v>
      </c>
      <c r="AM3293" t="s">
        <v>1853</v>
      </c>
    </row>
    <row r="3294" spans="3:41">
      <c r="D3294" t="s">
        <v>745</v>
      </c>
      <c r="E3294" t="s">
        <v>197</v>
      </c>
      <c r="F3294">
        <v>135505</v>
      </c>
      <c r="G3294" t="s">
        <v>465</v>
      </c>
      <c r="H3294">
        <v>1000010961</v>
      </c>
      <c r="I3294" t="s">
        <v>2817</v>
      </c>
      <c r="J3294">
        <v>2021</v>
      </c>
      <c r="K3294">
        <v>251542.84</v>
      </c>
      <c r="L3294">
        <v>2762</v>
      </c>
      <c r="M3294">
        <v>91.072715423606084</v>
      </c>
      <c r="N3294" s="10" t="s">
        <v>6758</v>
      </c>
      <c r="O3294" t="s">
        <v>6759</v>
      </c>
      <c r="P3294" t="s">
        <v>6760</v>
      </c>
      <c r="Q3294" t="s">
        <v>1624</v>
      </c>
      <c r="S3294" t="s">
        <v>1679</v>
      </c>
      <c r="T3294" t="s">
        <v>1680</v>
      </c>
      <c r="U3294">
        <v>8055</v>
      </c>
      <c r="V3294" t="s">
        <v>1618</v>
      </c>
      <c r="W3294" t="s">
        <v>1968</v>
      </c>
      <c r="X3294" t="s">
        <v>1681</v>
      </c>
      <c r="Y3294" t="s">
        <v>1681</v>
      </c>
      <c r="Z3294" t="s">
        <v>1682</v>
      </c>
      <c r="AA3294" t="s">
        <v>1682</v>
      </c>
      <c r="AB3294" t="s">
        <v>1682</v>
      </c>
      <c r="AC3294">
        <v>43425</v>
      </c>
      <c r="AD3294">
        <v>231242</v>
      </c>
      <c r="AM3294" t="s">
        <v>197</v>
      </c>
      <c r="AN3294" t="s">
        <v>1684</v>
      </c>
      <c r="AO3294">
        <v>8760</v>
      </c>
    </row>
    <row r="3295" spans="3:41">
      <c r="D3295" t="s">
        <v>745</v>
      </c>
      <c r="E3295" t="s">
        <v>197</v>
      </c>
      <c r="F3295">
        <v>135852</v>
      </c>
      <c r="G3295" t="s">
        <v>257</v>
      </c>
      <c r="H3295">
        <v>1000011264</v>
      </c>
      <c r="I3295" t="s">
        <v>1676</v>
      </c>
      <c r="J3295">
        <v>2021</v>
      </c>
      <c r="K3295">
        <v>212197.91</v>
      </c>
      <c r="L3295">
        <v>1759</v>
      </c>
      <c r="M3295">
        <v>120.6355372370665</v>
      </c>
      <c r="N3295" s="10" t="s">
        <v>1796</v>
      </c>
      <c r="O3295" t="s">
        <v>1797</v>
      </c>
      <c r="P3295" t="s">
        <v>378</v>
      </c>
      <c r="Q3295" t="s">
        <v>1624</v>
      </c>
      <c r="S3295" t="s">
        <v>1679</v>
      </c>
      <c r="T3295" t="s">
        <v>1680</v>
      </c>
      <c r="U3295">
        <v>1532</v>
      </c>
      <c r="V3295" t="s">
        <v>1618</v>
      </c>
      <c r="W3295" t="s">
        <v>1968</v>
      </c>
      <c r="X3295" t="s">
        <v>1681</v>
      </c>
      <c r="Y3295" t="s">
        <v>1681</v>
      </c>
      <c r="Z3295" t="s">
        <v>1682</v>
      </c>
      <c r="AA3295" t="s">
        <v>1682</v>
      </c>
      <c r="AB3295" t="s">
        <v>1682</v>
      </c>
      <c r="AC3295">
        <v>43167.1</v>
      </c>
      <c r="AD3295">
        <v>187812</v>
      </c>
      <c r="AM3295" t="s">
        <v>197</v>
      </c>
      <c r="AN3295" t="s">
        <v>1684</v>
      </c>
    </row>
    <row r="3296" spans="3:41">
      <c r="D3296" t="s">
        <v>745</v>
      </c>
      <c r="E3296" t="s">
        <v>197</v>
      </c>
      <c r="F3296">
        <v>135852</v>
      </c>
      <c r="G3296" t="s">
        <v>257</v>
      </c>
      <c r="H3296">
        <v>1000011264</v>
      </c>
      <c r="I3296" t="s">
        <v>1676</v>
      </c>
      <c r="J3296">
        <v>2021</v>
      </c>
      <c r="K3296">
        <v>212197.91</v>
      </c>
      <c r="L3296">
        <v>1759</v>
      </c>
      <c r="M3296">
        <v>120.6355372370665</v>
      </c>
      <c r="N3296" s="10" t="s">
        <v>1796</v>
      </c>
      <c r="O3296" t="s">
        <v>1797</v>
      </c>
      <c r="P3296" t="s">
        <v>378</v>
      </c>
      <c r="Q3296" t="s">
        <v>1624</v>
      </c>
      <c r="S3296" t="s">
        <v>1798</v>
      </c>
      <c r="T3296" t="s">
        <v>1799</v>
      </c>
      <c r="U3296">
        <v>227</v>
      </c>
      <c r="V3296" t="s">
        <v>1618</v>
      </c>
      <c r="W3296" t="s">
        <v>1968</v>
      </c>
      <c r="X3296" t="s">
        <v>1699</v>
      </c>
      <c r="Y3296" t="s">
        <v>1699</v>
      </c>
      <c r="Z3296" t="s">
        <v>1682</v>
      </c>
      <c r="AA3296" t="s">
        <v>1682</v>
      </c>
      <c r="AB3296" t="s">
        <v>1682</v>
      </c>
      <c r="AC3296">
        <v>43167.1</v>
      </c>
      <c r="AD3296">
        <v>187812</v>
      </c>
      <c r="AM3296" t="s">
        <v>197</v>
      </c>
    </row>
    <row r="3297" spans="3:41">
      <c r="C3297" t="s">
        <v>1969</v>
      </c>
      <c r="D3297" t="s">
        <v>738</v>
      </c>
      <c r="E3297" t="s">
        <v>968</v>
      </c>
      <c r="F3297">
        <v>113178</v>
      </c>
      <c r="G3297" t="s">
        <v>6770</v>
      </c>
      <c r="H3297" t="s">
        <v>2006</v>
      </c>
      <c r="I3297" t="s">
        <v>2006</v>
      </c>
      <c r="J3297">
        <v>2021</v>
      </c>
      <c r="K3297">
        <v>129235.935</v>
      </c>
      <c r="L3297">
        <v>1348.4</v>
      </c>
      <c r="M3297">
        <v>95.843915010382673</v>
      </c>
      <c r="N3297" s="10" t="s">
        <v>6771</v>
      </c>
      <c r="O3297" t="s">
        <v>6772</v>
      </c>
      <c r="P3297" t="s">
        <v>6773</v>
      </c>
      <c r="Q3297" t="s">
        <v>1624</v>
      </c>
      <c r="S3297" t="s">
        <v>1679</v>
      </c>
      <c r="T3297" t="s">
        <v>1680</v>
      </c>
      <c r="V3297" t="s">
        <v>1618</v>
      </c>
      <c r="W3297" t="s">
        <v>1968</v>
      </c>
      <c r="X3297" t="s">
        <v>1681</v>
      </c>
      <c r="Y3297" t="s">
        <v>1681</v>
      </c>
      <c r="Z3297" t="s">
        <v>1682</v>
      </c>
      <c r="AA3297" t="s">
        <v>1682</v>
      </c>
      <c r="AB3297" t="s">
        <v>1682</v>
      </c>
      <c r="AC3297">
        <v>137812.29999999999</v>
      </c>
      <c r="AM3297" t="s">
        <v>3956</v>
      </c>
      <c r="AN3297" t="s">
        <v>1684</v>
      </c>
    </row>
    <row r="3298" spans="3:41">
      <c r="C3298" t="s">
        <v>1969</v>
      </c>
      <c r="D3298" t="s">
        <v>738</v>
      </c>
      <c r="E3298" t="s">
        <v>968</v>
      </c>
      <c r="F3298">
        <v>113178</v>
      </c>
      <c r="G3298" t="s">
        <v>6770</v>
      </c>
      <c r="H3298" t="s">
        <v>2006</v>
      </c>
      <c r="I3298" t="s">
        <v>2006</v>
      </c>
      <c r="J3298">
        <v>2021</v>
      </c>
      <c r="K3298">
        <v>129235.935</v>
      </c>
      <c r="L3298">
        <v>1348.4</v>
      </c>
      <c r="M3298">
        <v>95.843915010382673</v>
      </c>
      <c r="N3298" s="10" t="s">
        <v>6771</v>
      </c>
      <c r="O3298" t="s">
        <v>6772</v>
      </c>
      <c r="P3298" t="s">
        <v>6773</v>
      </c>
      <c r="Q3298" t="s">
        <v>1624</v>
      </c>
      <c r="S3298" t="s">
        <v>1798</v>
      </c>
      <c r="T3298" t="s">
        <v>2042</v>
      </c>
      <c r="V3298" t="s">
        <v>1618</v>
      </c>
      <c r="W3298" t="s">
        <v>1968</v>
      </c>
      <c r="X3298" t="s">
        <v>1699</v>
      </c>
      <c r="Y3298" t="s">
        <v>1699</v>
      </c>
      <c r="Z3298" t="s">
        <v>1682</v>
      </c>
      <c r="AA3298" t="s">
        <v>1682</v>
      </c>
      <c r="AB3298" t="s">
        <v>1682</v>
      </c>
      <c r="AC3298">
        <v>137812.29999999999</v>
      </c>
      <c r="AM3298" t="s">
        <v>3956</v>
      </c>
    </row>
    <row r="3299" spans="3:41">
      <c r="D3299" t="s">
        <v>747</v>
      </c>
      <c r="E3299" t="s">
        <v>754</v>
      </c>
      <c r="F3299">
        <v>120402</v>
      </c>
      <c r="G3299" t="s">
        <v>6774</v>
      </c>
      <c r="H3299">
        <v>1000010961</v>
      </c>
      <c r="I3299" t="s">
        <v>2817</v>
      </c>
      <c r="J3299">
        <v>2021</v>
      </c>
      <c r="K3299">
        <v>493578.86499999999</v>
      </c>
      <c r="L3299">
        <v>4990</v>
      </c>
      <c r="M3299">
        <v>98.913600200400793</v>
      </c>
      <c r="N3299" s="10" t="s">
        <v>6775</v>
      </c>
      <c r="O3299" t="s">
        <v>6776</v>
      </c>
      <c r="P3299" t="s">
        <v>6777</v>
      </c>
      <c r="Q3299" t="s">
        <v>1624</v>
      </c>
      <c r="S3299" t="s">
        <v>1679</v>
      </c>
      <c r="T3299" t="s">
        <v>1680</v>
      </c>
      <c r="U3299">
        <v>4605</v>
      </c>
      <c r="V3299" t="s">
        <v>1618</v>
      </c>
      <c r="W3299" t="s">
        <v>1968</v>
      </c>
      <c r="X3299" t="s">
        <v>1681</v>
      </c>
      <c r="Y3299" t="s">
        <v>1681</v>
      </c>
      <c r="Z3299" t="s">
        <v>1682</v>
      </c>
      <c r="AA3299" t="s">
        <v>1682</v>
      </c>
      <c r="AB3299" t="s">
        <v>1682</v>
      </c>
      <c r="AC3299">
        <v>493578.9</v>
      </c>
      <c r="AM3299" t="s">
        <v>1821</v>
      </c>
      <c r="AN3299" t="s">
        <v>1684</v>
      </c>
    </row>
    <row r="3300" spans="3:41">
      <c r="D3300" t="s">
        <v>747</v>
      </c>
      <c r="E3300" t="s">
        <v>754</v>
      </c>
      <c r="F3300">
        <v>120402</v>
      </c>
      <c r="G3300" t="s">
        <v>6774</v>
      </c>
      <c r="H3300">
        <v>1000010961</v>
      </c>
      <c r="I3300" t="s">
        <v>2817</v>
      </c>
      <c r="J3300">
        <v>2021</v>
      </c>
      <c r="K3300">
        <v>493578.86499999999</v>
      </c>
      <c r="L3300">
        <v>4990</v>
      </c>
      <c r="M3300">
        <v>98.913600200400793</v>
      </c>
      <c r="N3300" s="10" t="s">
        <v>6775</v>
      </c>
      <c r="O3300" t="s">
        <v>6776</v>
      </c>
      <c r="P3300" t="s">
        <v>6777</v>
      </c>
      <c r="Q3300" t="s">
        <v>1624</v>
      </c>
      <c r="S3300" t="s">
        <v>1798</v>
      </c>
      <c r="T3300" t="s">
        <v>2042</v>
      </c>
      <c r="U3300">
        <v>50</v>
      </c>
      <c r="V3300" t="s">
        <v>1618</v>
      </c>
      <c r="W3300" t="s">
        <v>1968</v>
      </c>
      <c r="X3300" t="s">
        <v>1699</v>
      </c>
      <c r="Y3300" t="s">
        <v>1699</v>
      </c>
      <c r="Z3300" t="s">
        <v>1682</v>
      </c>
      <c r="AA3300" t="s">
        <v>1682</v>
      </c>
      <c r="AB3300" t="s">
        <v>1682</v>
      </c>
      <c r="AC3300">
        <v>493578.9</v>
      </c>
      <c r="AM3300" t="s">
        <v>1821</v>
      </c>
    </row>
    <row r="3301" spans="3:41">
      <c r="D3301" t="s">
        <v>747</v>
      </c>
      <c r="E3301" t="s">
        <v>754</v>
      </c>
      <c r="F3301">
        <v>120402</v>
      </c>
      <c r="G3301" t="s">
        <v>6774</v>
      </c>
      <c r="H3301">
        <v>1000010961</v>
      </c>
      <c r="I3301" t="s">
        <v>2817</v>
      </c>
      <c r="J3301">
        <v>2021</v>
      </c>
      <c r="K3301">
        <v>493578.86499999999</v>
      </c>
      <c r="L3301">
        <v>4990</v>
      </c>
      <c r="M3301">
        <v>98.913600200400793</v>
      </c>
      <c r="N3301" s="10" t="s">
        <v>6775</v>
      </c>
      <c r="O3301" t="s">
        <v>6776</v>
      </c>
      <c r="P3301" t="s">
        <v>6777</v>
      </c>
      <c r="Q3301" t="s">
        <v>1624</v>
      </c>
      <c r="S3301" t="s">
        <v>1693</v>
      </c>
      <c r="T3301" t="s">
        <v>1694</v>
      </c>
      <c r="U3301">
        <v>335</v>
      </c>
      <c r="V3301" t="s">
        <v>1618</v>
      </c>
      <c r="W3301" t="s">
        <v>1968</v>
      </c>
      <c r="X3301" t="s">
        <v>1681</v>
      </c>
      <c r="Y3301" t="s">
        <v>1681</v>
      </c>
      <c r="Z3301" t="s">
        <v>1682</v>
      </c>
      <c r="AA3301" t="s">
        <v>1682</v>
      </c>
      <c r="AB3301" t="s">
        <v>1682</v>
      </c>
      <c r="AC3301">
        <v>493578.9</v>
      </c>
      <c r="AM3301" t="s">
        <v>1821</v>
      </c>
    </row>
    <row r="3302" spans="3:41">
      <c r="C3302" t="s">
        <v>1969</v>
      </c>
      <c r="D3302" t="s">
        <v>746</v>
      </c>
      <c r="E3302" t="s">
        <v>176</v>
      </c>
      <c r="F3302">
        <v>138813</v>
      </c>
      <c r="G3302" t="s">
        <v>2834</v>
      </c>
      <c r="H3302">
        <v>1000011001</v>
      </c>
      <c r="I3302" t="s">
        <v>2233</v>
      </c>
      <c r="J3302">
        <v>2021</v>
      </c>
      <c r="K3302">
        <v>1904138.1025</v>
      </c>
      <c r="L3302">
        <v>5901.3</v>
      </c>
      <c r="M3302">
        <v>322.66417611373771</v>
      </c>
      <c r="N3302" s="10" t="s">
        <v>6778</v>
      </c>
      <c r="O3302" t="s">
        <v>6779</v>
      </c>
      <c r="P3302" t="s">
        <v>6780</v>
      </c>
      <c r="Q3302" t="s">
        <v>1624</v>
      </c>
      <c r="S3302" t="s">
        <v>1679</v>
      </c>
      <c r="T3302" t="s">
        <v>1680</v>
      </c>
      <c r="V3302" t="s">
        <v>1618</v>
      </c>
      <c r="W3302" t="s">
        <v>1968</v>
      </c>
      <c r="X3302" t="s">
        <v>1681</v>
      </c>
      <c r="Y3302" t="s">
        <v>1681</v>
      </c>
      <c r="Z3302" t="s">
        <v>1682</v>
      </c>
      <c r="AA3302" t="s">
        <v>1682</v>
      </c>
      <c r="AB3302" t="s">
        <v>1682</v>
      </c>
      <c r="AC3302">
        <v>420389.4</v>
      </c>
      <c r="AK3302">
        <v>1926946.3</v>
      </c>
      <c r="AM3302" t="s">
        <v>1101</v>
      </c>
      <c r="AN3302" t="s">
        <v>1684</v>
      </c>
      <c r="AO3302">
        <v>8760</v>
      </c>
    </row>
    <row r="3303" spans="3:41">
      <c r="D3303" t="s">
        <v>746</v>
      </c>
      <c r="E3303" t="s">
        <v>176</v>
      </c>
      <c r="F3303">
        <v>138813</v>
      </c>
      <c r="G3303" t="s">
        <v>2834</v>
      </c>
      <c r="H3303">
        <v>1000011001</v>
      </c>
      <c r="I3303" t="s">
        <v>2233</v>
      </c>
      <c r="J3303">
        <v>2021</v>
      </c>
      <c r="K3303">
        <v>1904138.1025</v>
      </c>
      <c r="L3303">
        <v>5901.3</v>
      </c>
      <c r="M3303">
        <v>322.66417611373771</v>
      </c>
      <c r="N3303" s="10" t="s">
        <v>6778</v>
      </c>
      <c r="O3303" t="s">
        <v>6779</v>
      </c>
      <c r="P3303" t="s">
        <v>6780</v>
      </c>
      <c r="Q3303" t="s">
        <v>1624</v>
      </c>
      <c r="S3303" t="s">
        <v>1679</v>
      </c>
      <c r="T3303" t="s">
        <v>1680</v>
      </c>
      <c r="U3303">
        <v>5901</v>
      </c>
      <c r="V3303" t="s">
        <v>1618</v>
      </c>
      <c r="W3303" t="s">
        <v>1968</v>
      </c>
      <c r="X3303" t="s">
        <v>1681</v>
      </c>
      <c r="Y3303" t="s">
        <v>1681</v>
      </c>
      <c r="Z3303" t="s">
        <v>1682</v>
      </c>
      <c r="AA3303" t="s">
        <v>1682</v>
      </c>
      <c r="AB3303" t="s">
        <v>1682</v>
      </c>
      <c r="AC3303">
        <v>420389.4</v>
      </c>
      <c r="AK3303">
        <v>1926946.3</v>
      </c>
      <c r="AM3303" t="s">
        <v>1101</v>
      </c>
      <c r="AN3303" t="s">
        <v>1684</v>
      </c>
      <c r="AO3303">
        <v>8760</v>
      </c>
    </row>
    <row r="3304" spans="3:41">
      <c r="D3304" t="s">
        <v>746</v>
      </c>
      <c r="E3304" t="s">
        <v>176</v>
      </c>
      <c r="F3304">
        <v>138813</v>
      </c>
      <c r="G3304" t="s">
        <v>2834</v>
      </c>
      <c r="H3304">
        <v>1000011001</v>
      </c>
      <c r="I3304" t="s">
        <v>2233</v>
      </c>
      <c r="J3304">
        <v>2021</v>
      </c>
      <c r="K3304">
        <v>1904138.1025</v>
      </c>
      <c r="L3304">
        <v>5901.3</v>
      </c>
      <c r="M3304">
        <v>322.66417611373771</v>
      </c>
      <c r="N3304" s="10" t="s">
        <v>6778</v>
      </c>
      <c r="O3304" t="s">
        <v>6779</v>
      </c>
      <c r="P3304" t="s">
        <v>6780</v>
      </c>
      <c r="Q3304" t="s">
        <v>1624</v>
      </c>
      <c r="S3304" t="s">
        <v>1798</v>
      </c>
      <c r="T3304" t="s">
        <v>2042</v>
      </c>
      <c r="U3304">
        <v>1</v>
      </c>
      <c r="V3304" t="s">
        <v>1618</v>
      </c>
      <c r="W3304" t="s">
        <v>1968</v>
      </c>
      <c r="X3304" t="s">
        <v>1699</v>
      </c>
      <c r="Y3304" t="s">
        <v>1699</v>
      </c>
      <c r="Z3304" t="s">
        <v>1682</v>
      </c>
      <c r="AA3304" t="s">
        <v>1682</v>
      </c>
      <c r="AB3304" t="s">
        <v>1682</v>
      </c>
      <c r="AC3304">
        <v>420389.4</v>
      </c>
      <c r="AK3304">
        <v>1926946.3</v>
      </c>
      <c r="AM3304" t="s">
        <v>1101</v>
      </c>
    </row>
    <row r="3305" spans="3:41">
      <c r="D3305" t="s">
        <v>764</v>
      </c>
      <c r="E3305" t="s">
        <v>7</v>
      </c>
      <c r="F3305">
        <v>118567</v>
      </c>
      <c r="G3305" t="s">
        <v>3191</v>
      </c>
      <c r="H3305">
        <v>1000011278</v>
      </c>
      <c r="I3305" t="s">
        <v>1971</v>
      </c>
      <c r="J3305">
        <v>2021</v>
      </c>
      <c r="K3305">
        <v>345888.78</v>
      </c>
      <c r="L3305">
        <v>2255.2600000000002</v>
      </c>
      <c r="M3305">
        <v>153.36980215141489</v>
      </c>
      <c r="N3305" s="10" t="s">
        <v>6783</v>
      </c>
      <c r="O3305" t="s">
        <v>6784</v>
      </c>
      <c r="P3305" t="s">
        <v>6785</v>
      </c>
      <c r="Q3305" t="s">
        <v>1624</v>
      </c>
      <c r="S3305" t="s">
        <v>1679</v>
      </c>
      <c r="T3305" t="s">
        <v>5773</v>
      </c>
      <c r="U3305">
        <v>1061</v>
      </c>
      <c r="V3305" t="s">
        <v>1618</v>
      </c>
      <c r="W3305" t="s">
        <v>1968</v>
      </c>
      <c r="X3305" t="s">
        <v>1681</v>
      </c>
      <c r="Y3305" t="s">
        <v>1681</v>
      </c>
      <c r="Z3305" t="s">
        <v>1682</v>
      </c>
      <c r="AA3305" t="s">
        <v>1682</v>
      </c>
      <c r="AB3305" t="s">
        <v>1682</v>
      </c>
      <c r="AC3305">
        <v>134126</v>
      </c>
      <c r="AD3305">
        <v>235292</v>
      </c>
      <c r="AM3305" t="s">
        <v>7</v>
      </c>
    </row>
    <row r="3306" spans="3:41">
      <c r="D3306" t="s">
        <v>764</v>
      </c>
      <c r="E3306" t="s">
        <v>7</v>
      </c>
      <c r="F3306">
        <v>118567</v>
      </c>
      <c r="G3306" t="s">
        <v>3191</v>
      </c>
      <c r="H3306">
        <v>1000011278</v>
      </c>
      <c r="I3306" t="s">
        <v>1971</v>
      </c>
      <c r="J3306">
        <v>2021</v>
      </c>
      <c r="K3306">
        <v>345888.78</v>
      </c>
      <c r="L3306">
        <v>2255.2600000000002</v>
      </c>
      <c r="M3306">
        <v>153.36980215141489</v>
      </c>
      <c r="N3306" s="10" t="s">
        <v>6783</v>
      </c>
      <c r="O3306" t="s">
        <v>6784</v>
      </c>
      <c r="P3306" t="s">
        <v>6785</v>
      </c>
      <c r="Q3306" t="s">
        <v>1624</v>
      </c>
      <c r="S3306" t="s">
        <v>1679</v>
      </c>
      <c r="T3306" t="s">
        <v>1680</v>
      </c>
      <c r="U3306">
        <v>2256</v>
      </c>
      <c r="V3306" t="s">
        <v>1618</v>
      </c>
      <c r="W3306" t="s">
        <v>1968</v>
      </c>
      <c r="X3306" t="s">
        <v>1681</v>
      </c>
      <c r="Y3306" t="s">
        <v>1681</v>
      </c>
      <c r="Z3306" t="s">
        <v>1682</v>
      </c>
      <c r="AA3306" t="s">
        <v>1682</v>
      </c>
      <c r="AB3306" t="s">
        <v>1682</v>
      </c>
      <c r="AC3306">
        <v>134126</v>
      </c>
      <c r="AD3306">
        <v>235292</v>
      </c>
      <c r="AM3306" t="s">
        <v>7</v>
      </c>
      <c r="AN3306" t="s">
        <v>1684</v>
      </c>
    </row>
    <row r="3307" spans="3:41">
      <c r="D3307" t="s">
        <v>738</v>
      </c>
      <c r="E3307" t="s">
        <v>968</v>
      </c>
      <c r="F3307">
        <v>118732</v>
      </c>
      <c r="G3307" t="s">
        <v>6786</v>
      </c>
      <c r="H3307">
        <v>1000010961</v>
      </c>
      <c r="I3307" t="s">
        <v>2817</v>
      </c>
      <c r="J3307">
        <v>2021</v>
      </c>
      <c r="K3307">
        <v>167263.01</v>
      </c>
      <c r="L3307">
        <v>2648</v>
      </c>
      <c r="M3307">
        <v>63.165789274924478</v>
      </c>
      <c r="N3307" s="10" t="s">
        <v>6787</v>
      </c>
      <c r="O3307" t="s">
        <v>6788</v>
      </c>
      <c r="P3307" t="s">
        <v>6789</v>
      </c>
      <c r="Q3307" t="s">
        <v>1624</v>
      </c>
      <c r="S3307" t="s">
        <v>1679</v>
      </c>
      <c r="T3307" t="s">
        <v>1680</v>
      </c>
      <c r="U3307">
        <v>2648</v>
      </c>
      <c r="V3307" t="s">
        <v>1618</v>
      </c>
      <c r="W3307" t="s">
        <v>1968</v>
      </c>
      <c r="X3307" t="s">
        <v>1681</v>
      </c>
      <c r="Y3307" t="s">
        <v>1681</v>
      </c>
      <c r="Z3307" t="s">
        <v>1682</v>
      </c>
      <c r="AA3307" t="s">
        <v>1682</v>
      </c>
      <c r="AB3307" t="s">
        <v>1682</v>
      </c>
      <c r="AC3307">
        <v>167263</v>
      </c>
      <c r="AM3307" t="s">
        <v>3956</v>
      </c>
      <c r="AN3307" t="s">
        <v>1684</v>
      </c>
    </row>
    <row r="3308" spans="3:41">
      <c r="C3308" t="s">
        <v>1969</v>
      </c>
      <c r="D3308" t="s">
        <v>747</v>
      </c>
      <c r="E3308" t="s">
        <v>754</v>
      </c>
      <c r="F3308">
        <v>118380</v>
      </c>
      <c r="G3308" t="s">
        <v>6790</v>
      </c>
      <c r="H3308" t="s">
        <v>2006</v>
      </c>
      <c r="I3308" t="s">
        <v>2006</v>
      </c>
      <c r="J3308">
        <v>2021</v>
      </c>
      <c r="K3308">
        <v>49084.877256317683</v>
      </c>
      <c r="L3308">
        <v>536</v>
      </c>
      <c r="M3308">
        <v>91.576263537906129</v>
      </c>
      <c r="N3308" s="10" t="s">
        <v>6791</v>
      </c>
      <c r="O3308" t="s">
        <v>6792</v>
      </c>
      <c r="P3308" t="s">
        <v>6793</v>
      </c>
      <c r="Q3308" t="s">
        <v>1624</v>
      </c>
      <c r="S3308" t="s">
        <v>1679</v>
      </c>
      <c r="T3308" t="s">
        <v>1680</v>
      </c>
      <c r="V3308" t="s">
        <v>1618</v>
      </c>
      <c r="W3308" t="s">
        <v>1968</v>
      </c>
      <c r="X3308" t="s">
        <v>1681</v>
      </c>
      <c r="Y3308" t="s">
        <v>1681</v>
      </c>
      <c r="Z3308" t="s">
        <v>1682</v>
      </c>
      <c r="AA3308" t="s">
        <v>1682</v>
      </c>
      <c r="AB3308" t="s">
        <v>1682</v>
      </c>
      <c r="AC3308">
        <v>49084.9</v>
      </c>
      <c r="AM3308" t="s">
        <v>1821</v>
      </c>
      <c r="AN3308" t="s">
        <v>1684</v>
      </c>
    </row>
    <row r="3309" spans="3:41">
      <c r="D3309" t="s">
        <v>747</v>
      </c>
      <c r="E3309" t="s">
        <v>754</v>
      </c>
      <c r="F3309">
        <v>118380</v>
      </c>
      <c r="G3309" t="s">
        <v>6790</v>
      </c>
      <c r="H3309" t="s">
        <v>2006</v>
      </c>
      <c r="I3309" t="s">
        <v>2006</v>
      </c>
      <c r="J3309">
        <v>2021</v>
      </c>
      <c r="K3309">
        <v>49084.877256317683</v>
      </c>
      <c r="L3309">
        <v>536</v>
      </c>
      <c r="M3309">
        <v>91.576263537906129</v>
      </c>
      <c r="N3309" s="10" t="s">
        <v>6791</v>
      </c>
      <c r="O3309" t="s">
        <v>6792</v>
      </c>
      <c r="P3309" t="s">
        <v>6793</v>
      </c>
      <c r="Q3309" t="s">
        <v>1624</v>
      </c>
      <c r="S3309" t="s">
        <v>1679</v>
      </c>
      <c r="T3309" t="s">
        <v>1680</v>
      </c>
      <c r="U3309">
        <v>3316</v>
      </c>
      <c r="V3309" t="s">
        <v>1618</v>
      </c>
      <c r="W3309" t="s">
        <v>1968</v>
      </c>
      <c r="X3309" t="s">
        <v>1681</v>
      </c>
      <c r="Y3309" t="s">
        <v>1681</v>
      </c>
      <c r="Z3309" t="s">
        <v>1682</v>
      </c>
      <c r="AA3309" t="s">
        <v>1682</v>
      </c>
      <c r="AB3309" t="s">
        <v>1682</v>
      </c>
      <c r="AC3309">
        <v>49084.9</v>
      </c>
      <c r="AM3309" t="s">
        <v>1821</v>
      </c>
      <c r="AN3309" t="s">
        <v>1684</v>
      </c>
    </row>
    <row r="3310" spans="3:41">
      <c r="D3310" t="s">
        <v>747</v>
      </c>
      <c r="E3310" t="s">
        <v>754</v>
      </c>
      <c r="F3310">
        <v>118380</v>
      </c>
      <c r="G3310" t="s">
        <v>6790</v>
      </c>
      <c r="H3310" t="s">
        <v>2006</v>
      </c>
      <c r="I3310" t="s">
        <v>2006</v>
      </c>
      <c r="J3310">
        <v>2021</v>
      </c>
      <c r="K3310">
        <v>49084.877256317683</v>
      </c>
      <c r="L3310">
        <v>536</v>
      </c>
      <c r="M3310">
        <v>91.576263537906129</v>
      </c>
      <c r="N3310" s="10" t="s">
        <v>6791</v>
      </c>
      <c r="O3310" t="s">
        <v>6792</v>
      </c>
      <c r="P3310" t="s">
        <v>6793</v>
      </c>
      <c r="Q3310" t="s">
        <v>1624</v>
      </c>
      <c r="S3310" t="s">
        <v>5774</v>
      </c>
      <c r="T3310" t="s">
        <v>5775</v>
      </c>
      <c r="U3310">
        <v>450</v>
      </c>
      <c r="V3310" t="s">
        <v>1618</v>
      </c>
      <c r="W3310" t="s">
        <v>1968</v>
      </c>
      <c r="X3310" t="s">
        <v>1699</v>
      </c>
      <c r="Y3310" t="s">
        <v>1681</v>
      </c>
      <c r="Z3310" t="s">
        <v>1682</v>
      </c>
      <c r="AA3310" t="s">
        <v>1682</v>
      </c>
      <c r="AB3310" t="s">
        <v>1682</v>
      </c>
      <c r="AC3310">
        <v>49084.9</v>
      </c>
      <c r="AM3310" t="s">
        <v>1821</v>
      </c>
    </row>
    <row r="3311" spans="3:41">
      <c r="D3311" t="s">
        <v>738</v>
      </c>
      <c r="E3311" t="s">
        <v>968</v>
      </c>
      <c r="F3311">
        <v>135761</v>
      </c>
      <c r="G3311" t="s">
        <v>6794</v>
      </c>
      <c r="H3311">
        <v>1000011278</v>
      </c>
      <c r="I3311" t="s">
        <v>1971</v>
      </c>
      <c r="J3311">
        <v>2021</v>
      </c>
      <c r="K3311">
        <v>234970.3</v>
      </c>
      <c r="L3311">
        <v>3484</v>
      </c>
      <c r="M3311">
        <v>67.44268082663605</v>
      </c>
      <c r="N3311" s="10" t="s">
        <v>6795</v>
      </c>
      <c r="O3311" t="s">
        <v>6796</v>
      </c>
      <c r="P3311" t="s">
        <v>6797</v>
      </c>
      <c r="Q3311" t="s">
        <v>1624</v>
      </c>
      <c r="S3311" t="s">
        <v>1679</v>
      </c>
      <c r="T3311" t="s">
        <v>1680</v>
      </c>
      <c r="U3311">
        <v>3484</v>
      </c>
      <c r="V3311" t="s">
        <v>1618</v>
      </c>
      <c r="W3311" t="s">
        <v>1968</v>
      </c>
      <c r="X3311" t="s">
        <v>1681</v>
      </c>
      <c r="Y3311" t="s">
        <v>1681</v>
      </c>
      <c r="Z3311" t="s">
        <v>1682</v>
      </c>
      <c r="AA3311" t="s">
        <v>1682</v>
      </c>
      <c r="AB3311" t="s">
        <v>1682</v>
      </c>
      <c r="AC3311">
        <v>234970.3</v>
      </c>
      <c r="AD3311">
        <v>0</v>
      </c>
      <c r="AM3311" t="s">
        <v>3956</v>
      </c>
      <c r="AN3311" t="s">
        <v>1684</v>
      </c>
    </row>
    <row r="3312" spans="3:41">
      <c r="D3312" t="s">
        <v>739</v>
      </c>
      <c r="E3312" t="s">
        <v>986</v>
      </c>
      <c r="F3312">
        <v>110984</v>
      </c>
      <c r="G3312" t="s">
        <v>6798</v>
      </c>
      <c r="H3312">
        <v>1000010961</v>
      </c>
      <c r="I3312" t="s">
        <v>2817</v>
      </c>
      <c r="J3312">
        <v>2021</v>
      </c>
      <c r="K3312">
        <v>107703.11</v>
      </c>
      <c r="L3312">
        <v>407</v>
      </c>
      <c r="M3312">
        <v>264.62680589680588</v>
      </c>
      <c r="N3312" s="10" t="s">
        <v>6799</v>
      </c>
      <c r="O3312" t="s">
        <v>6800</v>
      </c>
      <c r="P3312" t="s">
        <v>6801</v>
      </c>
      <c r="Q3312" t="s">
        <v>1624</v>
      </c>
      <c r="S3312" t="s">
        <v>1679</v>
      </c>
      <c r="T3312" t="s">
        <v>1680</v>
      </c>
      <c r="U3312">
        <v>407</v>
      </c>
      <c r="V3312" t="s">
        <v>1618</v>
      </c>
      <c r="W3312" t="s">
        <v>1968</v>
      </c>
      <c r="X3312" t="s">
        <v>1681</v>
      </c>
      <c r="Y3312" t="s">
        <v>1681</v>
      </c>
      <c r="Z3312" t="s">
        <v>1682</v>
      </c>
      <c r="AA3312" t="s">
        <v>1682</v>
      </c>
      <c r="AB3312" t="s">
        <v>1682</v>
      </c>
      <c r="AC3312">
        <v>33247</v>
      </c>
      <c r="AD3312">
        <v>82729</v>
      </c>
      <c r="AM3312" t="s">
        <v>986</v>
      </c>
      <c r="AN3312" t="s">
        <v>1684</v>
      </c>
    </row>
    <row r="3313" spans="3:40">
      <c r="D3313" t="s">
        <v>739</v>
      </c>
      <c r="E3313" t="s">
        <v>124</v>
      </c>
      <c r="F3313">
        <v>112141</v>
      </c>
      <c r="G3313" t="s">
        <v>6802</v>
      </c>
      <c r="H3313" t="s">
        <v>2006</v>
      </c>
      <c r="I3313" t="s">
        <v>2006</v>
      </c>
      <c r="J3313">
        <v>2021</v>
      </c>
      <c r="K3313">
        <v>283520.75689999998</v>
      </c>
      <c r="L3313">
        <v>1800.5</v>
      </c>
      <c r="M3313">
        <v>157.46779055817831</v>
      </c>
      <c r="N3313" s="10" t="s">
        <v>6803</v>
      </c>
      <c r="O3313" t="s">
        <v>6804</v>
      </c>
      <c r="P3313" t="s">
        <v>6805</v>
      </c>
      <c r="Q3313" t="s">
        <v>1624</v>
      </c>
      <c r="S3313" t="s">
        <v>1679</v>
      </c>
      <c r="T3313" t="s">
        <v>1680</v>
      </c>
      <c r="U3313">
        <v>855</v>
      </c>
      <c r="V3313" t="s">
        <v>1618</v>
      </c>
      <c r="W3313" t="s">
        <v>1968</v>
      </c>
      <c r="X3313" t="s">
        <v>1681</v>
      </c>
      <c r="Y3313" t="s">
        <v>1681</v>
      </c>
      <c r="Z3313" t="s">
        <v>1682</v>
      </c>
      <c r="AA3313" t="s">
        <v>1682</v>
      </c>
      <c r="AB3313" t="s">
        <v>1682</v>
      </c>
      <c r="AC3313">
        <v>25750.400000000001</v>
      </c>
      <c r="AD3313">
        <v>188569.1</v>
      </c>
      <c r="AH3313">
        <v>8843.7999999999993</v>
      </c>
      <c r="AM3313" t="s">
        <v>1853</v>
      </c>
      <c r="AN3313" t="s">
        <v>1684</v>
      </c>
    </row>
    <row r="3314" spans="3:40">
      <c r="C3314" t="s">
        <v>1969</v>
      </c>
      <c r="D3314" t="s">
        <v>740</v>
      </c>
      <c r="E3314" t="s">
        <v>126</v>
      </c>
      <c r="F3314">
        <v>143125</v>
      </c>
      <c r="G3314" t="s">
        <v>6806</v>
      </c>
      <c r="H3314">
        <v>1000010993</v>
      </c>
      <c r="I3314" t="s">
        <v>1981</v>
      </c>
      <c r="J3314">
        <v>2021</v>
      </c>
      <c r="K3314">
        <v>136281.59</v>
      </c>
      <c r="L3314">
        <v>1017.98</v>
      </c>
      <c r="M3314">
        <v>133.87452602212221</v>
      </c>
      <c r="N3314" s="10" t="s">
        <v>6807</v>
      </c>
      <c r="O3314" t="s">
        <v>6808</v>
      </c>
      <c r="P3314" t="s">
        <v>6809</v>
      </c>
      <c r="Q3314" t="s">
        <v>1624</v>
      </c>
      <c r="S3314" t="s">
        <v>1679</v>
      </c>
      <c r="T3314" t="s">
        <v>1680</v>
      </c>
      <c r="V3314" t="s">
        <v>1618</v>
      </c>
      <c r="W3314" t="s">
        <v>1968</v>
      </c>
      <c r="X3314" t="s">
        <v>1681</v>
      </c>
      <c r="Y3314" t="s">
        <v>1681</v>
      </c>
      <c r="Z3314" t="s">
        <v>1682</v>
      </c>
      <c r="AA3314" t="s">
        <v>1682</v>
      </c>
      <c r="AB3314" t="s">
        <v>1682</v>
      </c>
      <c r="AC3314">
        <v>32634</v>
      </c>
      <c r="AD3314">
        <v>115164</v>
      </c>
      <c r="AM3314" t="s">
        <v>126</v>
      </c>
      <c r="AN3314" t="s">
        <v>1684</v>
      </c>
    </row>
    <row r="3315" spans="3:40">
      <c r="C3315" t="s">
        <v>1969</v>
      </c>
      <c r="D3315" t="s">
        <v>736</v>
      </c>
      <c r="E3315" t="s">
        <v>71</v>
      </c>
      <c r="F3315">
        <v>143088</v>
      </c>
      <c r="G3315" t="s">
        <v>6810</v>
      </c>
      <c r="H3315" t="s">
        <v>2006</v>
      </c>
      <c r="I3315" t="s">
        <v>2006</v>
      </c>
      <c r="J3315">
        <v>2021</v>
      </c>
      <c r="K3315">
        <v>480379.69272138731</v>
      </c>
      <c r="L3315">
        <v>5807.1</v>
      </c>
      <c r="M3315">
        <v>82.722820809248546</v>
      </c>
      <c r="N3315" s="10" t="s">
        <v>6811</v>
      </c>
      <c r="O3315" t="s">
        <v>6812</v>
      </c>
      <c r="P3315" t="s">
        <v>6813</v>
      </c>
      <c r="Q3315" t="s">
        <v>1624</v>
      </c>
      <c r="S3315" t="s">
        <v>1679</v>
      </c>
      <c r="T3315" t="s">
        <v>1680</v>
      </c>
      <c r="V3315" t="s">
        <v>1618</v>
      </c>
      <c r="W3315" t="s">
        <v>1968</v>
      </c>
      <c r="X3315" t="s">
        <v>1681</v>
      </c>
      <c r="Y3315" t="s">
        <v>1681</v>
      </c>
      <c r="Z3315" t="s">
        <v>1682</v>
      </c>
      <c r="AA3315" t="s">
        <v>1682</v>
      </c>
      <c r="AB3315" t="s">
        <v>1682</v>
      </c>
      <c r="AC3315">
        <v>54279.6</v>
      </c>
      <c r="AK3315">
        <v>553376.80000000005</v>
      </c>
      <c r="AM3315" t="s">
        <v>71</v>
      </c>
      <c r="AN3315" t="s">
        <v>1684</v>
      </c>
    </row>
    <row r="3316" spans="3:40">
      <c r="C3316" t="s">
        <v>1969</v>
      </c>
      <c r="D3316" t="s">
        <v>740</v>
      </c>
      <c r="E3316" t="s">
        <v>126</v>
      </c>
      <c r="F3316">
        <v>118201</v>
      </c>
      <c r="G3316" t="s">
        <v>6814</v>
      </c>
      <c r="H3316" t="s">
        <v>2006</v>
      </c>
      <c r="I3316" t="s">
        <v>2006</v>
      </c>
      <c r="J3316">
        <v>2021</v>
      </c>
      <c r="K3316">
        <v>962243.51564216416</v>
      </c>
      <c r="L3316">
        <v>7683.17</v>
      </c>
      <c r="M3316">
        <v>125.2404301404452</v>
      </c>
      <c r="N3316" s="10" t="s">
        <v>6815</v>
      </c>
      <c r="O3316" t="s">
        <v>6816</v>
      </c>
      <c r="P3316" t="s">
        <v>6817</v>
      </c>
      <c r="Q3316" t="s">
        <v>1624</v>
      </c>
      <c r="S3316" t="s">
        <v>1679</v>
      </c>
      <c r="T3316" t="s">
        <v>1680</v>
      </c>
      <c r="V3316" t="s">
        <v>1618</v>
      </c>
      <c r="W3316" t="s">
        <v>1968</v>
      </c>
      <c r="X3316" t="s">
        <v>1681</v>
      </c>
      <c r="Y3316" t="s">
        <v>1681</v>
      </c>
      <c r="Z3316" t="s">
        <v>1682</v>
      </c>
      <c r="AA3316" t="s">
        <v>1682</v>
      </c>
      <c r="AB3316" t="s">
        <v>1682</v>
      </c>
      <c r="AC3316">
        <v>394556.3</v>
      </c>
      <c r="AD3316">
        <v>700664.10000000009</v>
      </c>
      <c r="AM3316" t="s">
        <v>126</v>
      </c>
      <c r="AN3316" t="s">
        <v>1684</v>
      </c>
    </row>
    <row r="3317" spans="3:40">
      <c r="C3317" t="s">
        <v>1961</v>
      </c>
      <c r="D3317" t="s">
        <v>747</v>
      </c>
      <c r="E3317" t="s">
        <v>754</v>
      </c>
      <c r="F3317">
        <v>116064</v>
      </c>
      <c r="G3317" t="s">
        <v>6818</v>
      </c>
      <c r="H3317">
        <v>1000010961</v>
      </c>
      <c r="I3317" t="s">
        <v>2817</v>
      </c>
      <c r="J3317">
        <v>2021</v>
      </c>
      <c r="K3317">
        <v>3400</v>
      </c>
      <c r="L3317">
        <v>966.08</v>
      </c>
      <c r="M3317">
        <v>3.519377277244121</v>
      </c>
      <c r="N3317" s="10" t="s">
        <v>6819</v>
      </c>
      <c r="O3317" t="s">
        <v>6820</v>
      </c>
      <c r="P3317" t="s">
        <v>6821</v>
      </c>
      <c r="Q3317" t="s">
        <v>1624</v>
      </c>
      <c r="S3317" t="s">
        <v>1679</v>
      </c>
      <c r="T3317" t="s">
        <v>1680</v>
      </c>
      <c r="V3317" t="s">
        <v>1618</v>
      </c>
      <c r="W3317" t="s">
        <v>1968</v>
      </c>
      <c r="X3317" t="s">
        <v>1681</v>
      </c>
      <c r="Y3317" t="s">
        <v>1681</v>
      </c>
      <c r="Z3317" t="s">
        <v>1682</v>
      </c>
      <c r="AA3317" t="s">
        <v>1682</v>
      </c>
      <c r="AB3317" t="s">
        <v>1682</v>
      </c>
      <c r="AC3317">
        <v>3400</v>
      </c>
      <c r="AM3317" t="s">
        <v>1821</v>
      </c>
      <c r="AN3317" t="s">
        <v>1684</v>
      </c>
    </row>
    <row r="3318" spans="3:40">
      <c r="C3318" t="s">
        <v>1978</v>
      </c>
      <c r="D3318" t="s">
        <v>747</v>
      </c>
      <c r="E3318" t="s">
        <v>754</v>
      </c>
      <c r="F3318">
        <v>116064</v>
      </c>
      <c r="G3318" t="s">
        <v>6818</v>
      </c>
      <c r="H3318">
        <v>1000010961</v>
      </c>
      <c r="I3318" t="s">
        <v>2817</v>
      </c>
      <c r="J3318">
        <v>2021</v>
      </c>
      <c r="K3318">
        <v>3400</v>
      </c>
      <c r="L3318">
        <v>966.08</v>
      </c>
      <c r="M3318">
        <v>3.519377277244121</v>
      </c>
      <c r="N3318" s="10" t="s">
        <v>6819</v>
      </c>
      <c r="O3318" t="s">
        <v>6820</v>
      </c>
      <c r="P3318" t="s">
        <v>6821</v>
      </c>
      <c r="Q3318" t="s">
        <v>1624</v>
      </c>
      <c r="S3318" t="s">
        <v>1679</v>
      </c>
      <c r="T3318" t="s">
        <v>1680</v>
      </c>
      <c r="U3318">
        <v>967</v>
      </c>
      <c r="V3318" t="s">
        <v>1618</v>
      </c>
      <c r="W3318" t="s">
        <v>1968</v>
      </c>
      <c r="X3318" t="s">
        <v>1681</v>
      </c>
      <c r="Y3318" t="s">
        <v>1681</v>
      </c>
      <c r="Z3318" t="s">
        <v>1682</v>
      </c>
      <c r="AA3318" t="s">
        <v>1682</v>
      </c>
      <c r="AB3318" t="s">
        <v>1682</v>
      </c>
      <c r="AC3318">
        <v>3400</v>
      </c>
      <c r="AM3318" t="s">
        <v>1821</v>
      </c>
      <c r="AN3318" t="s">
        <v>1684</v>
      </c>
    </row>
    <row r="3319" spans="3:40">
      <c r="C3319" t="s">
        <v>1969</v>
      </c>
      <c r="D3319" t="s">
        <v>739</v>
      </c>
      <c r="E3319" t="s">
        <v>124</v>
      </c>
      <c r="F3319">
        <v>126545</v>
      </c>
      <c r="G3319" t="s">
        <v>6822</v>
      </c>
      <c r="H3319">
        <v>1000011278</v>
      </c>
      <c r="I3319" t="s">
        <v>1971</v>
      </c>
      <c r="J3319">
        <v>2021</v>
      </c>
      <c r="K3319">
        <v>1103536</v>
      </c>
      <c r="L3319">
        <v>6839.16</v>
      </c>
      <c r="M3319">
        <v>161.35548810087789</v>
      </c>
      <c r="N3319" s="10" t="s">
        <v>6823</v>
      </c>
      <c r="O3319" t="s">
        <v>6824</v>
      </c>
      <c r="P3319" t="s">
        <v>6825</v>
      </c>
      <c r="Q3319" t="s">
        <v>1624</v>
      </c>
      <c r="S3319" t="s">
        <v>1679</v>
      </c>
      <c r="T3319" t="s">
        <v>1680</v>
      </c>
      <c r="V3319" t="s">
        <v>1618</v>
      </c>
      <c r="W3319" t="s">
        <v>1968</v>
      </c>
      <c r="X3319" t="s">
        <v>1681</v>
      </c>
      <c r="Y3319" t="s">
        <v>1681</v>
      </c>
      <c r="Z3319" t="s">
        <v>1682</v>
      </c>
      <c r="AA3319" t="s">
        <v>1682</v>
      </c>
      <c r="AB3319" t="s">
        <v>1682</v>
      </c>
      <c r="AC3319">
        <v>326597</v>
      </c>
      <c r="AD3319">
        <v>10</v>
      </c>
      <c r="AK3319">
        <v>1009000</v>
      </c>
      <c r="AM3319" t="s">
        <v>1853</v>
      </c>
      <c r="AN3319" t="s">
        <v>1684</v>
      </c>
    </row>
    <row r="3320" spans="3:40">
      <c r="D3320" t="s">
        <v>739</v>
      </c>
      <c r="E3320" t="s">
        <v>124</v>
      </c>
      <c r="F3320">
        <v>126545</v>
      </c>
      <c r="G3320" t="s">
        <v>6822</v>
      </c>
      <c r="H3320">
        <v>1000011278</v>
      </c>
      <c r="I3320" t="s">
        <v>1971</v>
      </c>
      <c r="J3320">
        <v>2021</v>
      </c>
      <c r="K3320">
        <v>1103536</v>
      </c>
      <c r="L3320">
        <v>6839.16</v>
      </c>
      <c r="M3320">
        <v>161.35548810087789</v>
      </c>
      <c r="N3320" s="10" t="s">
        <v>6823</v>
      </c>
      <c r="O3320" t="s">
        <v>6824</v>
      </c>
      <c r="P3320" t="s">
        <v>6825</v>
      </c>
      <c r="Q3320" t="s">
        <v>1624</v>
      </c>
      <c r="S3320" t="s">
        <v>1679</v>
      </c>
      <c r="T3320" t="s">
        <v>1680</v>
      </c>
      <c r="U3320">
        <v>6794</v>
      </c>
      <c r="V3320" t="s">
        <v>1618</v>
      </c>
      <c r="W3320" t="s">
        <v>1968</v>
      </c>
      <c r="X3320" t="s">
        <v>1681</v>
      </c>
      <c r="Y3320" t="s">
        <v>1681</v>
      </c>
      <c r="Z3320" t="s">
        <v>1682</v>
      </c>
      <c r="AA3320" t="s">
        <v>1682</v>
      </c>
      <c r="AB3320" t="s">
        <v>1682</v>
      </c>
      <c r="AC3320">
        <v>326597</v>
      </c>
      <c r="AD3320">
        <v>10</v>
      </c>
      <c r="AK3320">
        <v>1009000</v>
      </c>
      <c r="AM3320" t="s">
        <v>1853</v>
      </c>
      <c r="AN3320" t="s">
        <v>1684</v>
      </c>
    </row>
    <row r="3321" spans="3:40">
      <c r="C3321" t="s">
        <v>1969</v>
      </c>
      <c r="D3321" t="s">
        <v>740</v>
      </c>
      <c r="E3321" t="s">
        <v>1151</v>
      </c>
      <c r="F3321">
        <v>145864</v>
      </c>
      <c r="G3321" t="s">
        <v>1150</v>
      </c>
      <c r="H3321">
        <v>1000011278</v>
      </c>
      <c r="I3321" t="s">
        <v>1971</v>
      </c>
      <c r="J3321">
        <v>2021</v>
      </c>
      <c r="K3321">
        <v>167299.64300000001</v>
      </c>
      <c r="L3321">
        <v>1255.9000000000001</v>
      </c>
      <c r="M3321">
        <v>133.21095867505369</v>
      </c>
      <c r="N3321" s="10" t="s">
        <v>6826</v>
      </c>
      <c r="O3321" t="s">
        <v>6827</v>
      </c>
      <c r="P3321" t="s">
        <v>6828</v>
      </c>
      <c r="Q3321" t="s">
        <v>1624</v>
      </c>
      <c r="S3321" t="s">
        <v>1679</v>
      </c>
      <c r="T3321" t="s">
        <v>1680</v>
      </c>
      <c r="V3321" t="s">
        <v>1618</v>
      </c>
      <c r="W3321" t="s">
        <v>1968</v>
      </c>
      <c r="X3321" t="s">
        <v>1681</v>
      </c>
      <c r="Y3321" t="s">
        <v>1681</v>
      </c>
      <c r="Z3321" t="s">
        <v>1682</v>
      </c>
      <c r="AA3321" t="s">
        <v>1682</v>
      </c>
      <c r="AB3321" t="s">
        <v>1682</v>
      </c>
      <c r="AC3321">
        <v>29117</v>
      </c>
      <c r="AD3321">
        <v>153536.29999999999</v>
      </c>
      <c r="AM3321" t="s">
        <v>126</v>
      </c>
      <c r="AN3321" t="s">
        <v>1684</v>
      </c>
    </row>
    <row r="3322" spans="3:40">
      <c r="C3322" t="s">
        <v>1969</v>
      </c>
      <c r="D3322" t="s">
        <v>656</v>
      </c>
      <c r="E3322" t="s">
        <v>1077</v>
      </c>
      <c r="F3322">
        <v>138763</v>
      </c>
      <c r="G3322" t="s">
        <v>6829</v>
      </c>
      <c r="H3322" t="s">
        <v>2006</v>
      </c>
      <c r="I3322" t="s">
        <v>2006</v>
      </c>
      <c r="J3322">
        <v>2021</v>
      </c>
      <c r="K3322">
        <v>320488.51500000001</v>
      </c>
      <c r="L3322">
        <v>1580.68</v>
      </c>
      <c r="M3322">
        <v>202.7535712478174</v>
      </c>
      <c r="N3322" s="10" t="s">
        <v>6830</v>
      </c>
      <c r="O3322" t="s">
        <v>6831</v>
      </c>
      <c r="P3322" t="s">
        <v>6832</v>
      </c>
      <c r="Q3322" t="s">
        <v>1624</v>
      </c>
      <c r="S3322" t="s">
        <v>1679</v>
      </c>
      <c r="T3322" t="s">
        <v>1680</v>
      </c>
      <c r="V3322" t="s">
        <v>1618</v>
      </c>
      <c r="W3322" t="s">
        <v>1968</v>
      </c>
      <c r="X3322" t="s">
        <v>1681</v>
      </c>
      <c r="Y3322" t="s">
        <v>1681</v>
      </c>
      <c r="Z3322" t="s">
        <v>1682</v>
      </c>
      <c r="AA3322" t="s">
        <v>1682</v>
      </c>
      <c r="AB3322" t="s">
        <v>1682</v>
      </c>
      <c r="AC3322">
        <v>117479.7</v>
      </c>
      <c r="AD3322">
        <v>225565.4</v>
      </c>
      <c r="AM3322" t="s">
        <v>82</v>
      </c>
      <c r="AN3322" t="s">
        <v>1684</v>
      </c>
    </row>
    <row r="3323" spans="3:40">
      <c r="D3323" t="s">
        <v>656</v>
      </c>
      <c r="E3323" t="s">
        <v>1077</v>
      </c>
      <c r="F3323">
        <v>138763</v>
      </c>
      <c r="G3323" t="s">
        <v>6829</v>
      </c>
      <c r="H3323" t="s">
        <v>2006</v>
      </c>
      <c r="I3323" t="s">
        <v>2006</v>
      </c>
      <c r="J3323">
        <v>2021</v>
      </c>
      <c r="K3323">
        <v>320488.51500000001</v>
      </c>
      <c r="L3323">
        <v>1580.68</v>
      </c>
      <c r="M3323">
        <v>202.7535712478174</v>
      </c>
      <c r="N3323" s="10" t="s">
        <v>6830</v>
      </c>
      <c r="O3323" t="s">
        <v>6831</v>
      </c>
      <c r="P3323" t="s">
        <v>6832</v>
      </c>
      <c r="Q3323" t="s">
        <v>1624</v>
      </c>
      <c r="S3323" t="s">
        <v>1679</v>
      </c>
      <c r="T3323" t="s">
        <v>1680</v>
      </c>
      <c r="U3323">
        <v>1581</v>
      </c>
      <c r="V3323" t="s">
        <v>1618</v>
      </c>
      <c r="W3323" t="s">
        <v>1968</v>
      </c>
      <c r="X3323" t="s">
        <v>1681</v>
      </c>
      <c r="Y3323" t="s">
        <v>1681</v>
      </c>
      <c r="Z3323" t="s">
        <v>1682</v>
      </c>
      <c r="AA3323" t="s">
        <v>1682</v>
      </c>
      <c r="AB3323" t="s">
        <v>1682</v>
      </c>
      <c r="AC3323">
        <v>117479.7</v>
      </c>
      <c r="AD3323">
        <v>225565.4</v>
      </c>
      <c r="AM3323" t="s">
        <v>82</v>
      </c>
      <c r="AN3323" t="s">
        <v>1684</v>
      </c>
    </row>
    <row r="3324" spans="3:40">
      <c r="D3324" t="s">
        <v>746</v>
      </c>
      <c r="E3324" t="s">
        <v>176</v>
      </c>
      <c r="F3324">
        <v>123226</v>
      </c>
      <c r="G3324" t="s">
        <v>878</v>
      </c>
      <c r="H3324" t="s">
        <v>2006</v>
      </c>
      <c r="I3324" t="s">
        <v>2006</v>
      </c>
      <c r="J3324">
        <v>2021</v>
      </c>
      <c r="K3324">
        <v>636208.3033946316</v>
      </c>
      <c r="L3324">
        <v>5038.0749999999998</v>
      </c>
      <c r="M3324">
        <v>126.2800381881238</v>
      </c>
      <c r="N3324" s="10" t="s">
        <v>6833</v>
      </c>
      <c r="O3324" t="s">
        <v>6834</v>
      </c>
      <c r="P3324" t="s">
        <v>1466</v>
      </c>
      <c r="Q3324" t="s">
        <v>1624</v>
      </c>
      <c r="S3324" t="s">
        <v>1679</v>
      </c>
      <c r="T3324" t="s">
        <v>1680</v>
      </c>
      <c r="U3324">
        <v>5480</v>
      </c>
      <c r="V3324" t="s">
        <v>1618</v>
      </c>
      <c r="W3324" t="s">
        <v>1968</v>
      </c>
      <c r="X3324" t="s">
        <v>1681</v>
      </c>
      <c r="Y3324" t="s">
        <v>1681</v>
      </c>
      <c r="Z3324" t="s">
        <v>1682</v>
      </c>
      <c r="AA3324" t="s">
        <v>1682</v>
      </c>
      <c r="AB3324" t="s">
        <v>1682</v>
      </c>
      <c r="AC3324">
        <v>240764.6</v>
      </c>
      <c r="AD3324">
        <v>439381.9</v>
      </c>
      <c r="AM3324" t="s">
        <v>1101</v>
      </c>
      <c r="AN3324" t="s">
        <v>1684</v>
      </c>
    </row>
    <row r="3325" spans="3:40">
      <c r="C3325" t="s">
        <v>1969</v>
      </c>
      <c r="D3325" t="s">
        <v>745</v>
      </c>
      <c r="E3325" t="s">
        <v>197</v>
      </c>
      <c r="F3325">
        <v>143099</v>
      </c>
      <c r="G3325" t="s">
        <v>6835</v>
      </c>
      <c r="H3325">
        <v>1000011278</v>
      </c>
      <c r="I3325" t="s">
        <v>1971</v>
      </c>
      <c r="J3325">
        <v>2021</v>
      </c>
      <c r="K3325">
        <v>1071785.8</v>
      </c>
      <c r="L3325">
        <v>6501.8399999999992</v>
      </c>
      <c r="M3325">
        <v>164.84345969756251</v>
      </c>
      <c r="N3325" s="10" t="s">
        <v>6836</v>
      </c>
      <c r="O3325" t="s">
        <v>6837</v>
      </c>
      <c r="P3325" t="s">
        <v>6838</v>
      </c>
      <c r="Q3325" t="s">
        <v>1624</v>
      </c>
      <c r="S3325" t="s">
        <v>1679</v>
      </c>
      <c r="T3325" t="s">
        <v>1680</v>
      </c>
      <c r="V3325" t="s">
        <v>1618</v>
      </c>
      <c r="W3325" t="s">
        <v>1968</v>
      </c>
      <c r="X3325" t="s">
        <v>1681</v>
      </c>
      <c r="Y3325" t="s">
        <v>1681</v>
      </c>
      <c r="Z3325" t="s">
        <v>1682</v>
      </c>
      <c r="AA3325" t="s">
        <v>1682</v>
      </c>
      <c r="AB3325" t="s">
        <v>1682</v>
      </c>
      <c r="AC3325">
        <v>269820</v>
      </c>
      <c r="AD3325">
        <v>891073.09999999986</v>
      </c>
      <c r="AM3325" t="s">
        <v>197</v>
      </c>
      <c r="AN3325" t="s">
        <v>1684</v>
      </c>
    </row>
    <row r="3326" spans="3:40">
      <c r="D3326" t="s">
        <v>745</v>
      </c>
      <c r="E3326" t="s">
        <v>197</v>
      </c>
      <c r="F3326">
        <v>143099</v>
      </c>
      <c r="G3326" t="s">
        <v>6835</v>
      </c>
      <c r="H3326">
        <v>1000011278</v>
      </c>
      <c r="I3326" t="s">
        <v>1971</v>
      </c>
      <c r="J3326">
        <v>2021</v>
      </c>
      <c r="K3326">
        <v>1071785.8</v>
      </c>
      <c r="L3326">
        <v>6501.8399999999992</v>
      </c>
      <c r="M3326">
        <v>164.84345969756251</v>
      </c>
      <c r="N3326" s="10" t="s">
        <v>6836</v>
      </c>
      <c r="O3326" t="s">
        <v>6837</v>
      </c>
      <c r="P3326" t="s">
        <v>6838</v>
      </c>
      <c r="Q3326" t="s">
        <v>1624</v>
      </c>
      <c r="S3326" t="s">
        <v>1679</v>
      </c>
      <c r="T3326" t="s">
        <v>1680</v>
      </c>
      <c r="U3326">
        <v>5891</v>
      </c>
      <c r="V3326" t="s">
        <v>1618</v>
      </c>
      <c r="W3326" t="s">
        <v>1968</v>
      </c>
      <c r="X3326" t="s">
        <v>1681</v>
      </c>
      <c r="Y3326" t="s">
        <v>1681</v>
      </c>
      <c r="Z3326" t="s">
        <v>1682</v>
      </c>
      <c r="AA3326" t="s">
        <v>1682</v>
      </c>
      <c r="AB3326" t="s">
        <v>1682</v>
      </c>
      <c r="AC3326">
        <v>269820</v>
      </c>
      <c r="AD3326">
        <v>891073.09999999986</v>
      </c>
      <c r="AM3326" t="s">
        <v>197</v>
      </c>
      <c r="AN3326" t="s">
        <v>1684</v>
      </c>
    </row>
    <row r="3327" spans="3:40">
      <c r="C3327" t="s">
        <v>1969</v>
      </c>
      <c r="D3327" t="s">
        <v>745</v>
      </c>
      <c r="E3327" t="s">
        <v>197</v>
      </c>
      <c r="F3327">
        <v>143099</v>
      </c>
      <c r="G3327" t="s">
        <v>6835</v>
      </c>
      <c r="H3327">
        <v>1000011278</v>
      </c>
      <c r="I3327" t="s">
        <v>1971</v>
      </c>
      <c r="J3327">
        <v>2021</v>
      </c>
      <c r="K3327">
        <v>1071785.8</v>
      </c>
      <c r="L3327">
        <v>6501.8399999999992</v>
      </c>
      <c r="M3327">
        <v>164.84345969756251</v>
      </c>
      <c r="N3327" s="10" t="s">
        <v>6836</v>
      </c>
      <c r="O3327" t="s">
        <v>6837</v>
      </c>
      <c r="P3327" t="s">
        <v>6838</v>
      </c>
      <c r="Q3327" t="s">
        <v>1624</v>
      </c>
      <c r="S3327" t="s">
        <v>1831</v>
      </c>
      <c r="T3327" t="s">
        <v>1832</v>
      </c>
      <c r="V3327" t="s">
        <v>1618</v>
      </c>
      <c r="W3327" t="s">
        <v>1968</v>
      </c>
      <c r="X3327" t="s">
        <v>1681</v>
      </c>
      <c r="Y3327" t="s">
        <v>1681</v>
      </c>
      <c r="Z3327" t="s">
        <v>1682</v>
      </c>
      <c r="AA3327" t="s">
        <v>1682</v>
      </c>
      <c r="AB3327" t="s">
        <v>1682</v>
      </c>
      <c r="AC3327">
        <v>269820</v>
      </c>
      <c r="AD3327">
        <v>891073.09999999986</v>
      </c>
      <c r="AM3327" t="s">
        <v>197</v>
      </c>
    </row>
    <row r="3328" spans="3:40">
      <c r="D3328" t="s">
        <v>745</v>
      </c>
      <c r="E3328" t="s">
        <v>197</v>
      </c>
      <c r="F3328">
        <v>143099</v>
      </c>
      <c r="G3328" t="s">
        <v>6835</v>
      </c>
      <c r="H3328">
        <v>1000011278</v>
      </c>
      <c r="I3328" t="s">
        <v>1971</v>
      </c>
      <c r="J3328">
        <v>2021</v>
      </c>
      <c r="K3328">
        <v>1071785.8</v>
      </c>
      <c r="L3328">
        <v>6501.8399999999992</v>
      </c>
      <c r="M3328">
        <v>164.84345969756251</v>
      </c>
      <c r="N3328" s="10" t="s">
        <v>6836</v>
      </c>
      <c r="O3328" t="s">
        <v>6837</v>
      </c>
      <c r="P3328" t="s">
        <v>6838</v>
      </c>
      <c r="Q3328" t="s">
        <v>1624</v>
      </c>
      <c r="S3328" t="s">
        <v>1831</v>
      </c>
      <c r="T3328" t="s">
        <v>1832</v>
      </c>
      <c r="U3328">
        <v>611</v>
      </c>
      <c r="V3328" t="s">
        <v>1618</v>
      </c>
      <c r="W3328" t="s">
        <v>1968</v>
      </c>
      <c r="X3328" t="s">
        <v>1681</v>
      </c>
      <c r="Y3328" t="s">
        <v>1681</v>
      </c>
      <c r="Z3328" t="s">
        <v>1682</v>
      </c>
      <c r="AA3328" t="s">
        <v>1682</v>
      </c>
      <c r="AB3328" t="s">
        <v>1682</v>
      </c>
      <c r="AC3328">
        <v>269820</v>
      </c>
      <c r="AD3328">
        <v>891073.09999999986</v>
      </c>
      <c r="AM3328" t="s">
        <v>197</v>
      </c>
    </row>
    <row r="3329" spans="3:40">
      <c r="C3329" t="s">
        <v>1969</v>
      </c>
      <c r="D3329" t="s">
        <v>42</v>
      </c>
      <c r="E3329" t="s">
        <v>153</v>
      </c>
      <c r="F3329">
        <v>119532</v>
      </c>
      <c r="G3329" t="s">
        <v>6839</v>
      </c>
      <c r="H3329" t="s">
        <v>2006</v>
      </c>
      <c r="I3329" t="s">
        <v>2006</v>
      </c>
      <c r="J3329">
        <v>2021</v>
      </c>
      <c r="K3329">
        <v>251673.0730290986</v>
      </c>
      <c r="L3329">
        <v>4589.1499999999996</v>
      </c>
      <c r="M3329">
        <v>54.840890585206118</v>
      </c>
      <c r="N3329" s="10" t="s">
        <v>6840</v>
      </c>
      <c r="O3329" t="s">
        <v>6841</v>
      </c>
      <c r="P3329" t="s">
        <v>6842</v>
      </c>
      <c r="Q3329" t="s">
        <v>1624</v>
      </c>
      <c r="S3329" t="s">
        <v>1679</v>
      </c>
      <c r="T3329" t="s">
        <v>1680</v>
      </c>
      <c r="V3329" t="s">
        <v>1618</v>
      </c>
      <c r="W3329" t="s">
        <v>1968</v>
      </c>
      <c r="X3329" t="s">
        <v>1681</v>
      </c>
      <c r="Y3329" t="s">
        <v>1681</v>
      </c>
      <c r="Z3329" t="s">
        <v>1682</v>
      </c>
      <c r="AA3329" t="s">
        <v>1682</v>
      </c>
      <c r="AB3329" t="s">
        <v>1682</v>
      </c>
      <c r="AC3329">
        <v>192433.3</v>
      </c>
      <c r="AD3329">
        <v>102925.3</v>
      </c>
      <c r="AM3329" t="s">
        <v>1925</v>
      </c>
      <c r="AN3329" t="s">
        <v>1684</v>
      </c>
    </row>
    <row r="3330" spans="3:40">
      <c r="D3330" t="s">
        <v>42</v>
      </c>
      <c r="E3330" t="s">
        <v>153</v>
      </c>
      <c r="F3330">
        <v>119532</v>
      </c>
      <c r="G3330" t="s">
        <v>6839</v>
      </c>
      <c r="H3330" t="s">
        <v>2006</v>
      </c>
      <c r="I3330" t="s">
        <v>2006</v>
      </c>
      <c r="J3330">
        <v>2021</v>
      </c>
      <c r="K3330">
        <v>251673.0730290986</v>
      </c>
      <c r="L3330">
        <v>4589.1499999999996</v>
      </c>
      <c r="M3330">
        <v>54.840890585206118</v>
      </c>
      <c r="N3330" s="10" t="s">
        <v>6840</v>
      </c>
      <c r="O3330" t="s">
        <v>6841</v>
      </c>
      <c r="P3330" t="s">
        <v>6842</v>
      </c>
      <c r="Q3330" t="s">
        <v>1624</v>
      </c>
      <c r="S3330" t="s">
        <v>1798</v>
      </c>
      <c r="T3330" t="s">
        <v>2042</v>
      </c>
      <c r="U3330">
        <v>232</v>
      </c>
      <c r="V3330" t="s">
        <v>1618</v>
      </c>
      <c r="W3330" t="s">
        <v>1968</v>
      </c>
      <c r="X3330" t="s">
        <v>1699</v>
      </c>
      <c r="Y3330" t="s">
        <v>1699</v>
      </c>
      <c r="Z3330" t="s">
        <v>1682</v>
      </c>
      <c r="AA3330" t="s">
        <v>1682</v>
      </c>
      <c r="AB3330" t="s">
        <v>1682</v>
      </c>
      <c r="AC3330">
        <v>192433.3</v>
      </c>
      <c r="AD3330">
        <v>102925.3</v>
      </c>
      <c r="AM3330" t="s">
        <v>1925</v>
      </c>
    </row>
    <row r="3331" spans="3:40">
      <c r="D3331" t="s">
        <v>745</v>
      </c>
      <c r="E3331" t="s">
        <v>197</v>
      </c>
      <c r="F3331">
        <v>135367</v>
      </c>
      <c r="G3331" t="s">
        <v>1199</v>
      </c>
      <c r="H3331">
        <v>1000039444</v>
      </c>
      <c r="I3331" t="s">
        <v>2994</v>
      </c>
      <c r="J3331">
        <v>2021</v>
      </c>
      <c r="K3331">
        <v>277300.43</v>
      </c>
      <c r="L3331">
        <v>1381</v>
      </c>
      <c r="M3331">
        <v>200.7968356263577</v>
      </c>
      <c r="N3331" s="10" t="s">
        <v>6843</v>
      </c>
      <c r="O3331" t="s">
        <v>6844</v>
      </c>
      <c r="P3331" t="s">
        <v>1465</v>
      </c>
      <c r="Q3331" t="s">
        <v>1624</v>
      </c>
      <c r="S3331" t="s">
        <v>1679</v>
      </c>
      <c r="T3331" t="s">
        <v>1680</v>
      </c>
      <c r="U3331">
        <v>2951</v>
      </c>
      <c r="V3331" t="s">
        <v>1618</v>
      </c>
      <c r="W3331" t="s">
        <v>1968</v>
      </c>
      <c r="X3331" t="s">
        <v>1681</v>
      </c>
      <c r="Y3331" t="s">
        <v>1681</v>
      </c>
      <c r="Z3331" t="s">
        <v>1682</v>
      </c>
      <c r="AA3331" t="s">
        <v>1682</v>
      </c>
      <c r="AB3331" t="s">
        <v>1682</v>
      </c>
      <c r="AC3331">
        <v>47685.4</v>
      </c>
      <c r="AD3331">
        <v>255127.8</v>
      </c>
      <c r="AM3331" t="s">
        <v>197</v>
      </c>
      <c r="AN3331" t="s">
        <v>1684</v>
      </c>
    </row>
    <row r="3332" spans="3:40">
      <c r="D3332" t="s">
        <v>746</v>
      </c>
      <c r="E3332" t="s">
        <v>176</v>
      </c>
      <c r="F3332">
        <v>111452</v>
      </c>
      <c r="G3332" t="s">
        <v>258</v>
      </c>
      <c r="H3332">
        <v>1000011264</v>
      </c>
      <c r="I3332" t="s">
        <v>1676</v>
      </c>
      <c r="J3332">
        <v>2021</v>
      </c>
      <c r="K3332">
        <v>2617627.2188432091</v>
      </c>
      <c r="L3332">
        <v>9099</v>
      </c>
      <c r="M3332">
        <v>287.68295624169792</v>
      </c>
      <c r="N3332" s="10" t="s">
        <v>1800</v>
      </c>
      <c r="O3332" t="s">
        <v>1801</v>
      </c>
      <c r="P3332" t="s">
        <v>379</v>
      </c>
      <c r="Q3332" t="s">
        <v>1624</v>
      </c>
      <c r="S3332" t="s">
        <v>1679</v>
      </c>
      <c r="T3332" t="s">
        <v>1680</v>
      </c>
      <c r="U3332">
        <v>9099</v>
      </c>
      <c r="V3332" t="s">
        <v>1618</v>
      </c>
      <c r="W3332" t="s">
        <v>1968</v>
      </c>
      <c r="X3332" t="s">
        <v>1681</v>
      </c>
      <c r="Y3332" t="s">
        <v>1681</v>
      </c>
      <c r="Z3332" t="s">
        <v>1682</v>
      </c>
      <c r="AA3332" t="s">
        <v>1682</v>
      </c>
      <c r="AB3332" t="s">
        <v>1682</v>
      </c>
      <c r="AC3332">
        <v>1286421.6000000001</v>
      </c>
      <c r="AD3332">
        <v>1488738.6</v>
      </c>
      <c r="AM3332" t="s">
        <v>1101</v>
      </c>
      <c r="AN3332" t="s">
        <v>1684</v>
      </c>
    </row>
    <row r="3333" spans="3:40">
      <c r="C3333" t="s">
        <v>1969</v>
      </c>
      <c r="D3333" t="s">
        <v>43</v>
      </c>
      <c r="E3333" t="s">
        <v>743</v>
      </c>
      <c r="F3333">
        <v>126475</v>
      </c>
      <c r="G3333" t="s">
        <v>6845</v>
      </c>
      <c r="H3333">
        <v>1000011278</v>
      </c>
      <c r="I3333" t="s">
        <v>1971</v>
      </c>
      <c r="J3333">
        <v>2021</v>
      </c>
      <c r="K3333">
        <v>580455.81000000006</v>
      </c>
      <c r="L3333">
        <v>4066.95</v>
      </c>
      <c r="M3333">
        <v>142.7250912846236</v>
      </c>
      <c r="N3333" s="10" t="s">
        <v>6846</v>
      </c>
      <c r="O3333" t="s">
        <v>6847</v>
      </c>
      <c r="P3333" t="s">
        <v>6848</v>
      </c>
      <c r="Q3333" t="s">
        <v>1624</v>
      </c>
      <c r="S3333" t="s">
        <v>1679</v>
      </c>
      <c r="T3333" t="s">
        <v>1680</v>
      </c>
      <c r="V3333" t="s">
        <v>1618</v>
      </c>
      <c r="W3333" t="s">
        <v>1968</v>
      </c>
      <c r="X3333" t="s">
        <v>1681</v>
      </c>
      <c r="Y3333" t="s">
        <v>1681</v>
      </c>
      <c r="Z3333" t="s">
        <v>1682</v>
      </c>
      <c r="AA3333" t="s">
        <v>1682</v>
      </c>
      <c r="AB3333" t="s">
        <v>1682</v>
      </c>
      <c r="AC3333">
        <v>351350</v>
      </c>
      <c r="AD3333">
        <v>254562</v>
      </c>
      <c r="AM3333" t="s">
        <v>813</v>
      </c>
      <c r="AN3333" t="s">
        <v>1684</v>
      </c>
    </row>
    <row r="3334" spans="3:40">
      <c r="C3334" t="s">
        <v>1969</v>
      </c>
      <c r="D3334" t="s">
        <v>765</v>
      </c>
      <c r="E3334" t="s">
        <v>6849</v>
      </c>
      <c r="F3334">
        <v>145807</v>
      </c>
      <c r="G3334" t="s">
        <v>6850</v>
      </c>
      <c r="H3334">
        <v>1000011278</v>
      </c>
      <c r="I3334" t="s">
        <v>1971</v>
      </c>
      <c r="J3334">
        <v>2021</v>
      </c>
      <c r="K3334">
        <v>11359.562511325399</v>
      </c>
      <c r="L3334">
        <v>68.34</v>
      </c>
      <c r="M3334">
        <v>166.22128345515659</v>
      </c>
      <c r="N3334" s="10" t="s">
        <v>6851</v>
      </c>
      <c r="O3334" t="s">
        <v>6852</v>
      </c>
      <c r="P3334" t="s">
        <v>6853</v>
      </c>
      <c r="Q3334" t="s">
        <v>1624</v>
      </c>
      <c r="S3334" t="s">
        <v>1679</v>
      </c>
      <c r="T3334" t="s">
        <v>1680</v>
      </c>
      <c r="V3334" t="s">
        <v>1618</v>
      </c>
      <c r="W3334" t="s">
        <v>1968</v>
      </c>
      <c r="X3334" t="s">
        <v>1681</v>
      </c>
      <c r="Y3334" t="s">
        <v>1681</v>
      </c>
      <c r="Z3334" t="s">
        <v>1682</v>
      </c>
      <c r="AA3334" t="s">
        <v>1682</v>
      </c>
      <c r="AB3334" t="s">
        <v>1682</v>
      </c>
      <c r="AC3334">
        <v>1285.3</v>
      </c>
      <c r="AD3334">
        <v>11193.6</v>
      </c>
      <c r="AM3334" t="s">
        <v>1687</v>
      </c>
      <c r="AN3334" t="s">
        <v>1684</v>
      </c>
    </row>
    <row r="3335" spans="3:40">
      <c r="D3335" t="s">
        <v>765</v>
      </c>
      <c r="E3335" t="s">
        <v>6849</v>
      </c>
      <c r="F3335">
        <v>145807</v>
      </c>
      <c r="G3335" t="s">
        <v>6850</v>
      </c>
      <c r="H3335">
        <v>1000011278</v>
      </c>
      <c r="I3335" t="s">
        <v>1971</v>
      </c>
      <c r="J3335">
        <v>2021</v>
      </c>
      <c r="K3335">
        <v>11359.562511325399</v>
      </c>
      <c r="L3335">
        <v>68.34</v>
      </c>
      <c r="M3335">
        <v>166.22128345515659</v>
      </c>
      <c r="N3335" s="10" t="s">
        <v>6851</v>
      </c>
      <c r="O3335" t="s">
        <v>6852</v>
      </c>
      <c r="P3335" t="s">
        <v>6853</v>
      </c>
      <c r="Q3335" t="s">
        <v>1624</v>
      </c>
      <c r="S3335" t="s">
        <v>1679</v>
      </c>
      <c r="T3335" t="s">
        <v>1680</v>
      </c>
      <c r="U3335">
        <v>69</v>
      </c>
      <c r="V3335" t="s">
        <v>1618</v>
      </c>
      <c r="W3335" t="s">
        <v>1968</v>
      </c>
      <c r="X3335" t="s">
        <v>1681</v>
      </c>
      <c r="Y3335" t="s">
        <v>1681</v>
      </c>
      <c r="Z3335" t="s">
        <v>1682</v>
      </c>
      <c r="AA3335" t="s">
        <v>1682</v>
      </c>
      <c r="AB3335" t="s">
        <v>1682</v>
      </c>
      <c r="AC3335">
        <v>1285.3</v>
      </c>
      <c r="AD3335">
        <v>11193.6</v>
      </c>
      <c r="AM3335" t="s">
        <v>1687</v>
      </c>
      <c r="AN3335" t="s">
        <v>1684</v>
      </c>
    </row>
    <row r="3336" spans="3:40">
      <c r="D3336" t="s">
        <v>740</v>
      </c>
      <c r="E3336" t="s">
        <v>126</v>
      </c>
      <c r="F3336">
        <v>112413</v>
      </c>
      <c r="G3336" t="s">
        <v>259</v>
      </c>
      <c r="H3336">
        <v>1000011264</v>
      </c>
      <c r="I3336" t="s">
        <v>1676</v>
      </c>
      <c r="J3336">
        <v>2021</v>
      </c>
      <c r="K3336">
        <v>363835.09100000001</v>
      </c>
      <c r="L3336">
        <v>1916</v>
      </c>
      <c r="M3336">
        <v>189.8930537578288</v>
      </c>
      <c r="N3336" s="10" t="s">
        <v>1802</v>
      </c>
      <c r="O3336" t="s">
        <v>1803</v>
      </c>
      <c r="P3336" t="s">
        <v>380</v>
      </c>
      <c r="Q3336" t="s">
        <v>1624</v>
      </c>
      <c r="S3336" t="s">
        <v>1679</v>
      </c>
      <c r="T3336" t="s">
        <v>1680</v>
      </c>
      <c r="U3336">
        <v>1733</v>
      </c>
      <c r="V3336" t="s">
        <v>1618</v>
      </c>
      <c r="W3336" t="s">
        <v>1968</v>
      </c>
      <c r="X3336" t="s">
        <v>1681</v>
      </c>
      <c r="Y3336" t="s">
        <v>1681</v>
      </c>
      <c r="Z3336" t="s">
        <v>1682</v>
      </c>
      <c r="AA3336" t="s">
        <v>1682</v>
      </c>
      <c r="AB3336" t="s">
        <v>1682</v>
      </c>
      <c r="AC3336">
        <v>72405.2</v>
      </c>
      <c r="AD3336">
        <v>323811</v>
      </c>
      <c r="AM3336" t="s">
        <v>126</v>
      </c>
      <c r="AN3336" t="s">
        <v>1684</v>
      </c>
    </row>
    <row r="3337" spans="3:40">
      <c r="D3337" t="s">
        <v>765</v>
      </c>
      <c r="E3337" t="s">
        <v>177</v>
      </c>
      <c r="F3337">
        <v>115848</v>
      </c>
      <c r="G3337" t="s">
        <v>6854</v>
      </c>
      <c r="H3337">
        <v>1000010961</v>
      </c>
      <c r="I3337" t="s">
        <v>2817</v>
      </c>
      <c r="J3337">
        <v>2021</v>
      </c>
      <c r="K3337">
        <v>997464.93</v>
      </c>
      <c r="L3337">
        <v>4685</v>
      </c>
      <c r="M3337">
        <v>212.906068303095</v>
      </c>
      <c r="N3337" s="10" t="s">
        <v>6855</v>
      </c>
      <c r="O3337" t="s">
        <v>6856</v>
      </c>
      <c r="P3337" t="s">
        <v>6857</v>
      </c>
      <c r="Q3337" t="s">
        <v>1624</v>
      </c>
      <c r="S3337" t="s">
        <v>1679</v>
      </c>
      <c r="T3337" t="s">
        <v>1680</v>
      </c>
      <c r="U3337">
        <v>4323</v>
      </c>
      <c r="V3337" t="s">
        <v>1618</v>
      </c>
      <c r="W3337" t="s">
        <v>1968</v>
      </c>
      <c r="X3337" t="s">
        <v>1681</v>
      </c>
      <c r="Y3337" t="s">
        <v>1681</v>
      </c>
      <c r="Z3337" t="s">
        <v>1682</v>
      </c>
      <c r="AA3337" t="s">
        <v>1682</v>
      </c>
      <c r="AB3337" t="s">
        <v>1682</v>
      </c>
      <c r="AC3337">
        <v>215769</v>
      </c>
      <c r="AD3337">
        <v>868551</v>
      </c>
      <c r="AM3337" t="s">
        <v>1687</v>
      </c>
      <c r="AN3337" t="s">
        <v>1684</v>
      </c>
    </row>
    <row r="3338" spans="3:40">
      <c r="D3338" t="s">
        <v>765</v>
      </c>
      <c r="E3338" t="s">
        <v>177</v>
      </c>
      <c r="F3338">
        <v>115848</v>
      </c>
      <c r="G3338" t="s">
        <v>6854</v>
      </c>
      <c r="H3338">
        <v>1000010961</v>
      </c>
      <c r="I3338" t="s">
        <v>2817</v>
      </c>
      <c r="J3338">
        <v>2021</v>
      </c>
      <c r="K3338">
        <v>997464.93</v>
      </c>
      <c r="L3338">
        <v>4685</v>
      </c>
      <c r="M3338">
        <v>212.906068303095</v>
      </c>
      <c r="N3338" s="10" t="s">
        <v>6855</v>
      </c>
      <c r="O3338" t="s">
        <v>6856</v>
      </c>
      <c r="P3338" t="s">
        <v>6857</v>
      </c>
      <c r="Q3338" t="s">
        <v>1624</v>
      </c>
      <c r="S3338" t="s">
        <v>1679</v>
      </c>
      <c r="T3338" t="s">
        <v>1718</v>
      </c>
      <c r="U3338">
        <v>362</v>
      </c>
      <c r="V3338" t="s">
        <v>1618</v>
      </c>
      <c r="W3338" t="s">
        <v>1968</v>
      </c>
      <c r="X3338" t="s">
        <v>1681</v>
      </c>
      <c r="Y3338" t="s">
        <v>1681</v>
      </c>
      <c r="Z3338" t="s">
        <v>1682</v>
      </c>
      <c r="AA3338" t="s">
        <v>1682</v>
      </c>
      <c r="AB3338" t="s">
        <v>1682</v>
      </c>
      <c r="AC3338">
        <v>215769</v>
      </c>
      <c r="AD3338">
        <v>868551</v>
      </c>
      <c r="AM3338" t="s">
        <v>1687</v>
      </c>
    </row>
    <row r="3339" spans="3:40">
      <c r="C3339" t="s">
        <v>1961</v>
      </c>
      <c r="D3339" t="s">
        <v>746</v>
      </c>
      <c r="E3339" t="s">
        <v>176</v>
      </c>
      <c r="F3339">
        <v>140063</v>
      </c>
      <c r="G3339" t="s">
        <v>6858</v>
      </c>
      <c r="H3339">
        <v>1000011278</v>
      </c>
      <c r="I3339" t="s">
        <v>1971</v>
      </c>
      <c r="J3339">
        <v>2021</v>
      </c>
      <c r="K3339">
        <v>27864.900000000009</v>
      </c>
      <c r="L3339">
        <v>8086.7</v>
      </c>
      <c r="M3339">
        <v>3.4457689786934109</v>
      </c>
      <c r="N3339" s="10" t="s">
        <v>6859</v>
      </c>
      <c r="O3339" t="s">
        <v>6860</v>
      </c>
      <c r="P3339" t="s">
        <v>6861</v>
      </c>
      <c r="Q3339" t="s">
        <v>1624</v>
      </c>
      <c r="S3339" t="s">
        <v>1679</v>
      </c>
      <c r="T3339" t="s">
        <v>1680</v>
      </c>
      <c r="V3339" t="s">
        <v>1618</v>
      </c>
      <c r="W3339" t="s">
        <v>1968</v>
      </c>
      <c r="X3339" t="s">
        <v>1681</v>
      </c>
      <c r="Y3339" t="s">
        <v>1681</v>
      </c>
      <c r="Z3339" t="s">
        <v>1682</v>
      </c>
      <c r="AA3339" t="s">
        <v>1682</v>
      </c>
      <c r="AB3339" t="s">
        <v>1682</v>
      </c>
      <c r="AC3339">
        <v>0</v>
      </c>
      <c r="AD3339">
        <v>30961</v>
      </c>
      <c r="AM3339" t="s">
        <v>1101</v>
      </c>
      <c r="AN3339" t="s">
        <v>1684</v>
      </c>
    </row>
    <row r="3340" spans="3:40">
      <c r="C3340" t="s">
        <v>1978</v>
      </c>
      <c r="D3340" t="s">
        <v>746</v>
      </c>
      <c r="E3340" t="s">
        <v>176</v>
      </c>
      <c r="F3340">
        <v>140063</v>
      </c>
      <c r="G3340" t="s">
        <v>6858</v>
      </c>
      <c r="H3340">
        <v>1000011278</v>
      </c>
      <c r="I3340" t="s">
        <v>1971</v>
      </c>
      <c r="J3340">
        <v>2021</v>
      </c>
      <c r="K3340">
        <v>27864.900000000009</v>
      </c>
      <c r="L3340">
        <v>8086.7</v>
      </c>
      <c r="M3340">
        <v>3.4457689786934109</v>
      </c>
      <c r="N3340" s="10" t="s">
        <v>6859</v>
      </c>
      <c r="O3340" t="s">
        <v>6860</v>
      </c>
      <c r="P3340" t="s">
        <v>6861</v>
      </c>
      <c r="Q3340" t="s">
        <v>1624</v>
      </c>
      <c r="S3340" t="s">
        <v>1679</v>
      </c>
      <c r="T3340" t="s">
        <v>1680</v>
      </c>
      <c r="U3340">
        <v>8087</v>
      </c>
      <c r="V3340" t="s">
        <v>1618</v>
      </c>
      <c r="W3340" t="s">
        <v>1968</v>
      </c>
      <c r="X3340" t="s">
        <v>1681</v>
      </c>
      <c r="Y3340" t="s">
        <v>1681</v>
      </c>
      <c r="Z3340" t="s">
        <v>1682</v>
      </c>
      <c r="AA3340" t="s">
        <v>1682</v>
      </c>
      <c r="AB3340" t="s">
        <v>1682</v>
      </c>
      <c r="AC3340">
        <v>0</v>
      </c>
      <c r="AD3340">
        <v>30961</v>
      </c>
      <c r="AM3340" t="s">
        <v>1101</v>
      </c>
      <c r="AN3340" t="s">
        <v>1684</v>
      </c>
    </row>
    <row r="3341" spans="3:40">
      <c r="D3341" t="s">
        <v>739</v>
      </c>
      <c r="E3341" t="s">
        <v>124</v>
      </c>
      <c r="F3341">
        <v>111946</v>
      </c>
      <c r="G3341" t="s">
        <v>465</v>
      </c>
      <c r="H3341">
        <v>1000010961</v>
      </c>
      <c r="I3341" t="s">
        <v>2817</v>
      </c>
      <c r="J3341">
        <v>2021</v>
      </c>
      <c r="K3341">
        <v>966748</v>
      </c>
      <c r="L3341">
        <v>5485</v>
      </c>
      <c r="M3341">
        <v>176.25305378304469</v>
      </c>
      <c r="N3341" s="10" t="s">
        <v>6862</v>
      </c>
      <c r="O3341" t="s">
        <v>6863</v>
      </c>
      <c r="P3341" t="s">
        <v>6864</v>
      </c>
      <c r="Q3341" t="s">
        <v>1624</v>
      </c>
      <c r="S3341" t="s">
        <v>1679</v>
      </c>
      <c r="T3341" t="s">
        <v>1680</v>
      </c>
      <c r="U3341">
        <v>5485</v>
      </c>
      <c r="V3341" t="s">
        <v>1618</v>
      </c>
      <c r="W3341" t="s">
        <v>1968</v>
      </c>
      <c r="X3341" t="s">
        <v>1681</v>
      </c>
      <c r="Y3341" t="s">
        <v>1681</v>
      </c>
      <c r="Z3341" t="s">
        <v>1682</v>
      </c>
      <c r="AA3341" t="s">
        <v>1682</v>
      </c>
      <c r="AB3341" t="s">
        <v>1682</v>
      </c>
      <c r="AC3341">
        <v>327159</v>
      </c>
      <c r="AD3341">
        <v>611410</v>
      </c>
      <c r="AK3341">
        <v>116000</v>
      </c>
      <c r="AM3341" t="s">
        <v>1853</v>
      </c>
      <c r="AN3341" t="s">
        <v>1684</v>
      </c>
    </row>
    <row r="3342" spans="3:40">
      <c r="C3342" t="s">
        <v>1969</v>
      </c>
      <c r="D3342" t="s">
        <v>765</v>
      </c>
      <c r="E3342" t="s">
        <v>177</v>
      </c>
      <c r="F3342">
        <v>145667</v>
      </c>
      <c r="G3342" t="s">
        <v>6865</v>
      </c>
      <c r="H3342">
        <v>1000011278</v>
      </c>
      <c r="I3342" t="s">
        <v>1971</v>
      </c>
      <c r="J3342">
        <v>2021</v>
      </c>
      <c r="K3342">
        <v>615183.08199999994</v>
      </c>
      <c r="L3342">
        <v>2752.12</v>
      </c>
      <c r="M3342">
        <v>223.5306171242533</v>
      </c>
      <c r="N3342" s="10" t="s">
        <v>6866</v>
      </c>
      <c r="O3342" t="s">
        <v>6867</v>
      </c>
      <c r="P3342" t="s">
        <v>6868</v>
      </c>
      <c r="Q3342" t="s">
        <v>1624</v>
      </c>
      <c r="S3342" t="s">
        <v>1679</v>
      </c>
      <c r="T3342" t="s">
        <v>1680</v>
      </c>
      <c r="V3342" t="s">
        <v>1618</v>
      </c>
      <c r="W3342" t="s">
        <v>1968</v>
      </c>
      <c r="X3342" t="s">
        <v>1681</v>
      </c>
      <c r="Y3342" t="s">
        <v>1681</v>
      </c>
      <c r="Z3342" t="s">
        <v>1682</v>
      </c>
      <c r="AA3342" t="s">
        <v>1682</v>
      </c>
      <c r="AB3342" t="s">
        <v>1682</v>
      </c>
      <c r="AC3342">
        <v>151144</v>
      </c>
      <c r="AD3342">
        <v>515599</v>
      </c>
      <c r="AM3342" t="s">
        <v>1687</v>
      </c>
      <c r="AN3342" t="s">
        <v>1684</v>
      </c>
    </row>
    <row r="3343" spans="3:40">
      <c r="D3343" t="s">
        <v>765</v>
      </c>
      <c r="E3343" t="s">
        <v>177</v>
      </c>
      <c r="F3343">
        <v>145667</v>
      </c>
      <c r="G3343" t="s">
        <v>6865</v>
      </c>
      <c r="H3343">
        <v>1000011278</v>
      </c>
      <c r="I3343" t="s">
        <v>1971</v>
      </c>
      <c r="J3343">
        <v>2021</v>
      </c>
      <c r="K3343">
        <v>615183.08199999994</v>
      </c>
      <c r="L3343">
        <v>2752.12</v>
      </c>
      <c r="M3343">
        <v>223.5306171242533</v>
      </c>
      <c r="N3343" s="10" t="s">
        <v>6866</v>
      </c>
      <c r="O3343" t="s">
        <v>6867</v>
      </c>
      <c r="P3343" t="s">
        <v>6868</v>
      </c>
      <c r="Q3343" t="s">
        <v>1624</v>
      </c>
      <c r="S3343" t="s">
        <v>1679</v>
      </c>
      <c r="T3343" t="s">
        <v>1680</v>
      </c>
      <c r="U3343">
        <v>2753</v>
      </c>
      <c r="V3343" t="s">
        <v>1618</v>
      </c>
      <c r="W3343" t="s">
        <v>1968</v>
      </c>
      <c r="X3343" t="s">
        <v>1681</v>
      </c>
      <c r="Y3343" t="s">
        <v>1681</v>
      </c>
      <c r="Z3343" t="s">
        <v>1682</v>
      </c>
      <c r="AA3343" t="s">
        <v>1682</v>
      </c>
      <c r="AB3343" t="s">
        <v>1682</v>
      </c>
      <c r="AC3343">
        <v>151144</v>
      </c>
      <c r="AD3343">
        <v>515599</v>
      </c>
      <c r="AM3343" t="s">
        <v>1687</v>
      </c>
      <c r="AN3343" t="s">
        <v>1684</v>
      </c>
    </row>
    <row r="3344" spans="3:40">
      <c r="C3344" t="s">
        <v>1969</v>
      </c>
      <c r="D3344" t="s">
        <v>765</v>
      </c>
      <c r="E3344" t="s">
        <v>177</v>
      </c>
      <c r="F3344">
        <v>145667</v>
      </c>
      <c r="G3344" t="s">
        <v>6865</v>
      </c>
      <c r="H3344">
        <v>1000011278</v>
      </c>
      <c r="I3344" t="s">
        <v>1971</v>
      </c>
      <c r="J3344">
        <v>2021</v>
      </c>
      <c r="K3344">
        <v>615183.08199999994</v>
      </c>
      <c r="L3344">
        <v>2752.12</v>
      </c>
      <c r="M3344">
        <v>223.5306171242533</v>
      </c>
      <c r="N3344" s="10" t="s">
        <v>6866</v>
      </c>
      <c r="O3344" t="s">
        <v>6867</v>
      </c>
      <c r="P3344" t="s">
        <v>6868</v>
      </c>
      <c r="Q3344" t="s">
        <v>1624</v>
      </c>
      <c r="S3344" t="s">
        <v>1798</v>
      </c>
      <c r="T3344" t="s">
        <v>2042</v>
      </c>
      <c r="V3344" t="s">
        <v>1618</v>
      </c>
      <c r="W3344" t="s">
        <v>1968</v>
      </c>
      <c r="X3344" t="s">
        <v>1699</v>
      </c>
      <c r="Y3344" t="s">
        <v>1699</v>
      </c>
      <c r="Z3344" t="s">
        <v>1682</v>
      </c>
      <c r="AA3344" t="s">
        <v>1682</v>
      </c>
      <c r="AB3344" t="s">
        <v>1682</v>
      </c>
      <c r="AC3344">
        <v>151144</v>
      </c>
      <c r="AD3344">
        <v>515599</v>
      </c>
      <c r="AM3344" t="s">
        <v>1687</v>
      </c>
    </row>
    <row r="3345" spans="3:41">
      <c r="D3345" t="s">
        <v>765</v>
      </c>
      <c r="E3345" t="s">
        <v>177</v>
      </c>
      <c r="F3345">
        <v>145667</v>
      </c>
      <c r="G3345" t="s">
        <v>6865</v>
      </c>
      <c r="H3345">
        <v>1000011278</v>
      </c>
      <c r="I3345" t="s">
        <v>1971</v>
      </c>
      <c r="J3345">
        <v>2021</v>
      </c>
      <c r="K3345">
        <v>615183.08199999994</v>
      </c>
      <c r="L3345">
        <v>2752.12</v>
      </c>
      <c r="M3345">
        <v>223.5306171242533</v>
      </c>
      <c r="N3345" s="10" t="s">
        <v>6866</v>
      </c>
      <c r="O3345" t="s">
        <v>6867</v>
      </c>
      <c r="P3345" t="s">
        <v>6868</v>
      </c>
      <c r="Q3345" t="s">
        <v>1624</v>
      </c>
      <c r="S3345" t="s">
        <v>1798</v>
      </c>
      <c r="T3345" t="s">
        <v>2042</v>
      </c>
      <c r="U3345">
        <v>1</v>
      </c>
      <c r="V3345" t="s">
        <v>1618</v>
      </c>
      <c r="W3345" t="s">
        <v>1968</v>
      </c>
      <c r="X3345" t="s">
        <v>1699</v>
      </c>
      <c r="Y3345" t="s">
        <v>1699</v>
      </c>
      <c r="Z3345" t="s">
        <v>1682</v>
      </c>
      <c r="AA3345" t="s">
        <v>1682</v>
      </c>
      <c r="AB3345" t="s">
        <v>1682</v>
      </c>
      <c r="AC3345">
        <v>151144</v>
      </c>
      <c r="AD3345">
        <v>515599</v>
      </c>
      <c r="AM3345" t="s">
        <v>1687</v>
      </c>
    </row>
    <row r="3346" spans="3:41">
      <c r="D3346" t="s">
        <v>738</v>
      </c>
      <c r="E3346" t="s">
        <v>741</v>
      </c>
      <c r="F3346">
        <v>138253</v>
      </c>
      <c r="G3346" t="s">
        <v>6869</v>
      </c>
      <c r="H3346">
        <v>1000011001</v>
      </c>
      <c r="I3346" t="s">
        <v>2233</v>
      </c>
      <c r="J3346">
        <v>2021</v>
      </c>
      <c r="K3346">
        <v>1054054.9820000001</v>
      </c>
      <c r="L3346">
        <v>6391</v>
      </c>
      <c r="M3346">
        <v>164.9280209669848</v>
      </c>
      <c r="N3346" s="10" t="s">
        <v>6870</v>
      </c>
      <c r="O3346" t="s">
        <v>6871</v>
      </c>
      <c r="P3346" t="s">
        <v>6872</v>
      </c>
      <c r="Q3346" t="s">
        <v>1624</v>
      </c>
      <c r="S3346" t="s">
        <v>1679</v>
      </c>
      <c r="T3346" t="s">
        <v>1680</v>
      </c>
      <c r="U3346">
        <v>6391</v>
      </c>
      <c r="V3346" t="s">
        <v>1618</v>
      </c>
      <c r="W3346" t="s">
        <v>1968</v>
      </c>
      <c r="X3346" t="s">
        <v>1681</v>
      </c>
      <c r="Y3346" t="s">
        <v>1681</v>
      </c>
      <c r="Z3346" t="s">
        <v>1682</v>
      </c>
      <c r="AA3346" t="s">
        <v>1682</v>
      </c>
      <c r="AB3346" t="s">
        <v>1682</v>
      </c>
      <c r="AC3346">
        <v>646699.69999999995</v>
      </c>
      <c r="AD3346">
        <v>452617</v>
      </c>
      <c r="AM3346" t="s">
        <v>741</v>
      </c>
      <c r="AN3346" t="s">
        <v>1684</v>
      </c>
      <c r="AO3346">
        <v>8760</v>
      </c>
    </row>
    <row r="3347" spans="3:41">
      <c r="D3347" t="s">
        <v>751</v>
      </c>
      <c r="E3347" t="s">
        <v>818</v>
      </c>
      <c r="F3347">
        <v>138776</v>
      </c>
      <c r="G3347" t="s">
        <v>6873</v>
      </c>
      <c r="H3347">
        <v>1000011278</v>
      </c>
      <c r="I3347" t="s">
        <v>1971</v>
      </c>
      <c r="J3347">
        <v>2021</v>
      </c>
      <c r="K3347">
        <v>175517</v>
      </c>
      <c r="L3347">
        <v>1976</v>
      </c>
      <c r="M3347">
        <v>88.824392712550605</v>
      </c>
      <c r="N3347" s="10" t="s">
        <v>6874</v>
      </c>
      <c r="O3347" t="s">
        <v>6875</v>
      </c>
      <c r="P3347" t="s">
        <v>6876</v>
      </c>
      <c r="Q3347" t="s">
        <v>1624</v>
      </c>
      <c r="S3347" t="s">
        <v>1679</v>
      </c>
      <c r="T3347" t="s">
        <v>1680</v>
      </c>
      <c r="U3347">
        <v>1976</v>
      </c>
      <c r="V3347" t="s">
        <v>1618</v>
      </c>
      <c r="W3347" t="s">
        <v>1968</v>
      </c>
      <c r="X3347" t="s">
        <v>1681</v>
      </c>
      <c r="Y3347" t="s">
        <v>1681</v>
      </c>
      <c r="Z3347" t="s">
        <v>1682</v>
      </c>
      <c r="AA3347" t="s">
        <v>1682</v>
      </c>
      <c r="AB3347" t="s">
        <v>1682</v>
      </c>
      <c r="AC3347">
        <v>175517</v>
      </c>
      <c r="AM3347" t="s">
        <v>1827</v>
      </c>
      <c r="AN3347" t="s">
        <v>1684</v>
      </c>
    </row>
    <row r="3348" spans="3:41">
      <c r="D3348" t="s">
        <v>738</v>
      </c>
      <c r="E3348" t="s">
        <v>741</v>
      </c>
      <c r="F3348">
        <v>112478</v>
      </c>
      <c r="G3348" t="s">
        <v>6877</v>
      </c>
      <c r="H3348">
        <v>1000010896</v>
      </c>
      <c r="I3348" t="s">
        <v>3149</v>
      </c>
      <c r="J3348">
        <v>2021</v>
      </c>
      <c r="K3348">
        <v>128219.01</v>
      </c>
      <c r="L3348">
        <v>2543</v>
      </c>
      <c r="M3348">
        <v>50.420373574518287</v>
      </c>
      <c r="N3348" s="10" t="s">
        <v>6878</v>
      </c>
      <c r="O3348" t="s">
        <v>6879</v>
      </c>
      <c r="P3348" t="s">
        <v>6880</v>
      </c>
      <c r="Q3348" t="s">
        <v>1624</v>
      </c>
      <c r="S3348" t="s">
        <v>1679</v>
      </c>
      <c r="T3348" t="s">
        <v>1680</v>
      </c>
      <c r="U3348">
        <v>2543</v>
      </c>
      <c r="V3348" t="s">
        <v>1618</v>
      </c>
      <c r="W3348" t="s">
        <v>1968</v>
      </c>
      <c r="X3348" t="s">
        <v>1681</v>
      </c>
      <c r="Y3348" t="s">
        <v>1681</v>
      </c>
      <c r="Z3348" t="s">
        <v>1682</v>
      </c>
      <c r="AA3348" t="s">
        <v>1682</v>
      </c>
      <c r="AB3348" t="s">
        <v>1682</v>
      </c>
      <c r="AC3348">
        <v>128219</v>
      </c>
      <c r="AM3348" t="s">
        <v>741</v>
      </c>
      <c r="AN3348" t="s">
        <v>1684</v>
      </c>
    </row>
    <row r="3349" spans="3:41">
      <c r="C3349" t="s">
        <v>1969</v>
      </c>
      <c r="D3349" t="s">
        <v>740</v>
      </c>
      <c r="E3349" t="s">
        <v>1001</v>
      </c>
      <c r="F3349">
        <v>112102</v>
      </c>
      <c r="G3349" t="s">
        <v>6885</v>
      </c>
      <c r="H3349" t="s">
        <v>2006</v>
      </c>
      <c r="I3349" t="s">
        <v>2006</v>
      </c>
      <c r="J3349">
        <v>2021</v>
      </c>
      <c r="K3349">
        <v>1552960.91</v>
      </c>
      <c r="L3349">
        <v>6424.44</v>
      </c>
      <c r="M3349">
        <v>241.7270470266669</v>
      </c>
      <c r="N3349" s="10" t="s">
        <v>6886</v>
      </c>
      <c r="O3349" t="s">
        <v>6887</v>
      </c>
      <c r="P3349" t="s">
        <v>6888</v>
      </c>
      <c r="Q3349" t="s">
        <v>1624</v>
      </c>
      <c r="S3349" t="s">
        <v>1679</v>
      </c>
      <c r="T3349" t="s">
        <v>1680</v>
      </c>
      <c r="V3349" t="s">
        <v>1618</v>
      </c>
      <c r="W3349" t="s">
        <v>1968</v>
      </c>
      <c r="X3349" t="s">
        <v>1681</v>
      </c>
      <c r="Y3349" t="s">
        <v>1681</v>
      </c>
      <c r="Z3349" t="s">
        <v>1682</v>
      </c>
      <c r="AA3349" t="s">
        <v>1682</v>
      </c>
      <c r="AB3349" t="s">
        <v>1682</v>
      </c>
      <c r="AC3349">
        <v>361942.8</v>
      </c>
      <c r="AD3349">
        <v>1323353.5</v>
      </c>
      <c r="AM3349" t="s">
        <v>126</v>
      </c>
      <c r="AN3349" t="s">
        <v>1684</v>
      </c>
    </row>
    <row r="3350" spans="3:41">
      <c r="D3350" t="s">
        <v>760</v>
      </c>
      <c r="E3350" t="s">
        <v>9</v>
      </c>
      <c r="F3350">
        <v>138781</v>
      </c>
      <c r="G3350" t="s">
        <v>6889</v>
      </c>
      <c r="H3350">
        <v>1000011278</v>
      </c>
      <c r="I3350" t="s">
        <v>1971</v>
      </c>
      <c r="J3350">
        <v>2021</v>
      </c>
      <c r="K3350">
        <v>374249.61674008809</v>
      </c>
      <c r="L3350">
        <v>3105</v>
      </c>
      <c r="M3350">
        <v>120.5312775330396</v>
      </c>
      <c r="N3350" s="10" t="s">
        <v>6890</v>
      </c>
      <c r="O3350" t="s">
        <v>6891</v>
      </c>
      <c r="P3350" t="s">
        <v>6892</v>
      </c>
      <c r="Q3350" t="s">
        <v>1624</v>
      </c>
      <c r="S3350" t="s">
        <v>1679</v>
      </c>
      <c r="T3350" t="s">
        <v>1680</v>
      </c>
      <c r="U3350">
        <v>3105</v>
      </c>
      <c r="V3350" t="s">
        <v>1618</v>
      </c>
      <c r="W3350" t="s">
        <v>1968</v>
      </c>
      <c r="X3350" t="s">
        <v>1681</v>
      </c>
      <c r="Y3350" t="s">
        <v>1681</v>
      </c>
      <c r="Z3350" t="s">
        <v>1682</v>
      </c>
      <c r="AA3350" t="s">
        <v>1682</v>
      </c>
      <c r="AB3350" t="s">
        <v>1682</v>
      </c>
      <c r="AC3350">
        <v>88874.9</v>
      </c>
      <c r="AD3350">
        <v>317083</v>
      </c>
      <c r="AM3350" t="s">
        <v>1812</v>
      </c>
      <c r="AN3350" t="s">
        <v>1684</v>
      </c>
    </row>
    <row r="3351" spans="3:41">
      <c r="C3351" t="s">
        <v>1969</v>
      </c>
      <c r="D3351" t="s">
        <v>739</v>
      </c>
      <c r="E3351" t="s">
        <v>124</v>
      </c>
      <c r="F3351">
        <v>112455</v>
      </c>
      <c r="G3351" t="s">
        <v>445</v>
      </c>
      <c r="H3351">
        <v>1000011307</v>
      </c>
      <c r="I3351" t="s">
        <v>5145</v>
      </c>
      <c r="J3351">
        <v>2021</v>
      </c>
      <c r="K3351">
        <v>119956.0503845536</v>
      </c>
      <c r="L3351">
        <v>835.19</v>
      </c>
      <c r="M3351">
        <v>143.62725892857151</v>
      </c>
      <c r="N3351" s="10" t="s">
        <v>444</v>
      </c>
      <c r="O3351" t="s">
        <v>6895</v>
      </c>
      <c r="P3351" t="s">
        <v>446</v>
      </c>
      <c r="Q3351" t="s">
        <v>1624</v>
      </c>
      <c r="S3351" t="s">
        <v>1679</v>
      </c>
      <c r="T3351" t="s">
        <v>1680</v>
      </c>
      <c r="V3351" t="s">
        <v>1618</v>
      </c>
      <c r="W3351" t="s">
        <v>1968</v>
      </c>
      <c r="X3351" t="s">
        <v>1681</v>
      </c>
      <c r="Y3351" t="s">
        <v>1681</v>
      </c>
      <c r="Z3351" t="s">
        <v>1682</v>
      </c>
      <c r="AA3351" t="s">
        <v>1682</v>
      </c>
      <c r="AB3351" t="s">
        <v>1682</v>
      </c>
      <c r="AC3351">
        <v>23078.1</v>
      </c>
      <c r="AD3351">
        <v>107642.2</v>
      </c>
      <c r="AM3351" t="s">
        <v>1853</v>
      </c>
      <c r="AN3351" t="s">
        <v>1684</v>
      </c>
    </row>
    <row r="3352" spans="3:41">
      <c r="D3352" t="s">
        <v>739</v>
      </c>
      <c r="E3352" t="s">
        <v>124</v>
      </c>
      <c r="F3352">
        <v>112455</v>
      </c>
      <c r="G3352" t="s">
        <v>445</v>
      </c>
      <c r="H3352">
        <v>1000011307</v>
      </c>
      <c r="I3352" t="s">
        <v>5145</v>
      </c>
      <c r="J3352">
        <v>2021</v>
      </c>
      <c r="K3352">
        <v>119956.0503845536</v>
      </c>
      <c r="L3352">
        <v>835.19</v>
      </c>
      <c r="M3352">
        <v>143.62725892857151</v>
      </c>
      <c r="N3352" s="10" t="s">
        <v>444</v>
      </c>
      <c r="O3352" t="s">
        <v>6895</v>
      </c>
      <c r="P3352" t="s">
        <v>446</v>
      </c>
      <c r="Q3352" t="s">
        <v>1624</v>
      </c>
      <c r="S3352" t="s">
        <v>1679</v>
      </c>
      <c r="T3352" t="s">
        <v>1680</v>
      </c>
      <c r="U3352">
        <v>836</v>
      </c>
      <c r="V3352" t="s">
        <v>1618</v>
      </c>
      <c r="W3352" t="s">
        <v>1968</v>
      </c>
      <c r="X3352" t="s">
        <v>1681</v>
      </c>
      <c r="Y3352" t="s">
        <v>1681</v>
      </c>
      <c r="Z3352" t="s">
        <v>1682</v>
      </c>
      <c r="AA3352" t="s">
        <v>1682</v>
      </c>
      <c r="AB3352" t="s">
        <v>1682</v>
      </c>
      <c r="AC3352">
        <v>23078.1</v>
      </c>
      <c r="AD3352">
        <v>107642.2</v>
      </c>
      <c r="AM3352" t="s">
        <v>1853</v>
      </c>
      <c r="AN3352" t="s">
        <v>1684</v>
      </c>
    </row>
    <row r="3353" spans="3:41">
      <c r="D3353" t="s">
        <v>43</v>
      </c>
      <c r="E3353" t="s">
        <v>743</v>
      </c>
      <c r="F3353">
        <v>138589</v>
      </c>
      <c r="G3353" t="s">
        <v>6896</v>
      </c>
      <c r="H3353">
        <v>1000011001</v>
      </c>
      <c r="I3353" t="s">
        <v>2233</v>
      </c>
      <c r="J3353">
        <v>2021</v>
      </c>
      <c r="K3353">
        <v>232720.37</v>
      </c>
      <c r="L3353">
        <v>1904</v>
      </c>
      <c r="M3353">
        <v>122.2270850840336</v>
      </c>
      <c r="N3353" s="10" t="s">
        <v>6897</v>
      </c>
      <c r="O3353" t="s">
        <v>6898</v>
      </c>
      <c r="P3353" t="s">
        <v>6899</v>
      </c>
      <c r="Q3353" t="s">
        <v>1624</v>
      </c>
      <c r="S3353" t="s">
        <v>1679</v>
      </c>
      <c r="T3353" t="s">
        <v>1680</v>
      </c>
      <c r="U3353">
        <v>1904</v>
      </c>
      <c r="V3353" t="s">
        <v>1618</v>
      </c>
      <c r="W3353" t="s">
        <v>1968</v>
      </c>
      <c r="X3353" t="s">
        <v>1681</v>
      </c>
      <c r="Y3353" t="s">
        <v>1681</v>
      </c>
      <c r="Z3353" t="s">
        <v>1682</v>
      </c>
      <c r="AA3353" t="s">
        <v>1682</v>
      </c>
      <c r="AB3353" t="s">
        <v>1682</v>
      </c>
      <c r="AC3353">
        <v>129512.9</v>
      </c>
      <c r="AD3353">
        <v>114675</v>
      </c>
      <c r="AM3353" t="s">
        <v>813</v>
      </c>
      <c r="AN3353" t="s">
        <v>1684</v>
      </c>
      <c r="AO3353">
        <v>8760</v>
      </c>
    </row>
    <row r="3354" spans="3:41">
      <c r="D3354" t="s">
        <v>753</v>
      </c>
      <c r="E3354" t="s">
        <v>128</v>
      </c>
      <c r="F3354">
        <v>106214</v>
      </c>
      <c r="G3354" t="s">
        <v>6910</v>
      </c>
      <c r="H3354">
        <v>1000010650</v>
      </c>
      <c r="I3354" t="s">
        <v>2905</v>
      </c>
      <c r="J3354">
        <v>2021</v>
      </c>
      <c r="K3354">
        <v>483979.39799999999</v>
      </c>
      <c r="L3354">
        <v>1820</v>
      </c>
      <c r="M3354">
        <v>265.92274615384622</v>
      </c>
      <c r="N3354" s="10" t="s">
        <v>6911</v>
      </c>
      <c r="O3354" t="s">
        <v>6912</v>
      </c>
      <c r="P3354" t="s">
        <v>6913</v>
      </c>
      <c r="Q3354" t="s">
        <v>1624</v>
      </c>
      <c r="S3354" t="s">
        <v>1679</v>
      </c>
      <c r="T3354" t="s">
        <v>1680</v>
      </c>
      <c r="U3354">
        <v>1820</v>
      </c>
      <c r="V3354" t="s">
        <v>1618</v>
      </c>
      <c r="W3354" t="s">
        <v>1968</v>
      </c>
      <c r="X3354" t="s">
        <v>1681</v>
      </c>
      <c r="Y3354" t="s">
        <v>1681</v>
      </c>
      <c r="Z3354" t="s">
        <v>1682</v>
      </c>
      <c r="AA3354" t="s">
        <v>1682</v>
      </c>
      <c r="AB3354" t="s">
        <v>1682</v>
      </c>
      <c r="AC3354">
        <v>219861.5</v>
      </c>
      <c r="AD3354">
        <v>293464.3</v>
      </c>
      <c r="AM3354" t="s">
        <v>1057</v>
      </c>
      <c r="AN3354" t="s">
        <v>1684</v>
      </c>
    </row>
    <row r="3355" spans="3:41">
      <c r="D3355" t="s">
        <v>601</v>
      </c>
      <c r="E3355" t="s">
        <v>748</v>
      </c>
      <c r="F3355">
        <v>126563</v>
      </c>
      <c r="G3355" t="s">
        <v>749</v>
      </c>
      <c r="H3355">
        <v>1000011264</v>
      </c>
      <c r="I3355" t="s">
        <v>1676</v>
      </c>
      <c r="J3355">
        <v>2021</v>
      </c>
      <c r="K3355">
        <v>68408.539000000004</v>
      </c>
      <c r="L3355">
        <v>1164</v>
      </c>
      <c r="M3355">
        <v>58.770222508591068</v>
      </c>
      <c r="N3355" s="10" t="s">
        <v>1157</v>
      </c>
      <c r="O3355" t="s">
        <v>1804</v>
      </c>
      <c r="P3355" t="s">
        <v>1413</v>
      </c>
      <c r="Q3355" t="s">
        <v>1624</v>
      </c>
      <c r="S3355" t="s">
        <v>1679</v>
      </c>
      <c r="T3355" t="s">
        <v>1680</v>
      </c>
      <c r="U3355">
        <v>1164</v>
      </c>
      <c r="V3355" t="s">
        <v>1618</v>
      </c>
      <c r="W3355" t="s">
        <v>1968</v>
      </c>
      <c r="X3355" t="s">
        <v>1681</v>
      </c>
      <c r="Y3355" t="s">
        <v>1681</v>
      </c>
      <c r="Z3355" t="s">
        <v>1682</v>
      </c>
      <c r="AA3355" t="s">
        <v>1682</v>
      </c>
      <c r="AB3355" t="s">
        <v>1682</v>
      </c>
      <c r="AC3355">
        <v>11286.3</v>
      </c>
      <c r="AD3355">
        <v>63469.1</v>
      </c>
      <c r="AM3355" t="s">
        <v>1806</v>
      </c>
      <c r="AN3355" t="s">
        <v>1684</v>
      </c>
    </row>
    <row r="3356" spans="3:41">
      <c r="C3356" t="s">
        <v>1978</v>
      </c>
      <c r="D3356" t="s">
        <v>771</v>
      </c>
      <c r="E3356" t="s">
        <v>772</v>
      </c>
      <c r="F3356">
        <v>145669</v>
      </c>
      <c r="G3356" t="s">
        <v>6922</v>
      </c>
      <c r="H3356">
        <v>1000011278</v>
      </c>
      <c r="I3356" t="s">
        <v>1971</v>
      </c>
      <c r="J3356">
        <v>2021</v>
      </c>
      <c r="K3356">
        <v>67808</v>
      </c>
      <c r="L3356">
        <v>1360</v>
      </c>
      <c r="M3356">
        <v>49.858823529411772</v>
      </c>
      <c r="N3356" s="10" t="s">
        <v>6923</v>
      </c>
      <c r="O3356" t="s">
        <v>6924</v>
      </c>
      <c r="P3356" t="s">
        <v>6925</v>
      </c>
      <c r="Q3356" t="s">
        <v>1624</v>
      </c>
      <c r="S3356" t="s">
        <v>1679</v>
      </c>
      <c r="T3356" t="s">
        <v>1680</v>
      </c>
      <c r="U3356">
        <v>1360</v>
      </c>
      <c r="V3356" t="s">
        <v>1618</v>
      </c>
      <c r="W3356" t="s">
        <v>1968</v>
      </c>
      <c r="X3356" t="s">
        <v>1681</v>
      </c>
      <c r="Y3356" t="s">
        <v>1681</v>
      </c>
      <c r="Z3356" t="s">
        <v>1682</v>
      </c>
      <c r="AA3356" t="s">
        <v>1682</v>
      </c>
      <c r="AB3356" t="s">
        <v>1682</v>
      </c>
      <c r="AC3356">
        <v>67808</v>
      </c>
      <c r="AM3356" t="s">
        <v>1845</v>
      </c>
      <c r="AN3356" t="s">
        <v>1684</v>
      </c>
    </row>
    <row r="3357" spans="3:41">
      <c r="C3357" t="s">
        <v>1969</v>
      </c>
      <c r="D3357" t="s">
        <v>753</v>
      </c>
      <c r="E3357" t="s">
        <v>759</v>
      </c>
      <c r="F3357">
        <v>119853</v>
      </c>
      <c r="G3357" t="s">
        <v>6926</v>
      </c>
      <c r="H3357">
        <v>1000011001</v>
      </c>
      <c r="I3357" t="s">
        <v>2233</v>
      </c>
      <c r="J3357">
        <v>2021</v>
      </c>
      <c r="K3357">
        <v>5192045.8210000005</v>
      </c>
      <c r="L3357">
        <v>9750.5400000000009</v>
      </c>
      <c r="M3357">
        <v>532.48802845791101</v>
      </c>
      <c r="N3357" s="10" t="s">
        <v>6927</v>
      </c>
      <c r="O3357" t="s">
        <v>6928</v>
      </c>
      <c r="P3357" t="s">
        <v>6929</v>
      </c>
      <c r="Q3357" t="s">
        <v>1624</v>
      </c>
      <c r="S3357" t="s">
        <v>1679</v>
      </c>
      <c r="T3357" t="s">
        <v>1680</v>
      </c>
      <c r="V3357" t="s">
        <v>1618</v>
      </c>
      <c r="W3357" t="s">
        <v>1968</v>
      </c>
      <c r="X3357" t="s">
        <v>1681</v>
      </c>
      <c r="Y3357" t="s">
        <v>1681</v>
      </c>
      <c r="Z3357" t="s">
        <v>1682</v>
      </c>
      <c r="AA3357" t="s">
        <v>1682</v>
      </c>
      <c r="AB3357" t="s">
        <v>1682</v>
      </c>
      <c r="AC3357">
        <v>3187016.8</v>
      </c>
      <c r="AD3357">
        <v>2227810.1</v>
      </c>
      <c r="AM3357" t="s">
        <v>1901</v>
      </c>
      <c r="AN3357" t="s">
        <v>1684</v>
      </c>
    </row>
    <row r="3358" spans="3:41">
      <c r="D3358" t="s">
        <v>753</v>
      </c>
      <c r="E3358" t="s">
        <v>759</v>
      </c>
      <c r="F3358">
        <v>119853</v>
      </c>
      <c r="G3358" t="s">
        <v>6926</v>
      </c>
      <c r="H3358">
        <v>1000011001</v>
      </c>
      <c r="I3358" t="s">
        <v>2233</v>
      </c>
      <c r="J3358">
        <v>2021</v>
      </c>
      <c r="K3358">
        <v>5192045.8210000005</v>
      </c>
      <c r="L3358">
        <v>9750.5400000000009</v>
      </c>
      <c r="M3358">
        <v>532.48802845791101</v>
      </c>
      <c r="N3358" s="10" t="s">
        <v>6927</v>
      </c>
      <c r="O3358" t="s">
        <v>6928</v>
      </c>
      <c r="P3358" t="s">
        <v>6929</v>
      </c>
      <c r="Q3358" t="s">
        <v>1624</v>
      </c>
      <c r="S3358" t="s">
        <v>3051</v>
      </c>
      <c r="T3358" t="s">
        <v>3052</v>
      </c>
      <c r="U3358">
        <v>157</v>
      </c>
      <c r="V3358" t="s">
        <v>1618</v>
      </c>
      <c r="W3358" t="s">
        <v>1968</v>
      </c>
      <c r="X3358" t="s">
        <v>1681</v>
      </c>
      <c r="Y3358" t="s">
        <v>1681</v>
      </c>
      <c r="Z3358" t="s">
        <v>1682</v>
      </c>
      <c r="AA3358" t="s">
        <v>1682</v>
      </c>
      <c r="AB3358" t="s">
        <v>1682</v>
      </c>
      <c r="AC3358">
        <v>3187016.8</v>
      </c>
      <c r="AD3358">
        <v>2227810.1</v>
      </c>
      <c r="AM3358" t="s">
        <v>1901</v>
      </c>
    </row>
    <row r="3359" spans="3:41">
      <c r="D3359" t="s">
        <v>753</v>
      </c>
      <c r="E3359" t="s">
        <v>759</v>
      </c>
      <c r="F3359">
        <v>119853</v>
      </c>
      <c r="G3359" t="s">
        <v>6926</v>
      </c>
      <c r="H3359">
        <v>1000011001</v>
      </c>
      <c r="I3359" t="s">
        <v>2233</v>
      </c>
      <c r="J3359">
        <v>2021</v>
      </c>
      <c r="K3359">
        <v>5192045.8210000005</v>
      </c>
      <c r="L3359">
        <v>9750.5400000000009</v>
      </c>
      <c r="M3359">
        <v>532.48802845791101</v>
      </c>
      <c r="N3359" s="10" t="s">
        <v>6927</v>
      </c>
      <c r="O3359" t="s">
        <v>6928</v>
      </c>
      <c r="P3359" t="s">
        <v>6929</v>
      </c>
      <c r="Q3359" t="s">
        <v>1624</v>
      </c>
      <c r="S3359" t="s">
        <v>3227</v>
      </c>
      <c r="T3359" t="s">
        <v>3228</v>
      </c>
      <c r="U3359">
        <v>5233</v>
      </c>
      <c r="V3359" t="s">
        <v>1618</v>
      </c>
      <c r="W3359" t="s">
        <v>1968</v>
      </c>
      <c r="X3359" t="s">
        <v>1681</v>
      </c>
      <c r="Y3359" t="s">
        <v>1681</v>
      </c>
      <c r="Z3359" t="s">
        <v>1682</v>
      </c>
      <c r="AA3359" t="s">
        <v>1682</v>
      </c>
      <c r="AB3359" t="s">
        <v>1682</v>
      </c>
      <c r="AC3359">
        <v>3187016.8</v>
      </c>
      <c r="AD3359">
        <v>2227810.1</v>
      </c>
      <c r="AM3359" t="s">
        <v>1901</v>
      </c>
    </row>
    <row r="3360" spans="3:41">
      <c r="D3360" t="s">
        <v>753</v>
      </c>
      <c r="E3360" t="s">
        <v>759</v>
      </c>
      <c r="F3360">
        <v>119853</v>
      </c>
      <c r="G3360" t="s">
        <v>6926</v>
      </c>
      <c r="H3360">
        <v>1000011001</v>
      </c>
      <c r="I3360" t="s">
        <v>2233</v>
      </c>
      <c r="J3360">
        <v>2021</v>
      </c>
      <c r="K3360">
        <v>5192045.8210000005</v>
      </c>
      <c r="L3360">
        <v>9750.5400000000009</v>
      </c>
      <c r="M3360">
        <v>532.48802845791101</v>
      </c>
      <c r="N3360" s="10" t="s">
        <v>6927</v>
      </c>
      <c r="O3360" t="s">
        <v>6928</v>
      </c>
      <c r="P3360" t="s">
        <v>6929</v>
      </c>
      <c r="Q3360" t="s">
        <v>1624</v>
      </c>
      <c r="S3360" t="s">
        <v>2033</v>
      </c>
      <c r="T3360" t="s">
        <v>2034</v>
      </c>
      <c r="U3360">
        <v>136</v>
      </c>
      <c r="V3360" t="s">
        <v>1618</v>
      </c>
      <c r="W3360" t="s">
        <v>1968</v>
      </c>
      <c r="X3360" t="s">
        <v>1681</v>
      </c>
      <c r="Y3360" t="s">
        <v>1699</v>
      </c>
      <c r="Z3360" t="s">
        <v>1682</v>
      </c>
      <c r="AA3360" t="s">
        <v>1682</v>
      </c>
      <c r="AB3360" t="s">
        <v>1682</v>
      </c>
      <c r="AC3360">
        <v>3187016.8</v>
      </c>
      <c r="AD3360">
        <v>2227810.1</v>
      </c>
      <c r="AM3360" t="s">
        <v>1901</v>
      </c>
    </row>
    <row r="3361" spans="3:40">
      <c r="C3361" t="s">
        <v>1969</v>
      </c>
      <c r="D3361" t="s">
        <v>753</v>
      </c>
      <c r="E3361" t="s">
        <v>759</v>
      </c>
      <c r="F3361">
        <v>119853</v>
      </c>
      <c r="G3361" t="s">
        <v>6926</v>
      </c>
      <c r="H3361">
        <v>1000011001</v>
      </c>
      <c r="I3361" t="s">
        <v>2233</v>
      </c>
      <c r="J3361">
        <v>2021</v>
      </c>
      <c r="K3361">
        <v>5192045.8210000005</v>
      </c>
      <c r="L3361">
        <v>9750.5400000000009</v>
      </c>
      <c r="M3361">
        <v>532.48802845791101</v>
      </c>
      <c r="N3361" s="10" t="s">
        <v>6927</v>
      </c>
      <c r="O3361" t="s">
        <v>6928</v>
      </c>
      <c r="P3361" t="s">
        <v>6929</v>
      </c>
      <c r="Q3361" t="s">
        <v>1624</v>
      </c>
      <c r="S3361" t="s">
        <v>1798</v>
      </c>
      <c r="T3361" t="s">
        <v>2042</v>
      </c>
      <c r="V3361" t="s">
        <v>1618</v>
      </c>
      <c r="W3361" t="s">
        <v>1968</v>
      </c>
      <c r="X3361" t="s">
        <v>1699</v>
      </c>
      <c r="Y3361" t="s">
        <v>1699</v>
      </c>
      <c r="Z3361" t="s">
        <v>1682</v>
      </c>
      <c r="AA3361" t="s">
        <v>1682</v>
      </c>
      <c r="AB3361" t="s">
        <v>1682</v>
      </c>
      <c r="AC3361">
        <v>3187016.8</v>
      </c>
      <c r="AD3361">
        <v>2227810.1</v>
      </c>
      <c r="AM3361" t="s">
        <v>1901</v>
      </c>
    </row>
    <row r="3362" spans="3:40">
      <c r="C3362" t="s">
        <v>1978</v>
      </c>
      <c r="D3362" t="s">
        <v>753</v>
      </c>
      <c r="E3362" t="s">
        <v>759</v>
      </c>
      <c r="F3362">
        <v>109430</v>
      </c>
      <c r="G3362" t="s">
        <v>6934</v>
      </c>
      <c r="H3362">
        <v>1000011001</v>
      </c>
      <c r="I3362" t="s">
        <v>2233</v>
      </c>
      <c r="J3362">
        <v>2021</v>
      </c>
      <c r="K3362">
        <v>4478501.95</v>
      </c>
      <c r="L3362">
        <v>5475.91</v>
      </c>
      <c r="M3362">
        <v>817.85528797953225</v>
      </c>
      <c r="N3362" s="10" t="s">
        <v>6935</v>
      </c>
      <c r="O3362" t="s">
        <v>6936</v>
      </c>
      <c r="P3362" t="s">
        <v>6937</v>
      </c>
      <c r="Q3362" t="s">
        <v>1624</v>
      </c>
      <c r="S3362" t="s">
        <v>1679</v>
      </c>
      <c r="T3362" t="s">
        <v>1680</v>
      </c>
      <c r="U3362">
        <v>5056</v>
      </c>
      <c r="V3362" t="s">
        <v>1618</v>
      </c>
      <c r="W3362" t="s">
        <v>1968</v>
      </c>
      <c r="X3362" t="s">
        <v>1681</v>
      </c>
      <c r="Y3362" t="s">
        <v>1681</v>
      </c>
      <c r="Z3362" t="s">
        <v>1682</v>
      </c>
      <c r="AA3362" t="s">
        <v>1682</v>
      </c>
      <c r="AB3362" t="s">
        <v>1682</v>
      </c>
      <c r="AC3362">
        <v>410742</v>
      </c>
      <c r="AH3362">
        <v>408000</v>
      </c>
      <c r="AM3362" t="s">
        <v>1057</v>
      </c>
      <c r="AN3362" t="s">
        <v>1684</v>
      </c>
    </row>
    <row r="3363" spans="3:40">
      <c r="C3363" t="s">
        <v>1978</v>
      </c>
      <c r="D3363" t="s">
        <v>753</v>
      </c>
      <c r="E3363" t="s">
        <v>759</v>
      </c>
      <c r="F3363">
        <v>109430</v>
      </c>
      <c r="G3363" t="s">
        <v>6934</v>
      </c>
      <c r="H3363">
        <v>1000011001</v>
      </c>
      <c r="I3363" t="s">
        <v>2233</v>
      </c>
      <c r="J3363">
        <v>2021</v>
      </c>
      <c r="K3363">
        <v>4478501.95</v>
      </c>
      <c r="L3363">
        <v>5475.91</v>
      </c>
      <c r="M3363">
        <v>817.85528797953225</v>
      </c>
      <c r="N3363" s="10" t="s">
        <v>6935</v>
      </c>
      <c r="O3363" t="s">
        <v>6936</v>
      </c>
      <c r="P3363" t="s">
        <v>6937</v>
      </c>
      <c r="Q3363" t="s">
        <v>1624</v>
      </c>
      <c r="S3363" t="s">
        <v>1831</v>
      </c>
      <c r="T3363" t="s">
        <v>1832</v>
      </c>
      <c r="U3363">
        <v>375</v>
      </c>
      <c r="V3363" t="s">
        <v>1618</v>
      </c>
      <c r="W3363" t="s">
        <v>1968</v>
      </c>
      <c r="X3363" t="s">
        <v>1681</v>
      </c>
      <c r="Y3363" t="s">
        <v>1681</v>
      </c>
      <c r="Z3363" t="s">
        <v>1682</v>
      </c>
      <c r="AA3363" t="s">
        <v>1682</v>
      </c>
      <c r="AB3363" t="s">
        <v>1682</v>
      </c>
      <c r="AC3363">
        <v>410742</v>
      </c>
      <c r="AH3363">
        <v>408000</v>
      </c>
      <c r="AM3363" t="s">
        <v>1057</v>
      </c>
    </row>
    <row r="3364" spans="3:40">
      <c r="C3364" t="s">
        <v>1961</v>
      </c>
      <c r="D3364" t="s">
        <v>753</v>
      </c>
      <c r="E3364" t="s">
        <v>759</v>
      </c>
      <c r="F3364">
        <v>109430</v>
      </c>
      <c r="G3364" t="s">
        <v>6934</v>
      </c>
      <c r="H3364">
        <v>1000011001</v>
      </c>
      <c r="I3364" t="s">
        <v>2233</v>
      </c>
      <c r="J3364">
        <v>2021</v>
      </c>
      <c r="K3364">
        <v>4478501.95</v>
      </c>
      <c r="L3364">
        <v>5475.91</v>
      </c>
      <c r="M3364">
        <v>817.85528797953225</v>
      </c>
      <c r="N3364" s="10" t="s">
        <v>6935</v>
      </c>
      <c r="O3364" t="s">
        <v>6936</v>
      </c>
      <c r="P3364" t="s">
        <v>6937</v>
      </c>
      <c r="Q3364" t="s">
        <v>1624</v>
      </c>
      <c r="S3364" t="s">
        <v>1798</v>
      </c>
      <c r="T3364" t="s">
        <v>1799</v>
      </c>
      <c r="V3364" t="s">
        <v>1618</v>
      </c>
      <c r="W3364" t="s">
        <v>1968</v>
      </c>
      <c r="X3364" t="s">
        <v>1699</v>
      </c>
      <c r="Y3364" t="s">
        <v>1699</v>
      </c>
      <c r="Z3364" t="s">
        <v>1682</v>
      </c>
      <c r="AA3364" t="s">
        <v>1682</v>
      </c>
      <c r="AB3364" t="s">
        <v>1682</v>
      </c>
      <c r="AC3364">
        <v>410742</v>
      </c>
      <c r="AH3364">
        <v>408000</v>
      </c>
      <c r="AM3364" t="s">
        <v>1057</v>
      </c>
    </row>
    <row r="3365" spans="3:40">
      <c r="C3365" t="s">
        <v>1969</v>
      </c>
      <c r="D3365" t="s">
        <v>747</v>
      </c>
      <c r="E3365" t="s">
        <v>754</v>
      </c>
      <c r="F3365">
        <v>139063</v>
      </c>
      <c r="G3365" t="s">
        <v>6938</v>
      </c>
      <c r="H3365">
        <v>1000011278</v>
      </c>
      <c r="I3365" t="s">
        <v>1971</v>
      </c>
      <c r="J3365">
        <v>2021</v>
      </c>
      <c r="K3365">
        <v>357317.71</v>
      </c>
      <c r="L3365">
        <v>3737.15</v>
      </c>
      <c r="M3365">
        <v>95.612354334185142</v>
      </c>
      <c r="N3365" s="10" t="s">
        <v>6939</v>
      </c>
      <c r="O3365" t="s">
        <v>6940</v>
      </c>
      <c r="P3365" t="s">
        <v>6941</v>
      </c>
      <c r="Q3365" t="s">
        <v>1624</v>
      </c>
      <c r="S3365" t="s">
        <v>1679</v>
      </c>
      <c r="T3365" t="s">
        <v>1680</v>
      </c>
      <c r="V3365" t="s">
        <v>1618</v>
      </c>
      <c r="W3365" t="s">
        <v>1968</v>
      </c>
      <c r="X3365" t="s">
        <v>1681</v>
      </c>
      <c r="Y3365" t="s">
        <v>1681</v>
      </c>
      <c r="Z3365" t="s">
        <v>1682</v>
      </c>
      <c r="AA3365" t="s">
        <v>1682</v>
      </c>
      <c r="AB3365" t="s">
        <v>1682</v>
      </c>
      <c r="AC3365">
        <v>357317.7</v>
      </c>
      <c r="AM3365" t="s">
        <v>1821</v>
      </c>
      <c r="AN3365" t="s">
        <v>1684</v>
      </c>
    </row>
    <row r="3366" spans="3:40">
      <c r="D3366" t="s">
        <v>747</v>
      </c>
      <c r="E3366" t="s">
        <v>754</v>
      </c>
      <c r="F3366">
        <v>139063</v>
      </c>
      <c r="G3366" t="s">
        <v>6938</v>
      </c>
      <c r="H3366">
        <v>1000011278</v>
      </c>
      <c r="I3366" t="s">
        <v>1971</v>
      </c>
      <c r="J3366">
        <v>2021</v>
      </c>
      <c r="K3366">
        <v>357317.71</v>
      </c>
      <c r="L3366">
        <v>3737.15</v>
      </c>
      <c r="M3366">
        <v>95.612354334185142</v>
      </c>
      <c r="N3366" s="10" t="s">
        <v>6939</v>
      </c>
      <c r="O3366" t="s">
        <v>6940</v>
      </c>
      <c r="P3366" t="s">
        <v>6941</v>
      </c>
      <c r="Q3366" t="s">
        <v>1624</v>
      </c>
      <c r="S3366" t="s">
        <v>1679</v>
      </c>
      <c r="T3366" t="s">
        <v>1680</v>
      </c>
      <c r="U3366">
        <v>3738</v>
      </c>
      <c r="V3366" t="s">
        <v>1618</v>
      </c>
      <c r="W3366" t="s">
        <v>1968</v>
      </c>
      <c r="X3366" t="s">
        <v>1681</v>
      </c>
      <c r="Y3366" t="s">
        <v>1681</v>
      </c>
      <c r="Z3366" t="s">
        <v>1682</v>
      </c>
      <c r="AA3366" t="s">
        <v>1682</v>
      </c>
      <c r="AB3366" t="s">
        <v>1682</v>
      </c>
      <c r="AC3366">
        <v>357317.7</v>
      </c>
      <c r="AM3366" t="s">
        <v>1821</v>
      </c>
      <c r="AN3366" t="s">
        <v>1684</v>
      </c>
    </row>
    <row r="3367" spans="3:40">
      <c r="D3367" t="s">
        <v>765</v>
      </c>
      <c r="E3367" t="s">
        <v>6849</v>
      </c>
      <c r="F3367">
        <v>140775</v>
      </c>
      <c r="G3367" t="s">
        <v>6946</v>
      </c>
      <c r="H3367">
        <v>1000010961</v>
      </c>
      <c r="I3367" t="s">
        <v>2817</v>
      </c>
      <c r="J3367">
        <v>2021</v>
      </c>
      <c r="K3367">
        <v>148684.74</v>
      </c>
      <c r="L3367">
        <v>979</v>
      </c>
      <c r="M3367">
        <v>151.8740960163432</v>
      </c>
      <c r="N3367" s="10" t="s">
        <v>6947</v>
      </c>
      <c r="O3367" t="s">
        <v>6948</v>
      </c>
      <c r="P3367" t="s">
        <v>6949</v>
      </c>
      <c r="Q3367" t="s">
        <v>1624</v>
      </c>
      <c r="S3367" t="s">
        <v>1679</v>
      </c>
      <c r="T3367" t="s">
        <v>1680</v>
      </c>
      <c r="U3367">
        <v>979</v>
      </c>
      <c r="V3367" t="s">
        <v>1618</v>
      </c>
      <c r="W3367" t="s">
        <v>1968</v>
      </c>
      <c r="X3367" t="s">
        <v>1681</v>
      </c>
      <c r="Y3367" t="s">
        <v>1681</v>
      </c>
      <c r="Z3367" t="s">
        <v>1682</v>
      </c>
      <c r="AA3367" t="s">
        <v>1682</v>
      </c>
      <c r="AB3367" t="s">
        <v>1682</v>
      </c>
      <c r="AC3367">
        <v>36322.400000000001</v>
      </c>
      <c r="AD3367">
        <v>124847</v>
      </c>
      <c r="AM3367" t="s">
        <v>1687</v>
      </c>
      <c r="AN3367" t="s">
        <v>1684</v>
      </c>
    </row>
    <row r="3368" spans="3:40">
      <c r="D3368" t="s">
        <v>624</v>
      </c>
      <c r="E3368" t="s">
        <v>769</v>
      </c>
      <c r="F3368">
        <v>145733</v>
      </c>
      <c r="G3368" t="s">
        <v>6950</v>
      </c>
      <c r="H3368">
        <v>1000011278</v>
      </c>
      <c r="I3368" t="s">
        <v>1971</v>
      </c>
      <c r="J3368">
        <v>2021</v>
      </c>
      <c r="K3368">
        <v>294970.3</v>
      </c>
      <c r="L3368">
        <v>2110</v>
      </c>
      <c r="M3368">
        <v>139.7963507109005</v>
      </c>
      <c r="N3368" s="10" t="s">
        <v>6951</v>
      </c>
      <c r="O3368" t="s">
        <v>6952</v>
      </c>
      <c r="P3368" t="s">
        <v>6953</v>
      </c>
      <c r="Q3368" t="s">
        <v>1624</v>
      </c>
      <c r="S3368" t="s">
        <v>1679</v>
      </c>
      <c r="T3368" t="s">
        <v>1680</v>
      </c>
      <c r="U3368">
        <v>2110</v>
      </c>
      <c r="V3368" t="s">
        <v>1618</v>
      </c>
      <c r="W3368" t="s">
        <v>1968</v>
      </c>
      <c r="X3368" t="s">
        <v>1681</v>
      </c>
      <c r="Y3368" t="s">
        <v>1681</v>
      </c>
      <c r="Z3368" t="s">
        <v>1682</v>
      </c>
      <c r="AA3368" t="s">
        <v>1682</v>
      </c>
      <c r="AB3368" t="s">
        <v>1682</v>
      </c>
      <c r="AC3368">
        <v>63142</v>
      </c>
      <c r="AD3368">
        <v>257587</v>
      </c>
      <c r="AM3368" t="s">
        <v>2308</v>
      </c>
      <c r="AN3368" t="s">
        <v>1684</v>
      </c>
    </row>
    <row r="3369" spans="3:40">
      <c r="C3369" t="s">
        <v>1978</v>
      </c>
      <c r="D3369" t="s">
        <v>750</v>
      </c>
      <c r="E3369" t="s">
        <v>783</v>
      </c>
      <c r="F3369">
        <v>125892</v>
      </c>
      <c r="G3369" t="s">
        <v>6954</v>
      </c>
      <c r="H3369">
        <v>1000010993</v>
      </c>
      <c r="I3369" t="s">
        <v>1981</v>
      </c>
      <c r="J3369">
        <v>2021</v>
      </c>
      <c r="K3369">
        <v>24611.00000000004</v>
      </c>
      <c r="L3369">
        <v>730</v>
      </c>
      <c r="M3369">
        <v>33.713698630137038</v>
      </c>
      <c r="N3369" s="10" t="s">
        <v>6955</v>
      </c>
      <c r="O3369" t="s">
        <v>6956</v>
      </c>
      <c r="P3369" t="s">
        <v>6957</v>
      </c>
      <c r="Q3369" t="s">
        <v>1624</v>
      </c>
      <c r="S3369" t="s">
        <v>1679</v>
      </c>
      <c r="T3369" t="s">
        <v>1680</v>
      </c>
      <c r="U3369">
        <v>1105</v>
      </c>
      <c r="V3369" t="s">
        <v>1618</v>
      </c>
      <c r="W3369" t="s">
        <v>1968</v>
      </c>
      <c r="X3369" t="s">
        <v>1681</v>
      </c>
      <c r="Y3369" t="s">
        <v>1681</v>
      </c>
      <c r="Z3369" t="s">
        <v>1682</v>
      </c>
      <c r="AA3369" t="s">
        <v>1682</v>
      </c>
      <c r="AB3369" t="s">
        <v>1682</v>
      </c>
      <c r="AC3369">
        <v>519</v>
      </c>
      <c r="AD3369">
        <v>26768.9</v>
      </c>
      <c r="AM3369" t="s">
        <v>1946</v>
      </c>
      <c r="AN3369" t="s">
        <v>1684</v>
      </c>
    </row>
    <row r="3370" spans="3:40">
      <c r="C3370" t="s">
        <v>1961</v>
      </c>
      <c r="D3370" t="s">
        <v>747</v>
      </c>
      <c r="E3370" t="s">
        <v>1060</v>
      </c>
      <c r="F3370">
        <v>144946</v>
      </c>
      <c r="G3370" t="s">
        <v>6958</v>
      </c>
      <c r="H3370">
        <v>1000011278</v>
      </c>
      <c r="I3370" t="s">
        <v>1971</v>
      </c>
      <c r="J3370">
        <v>2021</v>
      </c>
      <c r="K3370">
        <v>45627</v>
      </c>
      <c r="L3370">
        <v>944.85</v>
      </c>
      <c r="M3370">
        <v>48.290204794411807</v>
      </c>
      <c r="N3370" s="10" t="s">
        <v>6959</v>
      </c>
      <c r="O3370" t="s">
        <v>6960</v>
      </c>
      <c r="P3370" t="s">
        <v>6961</v>
      </c>
      <c r="Q3370" t="s">
        <v>1624</v>
      </c>
      <c r="S3370" t="s">
        <v>1679</v>
      </c>
      <c r="T3370" t="s">
        <v>1680</v>
      </c>
      <c r="V3370" t="s">
        <v>1618</v>
      </c>
      <c r="W3370" t="s">
        <v>1968</v>
      </c>
      <c r="X3370" t="s">
        <v>1681</v>
      </c>
      <c r="Y3370" t="s">
        <v>1681</v>
      </c>
      <c r="Z3370" t="s">
        <v>1682</v>
      </c>
      <c r="AA3370" t="s">
        <v>1682</v>
      </c>
      <c r="AB3370" t="s">
        <v>1682</v>
      </c>
      <c r="AC3370">
        <v>45627</v>
      </c>
      <c r="AM3370" t="s">
        <v>1060</v>
      </c>
      <c r="AN3370" t="s">
        <v>1684</v>
      </c>
    </row>
    <row r="3371" spans="3:40">
      <c r="C3371" t="s">
        <v>1978</v>
      </c>
      <c r="D3371" t="s">
        <v>747</v>
      </c>
      <c r="E3371" t="s">
        <v>1060</v>
      </c>
      <c r="F3371">
        <v>144946</v>
      </c>
      <c r="G3371" t="s">
        <v>6958</v>
      </c>
      <c r="H3371">
        <v>1000011278</v>
      </c>
      <c r="I3371" t="s">
        <v>1971</v>
      </c>
      <c r="J3371">
        <v>2021</v>
      </c>
      <c r="K3371">
        <v>45627</v>
      </c>
      <c r="L3371">
        <v>944.85</v>
      </c>
      <c r="M3371">
        <v>48.290204794411807</v>
      </c>
      <c r="N3371" s="10" t="s">
        <v>6959</v>
      </c>
      <c r="O3371" t="s">
        <v>6960</v>
      </c>
      <c r="P3371" t="s">
        <v>6961</v>
      </c>
      <c r="Q3371" t="s">
        <v>1624</v>
      </c>
      <c r="S3371" t="s">
        <v>1679</v>
      </c>
      <c r="T3371" t="s">
        <v>1680</v>
      </c>
      <c r="U3371">
        <v>944</v>
      </c>
      <c r="V3371" t="s">
        <v>1618</v>
      </c>
      <c r="W3371" t="s">
        <v>1968</v>
      </c>
      <c r="X3371" t="s">
        <v>1681</v>
      </c>
      <c r="Y3371" t="s">
        <v>1681</v>
      </c>
      <c r="Z3371" t="s">
        <v>1682</v>
      </c>
      <c r="AA3371" t="s">
        <v>1682</v>
      </c>
      <c r="AB3371" t="s">
        <v>1682</v>
      </c>
      <c r="AC3371">
        <v>45627</v>
      </c>
      <c r="AM3371" t="s">
        <v>1060</v>
      </c>
      <c r="AN3371" t="s">
        <v>1684</v>
      </c>
    </row>
    <row r="3372" spans="3:40">
      <c r="D3372" t="s">
        <v>753</v>
      </c>
      <c r="E3372" t="s">
        <v>128</v>
      </c>
      <c r="F3372">
        <v>126390</v>
      </c>
      <c r="G3372" t="s">
        <v>260</v>
      </c>
      <c r="H3372">
        <v>1000011264</v>
      </c>
      <c r="I3372" t="s">
        <v>1676</v>
      </c>
      <c r="J3372">
        <v>2021</v>
      </c>
      <c r="K3372">
        <v>115974.31</v>
      </c>
      <c r="L3372">
        <v>1822</v>
      </c>
      <c r="M3372">
        <v>63.652200878155867</v>
      </c>
      <c r="N3372" s="10" t="s">
        <v>317</v>
      </c>
      <c r="O3372" t="s">
        <v>1807</v>
      </c>
      <c r="P3372" t="s">
        <v>381</v>
      </c>
      <c r="Q3372" t="s">
        <v>1624</v>
      </c>
      <c r="S3372" t="s">
        <v>1679</v>
      </c>
      <c r="T3372" t="s">
        <v>1680</v>
      </c>
      <c r="U3372">
        <v>1822</v>
      </c>
      <c r="V3372" t="s">
        <v>1618</v>
      </c>
      <c r="W3372" t="s">
        <v>1968</v>
      </c>
      <c r="X3372" t="s">
        <v>1681</v>
      </c>
      <c r="Y3372" t="s">
        <v>1681</v>
      </c>
      <c r="Z3372" t="s">
        <v>1682</v>
      </c>
      <c r="AA3372" t="s">
        <v>1682</v>
      </c>
      <c r="AB3372" t="s">
        <v>1682</v>
      </c>
      <c r="AC3372">
        <v>112205.1</v>
      </c>
      <c r="AD3372">
        <v>4188</v>
      </c>
      <c r="AM3372" t="s">
        <v>1057</v>
      </c>
      <c r="AN3372" t="s">
        <v>1684</v>
      </c>
    </row>
    <row r="3373" spans="3:40">
      <c r="C3373" t="s">
        <v>1969</v>
      </c>
      <c r="D3373" t="s">
        <v>747</v>
      </c>
      <c r="E3373" t="s">
        <v>754</v>
      </c>
      <c r="F3373">
        <v>120469</v>
      </c>
      <c r="G3373" t="s">
        <v>6966</v>
      </c>
      <c r="H3373">
        <v>1000011278</v>
      </c>
      <c r="I3373" t="s">
        <v>1971</v>
      </c>
      <c r="J3373">
        <v>2021</v>
      </c>
      <c r="K3373">
        <v>78848.689999999988</v>
      </c>
      <c r="L3373">
        <v>1113.0899999999999</v>
      </c>
      <c r="M3373">
        <v>70.83765912909108</v>
      </c>
      <c r="N3373" s="10" t="s">
        <v>6967</v>
      </c>
      <c r="O3373" t="s">
        <v>6968</v>
      </c>
      <c r="P3373" t="s">
        <v>6969</v>
      </c>
      <c r="Q3373" t="s">
        <v>1624</v>
      </c>
      <c r="S3373" t="s">
        <v>1679</v>
      </c>
      <c r="T3373" t="s">
        <v>1680</v>
      </c>
      <c r="V3373" t="s">
        <v>1618</v>
      </c>
      <c r="W3373" t="s">
        <v>1968</v>
      </c>
      <c r="X3373" t="s">
        <v>1681</v>
      </c>
      <c r="Y3373" t="s">
        <v>1681</v>
      </c>
      <c r="Z3373" t="s">
        <v>1682</v>
      </c>
      <c r="AA3373" t="s">
        <v>1682</v>
      </c>
      <c r="AB3373" t="s">
        <v>1682</v>
      </c>
      <c r="AC3373">
        <v>78848.7</v>
      </c>
      <c r="AM3373" t="s">
        <v>1821</v>
      </c>
      <c r="AN3373" t="s">
        <v>1684</v>
      </c>
    </row>
    <row r="3374" spans="3:40">
      <c r="C3374" t="s">
        <v>1969</v>
      </c>
      <c r="D3374" t="s">
        <v>747</v>
      </c>
      <c r="E3374" t="s">
        <v>754</v>
      </c>
      <c r="F3374">
        <v>118360</v>
      </c>
      <c r="G3374" t="s">
        <v>6970</v>
      </c>
      <c r="H3374" t="s">
        <v>2006</v>
      </c>
      <c r="I3374" t="s">
        <v>2006</v>
      </c>
      <c r="J3374">
        <v>2021</v>
      </c>
      <c r="K3374">
        <v>276967</v>
      </c>
      <c r="L3374">
        <v>1740</v>
      </c>
      <c r="M3374">
        <v>159.1764367816092</v>
      </c>
      <c r="N3374" s="10" t="s">
        <v>6971</v>
      </c>
      <c r="O3374" t="s">
        <v>6972</v>
      </c>
      <c r="P3374" t="s">
        <v>6973</v>
      </c>
      <c r="Q3374" t="s">
        <v>1624</v>
      </c>
      <c r="S3374" t="s">
        <v>1679</v>
      </c>
      <c r="T3374" t="s">
        <v>1680</v>
      </c>
      <c r="V3374" t="s">
        <v>1618</v>
      </c>
      <c r="W3374" t="s">
        <v>1968</v>
      </c>
      <c r="X3374" t="s">
        <v>1681</v>
      </c>
      <c r="Y3374" t="s">
        <v>1681</v>
      </c>
      <c r="Z3374" t="s">
        <v>1682</v>
      </c>
      <c r="AA3374" t="s">
        <v>1682</v>
      </c>
      <c r="AB3374" t="s">
        <v>1682</v>
      </c>
      <c r="AC3374">
        <v>276967</v>
      </c>
      <c r="AM3374" t="s">
        <v>1821</v>
      </c>
      <c r="AN3374" t="s">
        <v>1684</v>
      </c>
    </row>
    <row r="3375" spans="3:40">
      <c r="D3375" t="s">
        <v>764</v>
      </c>
      <c r="E3375" t="s">
        <v>7</v>
      </c>
      <c r="F3375">
        <v>125930</v>
      </c>
      <c r="G3375" t="s">
        <v>6974</v>
      </c>
      <c r="H3375" t="s">
        <v>2006</v>
      </c>
      <c r="I3375" t="s">
        <v>2006</v>
      </c>
      <c r="J3375">
        <v>2021</v>
      </c>
      <c r="K3375">
        <v>210244.8734138454</v>
      </c>
      <c r="L3375">
        <v>2313.59</v>
      </c>
      <c r="M3375">
        <v>90.873868496079837</v>
      </c>
      <c r="N3375" s="10" t="s">
        <v>6975</v>
      </c>
      <c r="O3375" t="s">
        <v>6976</v>
      </c>
      <c r="P3375" t="s">
        <v>6977</v>
      </c>
      <c r="Q3375" t="s">
        <v>1624</v>
      </c>
      <c r="S3375" t="s">
        <v>1679</v>
      </c>
      <c r="T3375" t="s">
        <v>1680</v>
      </c>
      <c r="U3375">
        <v>2314</v>
      </c>
      <c r="V3375" t="s">
        <v>1618</v>
      </c>
      <c r="W3375" t="s">
        <v>1968</v>
      </c>
      <c r="X3375" t="s">
        <v>1681</v>
      </c>
      <c r="Y3375" t="s">
        <v>1681</v>
      </c>
      <c r="Z3375" t="s">
        <v>1682</v>
      </c>
      <c r="AA3375" t="s">
        <v>1682</v>
      </c>
      <c r="AB3375" t="s">
        <v>1682</v>
      </c>
      <c r="AC3375">
        <v>56979.4</v>
      </c>
      <c r="AD3375">
        <v>170295</v>
      </c>
      <c r="AM3375" t="s">
        <v>7</v>
      </c>
      <c r="AN3375" t="s">
        <v>1684</v>
      </c>
    </row>
    <row r="3376" spans="3:40">
      <c r="C3376" t="s">
        <v>1961</v>
      </c>
      <c r="D3376" t="s">
        <v>771</v>
      </c>
      <c r="E3376" t="s">
        <v>772</v>
      </c>
      <c r="F3376">
        <v>111668</v>
      </c>
      <c r="G3376" t="s">
        <v>6978</v>
      </c>
      <c r="H3376">
        <v>1000011278</v>
      </c>
      <c r="I3376" t="s">
        <v>1971</v>
      </c>
      <c r="J3376">
        <v>2021</v>
      </c>
      <c r="K3376">
        <v>93177</v>
      </c>
      <c r="L3376">
        <v>1888.5</v>
      </c>
      <c r="M3376">
        <v>49.339158061953931</v>
      </c>
      <c r="N3376" s="10" t="s">
        <v>6979</v>
      </c>
      <c r="O3376" t="s">
        <v>6980</v>
      </c>
      <c r="P3376" t="s">
        <v>6981</v>
      </c>
      <c r="Q3376" t="s">
        <v>1624</v>
      </c>
      <c r="S3376" t="s">
        <v>1679</v>
      </c>
      <c r="T3376" t="s">
        <v>1680</v>
      </c>
      <c r="V3376" t="s">
        <v>1618</v>
      </c>
      <c r="W3376" t="s">
        <v>1968</v>
      </c>
      <c r="X3376" t="s">
        <v>1681</v>
      </c>
      <c r="Y3376" t="s">
        <v>1681</v>
      </c>
      <c r="Z3376" t="s">
        <v>1682</v>
      </c>
      <c r="AA3376" t="s">
        <v>1682</v>
      </c>
      <c r="AB3376" t="s">
        <v>1682</v>
      </c>
      <c r="AC3376">
        <v>93177</v>
      </c>
      <c r="AM3376" t="s">
        <v>1845</v>
      </c>
      <c r="AN3376" t="s">
        <v>1684</v>
      </c>
    </row>
    <row r="3377" spans="3:41">
      <c r="C3377" t="s">
        <v>1978</v>
      </c>
      <c r="D3377" t="s">
        <v>771</v>
      </c>
      <c r="E3377" t="s">
        <v>772</v>
      </c>
      <c r="F3377">
        <v>111668</v>
      </c>
      <c r="G3377" t="s">
        <v>6978</v>
      </c>
      <c r="H3377">
        <v>1000011278</v>
      </c>
      <c r="I3377" t="s">
        <v>1971</v>
      </c>
      <c r="J3377">
        <v>2021</v>
      </c>
      <c r="K3377">
        <v>93177</v>
      </c>
      <c r="L3377">
        <v>1888.5</v>
      </c>
      <c r="M3377">
        <v>49.339158061953931</v>
      </c>
      <c r="N3377" s="10" t="s">
        <v>6979</v>
      </c>
      <c r="O3377" t="s">
        <v>6980</v>
      </c>
      <c r="P3377" t="s">
        <v>6981</v>
      </c>
      <c r="Q3377" t="s">
        <v>1624</v>
      </c>
      <c r="S3377" t="s">
        <v>1679</v>
      </c>
      <c r="T3377" t="s">
        <v>1680</v>
      </c>
      <c r="U3377">
        <v>1889</v>
      </c>
      <c r="V3377" t="s">
        <v>1618</v>
      </c>
      <c r="W3377" t="s">
        <v>1968</v>
      </c>
      <c r="X3377" t="s">
        <v>1681</v>
      </c>
      <c r="Y3377" t="s">
        <v>1681</v>
      </c>
      <c r="Z3377" t="s">
        <v>1682</v>
      </c>
      <c r="AA3377" t="s">
        <v>1682</v>
      </c>
      <c r="AB3377" t="s">
        <v>1682</v>
      </c>
      <c r="AC3377">
        <v>93177</v>
      </c>
      <c r="AM3377" t="s">
        <v>1845</v>
      </c>
      <c r="AN3377" t="s">
        <v>1684</v>
      </c>
    </row>
    <row r="3378" spans="3:41">
      <c r="D3378" t="s">
        <v>637</v>
      </c>
      <c r="E3378" t="s">
        <v>638</v>
      </c>
      <c r="F3378">
        <v>111712</v>
      </c>
      <c r="G3378" t="s">
        <v>6982</v>
      </c>
      <c r="H3378" t="s">
        <v>2006</v>
      </c>
      <c r="I3378" t="s">
        <v>2006</v>
      </c>
      <c r="J3378">
        <v>2021</v>
      </c>
      <c r="K3378">
        <v>333629.17</v>
      </c>
      <c r="L3378">
        <v>5015</v>
      </c>
      <c r="M3378">
        <v>66.526255234297111</v>
      </c>
      <c r="N3378" s="10" t="s">
        <v>6983</v>
      </c>
      <c r="O3378" t="s">
        <v>6984</v>
      </c>
      <c r="P3378" t="s">
        <v>6985</v>
      </c>
      <c r="Q3378" t="s">
        <v>1624</v>
      </c>
      <c r="S3378" t="s">
        <v>1679</v>
      </c>
      <c r="T3378" t="s">
        <v>1680</v>
      </c>
      <c r="U3378">
        <v>3526</v>
      </c>
      <c r="V3378" t="s">
        <v>1618</v>
      </c>
      <c r="W3378" t="s">
        <v>1968</v>
      </c>
      <c r="X3378" t="s">
        <v>1681</v>
      </c>
      <c r="Y3378" t="s">
        <v>1681</v>
      </c>
      <c r="Z3378" t="s">
        <v>1682</v>
      </c>
      <c r="AA3378" t="s">
        <v>1682</v>
      </c>
      <c r="AB3378" t="s">
        <v>1682</v>
      </c>
      <c r="AC3378">
        <v>337888.3</v>
      </c>
      <c r="AM3378" t="s">
        <v>638</v>
      </c>
      <c r="AN3378" t="s">
        <v>1684</v>
      </c>
    </row>
    <row r="3379" spans="3:41">
      <c r="D3379" t="s">
        <v>637</v>
      </c>
      <c r="E3379" t="s">
        <v>638</v>
      </c>
      <c r="F3379">
        <v>111712</v>
      </c>
      <c r="G3379" t="s">
        <v>6982</v>
      </c>
      <c r="H3379" t="s">
        <v>2006</v>
      </c>
      <c r="I3379" t="s">
        <v>2006</v>
      </c>
      <c r="J3379">
        <v>2021</v>
      </c>
      <c r="K3379">
        <v>333629.17</v>
      </c>
      <c r="L3379">
        <v>5015</v>
      </c>
      <c r="M3379">
        <v>66.526255234297111</v>
      </c>
      <c r="N3379" s="10" t="s">
        <v>6983</v>
      </c>
      <c r="O3379" t="s">
        <v>6984</v>
      </c>
      <c r="P3379" t="s">
        <v>6985</v>
      </c>
      <c r="Q3379" t="s">
        <v>1624</v>
      </c>
      <c r="S3379" t="s">
        <v>1984</v>
      </c>
      <c r="T3379" t="s">
        <v>1985</v>
      </c>
      <c r="U3379">
        <v>1489</v>
      </c>
      <c r="V3379" t="s">
        <v>1618</v>
      </c>
      <c r="W3379" t="s">
        <v>1968</v>
      </c>
      <c r="X3379" t="s">
        <v>1681</v>
      </c>
      <c r="Y3379" t="s">
        <v>1681</v>
      </c>
      <c r="Z3379" t="s">
        <v>1682</v>
      </c>
      <c r="AA3379" t="s">
        <v>1682</v>
      </c>
      <c r="AB3379" t="s">
        <v>1682</v>
      </c>
      <c r="AC3379">
        <v>337888.3</v>
      </c>
      <c r="AM3379" t="s">
        <v>638</v>
      </c>
    </row>
    <row r="3380" spans="3:41">
      <c r="C3380" t="s">
        <v>1969</v>
      </c>
      <c r="D3380" t="s">
        <v>755</v>
      </c>
      <c r="E3380" t="s">
        <v>756</v>
      </c>
      <c r="F3380">
        <v>126791</v>
      </c>
      <c r="G3380" t="s">
        <v>468</v>
      </c>
      <c r="H3380" t="s">
        <v>2006</v>
      </c>
      <c r="I3380" t="s">
        <v>2006</v>
      </c>
      <c r="J3380">
        <v>2021</v>
      </c>
      <c r="K3380">
        <v>2111661.9479999999</v>
      </c>
      <c r="L3380">
        <v>16480.259999999998</v>
      </c>
      <c r="M3380">
        <v>128.1328054290405</v>
      </c>
      <c r="N3380" s="10" t="s">
        <v>6986</v>
      </c>
      <c r="O3380" t="s">
        <v>6987</v>
      </c>
      <c r="P3380" t="s">
        <v>1414</v>
      </c>
      <c r="Q3380" t="s">
        <v>1624</v>
      </c>
      <c r="S3380" t="s">
        <v>1679</v>
      </c>
      <c r="T3380" t="s">
        <v>1680</v>
      </c>
      <c r="V3380" t="s">
        <v>1618</v>
      </c>
      <c r="W3380" t="s">
        <v>1968</v>
      </c>
      <c r="X3380" t="s">
        <v>1681</v>
      </c>
      <c r="Y3380" t="s">
        <v>1681</v>
      </c>
      <c r="Z3380" t="s">
        <v>1682</v>
      </c>
      <c r="AA3380" t="s">
        <v>1682</v>
      </c>
      <c r="AB3380" t="s">
        <v>1682</v>
      </c>
      <c r="AC3380">
        <v>309041.2</v>
      </c>
      <c r="AD3380">
        <v>654948.6</v>
      </c>
      <c r="AK3380">
        <v>2467068</v>
      </c>
      <c r="AM3380" t="s">
        <v>2629</v>
      </c>
      <c r="AN3380" t="s">
        <v>1684</v>
      </c>
    </row>
    <row r="3381" spans="3:41">
      <c r="D3381" t="s">
        <v>755</v>
      </c>
      <c r="E3381" t="s">
        <v>756</v>
      </c>
      <c r="F3381">
        <v>126791</v>
      </c>
      <c r="G3381" t="s">
        <v>468</v>
      </c>
      <c r="H3381" t="s">
        <v>2006</v>
      </c>
      <c r="I3381" t="s">
        <v>2006</v>
      </c>
      <c r="J3381">
        <v>2021</v>
      </c>
      <c r="K3381">
        <v>2111661.9479999999</v>
      </c>
      <c r="L3381">
        <v>16480.259999999998</v>
      </c>
      <c r="M3381">
        <v>128.1328054290405</v>
      </c>
      <c r="N3381" s="10" t="s">
        <v>6986</v>
      </c>
      <c r="O3381" t="s">
        <v>6987</v>
      </c>
      <c r="P3381" t="s">
        <v>1414</v>
      </c>
      <c r="Q3381" t="s">
        <v>1624</v>
      </c>
      <c r="S3381" t="s">
        <v>1831</v>
      </c>
      <c r="T3381" t="s">
        <v>1832</v>
      </c>
      <c r="U3381">
        <v>640</v>
      </c>
      <c r="V3381" t="s">
        <v>1618</v>
      </c>
      <c r="W3381" t="s">
        <v>1968</v>
      </c>
      <c r="X3381" t="s">
        <v>1681</v>
      </c>
      <c r="Y3381" t="s">
        <v>1681</v>
      </c>
      <c r="Z3381" t="s">
        <v>1682</v>
      </c>
      <c r="AA3381" t="s">
        <v>1682</v>
      </c>
      <c r="AB3381" t="s">
        <v>1682</v>
      </c>
      <c r="AC3381">
        <v>309041.2</v>
      </c>
      <c r="AD3381">
        <v>654948.6</v>
      </c>
      <c r="AK3381">
        <v>2467068</v>
      </c>
      <c r="AM3381" t="s">
        <v>2629</v>
      </c>
    </row>
    <row r="3382" spans="3:41">
      <c r="C3382" t="s">
        <v>1969</v>
      </c>
      <c r="D3382" t="s">
        <v>755</v>
      </c>
      <c r="E3382" t="s">
        <v>756</v>
      </c>
      <c r="F3382">
        <v>126791</v>
      </c>
      <c r="G3382" t="s">
        <v>468</v>
      </c>
      <c r="H3382" t="s">
        <v>2006</v>
      </c>
      <c r="I3382" t="s">
        <v>2006</v>
      </c>
      <c r="J3382">
        <v>2021</v>
      </c>
      <c r="K3382">
        <v>2111661.9479999999</v>
      </c>
      <c r="L3382">
        <v>16480.259999999998</v>
      </c>
      <c r="M3382">
        <v>128.1328054290405</v>
      </c>
      <c r="N3382" s="10" t="s">
        <v>6986</v>
      </c>
      <c r="O3382" t="s">
        <v>6987</v>
      </c>
      <c r="P3382" t="s">
        <v>1414</v>
      </c>
      <c r="Q3382" t="s">
        <v>1624</v>
      </c>
      <c r="S3382" t="s">
        <v>1679</v>
      </c>
      <c r="T3382" t="s">
        <v>1680</v>
      </c>
      <c r="V3382" t="s">
        <v>1618</v>
      </c>
      <c r="W3382" t="s">
        <v>1968</v>
      </c>
      <c r="X3382" t="s">
        <v>1681</v>
      </c>
      <c r="Y3382" t="s">
        <v>1681</v>
      </c>
      <c r="Z3382" t="s">
        <v>1682</v>
      </c>
      <c r="AA3382" t="s">
        <v>1682</v>
      </c>
      <c r="AB3382" t="s">
        <v>1682</v>
      </c>
      <c r="AC3382">
        <v>309041.2</v>
      </c>
      <c r="AD3382">
        <v>654948.6</v>
      </c>
      <c r="AK3382">
        <v>2467068</v>
      </c>
      <c r="AM3382" t="s">
        <v>2629</v>
      </c>
      <c r="AN3382" t="s">
        <v>1684</v>
      </c>
    </row>
    <row r="3383" spans="3:41">
      <c r="D3383" t="s">
        <v>755</v>
      </c>
      <c r="E3383" t="s">
        <v>756</v>
      </c>
      <c r="F3383">
        <v>126791</v>
      </c>
      <c r="G3383" t="s">
        <v>468</v>
      </c>
      <c r="H3383" t="s">
        <v>2006</v>
      </c>
      <c r="I3383" t="s">
        <v>2006</v>
      </c>
      <c r="J3383">
        <v>2021</v>
      </c>
      <c r="K3383">
        <v>2111661.9479999999</v>
      </c>
      <c r="L3383">
        <v>16480.259999999998</v>
      </c>
      <c r="M3383">
        <v>128.1328054290405</v>
      </c>
      <c r="N3383" s="10" t="s">
        <v>6986</v>
      </c>
      <c r="O3383" t="s">
        <v>6987</v>
      </c>
      <c r="P3383" t="s">
        <v>1414</v>
      </c>
      <c r="Q3383" t="s">
        <v>1624</v>
      </c>
      <c r="S3383" t="s">
        <v>1831</v>
      </c>
      <c r="T3383" t="s">
        <v>1832</v>
      </c>
      <c r="U3383">
        <v>640</v>
      </c>
      <c r="V3383" t="s">
        <v>1618</v>
      </c>
      <c r="W3383" t="s">
        <v>1968</v>
      </c>
      <c r="X3383" t="s">
        <v>1681</v>
      </c>
      <c r="Y3383" t="s">
        <v>1681</v>
      </c>
      <c r="Z3383" t="s">
        <v>1682</v>
      </c>
      <c r="AA3383" t="s">
        <v>1682</v>
      </c>
      <c r="AB3383" t="s">
        <v>1682</v>
      </c>
      <c r="AC3383">
        <v>309041.2</v>
      </c>
      <c r="AD3383">
        <v>654948.6</v>
      </c>
      <c r="AK3383">
        <v>2467068</v>
      </c>
      <c r="AM3383" t="s">
        <v>2629</v>
      </c>
    </row>
    <row r="3384" spans="3:41">
      <c r="C3384" t="s">
        <v>1969</v>
      </c>
      <c r="D3384" t="s">
        <v>753</v>
      </c>
      <c r="E3384" t="s">
        <v>6988</v>
      </c>
      <c r="F3384">
        <v>120194</v>
      </c>
      <c r="G3384" t="s">
        <v>6989</v>
      </c>
      <c r="H3384">
        <v>1000011278</v>
      </c>
      <c r="I3384" t="s">
        <v>1971</v>
      </c>
      <c r="J3384">
        <v>2021</v>
      </c>
      <c r="K3384">
        <v>920175.29099999997</v>
      </c>
      <c r="L3384">
        <v>5483.76</v>
      </c>
      <c r="M3384">
        <v>167.80006619545711</v>
      </c>
      <c r="N3384" s="10" t="s">
        <v>6990</v>
      </c>
      <c r="O3384" t="s">
        <v>6991</v>
      </c>
      <c r="P3384" t="s">
        <v>6992</v>
      </c>
      <c r="Q3384" t="s">
        <v>1624</v>
      </c>
      <c r="S3384" t="s">
        <v>1679</v>
      </c>
      <c r="T3384" t="s">
        <v>1680</v>
      </c>
      <c r="V3384" t="s">
        <v>1618</v>
      </c>
      <c r="W3384" t="s">
        <v>1968</v>
      </c>
      <c r="X3384" t="s">
        <v>1681</v>
      </c>
      <c r="Y3384" t="s">
        <v>1681</v>
      </c>
      <c r="Z3384" t="s">
        <v>1682</v>
      </c>
      <c r="AA3384" t="s">
        <v>1682</v>
      </c>
      <c r="AB3384" t="s">
        <v>1682</v>
      </c>
      <c r="AC3384">
        <v>323847</v>
      </c>
      <c r="AD3384">
        <v>662587</v>
      </c>
      <c r="AM3384" t="s">
        <v>1057</v>
      </c>
      <c r="AN3384" t="s">
        <v>1684</v>
      </c>
    </row>
    <row r="3385" spans="3:41">
      <c r="C3385" t="s">
        <v>1978</v>
      </c>
      <c r="D3385" t="s">
        <v>45</v>
      </c>
      <c r="E3385" t="s">
        <v>99</v>
      </c>
      <c r="F3385">
        <v>126377</v>
      </c>
      <c r="G3385" t="s">
        <v>6993</v>
      </c>
      <c r="H3385">
        <v>1000010993</v>
      </c>
      <c r="I3385" t="s">
        <v>1981</v>
      </c>
      <c r="J3385">
        <v>2021</v>
      </c>
      <c r="K3385">
        <v>193.67</v>
      </c>
      <c r="L3385">
        <v>1653</v>
      </c>
      <c r="M3385">
        <v>0.11716273442226249</v>
      </c>
      <c r="N3385" s="10" t="s">
        <v>6994</v>
      </c>
      <c r="O3385" t="s">
        <v>6995</v>
      </c>
      <c r="P3385" t="s">
        <v>6996</v>
      </c>
      <c r="Q3385" t="s">
        <v>1624</v>
      </c>
      <c r="S3385" t="s">
        <v>1679</v>
      </c>
      <c r="T3385" t="s">
        <v>1680</v>
      </c>
      <c r="U3385">
        <v>1653</v>
      </c>
      <c r="V3385" t="s">
        <v>1618</v>
      </c>
      <c r="W3385" t="s">
        <v>1968</v>
      </c>
      <c r="X3385" t="s">
        <v>1681</v>
      </c>
      <c r="Y3385" t="s">
        <v>1681</v>
      </c>
      <c r="Z3385" t="s">
        <v>1682</v>
      </c>
      <c r="AA3385" t="s">
        <v>1682</v>
      </c>
      <c r="AB3385" t="s">
        <v>1682</v>
      </c>
      <c r="AC3385">
        <v>193.7</v>
      </c>
      <c r="AM3385" t="s">
        <v>1706</v>
      </c>
      <c r="AN3385" t="s">
        <v>1684</v>
      </c>
    </row>
    <row r="3386" spans="3:41">
      <c r="D3386" t="s">
        <v>753</v>
      </c>
      <c r="E3386" t="s">
        <v>6988</v>
      </c>
      <c r="F3386">
        <v>139824</v>
      </c>
      <c r="G3386" t="s">
        <v>6997</v>
      </c>
      <c r="H3386">
        <v>1000011001</v>
      </c>
      <c r="I3386" t="s">
        <v>2233</v>
      </c>
      <c r="J3386">
        <v>2021</v>
      </c>
      <c r="K3386">
        <v>251833</v>
      </c>
      <c r="L3386">
        <v>867</v>
      </c>
      <c r="M3386">
        <v>290.4648212226067</v>
      </c>
      <c r="N3386" s="10" t="s">
        <v>6998</v>
      </c>
      <c r="O3386" t="s">
        <v>6999</v>
      </c>
      <c r="P3386" t="s">
        <v>7000</v>
      </c>
      <c r="Q3386" t="s">
        <v>1624</v>
      </c>
      <c r="S3386" t="s">
        <v>1679</v>
      </c>
      <c r="T3386" t="s">
        <v>1680</v>
      </c>
      <c r="U3386">
        <v>867</v>
      </c>
      <c r="V3386" t="s">
        <v>1618</v>
      </c>
      <c r="W3386" t="s">
        <v>1968</v>
      </c>
      <c r="X3386" t="s">
        <v>1681</v>
      </c>
      <c r="Y3386" t="s">
        <v>1681</v>
      </c>
      <c r="Z3386" t="s">
        <v>1682</v>
      </c>
      <c r="AA3386" t="s">
        <v>1682</v>
      </c>
      <c r="AB3386" t="s">
        <v>1682</v>
      </c>
      <c r="AC3386">
        <v>66082</v>
      </c>
      <c r="AD3386">
        <v>206390</v>
      </c>
      <c r="AM3386" t="s">
        <v>1057</v>
      </c>
      <c r="AN3386" t="s">
        <v>1684</v>
      </c>
      <c r="AO3386">
        <v>8760</v>
      </c>
    </row>
    <row r="3387" spans="3:41">
      <c r="C3387" t="s">
        <v>1961</v>
      </c>
      <c r="D3387" t="s">
        <v>750</v>
      </c>
      <c r="E3387" t="s">
        <v>134</v>
      </c>
      <c r="F3387">
        <v>126577</v>
      </c>
      <c r="G3387" t="s">
        <v>7001</v>
      </c>
      <c r="H3387" t="s">
        <v>2006</v>
      </c>
      <c r="I3387" t="s">
        <v>2006</v>
      </c>
      <c r="J3387">
        <v>2021</v>
      </c>
      <c r="K3387">
        <v>382218.55361273751</v>
      </c>
      <c r="L3387">
        <v>8259.8100000000013</v>
      </c>
      <c r="M3387">
        <v>46.27449706624455</v>
      </c>
      <c r="N3387" s="10" t="s">
        <v>7002</v>
      </c>
      <c r="O3387" t="s">
        <v>7003</v>
      </c>
      <c r="P3387" t="s">
        <v>7004</v>
      </c>
      <c r="Q3387" t="s">
        <v>1624</v>
      </c>
      <c r="S3387" t="s">
        <v>1679</v>
      </c>
      <c r="T3387" t="s">
        <v>1680</v>
      </c>
      <c r="V3387" t="s">
        <v>1618</v>
      </c>
      <c r="W3387" t="s">
        <v>1968</v>
      </c>
      <c r="X3387" t="s">
        <v>1681</v>
      </c>
      <c r="Y3387" t="s">
        <v>1681</v>
      </c>
      <c r="Z3387" t="s">
        <v>1682</v>
      </c>
      <c r="AA3387" t="s">
        <v>1682</v>
      </c>
      <c r="AB3387" t="s">
        <v>1682</v>
      </c>
      <c r="AC3387">
        <v>159128.6</v>
      </c>
      <c r="AD3387">
        <v>247878</v>
      </c>
      <c r="AM3387" t="s">
        <v>1946</v>
      </c>
      <c r="AN3387" t="s">
        <v>1684</v>
      </c>
    </row>
    <row r="3388" spans="3:41">
      <c r="D3388" t="s">
        <v>750</v>
      </c>
      <c r="E3388" t="s">
        <v>134</v>
      </c>
      <c r="F3388">
        <v>144972</v>
      </c>
      <c r="G3388" t="s">
        <v>7005</v>
      </c>
      <c r="H3388" t="s">
        <v>2006</v>
      </c>
      <c r="I3388" t="s">
        <v>2006</v>
      </c>
      <c r="J3388">
        <v>2021</v>
      </c>
      <c r="K3388">
        <v>391861.01799999998</v>
      </c>
      <c r="L3388">
        <v>3784</v>
      </c>
      <c r="M3388">
        <v>103.5573514799154</v>
      </c>
      <c r="N3388" s="10" t="s">
        <v>7006</v>
      </c>
      <c r="O3388" t="s">
        <v>7007</v>
      </c>
      <c r="P3388" t="s">
        <v>7008</v>
      </c>
      <c r="Q3388" t="s">
        <v>1624</v>
      </c>
      <c r="S3388" t="s">
        <v>1679</v>
      </c>
      <c r="T3388" t="s">
        <v>1680</v>
      </c>
      <c r="U3388">
        <v>3263</v>
      </c>
      <c r="V3388" t="s">
        <v>1618</v>
      </c>
      <c r="W3388" t="s">
        <v>1968</v>
      </c>
      <c r="X3388" t="s">
        <v>1681</v>
      </c>
      <c r="Y3388" t="s">
        <v>1681</v>
      </c>
      <c r="Z3388" t="s">
        <v>1682</v>
      </c>
      <c r="AA3388" t="s">
        <v>1682</v>
      </c>
      <c r="AB3388" t="s">
        <v>1682</v>
      </c>
      <c r="AC3388">
        <v>192156.4</v>
      </c>
      <c r="AD3388">
        <v>221894.1</v>
      </c>
      <c r="AM3388" t="s">
        <v>1946</v>
      </c>
      <c r="AN3388" t="s">
        <v>1684</v>
      </c>
    </row>
    <row r="3389" spans="3:41">
      <c r="D3389" t="s">
        <v>750</v>
      </c>
      <c r="E3389" t="s">
        <v>134</v>
      </c>
      <c r="F3389">
        <v>144972</v>
      </c>
      <c r="G3389" t="s">
        <v>7005</v>
      </c>
      <c r="H3389" t="s">
        <v>2006</v>
      </c>
      <c r="I3389" t="s">
        <v>2006</v>
      </c>
      <c r="J3389">
        <v>2021</v>
      </c>
      <c r="K3389">
        <v>391861.01799999998</v>
      </c>
      <c r="L3389">
        <v>3784</v>
      </c>
      <c r="M3389">
        <v>103.5573514799154</v>
      </c>
      <c r="N3389" s="10" t="s">
        <v>7006</v>
      </c>
      <c r="O3389" t="s">
        <v>7007</v>
      </c>
      <c r="P3389" t="s">
        <v>7008</v>
      </c>
      <c r="Q3389" t="s">
        <v>1624</v>
      </c>
      <c r="S3389" t="s">
        <v>1798</v>
      </c>
      <c r="T3389" t="s">
        <v>1799</v>
      </c>
      <c r="U3389">
        <v>473</v>
      </c>
      <c r="V3389" t="s">
        <v>1618</v>
      </c>
      <c r="W3389" t="s">
        <v>1968</v>
      </c>
      <c r="X3389" t="s">
        <v>1699</v>
      </c>
      <c r="Y3389" t="s">
        <v>1699</v>
      </c>
      <c r="Z3389" t="s">
        <v>1682</v>
      </c>
      <c r="AA3389" t="s">
        <v>1682</v>
      </c>
      <c r="AB3389" t="s">
        <v>1682</v>
      </c>
      <c r="AC3389">
        <v>192156.4</v>
      </c>
      <c r="AD3389">
        <v>221894.1</v>
      </c>
      <c r="AM3389" t="s">
        <v>1946</v>
      </c>
    </row>
    <row r="3390" spans="3:41">
      <c r="D3390" t="s">
        <v>750</v>
      </c>
      <c r="E3390" t="s">
        <v>134</v>
      </c>
      <c r="F3390">
        <v>144972</v>
      </c>
      <c r="G3390" t="s">
        <v>7005</v>
      </c>
      <c r="H3390" t="s">
        <v>2006</v>
      </c>
      <c r="I3390" t="s">
        <v>2006</v>
      </c>
      <c r="J3390">
        <v>2021</v>
      </c>
      <c r="K3390">
        <v>391861.01799999998</v>
      </c>
      <c r="L3390">
        <v>3784</v>
      </c>
      <c r="M3390">
        <v>103.5573514799154</v>
      </c>
      <c r="N3390" s="10" t="s">
        <v>7006</v>
      </c>
      <c r="O3390" t="s">
        <v>7007</v>
      </c>
      <c r="P3390" t="s">
        <v>7008</v>
      </c>
      <c r="Q3390" t="s">
        <v>1624</v>
      </c>
      <c r="S3390" t="s">
        <v>1798</v>
      </c>
      <c r="T3390" t="s">
        <v>2042</v>
      </c>
      <c r="U3390">
        <v>48</v>
      </c>
      <c r="V3390" t="s">
        <v>1618</v>
      </c>
      <c r="W3390" t="s">
        <v>1968</v>
      </c>
      <c r="X3390" t="s">
        <v>1699</v>
      </c>
      <c r="Y3390" t="s">
        <v>1699</v>
      </c>
      <c r="Z3390" t="s">
        <v>1682</v>
      </c>
      <c r="AA3390" t="s">
        <v>1682</v>
      </c>
      <c r="AB3390" t="s">
        <v>1682</v>
      </c>
      <c r="AC3390">
        <v>192156.4</v>
      </c>
      <c r="AD3390">
        <v>221894.1</v>
      </c>
      <c r="AM3390" t="s">
        <v>1946</v>
      </c>
    </row>
    <row r="3391" spans="3:41">
      <c r="D3391" t="s">
        <v>750</v>
      </c>
      <c r="E3391" t="s">
        <v>134</v>
      </c>
      <c r="F3391">
        <v>144972</v>
      </c>
      <c r="G3391" t="s">
        <v>7005</v>
      </c>
      <c r="H3391" t="s">
        <v>2006</v>
      </c>
      <c r="I3391" t="s">
        <v>2006</v>
      </c>
      <c r="J3391">
        <v>2021</v>
      </c>
      <c r="K3391">
        <v>391861.01799999998</v>
      </c>
      <c r="L3391">
        <v>3784</v>
      </c>
      <c r="M3391">
        <v>103.5573514799154</v>
      </c>
      <c r="N3391" s="10" t="s">
        <v>7006</v>
      </c>
      <c r="O3391" t="s">
        <v>7007</v>
      </c>
      <c r="P3391" t="s">
        <v>7008</v>
      </c>
      <c r="Q3391" t="s">
        <v>1624</v>
      </c>
      <c r="S3391" t="s">
        <v>1693</v>
      </c>
      <c r="T3391" t="s">
        <v>1694</v>
      </c>
      <c r="U3391">
        <v>221</v>
      </c>
      <c r="V3391" t="s">
        <v>1618</v>
      </c>
      <c r="W3391" t="s">
        <v>1968</v>
      </c>
      <c r="X3391" t="s">
        <v>1681</v>
      </c>
      <c r="Y3391" t="s">
        <v>1681</v>
      </c>
      <c r="Z3391" t="s">
        <v>1682</v>
      </c>
      <c r="AA3391" t="s">
        <v>1682</v>
      </c>
      <c r="AB3391" t="s">
        <v>1682</v>
      </c>
      <c r="AC3391">
        <v>192156.4</v>
      </c>
      <c r="AD3391">
        <v>221894.1</v>
      </c>
      <c r="AM3391" t="s">
        <v>1946</v>
      </c>
    </row>
    <row r="3392" spans="3:41">
      <c r="C3392" t="s">
        <v>1969</v>
      </c>
      <c r="D3392" t="s">
        <v>750</v>
      </c>
      <c r="E3392" t="s">
        <v>134</v>
      </c>
      <c r="F3392">
        <v>111228</v>
      </c>
      <c r="G3392" t="s">
        <v>7009</v>
      </c>
      <c r="H3392">
        <v>1000011278</v>
      </c>
      <c r="I3392" t="s">
        <v>1971</v>
      </c>
      <c r="J3392">
        <v>2021</v>
      </c>
      <c r="K3392">
        <v>94546.739999999991</v>
      </c>
      <c r="L3392">
        <v>1427.18</v>
      </c>
      <c r="M3392">
        <v>66.24724281450132</v>
      </c>
      <c r="N3392" s="10" t="s">
        <v>7010</v>
      </c>
      <c r="O3392" t="s">
        <v>7011</v>
      </c>
      <c r="P3392" t="s">
        <v>7012</v>
      </c>
      <c r="Q3392" t="s">
        <v>1624</v>
      </c>
      <c r="S3392" t="s">
        <v>1679</v>
      </c>
      <c r="T3392" t="s">
        <v>1680</v>
      </c>
      <c r="V3392" t="s">
        <v>1618</v>
      </c>
      <c r="W3392" t="s">
        <v>1968</v>
      </c>
      <c r="X3392" t="s">
        <v>1681</v>
      </c>
      <c r="Y3392" t="s">
        <v>1681</v>
      </c>
      <c r="Z3392" t="s">
        <v>1682</v>
      </c>
      <c r="AA3392" t="s">
        <v>1682</v>
      </c>
      <c r="AB3392" t="s">
        <v>1682</v>
      </c>
      <c r="AC3392">
        <v>94546.7</v>
      </c>
      <c r="AM3392" t="s">
        <v>1946</v>
      </c>
      <c r="AN3392" t="s">
        <v>1684</v>
      </c>
    </row>
    <row r="3393" spans="3:41">
      <c r="D3393" t="s">
        <v>831</v>
      </c>
      <c r="E3393" t="s">
        <v>122</v>
      </c>
      <c r="F3393">
        <v>142619</v>
      </c>
      <c r="G3393" t="s">
        <v>7013</v>
      </c>
      <c r="H3393" t="s">
        <v>2006</v>
      </c>
      <c r="I3393" t="s">
        <v>2006</v>
      </c>
      <c r="J3393">
        <v>2021</v>
      </c>
      <c r="K3393">
        <v>427995.9</v>
      </c>
      <c r="L3393">
        <v>3610</v>
      </c>
      <c r="M3393">
        <v>118.5584210526316</v>
      </c>
      <c r="N3393" s="10" t="s">
        <v>7014</v>
      </c>
      <c r="O3393" t="s">
        <v>7015</v>
      </c>
      <c r="P3393" t="s">
        <v>7016</v>
      </c>
      <c r="Q3393" t="s">
        <v>1624</v>
      </c>
      <c r="S3393" t="s">
        <v>1679</v>
      </c>
      <c r="T3393" t="s">
        <v>1680</v>
      </c>
      <c r="U3393">
        <v>3610</v>
      </c>
      <c r="V3393" t="s">
        <v>1618</v>
      </c>
      <c r="W3393" t="s">
        <v>1968</v>
      </c>
      <c r="X3393" t="s">
        <v>1681</v>
      </c>
      <c r="Y3393" t="s">
        <v>1681</v>
      </c>
      <c r="Z3393" t="s">
        <v>1682</v>
      </c>
      <c r="AA3393" t="s">
        <v>1682</v>
      </c>
      <c r="AB3393" t="s">
        <v>1682</v>
      </c>
      <c r="AC3393">
        <v>103815</v>
      </c>
      <c r="AD3393">
        <v>360201</v>
      </c>
      <c r="AM3393" t="s">
        <v>122</v>
      </c>
      <c r="AN3393" t="s">
        <v>1684</v>
      </c>
    </row>
    <row r="3394" spans="3:41">
      <c r="D3394" t="s">
        <v>43</v>
      </c>
      <c r="E3394" t="s">
        <v>813</v>
      </c>
      <c r="F3394">
        <v>126363</v>
      </c>
      <c r="G3394" t="s">
        <v>7017</v>
      </c>
      <c r="H3394">
        <v>1000011278</v>
      </c>
      <c r="I3394" t="s">
        <v>1971</v>
      </c>
      <c r="J3394">
        <v>2021</v>
      </c>
      <c r="K3394">
        <v>91766.010000000009</v>
      </c>
      <c r="L3394">
        <v>1542</v>
      </c>
      <c r="M3394">
        <v>59.511031128404667</v>
      </c>
      <c r="N3394" s="10" t="s">
        <v>7018</v>
      </c>
      <c r="O3394" t="s">
        <v>7019</v>
      </c>
      <c r="P3394" t="s">
        <v>7020</v>
      </c>
      <c r="Q3394" t="s">
        <v>1624</v>
      </c>
      <c r="S3394" t="s">
        <v>1679</v>
      </c>
      <c r="T3394" t="s">
        <v>1680</v>
      </c>
      <c r="U3394">
        <v>1542</v>
      </c>
      <c r="V3394" t="s">
        <v>1618</v>
      </c>
      <c r="W3394" t="s">
        <v>1968</v>
      </c>
      <c r="X3394" t="s">
        <v>1681</v>
      </c>
      <c r="Y3394" t="s">
        <v>1681</v>
      </c>
      <c r="Z3394" t="s">
        <v>1682</v>
      </c>
      <c r="AA3394" t="s">
        <v>1682</v>
      </c>
      <c r="AB3394" t="s">
        <v>1682</v>
      </c>
      <c r="AC3394">
        <v>49772</v>
      </c>
      <c r="AD3394">
        <v>46660</v>
      </c>
      <c r="AM3394" t="s">
        <v>813</v>
      </c>
      <c r="AN3394" t="s">
        <v>1684</v>
      </c>
    </row>
    <row r="3395" spans="3:41">
      <c r="D3395" t="s">
        <v>753</v>
      </c>
      <c r="E3395" t="s">
        <v>128</v>
      </c>
      <c r="F3395">
        <v>141053</v>
      </c>
      <c r="G3395" t="s">
        <v>261</v>
      </c>
      <c r="H3395">
        <v>1000011264</v>
      </c>
      <c r="I3395" t="s">
        <v>1676</v>
      </c>
      <c r="J3395">
        <v>2021</v>
      </c>
      <c r="K3395">
        <v>1239750.3189999999</v>
      </c>
      <c r="L3395">
        <v>8613</v>
      </c>
      <c r="M3395">
        <v>143.93943097643091</v>
      </c>
      <c r="N3395" s="10" t="s">
        <v>1808</v>
      </c>
      <c r="O3395" t="s">
        <v>1809</v>
      </c>
      <c r="P3395" t="s">
        <v>382</v>
      </c>
      <c r="Q3395" t="s">
        <v>1624</v>
      </c>
      <c r="S3395" t="s">
        <v>1679</v>
      </c>
      <c r="T3395" t="s">
        <v>1680</v>
      </c>
      <c r="U3395">
        <v>8613</v>
      </c>
      <c r="V3395" t="s">
        <v>1618</v>
      </c>
      <c r="W3395" t="s">
        <v>1968</v>
      </c>
      <c r="X3395" t="s">
        <v>1681</v>
      </c>
      <c r="Y3395" t="s">
        <v>1681</v>
      </c>
      <c r="Z3395" t="s">
        <v>1682</v>
      </c>
      <c r="AA3395" t="s">
        <v>1682</v>
      </c>
      <c r="AB3395" t="s">
        <v>1682</v>
      </c>
      <c r="AC3395">
        <v>570943.9</v>
      </c>
      <c r="AD3395">
        <v>743118.1</v>
      </c>
      <c r="AM3395" t="s">
        <v>1057</v>
      </c>
      <c r="AN3395" t="s">
        <v>1684</v>
      </c>
    </row>
    <row r="3396" spans="3:41">
      <c r="D3396" t="s">
        <v>750</v>
      </c>
      <c r="E3396" t="s">
        <v>134</v>
      </c>
      <c r="F3396">
        <v>115847</v>
      </c>
      <c r="G3396" t="s">
        <v>7025</v>
      </c>
      <c r="H3396">
        <v>1000006023</v>
      </c>
      <c r="I3396" t="s">
        <v>3003</v>
      </c>
      <c r="J3396">
        <v>2021</v>
      </c>
      <c r="K3396">
        <v>125119.2</v>
      </c>
      <c r="L3396">
        <v>984</v>
      </c>
      <c r="M3396">
        <v>127.1536585365854</v>
      </c>
      <c r="N3396" s="10" t="s">
        <v>7026</v>
      </c>
      <c r="O3396" t="s">
        <v>7027</v>
      </c>
      <c r="P3396" t="s">
        <v>7028</v>
      </c>
      <c r="Q3396" t="s">
        <v>1624</v>
      </c>
      <c r="S3396" t="s">
        <v>1791</v>
      </c>
      <c r="T3396" t="s">
        <v>3007</v>
      </c>
      <c r="U3396">
        <v>984</v>
      </c>
      <c r="V3396" t="s">
        <v>1618</v>
      </c>
      <c r="W3396" t="s">
        <v>1968</v>
      </c>
      <c r="X3396" t="s">
        <v>1681</v>
      </c>
      <c r="Y3396" t="s">
        <v>1681</v>
      </c>
      <c r="Z3396" t="s">
        <v>1682</v>
      </c>
      <c r="AA3396" t="s">
        <v>1682</v>
      </c>
      <c r="AB3396" t="s">
        <v>1682</v>
      </c>
      <c r="AC3396">
        <v>9318</v>
      </c>
      <c r="AD3396">
        <v>128668</v>
      </c>
      <c r="AM3396" t="s">
        <v>1946</v>
      </c>
    </row>
    <row r="3397" spans="3:41">
      <c r="D3397" t="s">
        <v>773</v>
      </c>
      <c r="E3397" t="s">
        <v>7029</v>
      </c>
      <c r="F3397">
        <v>112983</v>
      </c>
      <c r="G3397" t="s">
        <v>7030</v>
      </c>
      <c r="H3397">
        <v>1000009031</v>
      </c>
      <c r="I3397" t="s">
        <v>3630</v>
      </c>
      <c r="J3397">
        <v>2021</v>
      </c>
      <c r="K3397">
        <v>23165.027999999998</v>
      </c>
      <c r="L3397">
        <v>248</v>
      </c>
      <c r="M3397">
        <v>93.407370967741926</v>
      </c>
      <c r="N3397" s="10" t="s">
        <v>7031</v>
      </c>
      <c r="O3397" t="s">
        <v>7032</v>
      </c>
      <c r="P3397" t="s">
        <v>7033</v>
      </c>
      <c r="Q3397" t="s">
        <v>1624</v>
      </c>
      <c r="S3397" t="s">
        <v>1798</v>
      </c>
      <c r="T3397" t="s">
        <v>1799</v>
      </c>
      <c r="U3397">
        <v>248</v>
      </c>
      <c r="V3397" t="s">
        <v>1618</v>
      </c>
      <c r="W3397" t="s">
        <v>1968</v>
      </c>
      <c r="X3397" t="s">
        <v>1699</v>
      </c>
      <c r="Y3397" t="s">
        <v>1699</v>
      </c>
      <c r="Z3397" t="s">
        <v>1682</v>
      </c>
      <c r="AA3397" t="s">
        <v>1682</v>
      </c>
      <c r="AB3397" t="s">
        <v>1682</v>
      </c>
      <c r="AC3397">
        <v>6787.1</v>
      </c>
      <c r="AD3397">
        <v>18197.7</v>
      </c>
      <c r="AM3397" t="s">
        <v>1063</v>
      </c>
    </row>
    <row r="3398" spans="3:41">
      <c r="D3398" t="s">
        <v>760</v>
      </c>
      <c r="E3398" t="s">
        <v>9</v>
      </c>
      <c r="F3398">
        <v>126349</v>
      </c>
      <c r="G3398" t="s">
        <v>7034</v>
      </c>
      <c r="H3398">
        <v>1000011001</v>
      </c>
      <c r="I3398" t="s">
        <v>2233</v>
      </c>
      <c r="J3398">
        <v>2021</v>
      </c>
      <c r="K3398">
        <v>770082.20499999996</v>
      </c>
      <c r="L3398">
        <v>5325.06</v>
      </c>
      <c r="M3398">
        <v>144.61474706388279</v>
      </c>
      <c r="N3398" s="10" t="s">
        <v>7035</v>
      </c>
      <c r="O3398" t="s">
        <v>7036</v>
      </c>
      <c r="P3398" t="s">
        <v>7037</v>
      </c>
      <c r="Q3398" t="s">
        <v>1624</v>
      </c>
      <c r="S3398" t="s">
        <v>1679</v>
      </c>
      <c r="T3398" t="s">
        <v>1680</v>
      </c>
      <c r="U3398">
        <v>5153</v>
      </c>
      <c r="V3398" t="s">
        <v>1618</v>
      </c>
      <c r="W3398" t="s">
        <v>1968</v>
      </c>
      <c r="X3398" t="s">
        <v>1681</v>
      </c>
      <c r="Y3398" t="s">
        <v>1681</v>
      </c>
      <c r="Z3398" t="s">
        <v>1682</v>
      </c>
      <c r="AA3398" t="s">
        <v>1682</v>
      </c>
      <c r="AB3398" t="s">
        <v>1682</v>
      </c>
      <c r="AC3398">
        <v>188924</v>
      </c>
      <c r="AD3398">
        <v>645731.10000000009</v>
      </c>
      <c r="AM3398" t="s">
        <v>1812</v>
      </c>
      <c r="AN3398" t="s">
        <v>1684</v>
      </c>
      <c r="AO3398">
        <v>8760</v>
      </c>
    </row>
    <row r="3399" spans="3:41">
      <c r="D3399" t="s">
        <v>760</v>
      </c>
      <c r="E3399" t="s">
        <v>9</v>
      </c>
      <c r="F3399">
        <v>126349</v>
      </c>
      <c r="G3399" t="s">
        <v>7034</v>
      </c>
      <c r="H3399">
        <v>1000011001</v>
      </c>
      <c r="I3399" t="s">
        <v>2233</v>
      </c>
      <c r="J3399">
        <v>2021</v>
      </c>
      <c r="K3399">
        <v>770082.20499999996</v>
      </c>
      <c r="L3399">
        <v>5325.06</v>
      </c>
      <c r="M3399">
        <v>144.61474706388279</v>
      </c>
      <c r="N3399" s="10" t="s">
        <v>7035</v>
      </c>
      <c r="O3399" t="s">
        <v>7036</v>
      </c>
      <c r="P3399" t="s">
        <v>7037</v>
      </c>
      <c r="Q3399" t="s">
        <v>1624</v>
      </c>
      <c r="S3399" t="s">
        <v>1679</v>
      </c>
      <c r="T3399" t="s">
        <v>1718</v>
      </c>
      <c r="U3399">
        <v>5193</v>
      </c>
      <c r="V3399" t="s">
        <v>1618</v>
      </c>
      <c r="W3399" t="s">
        <v>1968</v>
      </c>
      <c r="X3399" t="s">
        <v>1681</v>
      </c>
      <c r="Y3399" t="s">
        <v>1681</v>
      </c>
      <c r="Z3399" t="s">
        <v>1682</v>
      </c>
      <c r="AA3399" t="s">
        <v>1682</v>
      </c>
      <c r="AB3399" t="s">
        <v>1682</v>
      </c>
      <c r="AC3399">
        <v>188924</v>
      </c>
      <c r="AD3399">
        <v>645731.10000000009</v>
      </c>
      <c r="AM3399" t="s">
        <v>1812</v>
      </c>
      <c r="AN3399" t="s">
        <v>1684</v>
      </c>
    </row>
    <row r="3400" spans="3:41">
      <c r="D3400" t="s">
        <v>760</v>
      </c>
      <c r="E3400" t="s">
        <v>9</v>
      </c>
      <c r="F3400">
        <v>126349</v>
      </c>
      <c r="G3400" t="s">
        <v>7034</v>
      </c>
      <c r="H3400">
        <v>1000011001</v>
      </c>
      <c r="I3400" t="s">
        <v>2233</v>
      </c>
      <c r="J3400">
        <v>2021</v>
      </c>
      <c r="K3400">
        <v>770082.20499999996</v>
      </c>
      <c r="L3400">
        <v>5325.06</v>
      </c>
      <c r="M3400">
        <v>144.61474706388279</v>
      </c>
      <c r="N3400" s="10" t="s">
        <v>7035</v>
      </c>
      <c r="O3400" t="s">
        <v>7036</v>
      </c>
      <c r="P3400" t="s">
        <v>7037</v>
      </c>
      <c r="Q3400" t="s">
        <v>1624</v>
      </c>
      <c r="S3400" t="s">
        <v>1751</v>
      </c>
      <c r="T3400" t="s">
        <v>1752</v>
      </c>
      <c r="U3400">
        <v>131</v>
      </c>
      <c r="V3400" t="s">
        <v>1618</v>
      </c>
      <c r="W3400" t="s">
        <v>1968</v>
      </c>
      <c r="X3400" t="s">
        <v>1681</v>
      </c>
      <c r="Y3400" t="s">
        <v>1681</v>
      </c>
      <c r="Z3400" t="s">
        <v>1682</v>
      </c>
      <c r="AA3400" t="s">
        <v>1682</v>
      </c>
      <c r="AB3400" t="s">
        <v>1682</v>
      </c>
      <c r="AC3400">
        <v>188924</v>
      </c>
      <c r="AD3400">
        <v>645731.10000000009</v>
      </c>
      <c r="AM3400" t="s">
        <v>1812</v>
      </c>
    </row>
    <row r="3401" spans="3:41">
      <c r="D3401" t="s">
        <v>760</v>
      </c>
      <c r="E3401" t="s">
        <v>9</v>
      </c>
      <c r="F3401">
        <v>126349</v>
      </c>
      <c r="G3401" t="s">
        <v>7034</v>
      </c>
      <c r="H3401">
        <v>1000011001</v>
      </c>
      <c r="I3401" t="s">
        <v>2233</v>
      </c>
      <c r="J3401">
        <v>2021</v>
      </c>
      <c r="K3401">
        <v>770082.20499999996</v>
      </c>
      <c r="L3401">
        <v>5325.06</v>
      </c>
      <c r="M3401">
        <v>144.61474706388279</v>
      </c>
      <c r="N3401" s="10" t="s">
        <v>7035</v>
      </c>
      <c r="O3401" t="s">
        <v>7036</v>
      </c>
      <c r="P3401" t="s">
        <v>7037</v>
      </c>
      <c r="Q3401" t="s">
        <v>1624</v>
      </c>
      <c r="S3401" t="s">
        <v>2033</v>
      </c>
      <c r="T3401" t="s">
        <v>2034</v>
      </c>
      <c r="U3401">
        <v>173</v>
      </c>
      <c r="V3401" t="s">
        <v>1618</v>
      </c>
      <c r="W3401" t="s">
        <v>1968</v>
      </c>
      <c r="X3401" t="s">
        <v>1681</v>
      </c>
      <c r="Y3401" t="s">
        <v>1699</v>
      </c>
      <c r="Z3401" t="s">
        <v>1682</v>
      </c>
      <c r="AA3401" t="s">
        <v>1682</v>
      </c>
      <c r="AB3401" t="s">
        <v>1682</v>
      </c>
      <c r="AC3401">
        <v>188924</v>
      </c>
      <c r="AD3401">
        <v>645731.10000000009</v>
      </c>
      <c r="AM3401" t="s">
        <v>1812</v>
      </c>
    </row>
    <row r="3402" spans="3:41">
      <c r="D3402" t="s">
        <v>831</v>
      </c>
      <c r="E3402" t="s">
        <v>122</v>
      </c>
      <c r="F3402">
        <v>120110</v>
      </c>
      <c r="G3402" t="s">
        <v>7038</v>
      </c>
      <c r="H3402" t="s">
        <v>2006</v>
      </c>
      <c r="I3402" t="s">
        <v>2006</v>
      </c>
      <c r="J3402">
        <v>2021</v>
      </c>
      <c r="K3402">
        <v>379256.06</v>
      </c>
      <c r="L3402">
        <v>3422</v>
      </c>
      <c r="M3402">
        <v>110.8287726475745</v>
      </c>
      <c r="N3402" s="10" t="s">
        <v>7039</v>
      </c>
      <c r="O3402" t="s">
        <v>7040</v>
      </c>
      <c r="P3402" t="s">
        <v>7041</v>
      </c>
      <c r="Q3402" t="s">
        <v>1624</v>
      </c>
      <c r="S3402" t="s">
        <v>1679</v>
      </c>
      <c r="T3402" t="s">
        <v>1680</v>
      </c>
      <c r="U3402">
        <v>3422</v>
      </c>
      <c r="V3402" t="s">
        <v>1618</v>
      </c>
      <c r="W3402" t="s">
        <v>1968</v>
      </c>
      <c r="X3402" t="s">
        <v>1681</v>
      </c>
      <c r="Y3402" t="s">
        <v>1681</v>
      </c>
      <c r="Z3402" t="s">
        <v>1682</v>
      </c>
      <c r="AA3402" t="s">
        <v>1682</v>
      </c>
      <c r="AB3402" t="s">
        <v>1682</v>
      </c>
      <c r="AC3402">
        <v>145989.20000000001</v>
      </c>
      <c r="AD3402">
        <v>629936.4</v>
      </c>
      <c r="AM3402" t="s">
        <v>122</v>
      </c>
      <c r="AN3402" t="s">
        <v>1684</v>
      </c>
    </row>
    <row r="3403" spans="3:41">
      <c r="D3403" t="s">
        <v>576</v>
      </c>
      <c r="E3403" t="s">
        <v>821</v>
      </c>
      <c r="F3403">
        <v>139785</v>
      </c>
      <c r="G3403" t="s">
        <v>7042</v>
      </c>
      <c r="H3403">
        <v>1000011001</v>
      </c>
      <c r="I3403" t="s">
        <v>2233</v>
      </c>
      <c r="J3403">
        <v>2021</v>
      </c>
      <c r="K3403">
        <v>2040780.8089999999</v>
      </c>
      <c r="L3403">
        <v>5693.07</v>
      </c>
      <c r="M3403">
        <v>358.46754194134269</v>
      </c>
      <c r="N3403" s="10" t="s">
        <v>7043</v>
      </c>
      <c r="O3403" t="s">
        <v>7044</v>
      </c>
      <c r="P3403" t="s">
        <v>7045</v>
      </c>
      <c r="Q3403" t="s">
        <v>1624</v>
      </c>
      <c r="S3403" t="s">
        <v>1679</v>
      </c>
      <c r="T3403" t="s">
        <v>1680</v>
      </c>
      <c r="U3403">
        <v>5416</v>
      </c>
      <c r="V3403" t="s">
        <v>1618</v>
      </c>
      <c r="W3403" t="s">
        <v>1968</v>
      </c>
      <c r="X3403" t="s">
        <v>1681</v>
      </c>
      <c r="Y3403" t="s">
        <v>1681</v>
      </c>
      <c r="Z3403" t="s">
        <v>1682</v>
      </c>
      <c r="AA3403" t="s">
        <v>1682</v>
      </c>
      <c r="AB3403" t="s">
        <v>1682</v>
      </c>
      <c r="AC3403">
        <v>527015</v>
      </c>
      <c r="AD3403">
        <v>1681962</v>
      </c>
      <c r="AM3403" t="s">
        <v>1906</v>
      </c>
      <c r="AN3403" t="s">
        <v>1684</v>
      </c>
      <c r="AO3403">
        <v>8760</v>
      </c>
    </row>
    <row r="3404" spans="3:41">
      <c r="D3404" t="s">
        <v>576</v>
      </c>
      <c r="E3404" t="s">
        <v>821</v>
      </c>
      <c r="F3404">
        <v>139785</v>
      </c>
      <c r="G3404" t="s">
        <v>7042</v>
      </c>
      <c r="H3404">
        <v>1000011001</v>
      </c>
      <c r="I3404" t="s">
        <v>2233</v>
      </c>
      <c r="J3404">
        <v>2021</v>
      </c>
      <c r="K3404">
        <v>2040780.8089999999</v>
      </c>
      <c r="L3404">
        <v>5693.07</v>
      </c>
      <c r="M3404">
        <v>358.46754194134269</v>
      </c>
      <c r="N3404" s="10" t="s">
        <v>7043</v>
      </c>
      <c r="O3404" t="s">
        <v>7044</v>
      </c>
      <c r="P3404" t="s">
        <v>7045</v>
      </c>
      <c r="Q3404" t="s">
        <v>1624</v>
      </c>
      <c r="S3404" t="s">
        <v>1679</v>
      </c>
      <c r="T3404" t="s">
        <v>1718</v>
      </c>
      <c r="U3404">
        <v>5416</v>
      </c>
      <c r="V3404" t="s">
        <v>1618</v>
      </c>
      <c r="W3404" t="s">
        <v>1968</v>
      </c>
      <c r="X3404" t="s">
        <v>1681</v>
      </c>
      <c r="Y3404" t="s">
        <v>1681</v>
      </c>
      <c r="Z3404" t="s">
        <v>1682</v>
      </c>
      <c r="AA3404" t="s">
        <v>1682</v>
      </c>
      <c r="AB3404" t="s">
        <v>1682</v>
      </c>
      <c r="AC3404">
        <v>527015</v>
      </c>
      <c r="AD3404">
        <v>1681962</v>
      </c>
      <c r="AM3404" t="s">
        <v>1906</v>
      </c>
      <c r="AN3404" t="s">
        <v>1684</v>
      </c>
      <c r="AO3404">
        <v>8760</v>
      </c>
    </row>
    <row r="3405" spans="3:41">
      <c r="D3405" t="s">
        <v>576</v>
      </c>
      <c r="E3405" t="s">
        <v>821</v>
      </c>
      <c r="F3405">
        <v>139785</v>
      </c>
      <c r="G3405" t="s">
        <v>7042</v>
      </c>
      <c r="H3405">
        <v>1000011001</v>
      </c>
      <c r="I3405" t="s">
        <v>2233</v>
      </c>
      <c r="J3405">
        <v>2021</v>
      </c>
      <c r="K3405">
        <v>2040780.8089999999</v>
      </c>
      <c r="L3405">
        <v>5693.07</v>
      </c>
      <c r="M3405">
        <v>358.46754194134269</v>
      </c>
      <c r="N3405" s="10" t="s">
        <v>7043</v>
      </c>
      <c r="O3405" t="s">
        <v>7044</v>
      </c>
      <c r="P3405" t="s">
        <v>7045</v>
      </c>
      <c r="Q3405" t="s">
        <v>1624</v>
      </c>
      <c r="S3405" t="s">
        <v>1798</v>
      </c>
      <c r="T3405" t="s">
        <v>2042</v>
      </c>
      <c r="U3405">
        <v>277</v>
      </c>
      <c r="V3405" t="s">
        <v>1618</v>
      </c>
      <c r="W3405" t="s">
        <v>1968</v>
      </c>
      <c r="X3405" t="s">
        <v>1699</v>
      </c>
      <c r="Y3405" t="s">
        <v>1699</v>
      </c>
      <c r="Z3405" t="s">
        <v>1682</v>
      </c>
      <c r="AA3405" t="s">
        <v>1682</v>
      </c>
      <c r="AB3405" t="s">
        <v>1682</v>
      </c>
      <c r="AC3405">
        <v>527015</v>
      </c>
      <c r="AD3405">
        <v>1681962</v>
      </c>
      <c r="AM3405" t="s">
        <v>1906</v>
      </c>
    </row>
    <row r="3406" spans="3:41">
      <c r="D3406" t="s">
        <v>576</v>
      </c>
      <c r="E3406" t="s">
        <v>821</v>
      </c>
      <c r="F3406">
        <v>139785</v>
      </c>
      <c r="G3406" t="s">
        <v>7042</v>
      </c>
      <c r="H3406">
        <v>1000011001</v>
      </c>
      <c r="I3406" t="s">
        <v>2233</v>
      </c>
      <c r="J3406">
        <v>2021</v>
      </c>
      <c r="K3406">
        <v>2040780.8089999999</v>
      </c>
      <c r="L3406">
        <v>5693.07</v>
      </c>
      <c r="M3406">
        <v>358.46754194134269</v>
      </c>
      <c r="N3406" s="10" t="s">
        <v>7043</v>
      </c>
      <c r="O3406" t="s">
        <v>7044</v>
      </c>
      <c r="P3406" t="s">
        <v>7045</v>
      </c>
      <c r="Q3406" t="s">
        <v>1624</v>
      </c>
      <c r="S3406" t="s">
        <v>1798</v>
      </c>
      <c r="T3406" t="s">
        <v>2042</v>
      </c>
      <c r="U3406">
        <v>278</v>
      </c>
      <c r="V3406" t="s">
        <v>1618</v>
      </c>
      <c r="W3406" t="s">
        <v>1968</v>
      </c>
      <c r="X3406" t="s">
        <v>1699</v>
      </c>
      <c r="Y3406" t="s">
        <v>1699</v>
      </c>
      <c r="Z3406" t="s">
        <v>1682</v>
      </c>
      <c r="AA3406" t="s">
        <v>1682</v>
      </c>
      <c r="AB3406" t="s">
        <v>1682</v>
      </c>
      <c r="AC3406">
        <v>527015</v>
      </c>
      <c r="AD3406">
        <v>1681962</v>
      </c>
      <c r="AM3406" t="s">
        <v>1906</v>
      </c>
    </row>
    <row r="3407" spans="3:41">
      <c r="C3407" t="s">
        <v>1969</v>
      </c>
      <c r="D3407" t="s">
        <v>637</v>
      </c>
      <c r="E3407" t="s">
        <v>638</v>
      </c>
      <c r="F3407">
        <v>103771</v>
      </c>
      <c r="G3407" t="s">
        <v>7046</v>
      </c>
      <c r="H3407">
        <v>1000011278</v>
      </c>
      <c r="I3407" t="s">
        <v>1971</v>
      </c>
      <c r="J3407">
        <v>2021</v>
      </c>
      <c r="K3407">
        <v>278705.51</v>
      </c>
      <c r="L3407">
        <v>2618.12</v>
      </c>
      <c r="M3407">
        <v>106.45253464317911</v>
      </c>
      <c r="N3407" s="10" t="s">
        <v>7047</v>
      </c>
      <c r="O3407" t="s">
        <v>7048</v>
      </c>
      <c r="P3407" t="s">
        <v>7049</v>
      </c>
      <c r="Q3407" t="s">
        <v>1624</v>
      </c>
      <c r="S3407" t="s">
        <v>1679</v>
      </c>
      <c r="T3407" t="s">
        <v>1680</v>
      </c>
      <c r="V3407" t="s">
        <v>1618</v>
      </c>
      <c r="W3407" t="s">
        <v>1968</v>
      </c>
      <c r="X3407" t="s">
        <v>1681</v>
      </c>
      <c r="Y3407" t="s">
        <v>1681</v>
      </c>
      <c r="Z3407" t="s">
        <v>1682</v>
      </c>
      <c r="AA3407" t="s">
        <v>1682</v>
      </c>
      <c r="AB3407" t="s">
        <v>1682</v>
      </c>
      <c r="AC3407">
        <v>66418</v>
      </c>
      <c r="AD3407">
        <v>235875</v>
      </c>
      <c r="AM3407" t="s">
        <v>638</v>
      </c>
      <c r="AN3407" t="s">
        <v>1684</v>
      </c>
    </row>
    <row r="3408" spans="3:41">
      <c r="D3408" t="s">
        <v>637</v>
      </c>
      <c r="E3408" t="s">
        <v>638</v>
      </c>
      <c r="F3408">
        <v>103771</v>
      </c>
      <c r="G3408" t="s">
        <v>7046</v>
      </c>
      <c r="H3408">
        <v>1000011278</v>
      </c>
      <c r="I3408" t="s">
        <v>1971</v>
      </c>
      <c r="J3408">
        <v>2021</v>
      </c>
      <c r="K3408">
        <v>278705.51</v>
      </c>
      <c r="L3408">
        <v>2618.12</v>
      </c>
      <c r="M3408">
        <v>106.45253464317911</v>
      </c>
      <c r="N3408" s="10" t="s">
        <v>7047</v>
      </c>
      <c r="O3408" t="s">
        <v>7048</v>
      </c>
      <c r="P3408" t="s">
        <v>7049</v>
      </c>
      <c r="Q3408" t="s">
        <v>1624</v>
      </c>
      <c r="S3408" t="s">
        <v>1679</v>
      </c>
      <c r="T3408" t="s">
        <v>1680</v>
      </c>
      <c r="U3408">
        <v>2619</v>
      </c>
      <c r="V3408" t="s">
        <v>1618</v>
      </c>
      <c r="W3408" t="s">
        <v>1968</v>
      </c>
      <c r="X3408" t="s">
        <v>1681</v>
      </c>
      <c r="Y3408" t="s">
        <v>1681</v>
      </c>
      <c r="Z3408" t="s">
        <v>1682</v>
      </c>
      <c r="AA3408" t="s">
        <v>1682</v>
      </c>
      <c r="AB3408" t="s">
        <v>1682</v>
      </c>
      <c r="AC3408">
        <v>66418</v>
      </c>
      <c r="AD3408">
        <v>235875</v>
      </c>
      <c r="AM3408" t="s">
        <v>638</v>
      </c>
      <c r="AN3408" t="s">
        <v>1684</v>
      </c>
    </row>
    <row r="3409" spans="3:41">
      <c r="D3409" t="s">
        <v>773</v>
      </c>
      <c r="E3409" t="s">
        <v>92</v>
      </c>
      <c r="F3409">
        <v>104255</v>
      </c>
      <c r="G3409" t="s">
        <v>7054</v>
      </c>
      <c r="H3409">
        <v>1000010961</v>
      </c>
      <c r="I3409" t="s">
        <v>2817</v>
      </c>
      <c r="J3409">
        <v>2021</v>
      </c>
      <c r="K3409">
        <v>592689.14100000006</v>
      </c>
      <c r="L3409">
        <v>3466</v>
      </c>
      <c r="M3409">
        <v>171.00090623196769</v>
      </c>
      <c r="N3409" s="10" t="s">
        <v>7055</v>
      </c>
      <c r="O3409" t="s">
        <v>7056</v>
      </c>
      <c r="P3409" t="s">
        <v>7057</v>
      </c>
      <c r="Q3409" t="s">
        <v>1624</v>
      </c>
      <c r="S3409" t="s">
        <v>1679</v>
      </c>
      <c r="T3409" t="s">
        <v>1680</v>
      </c>
      <c r="U3409">
        <v>3435</v>
      </c>
      <c r="V3409" t="s">
        <v>1618</v>
      </c>
      <c r="W3409" t="s">
        <v>1968</v>
      </c>
      <c r="X3409" t="s">
        <v>1681</v>
      </c>
      <c r="Y3409" t="s">
        <v>1681</v>
      </c>
      <c r="Z3409" t="s">
        <v>1682</v>
      </c>
      <c r="AA3409" t="s">
        <v>1682</v>
      </c>
      <c r="AB3409" t="s">
        <v>1682</v>
      </c>
      <c r="AC3409">
        <v>175396</v>
      </c>
      <c r="AD3409">
        <v>463659</v>
      </c>
      <c r="AM3409" t="s">
        <v>1063</v>
      </c>
      <c r="AN3409" t="s">
        <v>1684</v>
      </c>
    </row>
    <row r="3410" spans="3:41">
      <c r="C3410" t="s">
        <v>1969</v>
      </c>
      <c r="D3410" t="s">
        <v>761</v>
      </c>
      <c r="E3410" t="s">
        <v>763</v>
      </c>
      <c r="F3410">
        <v>136773</v>
      </c>
      <c r="G3410" t="s">
        <v>2955</v>
      </c>
      <c r="H3410" t="s">
        <v>2006</v>
      </c>
      <c r="I3410" t="s">
        <v>2006</v>
      </c>
      <c r="J3410">
        <v>2021</v>
      </c>
      <c r="K3410">
        <v>658824</v>
      </c>
      <c r="L3410">
        <v>6272</v>
      </c>
      <c r="M3410">
        <v>105.0420918367347</v>
      </c>
      <c r="N3410" s="10" t="s">
        <v>7062</v>
      </c>
      <c r="O3410" t="s">
        <v>7063</v>
      </c>
      <c r="P3410" t="s">
        <v>7064</v>
      </c>
      <c r="Q3410" t="s">
        <v>1624</v>
      </c>
      <c r="S3410" t="s">
        <v>1679</v>
      </c>
      <c r="T3410" t="s">
        <v>1680</v>
      </c>
      <c r="V3410" t="s">
        <v>1618</v>
      </c>
      <c r="W3410" t="s">
        <v>1968</v>
      </c>
      <c r="X3410" t="s">
        <v>1681</v>
      </c>
      <c r="Y3410" t="s">
        <v>1681</v>
      </c>
      <c r="Z3410" t="s">
        <v>1682</v>
      </c>
      <c r="AA3410" t="s">
        <v>1682</v>
      </c>
      <c r="AB3410" t="s">
        <v>1682</v>
      </c>
      <c r="AC3410">
        <v>658824</v>
      </c>
      <c r="AM3410" t="s">
        <v>1830</v>
      </c>
      <c r="AN3410" t="s">
        <v>1684</v>
      </c>
    </row>
    <row r="3411" spans="3:41">
      <c r="D3411" t="s">
        <v>761</v>
      </c>
      <c r="E3411" t="s">
        <v>763</v>
      </c>
      <c r="F3411">
        <v>136773</v>
      </c>
      <c r="G3411" t="s">
        <v>2955</v>
      </c>
      <c r="H3411" t="s">
        <v>2006</v>
      </c>
      <c r="I3411" t="s">
        <v>2006</v>
      </c>
      <c r="J3411">
        <v>2021</v>
      </c>
      <c r="K3411">
        <v>658824</v>
      </c>
      <c r="L3411">
        <v>6272</v>
      </c>
      <c r="M3411">
        <v>105.0420918367347</v>
      </c>
      <c r="N3411" s="10" t="s">
        <v>7062</v>
      </c>
      <c r="O3411" t="s">
        <v>7063</v>
      </c>
      <c r="P3411" t="s">
        <v>7064</v>
      </c>
      <c r="Q3411" t="s">
        <v>1624</v>
      </c>
      <c r="S3411" t="s">
        <v>1679</v>
      </c>
      <c r="T3411" t="s">
        <v>1680</v>
      </c>
      <c r="U3411">
        <v>7010</v>
      </c>
      <c r="V3411" t="s">
        <v>1618</v>
      </c>
      <c r="W3411" t="s">
        <v>1968</v>
      </c>
      <c r="X3411" t="s">
        <v>1681</v>
      </c>
      <c r="Y3411" t="s">
        <v>1681</v>
      </c>
      <c r="Z3411" t="s">
        <v>1682</v>
      </c>
      <c r="AA3411" t="s">
        <v>1682</v>
      </c>
      <c r="AB3411" t="s">
        <v>1682</v>
      </c>
      <c r="AC3411">
        <v>658824</v>
      </c>
      <c r="AM3411" t="s">
        <v>1830</v>
      </c>
      <c r="AN3411" t="s">
        <v>1684</v>
      </c>
    </row>
    <row r="3412" spans="3:41">
      <c r="D3412" t="s">
        <v>764</v>
      </c>
      <c r="E3412" t="s">
        <v>1102</v>
      </c>
      <c r="F3412">
        <v>112075</v>
      </c>
      <c r="G3412" t="s">
        <v>1626</v>
      </c>
      <c r="H3412">
        <v>1000010961</v>
      </c>
      <c r="I3412" t="s">
        <v>2817</v>
      </c>
      <c r="J3412">
        <v>2021</v>
      </c>
      <c r="K3412">
        <v>102218.37</v>
      </c>
      <c r="L3412">
        <v>1244</v>
      </c>
      <c r="M3412">
        <v>82.169107717041797</v>
      </c>
      <c r="N3412" s="10" t="s">
        <v>7065</v>
      </c>
      <c r="O3412" t="s">
        <v>7066</v>
      </c>
      <c r="P3412" t="s">
        <v>7067</v>
      </c>
      <c r="Q3412" t="s">
        <v>1624</v>
      </c>
      <c r="S3412" t="s">
        <v>1679</v>
      </c>
      <c r="T3412" t="s">
        <v>1680</v>
      </c>
      <c r="U3412">
        <v>1244</v>
      </c>
      <c r="V3412" t="s">
        <v>1618</v>
      </c>
      <c r="W3412" t="s">
        <v>1968</v>
      </c>
      <c r="X3412" t="s">
        <v>1681</v>
      </c>
      <c r="Y3412" t="s">
        <v>1681</v>
      </c>
      <c r="Z3412" t="s">
        <v>1682</v>
      </c>
      <c r="AA3412" t="s">
        <v>1682</v>
      </c>
      <c r="AB3412" t="s">
        <v>1682</v>
      </c>
      <c r="AC3412">
        <v>25363.8</v>
      </c>
      <c r="AD3412">
        <v>85394</v>
      </c>
      <c r="AM3412" t="s">
        <v>7</v>
      </c>
      <c r="AN3412" t="s">
        <v>1684</v>
      </c>
    </row>
    <row r="3413" spans="3:41">
      <c r="D3413" t="s">
        <v>753</v>
      </c>
      <c r="E3413" t="s">
        <v>174</v>
      </c>
      <c r="F3413">
        <v>119227</v>
      </c>
      <c r="G3413" t="s">
        <v>7068</v>
      </c>
      <c r="H3413">
        <v>1000011001</v>
      </c>
      <c r="I3413" t="s">
        <v>2233</v>
      </c>
      <c r="J3413">
        <v>2021</v>
      </c>
      <c r="K3413">
        <v>630480.69999999995</v>
      </c>
      <c r="L3413">
        <v>3792</v>
      </c>
      <c r="M3413">
        <v>166.26600738396621</v>
      </c>
      <c r="N3413" s="10" t="s">
        <v>7069</v>
      </c>
      <c r="O3413" t="s">
        <v>7070</v>
      </c>
      <c r="P3413" t="s">
        <v>7071</v>
      </c>
      <c r="Q3413" t="s">
        <v>1624</v>
      </c>
      <c r="S3413" t="s">
        <v>1679</v>
      </c>
      <c r="T3413" t="s">
        <v>1680</v>
      </c>
      <c r="U3413">
        <v>3792</v>
      </c>
      <c r="V3413" t="s">
        <v>1618</v>
      </c>
      <c r="W3413" t="s">
        <v>1968</v>
      </c>
      <c r="X3413" t="s">
        <v>1681</v>
      </c>
      <c r="Y3413" t="s">
        <v>1681</v>
      </c>
      <c r="Z3413" t="s">
        <v>1682</v>
      </c>
      <c r="AA3413" t="s">
        <v>1682</v>
      </c>
      <c r="AB3413" t="s">
        <v>1682</v>
      </c>
      <c r="AC3413">
        <v>507673</v>
      </c>
      <c r="AD3413">
        <v>136453</v>
      </c>
      <c r="AM3413" t="s">
        <v>1057</v>
      </c>
      <c r="AN3413" t="s">
        <v>1684</v>
      </c>
      <c r="AO3413">
        <v>8760</v>
      </c>
    </row>
    <row r="3414" spans="3:41">
      <c r="D3414" t="s">
        <v>760</v>
      </c>
      <c r="E3414" t="s">
        <v>9</v>
      </c>
      <c r="F3414">
        <v>125238</v>
      </c>
      <c r="G3414" t="s">
        <v>7072</v>
      </c>
      <c r="H3414">
        <v>1000039643</v>
      </c>
      <c r="I3414" t="s">
        <v>1992</v>
      </c>
      <c r="J3414">
        <v>2021</v>
      </c>
      <c r="K3414">
        <v>151204.04</v>
      </c>
      <c r="L3414">
        <v>1640.17</v>
      </c>
      <c r="M3414">
        <v>92.188029289646806</v>
      </c>
      <c r="N3414" s="10" t="s">
        <v>7073</v>
      </c>
      <c r="O3414" t="s">
        <v>7074</v>
      </c>
      <c r="P3414" t="s">
        <v>7075</v>
      </c>
      <c r="Q3414" t="s">
        <v>1624</v>
      </c>
      <c r="S3414" t="s">
        <v>1679</v>
      </c>
      <c r="T3414" t="s">
        <v>1680</v>
      </c>
      <c r="U3414">
        <v>1641</v>
      </c>
      <c r="V3414" t="s">
        <v>1618</v>
      </c>
      <c r="W3414" t="s">
        <v>1968</v>
      </c>
      <c r="X3414" t="s">
        <v>1681</v>
      </c>
      <c r="Y3414" t="s">
        <v>1681</v>
      </c>
      <c r="Z3414" t="s">
        <v>1682</v>
      </c>
      <c r="AA3414" t="s">
        <v>1682</v>
      </c>
      <c r="AB3414" t="s">
        <v>1682</v>
      </c>
      <c r="AC3414">
        <v>40669</v>
      </c>
      <c r="AD3414">
        <v>122816.7</v>
      </c>
      <c r="AM3414" t="s">
        <v>1812</v>
      </c>
      <c r="AN3414" t="s">
        <v>1684</v>
      </c>
    </row>
    <row r="3415" spans="3:41">
      <c r="D3415" t="s">
        <v>764</v>
      </c>
      <c r="E3415" t="s">
        <v>7</v>
      </c>
      <c r="F3415">
        <v>140968</v>
      </c>
      <c r="G3415" t="s">
        <v>8</v>
      </c>
      <c r="H3415">
        <v>1000011264</v>
      </c>
      <c r="I3415" t="s">
        <v>1676</v>
      </c>
      <c r="J3415">
        <v>2021</v>
      </c>
      <c r="K3415">
        <v>467822.33500000002</v>
      </c>
      <c r="L3415">
        <v>2688</v>
      </c>
      <c r="M3415">
        <v>174.04104724702381</v>
      </c>
      <c r="N3415" s="10" t="s">
        <v>1162</v>
      </c>
      <c r="O3415" t="s">
        <v>1810</v>
      </c>
      <c r="P3415" t="s">
        <v>1415</v>
      </c>
      <c r="Q3415" t="s">
        <v>1624</v>
      </c>
      <c r="S3415" t="s">
        <v>1679</v>
      </c>
      <c r="T3415" t="s">
        <v>1680</v>
      </c>
      <c r="U3415">
        <v>151</v>
      </c>
      <c r="V3415" t="s">
        <v>1618</v>
      </c>
      <c r="W3415" t="s">
        <v>1968</v>
      </c>
      <c r="X3415" t="s">
        <v>1681</v>
      </c>
      <c r="Y3415" t="s">
        <v>1681</v>
      </c>
      <c r="Z3415" t="s">
        <v>1682</v>
      </c>
      <c r="AA3415" t="s">
        <v>1682</v>
      </c>
      <c r="AB3415" t="s">
        <v>1682</v>
      </c>
      <c r="AC3415">
        <v>97243.3</v>
      </c>
      <c r="AD3415">
        <v>411754.4</v>
      </c>
      <c r="AM3415" t="s">
        <v>7</v>
      </c>
      <c r="AN3415" t="s">
        <v>1684</v>
      </c>
      <c r="AO3415">
        <v>2820</v>
      </c>
    </row>
    <row r="3416" spans="3:41">
      <c r="D3416" t="s">
        <v>764</v>
      </c>
      <c r="E3416" t="s">
        <v>7</v>
      </c>
      <c r="F3416">
        <v>140968</v>
      </c>
      <c r="G3416" t="s">
        <v>8</v>
      </c>
      <c r="H3416">
        <v>1000011264</v>
      </c>
      <c r="I3416" t="s">
        <v>1676</v>
      </c>
      <c r="J3416">
        <v>2021</v>
      </c>
      <c r="K3416">
        <v>467822.33500000002</v>
      </c>
      <c r="L3416">
        <v>2688</v>
      </c>
      <c r="M3416">
        <v>174.04104724702381</v>
      </c>
      <c r="N3416" s="10" t="s">
        <v>1162</v>
      </c>
      <c r="O3416" t="s">
        <v>1810</v>
      </c>
      <c r="P3416" t="s">
        <v>1415</v>
      </c>
      <c r="Q3416" t="s">
        <v>1624</v>
      </c>
      <c r="S3416" t="s">
        <v>1679</v>
      </c>
      <c r="T3416" t="s">
        <v>1680</v>
      </c>
      <c r="U3416">
        <v>2521</v>
      </c>
      <c r="V3416" t="s">
        <v>1618</v>
      </c>
      <c r="W3416" t="s">
        <v>1968</v>
      </c>
      <c r="X3416" t="s">
        <v>1681</v>
      </c>
      <c r="Y3416" t="s">
        <v>1699</v>
      </c>
      <c r="Z3416" t="s">
        <v>1682</v>
      </c>
      <c r="AA3416" t="s">
        <v>1682</v>
      </c>
      <c r="AB3416" t="s">
        <v>1682</v>
      </c>
      <c r="AC3416">
        <v>97243.3</v>
      </c>
      <c r="AD3416">
        <v>411754.4</v>
      </c>
      <c r="AM3416" t="s">
        <v>7</v>
      </c>
      <c r="AN3416" t="s">
        <v>1684</v>
      </c>
      <c r="AO3416">
        <v>2820</v>
      </c>
    </row>
    <row r="3417" spans="3:41">
      <c r="D3417" t="s">
        <v>764</v>
      </c>
      <c r="E3417" t="s">
        <v>7</v>
      </c>
      <c r="F3417">
        <v>140968</v>
      </c>
      <c r="G3417" t="s">
        <v>8</v>
      </c>
      <c r="H3417">
        <v>1000011264</v>
      </c>
      <c r="I3417" t="s">
        <v>1676</v>
      </c>
      <c r="J3417">
        <v>2021</v>
      </c>
      <c r="K3417">
        <v>467822.33500000002</v>
      </c>
      <c r="L3417">
        <v>2688</v>
      </c>
      <c r="M3417">
        <v>174.04104724702381</v>
      </c>
      <c r="N3417" s="10" t="s">
        <v>1162</v>
      </c>
      <c r="O3417" t="s">
        <v>1810</v>
      </c>
      <c r="P3417" t="s">
        <v>1415</v>
      </c>
      <c r="Q3417" t="s">
        <v>1624</v>
      </c>
      <c r="S3417" t="s">
        <v>1679</v>
      </c>
      <c r="T3417" t="s">
        <v>1680</v>
      </c>
      <c r="U3417">
        <v>2688</v>
      </c>
      <c r="V3417" t="s">
        <v>1618</v>
      </c>
      <c r="W3417" t="s">
        <v>1968</v>
      </c>
      <c r="X3417" t="s">
        <v>1681</v>
      </c>
      <c r="Y3417" t="s">
        <v>1681</v>
      </c>
      <c r="Z3417" t="s">
        <v>1682</v>
      </c>
      <c r="AA3417" t="s">
        <v>1682</v>
      </c>
      <c r="AB3417" t="s">
        <v>1682</v>
      </c>
      <c r="AC3417">
        <v>97243.3</v>
      </c>
      <c r="AD3417">
        <v>411754.4</v>
      </c>
      <c r="AM3417" t="s">
        <v>7</v>
      </c>
      <c r="AN3417" t="s">
        <v>1684</v>
      </c>
    </row>
    <row r="3418" spans="3:41">
      <c r="D3418" t="s">
        <v>764</v>
      </c>
      <c r="E3418" t="s">
        <v>7</v>
      </c>
      <c r="F3418">
        <v>140968</v>
      </c>
      <c r="G3418" t="s">
        <v>8</v>
      </c>
      <c r="H3418">
        <v>1000011264</v>
      </c>
      <c r="I3418" t="s">
        <v>1676</v>
      </c>
      <c r="J3418">
        <v>2021</v>
      </c>
      <c r="K3418">
        <v>467822.33500000002</v>
      </c>
      <c r="L3418">
        <v>2688</v>
      </c>
      <c r="M3418">
        <v>174.04104724702381</v>
      </c>
      <c r="N3418" s="10" t="s">
        <v>1162</v>
      </c>
      <c r="O3418" t="s">
        <v>1810</v>
      </c>
      <c r="P3418" t="s">
        <v>1415</v>
      </c>
      <c r="Q3418" t="s">
        <v>1624</v>
      </c>
      <c r="S3418" t="s">
        <v>1719</v>
      </c>
      <c r="T3418" t="s">
        <v>1720</v>
      </c>
      <c r="U3418">
        <v>16</v>
      </c>
      <c r="V3418" t="s">
        <v>1618</v>
      </c>
      <c r="W3418" t="s">
        <v>1968</v>
      </c>
      <c r="X3418" t="s">
        <v>1699</v>
      </c>
      <c r="Y3418" t="s">
        <v>1681</v>
      </c>
      <c r="Z3418" t="s">
        <v>1682</v>
      </c>
      <c r="AA3418" t="s">
        <v>1682</v>
      </c>
      <c r="AB3418" t="s">
        <v>1682</v>
      </c>
      <c r="AC3418">
        <v>97243.3</v>
      </c>
      <c r="AD3418">
        <v>411754.4</v>
      </c>
      <c r="AM3418" t="s">
        <v>7</v>
      </c>
    </row>
    <row r="3419" spans="3:41">
      <c r="C3419" t="s">
        <v>1969</v>
      </c>
      <c r="D3419" t="s">
        <v>609</v>
      </c>
      <c r="E3419" t="s">
        <v>64</v>
      </c>
      <c r="F3419">
        <v>111925</v>
      </c>
      <c r="G3419" t="s">
        <v>7076</v>
      </c>
      <c r="H3419" t="s">
        <v>2006</v>
      </c>
      <c r="I3419" t="s">
        <v>2006</v>
      </c>
      <c r="J3419">
        <v>2021</v>
      </c>
      <c r="K3419">
        <v>400605.79643200617</v>
      </c>
      <c r="L3419">
        <v>4043.09</v>
      </c>
      <c r="M3419">
        <v>99.084066006941754</v>
      </c>
      <c r="N3419" s="10" t="s">
        <v>7077</v>
      </c>
      <c r="O3419" t="s">
        <v>7078</v>
      </c>
      <c r="P3419" t="s">
        <v>7079</v>
      </c>
      <c r="Q3419" t="s">
        <v>1624</v>
      </c>
      <c r="S3419" t="s">
        <v>1679</v>
      </c>
      <c r="T3419" t="s">
        <v>1680</v>
      </c>
      <c r="V3419" t="s">
        <v>1618</v>
      </c>
      <c r="W3419" t="s">
        <v>1968</v>
      </c>
      <c r="X3419" t="s">
        <v>1681</v>
      </c>
      <c r="Y3419" t="s">
        <v>1681</v>
      </c>
      <c r="Z3419" t="s">
        <v>1682</v>
      </c>
      <c r="AA3419" t="s">
        <v>1682</v>
      </c>
      <c r="AB3419" t="s">
        <v>1682</v>
      </c>
      <c r="AC3419">
        <v>116042</v>
      </c>
      <c r="AD3419">
        <v>316182</v>
      </c>
      <c r="AM3419" t="s">
        <v>1773</v>
      </c>
      <c r="AN3419" t="s">
        <v>1684</v>
      </c>
    </row>
    <row r="3420" spans="3:41">
      <c r="C3420" t="s">
        <v>1978</v>
      </c>
      <c r="D3420" t="s">
        <v>750</v>
      </c>
      <c r="E3420" t="s">
        <v>134</v>
      </c>
      <c r="F3420">
        <v>126585</v>
      </c>
      <c r="G3420" t="s">
        <v>7080</v>
      </c>
      <c r="H3420" t="s">
        <v>2006</v>
      </c>
      <c r="I3420" t="s">
        <v>2006</v>
      </c>
      <c r="J3420">
        <v>2021</v>
      </c>
      <c r="K3420">
        <v>0</v>
      </c>
      <c r="L3420">
        <v>1309</v>
      </c>
      <c r="M3420">
        <v>0</v>
      </c>
      <c r="N3420" s="10" t="s">
        <v>7081</v>
      </c>
      <c r="O3420" t="s">
        <v>7082</v>
      </c>
      <c r="P3420" t="s">
        <v>7083</v>
      </c>
      <c r="Q3420" t="s">
        <v>1624</v>
      </c>
      <c r="S3420" t="s">
        <v>1679</v>
      </c>
      <c r="T3420" t="s">
        <v>1680</v>
      </c>
      <c r="U3420">
        <v>1309</v>
      </c>
      <c r="V3420" t="s">
        <v>1618</v>
      </c>
      <c r="W3420" t="s">
        <v>1968</v>
      </c>
      <c r="X3420" t="s">
        <v>1681</v>
      </c>
      <c r="Y3420" t="s">
        <v>1681</v>
      </c>
      <c r="Z3420" t="s">
        <v>1682</v>
      </c>
      <c r="AA3420" t="s">
        <v>1682</v>
      </c>
      <c r="AB3420" t="s">
        <v>1682</v>
      </c>
      <c r="AC3420">
        <v>0</v>
      </c>
      <c r="AM3420" t="s">
        <v>1946</v>
      </c>
      <c r="AN3420" t="s">
        <v>1684</v>
      </c>
    </row>
    <row r="3421" spans="3:41">
      <c r="C3421" t="s">
        <v>1978</v>
      </c>
      <c r="D3421" t="s">
        <v>750</v>
      </c>
      <c r="E3421" t="s">
        <v>134</v>
      </c>
      <c r="F3421">
        <v>126585</v>
      </c>
      <c r="G3421" t="s">
        <v>7080</v>
      </c>
      <c r="H3421" t="s">
        <v>2006</v>
      </c>
      <c r="I3421" t="s">
        <v>2006</v>
      </c>
      <c r="J3421">
        <v>2021</v>
      </c>
      <c r="K3421">
        <v>0</v>
      </c>
      <c r="L3421">
        <v>1309</v>
      </c>
      <c r="M3421">
        <v>0</v>
      </c>
      <c r="N3421" s="10" t="s">
        <v>7081</v>
      </c>
      <c r="O3421" t="s">
        <v>7082</v>
      </c>
      <c r="P3421" t="s">
        <v>7083</v>
      </c>
      <c r="Q3421" t="s">
        <v>1624</v>
      </c>
      <c r="S3421" t="s">
        <v>1798</v>
      </c>
      <c r="T3421" t="s">
        <v>2042</v>
      </c>
      <c r="U3421">
        <v>66</v>
      </c>
      <c r="V3421" t="s">
        <v>1618</v>
      </c>
      <c r="W3421" t="s">
        <v>1968</v>
      </c>
      <c r="X3421" t="s">
        <v>1699</v>
      </c>
      <c r="Y3421" t="s">
        <v>1699</v>
      </c>
      <c r="Z3421" t="s">
        <v>1682</v>
      </c>
      <c r="AA3421" t="s">
        <v>1682</v>
      </c>
      <c r="AB3421" t="s">
        <v>1682</v>
      </c>
      <c r="AC3421">
        <v>0</v>
      </c>
      <c r="AM3421" t="s">
        <v>1946</v>
      </c>
    </row>
    <row r="3422" spans="3:41">
      <c r="C3422" t="s">
        <v>1978</v>
      </c>
      <c r="D3422" t="s">
        <v>753</v>
      </c>
      <c r="E3422" t="s">
        <v>128</v>
      </c>
      <c r="F3422">
        <v>126331</v>
      </c>
      <c r="G3422" t="s">
        <v>7084</v>
      </c>
      <c r="H3422">
        <v>1000010993</v>
      </c>
      <c r="I3422" t="s">
        <v>1981</v>
      </c>
      <c r="J3422">
        <v>2021</v>
      </c>
      <c r="K3422">
        <v>115206.99</v>
      </c>
      <c r="L3422">
        <v>2507</v>
      </c>
      <c r="M3422">
        <v>45.954124451535712</v>
      </c>
      <c r="N3422" s="10" t="s">
        <v>7085</v>
      </c>
      <c r="O3422" t="s">
        <v>7086</v>
      </c>
      <c r="P3422" t="s">
        <v>7087</v>
      </c>
      <c r="Q3422" t="s">
        <v>1624</v>
      </c>
      <c r="S3422" t="s">
        <v>1679</v>
      </c>
      <c r="T3422" t="s">
        <v>1680</v>
      </c>
      <c r="U3422">
        <v>2507</v>
      </c>
      <c r="V3422" t="s">
        <v>1618</v>
      </c>
      <c r="W3422" t="s">
        <v>1968</v>
      </c>
      <c r="X3422" t="s">
        <v>1681</v>
      </c>
      <c r="Y3422" t="s">
        <v>1681</v>
      </c>
      <c r="Z3422" t="s">
        <v>1682</v>
      </c>
      <c r="AA3422" t="s">
        <v>1682</v>
      </c>
      <c r="AB3422" t="s">
        <v>1682</v>
      </c>
      <c r="AC3422">
        <v>115207</v>
      </c>
      <c r="AM3422" t="s">
        <v>1057</v>
      </c>
      <c r="AN3422" t="s">
        <v>1684</v>
      </c>
    </row>
    <row r="3423" spans="3:41">
      <c r="C3423" t="s">
        <v>1978</v>
      </c>
      <c r="D3423" t="s">
        <v>753</v>
      </c>
      <c r="E3423" t="s">
        <v>128</v>
      </c>
      <c r="F3423">
        <v>104313</v>
      </c>
      <c r="G3423" t="s">
        <v>7088</v>
      </c>
      <c r="H3423">
        <v>1000026692</v>
      </c>
      <c r="I3423" t="s">
        <v>3759</v>
      </c>
      <c r="J3423">
        <v>2021</v>
      </c>
      <c r="K3423">
        <v>416.64751677852348</v>
      </c>
      <c r="L3423">
        <v>528</v>
      </c>
      <c r="M3423">
        <v>0.78910514541387033</v>
      </c>
      <c r="N3423" s="10" t="s">
        <v>7089</v>
      </c>
      <c r="O3423" t="s">
        <v>7090</v>
      </c>
      <c r="P3423" t="s">
        <v>7091</v>
      </c>
      <c r="Q3423" t="s">
        <v>1624</v>
      </c>
      <c r="S3423" t="s">
        <v>1679</v>
      </c>
      <c r="T3423" t="s">
        <v>1680</v>
      </c>
      <c r="U3423">
        <v>528</v>
      </c>
      <c r="V3423" t="s">
        <v>1618</v>
      </c>
      <c r="W3423" t="s">
        <v>1968</v>
      </c>
      <c r="X3423" t="s">
        <v>1681</v>
      </c>
      <c r="Y3423" t="s">
        <v>1681</v>
      </c>
      <c r="Z3423" t="s">
        <v>1682</v>
      </c>
      <c r="AA3423" t="s">
        <v>1682</v>
      </c>
      <c r="AB3423" t="s">
        <v>1682</v>
      </c>
      <c r="AC3423">
        <v>416.6</v>
      </c>
      <c r="AM3423" t="s">
        <v>1057</v>
      </c>
      <c r="AN3423" t="s">
        <v>1684</v>
      </c>
    </row>
    <row r="3424" spans="3:41">
      <c r="D3424" t="s">
        <v>765</v>
      </c>
      <c r="E3424" t="s">
        <v>806</v>
      </c>
      <c r="F3424">
        <v>138642</v>
      </c>
      <c r="G3424" t="s">
        <v>7092</v>
      </c>
      <c r="H3424">
        <v>1000011001</v>
      </c>
      <c r="I3424" t="s">
        <v>2233</v>
      </c>
      <c r="J3424">
        <v>2021</v>
      </c>
      <c r="K3424">
        <v>161193.95000000001</v>
      </c>
      <c r="L3424">
        <v>1053</v>
      </c>
      <c r="M3424">
        <v>153.0806742640076</v>
      </c>
      <c r="N3424" s="10" t="s">
        <v>7093</v>
      </c>
      <c r="O3424" t="s">
        <v>7094</v>
      </c>
      <c r="P3424" t="s">
        <v>7095</v>
      </c>
      <c r="Q3424" t="s">
        <v>1624</v>
      </c>
      <c r="S3424" t="s">
        <v>1679</v>
      </c>
      <c r="T3424" t="s">
        <v>1680</v>
      </c>
      <c r="U3424">
        <v>1053</v>
      </c>
      <c r="V3424" t="s">
        <v>1618</v>
      </c>
      <c r="W3424" t="s">
        <v>1968</v>
      </c>
      <c r="X3424" t="s">
        <v>1681</v>
      </c>
      <c r="Y3424" t="s">
        <v>1681</v>
      </c>
      <c r="Z3424" t="s">
        <v>1682</v>
      </c>
      <c r="AA3424" t="s">
        <v>1682</v>
      </c>
      <c r="AB3424" t="s">
        <v>1682</v>
      </c>
      <c r="AC3424">
        <v>66548.2</v>
      </c>
      <c r="AD3424">
        <v>105162</v>
      </c>
      <c r="AM3424" t="s">
        <v>1687</v>
      </c>
      <c r="AN3424" t="s">
        <v>1684</v>
      </c>
      <c r="AO3424">
        <v>8760</v>
      </c>
    </row>
    <row r="3425" spans="3:41">
      <c r="C3425" t="s">
        <v>1969</v>
      </c>
      <c r="D3425" t="s">
        <v>761</v>
      </c>
      <c r="E3425" t="s">
        <v>1250</v>
      </c>
      <c r="F3425">
        <v>145695</v>
      </c>
      <c r="G3425" t="s">
        <v>7096</v>
      </c>
      <c r="H3425">
        <v>1000011001</v>
      </c>
      <c r="I3425" t="s">
        <v>2233</v>
      </c>
      <c r="J3425">
        <v>2021</v>
      </c>
      <c r="K3425">
        <v>327136</v>
      </c>
      <c r="L3425">
        <v>2202.5700000000002</v>
      </c>
      <c r="M3425">
        <v>148.5246779898028</v>
      </c>
      <c r="N3425" s="10" t="s">
        <v>7097</v>
      </c>
      <c r="O3425" t="s">
        <v>7098</v>
      </c>
      <c r="P3425" t="s">
        <v>7099</v>
      </c>
      <c r="Q3425" t="s">
        <v>1624</v>
      </c>
      <c r="S3425" t="s">
        <v>1679</v>
      </c>
      <c r="T3425" t="s">
        <v>1680</v>
      </c>
      <c r="V3425" t="s">
        <v>1618</v>
      </c>
      <c r="W3425" t="s">
        <v>1968</v>
      </c>
      <c r="X3425" t="s">
        <v>1681</v>
      </c>
      <c r="Y3425" t="s">
        <v>1681</v>
      </c>
      <c r="Z3425" t="s">
        <v>1682</v>
      </c>
      <c r="AA3425" t="s">
        <v>1682</v>
      </c>
      <c r="AB3425" t="s">
        <v>1682</v>
      </c>
      <c r="AC3425">
        <v>327136</v>
      </c>
      <c r="AM3425" t="s">
        <v>1953</v>
      </c>
      <c r="AN3425" t="s">
        <v>1684</v>
      </c>
      <c r="AO3425">
        <v>8760</v>
      </c>
    </row>
    <row r="3426" spans="3:41">
      <c r="D3426" t="s">
        <v>761</v>
      </c>
      <c r="E3426" t="s">
        <v>1250</v>
      </c>
      <c r="F3426">
        <v>145695</v>
      </c>
      <c r="G3426" t="s">
        <v>7096</v>
      </c>
      <c r="H3426">
        <v>1000011001</v>
      </c>
      <c r="I3426" t="s">
        <v>2233</v>
      </c>
      <c r="J3426">
        <v>2021</v>
      </c>
      <c r="K3426">
        <v>327136</v>
      </c>
      <c r="L3426">
        <v>2202.5700000000002</v>
      </c>
      <c r="M3426">
        <v>148.5246779898028</v>
      </c>
      <c r="N3426" s="10" t="s">
        <v>7097</v>
      </c>
      <c r="O3426" t="s">
        <v>7098</v>
      </c>
      <c r="P3426" t="s">
        <v>7099</v>
      </c>
      <c r="Q3426" t="s">
        <v>1624</v>
      </c>
      <c r="S3426" t="s">
        <v>1679</v>
      </c>
      <c r="T3426" t="s">
        <v>1680</v>
      </c>
      <c r="U3426">
        <v>2203</v>
      </c>
      <c r="V3426" t="s">
        <v>1618</v>
      </c>
      <c r="W3426" t="s">
        <v>1968</v>
      </c>
      <c r="X3426" t="s">
        <v>1681</v>
      </c>
      <c r="Y3426" t="s">
        <v>1681</v>
      </c>
      <c r="Z3426" t="s">
        <v>1682</v>
      </c>
      <c r="AA3426" t="s">
        <v>1682</v>
      </c>
      <c r="AB3426" t="s">
        <v>1682</v>
      </c>
      <c r="AC3426">
        <v>327136</v>
      </c>
      <c r="AM3426" t="s">
        <v>1953</v>
      </c>
      <c r="AN3426" t="s">
        <v>1684</v>
      </c>
      <c r="AO3426">
        <v>8760</v>
      </c>
    </row>
    <row r="3427" spans="3:41">
      <c r="D3427" t="s">
        <v>761</v>
      </c>
      <c r="E3427" t="s">
        <v>798</v>
      </c>
      <c r="F3427">
        <v>111594</v>
      </c>
      <c r="G3427" t="s">
        <v>465</v>
      </c>
      <c r="H3427">
        <v>1000010961</v>
      </c>
      <c r="I3427" t="s">
        <v>2817</v>
      </c>
      <c r="J3427">
        <v>2021</v>
      </c>
      <c r="K3427">
        <v>1485460</v>
      </c>
      <c r="L3427">
        <v>6099</v>
      </c>
      <c r="M3427">
        <v>243.55796032136419</v>
      </c>
      <c r="N3427" s="10" t="s">
        <v>7102</v>
      </c>
      <c r="O3427" t="s">
        <v>7103</v>
      </c>
      <c r="P3427" t="s">
        <v>7104</v>
      </c>
      <c r="Q3427" t="s">
        <v>1624</v>
      </c>
      <c r="S3427" t="s">
        <v>1679</v>
      </c>
      <c r="T3427" t="s">
        <v>1680</v>
      </c>
      <c r="U3427">
        <v>5829</v>
      </c>
      <c r="V3427" t="s">
        <v>1618</v>
      </c>
      <c r="W3427" t="s">
        <v>1968</v>
      </c>
      <c r="X3427" t="s">
        <v>1681</v>
      </c>
      <c r="Y3427" t="s">
        <v>1681</v>
      </c>
      <c r="Z3427" t="s">
        <v>1682</v>
      </c>
      <c r="AA3427" t="s">
        <v>1682</v>
      </c>
      <c r="AB3427" t="s">
        <v>1682</v>
      </c>
      <c r="AC3427">
        <v>1485460</v>
      </c>
      <c r="AM3427" t="s">
        <v>1953</v>
      </c>
      <c r="AN3427" t="s">
        <v>1684</v>
      </c>
    </row>
    <row r="3428" spans="3:41">
      <c r="C3428" t="s">
        <v>1978</v>
      </c>
      <c r="D3428" t="s">
        <v>831</v>
      </c>
      <c r="E3428" t="s">
        <v>122</v>
      </c>
      <c r="F3428">
        <v>133735</v>
      </c>
      <c r="G3428" t="s">
        <v>7105</v>
      </c>
      <c r="H3428">
        <v>1000055091</v>
      </c>
      <c r="I3428" t="s">
        <v>1975</v>
      </c>
      <c r="J3428">
        <v>2021</v>
      </c>
      <c r="K3428">
        <v>91.830870967741888</v>
      </c>
      <c r="L3428">
        <v>284</v>
      </c>
      <c r="M3428">
        <v>0.32334813721035882</v>
      </c>
      <c r="N3428" s="10" t="s">
        <v>7106</v>
      </c>
      <c r="O3428" t="s">
        <v>7107</v>
      </c>
      <c r="P3428" t="s">
        <v>7108</v>
      </c>
      <c r="Q3428" t="s">
        <v>1624</v>
      </c>
      <c r="S3428" t="s">
        <v>1679</v>
      </c>
      <c r="T3428" t="s">
        <v>1680</v>
      </c>
      <c r="U3428">
        <v>79</v>
      </c>
      <c r="V3428" t="s">
        <v>1618</v>
      </c>
      <c r="W3428" t="s">
        <v>1968</v>
      </c>
      <c r="X3428" t="s">
        <v>1681</v>
      </c>
      <c r="Y3428" t="s">
        <v>1681</v>
      </c>
      <c r="Z3428" t="s">
        <v>1682</v>
      </c>
      <c r="AA3428" t="s">
        <v>1682</v>
      </c>
      <c r="AB3428" t="s">
        <v>1682</v>
      </c>
      <c r="AC3428">
        <v>91.8</v>
      </c>
      <c r="AM3428" t="s">
        <v>122</v>
      </c>
      <c r="AN3428" t="s">
        <v>1684</v>
      </c>
    </row>
    <row r="3429" spans="3:41">
      <c r="C3429" t="s">
        <v>1978</v>
      </c>
      <c r="D3429" t="s">
        <v>831</v>
      </c>
      <c r="E3429" t="s">
        <v>122</v>
      </c>
      <c r="F3429">
        <v>133735</v>
      </c>
      <c r="G3429" t="s">
        <v>7105</v>
      </c>
      <c r="H3429">
        <v>1000055091</v>
      </c>
      <c r="I3429" t="s">
        <v>1975</v>
      </c>
      <c r="J3429">
        <v>2021</v>
      </c>
      <c r="K3429">
        <v>91.830870967741888</v>
      </c>
      <c r="L3429">
        <v>284</v>
      </c>
      <c r="M3429">
        <v>0.32334813721035882</v>
      </c>
      <c r="N3429" s="10" t="s">
        <v>7106</v>
      </c>
      <c r="O3429" t="s">
        <v>7107</v>
      </c>
      <c r="P3429" t="s">
        <v>7108</v>
      </c>
      <c r="Q3429" t="s">
        <v>1624</v>
      </c>
      <c r="S3429" t="s">
        <v>2037</v>
      </c>
      <c r="T3429" t="s">
        <v>2038</v>
      </c>
      <c r="U3429">
        <v>110</v>
      </c>
      <c r="V3429" t="s">
        <v>1618</v>
      </c>
      <c r="W3429" t="s">
        <v>1968</v>
      </c>
      <c r="X3429" t="s">
        <v>1681</v>
      </c>
      <c r="Y3429" t="s">
        <v>1681</v>
      </c>
      <c r="Z3429" t="s">
        <v>1682</v>
      </c>
      <c r="AA3429" t="s">
        <v>1682</v>
      </c>
      <c r="AB3429" t="s">
        <v>1682</v>
      </c>
      <c r="AC3429">
        <v>91.8</v>
      </c>
      <c r="AM3429" t="s">
        <v>122</v>
      </c>
    </row>
    <row r="3430" spans="3:41">
      <c r="C3430" t="s">
        <v>1978</v>
      </c>
      <c r="D3430" t="s">
        <v>831</v>
      </c>
      <c r="E3430" t="s">
        <v>122</v>
      </c>
      <c r="F3430">
        <v>133735</v>
      </c>
      <c r="G3430" t="s">
        <v>7105</v>
      </c>
      <c r="H3430">
        <v>1000055091</v>
      </c>
      <c r="I3430" t="s">
        <v>1975</v>
      </c>
      <c r="J3430">
        <v>2021</v>
      </c>
      <c r="K3430">
        <v>91.830870967741888</v>
      </c>
      <c r="L3430">
        <v>284</v>
      </c>
      <c r="M3430">
        <v>0.32334813721035882</v>
      </c>
      <c r="N3430" s="10" t="s">
        <v>7106</v>
      </c>
      <c r="O3430" t="s">
        <v>7107</v>
      </c>
      <c r="P3430" t="s">
        <v>7108</v>
      </c>
      <c r="Q3430" t="s">
        <v>1624</v>
      </c>
      <c r="S3430" t="s">
        <v>1798</v>
      </c>
      <c r="T3430" t="s">
        <v>2042</v>
      </c>
      <c r="U3430">
        <v>95</v>
      </c>
      <c r="V3430" t="s">
        <v>1618</v>
      </c>
      <c r="W3430" t="s">
        <v>1968</v>
      </c>
      <c r="X3430" t="s">
        <v>1699</v>
      </c>
      <c r="Y3430" t="s">
        <v>1699</v>
      </c>
      <c r="Z3430" t="s">
        <v>1682</v>
      </c>
      <c r="AA3430" t="s">
        <v>1682</v>
      </c>
      <c r="AB3430" t="s">
        <v>1682</v>
      </c>
      <c r="AC3430">
        <v>91.8</v>
      </c>
      <c r="AM3430" t="s">
        <v>122</v>
      </c>
    </row>
    <row r="3431" spans="3:41">
      <c r="D3431" t="s">
        <v>753</v>
      </c>
      <c r="E3431" t="s">
        <v>1218</v>
      </c>
      <c r="F3431">
        <v>139865</v>
      </c>
      <c r="G3431" t="s">
        <v>7117</v>
      </c>
      <c r="H3431">
        <v>1000011001</v>
      </c>
      <c r="I3431" t="s">
        <v>2233</v>
      </c>
      <c r="J3431">
        <v>2021</v>
      </c>
      <c r="K3431">
        <v>124293.81</v>
      </c>
      <c r="L3431">
        <v>1939</v>
      </c>
      <c r="M3431">
        <v>64.102016503352246</v>
      </c>
      <c r="N3431" s="10" t="s">
        <v>7118</v>
      </c>
      <c r="O3431" t="s">
        <v>7119</v>
      </c>
      <c r="P3431" t="s">
        <v>7120</v>
      </c>
      <c r="Q3431" t="s">
        <v>1624</v>
      </c>
      <c r="S3431" t="s">
        <v>1679</v>
      </c>
      <c r="T3431" t="s">
        <v>1680</v>
      </c>
      <c r="U3431">
        <v>1939</v>
      </c>
      <c r="V3431" t="s">
        <v>1618</v>
      </c>
      <c r="W3431" t="s">
        <v>1968</v>
      </c>
      <c r="X3431" t="s">
        <v>1681</v>
      </c>
      <c r="Y3431" t="s">
        <v>1681</v>
      </c>
      <c r="Z3431" t="s">
        <v>1682</v>
      </c>
      <c r="AA3431" t="s">
        <v>1682</v>
      </c>
      <c r="AB3431" t="s">
        <v>1682</v>
      </c>
      <c r="AC3431">
        <v>124293.8</v>
      </c>
      <c r="AM3431" t="s">
        <v>1901</v>
      </c>
      <c r="AN3431" t="s">
        <v>1684</v>
      </c>
      <c r="AO3431">
        <v>8760</v>
      </c>
    </row>
    <row r="3432" spans="3:41">
      <c r="D3432" t="s">
        <v>831</v>
      </c>
      <c r="E3432" t="s">
        <v>122</v>
      </c>
      <c r="F3432">
        <v>120690</v>
      </c>
      <c r="G3432" t="s">
        <v>662</v>
      </c>
      <c r="H3432">
        <v>1000011278</v>
      </c>
      <c r="I3432" t="s">
        <v>1971</v>
      </c>
      <c r="J3432">
        <v>2021</v>
      </c>
      <c r="K3432">
        <v>647088.94400000002</v>
      </c>
      <c r="L3432">
        <v>6311</v>
      </c>
      <c r="M3432">
        <v>102.5335040405641</v>
      </c>
      <c r="N3432" s="10" t="s">
        <v>7121</v>
      </c>
      <c r="O3432" t="s">
        <v>7122</v>
      </c>
      <c r="P3432" t="s">
        <v>7123</v>
      </c>
      <c r="Q3432" t="s">
        <v>1624</v>
      </c>
      <c r="S3432" t="s">
        <v>1679</v>
      </c>
      <c r="T3432" t="s">
        <v>1680</v>
      </c>
      <c r="U3432">
        <v>3750</v>
      </c>
      <c r="V3432" t="s">
        <v>1618</v>
      </c>
      <c r="W3432" t="s">
        <v>1968</v>
      </c>
      <c r="X3432" t="s">
        <v>1681</v>
      </c>
      <c r="Y3432" t="s">
        <v>1699</v>
      </c>
      <c r="Z3432" t="s">
        <v>1682</v>
      </c>
      <c r="AA3432" t="s">
        <v>1682</v>
      </c>
      <c r="AB3432" t="s">
        <v>1682</v>
      </c>
      <c r="AC3432">
        <v>199310</v>
      </c>
      <c r="AD3432">
        <v>497532.2</v>
      </c>
      <c r="AM3432" t="s">
        <v>122</v>
      </c>
      <c r="AN3432" t="s">
        <v>1684</v>
      </c>
    </row>
    <row r="3433" spans="3:41">
      <c r="D3433" t="s">
        <v>831</v>
      </c>
      <c r="E3433" t="s">
        <v>122</v>
      </c>
      <c r="F3433">
        <v>120690</v>
      </c>
      <c r="G3433" t="s">
        <v>662</v>
      </c>
      <c r="H3433">
        <v>1000011278</v>
      </c>
      <c r="I3433" t="s">
        <v>1971</v>
      </c>
      <c r="J3433">
        <v>2021</v>
      </c>
      <c r="K3433">
        <v>647088.94400000002</v>
      </c>
      <c r="L3433">
        <v>6311</v>
      </c>
      <c r="M3433">
        <v>102.5335040405641</v>
      </c>
      <c r="N3433" s="10" t="s">
        <v>7121</v>
      </c>
      <c r="O3433" t="s">
        <v>7122</v>
      </c>
      <c r="P3433" t="s">
        <v>7123</v>
      </c>
      <c r="Q3433" t="s">
        <v>1624</v>
      </c>
      <c r="S3433" t="s">
        <v>1679</v>
      </c>
      <c r="T3433" t="s">
        <v>1680</v>
      </c>
      <c r="U3433">
        <v>6311</v>
      </c>
      <c r="V3433" t="s">
        <v>1618</v>
      </c>
      <c r="W3433" t="s">
        <v>1968</v>
      </c>
      <c r="X3433" t="s">
        <v>1681</v>
      </c>
      <c r="Y3433" t="s">
        <v>1681</v>
      </c>
      <c r="Z3433" t="s">
        <v>1682</v>
      </c>
      <c r="AA3433" t="s">
        <v>1682</v>
      </c>
      <c r="AB3433" t="s">
        <v>1682</v>
      </c>
      <c r="AC3433">
        <v>199310</v>
      </c>
      <c r="AD3433">
        <v>497532.2</v>
      </c>
      <c r="AM3433" t="s">
        <v>122</v>
      </c>
      <c r="AN3433" t="s">
        <v>1684</v>
      </c>
    </row>
    <row r="3434" spans="3:41">
      <c r="C3434" t="s">
        <v>1969</v>
      </c>
      <c r="D3434" t="s">
        <v>831</v>
      </c>
      <c r="E3434" t="s">
        <v>122</v>
      </c>
      <c r="F3434">
        <v>120690</v>
      </c>
      <c r="G3434" t="s">
        <v>662</v>
      </c>
      <c r="H3434">
        <v>1000011278</v>
      </c>
      <c r="I3434" t="s">
        <v>1971</v>
      </c>
      <c r="J3434">
        <v>2021</v>
      </c>
      <c r="K3434">
        <v>647088.94400000002</v>
      </c>
      <c r="L3434">
        <v>6311</v>
      </c>
      <c r="M3434">
        <v>102.5335040405641</v>
      </c>
      <c r="N3434" s="10" t="s">
        <v>7121</v>
      </c>
      <c r="O3434" t="s">
        <v>7122</v>
      </c>
      <c r="P3434" t="s">
        <v>7123</v>
      </c>
      <c r="Q3434" t="s">
        <v>1624</v>
      </c>
      <c r="S3434" t="s">
        <v>1798</v>
      </c>
      <c r="T3434" t="s">
        <v>2042</v>
      </c>
      <c r="U3434">
        <v>0</v>
      </c>
      <c r="V3434" t="s">
        <v>1618</v>
      </c>
      <c r="W3434" t="s">
        <v>1968</v>
      </c>
      <c r="X3434" t="s">
        <v>1699</v>
      </c>
      <c r="Y3434" t="s">
        <v>1699</v>
      </c>
      <c r="Z3434" t="s">
        <v>1682</v>
      </c>
      <c r="AA3434" t="s">
        <v>1682</v>
      </c>
      <c r="AB3434" t="s">
        <v>1682</v>
      </c>
      <c r="AC3434">
        <v>199310</v>
      </c>
      <c r="AD3434">
        <v>497532.2</v>
      </c>
      <c r="AM3434" t="s">
        <v>122</v>
      </c>
    </row>
    <row r="3435" spans="3:41">
      <c r="D3435" t="s">
        <v>692</v>
      </c>
      <c r="E3435" t="s">
        <v>693</v>
      </c>
      <c r="F3435">
        <v>138898</v>
      </c>
      <c r="G3435" t="s">
        <v>7124</v>
      </c>
      <c r="H3435">
        <v>1000055091</v>
      </c>
      <c r="I3435" t="s">
        <v>1975</v>
      </c>
      <c r="J3435">
        <v>2021</v>
      </c>
      <c r="K3435">
        <v>366999.71</v>
      </c>
      <c r="L3435">
        <v>1443</v>
      </c>
      <c r="M3435">
        <v>254.33105336105339</v>
      </c>
      <c r="N3435" s="10" t="s">
        <v>7125</v>
      </c>
      <c r="O3435" t="s">
        <v>7126</v>
      </c>
      <c r="P3435" t="s">
        <v>7127</v>
      </c>
      <c r="Q3435" t="s">
        <v>1624</v>
      </c>
      <c r="S3435" t="s">
        <v>1679</v>
      </c>
      <c r="T3435" t="s">
        <v>1680</v>
      </c>
      <c r="U3435">
        <v>1443</v>
      </c>
      <c r="V3435" t="s">
        <v>1618</v>
      </c>
      <c r="W3435" t="s">
        <v>1968</v>
      </c>
      <c r="X3435" t="s">
        <v>1681</v>
      </c>
      <c r="Y3435" t="s">
        <v>1681</v>
      </c>
      <c r="Z3435" t="s">
        <v>1682</v>
      </c>
      <c r="AA3435" t="s">
        <v>1682</v>
      </c>
      <c r="AB3435" t="s">
        <v>1682</v>
      </c>
      <c r="AC3435">
        <v>193553.5</v>
      </c>
      <c r="AD3435">
        <v>192718</v>
      </c>
      <c r="AM3435" t="s">
        <v>113</v>
      </c>
      <c r="AN3435" t="s">
        <v>1684</v>
      </c>
    </row>
    <row r="3436" spans="3:41">
      <c r="C3436" t="s">
        <v>1969</v>
      </c>
      <c r="D3436" t="s">
        <v>753</v>
      </c>
      <c r="E3436" t="s">
        <v>1218</v>
      </c>
      <c r="F3436">
        <v>144469</v>
      </c>
      <c r="G3436" t="s">
        <v>7128</v>
      </c>
      <c r="H3436">
        <v>1000006840</v>
      </c>
      <c r="I3436" t="s">
        <v>2017</v>
      </c>
      <c r="J3436">
        <v>2021</v>
      </c>
      <c r="K3436">
        <v>318932.99</v>
      </c>
      <c r="L3436">
        <v>5957.65</v>
      </c>
      <c r="M3436">
        <v>53.533354594512943</v>
      </c>
      <c r="N3436" s="10" t="s">
        <v>7129</v>
      </c>
      <c r="O3436" t="s">
        <v>7130</v>
      </c>
      <c r="P3436" t="s">
        <v>7131</v>
      </c>
      <c r="Q3436" t="s">
        <v>1624</v>
      </c>
      <c r="S3436" t="s">
        <v>1679</v>
      </c>
      <c r="T3436" t="s">
        <v>1680</v>
      </c>
      <c r="V3436" t="s">
        <v>1618</v>
      </c>
      <c r="W3436" t="s">
        <v>1968</v>
      </c>
      <c r="X3436" t="s">
        <v>1681</v>
      </c>
      <c r="Y3436" t="s">
        <v>1681</v>
      </c>
      <c r="Z3436" t="s">
        <v>1682</v>
      </c>
      <c r="AA3436" t="s">
        <v>1682</v>
      </c>
      <c r="AB3436" t="s">
        <v>1682</v>
      </c>
      <c r="AC3436">
        <v>203466</v>
      </c>
      <c r="AD3436">
        <v>-936</v>
      </c>
      <c r="AK3436">
        <v>138720</v>
      </c>
      <c r="AL3436">
        <v>37980</v>
      </c>
      <c r="AM3436" t="s">
        <v>1901</v>
      </c>
      <c r="AN3436" t="s">
        <v>1684</v>
      </c>
    </row>
    <row r="3437" spans="3:41">
      <c r="C3437" t="s">
        <v>1969</v>
      </c>
      <c r="D3437" t="s">
        <v>45</v>
      </c>
      <c r="E3437" t="s">
        <v>562</v>
      </c>
      <c r="F3437">
        <v>138694</v>
      </c>
      <c r="G3437" t="s">
        <v>1109</v>
      </c>
      <c r="H3437">
        <v>1000011278</v>
      </c>
      <c r="I3437" t="s">
        <v>1971</v>
      </c>
      <c r="J3437">
        <v>2021</v>
      </c>
      <c r="K3437">
        <v>71979</v>
      </c>
      <c r="L3437">
        <v>1060.77</v>
      </c>
      <c r="M3437">
        <v>67.855425775615828</v>
      </c>
      <c r="N3437" s="10" t="s">
        <v>7132</v>
      </c>
      <c r="O3437" t="s">
        <v>7133</v>
      </c>
      <c r="P3437" t="s">
        <v>7134</v>
      </c>
      <c r="Q3437" t="s">
        <v>1624</v>
      </c>
      <c r="S3437" t="s">
        <v>1679</v>
      </c>
      <c r="T3437" t="s">
        <v>1680</v>
      </c>
      <c r="V3437" t="s">
        <v>1618</v>
      </c>
      <c r="W3437" t="s">
        <v>1968</v>
      </c>
      <c r="X3437" t="s">
        <v>1681</v>
      </c>
      <c r="Y3437" t="s">
        <v>1681</v>
      </c>
      <c r="Z3437" t="s">
        <v>1682</v>
      </c>
      <c r="AA3437" t="s">
        <v>1682</v>
      </c>
      <c r="AB3437" t="s">
        <v>1682</v>
      </c>
      <c r="AC3437">
        <v>71979</v>
      </c>
      <c r="AN3437" t="s">
        <v>1684</v>
      </c>
    </row>
    <row r="3438" spans="3:41">
      <c r="D3438" t="s">
        <v>45</v>
      </c>
      <c r="E3438" t="s">
        <v>562</v>
      </c>
      <c r="F3438">
        <v>138694</v>
      </c>
      <c r="G3438" t="s">
        <v>1109</v>
      </c>
      <c r="H3438">
        <v>1000011278</v>
      </c>
      <c r="I3438" t="s">
        <v>1971</v>
      </c>
      <c r="J3438">
        <v>2021</v>
      </c>
      <c r="K3438">
        <v>71979</v>
      </c>
      <c r="L3438">
        <v>1060.77</v>
      </c>
      <c r="M3438">
        <v>67.855425775615828</v>
      </c>
      <c r="N3438" s="10" t="s">
        <v>7132</v>
      </c>
      <c r="O3438" t="s">
        <v>7133</v>
      </c>
      <c r="P3438" t="s">
        <v>7134</v>
      </c>
      <c r="Q3438" t="s">
        <v>1624</v>
      </c>
      <c r="S3438" t="s">
        <v>1679</v>
      </c>
      <c r="T3438" t="s">
        <v>1680</v>
      </c>
      <c r="U3438">
        <v>1061</v>
      </c>
      <c r="V3438" t="s">
        <v>1618</v>
      </c>
      <c r="W3438" t="s">
        <v>1968</v>
      </c>
      <c r="X3438" t="s">
        <v>1681</v>
      </c>
      <c r="Y3438" t="s">
        <v>1681</v>
      </c>
      <c r="Z3438" t="s">
        <v>1682</v>
      </c>
      <c r="AA3438" t="s">
        <v>1682</v>
      </c>
      <c r="AB3438" t="s">
        <v>1682</v>
      </c>
      <c r="AC3438">
        <v>71979</v>
      </c>
      <c r="AN3438" t="s">
        <v>1684</v>
      </c>
    </row>
    <row r="3439" spans="3:41">
      <c r="C3439" t="s">
        <v>1978</v>
      </c>
      <c r="D3439" t="s">
        <v>574</v>
      </c>
      <c r="E3439" t="s">
        <v>794</v>
      </c>
      <c r="F3439">
        <v>145726</v>
      </c>
      <c r="G3439" t="s">
        <v>7135</v>
      </c>
      <c r="H3439">
        <v>1000011001</v>
      </c>
      <c r="I3439" t="s">
        <v>2233</v>
      </c>
      <c r="J3439">
        <v>2021</v>
      </c>
      <c r="K3439">
        <v>104448.08</v>
      </c>
      <c r="L3439">
        <v>5424</v>
      </c>
      <c r="M3439">
        <v>19.256651917404131</v>
      </c>
      <c r="N3439" s="10" t="s">
        <v>7136</v>
      </c>
      <c r="O3439" t="s">
        <v>7137</v>
      </c>
      <c r="P3439" t="s">
        <v>7138</v>
      </c>
      <c r="Q3439" t="s">
        <v>1624</v>
      </c>
      <c r="S3439" t="s">
        <v>1679</v>
      </c>
      <c r="T3439" t="s">
        <v>1680</v>
      </c>
      <c r="U3439">
        <v>5424</v>
      </c>
      <c r="V3439" t="s">
        <v>1618</v>
      </c>
      <c r="W3439" t="s">
        <v>1968</v>
      </c>
      <c r="X3439" t="s">
        <v>1681</v>
      </c>
      <c r="Y3439" t="s">
        <v>1681</v>
      </c>
      <c r="Z3439" t="s">
        <v>1682</v>
      </c>
      <c r="AA3439" t="s">
        <v>1682</v>
      </c>
      <c r="AB3439" t="s">
        <v>1682</v>
      </c>
      <c r="AC3439">
        <v>104448.1</v>
      </c>
      <c r="AM3439" t="s">
        <v>1735</v>
      </c>
      <c r="AN3439" t="s">
        <v>1684</v>
      </c>
    </row>
    <row r="3440" spans="3:41">
      <c r="D3440" t="s">
        <v>624</v>
      </c>
      <c r="E3440" t="s">
        <v>769</v>
      </c>
      <c r="F3440">
        <v>140915</v>
      </c>
      <c r="G3440" t="s">
        <v>770</v>
      </c>
      <c r="H3440" t="s">
        <v>2006</v>
      </c>
      <c r="I3440" t="s">
        <v>2006</v>
      </c>
      <c r="J3440">
        <v>2021</v>
      </c>
      <c r="K3440">
        <v>327551.63107305299</v>
      </c>
      <c r="L3440">
        <v>1761</v>
      </c>
      <c r="M3440">
        <v>186.00319765647529</v>
      </c>
      <c r="N3440" s="10" t="s">
        <v>7139</v>
      </c>
      <c r="O3440" t="s">
        <v>7140</v>
      </c>
      <c r="P3440" t="s">
        <v>1417</v>
      </c>
      <c r="Q3440" t="s">
        <v>1624</v>
      </c>
      <c r="S3440" t="s">
        <v>1679</v>
      </c>
      <c r="T3440" t="s">
        <v>1680</v>
      </c>
      <c r="U3440">
        <v>1829</v>
      </c>
      <c r="V3440" t="s">
        <v>1618</v>
      </c>
      <c r="W3440" t="s">
        <v>1968</v>
      </c>
      <c r="X3440" t="s">
        <v>1681</v>
      </c>
      <c r="Y3440" t="s">
        <v>1681</v>
      </c>
      <c r="Z3440" t="s">
        <v>1682</v>
      </c>
      <c r="AA3440" t="s">
        <v>1682</v>
      </c>
      <c r="AB3440" t="s">
        <v>1682</v>
      </c>
      <c r="AC3440">
        <v>33422.5</v>
      </c>
      <c r="AD3440">
        <v>326810.09999999998</v>
      </c>
      <c r="AM3440" t="s">
        <v>2308</v>
      </c>
      <c r="AN3440" t="s">
        <v>1684</v>
      </c>
    </row>
    <row r="3441" spans="3:40">
      <c r="D3441" t="s">
        <v>753</v>
      </c>
      <c r="E3441" t="s">
        <v>144</v>
      </c>
      <c r="F3441">
        <v>126348</v>
      </c>
      <c r="G3441" t="s">
        <v>7141</v>
      </c>
      <c r="H3441">
        <v>1000039643</v>
      </c>
      <c r="I3441" t="s">
        <v>1992</v>
      </c>
      <c r="J3441">
        <v>2021</v>
      </c>
      <c r="K3441">
        <v>356372.01</v>
      </c>
      <c r="L3441">
        <v>6120</v>
      </c>
      <c r="M3441">
        <v>58.230720588235293</v>
      </c>
      <c r="N3441" s="10" t="s">
        <v>7142</v>
      </c>
      <c r="O3441" t="s">
        <v>7143</v>
      </c>
      <c r="P3441" t="s">
        <v>7144</v>
      </c>
      <c r="Q3441" t="s">
        <v>1624</v>
      </c>
      <c r="S3441" t="s">
        <v>1679</v>
      </c>
      <c r="T3441" t="s">
        <v>1680</v>
      </c>
      <c r="U3441">
        <v>6120</v>
      </c>
      <c r="V3441" t="s">
        <v>1618</v>
      </c>
      <c r="W3441" t="s">
        <v>1968</v>
      </c>
      <c r="X3441" t="s">
        <v>1681</v>
      </c>
      <c r="Y3441" t="s">
        <v>1681</v>
      </c>
      <c r="Z3441" t="s">
        <v>1682</v>
      </c>
      <c r="AA3441" t="s">
        <v>1682</v>
      </c>
      <c r="AB3441" t="s">
        <v>1682</v>
      </c>
      <c r="AC3441">
        <v>356372</v>
      </c>
      <c r="AM3441" t="s">
        <v>1901</v>
      </c>
      <c r="AN3441" t="s">
        <v>1684</v>
      </c>
    </row>
    <row r="3442" spans="3:40">
      <c r="C3442" t="s">
        <v>1978</v>
      </c>
      <c r="D3442" t="s">
        <v>753</v>
      </c>
      <c r="E3442" t="s">
        <v>1304</v>
      </c>
      <c r="F3442">
        <v>119496</v>
      </c>
      <c r="G3442" t="s">
        <v>7145</v>
      </c>
      <c r="H3442" t="s">
        <v>2006</v>
      </c>
      <c r="I3442" t="s">
        <v>2006</v>
      </c>
      <c r="J3442">
        <v>2021</v>
      </c>
      <c r="K3442">
        <v>810191.54297372419</v>
      </c>
      <c r="L3442">
        <v>17675</v>
      </c>
      <c r="M3442">
        <v>45.838276830196563</v>
      </c>
      <c r="N3442" s="10" t="s">
        <v>7146</v>
      </c>
      <c r="O3442" t="s">
        <v>7147</v>
      </c>
      <c r="P3442" t="s">
        <v>7148</v>
      </c>
      <c r="Q3442" t="s">
        <v>1624</v>
      </c>
      <c r="S3442" t="s">
        <v>1679</v>
      </c>
      <c r="T3442" t="s">
        <v>1680</v>
      </c>
      <c r="U3442">
        <v>17395</v>
      </c>
      <c r="V3442" t="s">
        <v>1618</v>
      </c>
      <c r="W3442" t="s">
        <v>1968</v>
      </c>
      <c r="X3442" t="s">
        <v>1681</v>
      </c>
      <c r="Y3442" t="s">
        <v>1681</v>
      </c>
      <c r="Z3442" t="s">
        <v>1682</v>
      </c>
      <c r="AA3442" t="s">
        <v>1682</v>
      </c>
      <c r="AB3442" t="s">
        <v>1682</v>
      </c>
      <c r="AD3442">
        <v>94607.6</v>
      </c>
      <c r="AH3442">
        <v>73718</v>
      </c>
      <c r="AM3442" t="s">
        <v>1901</v>
      </c>
      <c r="AN3442" t="s">
        <v>1684</v>
      </c>
    </row>
    <row r="3443" spans="3:40">
      <c r="C3443" t="s">
        <v>1978</v>
      </c>
      <c r="D3443" t="s">
        <v>753</v>
      </c>
      <c r="E3443" t="s">
        <v>1304</v>
      </c>
      <c r="F3443">
        <v>119496</v>
      </c>
      <c r="G3443" t="s">
        <v>7145</v>
      </c>
      <c r="H3443" t="s">
        <v>2006</v>
      </c>
      <c r="I3443" t="s">
        <v>2006</v>
      </c>
      <c r="J3443">
        <v>2021</v>
      </c>
      <c r="K3443">
        <v>810191.54297372419</v>
      </c>
      <c r="L3443">
        <v>17675</v>
      </c>
      <c r="M3443">
        <v>45.838276830196563</v>
      </c>
      <c r="N3443" s="10" t="s">
        <v>7146</v>
      </c>
      <c r="O3443" t="s">
        <v>7147</v>
      </c>
      <c r="P3443" t="s">
        <v>7148</v>
      </c>
      <c r="Q3443" t="s">
        <v>1624</v>
      </c>
      <c r="S3443" t="s">
        <v>2033</v>
      </c>
      <c r="T3443" t="s">
        <v>2034</v>
      </c>
      <c r="U3443">
        <v>280</v>
      </c>
      <c r="V3443" t="s">
        <v>1618</v>
      </c>
      <c r="W3443" t="s">
        <v>1968</v>
      </c>
      <c r="X3443" t="s">
        <v>1681</v>
      </c>
      <c r="Y3443" t="s">
        <v>1699</v>
      </c>
      <c r="Z3443" t="s">
        <v>1682</v>
      </c>
      <c r="AA3443" t="s">
        <v>1682</v>
      </c>
      <c r="AB3443" t="s">
        <v>1682</v>
      </c>
      <c r="AD3443">
        <v>94607.6</v>
      </c>
      <c r="AH3443">
        <v>73718</v>
      </c>
      <c r="AM3443" t="s">
        <v>1901</v>
      </c>
    </row>
    <row r="3444" spans="3:40">
      <c r="C3444" t="s">
        <v>1969</v>
      </c>
      <c r="D3444" t="s">
        <v>778</v>
      </c>
      <c r="E3444" t="s">
        <v>840</v>
      </c>
      <c r="F3444">
        <v>145052</v>
      </c>
      <c r="G3444" t="s">
        <v>7149</v>
      </c>
      <c r="H3444">
        <v>1000011278</v>
      </c>
      <c r="I3444" t="s">
        <v>1971</v>
      </c>
      <c r="J3444">
        <v>2021</v>
      </c>
      <c r="K3444">
        <v>262795.49099999998</v>
      </c>
      <c r="L3444">
        <v>1824.95</v>
      </c>
      <c r="M3444">
        <v>144.00147456094689</v>
      </c>
      <c r="N3444" s="10" t="s">
        <v>7150</v>
      </c>
      <c r="O3444" t="s">
        <v>7151</v>
      </c>
      <c r="P3444" t="s">
        <v>7152</v>
      </c>
      <c r="Q3444" t="s">
        <v>1624</v>
      </c>
      <c r="S3444" t="s">
        <v>1679</v>
      </c>
      <c r="T3444" t="s">
        <v>1680</v>
      </c>
      <c r="V3444" t="s">
        <v>1618</v>
      </c>
      <c r="W3444" t="s">
        <v>1968</v>
      </c>
      <c r="X3444" t="s">
        <v>1681</v>
      </c>
      <c r="Y3444" t="s">
        <v>1681</v>
      </c>
      <c r="Z3444" t="s">
        <v>1682</v>
      </c>
      <c r="AA3444" t="s">
        <v>1682</v>
      </c>
      <c r="AB3444" t="s">
        <v>1682</v>
      </c>
      <c r="AC3444">
        <v>69255</v>
      </c>
      <c r="AD3444">
        <v>215045</v>
      </c>
      <c r="AM3444" t="s">
        <v>1839</v>
      </c>
      <c r="AN3444" t="s">
        <v>1684</v>
      </c>
    </row>
    <row r="3445" spans="3:40">
      <c r="D3445" t="s">
        <v>753</v>
      </c>
      <c r="E3445" t="s">
        <v>1191</v>
      </c>
      <c r="F3445">
        <v>120000</v>
      </c>
      <c r="G3445" t="s">
        <v>1311</v>
      </c>
      <c r="H3445">
        <v>1000006840</v>
      </c>
      <c r="I3445" t="s">
        <v>2017</v>
      </c>
      <c r="J3445">
        <v>2021</v>
      </c>
      <c r="K3445">
        <v>19854.308000000001</v>
      </c>
      <c r="L3445">
        <v>300</v>
      </c>
      <c r="M3445">
        <v>66.181026666666668</v>
      </c>
      <c r="N3445" s="10" t="s">
        <v>7153</v>
      </c>
      <c r="O3445" t="s">
        <v>7154</v>
      </c>
      <c r="P3445" t="s">
        <v>7155</v>
      </c>
      <c r="Q3445" t="s">
        <v>1624</v>
      </c>
      <c r="S3445" t="s">
        <v>1693</v>
      </c>
      <c r="T3445" t="s">
        <v>1694</v>
      </c>
      <c r="U3445">
        <v>300</v>
      </c>
      <c r="V3445" t="s">
        <v>1618</v>
      </c>
      <c r="W3445" t="s">
        <v>1968</v>
      </c>
      <c r="X3445" t="s">
        <v>1681</v>
      </c>
      <c r="Y3445" t="s">
        <v>1681</v>
      </c>
      <c r="Z3445" t="s">
        <v>1682</v>
      </c>
      <c r="AA3445" t="s">
        <v>1682</v>
      </c>
      <c r="AB3445" t="s">
        <v>1682</v>
      </c>
      <c r="AC3445">
        <v>1041.4000000000001</v>
      </c>
      <c r="AD3445">
        <v>54.8</v>
      </c>
      <c r="AH3445">
        <v>1882</v>
      </c>
      <c r="AM3445" t="s">
        <v>1901</v>
      </c>
    </row>
    <row r="3446" spans="3:40">
      <c r="D3446" t="s">
        <v>45</v>
      </c>
      <c r="E3446" t="s">
        <v>99</v>
      </c>
      <c r="F3446">
        <v>120427</v>
      </c>
      <c r="G3446" t="s">
        <v>7156</v>
      </c>
      <c r="H3446" t="s">
        <v>2006</v>
      </c>
      <c r="I3446" t="s">
        <v>2006</v>
      </c>
      <c r="J3446">
        <v>2021</v>
      </c>
      <c r="K3446">
        <v>151060.42199999999</v>
      </c>
      <c r="L3446">
        <v>3019</v>
      </c>
      <c r="M3446">
        <v>50.036575687313679</v>
      </c>
      <c r="N3446" s="10" t="s">
        <v>7157</v>
      </c>
      <c r="O3446" t="s">
        <v>7158</v>
      </c>
      <c r="P3446" t="s">
        <v>7159</v>
      </c>
      <c r="Q3446" t="s">
        <v>1624</v>
      </c>
      <c r="S3446" t="s">
        <v>1679</v>
      </c>
      <c r="T3446" t="s">
        <v>1680</v>
      </c>
      <c r="U3446">
        <v>3019</v>
      </c>
      <c r="V3446" t="s">
        <v>1618</v>
      </c>
      <c r="W3446" t="s">
        <v>1968</v>
      </c>
      <c r="X3446" t="s">
        <v>1681</v>
      </c>
      <c r="Y3446" t="s">
        <v>1681</v>
      </c>
      <c r="Z3446" t="s">
        <v>1682</v>
      </c>
      <c r="AA3446" t="s">
        <v>1682</v>
      </c>
      <c r="AB3446" t="s">
        <v>1682</v>
      </c>
      <c r="AC3446">
        <v>37513.4</v>
      </c>
      <c r="AD3446">
        <v>166675.4</v>
      </c>
      <c r="AM3446" t="s">
        <v>1706</v>
      </c>
      <c r="AN3446" t="s">
        <v>1684</v>
      </c>
    </row>
    <row r="3447" spans="3:40">
      <c r="D3447" t="s">
        <v>45</v>
      </c>
      <c r="E3447" t="s">
        <v>99</v>
      </c>
      <c r="F3447">
        <v>120427</v>
      </c>
      <c r="G3447" t="s">
        <v>7156</v>
      </c>
      <c r="H3447" t="s">
        <v>2006</v>
      </c>
      <c r="I3447" t="s">
        <v>2006</v>
      </c>
      <c r="J3447">
        <v>2021</v>
      </c>
      <c r="K3447">
        <v>151060.42199999999</v>
      </c>
      <c r="L3447">
        <v>3019</v>
      </c>
      <c r="M3447">
        <v>50.036575687313679</v>
      </c>
      <c r="N3447" s="10" t="s">
        <v>7157</v>
      </c>
      <c r="O3447" t="s">
        <v>7158</v>
      </c>
      <c r="P3447" t="s">
        <v>7159</v>
      </c>
      <c r="Q3447" t="s">
        <v>1624</v>
      </c>
      <c r="S3447" t="s">
        <v>1798</v>
      </c>
      <c r="T3447" t="s">
        <v>2042</v>
      </c>
      <c r="U3447">
        <v>235</v>
      </c>
      <c r="V3447" t="s">
        <v>1618</v>
      </c>
      <c r="W3447" t="s">
        <v>1968</v>
      </c>
      <c r="X3447" t="s">
        <v>1699</v>
      </c>
      <c r="Y3447" t="s">
        <v>1699</v>
      </c>
      <c r="Z3447" t="s">
        <v>1682</v>
      </c>
      <c r="AA3447" t="s">
        <v>1682</v>
      </c>
      <c r="AB3447" t="s">
        <v>1682</v>
      </c>
      <c r="AC3447">
        <v>37513.4</v>
      </c>
      <c r="AD3447">
        <v>166675.4</v>
      </c>
      <c r="AM3447" t="s">
        <v>1706</v>
      </c>
    </row>
    <row r="3448" spans="3:40">
      <c r="D3448" t="s">
        <v>831</v>
      </c>
      <c r="E3448" t="s">
        <v>7160</v>
      </c>
      <c r="F3448">
        <v>126527</v>
      </c>
      <c r="G3448" t="s">
        <v>662</v>
      </c>
      <c r="H3448">
        <v>1000011278</v>
      </c>
      <c r="I3448" t="s">
        <v>1971</v>
      </c>
      <c r="J3448">
        <v>2021</v>
      </c>
      <c r="K3448">
        <v>274644.28100000002</v>
      </c>
      <c r="L3448">
        <v>2003</v>
      </c>
      <c r="M3448">
        <v>137.11646580129809</v>
      </c>
      <c r="N3448" s="10" t="s">
        <v>7161</v>
      </c>
      <c r="O3448" t="s">
        <v>7162</v>
      </c>
      <c r="P3448" t="s">
        <v>7163</v>
      </c>
      <c r="Q3448" t="s">
        <v>1624</v>
      </c>
      <c r="S3448" t="s">
        <v>1679</v>
      </c>
      <c r="T3448" t="s">
        <v>1680</v>
      </c>
      <c r="U3448">
        <v>2003</v>
      </c>
      <c r="V3448" t="s">
        <v>1618</v>
      </c>
      <c r="W3448" t="s">
        <v>1968</v>
      </c>
      <c r="X3448" t="s">
        <v>1681</v>
      </c>
      <c r="Y3448" t="s">
        <v>1681</v>
      </c>
      <c r="Z3448" t="s">
        <v>1682</v>
      </c>
      <c r="AA3448" t="s">
        <v>1682</v>
      </c>
      <c r="AB3448" t="s">
        <v>1682</v>
      </c>
      <c r="AC3448">
        <v>32466</v>
      </c>
      <c r="AD3448">
        <v>269087</v>
      </c>
      <c r="AM3448" t="s">
        <v>122</v>
      </c>
      <c r="AN3448" t="s">
        <v>1684</v>
      </c>
    </row>
    <row r="3449" spans="3:40">
      <c r="D3449" t="s">
        <v>753</v>
      </c>
      <c r="E3449" t="s">
        <v>1304</v>
      </c>
      <c r="F3449">
        <v>111971</v>
      </c>
      <c r="G3449" t="s">
        <v>7164</v>
      </c>
      <c r="H3449">
        <v>1000011001</v>
      </c>
      <c r="I3449" t="s">
        <v>2233</v>
      </c>
      <c r="J3449">
        <v>2021</v>
      </c>
      <c r="K3449">
        <v>432535.49900000001</v>
      </c>
      <c r="L3449">
        <v>4329</v>
      </c>
      <c r="M3449">
        <v>99.91580018480019</v>
      </c>
      <c r="N3449" s="10" t="s">
        <v>7165</v>
      </c>
      <c r="O3449" t="s">
        <v>7166</v>
      </c>
      <c r="P3449" t="s">
        <v>7167</v>
      </c>
      <c r="Q3449" t="s">
        <v>1624</v>
      </c>
      <c r="S3449" t="s">
        <v>1679</v>
      </c>
      <c r="T3449" t="s">
        <v>1680</v>
      </c>
      <c r="U3449">
        <v>4329</v>
      </c>
      <c r="V3449" t="s">
        <v>1618</v>
      </c>
      <c r="W3449" t="s">
        <v>1968</v>
      </c>
      <c r="X3449" t="s">
        <v>1681</v>
      </c>
      <c r="Y3449" t="s">
        <v>1681</v>
      </c>
      <c r="Z3449" t="s">
        <v>1682</v>
      </c>
      <c r="AA3449" t="s">
        <v>1682</v>
      </c>
      <c r="AB3449" t="s">
        <v>1682</v>
      </c>
      <c r="AC3449">
        <v>261490.5</v>
      </c>
      <c r="AD3449">
        <v>190050</v>
      </c>
      <c r="AM3449" t="s">
        <v>1901</v>
      </c>
      <c r="AN3449" t="s">
        <v>1684</v>
      </c>
    </row>
    <row r="3450" spans="3:40">
      <c r="C3450" t="s">
        <v>1978</v>
      </c>
      <c r="D3450" t="s">
        <v>778</v>
      </c>
      <c r="E3450" t="s">
        <v>7168</v>
      </c>
      <c r="F3450">
        <v>144856</v>
      </c>
      <c r="G3450" t="s">
        <v>7169</v>
      </c>
      <c r="H3450">
        <v>1000005715</v>
      </c>
      <c r="I3450" t="s">
        <v>5321</v>
      </c>
      <c r="J3450">
        <v>2021</v>
      </c>
      <c r="K3450">
        <v>34809.949999999997</v>
      </c>
      <c r="L3450">
        <v>1048</v>
      </c>
      <c r="M3450">
        <v>33.215601145038157</v>
      </c>
      <c r="N3450" s="10" t="s">
        <v>7170</v>
      </c>
      <c r="O3450" t="s">
        <v>7171</v>
      </c>
      <c r="P3450" t="s">
        <v>7172</v>
      </c>
      <c r="Q3450" t="s">
        <v>1624</v>
      </c>
      <c r="S3450" t="s">
        <v>2033</v>
      </c>
      <c r="T3450" t="s">
        <v>2034</v>
      </c>
      <c r="U3450">
        <v>538</v>
      </c>
      <c r="V3450" t="s">
        <v>1618</v>
      </c>
      <c r="W3450" t="s">
        <v>1968</v>
      </c>
      <c r="X3450" t="s">
        <v>1681</v>
      </c>
      <c r="Y3450" t="s">
        <v>1699</v>
      </c>
      <c r="Z3450" t="s">
        <v>1682</v>
      </c>
      <c r="AA3450" t="s">
        <v>1682</v>
      </c>
      <c r="AB3450" t="s">
        <v>1682</v>
      </c>
      <c r="AC3450">
        <v>34809.9</v>
      </c>
      <c r="AM3450" t="s">
        <v>1839</v>
      </c>
    </row>
    <row r="3451" spans="3:40">
      <c r="C3451" t="s">
        <v>1978</v>
      </c>
      <c r="D3451" t="s">
        <v>778</v>
      </c>
      <c r="E3451" t="s">
        <v>7168</v>
      </c>
      <c r="F3451">
        <v>144856</v>
      </c>
      <c r="G3451" t="s">
        <v>7169</v>
      </c>
      <c r="H3451">
        <v>1000005715</v>
      </c>
      <c r="I3451" t="s">
        <v>5321</v>
      </c>
      <c r="J3451">
        <v>2021</v>
      </c>
      <c r="K3451">
        <v>34809.949999999997</v>
      </c>
      <c r="L3451">
        <v>1048</v>
      </c>
      <c r="M3451">
        <v>33.215601145038157</v>
      </c>
      <c r="N3451" s="10" t="s">
        <v>7170</v>
      </c>
      <c r="O3451" t="s">
        <v>7171</v>
      </c>
      <c r="P3451" t="s">
        <v>7172</v>
      </c>
      <c r="Q3451" t="s">
        <v>1624</v>
      </c>
      <c r="S3451" t="s">
        <v>1798</v>
      </c>
      <c r="T3451" t="s">
        <v>1799</v>
      </c>
      <c r="U3451">
        <v>360</v>
      </c>
      <c r="V3451" t="s">
        <v>1618</v>
      </c>
      <c r="W3451" t="s">
        <v>1968</v>
      </c>
      <c r="X3451" t="s">
        <v>1699</v>
      </c>
      <c r="Y3451" t="s">
        <v>1699</v>
      </c>
      <c r="Z3451" t="s">
        <v>1682</v>
      </c>
      <c r="AA3451" t="s">
        <v>1682</v>
      </c>
      <c r="AB3451" t="s">
        <v>1682</v>
      </c>
      <c r="AC3451">
        <v>34809.9</v>
      </c>
      <c r="AM3451" t="s">
        <v>1839</v>
      </c>
    </row>
    <row r="3452" spans="3:40">
      <c r="C3452" t="s">
        <v>1978</v>
      </c>
      <c r="D3452" t="s">
        <v>778</v>
      </c>
      <c r="E3452" t="s">
        <v>7168</v>
      </c>
      <c r="F3452">
        <v>144856</v>
      </c>
      <c r="G3452" t="s">
        <v>7169</v>
      </c>
      <c r="H3452">
        <v>1000005715</v>
      </c>
      <c r="I3452" t="s">
        <v>5321</v>
      </c>
      <c r="J3452">
        <v>2021</v>
      </c>
      <c r="K3452">
        <v>34809.949999999997</v>
      </c>
      <c r="L3452">
        <v>1048</v>
      </c>
      <c r="M3452">
        <v>33.215601145038157</v>
      </c>
      <c r="N3452" s="10" t="s">
        <v>7170</v>
      </c>
      <c r="O3452" t="s">
        <v>7171</v>
      </c>
      <c r="P3452" t="s">
        <v>7172</v>
      </c>
      <c r="Q3452" t="s">
        <v>1624</v>
      </c>
      <c r="S3452" t="s">
        <v>1798</v>
      </c>
      <c r="T3452" t="s">
        <v>2042</v>
      </c>
      <c r="U3452">
        <v>150</v>
      </c>
      <c r="V3452" t="s">
        <v>1618</v>
      </c>
      <c r="W3452" t="s">
        <v>1968</v>
      </c>
      <c r="X3452" t="s">
        <v>1699</v>
      </c>
      <c r="Y3452" t="s">
        <v>1699</v>
      </c>
      <c r="Z3452" t="s">
        <v>1682</v>
      </c>
      <c r="AA3452" t="s">
        <v>1682</v>
      </c>
      <c r="AB3452" t="s">
        <v>1682</v>
      </c>
      <c r="AC3452">
        <v>34809.9</v>
      </c>
      <c r="AM3452" t="s">
        <v>1839</v>
      </c>
    </row>
    <row r="3453" spans="3:40">
      <c r="D3453" t="s">
        <v>579</v>
      </c>
      <c r="E3453" t="s">
        <v>1045</v>
      </c>
      <c r="F3453">
        <v>131185</v>
      </c>
      <c r="G3453" t="s">
        <v>1626</v>
      </c>
      <c r="H3453">
        <v>1000010961</v>
      </c>
      <c r="I3453" t="s">
        <v>2817</v>
      </c>
      <c r="J3453">
        <v>2021</v>
      </c>
      <c r="K3453">
        <v>106414.92</v>
      </c>
      <c r="L3453">
        <v>1574</v>
      </c>
      <c r="M3453">
        <v>67.607954256670908</v>
      </c>
      <c r="N3453" s="10" t="s">
        <v>7173</v>
      </c>
      <c r="O3453" t="s">
        <v>7174</v>
      </c>
      <c r="P3453" t="s">
        <v>7175</v>
      </c>
      <c r="Q3453" t="s">
        <v>1624</v>
      </c>
      <c r="S3453" t="s">
        <v>1679</v>
      </c>
      <c r="T3453" t="s">
        <v>1680</v>
      </c>
      <c r="U3453">
        <v>527</v>
      </c>
      <c r="V3453" t="s">
        <v>1618</v>
      </c>
      <c r="W3453" t="s">
        <v>1968</v>
      </c>
      <c r="X3453" t="s">
        <v>1681</v>
      </c>
      <c r="Y3453" t="s">
        <v>1681</v>
      </c>
      <c r="Z3453" t="s">
        <v>1682</v>
      </c>
      <c r="AA3453" t="s">
        <v>1682</v>
      </c>
      <c r="AB3453" t="s">
        <v>1682</v>
      </c>
      <c r="AC3453">
        <v>40170.999999999993</v>
      </c>
      <c r="AD3453">
        <v>711.1</v>
      </c>
      <c r="AK3453">
        <v>85200</v>
      </c>
      <c r="AM3453" t="s">
        <v>2313</v>
      </c>
      <c r="AN3453" t="s">
        <v>1684</v>
      </c>
    </row>
    <row r="3454" spans="3:40">
      <c r="D3454" t="s">
        <v>579</v>
      </c>
      <c r="E3454" t="s">
        <v>1045</v>
      </c>
      <c r="F3454">
        <v>131185</v>
      </c>
      <c r="G3454" t="s">
        <v>1626</v>
      </c>
      <c r="H3454">
        <v>1000010961</v>
      </c>
      <c r="I3454" t="s">
        <v>2817</v>
      </c>
      <c r="J3454">
        <v>2021</v>
      </c>
      <c r="K3454">
        <v>106414.92</v>
      </c>
      <c r="L3454">
        <v>1574</v>
      </c>
      <c r="M3454">
        <v>67.607954256670908</v>
      </c>
      <c r="N3454" s="10" t="s">
        <v>7173</v>
      </c>
      <c r="O3454" t="s">
        <v>7174</v>
      </c>
      <c r="P3454" t="s">
        <v>7175</v>
      </c>
      <c r="Q3454" t="s">
        <v>1624</v>
      </c>
      <c r="S3454" t="s">
        <v>1679</v>
      </c>
      <c r="T3454" t="s">
        <v>1718</v>
      </c>
      <c r="U3454">
        <v>877</v>
      </c>
      <c r="V3454" t="s">
        <v>1618</v>
      </c>
      <c r="W3454" t="s">
        <v>1968</v>
      </c>
      <c r="X3454" t="s">
        <v>1681</v>
      </c>
      <c r="Y3454" t="s">
        <v>1681</v>
      </c>
      <c r="Z3454" t="s">
        <v>1682</v>
      </c>
      <c r="AA3454" t="s">
        <v>1682</v>
      </c>
      <c r="AB3454" t="s">
        <v>1682</v>
      </c>
      <c r="AC3454">
        <v>40170.999999999993</v>
      </c>
      <c r="AD3454">
        <v>711.1</v>
      </c>
      <c r="AK3454">
        <v>85200</v>
      </c>
      <c r="AM3454" t="s">
        <v>2313</v>
      </c>
    </row>
    <row r="3455" spans="3:40">
      <c r="D3455" t="s">
        <v>579</v>
      </c>
      <c r="E3455" t="s">
        <v>1045</v>
      </c>
      <c r="F3455">
        <v>131185</v>
      </c>
      <c r="G3455" t="s">
        <v>1626</v>
      </c>
      <c r="H3455">
        <v>1000010961</v>
      </c>
      <c r="I3455" t="s">
        <v>2817</v>
      </c>
      <c r="J3455">
        <v>2021</v>
      </c>
      <c r="K3455">
        <v>106414.92</v>
      </c>
      <c r="L3455">
        <v>1574</v>
      </c>
      <c r="M3455">
        <v>67.607954256670908</v>
      </c>
      <c r="N3455" s="10" t="s">
        <v>7173</v>
      </c>
      <c r="O3455" t="s">
        <v>7174</v>
      </c>
      <c r="P3455" t="s">
        <v>7175</v>
      </c>
      <c r="Q3455" t="s">
        <v>1624</v>
      </c>
      <c r="S3455" t="s">
        <v>1798</v>
      </c>
      <c r="T3455" t="s">
        <v>1799</v>
      </c>
      <c r="U3455">
        <v>170</v>
      </c>
      <c r="V3455" t="s">
        <v>1618</v>
      </c>
      <c r="W3455" t="s">
        <v>1968</v>
      </c>
      <c r="X3455" t="s">
        <v>1699</v>
      </c>
      <c r="Y3455" t="s">
        <v>1699</v>
      </c>
      <c r="Z3455" t="s">
        <v>1682</v>
      </c>
      <c r="AA3455" t="s">
        <v>1682</v>
      </c>
      <c r="AB3455" t="s">
        <v>1682</v>
      </c>
      <c r="AC3455">
        <v>40170.999999999993</v>
      </c>
      <c r="AD3455">
        <v>711.1</v>
      </c>
      <c r="AK3455">
        <v>85200</v>
      </c>
      <c r="AM3455" t="s">
        <v>2313</v>
      </c>
    </row>
    <row r="3456" spans="3:40">
      <c r="C3456" t="s">
        <v>1969</v>
      </c>
      <c r="D3456" t="s">
        <v>960</v>
      </c>
      <c r="E3456" t="s">
        <v>154</v>
      </c>
      <c r="F3456">
        <v>104620</v>
      </c>
      <c r="G3456" t="s">
        <v>7176</v>
      </c>
      <c r="H3456" t="s">
        <v>2006</v>
      </c>
      <c r="I3456" t="s">
        <v>2006</v>
      </c>
      <c r="J3456">
        <v>2021</v>
      </c>
      <c r="K3456">
        <v>382925.53779344901</v>
      </c>
      <c r="L3456">
        <v>1777.55</v>
      </c>
      <c r="M3456">
        <v>215.42321610837899</v>
      </c>
      <c r="N3456" s="10" t="s">
        <v>7177</v>
      </c>
      <c r="O3456" t="s">
        <v>7178</v>
      </c>
      <c r="P3456" t="s">
        <v>7179</v>
      </c>
      <c r="Q3456" t="s">
        <v>1624</v>
      </c>
      <c r="S3456" t="s">
        <v>1679</v>
      </c>
      <c r="T3456" t="s">
        <v>1680</v>
      </c>
      <c r="V3456" t="s">
        <v>1618</v>
      </c>
      <c r="W3456" t="s">
        <v>1968</v>
      </c>
      <c r="X3456" t="s">
        <v>1681</v>
      </c>
      <c r="Y3456" t="s">
        <v>1681</v>
      </c>
      <c r="Z3456" t="s">
        <v>1682</v>
      </c>
      <c r="AA3456" t="s">
        <v>1682</v>
      </c>
      <c r="AB3456" t="s">
        <v>1682</v>
      </c>
      <c r="AC3456">
        <v>111381.9</v>
      </c>
      <c r="AD3456">
        <v>301715.09999999998</v>
      </c>
      <c r="AM3456" t="s">
        <v>154</v>
      </c>
      <c r="AN3456" t="s">
        <v>1684</v>
      </c>
    </row>
    <row r="3457" spans="3:41">
      <c r="C3457" t="s">
        <v>1961</v>
      </c>
      <c r="D3457" t="s">
        <v>606</v>
      </c>
      <c r="E3457" t="s">
        <v>607</v>
      </c>
      <c r="F3457">
        <v>145830</v>
      </c>
      <c r="G3457" t="s">
        <v>7180</v>
      </c>
      <c r="H3457" t="s">
        <v>2006</v>
      </c>
      <c r="I3457" t="s">
        <v>2006</v>
      </c>
      <c r="J3457">
        <v>2021</v>
      </c>
      <c r="K3457">
        <v>53530.710999999988</v>
      </c>
      <c r="L3457">
        <v>2092.5700000000002</v>
      </c>
      <c r="M3457">
        <v>25.581323922258271</v>
      </c>
      <c r="N3457" s="10" t="s">
        <v>7181</v>
      </c>
      <c r="O3457" t="s">
        <v>7182</v>
      </c>
      <c r="P3457" t="s">
        <v>7183</v>
      </c>
      <c r="Q3457" t="s">
        <v>1624</v>
      </c>
      <c r="S3457" t="s">
        <v>1679</v>
      </c>
      <c r="T3457" t="s">
        <v>1680</v>
      </c>
      <c r="V3457" t="s">
        <v>1618</v>
      </c>
      <c r="W3457" t="s">
        <v>1968</v>
      </c>
      <c r="X3457" t="s">
        <v>1681</v>
      </c>
      <c r="Y3457" t="s">
        <v>1681</v>
      </c>
      <c r="Z3457" t="s">
        <v>1682</v>
      </c>
      <c r="AA3457" t="s">
        <v>1682</v>
      </c>
      <c r="AB3457" t="s">
        <v>1682</v>
      </c>
      <c r="AC3457">
        <v>12464.8</v>
      </c>
      <c r="AD3457">
        <v>49652.7</v>
      </c>
      <c r="AM3457" t="s">
        <v>629</v>
      </c>
      <c r="AN3457" t="s">
        <v>1684</v>
      </c>
    </row>
    <row r="3458" spans="3:41">
      <c r="C3458" t="s">
        <v>1969</v>
      </c>
      <c r="D3458" t="s">
        <v>753</v>
      </c>
      <c r="E3458" t="s">
        <v>144</v>
      </c>
      <c r="F3458">
        <v>104147</v>
      </c>
      <c r="G3458" t="s">
        <v>7184</v>
      </c>
      <c r="H3458" t="s">
        <v>2006</v>
      </c>
      <c r="I3458" t="s">
        <v>2006</v>
      </c>
      <c r="J3458">
        <v>2021</v>
      </c>
      <c r="K3458">
        <v>2852174.1654577311</v>
      </c>
      <c r="L3458">
        <v>20161.060000000001</v>
      </c>
      <c r="M3458">
        <v>141.4694547537546</v>
      </c>
      <c r="N3458" s="10" t="s">
        <v>7185</v>
      </c>
      <c r="O3458" t="s">
        <v>7186</v>
      </c>
      <c r="P3458" t="s">
        <v>7187</v>
      </c>
      <c r="Q3458" t="s">
        <v>1624</v>
      </c>
      <c r="S3458" t="s">
        <v>1679</v>
      </c>
      <c r="T3458" t="s">
        <v>1680</v>
      </c>
      <c r="V3458" t="s">
        <v>1618</v>
      </c>
      <c r="W3458" t="s">
        <v>1968</v>
      </c>
      <c r="X3458" t="s">
        <v>1681</v>
      </c>
      <c r="Y3458" t="s">
        <v>1681</v>
      </c>
      <c r="Z3458" t="s">
        <v>1682</v>
      </c>
      <c r="AA3458" t="s">
        <v>1682</v>
      </c>
      <c r="AB3458" t="s">
        <v>1682</v>
      </c>
      <c r="AC3458">
        <v>1246211</v>
      </c>
      <c r="AD3458">
        <v>1934208.4</v>
      </c>
      <c r="AM3458" t="s">
        <v>1901</v>
      </c>
      <c r="AN3458" t="s">
        <v>1684</v>
      </c>
    </row>
    <row r="3459" spans="3:41">
      <c r="C3459" t="s">
        <v>1969</v>
      </c>
      <c r="D3459" t="s">
        <v>753</v>
      </c>
      <c r="E3459" t="s">
        <v>144</v>
      </c>
      <c r="F3459">
        <v>104147</v>
      </c>
      <c r="G3459" t="s">
        <v>7184</v>
      </c>
      <c r="H3459" t="s">
        <v>2006</v>
      </c>
      <c r="I3459" t="s">
        <v>2006</v>
      </c>
      <c r="J3459">
        <v>2021</v>
      </c>
      <c r="K3459">
        <v>2852174.1654577311</v>
      </c>
      <c r="L3459">
        <v>20161.060000000001</v>
      </c>
      <c r="M3459">
        <v>141.4694547537546</v>
      </c>
      <c r="N3459" s="10" t="s">
        <v>7185</v>
      </c>
      <c r="O3459" t="s">
        <v>7186</v>
      </c>
      <c r="P3459" t="s">
        <v>7187</v>
      </c>
      <c r="Q3459" t="s">
        <v>1624</v>
      </c>
      <c r="S3459" t="s">
        <v>1831</v>
      </c>
      <c r="T3459" t="s">
        <v>1832</v>
      </c>
      <c r="V3459" t="s">
        <v>1618</v>
      </c>
      <c r="W3459" t="s">
        <v>1968</v>
      </c>
      <c r="X3459" t="s">
        <v>1681</v>
      </c>
      <c r="Y3459" t="s">
        <v>1681</v>
      </c>
      <c r="Z3459" t="s">
        <v>1682</v>
      </c>
      <c r="AA3459" t="s">
        <v>1682</v>
      </c>
      <c r="AB3459" t="s">
        <v>1682</v>
      </c>
      <c r="AC3459">
        <v>1246211</v>
      </c>
      <c r="AD3459">
        <v>1934208.4</v>
      </c>
      <c r="AM3459" t="s">
        <v>1901</v>
      </c>
    </row>
    <row r="3460" spans="3:41">
      <c r="C3460" t="s">
        <v>1961</v>
      </c>
      <c r="D3460" t="s">
        <v>753</v>
      </c>
      <c r="E3460" t="s">
        <v>144</v>
      </c>
      <c r="F3460">
        <v>141355</v>
      </c>
      <c r="G3460" t="s">
        <v>7188</v>
      </c>
      <c r="H3460">
        <v>1000011278</v>
      </c>
      <c r="I3460" t="s">
        <v>1971</v>
      </c>
      <c r="J3460">
        <v>2021</v>
      </c>
      <c r="K3460">
        <v>35361</v>
      </c>
      <c r="L3460">
        <v>1034.45</v>
      </c>
      <c r="M3460">
        <v>34.183382473778337</v>
      </c>
      <c r="N3460" s="10" t="s">
        <v>7189</v>
      </c>
      <c r="O3460" t="s">
        <v>7190</v>
      </c>
      <c r="P3460" t="s">
        <v>7191</v>
      </c>
      <c r="Q3460" t="s">
        <v>1624</v>
      </c>
      <c r="S3460" t="s">
        <v>1679</v>
      </c>
      <c r="T3460" t="s">
        <v>1680</v>
      </c>
      <c r="V3460" t="s">
        <v>1618</v>
      </c>
      <c r="W3460" t="s">
        <v>1968</v>
      </c>
      <c r="X3460" t="s">
        <v>1681</v>
      </c>
      <c r="Y3460" t="s">
        <v>1681</v>
      </c>
      <c r="Z3460" t="s">
        <v>1682</v>
      </c>
      <c r="AA3460" t="s">
        <v>1682</v>
      </c>
      <c r="AB3460" t="s">
        <v>1682</v>
      </c>
      <c r="AC3460">
        <v>35361</v>
      </c>
      <c r="AM3460" t="s">
        <v>1901</v>
      </c>
      <c r="AN3460" t="s">
        <v>1684</v>
      </c>
    </row>
    <row r="3461" spans="3:41">
      <c r="D3461" t="s">
        <v>692</v>
      </c>
      <c r="E3461" t="s">
        <v>702</v>
      </c>
      <c r="F3461">
        <v>111830</v>
      </c>
      <c r="G3461" t="s">
        <v>7192</v>
      </c>
      <c r="H3461">
        <v>1000010961</v>
      </c>
      <c r="I3461" t="s">
        <v>2817</v>
      </c>
      <c r="J3461">
        <v>2021</v>
      </c>
      <c r="K3461">
        <v>198365.7</v>
      </c>
      <c r="L3461">
        <v>1263</v>
      </c>
      <c r="M3461">
        <v>157.05914489311161</v>
      </c>
      <c r="N3461" s="10" t="s">
        <v>7193</v>
      </c>
      <c r="O3461" t="s">
        <v>7194</v>
      </c>
      <c r="P3461" t="s">
        <v>7195</v>
      </c>
      <c r="Q3461" t="s">
        <v>1624</v>
      </c>
      <c r="S3461" t="s">
        <v>1679</v>
      </c>
      <c r="T3461" t="s">
        <v>1680</v>
      </c>
      <c r="U3461">
        <v>1263</v>
      </c>
      <c r="V3461" t="s">
        <v>1618</v>
      </c>
      <c r="W3461" t="s">
        <v>1968</v>
      </c>
      <c r="X3461" t="s">
        <v>1681</v>
      </c>
      <c r="Y3461" t="s">
        <v>1681</v>
      </c>
      <c r="Z3461" t="s">
        <v>1682</v>
      </c>
      <c r="AA3461" t="s">
        <v>1682</v>
      </c>
      <c r="AB3461" t="s">
        <v>1682</v>
      </c>
      <c r="AC3461">
        <v>88865.4</v>
      </c>
      <c r="AD3461">
        <v>121667</v>
      </c>
      <c r="AM3461" t="s">
        <v>113</v>
      </c>
      <c r="AN3461" t="s">
        <v>1684</v>
      </c>
    </row>
    <row r="3462" spans="3:41">
      <c r="C3462" t="s">
        <v>1969</v>
      </c>
      <c r="D3462" t="s">
        <v>960</v>
      </c>
      <c r="E3462" t="s">
        <v>961</v>
      </c>
      <c r="F3462">
        <v>126526</v>
      </c>
      <c r="G3462" t="s">
        <v>662</v>
      </c>
      <c r="H3462">
        <v>1000011278</v>
      </c>
      <c r="I3462" t="s">
        <v>1971</v>
      </c>
      <c r="J3462">
        <v>2021</v>
      </c>
      <c r="K3462">
        <v>172343.79</v>
      </c>
      <c r="L3462">
        <v>1313.37</v>
      </c>
      <c r="M3462">
        <v>131.22257246625091</v>
      </c>
      <c r="N3462" s="10" t="s">
        <v>7196</v>
      </c>
      <c r="O3462" t="s">
        <v>7197</v>
      </c>
      <c r="P3462" t="s">
        <v>7198</v>
      </c>
      <c r="Q3462" t="s">
        <v>1624</v>
      </c>
      <c r="S3462" t="s">
        <v>1679</v>
      </c>
      <c r="T3462" t="s">
        <v>1680</v>
      </c>
      <c r="V3462" t="s">
        <v>1618</v>
      </c>
      <c r="W3462" t="s">
        <v>1968</v>
      </c>
      <c r="X3462" t="s">
        <v>1681</v>
      </c>
      <c r="Y3462" t="s">
        <v>1681</v>
      </c>
      <c r="Z3462" t="s">
        <v>1682</v>
      </c>
      <c r="AA3462" t="s">
        <v>1682</v>
      </c>
      <c r="AB3462" t="s">
        <v>1682</v>
      </c>
      <c r="AC3462">
        <v>33112</v>
      </c>
      <c r="AD3462">
        <v>154702</v>
      </c>
      <c r="AM3462" t="s">
        <v>154</v>
      </c>
      <c r="AN3462" t="s">
        <v>1684</v>
      </c>
    </row>
    <row r="3463" spans="3:41">
      <c r="D3463" t="s">
        <v>753</v>
      </c>
      <c r="E3463" t="s">
        <v>782</v>
      </c>
      <c r="F3463">
        <v>104090</v>
      </c>
      <c r="G3463" t="s">
        <v>7199</v>
      </c>
      <c r="H3463">
        <v>1000010961</v>
      </c>
      <c r="I3463" t="s">
        <v>2817</v>
      </c>
      <c r="J3463">
        <v>2021</v>
      </c>
      <c r="K3463">
        <v>316041</v>
      </c>
      <c r="L3463">
        <v>1847</v>
      </c>
      <c r="M3463">
        <v>171.1104493773687</v>
      </c>
      <c r="N3463" s="10" t="s">
        <v>7200</v>
      </c>
      <c r="O3463" t="s">
        <v>7201</v>
      </c>
      <c r="P3463" t="s">
        <v>7202</v>
      </c>
      <c r="Q3463" t="s">
        <v>1624</v>
      </c>
      <c r="S3463" t="s">
        <v>1679</v>
      </c>
      <c r="T3463" t="s">
        <v>1680</v>
      </c>
      <c r="U3463">
        <v>1847</v>
      </c>
      <c r="V3463" t="s">
        <v>1618</v>
      </c>
      <c r="W3463" t="s">
        <v>1968</v>
      </c>
      <c r="X3463" t="s">
        <v>1681</v>
      </c>
      <c r="Y3463" t="s">
        <v>1681</v>
      </c>
      <c r="Z3463" t="s">
        <v>1682</v>
      </c>
      <c r="AA3463" t="s">
        <v>1682</v>
      </c>
      <c r="AB3463" t="s">
        <v>1682</v>
      </c>
      <c r="AC3463">
        <v>316041</v>
      </c>
      <c r="AM3463" t="s">
        <v>1057</v>
      </c>
      <c r="AN3463" t="s">
        <v>1684</v>
      </c>
    </row>
    <row r="3464" spans="3:41">
      <c r="D3464" t="s">
        <v>960</v>
      </c>
      <c r="E3464" t="s">
        <v>7203</v>
      </c>
      <c r="F3464">
        <v>138898</v>
      </c>
      <c r="G3464" t="s">
        <v>7124</v>
      </c>
      <c r="H3464">
        <v>1000055091</v>
      </c>
      <c r="I3464" t="s">
        <v>1975</v>
      </c>
      <c r="J3464">
        <v>2021</v>
      </c>
      <c r="K3464">
        <v>287945.78000000003</v>
      </c>
      <c r="L3464">
        <v>3103</v>
      </c>
      <c r="M3464">
        <v>92.7959329680954</v>
      </c>
      <c r="N3464" s="10" t="s">
        <v>7204</v>
      </c>
      <c r="O3464" t="s">
        <v>7205</v>
      </c>
      <c r="P3464" t="s">
        <v>7206</v>
      </c>
      <c r="Q3464" t="s">
        <v>1624</v>
      </c>
      <c r="S3464" t="s">
        <v>1679</v>
      </c>
      <c r="T3464" t="s">
        <v>1680</v>
      </c>
      <c r="U3464">
        <v>3103</v>
      </c>
      <c r="V3464" t="s">
        <v>1618</v>
      </c>
      <c r="W3464" t="s">
        <v>1968</v>
      </c>
      <c r="X3464" t="s">
        <v>1681</v>
      </c>
      <c r="Y3464" t="s">
        <v>1681</v>
      </c>
      <c r="Z3464" t="s">
        <v>1682</v>
      </c>
      <c r="AA3464" t="s">
        <v>1682</v>
      </c>
      <c r="AB3464" t="s">
        <v>1682</v>
      </c>
      <c r="AC3464">
        <v>75061.8</v>
      </c>
      <c r="AD3464">
        <v>236537.8</v>
      </c>
      <c r="AM3464" t="s">
        <v>7207</v>
      </c>
      <c r="AN3464" t="s">
        <v>1684</v>
      </c>
    </row>
    <row r="3465" spans="3:41">
      <c r="D3465" t="s">
        <v>753</v>
      </c>
      <c r="E3465" t="s">
        <v>140</v>
      </c>
      <c r="F3465">
        <v>139866</v>
      </c>
      <c r="G3465" t="s">
        <v>7208</v>
      </c>
      <c r="H3465">
        <v>1000011001</v>
      </c>
      <c r="I3465" t="s">
        <v>2233</v>
      </c>
      <c r="J3465">
        <v>2021</v>
      </c>
      <c r="K3465">
        <v>216114.467</v>
      </c>
      <c r="L3465">
        <v>1375</v>
      </c>
      <c r="M3465">
        <v>157.17415781818181</v>
      </c>
      <c r="N3465" s="10" t="s">
        <v>7209</v>
      </c>
      <c r="O3465" t="s">
        <v>7210</v>
      </c>
      <c r="P3465" t="s">
        <v>7211</v>
      </c>
      <c r="Q3465" t="s">
        <v>1624</v>
      </c>
      <c r="S3465" t="s">
        <v>1679</v>
      </c>
      <c r="T3465" t="s">
        <v>1680</v>
      </c>
      <c r="U3465">
        <v>1375</v>
      </c>
      <c r="V3465" t="s">
        <v>1618</v>
      </c>
      <c r="W3465" t="s">
        <v>1968</v>
      </c>
      <c r="X3465" t="s">
        <v>1681</v>
      </c>
      <c r="Y3465" t="s">
        <v>1681</v>
      </c>
      <c r="Z3465" t="s">
        <v>1682</v>
      </c>
      <c r="AA3465" t="s">
        <v>1682</v>
      </c>
      <c r="AB3465" t="s">
        <v>1682</v>
      </c>
      <c r="AC3465">
        <v>94369</v>
      </c>
      <c r="AD3465">
        <v>135272.70000000001</v>
      </c>
      <c r="AM3465" t="s">
        <v>1901</v>
      </c>
      <c r="AN3465" t="s">
        <v>1684</v>
      </c>
      <c r="AO3465">
        <v>8760</v>
      </c>
    </row>
    <row r="3466" spans="3:41">
      <c r="C3466" t="s">
        <v>1969</v>
      </c>
      <c r="D3466" t="s">
        <v>576</v>
      </c>
      <c r="E3466" t="s">
        <v>757</v>
      </c>
      <c r="F3466">
        <v>120434</v>
      </c>
      <c r="G3466" t="s">
        <v>7212</v>
      </c>
      <c r="H3466">
        <v>1000011278</v>
      </c>
      <c r="I3466" t="s">
        <v>1971</v>
      </c>
      <c r="J3466">
        <v>2021</v>
      </c>
      <c r="K3466">
        <v>179950.91</v>
      </c>
      <c r="L3466">
        <v>817.2</v>
      </c>
      <c r="M3466">
        <v>220.20424620655899</v>
      </c>
      <c r="N3466" s="10" t="s">
        <v>7213</v>
      </c>
      <c r="O3466" t="s">
        <v>7214</v>
      </c>
      <c r="P3466" t="s">
        <v>7215</v>
      </c>
      <c r="Q3466" t="s">
        <v>1624</v>
      </c>
      <c r="S3466" t="s">
        <v>1679</v>
      </c>
      <c r="T3466" t="s">
        <v>1680</v>
      </c>
      <c r="V3466" t="s">
        <v>1618</v>
      </c>
      <c r="W3466" t="s">
        <v>1968</v>
      </c>
      <c r="X3466" t="s">
        <v>1681</v>
      </c>
      <c r="Y3466" t="s">
        <v>1681</v>
      </c>
      <c r="Z3466" t="s">
        <v>1682</v>
      </c>
      <c r="AA3466" t="s">
        <v>1682</v>
      </c>
      <c r="AB3466" t="s">
        <v>1682</v>
      </c>
      <c r="AC3466">
        <v>18382</v>
      </c>
      <c r="AD3466">
        <v>179521</v>
      </c>
      <c r="AM3466" t="s">
        <v>1906</v>
      </c>
      <c r="AN3466" t="s">
        <v>1684</v>
      </c>
    </row>
    <row r="3467" spans="3:41">
      <c r="D3467" t="s">
        <v>576</v>
      </c>
      <c r="E3467" t="s">
        <v>757</v>
      </c>
      <c r="F3467">
        <v>120434</v>
      </c>
      <c r="G3467" t="s">
        <v>7212</v>
      </c>
      <c r="H3467">
        <v>1000011278</v>
      </c>
      <c r="I3467" t="s">
        <v>1971</v>
      </c>
      <c r="J3467">
        <v>2021</v>
      </c>
      <c r="K3467">
        <v>179950.91</v>
      </c>
      <c r="L3467">
        <v>817.2</v>
      </c>
      <c r="M3467">
        <v>220.20424620655899</v>
      </c>
      <c r="N3467" s="10" t="s">
        <v>7213</v>
      </c>
      <c r="O3467" t="s">
        <v>7214</v>
      </c>
      <c r="P3467" t="s">
        <v>7215</v>
      </c>
      <c r="Q3467" t="s">
        <v>1624</v>
      </c>
      <c r="S3467" t="s">
        <v>1679</v>
      </c>
      <c r="T3467" t="s">
        <v>1680</v>
      </c>
      <c r="U3467">
        <v>818</v>
      </c>
      <c r="V3467" t="s">
        <v>1618</v>
      </c>
      <c r="W3467" t="s">
        <v>1968</v>
      </c>
      <c r="X3467" t="s">
        <v>1681</v>
      </c>
      <c r="Y3467" t="s">
        <v>1681</v>
      </c>
      <c r="Z3467" t="s">
        <v>1682</v>
      </c>
      <c r="AA3467" t="s">
        <v>1682</v>
      </c>
      <c r="AB3467" t="s">
        <v>1682</v>
      </c>
      <c r="AC3467">
        <v>18382</v>
      </c>
      <c r="AD3467">
        <v>179521</v>
      </c>
      <c r="AM3467" t="s">
        <v>1906</v>
      </c>
      <c r="AN3467" t="s">
        <v>1684</v>
      </c>
    </row>
    <row r="3468" spans="3:41">
      <c r="D3468" t="s">
        <v>579</v>
      </c>
      <c r="E3468" t="s">
        <v>1045</v>
      </c>
      <c r="F3468">
        <v>126044</v>
      </c>
      <c r="G3468" t="s">
        <v>7216</v>
      </c>
      <c r="H3468" t="s">
        <v>2006</v>
      </c>
      <c r="I3468" t="s">
        <v>2006</v>
      </c>
      <c r="J3468">
        <v>2021</v>
      </c>
      <c r="K3468">
        <v>40329.805</v>
      </c>
      <c r="L3468">
        <v>800</v>
      </c>
      <c r="M3468">
        <v>50.412256249999999</v>
      </c>
      <c r="N3468" s="10" t="s">
        <v>7217</v>
      </c>
      <c r="O3468" t="s">
        <v>7218</v>
      </c>
      <c r="P3468" t="s">
        <v>7219</v>
      </c>
      <c r="Q3468" t="s">
        <v>1624</v>
      </c>
      <c r="S3468" t="s">
        <v>1679</v>
      </c>
      <c r="T3468" t="s">
        <v>1680</v>
      </c>
      <c r="U3468">
        <v>800</v>
      </c>
      <c r="V3468" t="s">
        <v>1618</v>
      </c>
      <c r="W3468" t="s">
        <v>1968</v>
      </c>
      <c r="X3468" t="s">
        <v>1681</v>
      </c>
      <c r="Y3468" t="s">
        <v>1681</v>
      </c>
      <c r="Z3468" t="s">
        <v>1682</v>
      </c>
      <c r="AA3468" t="s">
        <v>1682</v>
      </c>
      <c r="AB3468" t="s">
        <v>1682</v>
      </c>
      <c r="AC3468">
        <v>17284.900000000001</v>
      </c>
      <c r="AD3468">
        <v>25605.599999999999</v>
      </c>
      <c r="AM3468" t="s">
        <v>2313</v>
      </c>
      <c r="AN3468" t="s">
        <v>1684</v>
      </c>
    </row>
    <row r="3469" spans="3:41">
      <c r="C3469" t="s">
        <v>1961</v>
      </c>
      <c r="D3469" t="s">
        <v>705</v>
      </c>
      <c r="E3469" t="s">
        <v>155</v>
      </c>
      <c r="F3469">
        <v>126204</v>
      </c>
      <c r="G3469" t="s">
        <v>775</v>
      </c>
      <c r="H3469" t="s">
        <v>2006</v>
      </c>
      <c r="I3469" t="s">
        <v>2006</v>
      </c>
      <c r="J3469">
        <v>2021</v>
      </c>
      <c r="K3469">
        <v>580084.39805767778</v>
      </c>
      <c r="L3469">
        <v>12572.94</v>
      </c>
      <c r="M3469">
        <v>46.13753012880661</v>
      </c>
      <c r="N3469" s="10" t="s">
        <v>7220</v>
      </c>
      <c r="O3469" t="s">
        <v>7221</v>
      </c>
      <c r="P3469" t="s">
        <v>1419</v>
      </c>
      <c r="Q3469" t="s">
        <v>1624</v>
      </c>
      <c r="S3469" t="s">
        <v>1679</v>
      </c>
      <c r="T3469" t="s">
        <v>1680</v>
      </c>
      <c r="V3469" t="s">
        <v>1618</v>
      </c>
      <c r="W3469" t="s">
        <v>1968</v>
      </c>
      <c r="X3469" t="s">
        <v>1681</v>
      </c>
      <c r="Y3469" t="s">
        <v>1681</v>
      </c>
      <c r="Z3469" t="s">
        <v>1682</v>
      </c>
      <c r="AA3469" t="s">
        <v>1682</v>
      </c>
      <c r="AB3469" t="s">
        <v>1682</v>
      </c>
      <c r="AC3469">
        <v>992.2</v>
      </c>
      <c r="AD3469">
        <v>643435.69999999995</v>
      </c>
      <c r="AM3469" t="s">
        <v>155</v>
      </c>
      <c r="AN3469" t="s">
        <v>1684</v>
      </c>
    </row>
    <row r="3470" spans="3:41">
      <c r="D3470" t="s">
        <v>753</v>
      </c>
      <c r="E3470" t="s">
        <v>759</v>
      </c>
      <c r="F3470">
        <v>145331</v>
      </c>
      <c r="G3470" t="s">
        <v>7222</v>
      </c>
      <c r="H3470">
        <v>1000011001</v>
      </c>
      <c r="I3470" t="s">
        <v>2233</v>
      </c>
      <c r="J3470">
        <v>2021</v>
      </c>
      <c r="K3470">
        <v>1469045.0519999999</v>
      </c>
      <c r="L3470">
        <v>9588.44</v>
      </c>
      <c r="M3470">
        <v>153.2100166450434</v>
      </c>
      <c r="N3470" s="10" t="s">
        <v>7223</v>
      </c>
      <c r="O3470" t="s">
        <v>7224</v>
      </c>
      <c r="P3470" t="s">
        <v>7225</v>
      </c>
      <c r="Q3470" t="s">
        <v>1624</v>
      </c>
      <c r="S3470" t="s">
        <v>1679</v>
      </c>
      <c r="T3470" t="s">
        <v>1680</v>
      </c>
      <c r="U3470">
        <v>7707</v>
      </c>
      <c r="V3470" t="s">
        <v>1618</v>
      </c>
      <c r="W3470" t="s">
        <v>1968</v>
      </c>
      <c r="X3470" t="s">
        <v>1681</v>
      </c>
      <c r="Y3470" t="s">
        <v>1681</v>
      </c>
      <c r="Z3470" t="s">
        <v>1682</v>
      </c>
      <c r="AA3470" t="s">
        <v>1682</v>
      </c>
      <c r="AB3470" t="s">
        <v>1682</v>
      </c>
      <c r="AC3470">
        <v>840784.3</v>
      </c>
      <c r="AD3470">
        <v>698067.4</v>
      </c>
      <c r="AM3470" t="s">
        <v>1057</v>
      </c>
      <c r="AN3470" t="s">
        <v>1684</v>
      </c>
    </row>
    <row r="3471" spans="3:41">
      <c r="C3471" t="s">
        <v>1969</v>
      </c>
      <c r="D3471" t="s">
        <v>753</v>
      </c>
      <c r="E3471" t="s">
        <v>759</v>
      </c>
      <c r="F3471">
        <v>145331</v>
      </c>
      <c r="G3471" t="s">
        <v>7222</v>
      </c>
      <c r="H3471">
        <v>1000011001</v>
      </c>
      <c r="I3471" t="s">
        <v>2233</v>
      </c>
      <c r="J3471">
        <v>2021</v>
      </c>
      <c r="K3471">
        <v>1469045.0519999999</v>
      </c>
      <c r="L3471">
        <v>9588.44</v>
      </c>
      <c r="M3471">
        <v>153.2100166450434</v>
      </c>
      <c r="N3471" s="10" t="s">
        <v>7223</v>
      </c>
      <c r="O3471" t="s">
        <v>7224</v>
      </c>
      <c r="P3471" t="s">
        <v>7225</v>
      </c>
      <c r="Q3471" t="s">
        <v>1624</v>
      </c>
      <c r="S3471" t="s">
        <v>2033</v>
      </c>
      <c r="T3471" t="s">
        <v>2034</v>
      </c>
      <c r="V3471" t="s">
        <v>1618</v>
      </c>
      <c r="W3471" t="s">
        <v>1968</v>
      </c>
      <c r="X3471" t="s">
        <v>1681</v>
      </c>
      <c r="Y3471" t="s">
        <v>1699</v>
      </c>
      <c r="Z3471" t="s">
        <v>1682</v>
      </c>
      <c r="AA3471" t="s">
        <v>1682</v>
      </c>
      <c r="AB3471" t="s">
        <v>1682</v>
      </c>
      <c r="AC3471">
        <v>840784.3</v>
      </c>
      <c r="AD3471">
        <v>698067.4</v>
      </c>
      <c r="AM3471" t="s">
        <v>1057</v>
      </c>
    </row>
    <row r="3472" spans="3:41">
      <c r="C3472" t="s">
        <v>1969</v>
      </c>
      <c r="D3472" t="s">
        <v>753</v>
      </c>
      <c r="E3472" t="s">
        <v>759</v>
      </c>
      <c r="F3472">
        <v>145331</v>
      </c>
      <c r="G3472" t="s">
        <v>7222</v>
      </c>
      <c r="H3472">
        <v>1000011001</v>
      </c>
      <c r="I3472" t="s">
        <v>2233</v>
      </c>
      <c r="J3472">
        <v>2021</v>
      </c>
      <c r="K3472">
        <v>1469045.0519999999</v>
      </c>
      <c r="L3472">
        <v>9588.44</v>
      </c>
      <c r="M3472">
        <v>153.2100166450434</v>
      </c>
      <c r="N3472" s="10" t="s">
        <v>7223</v>
      </c>
      <c r="O3472" t="s">
        <v>7224</v>
      </c>
      <c r="P3472" t="s">
        <v>7225</v>
      </c>
      <c r="Q3472" t="s">
        <v>1624</v>
      </c>
      <c r="S3472" t="s">
        <v>2039</v>
      </c>
      <c r="T3472" t="s">
        <v>2041</v>
      </c>
      <c r="V3472" t="s">
        <v>1618</v>
      </c>
      <c r="W3472" t="s">
        <v>1968</v>
      </c>
      <c r="X3472" t="s">
        <v>1681</v>
      </c>
      <c r="Y3472" t="s">
        <v>1699</v>
      </c>
      <c r="Z3472" t="s">
        <v>1682</v>
      </c>
      <c r="AA3472" t="s">
        <v>1682</v>
      </c>
      <c r="AB3472" t="s">
        <v>1682</v>
      </c>
      <c r="AC3472">
        <v>840784.3</v>
      </c>
      <c r="AD3472">
        <v>698067.4</v>
      </c>
      <c r="AM3472" t="s">
        <v>1057</v>
      </c>
    </row>
    <row r="3473" spans="3:40">
      <c r="C3473" t="s">
        <v>1969</v>
      </c>
      <c r="D3473" t="s">
        <v>753</v>
      </c>
      <c r="E3473" t="s">
        <v>759</v>
      </c>
      <c r="F3473">
        <v>145331</v>
      </c>
      <c r="G3473" t="s">
        <v>7222</v>
      </c>
      <c r="H3473">
        <v>1000011001</v>
      </c>
      <c r="I3473" t="s">
        <v>2233</v>
      </c>
      <c r="J3473">
        <v>2021</v>
      </c>
      <c r="K3473">
        <v>1469045.0519999999</v>
      </c>
      <c r="L3473">
        <v>9588.44</v>
      </c>
      <c r="M3473">
        <v>153.2100166450434</v>
      </c>
      <c r="N3473" s="10" t="s">
        <v>7223</v>
      </c>
      <c r="O3473" t="s">
        <v>7224</v>
      </c>
      <c r="P3473" t="s">
        <v>7225</v>
      </c>
      <c r="Q3473" t="s">
        <v>1624</v>
      </c>
      <c r="S3473" t="s">
        <v>1798</v>
      </c>
      <c r="T3473" t="s">
        <v>1799</v>
      </c>
      <c r="V3473" t="s">
        <v>1618</v>
      </c>
      <c r="W3473" t="s">
        <v>1968</v>
      </c>
      <c r="X3473" t="s">
        <v>1699</v>
      </c>
      <c r="Y3473" t="s">
        <v>1699</v>
      </c>
      <c r="Z3473" t="s">
        <v>1682</v>
      </c>
      <c r="AA3473" t="s">
        <v>1682</v>
      </c>
      <c r="AB3473" t="s">
        <v>1682</v>
      </c>
      <c r="AC3473">
        <v>840784.3</v>
      </c>
      <c r="AD3473">
        <v>698067.4</v>
      </c>
      <c r="AM3473" t="s">
        <v>1057</v>
      </c>
    </row>
    <row r="3474" spans="3:40">
      <c r="C3474" t="s">
        <v>1969</v>
      </c>
      <c r="D3474" t="s">
        <v>753</v>
      </c>
      <c r="E3474" t="s">
        <v>759</v>
      </c>
      <c r="F3474">
        <v>145331</v>
      </c>
      <c r="G3474" t="s">
        <v>7222</v>
      </c>
      <c r="H3474">
        <v>1000011001</v>
      </c>
      <c r="I3474" t="s">
        <v>2233</v>
      </c>
      <c r="J3474">
        <v>2021</v>
      </c>
      <c r="K3474">
        <v>1469045.0519999999</v>
      </c>
      <c r="L3474">
        <v>9588.44</v>
      </c>
      <c r="M3474">
        <v>153.2100166450434</v>
      </c>
      <c r="N3474" s="10" t="s">
        <v>7223</v>
      </c>
      <c r="O3474" t="s">
        <v>7224</v>
      </c>
      <c r="P3474" t="s">
        <v>7225</v>
      </c>
      <c r="Q3474" t="s">
        <v>1624</v>
      </c>
      <c r="S3474" t="s">
        <v>1798</v>
      </c>
      <c r="T3474" t="s">
        <v>2042</v>
      </c>
      <c r="V3474" t="s">
        <v>1618</v>
      </c>
      <c r="W3474" t="s">
        <v>1968</v>
      </c>
      <c r="X3474" t="s">
        <v>1699</v>
      </c>
      <c r="Y3474" t="s">
        <v>1699</v>
      </c>
      <c r="Z3474" t="s">
        <v>1682</v>
      </c>
      <c r="AA3474" t="s">
        <v>1682</v>
      </c>
      <c r="AB3474" t="s">
        <v>1682</v>
      </c>
      <c r="AC3474">
        <v>840784.3</v>
      </c>
      <c r="AD3474">
        <v>698067.4</v>
      </c>
      <c r="AM3474" t="s">
        <v>1057</v>
      </c>
    </row>
    <row r="3475" spans="3:40">
      <c r="C3475" t="s">
        <v>1969</v>
      </c>
      <c r="D3475" t="s">
        <v>753</v>
      </c>
      <c r="E3475" t="s">
        <v>759</v>
      </c>
      <c r="F3475">
        <v>145331</v>
      </c>
      <c r="G3475" t="s">
        <v>7222</v>
      </c>
      <c r="H3475">
        <v>1000011001</v>
      </c>
      <c r="I3475" t="s">
        <v>2233</v>
      </c>
      <c r="J3475">
        <v>2021</v>
      </c>
      <c r="K3475">
        <v>1469045.0519999999</v>
      </c>
      <c r="L3475">
        <v>9588.44</v>
      </c>
      <c r="M3475">
        <v>153.2100166450434</v>
      </c>
      <c r="N3475" s="10" t="s">
        <v>7223</v>
      </c>
      <c r="O3475" t="s">
        <v>7224</v>
      </c>
      <c r="P3475" t="s">
        <v>7225</v>
      </c>
      <c r="Q3475" t="s">
        <v>1624</v>
      </c>
      <c r="S3475" t="s">
        <v>1693</v>
      </c>
      <c r="T3475" t="s">
        <v>1694</v>
      </c>
      <c r="V3475" t="s">
        <v>1618</v>
      </c>
      <c r="W3475" t="s">
        <v>1968</v>
      </c>
      <c r="X3475" t="s">
        <v>1681</v>
      </c>
      <c r="Y3475" t="s">
        <v>1681</v>
      </c>
      <c r="Z3475" t="s">
        <v>1682</v>
      </c>
      <c r="AA3475" t="s">
        <v>1682</v>
      </c>
      <c r="AB3475" t="s">
        <v>1682</v>
      </c>
      <c r="AC3475">
        <v>840784.3</v>
      </c>
      <c r="AD3475">
        <v>698067.4</v>
      </c>
      <c r="AM3475" t="s">
        <v>1057</v>
      </c>
    </row>
    <row r="3476" spans="3:40">
      <c r="D3476" t="s">
        <v>576</v>
      </c>
      <c r="E3476" t="s">
        <v>821</v>
      </c>
      <c r="F3476">
        <v>141050</v>
      </c>
      <c r="G3476" t="s">
        <v>7226</v>
      </c>
      <c r="H3476">
        <v>1000011001</v>
      </c>
      <c r="I3476" t="s">
        <v>2233</v>
      </c>
      <c r="J3476">
        <v>2021</v>
      </c>
      <c r="K3476">
        <v>453562.09</v>
      </c>
      <c r="L3476">
        <v>3189.89</v>
      </c>
      <c r="M3476">
        <v>142.18737636721019</v>
      </c>
      <c r="N3476" s="10" t="s">
        <v>7227</v>
      </c>
      <c r="O3476" t="s">
        <v>7228</v>
      </c>
      <c r="P3476" t="s">
        <v>7229</v>
      </c>
      <c r="Q3476" t="s">
        <v>1624</v>
      </c>
      <c r="S3476" t="s">
        <v>1679</v>
      </c>
      <c r="T3476" t="s">
        <v>1680</v>
      </c>
      <c r="U3476">
        <v>1654</v>
      </c>
      <c r="V3476" t="s">
        <v>1618</v>
      </c>
      <c r="W3476" t="s">
        <v>1968</v>
      </c>
      <c r="X3476" t="s">
        <v>1681</v>
      </c>
      <c r="Y3476" t="s">
        <v>1681</v>
      </c>
      <c r="Z3476" t="s">
        <v>1682</v>
      </c>
      <c r="AA3476" t="s">
        <v>1682</v>
      </c>
      <c r="AB3476" t="s">
        <v>1682</v>
      </c>
      <c r="AC3476">
        <v>174067.1</v>
      </c>
      <c r="AD3476">
        <v>310550</v>
      </c>
      <c r="AM3476" t="s">
        <v>1906</v>
      </c>
      <c r="AN3476" t="s">
        <v>1684</v>
      </c>
    </row>
    <row r="3477" spans="3:40">
      <c r="D3477" t="s">
        <v>576</v>
      </c>
      <c r="E3477" t="s">
        <v>821</v>
      </c>
      <c r="F3477">
        <v>141050</v>
      </c>
      <c r="G3477" t="s">
        <v>7226</v>
      </c>
      <c r="H3477">
        <v>1000011001</v>
      </c>
      <c r="I3477" t="s">
        <v>2233</v>
      </c>
      <c r="J3477">
        <v>2021</v>
      </c>
      <c r="K3477">
        <v>453562.09</v>
      </c>
      <c r="L3477">
        <v>3189.89</v>
      </c>
      <c r="M3477">
        <v>142.18737636721019</v>
      </c>
      <c r="N3477" s="10" t="s">
        <v>7227</v>
      </c>
      <c r="O3477" t="s">
        <v>7228</v>
      </c>
      <c r="P3477" t="s">
        <v>7229</v>
      </c>
      <c r="Q3477" t="s">
        <v>1624</v>
      </c>
      <c r="S3477" t="s">
        <v>1679</v>
      </c>
      <c r="T3477" t="s">
        <v>1698</v>
      </c>
      <c r="U3477">
        <v>373</v>
      </c>
      <c r="V3477" t="s">
        <v>1618</v>
      </c>
      <c r="W3477" t="s">
        <v>1968</v>
      </c>
      <c r="X3477" t="s">
        <v>1681</v>
      </c>
      <c r="Y3477" t="s">
        <v>1699</v>
      </c>
      <c r="Z3477" t="s">
        <v>1682</v>
      </c>
      <c r="AA3477" t="s">
        <v>1682</v>
      </c>
      <c r="AB3477" t="s">
        <v>1682</v>
      </c>
      <c r="AC3477">
        <v>174067.1</v>
      </c>
      <c r="AD3477">
        <v>310550</v>
      </c>
      <c r="AM3477" t="s">
        <v>1906</v>
      </c>
    </row>
    <row r="3478" spans="3:40">
      <c r="D3478" t="s">
        <v>576</v>
      </c>
      <c r="E3478" t="s">
        <v>821</v>
      </c>
      <c r="F3478">
        <v>141050</v>
      </c>
      <c r="G3478" t="s">
        <v>7226</v>
      </c>
      <c r="H3478">
        <v>1000011001</v>
      </c>
      <c r="I3478" t="s">
        <v>2233</v>
      </c>
      <c r="J3478">
        <v>2021</v>
      </c>
      <c r="K3478">
        <v>453562.09</v>
      </c>
      <c r="L3478">
        <v>3189.89</v>
      </c>
      <c r="M3478">
        <v>142.18737636721019</v>
      </c>
      <c r="N3478" s="10" t="s">
        <v>7227</v>
      </c>
      <c r="O3478" t="s">
        <v>7228</v>
      </c>
      <c r="P3478" t="s">
        <v>7229</v>
      </c>
      <c r="Q3478" t="s">
        <v>1624</v>
      </c>
      <c r="S3478" t="s">
        <v>1679</v>
      </c>
      <c r="T3478" t="s">
        <v>1698</v>
      </c>
      <c r="U3478">
        <v>374</v>
      </c>
      <c r="V3478" t="s">
        <v>1618</v>
      </c>
      <c r="W3478" t="s">
        <v>1968</v>
      </c>
      <c r="X3478" t="s">
        <v>1681</v>
      </c>
      <c r="Y3478" t="s">
        <v>1699</v>
      </c>
      <c r="Z3478" t="s">
        <v>1682</v>
      </c>
      <c r="AA3478" t="s">
        <v>1682</v>
      </c>
      <c r="AB3478" t="s">
        <v>1682</v>
      </c>
      <c r="AC3478">
        <v>174067.1</v>
      </c>
      <c r="AD3478">
        <v>310550</v>
      </c>
      <c r="AM3478" t="s">
        <v>1906</v>
      </c>
    </row>
    <row r="3479" spans="3:40">
      <c r="D3479" t="s">
        <v>576</v>
      </c>
      <c r="E3479" t="s">
        <v>821</v>
      </c>
      <c r="F3479">
        <v>141050</v>
      </c>
      <c r="G3479" t="s">
        <v>7226</v>
      </c>
      <c r="H3479">
        <v>1000011001</v>
      </c>
      <c r="I3479" t="s">
        <v>2233</v>
      </c>
      <c r="J3479">
        <v>2021</v>
      </c>
      <c r="K3479">
        <v>453562.09</v>
      </c>
      <c r="L3479">
        <v>3189.89</v>
      </c>
      <c r="M3479">
        <v>142.18737636721019</v>
      </c>
      <c r="N3479" s="10" t="s">
        <v>7227</v>
      </c>
      <c r="O3479" t="s">
        <v>7228</v>
      </c>
      <c r="P3479" t="s">
        <v>7229</v>
      </c>
      <c r="Q3479" t="s">
        <v>1624</v>
      </c>
      <c r="S3479" t="s">
        <v>1679</v>
      </c>
      <c r="T3479" t="s">
        <v>1718</v>
      </c>
      <c r="U3479">
        <v>1653</v>
      </c>
      <c r="V3479" t="s">
        <v>1618</v>
      </c>
      <c r="W3479" t="s">
        <v>1968</v>
      </c>
      <c r="X3479" t="s">
        <v>1681</v>
      </c>
      <c r="Y3479" t="s">
        <v>1681</v>
      </c>
      <c r="Z3479" t="s">
        <v>1682</v>
      </c>
      <c r="AA3479" t="s">
        <v>1682</v>
      </c>
      <c r="AB3479" t="s">
        <v>1682</v>
      </c>
      <c r="AC3479">
        <v>174067.1</v>
      </c>
      <c r="AD3479">
        <v>310550</v>
      </c>
      <c r="AM3479" t="s">
        <v>1906</v>
      </c>
      <c r="AN3479" t="s">
        <v>1684</v>
      </c>
    </row>
    <row r="3480" spans="3:40">
      <c r="D3480" t="s">
        <v>576</v>
      </c>
      <c r="E3480" t="s">
        <v>821</v>
      </c>
      <c r="F3480">
        <v>141050</v>
      </c>
      <c r="G3480" t="s">
        <v>7226</v>
      </c>
      <c r="H3480">
        <v>1000011001</v>
      </c>
      <c r="I3480" t="s">
        <v>2233</v>
      </c>
      <c r="J3480">
        <v>2021</v>
      </c>
      <c r="K3480">
        <v>453562.09</v>
      </c>
      <c r="L3480">
        <v>3189.89</v>
      </c>
      <c r="M3480">
        <v>142.18737636721019</v>
      </c>
      <c r="N3480" s="10" t="s">
        <v>7227</v>
      </c>
      <c r="O3480" t="s">
        <v>7228</v>
      </c>
      <c r="P3480" t="s">
        <v>7229</v>
      </c>
      <c r="Q3480" t="s">
        <v>1624</v>
      </c>
      <c r="S3480" t="s">
        <v>2033</v>
      </c>
      <c r="T3480" t="s">
        <v>2034</v>
      </c>
      <c r="U3480">
        <v>44</v>
      </c>
      <c r="V3480" t="s">
        <v>1618</v>
      </c>
      <c r="W3480" t="s">
        <v>1968</v>
      </c>
      <c r="X3480" t="s">
        <v>1681</v>
      </c>
      <c r="Y3480" t="s">
        <v>1699</v>
      </c>
      <c r="Z3480" t="s">
        <v>1682</v>
      </c>
      <c r="AA3480" t="s">
        <v>1682</v>
      </c>
      <c r="AB3480" t="s">
        <v>1682</v>
      </c>
      <c r="AC3480">
        <v>174067.1</v>
      </c>
      <c r="AD3480">
        <v>310550</v>
      </c>
      <c r="AM3480" t="s">
        <v>1906</v>
      </c>
    </row>
    <row r="3481" spans="3:40">
      <c r="D3481" t="s">
        <v>576</v>
      </c>
      <c r="E3481" t="s">
        <v>821</v>
      </c>
      <c r="F3481">
        <v>141050</v>
      </c>
      <c r="G3481" t="s">
        <v>7226</v>
      </c>
      <c r="H3481">
        <v>1000011001</v>
      </c>
      <c r="I3481" t="s">
        <v>2233</v>
      </c>
      <c r="J3481">
        <v>2021</v>
      </c>
      <c r="K3481">
        <v>453562.09</v>
      </c>
      <c r="L3481">
        <v>3189.89</v>
      </c>
      <c r="M3481">
        <v>142.18737636721019</v>
      </c>
      <c r="N3481" s="10" t="s">
        <v>7227</v>
      </c>
      <c r="O3481" t="s">
        <v>7228</v>
      </c>
      <c r="P3481" t="s">
        <v>7229</v>
      </c>
      <c r="Q3481" t="s">
        <v>1624</v>
      </c>
      <c r="S3481" t="s">
        <v>1831</v>
      </c>
      <c r="T3481" t="s">
        <v>1832</v>
      </c>
      <c r="U3481">
        <v>61</v>
      </c>
      <c r="V3481" t="s">
        <v>1618</v>
      </c>
      <c r="W3481" t="s">
        <v>1968</v>
      </c>
      <c r="X3481" t="s">
        <v>1681</v>
      </c>
      <c r="Y3481" t="s">
        <v>1681</v>
      </c>
      <c r="Z3481" t="s">
        <v>1682</v>
      </c>
      <c r="AA3481" t="s">
        <v>1682</v>
      </c>
      <c r="AB3481" t="s">
        <v>1682</v>
      </c>
      <c r="AC3481">
        <v>174067.1</v>
      </c>
      <c r="AD3481">
        <v>310550</v>
      </c>
      <c r="AM3481" t="s">
        <v>1906</v>
      </c>
    </row>
    <row r="3482" spans="3:40">
      <c r="D3482" t="s">
        <v>576</v>
      </c>
      <c r="E3482" t="s">
        <v>821</v>
      </c>
      <c r="F3482">
        <v>141050</v>
      </c>
      <c r="G3482" t="s">
        <v>7226</v>
      </c>
      <c r="H3482">
        <v>1000011001</v>
      </c>
      <c r="I3482" t="s">
        <v>2233</v>
      </c>
      <c r="J3482">
        <v>2021</v>
      </c>
      <c r="K3482">
        <v>453562.09</v>
      </c>
      <c r="L3482">
        <v>3189.89</v>
      </c>
      <c r="M3482">
        <v>142.18737636721019</v>
      </c>
      <c r="N3482" s="10" t="s">
        <v>7227</v>
      </c>
      <c r="O3482" t="s">
        <v>7228</v>
      </c>
      <c r="P3482" t="s">
        <v>7229</v>
      </c>
      <c r="Q3482" t="s">
        <v>1624</v>
      </c>
      <c r="S3482" t="s">
        <v>1798</v>
      </c>
      <c r="T3482" t="s">
        <v>1799</v>
      </c>
      <c r="U3482">
        <v>1102</v>
      </c>
      <c r="V3482" t="s">
        <v>1618</v>
      </c>
      <c r="W3482" t="s">
        <v>1968</v>
      </c>
      <c r="X3482" t="s">
        <v>1699</v>
      </c>
      <c r="Y3482" t="s">
        <v>1699</v>
      </c>
      <c r="Z3482" t="s">
        <v>1682</v>
      </c>
      <c r="AA3482" t="s">
        <v>1682</v>
      </c>
      <c r="AB3482" t="s">
        <v>1682</v>
      </c>
      <c r="AC3482">
        <v>174067.1</v>
      </c>
      <c r="AD3482">
        <v>310550</v>
      </c>
      <c r="AM3482" t="s">
        <v>1906</v>
      </c>
    </row>
    <row r="3483" spans="3:40">
      <c r="D3483" t="s">
        <v>576</v>
      </c>
      <c r="E3483" t="s">
        <v>821</v>
      </c>
      <c r="F3483">
        <v>141050</v>
      </c>
      <c r="G3483" t="s">
        <v>7226</v>
      </c>
      <c r="H3483">
        <v>1000011001</v>
      </c>
      <c r="I3483" t="s">
        <v>2233</v>
      </c>
      <c r="J3483">
        <v>2021</v>
      </c>
      <c r="K3483">
        <v>453562.09</v>
      </c>
      <c r="L3483">
        <v>3189.89</v>
      </c>
      <c r="M3483">
        <v>142.18737636721019</v>
      </c>
      <c r="N3483" s="10" t="s">
        <v>7227</v>
      </c>
      <c r="O3483" t="s">
        <v>7228</v>
      </c>
      <c r="P3483" t="s">
        <v>7229</v>
      </c>
      <c r="Q3483" t="s">
        <v>1624</v>
      </c>
      <c r="S3483" t="s">
        <v>1798</v>
      </c>
      <c r="T3483" t="s">
        <v>1799</v>
      </c>
      <c r="U3483">
        <v>1103</v>
      </c>
      <c r="V3483" t="s">
        <v>1618</v>
      </c>
      <c r="W3483" t="s">
        <v>1968</v>
      </c>
      <c r="X3483" t="s">
        <v>1699</v>
      </c>
      <c r="Y3483" t="s">
        <v>1699</v>
      </c>
      <c r="Z3483" t="s">
        <v>1682</v>
      </c>
      <c r="AA3483" t="s">
        <v>1682</v>
      </c>
      <c r="AB3483" t="s">
        <v>1682</v>
      </c>
      <c r="AC3483">
        <v>174067.1</v>
      </c>
      <c r="AD3483">
        <v>310550</v>
      </c>
      <c r="AM3483" t="s">
        <v>1906</v>
      </c>
    </row>
    <row r="3484" spans="3:40">
      <c r="C3484" t="s">
        <v>1969</v>
      </c>
      <c r="D3484" t="s">
        <v>750</v>
      </c>
      <c r="E3484" t="s">
        <v>783</v>
      </c>
      <c r="F3484">
        <v>138718</v>
      </c>
      <c r="G3484" t="s">
        <v>7230</v>
      </c>
      <c r="H3484">
        <v>1000011278</v>
      </c>
      <c r="I3484" t="s">
        <v>1971</v>
      </c>
      <c r="J3484">
        <v>2021</v>
      </c>
      <c r="K3484">
        <v>156019.68</v>
      </c>
      <c r="L3484">
        <v>1033.7</v>
      </c>
      <c r="M3484">
        <v>150.93323014414241</v>
      </c>
      <c r="N3484" s="10" t="s">
        <v>7231</v>
      </c>
      <c r="O3484" t="s">
        <v>7232</v>
      </c>
      <c r="P3484" t="s">
        <v>7233</v>
      </c>
      <c r="Q3484" t="s">
        <v>1624</v>
      </c>
      <c r="S3484" t="s">
        <v>1679</v>
      </c>
      <c r="T3484" t="s">
        <v>1680</v>
      </c>
      <c r="V3484" t="s">
        <v>1618</v>
      </c>
      <c r="W3484" t="s">
        <v>1968</v>
      </c>
      <c r="X3484" t="s">
        <v>1681</v>
      </c>
      <c r="Y3484" t="s">
        <v>1681</v>
      </c>
      <c r="Z3484" t="s">
        <v>1682</v>
      </c>
      <c r="AA3484" t="s">
        <v>1682</v>
      </c>
      <c r="AB3484" t="s">
        <v>1682</v>
      </c>
      <c r="AC3484">
        <v>24530.1</v>
      </c>
      <c r="AD3484">
        <v>146099.5</v>
      </c>
      <c r="AM3484" t="s">
        <v>1946</v>
      </c>
      <c r="AN3484" t="s">
        <v>1684</v>
      </c>
    </row>
    <row r="3485" spans="3:40">
      <c r="D3485" t="s">
        <v>722</v>
      </c>
      <c r="E3485" t="s">
        <v>160</v>
      </c>
      <c r="F3485">
        <v>117695</v>
      </c>
      <c r="G3485" t="s">
        <v>7234</v>
      </c>
      <c r="H3485">
        <v>1000011278</v>
      </c>
      <c r="I3485" t="s">
        <v>1971</v>
      </c>
      <c r="J3485">
        <v>2021</v>
      </c>
      <c r="K3485">
        <v>147991.98000000001</v>
      </c>
      <c r="L3485">
        <v>1998</v>
      </c>
      <c r="M3485">
        <v>74.070060060060072</v>
      </c>
      <c r="N3485" s="10" t="s">
        <v>7235</v>
      </c>
      <c r="O3485" t="s">
        <v>7236</v>
      </c>
      <c r="P3485" t="s">
        <v>7237</v>
      </c>
      <c r="Q3485" t="s">
        <v>1624</v>
      </c>
      <c r="S3485" t="s">
        <v>1679</v>
      </c>
      <c r="T3485" t="s">
        <v>1680</v>
      </c>
      <c r="U3485">
        <v>1998</v>
      </c>
      <c r="V3485" t="s">
        <v>1618</v>
      </c>
      <c r="W3485" t="s">
        <v>1968</v>
      </c>
      <c r="X3485" t="s">
        <v>1681</v>
      </c>
      <c r="Y3485" t="s">
        <v>1681</v>
      </c>
      <c r="Z3485" t="s">
        <v>1682</v>
      </c>
      <c r="AA3485" t="s">
        <v>1682</v>
      </c>
      <c r="AB3485" t="s">
        <v>1682</v>
      </c>
      <c r="AC3485">
        <v>63131</v>
      </c>
      <c r="AD3485">
        <v>94290</v>
      </c>
      <c r="AM3485" t="s">
        <v>1856</v>
      </c>
      <c r="AN3485" t="s">
        <v>1684</v>
      </c>
    </row>
    <row r="3486" spans="3:40">
      <c r="C3486" t="s">
        <v>1969</v>
      </c>
      <c r="D3486" t="s">
        <v>606</v>
      </c>
      <c r="E3486" t="s">
        <v>607</v>
      </c>
      <c r="F3486">
        <v>145491</v>
      </c>
      <c r="G3486" t="s">
        <v>7238</v>
      </c>
      <c r="H3486" t="s">
        <v>2006</v>
      </c>
      <c r="I3486" t="s">
        <v>2006</v>
      </c>
      <c r="J3486">
        <v>2021</v>
      </c>
      <c r="K3486">
        <v>1090020.9964459131</v>
      </c>
      <c r="L3486">
        <v>4570.3999999999996</v>
      </c>
      <c r="M3486">
        <v>238.49575451730979</v>
      </c>
      <c r="N3486" s="10" t="s">
        <v>7239</v>
      </c>
      <c r="O3486" t="s">
        <v>7240</v>
      </c>
      <c r="P3486" t="s">
        <v>7241</v>
      </c>
      <c r="Q3486" t="s">
        <v>1624</v>
      </c>
      <c r="S3486" t="s">
        <v>1679</v>
      </c>
      <c r="T3486" t="s">
        <v>1680</v>
      </c>
      <c r="V3486" t="s">
        <v>1618</v>
      </c>
      <c r="W3486" t="s">
        <v>1968</v>
      </c>
      <c r="X3486" t="s">
        <v>1681</v>
      </c>
      <c r="Y3486" t="s">
        <v>1681</v>
      </c>
      <c r="Z3486" t="s">
        <v>1682</v>
      </c>
      <c r="AA3486" t="s">
        <v>1682</v>
      </c>
      <c r="AB3486" t="s">
        <v>1682</v>
      </c>
      <c r="AC3486">
        <v>234323.3</v>
      </c>
      <c r="AD3486">
        <v>950775.2</v>
      </c>
      <c r="AM3486" t="s">
        <v>629</v>
      </c>
      <c r="AN3486" t="s">
        <v>1684</v>
      </c>
    </row>
    <row r="3487" spans="3:40">
      <c r="D3487" t="s">
        <v>755</v>
      </c>
      <c r="E3487" t="s">
        <v>756</v>
      </c>
      <c r="F3487">
        <v>116575</v>
      </c>
      <c r="G3487" t="s">
        <v>7242</v>
      </c>
      <c r="H3487">
        <v>1000011278</v>
      </c>
      <c r="I3487" t="s">
        <v>1971</v>
      </c>
      <c r="J3487">
        <v>2021</v>
      </c>
      <c r="K3487">
        <v>395914.391</v>
      </c>
      <c r="L3487">
        <v>3227</v>
      </c>
      <c r="M3487">
        <v>122.6880666253486</v>
      </c>
      <c r="N3487" s="10" t="s">
        <v>7243</v>
      </c>
      <c r="O3487" t="s">
        <v>7244</v>
      </c>
      <c r="P3487" t="s">
        <v>7245</v>
      </c>
      <c r="Q3487" t="s">
        <v>1624</v>
      </c>
      <c r="S3487" t="s">
        <v>1679</v>
      </c>
      <c r="T3487" t="s">
        <v>1680</v>
      </c>
      <c r="U3487">
        <v>3227</v>
      </c>
      <c r="V3487" t="s">
        <v>1618</v>
      </c>
      <c r="W3487" t="s">
        <v>1968</v>
      </c>
      <c r="X3487" t="s">
        <v>1681</v>
      </c>
      <c r="Y3487" t="s">
        <v>1681</v>
      </c>
      <c r="Z3487" t="s">
        <v>1682</v>
      </c>
      <c r="AA3487" t="s">
        <v>1682</v>
      </c>
      <c r="AB3487" t="s">
        <v>1682</v>
      </c>
      <c r="AC3487">
        <v>94760</v>
      </c>
      <c r="AD3487">
        <v>334616</v>
      </c>
      <c r="AM3487" t="s">
        <v>2629</v>
      </c>
      <c r="AN3487" t="s">
        <v>1684</v>
      </c>
    </row>
    <row r="3488" spans="3:40">
      <c r="D3488" t="s">
        <v>755</v>
      </c>
      <c r="E3488" t="s">
        <v>756</v>
      </c>
      <c r="F3488">
        <v>116575</v>
      </c>
      <c r="G3488" t="s">
        <v>7242</v>
      </c>
      <c r="H3488">
        <v>1000011278</v>
      </c>
      <c r="I3488" t="s">
        <v>1971</v>
      </c>
      <c r="J3488">
        <v>2021</v>
      </c>
      <c r="K3488">
        <v>395914.391</v>
      </c>
      <c r="L3488">
        <v>3227</v>
      </c>
      <c r="M3488">
        <v>122.6880666253486</v>
      </c>
      <c r="N3488" s="10" t="s">
        <v>7243</v>
      </c>
      <c r="O3488" t="s">
        <v>7244</v>
      </c>
      <c r="P3488" t="s">
        <v>7245</v>
      </c>
      <c r="Q3488" t="s">
        <v>1624</v>
      </c>
      <c r="S3488" t="s">
        <v>1679</v>
      </c>
      <c r="T3488" t="s">
        <v>1680</v>
      </c>
      <c r="U3488">
        <v>3227</v>
      </c>
      <c r="V3488" t="s">
        <v>1618</v>
      </c>
      <c r="W3488" t="s">
        <v>1968</v>
      </c>
      <c r="X3488" t="s">
        <v>1681</v>
      </c>
      <c r="Y3488" t="s">
        <v>1681</v>
      </c>
      <c r="Z3488" t="s">
        <v>1682</v>
      </c>
      <c r="AA3488" t="s">
        <v>1682</v>
      </c>
      <c r="AB3488" t="s">
        <v>1682</v>
      </c>
      <c r="AC3488">
        <v>94760</v>
      </c>
      <c r="AD3488">
        <v>334616</v>
      </c>
      <c r="AM3488" t="s">
        <v>2629</v>
      </c>
      <c r="AN3488" t="s">
        <v>1684</v>
      </c>
    </row>
    <row r="3489" spans="3:43">
      <c r="D3489" t="s">
        <v>697</v>
      </c>
      <c r="E3489" t="s">
        <v>206</v>
      </c>
      <c r="F3489">
        <v>145054</v>
      </c>
      <c r="G3489" t="s">
        <v>7246</v>
      </c>
      <c r="H3489">
        <v>1000011278</v>
      </c>
      <c r="I3489" t="s">
        <v>1971</v>
      </c>
      <c r="J3489">
        <v>2021</v>
      </c>
      <c r="K3489">
        <v>205102.74</v>
      </c>
      <c r="L3489">
        <v>1333</v>
      </c>
      <c r="M3489">
        <v>153.86552138034509</v>
      </c>
      <c r="N3489" s="10" t="s">
        <v>7247</v>
      </c>
      <c r="O3489" t="s">
        <v>7248</v>
      </c>
      <c r="P3489" t="s">
        <v>7249</v>
      </c>
      <c r="Q3489" t="s">
        <v>1624</v>
      </c>
      <c r="S3489" t="s">
        <v>1679</v>
      </c>
      <c r="T3489" t="s">
        <v>1680</v>
      </c>
      <c r="U3489">
        <v>1333</v>
      </c>
      <c r="V3489" t="s">
        <v>1618</v>
      </c>
      <c r="W3489" t="s">
        <v>1968</v>
      </c>
      <c r="X3489" t="s">
        <v>1681</v>
      </c>
      <c r="Y3489" t="s">
        <v>1681</v>
      </c>
      <c r="Z3489" t="s">
        <v>1682</v>
      </c>
      <c r="AA3489" t="s">
        <v>1682</v>
      </c>
      <c r="AB3489" t="s">
        <v>1682</v>
      </c>
      <c r="AC3489">
        <v>42848</v>
      </c>
      <c r="AD3489">
        <v>180283</v>
      </c>
      <c r="AM3489" t="s">
        <v>1779</v>
      </c>
      <c r="AN3489" t="s">
        <v>1684</v>
      </c>
    </row>
    <row r="3490" spans="3:43">
      <c r="D3490" t="s">
        <v>773</v>
      </c>
      <c r="E3490" t="s">
        <v>92</v>
      </c>
      <c r="F3490">
        <v>126447</v>
      </c>
      <c r="G3490" t="s">
        <v>7250</v>
      </c>
      <c r="H3490" t="s">
        <v>2006</v>
      </c>
      <c r="I3490" t="s">
        <v>2006</v>
      </c>
      <c r="J3490">
        <v>2021</v>
      </c>
      <c r="K3490">
        <v>494153.79999999987</v>
      </c>
      <c r="L3490">
        <v>5414</v>
      </c>
      <c r="M3490">
        <v>91.273328407831528</v>
      </c>
      <c r="N3490" s="10" t="s">
        <v>7251</v>
      </c>
      <c r="O3490" t="s">
        <v>7252</v>
      </c>
      <c r="P3490" t="s">
        <v>7253</v>
      </c>
      <c r="Q3490" t="s">
        <v>1624</v>
      </c>
      <c r="S3490" t="s">
        <v>1679</v>
      </c>
      <c r="T3490" t="s">
        <v>1680</v>
      </c>
      <c r="U3490">
        <v>3971</v>
      </c>
      <c r="V3490" t="s">
        <v>1618</v>
      </c>
      <c r="W3490" t="s">
        <v>1968</v>
      </c>
      <c r="X3490" t="s">
        <v>1681</v>
      </c>
      <c r="Y3490" t="s">
        <v>1681</v>
      </c>
      <c r="Z3490" t="s">
        <v>1682</v>
      </c>
      <c r="AA3490" t="s">
        <v>1682</v>
      </c>
      <c r="AB3490" t="s">
        <v>1682</v>
      </c>
      <c r="AC3490">
        <v>138976</v>
      </c>
      <c r="AD3490">
        <v>394642</v>
      </c>
      <c r="AM3490" t="s">
        <v>1063</v>
      </c>
      <c r="AN3490" t="s">
        <v>1684</v>
      </c>
    </row>
    <row r="3491" spans="3:43">
      <c r="D3491" t="s">
        <v>773</v>
      </c>
      <c r="E3491" t="s">
        <v>92</v>
      </c>
      <c r="F3491">
        <v>126447</v>
      </c>
      <c r="G3491" t="s">
        <v>7250</v>
      </c>
      <c r="H3491" t="s">
        <v>2006</v>
      </c>
      <c r="I3491" t="s">
        <v>2006</v>
      </c>
      <c r="J3491">
        <v>2021</v>
      </c>
      <c r="K3491">
        <v>494153.79999999987</v>
      </c>
      <c r="L3491">
        <v>5414</v>
      </c>
      <c r="M3491">
        <v>91.273328407831528</v>
      </c>
      <c r="N3491" s="10" t="s">
        <v>7251</v>
      </c>
      <c r="O3491" t="s">
        <v>7252</v>
      </c>
      <c r="P3491" t="s">
        <v>7253</v>
      </c>
      <c r="Q3491" t="s">
        <v>1624</v>
      </c>
      <c r="S3491" t="s">
        <v>1798</v>
      </c>
      <c r="T3491" t="s">
        <v>2042</v>
      </c>
      <c r="U3491">
        <v>1443</v>
      </c>
      <c r="V3491" t="s">
        <v>1618</v>
      </c>
      <c r="W3491" t="s">
        <v>1968</v>
      </c>
      <c r="X3491" t="s">
        <v>1699</v>
      </c>
      <c r="Y3491" t="s">
        <v>1699</v>
      </c>
      <c r="Z3491" t="s">
        <v>1682</v>
      </c>
      <c r="AA3491" t="s">
        <v>1682</v>
      </c>
      <c r="AB3491" t="s">
        <v>1682</v>
      </c>
      <c r="AC3491">
        <v>138976</v>
      </c>
      <c r="AD3491">
        <v>394642</v>
      </c>
      <c r="AM3491" t="s">
        <v>1063</v>
      </c>
    </row>
    <row r="3492" spans="3:43">
      <c r="D3492" t="s">
        <v>576</v>
      </c>
      <c r="E3492" t="s">
        <v>821</v>
      </c>
      <c r="F3492">
        <v>126743</v>
      </c>
      <c r="G3492" t="s">
        <v>7254</v>
      </c>
      <c r="H3492">
        <v>1000011278</v>
      </c>
      <c r="I3492" t="s">
        <v>1971</v>
      </c>
      <c r="J3492">
        <v>2021</v>
      </c>
      <c r="K3492">
        <v>201488.99</v>
      </c>
      <c r="L3492">
        <v>1482</v>
      </c>
      <c r="M3492">
        <v>135.95748313090419</v>
      </c>
      <c r="N3492" s="10" t="s">
        <v>7255</v>
      </c>
      <c r="O3492" t="s">
        <v>7256</v>
      </c>
      <c r="P3492" t="s">
        <v>7257</v>
      </c>
      <c r="Q3492" t="s">
        <v>1624</v>
      </c>
      <c r="S3492" t="s">
        <v>1679</v>
      </c>
      <c r="T3492" t="s">
        <v>1680</v>
      </c>
      <c r="U3492">
        <v>1482</v>
      </c>
      <c r="V3492" t="s">
        <v>1618</v>
      </c>
      <c r="W3492" t="s">
        <v>1968</v>
      </c>
      <c r="X3492" t="s">
        <v>1681</v>
      </c>
      <c r="Y3492" t="s">
        <v>1681</v>
      </c>
      <c r="Z3492" t="s">
        <v>1682</v>
      </c>
      <c r="AA3492" t="s">
        <v>1682</v>
      </c>
      <c r="AB3492" t="s">
        <v>1682</v>
      </c>
      <c r="AC3492">
        <v>129534</v>
      </c>
      <c r="AD3492">
        <v>79950</v>
      </c>
      <c r="AM3492" t="s">
        <v>1906</v>
      </c>
      <c r="AN3492" t="s">
        <v>1684</v>
      </c>
    </row>
    <row r="3493" spans="3:43">
      <c r="C3493" t="s">
        <v>1961</v>
      </c>
      <c r="D3493" t="s">
        <v>780</v>
      </c>
      <c r="E3493" t="s">
        <v>7258</v>
      </c>
      <c r="F3493">
        <v>104116</v>
      </c>
      <c r="G3493" t="s">
        <v>7259</v>
      </c>
      <c r="H3493">
        <v>1000011278</v>
      </c>
      <c r="I3493" t="s">
        <v>1971</v>
      </c>
      <c r="J3493">
        <v>2021</v>
      </c>
      <c r="K3493">
        <v>23371.01</v>
      </c>
      <c r="L3493">
        <v>1428.94</v>
      </c>
      <c r="M3493">
        <v>16.355487284280649</v>
      </c>
      <c r="N3493" s="10" t="s">
        <v>7260</v>
      </c>
      <c r="O3493" t="s">
        <v>7261</v>
      </c>
      <c r="P3493" t="s">
        <v>7262</v>
      </c>
      <c r="Q3493" t="s">
        <v>1624</v>
      </c>
      <c r="S3493" t="s">
        <v>1679</v>
      </c>
      <c r="T3493" t="s">
        <v>1680</v>
      </c>
      <c r="V3493" t="s">
        <v>1618</v>
      </c>
      <c r="W3493" t="s">
        <v>1968</v>
      </c>
      <c r="X3493" t="s">
        <v>1681</v>
      </c>
      <c r="Y3493" t="s">
        <v>1681</v>
      </c>
      <c r="Z3493" t="s">
        <v>1682</v>
      </c>
      <c r="AA3493" t="s">
        <v>1682</v>
      </c>
      <c r="AB3493" t="s">
        <v>1682</v>
      </c>
      <c r="AC3493">
        <v>23371</v>
      </c>
      <c r="AM3493" t="s">
        <v>976</v>
      </c>
      <c r="AN3493" t="s">
        <v>1684</v>
      </c>
    </row>
    <row r="3494" spans="3:43">
      <c r="C3494" t="s">
        <v>1978</v>
      </c>
      <c r="D3494" t="s">
        <v>780</v>
      </c>
      <c r="E3494" t="s">
        <v>7258</v>
      </c>
      <c r="F3494">
        <v>104116</v>
      </c>
      <c r="G3494" t="s">
        <v>7259</v>
      </c>
      <c r="H3494">
        <v>1000011278</v>
      </c>
      <c r="I3494" t="s">
        <v>1971</v>
      </c>
      <c r="J3494">
        <v>2021</v>
      </c>
      <c r="K3494">
        <v>23371.01</v>
      </c>
      <c r="L3494">
        <v>1428.94</v>
      </c>
      <c r="M3494">
        <v>16.355487284280649</v>
      </c>
      <c r="N3494" s="10" t="s">
        <v>7260</v>
      </c>
      <c r="O3494" t="s">
        <v>7261</v>
      </c>
      <c r="P3494" t="s">
        <v>7262</v>
      </c>
      <c r="Q3494" t="s">
        <v>1624</v>
      </c>
      <c r="S3494" t="s">
        <v>1679</v>
      </c>
      <c r="T3494" t="s">
        <v>1680</v>
      </c>
      <c r="U3494">
        <v>1429</v>
      </c>
      <c r="V3494" t="s">
        <v>1618</v>
      </c>
      <c r="W3494" t="s">
        <v>1968</v>
      </c>
      <c r="X3494" t="s">
        <v>1681</v>
      </c>
      <c r="Y3494" t="s">
        <v>1681</v>
      </c>
      <c r="Z3494" t="s">
        <v>1682</v>
      </c>
      <c r="AA3494" t="s">
        <v>1682</v>
      </c>
      <c r="AB3494" t="s">
        <v>1682</v>
      </c>
      <c r="AC3494">
        <v>23371</v>
      </c>
      <c r="AM3494" t="s">
        <v>976</v>
      </c>
      <c r="AN3494" t="s">
        <v>1684</v>
      </c>
    </row>
    <row r="3495" spans="3:43">
      <c r="C3495" t="s">
        <v>1969</v>
      </c>
      <c r="D3495" t="s">
        <v>780</v>
      </c>
      <c r="E3495" t="s">
        <v>976</v>
      </c>
      <c r="F3495">
        <v>139795</v>
      </c>
      <c r="G3495" t="s">
        <v>7263</v>
      </c>
      <c r="H3495">
        <v>1000011001</v>
      </c>
      <c r="I3495" t="s">
        <v>2233</v>
      </c>
      <c r="J3495">
        <v>2021</v>
      </c>
      <c r="K3495">
        <v>321222.68</v>
      </c>
      <c r="L3495">
        <v>2467.36</v>
      </c>
      <c r="M3495">
        <v>130.18881719732829</v>
      </c>
      <c r="N3495" s="10" t="s">
        <v>7264</v>
      </c>
      <c r="O3495" t="s">
        <v>7265</v>
      </c>
      <c r="P3495" t="s">
        <v>7266</v>
      </c>
      <c r="Q3495" t="s">
        <v>1624</v>
      </c>
      <c r="S3495" t="s">
        <v>1679</v>
      </c>
      <c r="T3495" t="s">
        <v>1680</v>
      </c>
      <c r="V3495" t="s">
        <v>1618</v>
      </c>
      <c r="W3495" t="s">
        <v>1968</v>
      </c>
      <c r="X3495" t="s">
        <v>1681</v>
      </c>
      <c r="Y3495" t="s">
        <v>1681</v>
      </c>
      <c r="Z3495" t="s">
        <v>1682</v>
      </c>
      <c r="AA3495" t="s">
        <v>1682</v>
      </c>
      <c r="AB3495" t="s">
        <v>1682</v>
      </c>
      <c r="AC3495">
        <v>321222.59999999998</v>
      </c>
      <c r="AM3495" t="s">
        <v>976</v>
      </c>
      <c r="AN3495" t="s">
        <v>1684</v>
      </c>
      <c r="AO3495">
        <v>8760</v>
      </c>
    </row>
    <row r="3496" spans="3:43">
      <c r="D3496" t="s">
        <v>780</v>
      </c>
      <c r="E3496" t="s">
        <v>976</v>
      </c>
      <c r="F3496">
        <v>139795</v>
      </c>
      <c r="G3496" t="s">
        <v>7263</v>
      </c>
      <c r="H3496">
        <v>1000011001</v>
      </c>
      <c r="I3496" t="s">
        <v>2233</v>
      </c>
      <c r="J3496">
        <v>2021</v>
      </c>
      <c r="K3496">
        <v>321222.68</v>
      </c>
      <c r="L3496">
        <v>2467.36</v>
      </c>
      <c r="M3496">
        <v>130.18881719732829</v>
      </c>
      <c r="N3496" s="10" t="s">
        <v>7264</v>
      </c>
      <c r="O3496" t="s">
        <v>7265</v>
      </c>
      <c r="P3496" t="s">
        <v>7266</v>
      </c>
      <c r="Q3496" t="s">
        <v>1624</v>
      </c>
      <c r="S3496" t="s">
        <v>1679</v>
      </c>
      <c r="T3496" t="s">
        <v>1680</v>
      </c>
      <c r="U3496">
        <v>1965</v>
      </c>
      <c r="V3496" t="s">
        <v>1618</v>
      </c>
      <c r="W3496" t="s">
        <v>1968</v>
      </c>
      <c r="X3496" t="s">
        <v>1681</v>
      </c>
      <c r="Y3496" t="s">
        <v>1681</v>
      </c>
      <c r="Z3496" t="s">
        <v>1682</v>
      </c>
      <c r="AA3496" t="s">
        <v>1682</v>
      </c>
      <c r="AB3496" t="s">
        <v>1682</v>
      </c>
      <c r="AC3496">
        <v>321222.59999999998</v>
      </c>
      <c r="AM3496" t="s">
        <v>976</v>
      </c>
      <c r="AN3496" t="s">
        <v>1684</v>
      </c>
      <c r="AO3496">
        <v>8760</v>
      </c>
    </row>
    <row r="3497" spans="3:43">
      <c r="C3497" t="s">
        <v>1969</v>
      </c>
      <c r="D3497" t="s">
        <v>780</v>
      </c>
      <c r="E3497" t="s">
        <v>976</v>
      </c>
      <c r="F3497">
        <v>139795</v>
      </c>
      <c r="G3497" t="s">
        <v>7263</v>
      </c>
      <c r="H3497">
        <v>1000011001</v>
      </c>
      <c r="I3497" t="s">
        <v>2233</v>
      </c>
      <c r="J3497">
        <v>2021</v>
      </c>
      <c r="K3497">
        <v>321222.68</v>
      </c>
      <c r="L3497">
        <v>2467.36</v>
      </c>
      <c r="M3497">
        <v>130.18881719732829</v>
      </c>
      <c r="N3497" s="10" t="s">
        <v>7264</v>
      </c>
      <c r="O3497" t="s">
        <v>7265</v>
      </c>
      <c r="P3497" t="s">
        <v>7266</v>
      </c>
      <c r="Q3497" t="s">
        <v>1624</v>
      </c>
      <c r="S3497" t="s">
        <v>1798</v>
      </c>
      <c r="T3497" t="s">
        <v>2042</v>
      </c>
      <c r="V3497" t="s">
        <v>1618</v>
      </c>
      <c r="W3497" t="s">
        <v>1968</v>
      </c>
      <c r="X3497" t="s">
        <v>1699</v>
      </c>
      <c r="Y3497" t="s">
        <v>1699</v>
      </c>
      <c r="Z3497" t="s">
        <v>1682</v>
      </c>
      <c r="AA3497" t="s">
        <v>1682</v>
      </c>
      <c r="AB3497" t="s">
        <v>1682</v>
      </c>
      <c r="AC3497">
        <v>321222.59999999998</v>
      </c>
      <c r="AM3497" t="s">
        <v>976</v>
      </c>
    </row>
    <row r="3498" spans="3:43">
      <c r="D3498" t="s">
        <v>780</v>
      </c>
      <c r="E3498" t="s">
        <v>976</v>
      </c>
      <c r="F3498">
        <v>139795</v>
      </c>
      <c r="G3498" t="s">
        <v>7263</v>
      </c>
      <c r="H3498">
        <v>1000011001</v>
      </c>
      <c r="I3498" t="s">
        <v>2233</v>
      </c>
      <c r="J3498">
        <v>2021</v>
      </c>
      <c r="K3498">
        <v>321222.68</v>
      </c>
      <c r="L3498">
        <v>2467.36</v>
      </c>
      <c r="M3498">
        <v>130.18881719732829</v>
      </c>
      <c r="N3498" s="10" t="s">
        <v>7264</v>
      </c>
      <c r="O3498" t="s">
        <v>7265</v>
      </c>
      <c r="P3498" t="s">
        <v>7266</v>
      </c>
      <c r="Q3498" t="s">
        <v>1624</v>
      </c>
      <c r="S3498" t="s">
        <v>1798</v>
      </c>
      <c r="T3498" t="s">
        <v>2042</v>
      </c>
      <c r="U3498">
        <v>27</v>
      </c>
      <c r="V3498" t="s">
        <v>1618</v>
      </c>
      <c r="W3498" t="s">
        <v>1968</v>
      </c>
      <c r="X3498" t="s">
        <v>1699</v>
      </c>
      <c r="Y3498" t="s">
        <v>1699</v>
      </c>
      <c r="Z3498" t="s">
        <v>1682</v>
      </c>
      <c r="AA3498" t="s">
        <v>1682</v>
      </c>
      <c r="AB3498" t="s">
        <v>1682</v>
      </c>
      <c r="AC3498">
        <v>321222.59999999998</v>
      </c>
      <c r="AM3498" t="s">
        <v>976</v>
      </c>
    </row>
    <row r="3499" spans="3:43">
      <c r="D3499" t="s">
        <v>546</v>
      </c>
      <c r="E3499" t="s">
        <v>13</v>
      </c>
      <c r="F3499">
        <v>122973</v>
      </c>
      <c r="G3499" t="s">
        <v>468</v>
      </c>
      <c r="H3499" t="s">
        <v>2006</v>
      </c>
      <c r="I3499" t="s">
        <v>2006</v>
      </c>
      <c r="J3499">
        <v>2021</v>
      </c>
      <c r="K3499">
        <v>318359.77250000002</v>
      </c>
      <c r="L3499">
        <v>6248.25</v>
      </c>
      <c r="M3499">
        <v>50.951830112431487</v>
      </c>
      <c r="N3499" s="10" t="s">
        <v>7267</v>
      </c>
      <c r="O3499" t="s">
        <v>7268</v>
      </c>
      <c r="P3499" t="s">
        <v>7269</v>
      </c>
      <c r="Q3499" t="s">
        <v>1624</v>
      </c>
      <c r="S3499" t="s">
        <v>1679</v>
      </c>
      <c r="T3499" t="s">
        <v>1680</v>
      </c>
      <c r="U3499">
        <v>6249</v>
      </c>
      <c r="V3499" t="s">
        <v>1618</v>
      </c>
      <c r="W3499" t="s">
        <v>1968</v>
      </c>
      <c r="X3499" t="s">
        <v>1681</v>
      </c>
      <c r="Y3499" t="s">
        <v>1681</v>
      </c>
      <c r="Z3499" t="s">
        <v>1682</v>
      </c>
      <c r="AA3499" t="s">
        <v>1682</v>
      </c>
      <c r="AB3499" t="s">
        <v>1682</v>
      </c>
      <c r="AC3499">
        <v>108852.8</v>
      </c>
      <c r="AD3499">
        <v>6.8</v>
      </c>
      <c r="AK3499">
        <v>364175.8</v>
      </c>
      <c r="AM3499" t="s">
        <v>547</v>
      </c>
      <c r="AN3499" t="s">
        <v>1684</v>
      </c>
    </row>
    <row r="3500" spans="3:43">
      <c r="C3500" t="s">
        <v>1969</v>
      </c>
      <c r="D3500" t="s">
        <v>778</v>
      </c>
      <c r="E3500" t="s">
        <v>832</v>
      </c>
      <c r="F3500">
        <v>138714</v>
      </c>
      <c r="G3500" t="s">
        <v>7270</v>
      </c>
      <c r="H3500">
        <v>1000011278</v>
      </c>
      <c r="I3500" t="s">
        <v>1971</v>
      </c>
      <c r="J3500">
        <v>2021</v>
      </c>
      <c r="K3500">
        <v>127418</v>
      </c>
      <c r="L3500">
        <v>1528.56</v>
      </c>
      <c r="M3500">
        <v>83.358193332286604</v>
      </c>
      <c r="N3500" s="10" t="s">
        <v>7271</v>
      </c>
      <c r="O3500" t="s">
        <v>7272</v>
      </c>
      <c r="P3500" t="s">
        <v>7273</v>
      </c>
      <c r="Q3500" t="s">
        <v>1624</v>
      </c>
      <c r="S3500" t="s">
        <v>1679</v>
      </c>
      <c r="T3500" t="s">
        <v>1680</v>
      </c>
      <c r="V3500" t="s">
        <v>1618</v>
      </c>
      <c r="W3500" t="s">
        <v>1968</v>
      </c>
      <c r="X3500" t="s">
        <v>1681</v>
      </c>
      <c r="Y3500" t="s">
        <v>1681</v>
      </c>
      <c r="Z3500" t="s">
        <v>1682</v>
      </c>
      <c r="AA3500" t="s">
        <v>1682</v>
      </c>
      <c r="AB3500" t="s">
        <v>1682</v>
      </c>
      <c r="AC3500">
        <v>50918</v>
      </c>
      <c r="AD3500">
        <v>85000</v>
      </c>
      <c r="AM3500" t="s">
        <v>1839</v>
      </c>
      <c r="AN3500" t="s">
        <v>1684</v>
      </c>
    </row>
    <row r="3501" spans="3:43">
      <c r="C3501" t="s">
        <v>1969</v>
      </c>
      <c r="D3501" t="s">
        <v>753</v>
      </c>
      <c r="E3501" t="s">
        <v>768</v>
      </c>
      <c r="F3501">
        <v>100293</v>
      </c>
      <c r="G3501" t="s">
        <v>7274</v>
      </c>
      <c r="H3501">
        <v>1000011278</v>
      </c>
      <c r="I3501" t="s">
        <v>1971</v>
      </c>
      <c r="J3501">
        <v>2021</v>
      </c>
      <c r="K3501">
        <v>195856.72899999999</v>
      </c>
      <c r="L3501">
        <v>2399.41</v>
      </c>
      <c r="M3501">
        <v>81.627037063278053</v>
      </c>
      <c r="N3501" s="10" t="s">
        <v>7275</v>
      </c>
      <c r="O3501" t="s">
        <v>7276</v>
      </c>
      <c r="P3501" t="s">
        <v>7277</v>
      </c>
      <c r="Q3501" t="s">
        <v>1624</v>
      </c>
      <c r="S3501" t="s">
        <v>1679</v>
      </c>
      <c r="T3501" t="s">
        <v>1680</v>
      </c>
      <c r="V3501" t="s">
        <v>1618</v>
      </c>
      <c r="W3501" t="s">
        <v>1968</v>
      </c>
      <c r="X3501" t="s">
        <v>1681</v>
      </c>
      <c r="Y3501" t="s">
        <v>1681</v>
      </c>
      <c r="Z3501" t="s">
        <v>1682</v>
      </c>
      <c r="AA3501" t="s">
        <v>1682</v>
      </c>
      <c r="AB3501" t="s">
        <v>1682</v>
      </c>
      <c r="AC3501">
        <v>176774</v>
      </c>
      <c r="AD3501">
        <v>21203</v>
      </c>
      <c r="AM3501" t="s">
        <v>1901</v>
      </c>
      <c r="AN3501" t="s">
        <v>1684</v>
      </c>
    </row>
    <row r="3502" spans="3:43">
      <c r="D3502" t="s">
        <v>624</v>
      </c>
      <c r="E3502" t="s">
        <v>625</v>
      </c>
      <c r="F3502">
        <v>145231</v>
      </c>
      <c r="G3502" t="s">
        <v>7278</v>
      </c>
      <c r="H3502">
        <v>1000011001</v>
      </c>
      <c r="I3502" t="s">
        <v>2233</v>
      </c>
      <c r="J3502">
        <v>2021</v>
      </c>
      <c r="K3502">
        <v>258415.74600000001</v>
      </c>
      <c r="L3502">
        <v>2650</v>
      </c>
      <c r="M3502">
        <v>97.515375849056596</v>
      </c>
      <c r="N3502" s="10" t="s">
        <v>7279</v>
      </c>
      <c r="O3502" t="s">
        <v>7280</v>
      </c>
      <c r="P3502" t="s">
        <v>7281</v>
      </c>
      <c r="Q3502" t="s">
        <v>1624</v>
      </c>
      <c r="S3502" t="s">
        <v>1679</v>
      </c>
      <c r="T3502" t="s">
        <v>1680</v>
      </c>
      <c r="U3502">
        <v>2172</v>
      </c>
      <c r="V3502" t="s">
        <v>1618</v>
      </c>
      <c r="W3502" t="s">
        <v>1968</v>
      </c>
      <c r="X3502" t="s">
        <v>1681</v>
      </c>
      <c r="Y3502" t="s">
        <v>1681</v>
      </c>
      <c r="Z3502" t="s">
        <v>1682</v>
      </c>
      <c r="AA3502" t="s">
        <v>1682</v>
      </c>
      <c r="AB3502" t="s">
        <v>1682</v>
      </c>
      <c r="AC3502">
        <v>66089.400000000009</v>
      </c>
      <c r="AD3502">
        <v>213695.9</v>
      </c>
      <c r="AM3502" t="s">
        <v>2308</v>
      </c>
      <c r="AN3502" t="s">
        <v>1684</v>
      </c>
    </row>
    <row r="3503" spans="3:43">
      <c r="D3503" t="s">
        <v>624</v>
      </c>
      <c r="E3503" t="s">
        <v>625</v>
      </c>
      <c r="F3503">
        <v>145231</v>
      </c>
      <c r="G3503" t="s">
        <v>7278</v>
      </c>
      <c r="H3503">
        <v>1000011001</v>
      </c>
      <c r="I3503" t="s">
        <v>2233</v>
      </c>
      <c r="J3503">
        <v>2021</v>
      </c>
      <c r="K3503">
        <v>258415.74600000001</v>
      </c>
      <c r="L3503">
        <v>2650</v>
      </c>
      <c r="M3503">
        <v>97.515375849056596</v>
      </c>
      <c r="N3503" s="10" t="s">
        <v>7279</v>
      </c>
      <c r="O3503" t="s">
        <v>7280</v>
      </c>
      <c r="P3503" t="s">
        <v>7281</v>
      </c>
      <c r="Q3503" t="s">
        <v>1624</v>
      </c>
      <c r="S3503" t="s">
        <v>1679</v>
      </c>
      <c r="T3503" t="s">
        <v>3575</v>
      </c>
      <c r="U3503">
        <v>77</v>
      </c>
      <c r="V3503" t="s">
        <v>1618</v>
      </c>
      <c r="W3503" t="s">
        <v>1968</v>
      </c>
      <c r="X3503" t="s">
        <v>1681</v>
      </c>
      <c r="Y3503" t="s">
        <v>1681</v>
      </c>
      <c r="Z3503" t="s">
        <v>1682</v>
      </c>
      <c r="AA3503" t="s">
        <v>1682</v>
      </c>
      <c r="AB3503" t="s">
        <v>1682</v>
      </c>
      <c r="AC3503">
        <v>66089.400000000009</v>
      </c>
      <c r="AD3503">
        <v>213695.9</v>
      </c>
      <c r="AM3503" t="s">
        <v>2308</v>
      </c>
      <c r="AP3503" t="s">
        <v>1684</v>
      </c>
      <c r="AQ3503">
        <v>3120</v>
      </c>
    </row>
    <row r="3504" spans="3:43">
      <c r="D3504" t="s">
        <v>624</v>
      </c>
      <c r="E3504" t="s">
        <v>625</v>
      </c>
      <c r="F3504">
        <v>145231</v>
      </c>
      <c r="G3504" t="s">
        <v>7278</v>
      </c>
      <c r="H3504">
        <v>1000011001</v>
      </c>
      <c r="I3504" t="s">
        <v>2233</v>
      </c>
      <c r="J3504">
        <v>2021</v>
      </c>
      <c r="K3504">
        <v>258415.74600000001</v>
      </c>
      <c r="L3504">
        <v>2650</v>
      </c>
      <c r="M3504">
        <v>97.515375849056596</v>
      </c>
      <c r="N3504" s="10" t="s">
        <v>7279</v>
      </c>
      <c r="O3504" t="s">
        <v>7280</v>
      </c>
      <c r="P3504" t="s">
        <v>7281</v>
      </c>
      <c r="Q3504" t="s">
        <v>1624</v>
      </c>
      <c r="S3504" t="s">
        <v>2033</v>
      </c>
      <c r="T3504" t="s">
        <v>2034</v>
      </c>
      <c r="U3504">
        <v>401</v>
      </c>
      <c r="V3504" t="s">
        <v>1618</v>
      </c>
      <c r="W3504" t="s">
        <v>1968</v>
      </c>
      <c r="X3504" t="s">
        <v>1681</v>
      </c>
      <c r="Y3504" t="s">
        <v>1699</v>
      </c>
      <c r="Z3504" t="s">
        <v>1682</v>
      </c>
      <c r="AA3504" t="s">
        <v>1682</v>
      </c>
      <c r="AB3504" t="s">
        <v>1682</v>
      </c>
      <c r="AC3504">
        <v>66089.400000000009</v>
      </c>
      <c r="AD3504">
        <v>213695.9</v>
      </c>
      <c r="AM3504" t="s">
        <v>2308</v>
      </c>
    </row>
    <row r="3505" spans="3:41">
      <c r="D3505" t="s">
        <v>624</v>
      </c>
      <c r="E3505" t="s">
        <v>625</v>
      </c>
      <c r="F3505">
        <v>145231</v>
      </c>
      <c r="G3505" t="s">
        <v>7278</v>
      </c>
      <c r="H3505">
        <v>1000011001</v>
      </c>
      <c r="I3505" t="s">
        <v>2233</v>
      </c>
      <c r="J3505">
        <v>2021</v>
      </c>
      <c r="K3505">
        <v>258415.74600000001</v>
      </c>
      <c r="L3505">
        <v>2650</v>
      </c>
      <c r="M3505">
        <v>97.515375849056596</v>
      </c>
      <c r="N3505" s="10" t="s">
        <v>7279</v>
      </c>
      <c r="O3505" t="s">
        <v>7280</v>
      </c>
      <c r="P3505" t="s">
        <v>7281</v>
      </c>
      <c r="Q3505" t="s">
        <v>1624</v>
      </c>
      <c r="S3505" t="s">
        <v>1798</v>
      </c>
      <c r="T3505" t="s">
        <v>2042</v>
      </c>
      <c r="U3505">
        <v>324</v>
      </c>
      <c r="V3505" t="s">
        <v>1618</v>
      </c>
      <c r="W3505" t="s">
        <v>1968</v>
      </c>
      <c r="X3505" t="s">
        <v>1699</v>
      </c>
      <c r="Y3505" t="s">
        <v>1699</v>
      </c>
      <c r="Z3505" t="s">
        <v>1682</v>
      </c>
      <c r="AA3505" t="s">
        <v>1682</v>
      </c>
      <c r="AB3505" t="s">
        <v>1682</v>
      </c>
      <c r="AC3505">
        <v>66089.400000000009</v>
      </c>
      <c r="AD3505">
        <v>213695.9</v>
      </c>
      <c r="AM3505" t="s">
        <v>2308</v>
      </c>
    </row>
    <row r="3506" spans="3:41">
      <c r="D3506" t="s">
        <v>624</v>
      </c>
      <c r="E3506" t="s">
        <v>625</v>
      </c>
      <c r="F3506">
        <v>111744</v>
      </c>
      <c r="G3506" t="s">
        <v>7282</v>
      </c>
      <c r="H3506">
        <v>1000010961</v>
      </c>
      <c r="I3506" t="s">
        <v>2817</v>
      </c>
      <c r="J3506">
        <v>2021</v>
      </c>
      <c r="K3506">
        <v>1043341.331</v>
      </c>
      <c r="L3506">
        <v>4293</v>
      </c>
      <c r="M3506">
        <v>243.03315420451901</v>
      </c>
      <c r="N3506" s="10" t="s">
        <v>7283</v>
      </c>
      <c r="O3506" t="s">
        <v>7284</v>
      </c>
      <c r="P3506" t="s">
        <v>7285</v>
      </c>
      <c r="Q3506" t="s">
        <v>1624</v>
      </c>
      <c r="S3506" t="s">
        <v>1679</v>
      </c>
      <c r="T3506" t="s">
        <v>1680</v>
      </c>
      <c r="U3506">
        <v>4293</v>
      </c>
      <c r="V3506" t="s">
        <v>1618</v>
      </c>
      <c r="W3506" t="s">
        <v>1968</v>
      </c>
      <c r="X3506" t="s">
        <v>1681</v>
      </c>
      <c r="Y3506" t="s">
        <v>1681</v>
      </c>
      <c r="Z3506" t="s">
        <v>1682</v>
      </c>
      <c r="AA3506" t="s">
        <v>1682</v>
      </c>
      <c r="AB3506" t="s">
        <v>1682</v>
      </c>
      <c r="AC3506">
        <v>335296.90000000002</v>
      </c>
      <c r="AD3506">
        <v>786716</v>
      </c>
      <c r="AM3506" t="s">
        <v>2308</v>
      </c>
      <c r="AN3506" t="s">
        <v>1684</v>
      </c>
    </row>
    <row r="3507" spans="3:41">
      <c r="C3507" t="s">
        <v>1969</v>
      </c>
      <c r="D3507" t="s">
        <v>753</v>
      </c>
      <c r="E3507" t="s">
        <v>782</v>
      </c>
      <c r="F3507">
        <v>139879</v>
      </c>
      <c r="G3507" t="s">
        <v>7286</v>
      </c>
      <c r="H3507">
        <v>1000011001</v>
      </c>
      <c r="I3507" t="s">
        <v>2233</v>
      </c>
      <c r="J3507">
        <v>2021</v>
      </c>
      <c r="K3507">
        <v>197660.04</v>
      </c>
      <c r="L3507">
        <v>1598.5</v>
      </c>
      <c r="M3507">
        <v>123.6534501094776</v>
      </c>
      <c r="N3507" s="10" t="s">
        <v>7287</v>
      </c>
      <c r="O3507" t="s">
        <v>7288</v>
      </c>
      <c r="P3507" t="s">
        <v>7289</v>
      </c>
      <c r="Q3507" t="s">
        <v>1624</v>
      </c>
      <c r="S3507" t="s">
        <v>1679</v>
      </c>
      <c r="T3507" t="s">
        <v>1680</v>
      </c>
      <c r="V3507" t="s">
        <v>1618</v>
      </c>
      <c r="W3507" t="s">
        <v>1968</v>
      </c>
      <c r="X3507" t="s">
        <v>1681</v>
      </c>
      <c r="Y3507" t="s">
        <v>1681</v>
      </c>
      <c r="Z3507" t="s">
        <v>1682</v>
      </c>
      <c r="AA3507" t="s">
        <v>1682</v>
      </c>
      <c r="AB3507" t="s">
        <v>1682</v>
      </c>
      <c r="AC3507">
        <v>171802.1</v>
      </c>
      <c r="AD3507">
        <v>28731</v>
      </c>
      <c r="AM3507" t="s">
        <v>1901</v>
      </c>
      <c r="AN3507" t="s">
        <v>1684</v>
      </c>
      <c r="AO3507">
        <v>8760</v>
      </c>
    </row>
    <row r="3508" spans="3:41">
      <c r="D3508" t="s">
        <v>663</v>
      </c>
      <c r="E3508" t="s">
        <v>2</v>
      </c>
      <c r="F3508">
        <v>143621</v>
      </c>
      <c r="G3508" t="s">
        <v>468</v>
      </c>
      <c r="H3508" t="s">
        <v>2006</v>
      </c>
      <c r="I3508" t="s">
        <v>2006</v>
      </c>
      <c r="J3508">
        <v>2021</v>
      </c>
      <c r="K3508">
        <v>794243.1993755101</v>
      </c>
      <c r="L3508">
        <v>7130</v>
      </c>
      <c r="M3508">
        <v>111.3945581171823</v>
      </c>
      <c r="N3508" s="10" t="s">
        <v>7290</v>
      </c>
      <c r="O3508" t="s">
        <v>7291</v>
      </c>
      <c r="P3508" t="s">
        <v>1420</v>
      </c>
      <c r="Q3508" t="s">
        <v>1624</v>
      </c>
      <c r="S3508" t="s">
        <v>1679</v>
      </c>
      <c r="T3508" t="s">
        <v>1680</v>
      </c>
      <c r="U3508">
        <v>6702</v>
      </c>
      <c r="V3508" t="s">
        <v>1618</v>
      </c>
      <c r="W3508" t="s">
        <v>1968</v>
      </c>
      <c r="X3508" t="s">
        <v>1681</v>
      </c>
      <c r="Y3508" t="s">
        <v>1681</v>
      </c>
      <c r="Z3508" t="s">
        <v>1682</v>
      </c>
      <c r="AA3508" t="s">
        <v>1682</v>
      </c>
      <c r="AB3508" t="s">
        <v>1682</v>
      </c>
      <c r="AC3508">
        <v>70401.899999999994</v>
      </c>
      <c r="AK3508">
        <v>940053.6</v>
      </c>
      <c r="AM3508" t="s">
        <v>2983</v>
      </c>
      <c r="AN3508" t="s">
        <v>1684</v>
      </c>
    </row>
    <row r="3509" spans="3:41">
      <c r="D3509" t="s">
        <v>663</v>
      </c>
      <c r="E3509" t="s">
        <v>2</v>
      </c>
      <c r="F3509">
        <v>143621</v>
      </c>
      <c r="G3509" t="s">
        <v>468</v>
      </c>
      <c r="H3509" t="s">
        <v>2006</v>
      </c>
      <c r="I3509" t="s">
        <v>2006</v>
      </c>
      <c r="J3509">
        <v>2021</v>
      </c>
      <c r="K3509">
        <v>794243.1993755101</v>
      </c>
      <c r="L3509">
        <v>7130</v>
      </c>
      <c r="M3509">
        <v>111.3945581171823</v>
      </c>
      <c r="N3509" s="10" t="s">
        <v>7290</v>
      </c>
      <c r="O3509" t="s">
        <v>7291</v>
      </c>
      <c r="P3509" t="s">
        <v>1420</v>
      </c>
      <c r="Q3509" t="s">
        <v>1624</v>
      </c>
      <c r="S3509" t="s">
        <v>1679</v>
      </c>
      <c r="T3509" t="s">
        <v>1680</v>
      </c>
      <c r="U3509">
        <v>7130</v>
      </c>
      <c r="V3509" t="s">
        <v>1618</v>
      </c>
      <c r="W3509" t="s">
        <v>1968</v>
      </c>
      <c r="X3509" t="s">
        <v>1681</v>
      </c>
      <c r="Y3509" t="s">
        <v>1681</v>
      </c>
      <c r="Z3509" t="s">
        <v>1682</v>
      </c>
      <c r="AA3509" t="s">
        <v>1682</v>
      </c>
      <c r="AB3509" t="s">
        <v>1682</v>
      </c>
      <c r="AC3509">
        <v>70401.899999999994</v>
      </c>
      <c r="AK3509">
        <v>940053.6</v>
      </c>
      <c r="AM3509" t="s">
        <v>2983</v>
      </c>
      <c r="AN3509" t="s">
        <v>1684</v>
      </c>
    </row>
    <row r="3510" spans="3:41">
      <c r="D3510" t="s">
        <v>760</v>
      </c>
      <c r="E3510" t="s">
        <v>9</v>
      </c>
      <c r="F3510">
        <v>119525</v>
      </c>
      <c r="G3510" t="s">
        <v>10</v>
      </c>
      <c r="H3510">
        <v>1000011264</v>
      </c>
      <c r="I3510" t="s">
        <v>1676</v>
      </c>
      <c r="J3510">
        <v>2021</v>
      </c>
      <c r="K3510">
        <v>253477.0172</v>
      </c>
      <c r="L3510">
        <v>1449</v>
      </c>
      <c r="M3510">
        <v>174.9323790200138</v>
      </c>
      <c r="N3510" s="10" t="s">
        <v>51</v>
      </c>
      <c r="O3510" t="s">
        <v>1811</v>
      </c>
      <c r="P3510" t="s">
        <v>383</v>
      </c>
      <c r="Q3510" t="s">
        <v>1624</v>
      </c>
      <c r="S3510" t="s">
        <v>1679</v>
      </c>
      <c r="T3510" t="s">
        <v>1680</v>
      </c>
      <c r="U3510">
        <v>1449</v>
      </c>
      <c r="V3510" t="s">
        <v>1618</v>
      </c>
      <c r="W3510" t="s">
        <v>1968</v>
      </c>
      <c r="X3510" t="s">
        <v>1681</v>
      </c>
      <c r="Y3510" t="s">
        <v>1699</v>
      </c>
      <c r="Z3510" t="s">
        <v>1682</v>
      </c>
      <c r="AA3510" t="s">
        <v>1682</v>
      </c>
      <c r="AB3510" t="s">
        <v>1682</v>
      </c>
      <c r="AC3510">
        <v>28406.7</v>
      </c>
      <c r="AH3510">
        <v>22574.799999999999</v>
      </c>
      <c r="AM3510" t="s">
        <v>1812</v>
      </c>
      <c r="AN3510" t="s">
        <v>1684</v>
      </c>
      <c r="AO3510">
        <v>2820</v>
      </c>
    </row>
    <row r="3511" spans="3:41">
      <c r="D3511" t="s">
        <v>760</v>
      </c>
      <c r="E3511" t="s">
        <v>9</v>
      </c>
      <c r="F3511">
        <v>119525</v>
      </c>
      <c r="G3511" t="s">
        <v>10</v>
      </c>
      <c r="H3511">
        <v>1000011264</v>
      </c>
      <c r="I3511" t="s">
        <v>1676</v>
      </c>
      <c r="J3511">
        <v>2021</v>
      </c>
      <c r="K3511">
        <v>253477.0172</v>
      </c>
      <c r="L3511">
        <v>1449</v>
      </c>
      <c r="M3511">
        <v>174.9323790200138</v>
      </c>
      <c r="N3511" s="10" t="s">
        <v>51</v>
      </c>
      <c r="O3511" t="s">
        <v>1811</v>
      </c>
      <c r="P3511" t="s">
        <v>383</v>
      </c>
      <c r="Q3511" t="s">
        <v>1624</v>
      </c>
      <c r="S3511" t="s">
        <v>1679</v>
      </c>
      <c r="T3511" t="s">
        <v>1680</v>
      </c>
      <c r="U3511">
        <v>1449</v>
      </c>
      <c r="V3511" t="s">
        <v>1618</v>
      </c>
      <c r="W3511" t="s">
        <v>1968</v>
      </c>
      <c r="X3511" t="s">
        <v>1681</v>
      </c>
      <c r="Y3511" t="s">
        <v>1681</v>
      </c>
      <c r="Z3511" t="s">
        <v>1682</v>
      </c>
      <c r="AA3511" t="s">
        <v>1682</v>
      </c>
      <c r="AB3511" t="s">
        <v>1682</v>
      </c>
      <c r="AC3511">
        <v>28406.7</v>
      </c>
      <c r="AH3511">
        <v>22574.799999999999</v>
      </c>
      <c r="AM3511" t="s">
        <v>1812</v>
      </c>
      <c r="AN3511" t="s">
        <v>1684</v>
      </c>
    </row>
    <row r="3512" spans="3:41">
      <c r="C3512" t="s">
        <v>1969</v>
      </c>
      <c r="D3512" t="s">
        <v>624</v>
      </c>
      <c r="E3512" t="s">
        <v>7292</v>
      </c>
      <c r="F3512">
        <v>138705</v>
      </c>
      <c r="G3512" t="s">
        <v>7293</v>
      </c>
      <c r="H3512" t="s">
        <v>2006</v>
      </c>
      <c r="I3512" t="s">
        <v>2006</v>
      </c>
      <c r="J3512">
        <v>2021</v>
      </c>
      <c r="K3512">
        <v>639069.69200000004</v>
      </c>
      <c r="L3512">
        <v>2386.31</v>
      </c>
      <c r="M3512">
        <v>267.80665211141888</v>
      </c>
      <c r="N3512" s="10" t="s">
        <v>7294</v>
      </c>
      <c r="O3512" t="s">
        <v>7295</v>
      </c>
      <c r="P3512" t="s">
        <v>7296</v>
      </c>
      <c r="Q3512" t="s">
        <v>1624</v>
      </c>
      <c r="S3512" t="s">
        <v>1679</v>
      </c>
      <c r="T3512" t="s">
        <v>1680</v>
      </c>
      <c r="V3512" t="s">
        <v>1618</v>
      </c>
      <c r="W3512" t="s">
        <v>1968</v>
      </c>
      <c r="X3512" t="s">
        <v>1681</v>
      </c>
      <c r="Y3512" t="s">
        <v>1681</v>
      </c>
      <c r="Z3512" t="s">
        <v>1682</v>
      </c>
      <c r="AA3512" t="s">
        <v>1682</v>
      </c>
      <c r="AB3512" t="s">
        <v>1682</v>
      </c>
      <c r="AC3512">
        <v>46035.6</v>
      </c>
      <c r="AD3512">
        <v>686856.8</v>
      </c>
      <c r="AM3512" t="s">
        <v>2308</v>
      </c>
      <c r="AN3512" t="s">
        <v>1684</v>
      </c>
    </row>
    <row r="3513" spans="3:41">
      <c r="D3513" t="s">
        <v>624</v>
      </c>
      <c r="E3513" t="s">
        <v>7292</v>
      </c>
      <c r="F3513">
        <v>138705</v>
      </c>
      <c r="G3513" t="s">
        <v>7293</v>
      </c>
      <c r="H3513" t="s">
        <v>2006</v>
      </c>
      <c r="I3513" t="s">
        <v>2006</v>
      </c>
      <c r="J3513">
        <v>2021</v>
      </c>
      <c r="K3513">
        <v>639069.69200000004</v>
      </c>
      <c r="L3513">
        <v>2386.31</v>
      </c>
      <c r="M3513">
        <v>267.80665211141888</v>
      </c>
      <c r="N3513" s="10" t="s">
        <v>7294</v>
      </c>
      <c r="O3513" t="s">
        <v>7295</v>
      </c>
      <c r="P3513" t="s">
        <v>7296</v>
      </c>
      <c r="Q3513" t="s">
        <v>1624</v>
      </c>
      <c r="S3513" t="s">
        <v>1679</v>
      </c>
      <c r="T3513" t="s">
        <v>1680</v>
      </c>
      <c r="U3513">
        <v>2387</v>
      </c>
      <c r="V3513" t="s">
        <v>1618</v>
      </c>
      <c r="W3513" t="s">
        <v>1968</v>
      </c>
      <c r="X3513" t="s">
        <v>1681</v>
      </c>
      <c r="Y3513" t="s">
        <v>1681</v>
      </c>
      <c r="Z3513" t="s">
        <v>1682</v>
      </c>
      <c r="AA3513" t="s">
        <v>1682</v>
      </c>
      <c r="AB3513" t="s">
        <v>1682</v>
      </c>
      <c r="AC3513">
        <v>46035.6</v>
      </c>
      <c r="AD3513">
        <v>686856.8</v>
      </c>
      <c r="AM3513" t="s">
        <v>2308</v>
      </c>
      <c r="AN3513" t="s">
        <v>1684</v>
      </c>
    </row>
    <row r="3514" spans="3:41">
      <c r="D3514" t="s">
        <v>637</v>
      </c>
      <c r="E3514" t="s">
        <v>638</v>
      </c>
      <c r="F3514">
        <v>126805</v>
      </c>
      <c r="G3514" t="s">
        <v>7297</v>
      </c>
      <c r="H3514">
        <v>1000011278</v>
      </c>
      <c r="I3514" t="s">
        <v>1971</v>
      </c>
      <c r="J3514">
        <v>2021</v>
      </c>
      <c r="K3514">
        <v>200284.0000000002</v>
      </c>
      <c r="L3514">
        <v>1281</v>
      </c>
      <c r="M3514">
        <v>156.34972677595641</v>
      </c>
      <c r="N3514" s="10" t="s">
        <v>7298</v>
      </c>
      <c r="O3514" t="s">
        <v>7299</v>
      </c>
      <c r="P3514" t="s">
        <v>7300</v>
      </c>
      <c r="Q3514" t="s">
        <v>1624</v>
      </c>
      <c r="S3514" t="s">
        <v>1679</v>
      </c>
      <c r="T3514" t="s">
        <v>1680</v>
      </c>
      <c r="U3514">
        <v>1281</v>
      </c>
      <c r="V3514" t="s">
        <v>1618</v>
      </c>
      <c r="W3514" t="s">
        <v>1968</v>
      </c>
      <c r="X3514" t="s">
        <v>1681</v>
      </c>
      <c r="Y3514" t="s">
        <v>1681</v>
      </c>
      <c r="Z3514" t="s">
        <v>1682</v>
      </c>
      <c r="AA3514" t="s">
        <v>1682</v>
      </c>
      <c r="AB3514" t="s">
        <v>1682</v>
      </c>
      <c r="AC3514">
        <v>22090</v>
      </c>
      <c r="AD3514">
        <v>197993.3</v>
      </c>
      <c r="AM3514" t="s">
        <v>638</v>
      </c>
      <c r="AN3514" t="s">
        <v>1684</v>
      </c>
    </row>
    <row r="3515" spans="3:41">
      <c r="D3515" t="s">
        <v>773</v>
      </c>
      <c r="E3515" t="s">
        <v>1063</v>
      </c>
      <c r="F3515">
        <v>138829</v>
      </c>
      <c r="G3515" t="s">
        <v>1168</v>
      </c>
      <c r="H3515" t="s">
        <v>2006</v>
      </c>
      <c r="I3515" t="s">
        <v>2006</v>
      </c>
      <c r="J3515">
        <v>2021</v>
      </c>
      <c r="K3515">
        <v>319205.76000000001</v>
      </c>
      <c r="L3515">
        <v>3442.04</v>
      </c>
      <c r="M3515">
        <v>92.737376671973607</v>
      </c>
      <c r="N3515" s="10" t="s">
        <v>7301</v>
      </c>
      <c r="O3515" t="s">
        <v>7302</v>
      </c>
      <c r="P3515" t="s">
        <v>1421</v>
      </c>
      <c r="Q3515" t="s">
        <v>1624</v>
      </c>
      <c r="S3515" t="s">
        <v>1679</v>
      </c>
      <c r="T3515" t="s">
        <v>1680</v>
      </c>
      <c r="U3515">
        <v>3161</v>
      </c>
      <c r="V3515" t="s">
        <v>1618</v>
      </c>
      <c r="W3515" t="s">
        <v>1968</v>
      </c>
      <c r="X3515" t="s">
        <v>1681</v>
      </c>
      <c r="Y3515" t="s">
        <v>1681</v>
      </c>
      <c r="Z3515" t="s">
        <v>1682</v>
      </c>
      <c r="AA3515" t="s">
        <v>1682</v>
      </c>
      <c r="AB3515" t="s">
        <v>1682</v>
      </c>
      <c r="AC3515">
        <v>119426.9</v>
      </c>
      <c r="AD3515">
        <v>363765</v>
      </c>
      <c r="AM3515" t="s">
        <v>1063</v>
      </c>
      <c r="AN3515" t="s">
        <v>1684</v>
      </c>
    </row>
    <row r="3516" spans="3:41">
      <c r="C3516" t="s">
        <v>1969</v>
      </c>
      <c r="D3516" t="s">
        <v>778</v>
      </c>
      <c r="E3516" t="s">
        <v>66</v>
      </c>
      <c r="F3516">
        <v>145088</v>
      </c>
      <c r="G3516" t="s">
        <v>7303</v>
      </c>
      <c r="H3516">
        <v>1000011278</v>
      </c>
      <c r="I3516" t="s">
        <v>1971</v>
      </c>
      <c r="J3516">
        <v>2021</v>
      </c>
      <c r="K3516">
        <v>722168.90899999987</v>
      </c>
      <c r="L3516">
        <v>4607.88</v>
      </c>
      <c r="M3516">
        <v>156.72476475081811</v>
      </c>
      <c r="N3516" s="10" t="s">
        <v>7304</v>
      </c>
      <c r="O3516" t="s">
        <v>7305</v>
      </c>
      <c r="P3516" t="s">
        <v>7306</v>
      </c>
      <c r="Q3516" t="s">
        <v>1624</v>
      </c>
      <c r="S3516" t="s">
        <v>1679</v>
      </c>
      <c r="T3516" t="s">
        <v>1680</v>
      </c>
      <c r="V3516" t="s">
        <v>1618</v>
      </c>
      <c r="W3516" t="s">
        <v>1968</v>
      </c>
      <c r="X3516" t="s">
        <v>1681</v>
      </c>
      <c r="Y3516" t="s">
        <v>1681</v>
      </c>
      <c r="Z3516" t="s">
        <v>1682</v>
      </c>
      <c r="AA3516" t="s">
        <v>1682</v>
      </c>
      <c r="AB3516" t="s">
        <v>1682</v>
      </c>
      <c r="AC3516">
        <v>158569.9</v>
      </c>
      <c r="AD3516">
        <v>626221.1</v>
      </c>
      <c r="AM3516" t="s">
        <v>1839</v>
      </c>
      <c r="AN3516" t="s">
        <v>1684</v>
      </c>
    </row>
    <row r="3517" spans="3:41">
      <c r="D3517" t="s">
        <v>760</v>
      </c>
      <c r="E3517" t="s">
        <v>9</v>
      </c>
      <c r="F3517">
        <v>144937</v>
      </c>
      <c r="G3517" t="s">
        <v>7307</v>
      </c>
      <c r="H3517">
        <v>1000011278</v>
      </c>
      <c r="I3517" t="s">
        <v>1971</v>
      </c>
      <c r="J3517">
        <v>2021</v>
      </c>
      <c r="K3517">
        <v>198829.16097508089</v>
      </c>
      <c r="L3517">
        <v>1054</v>
      </c>
      <c r="M3517">
        <v>188.64246771829309</v>
      </c>
      <c r="N3517" s="10" t="s">
        <v>7308</v>
      </c>
      <c r="O3517" t="s">
        <v>7309</v>
      </c>
      <c r="P3517" t="s">
        <v>7310</v>
      </c>
      <c r="Q3517" t="s">
        <v>1624</v>
      </c>
      <c r="S3517" t="s">
        <v>1679</v>
      </c>
      <c r="T3517" t="s">
        <v>1680</v>
      </c>
      <c r="U3517">
        <v>1054</v>
      </c>
      <c r="V3517" t="s">
        <v>1618</v>
      </c>
      <c r="W3517" t="s">
        <v>1968</v>
      </c>
      <c r="X3517" t="s">
        <v>1681</v>
      </c>
      <c r="Y3517" t="s">
        <v>1681</v>
      </c>
      <c r="Z3517" t="s">
        <v>1682</v>
      </c>
      <c r="AA3517" t="s">
        <v>1682</v>
      </c>
      <c r="AB3517" t="s">
        <v>1682</v>
      </c>
      <c r="AC3517">
        <v>37436.800000000003</v>
      </c>
      <c r="AD3517">
        <v>179324.9</v>
      </c>
      <c r="AM3517" t="s">
        <v>1812</v>
      </c>
      <c r="AN3517" t="s">
        <v>1684</v>
      </c>
    </row>
    <row r="3518" spans="3:41">
      <c r="D3518" t="s">
        <v>753</v>
      </c>
      <c r="E3518" t="s">
        <v>1057</v>
      </c>
      <c r="F3518">
        <v>145092</v>
      </c>
      <c r="G3518" t="s">
        <v>7311</v>
      </c>
      <c r="H3518">
        <v>1000011278</v>
      </c>
      <c r="I3518" t="s">
        <v>1971</v>
      </c>
      <c r="J3518">
        <v>2021</v>
      </c>
      <c r="K3518">
        <v>434871.19900000002</v>
      </c>
      <c r="L3518">
        <v>2690</v>
      </c>
      <c r="M3518">
        <v>161.6621557620818</v>
      </c>
      <c r="N3518" s="10" t="s">
        <v>7312</v>
      </c>
      <c r="O3518" t="s">
        <v>7313</v>
      </c>
      <c r="P3518" t="s">
        <v>7314</v>
      </c>
      <c r="Q3518" t="s">
        <v>1624</v>
      </c>
      <c r="S3518" t="s">
        <v>1679</v>
      </c>
      <c r="T3518" t="s">
        <v>1680</v>
      </c>
      <c r="U3518">
        <v>2690</v>
      </c>
      <c r="V3518" t="s">
        <v>1618</v>
      </c>
      <c r="W3518" t="s">
        <v>1968</v>
      </c>
      <c r="X3518" t="s">
        <v>1681</v>
      </c>
      <c r="Y3518" t="s">
        <v>1681</v>
      </c>
      <c r="Z3518" t="s">
        <v>1682</v>
      </c>
      <c r="AA3518" t="s">
        <v>1682</v>
      </c>
      <c r="AB3518" t="s">
        <v>1682</v>
      </c>
      <c r="AC3518">
        <v>123833</v>
      </c>
      <c r="AD3518">
        <v>345598</v>
      </c>
      <c r="AM3518" t="s">
        <v>1057</v>
      </c>
      <c r="AN3518" t="s">
        <v>1684</v>
      </c>
    </row>
    <row r="3519" spans="3:41">
      <c r="D3519" t="s">
        <v>753</v>
      </c>
      <c r="E3519" t="s">
        <v>1057</v>
      </c>
      <c r="F3519">
        <v>139534</v>
      </c>
      <c r="G3519" t="s">
        <v>7315</v>
      </c>
      <c r="H3519">
        <v>1000011001</v>
      </c>
      <c r="I3519" t="s">
        <v>2233</v>
      </c>
      <c r="J3519">
        <v>2021</v>
      </c>
      <c r="K3519">
        <v>132220.64000000001</v>
      </c>
      <c r="L3519">
        <v>1459</v>
      </c>
      <c r="M3519">
        <v>90.624153529814947</v>
      </c>
      <c r="N3519" s="10" t="s">
        <v>7316</v>
      </c>
      <c r="O3519" t="s">
        <v>7317</v>
      </c>
      <c r="P3519" t="s">
        <v>7318</v>
      </c>
      <c r="Q3519" t="s">
        <v>1624</v>
      </c>
      <c r="S3519" t="s">
        <v>1679</v>
      </c>
      <c r="T3519" t="s">
        <v>1680</v>
      </c>
      <c r="U3519">
        <v>1459</v>
      </c>
      <c r="V3519" t="s">
        <v>1618</v>
      </c>
      <c r="W3519" t="s">
        <v>1968</v>
      </c>
      <c r="X3519" t="s">
        <v>1681</v>
      </c>
      <c r="Y3519" t="s">
        <v>1681</v>
      </c>
      <c r="Z3519" t="s">
        <v>1682</v>
      </c>
      <c r="AA3519" t="s">
        <v>1682</v>
      </c>
      <c r="AB3519" t="s">
        <v>1682</v>
      </c>
      <c r="AC3519">
        <v>132220.6</v>
      </c>
      <c r="AM3519" t="s">
        <v>1057</v>
      </c>
      <c r="AN3519" t="s">
        <v>1684</v>
      </c>
      <c r="AO3519">
        <v>8760</v>
      </c>
    </row>
    <row r="3520" spans="3:41">
      <c r="C3520" t="s">
        <v>1969</v>
      </c>
      <c r="D3520" t="s">
        <v>753</v>
      </c>
      <c r="E3520" t="s">
        <v>7319</v>
      </c>
      <c r="F3520">
        <v>114601</v>
      </c>
      <c r="G3520" t="s">
        <v>7320</v>
      </c>
      <c r="H3520">
        <v>1000011278</v>
      </c>
      <c r="I3520" t="s">
        <v>1971</v>
      </c>
      <c r="J3520">
        <v>2021</v>
      </c>
      <c r="K3520">
        <v>306666.01</v>
      </c>
      <c r="L3520">
        <v>2198.2399999999998</v>
      </c>
      <c r="M3520">
        <v>139.50524510517511</v>
      </c>
      <c r="N3520" s="10" t="s">
        <v>7321</v>
      </c>
      <c r="O3520" t="s">
        <v>7322</v>
      </c>
      <c r="P3520" t="s">
        <v>7323</v>
      </c>
      <c r="Q3520" t="s">
        <v>1624</v>
      </c>
      <c r="S3520" t="s">
        <v>1679</v>
      </c>
      <c r="T3520" t="s">
        <v>1680</v>
      </c>
      <c r="V3520" t="s">
        <v>1618</v>
      </c>
      <c r="W3520" t="s">
        <v>1968</v>
      </c>
      <c r="X3520" t="s">
        <v>1681</v>
      </c>
      <c r="Y3520" t="s">
        <v>1681</v>
      </c>
      <c r="Z3520" t="s">
        <v>1682</v>
      </c>
      <c r="AA3520" t="s">
        <v>1682</v>
      </c>
      <c r="AB3520" t="s">
        <v>1682</v>
      </c>
      <c r="AC3520">
        <v>91764</v>
      </c>
      <c r="AD3520">
        <v>238780</v>
      </c>
      <c r="AM3520" t="s">
        <v>1901</v>
      </c>
      <c r="AN3520" t="s">
        <v>1684</v>
      </c>
    </row>
    <row r="3521" spans="3:41">
      <c r="D3521" t="s">
        <v>753</v>
      </c>
      <c r="E3521" t="s">
        <v>782</v>
      </c>
      <c r="F3521">
        <v>145059</v>
      </c>
      <c r="G3521" t="s">
        <v>7324</v>
      </c>
      <c r="H3521">
        <v>1000011278</v>
      </c>
      <c r="I3521" t="s">
        <v>1971</v>
      </c>
      <c r="J3521">
        <v>2021</v>
      </c>
      <c r="K3521">
        <v>186724.4</v>
      </c>
      <c r="L3521">
        <v>1681</v>
      </c>
      <c r="M3521">
        <v>111.0793575252826</v>
      </c>
      <c r="N3521" s="10" t="s">
        <v>7325</v>
      </c>
      <c r="O3521" t="s">
        <v>7326</v>
      </c>
      <c r="P3521" t="s">
        <v>7327</v>
      </c>
      <c r="Q3521" t="s">
        <v>1624</v>
      </c>
      <c r="S3521" t="s">
        <v>1679</v>
      </c>
      <c r="T3521" t="s">
        <v>1680</v>
      </c>
      <c r="U3521">
        <v>1681</v>
      </c>
      <c r="V3521" t="s">
        <v>1618</v>
      </c>
      <c r="W3521" t="s">
        <v>1968</v>
      </c>
      <c r="X3521" t="s">
        <v>1681</v>
      </c>
      <c r="Y3521" t="s">
        <v>1681</v>
      </c>
      <c r="Z3521" t="s">
        <v>1682</v>
      </c>
      <c r="AA3521" t="s">
        <v>1682</v>
      </c>
      <c r="AB3521" t="s">
        <v>1682</v>
      </c>
      <c r="AC3521">
        <v>81986</v>
      </c>
      <c r="AD3521">
        <v>116376</v>
      </c>
      <c r="AM3521" t="s">
        <v>1057</v>
      </c>
      <c r="AN3521" t="s">
        <v>1684</v>
      </c>
    </row>
    <row r="3522" spans="3:41">
      <c r="D3522" t="s">
        <v>753</v>
      </c>
      <c r="E3522" t="s">
        <v>776</v>
      </c>
      <c r="F3522">
        <v>145333</v>
      </c>
      <c r="G3522" t="s">
        <v>7328</v>
      </c>
      <c r="H3522">
        <v>1000026692</v>
      </c>
      <c r="I3522" t="s">
        <v>3759</v>
      </c>
      <c r="J3522">
        <v>2021</v>
      </c>
      <c r="K3522">
        <v>103770.47</v>
      </c>
      <c r="L3522">
        <v>1022</v>
      </c>
      <c r="M3522">
        <v>101.53666340508811</v>
      </c>
      <c r="N3522" s="10" t="s">
        <v>7329</v>
      </c>
      <c r="O3522" t="s">
        <v>7330</v>
      </c>
      <c r="P3522" t="s">
        <v>7331</v>
      </c>
      <c r="Q3522" t="s">
        <v>1624</v>
      </c>
      <c r="S3522" t="s">
        <v>1679</v>
      </c>
      <c r="T3522" t="s">
        <v>1680</v>
      </c>
      <c r="U3522">
        <v>1022</v>
      </c>
      <c r="V3522" t="s">
        <v>1618</v>
      </c>
      <c r="W3522" t="s">
        <v>1968</v>
      </c>
      <c r="X3522" t="s">
        <v>1681</v>
      </c>
      <c r="Y3522" t="s">
        <v>1681</v>
      </c>
      <c r="Z3522" t="s">
        <v>1682</v>
      </c>
      <c r="AA3522" t="s">
        <v>1682</v>
      </c>
      <c r="AB3522" t="s">
        <v>1682</v>
      </c>
      <c r="AC3522">
        <v>103770.5</v>
      </c>
      <c r="AM3522" t="s">
        <v>1057</v>
      </c>
      <c r="AN3522" t="s">
        <v>1684</v>
      </c>
    </row>
    <row r="3523" spans="3:41">
      <c r="C3523" t="s">
        <v>1969</v>
      </c>
      <c r="D3523" t="s">
        <v>657</v>
      </c>
      <c r="E3523" t="s">
        <v>104</v>
      </c>
      <c r="F3523">
        <v>120732</v>
      </c>
      <c r="G3523" t="s">
        <v>7332</v>
      </c>
      <c r="H3523" t="s">
        <v>2006</v>
      </c>
      <c r="I3523" t="s">
        <v>2006</v>
      </c>
      <c r="J3523">
        <v>2021</v>
      </c>
      <c r="K3523">
        <v>83360.350000000006</v>
      </c>
      <c r="L3523">
        <v>1232.2</v>
      </c>
      <c r="M3523">
        <v>67.651639344262293</v>
      </c>
      <c r="N3523" s="10" t="s">
        <v>7333</v>
      </c>
      <c r="O3523" t="s">
        <v>7334</v>
      </c>
      <c r="P3523" t="s">
        <v>7335</v>
      </c>
      <c r="Q3523" t="s">
        <v>1624</v>
      </c>
      <c r="S3523" t="s">
        <v>1679</v>
      </c>
      <c r="T3523" t="s">
        <v>1680</v>
      </c>
      <c r="V3523" t="s">
        <v>1618</v>
      </c>
      <c r="W3523" t="s">
        <v>1968</v>
      </c>
      <c r="X3523" t="s">
        <v>1681</v>
      </c>
      <c r="Y3523" t="s">
        <v>1681</v>
      </c>
      <c r="Z3523" t="s">
        <v>1682</v>
      </c>
      <c r="AA3523" t="s">
        <v>1682</v>
      </c>
      <c r="AB3523" t="s">
        <v>1682</v>
      </c>
      <c r="AC3523">
        <v>85669.6</v>
      </c>
      <c r="AM3523" t="s">
        <v>104</v>
      </c>
      <c r="AN3523" t="s">
        <v>1684</v>
      </c>
    </row>
    <row r="3524" spans="3:41">
      <c r="D3524" t="s">
        <v>657</v>
      </c>
      <c r="E3524" t="s">
        <v>104</v>
      </c>
      <c r="F3524">
        <v>120732</v>
      </c>
      <c r="G3524" t="s">
        <v>7332</v>
      </c>
      <c r="H3524" t="s">
        <v>2006</v>
      </c>
      <c r="I3524" t="s">
        <v>2006</v>
      </c>
      <c r="J3524">
        <v>2021</v>
      </c>
      <c r="K3524">
        <v>83360.350000000006</v>
      </c>
      <c r="L3524">
        <v>1232.2</v>
      </c>
      <c r="M3524">
        <v>67.651639344262293</v>
      </c>
      <c r="N3524" s="10" t="s">
        <v>7333</v>
      </c>
      <c r="O3524" t="s">
        <v>7334</v>
      </c>
      <c r="P3524" t="s">
        <v>7335</v>
      </c>
      <c r="Q3524" t="s">
        <v>1624</v>
      </c>
      <c r="S3524" t="s">
        <v>1679</v>
      </c>
      <c r="T3524" t="s">
        <v>1680</v>
      </c>
      <c r="U3524">
        <v>1233</v>
      </c>
      <c r="V3524" t="s">
        <v>1618</v>
      </c>
      <c r="W3524" t="s">
        <v>1968</v>
      </c>
      <c r="X3524" t="s">
        <v>1681</v>
      </c>
      <c r="Y3524" t="s">
        <v>1681</v>
      </c>
      <c r="Z3524" t="s">
        <v>1682</v>
      </c>
      <c r="AA3524" t="s">
        <v>1682</v>
      </c>
      <c r="AB3524" t="s">
        <v>1682</v>
      </c>
      <c r="AC3524">
        <v>85669.6</v>
      </c>
      <c r="AM3524" t="s">
        <v>104</v>
      </c>
      <c r="AN3524" t="s">
        <v>1684</v>
      </c>
    </row>
    <row r="3525" spans="3:41">
      <c r="C3525" t="s">
        <v>1969</v>
      </c>
      <c r="D3525" t="s">
        <v>778</v>
      </c>
      <c r="E3525" t="s">
        <v>7336</v>
      </c>
      <c r="F3525">
        <v>126681</v>
      </c>
      <c r="G3525" t="s">
        <v>7337</v>
      </c>
      <c r="H3525">
        <v>1000055091</v>
      </c>
      <c r="I3525" t="s">
        <v>1975</v>
      </c>
      <c r="J3525">
        <v>2021</v>
      </c>
      <c r="K3525">
        <v>346944.68999999989</v>
      </c>
      <c r="L3525">
        <v>3133.77</v>
      </c>
      <c r="M3525">
        <v>110.7115997664155</v>
      </c>
      <c r="N3525" s="10" t="s">
        <v>7338</v>
      </c>
      <c r="O3525" t="s">
        <v>7339</v>
      </c>
      <c r="P3525" t="s">
        <v>7340</v>
      </c>
      <c r="Q3525" t="s">
        <v>1624</v>
      </c>
      <c r="S3525" t="s">
        <v>1679</v>
      </c>
      <c r="T3525" t="s">
        <v>1680</v>
      </c>
      <c r="V3525" t="s">
        <v>1618</v>
      </c>
      <c r="W3525" t="s">
        <v>1968</v>
      </c>
      <c r="X3525" t="s">
        <v>1681</v>
      </c>
      <c r="Y3525" t="s">
        <v>1681</v>
      </c>
      <c r="Z3525" t="s">
        <v>1682</v>
      </c>
      <c r="AA3525" t="s">
        <v>1682</v>
      </c>
      <c r="AB3525" t="s">
        <v>1682</v>
      </c>
      <c r="AC3525">
        <v>141462</v>
      </c>
      <c r="AD3525">
        <v>228314</v>
      </c>
      <c r="AM3525" t="s">
        <v>1839</v>
      </c>
      <c r="AN3525" t="s">
        <v>1684</v>
      </c>
    </row>
    <row r="3526" spans="3:41">
      <c r="D3526" t="s">
        <v>778</v>
      </c>
      <c r="E3526" t="s">
        <v>7336</v>
      </c>
      <c r="F3526">
        <v>126681</v>
      </c>
      <c r="G3526" t="s">
        <v>7337</v>
      </c>
      <c r="H3526">
        <v>1000055091</v>
      </c>
      <c r="I3526" t="s">
        <v>1975</v>
      </c>
      <c r="J3526">
        <v>2021</v>
      </c>
      <c r="K3526">
        <v>346944.68999999989</v>
      </c>
      <c r="L3526">
        <v>3133.77</v>
      </c>
      <c r="M3526">
        <v>110.7115997664155</v>
      </c>
      <c r="N3526" s="10" t="s">
        <v>7338</v>
      </c>
      <c r="O3526" t="s">
        <v>7339</v>
      </c>
      <c r="P3526" t="s">
        <v>7340</v>
      </c>
      <c r="Q3526" t="s">
        <v>1624</v>
      </c>
      <c r="S3526" t="s">
        <v>1798</v>
      </c>
      <c r="T3526" t="s">
        <v>1799</v>
      </c>
      <c r="U3526">
        <v>685</v>
      </c>
      <c r="V3526" t="s">
        <v>1618</v>
      </c>
      <c r="W3526" t="s">
        <v>1968</v>
      </c>
      <c r="X3526" t="s">
        <v>1699</v>
      </c>
      <c r="Y3526" t="s">
        <v>1699</v>
      </c>
      <c r="Z3526" t="s">
        <v>1682</v>
      </c>
      <c r="AA3526" t="s">
        <v>1682</v>
      </c>
      <c r="AB3526" t="s">
        <v>1682</v>
      </c>
      <c r="AC3526">
        <v>141462</v>
      </c>
      <c r="AD3526">
        <v>228314</v>
      </c>
      <c r="AM3526" t="s">
        <v>1839</v>
      </c>
    </row>
    <row r="3527" spans="3:41">
      <c r="C3527" t="s">
        <v>1978</v>
      </c>
      <c r="D3527" t="s">
        <v>45</v>
      </c>
      <c r="E3527" t="s">
        <v>99</v>
      </c>
      <c r="F3527">
        <v>120427</v>
      </c>
      <c r="G3527" t="s">
        <v>7156</v>
      </c>
      <c r="H3527">
        <v>1000010993</v>
      </c>
      <c r="I3527" t="s">
        <v>1981</v>
      </c>
      <c r="J3527">
        <v>2021</v>
      </c>
      <c r="K3527">
        <v>2288.7840000000001</v>
      </c>
      <c r="L3527">
        <v>235</v>
      </c>
      <c r="M3527">
        <v>9.7395063829787247</v>
      </c>
      <c r="N3527" s="10" t="s">
        <v>7341</v>
      </c>
      <c r="O3527" t="s">
        <v>7342</v>
      </c>
      <c r="P3527" t="s">
        <v>7343</v>
      </c>
      <c r="Q3527" t="s">
        <v>1624</v>
      </c>
      <c r="S3527" t="s">
        <v>1798</v>
      </c>
      <c r="T3527" t="s">
        <v>2042</v>
      </c>
      <c r="U3527">
        <v>235</v>
      </c>
      <c r="V3527" t="s">
        <v>1618</v>
      </c>
      <c r="W3527" t="s">
        <v>1968</v>
      </c>
      <c r="X3527" t="s">
        <v>1699</v>
      </c>
      <c r="Y3527" t="s">
        <v>1699</v>
      </c>
      <c r="Z3527" t="s">
        <v>1682</v>
      </c>
      <c r="AA3527" t="s">
        <v>1682</v>
      </c>
      <c r="AB3527" t="s">
        <v>1682</v>
      </c>
      <c r="AC3527">
        <v>457.9</v>
      </c>
      <c r="AD3527">
        <v>2034.4</v>
      </c>
      <c r="AM3527" t="s">
        <v>1706</v>
      </c>
    </row>
    <row r="3528" spans="3:41">
      <c r="C3528" t="s">
        <v>1969</v>
      </c>
      <c r="D3528" t="s">
        <v>773</v>
      </c>
      <c r="E3528" t="s">
        <v>92</v>
      </c>
      <c r="F3528">
        <v>126443</v>
      </c>
      <c r="G3528" t="s">
        <v>7348</v>
      </c>
      <c r="H3528" t="s">
        <v>2006</v>
      </c>
      <c r="I3528" t="s">
        <v>2006</v>
      </c>
      <c r="J3528">
        <v>2021</v>
      </c>
      <c r="K3528">
        <v>92136.98939038461</v>
      </c>
      <c r="L3528">
        <v>1726.9</v>
      </c>
      <c r="M3528">
        <v>53.353980769230773</v>
      </c>
      <c r="N3528" s="10" t="s">
        <v>7349</v>
      </c>
      <c r="O3528" t="s">
        <v>7350</v>
      </c>
      <c r="P3528" t="s">
        <v>7351</v>
      </c>
      <c r="Q3528" t="s">
        <v>1624</v>
      </c>
      <c r="S3528" t="s">
        <v>1679</v>
      </c>
      <c r="T3528" t="s">
        <v>1680</v>
      </c>
      <c r="V3528" t="s">
        <v>1618</v>
      </c>
      <c r="W3528" t="s">
        <v>1968</v>
      </c>
      <c r="X3528" t="s">
        <v>1681</v>
      </c>
      <c r="Y3528" t="s">
        <v>1681</v>
      </c>
      <c r="Z3528" t="s">
        <v>1682</v>
      </c>
      <c r="AA3528" t="s">
        <v>1682</v>
      </c>
      <c r="AB3528" t="s">
        <v>1682</v>
      </c>
      <c r="AC3528">
        <v>17376.2</v>
      </c>
      <c r="AD3528">
        <v>83067.399999999994</v>
      </c>
      <c r="AM3528" t="s">
        <v>1063</v>
      </c>
      <c r="AN3528" t="s">
        <v>1684</v>
      </c>
    </row>
    <row r="3529" spans="3:41">
      <c r="D3529" t="s">
        <v>773</v>
      </c>
      <c r="E3529" t="s">
        <v>92</v>
      </c>
      <c r="F3529">
        <v>126443</v>
      </c>
      <c r="G3529" t="s">
        <v>7348</v>
      </c>
      <c r="H3529" t="s">
        <v>2006</v>
      </c>
      <c r="I3529" t="s">
        <v>2006</v>
      </c>
      <c r="J3529">
        <v>2021</v>
      </c>
      <c r="K3529">
        <v>92136.98939038461</v>
      </c>
      <c r="L3529">
        <v>1726.9</v>
      </c>
      <c r="M3529">
        <v>53.353980769230773</v>
      </c>
      <c r="N3529" s="10" t="s">
        <v>7349</v>
      </c>
      <c r="O3529" t="s">
        <v>7350</v>
      </c>
      <c r="P3529" t="s">
        <v>7351</v>
      </c>
      <c r="Q3529" t="s">
        <v>1624</v>
      </c>
      <c r="S3529" t="s">
        <v>1679</v>
      </c>
      <c r="T3529" t="s">
        <v>1680</v>
      </c>
      <c r="U3529">
        <v>1727</v>
      </c>
      <c r="V3529" t="s">
        <v>1618</v>
      </c>
      <c r="W3529" t="s">
        <v>1968</v>
      </c>
      <c r="X3529" t="s">
        <v>1681</v>
      </c>
      <c r="Y3529" t="s">
        <v>1681</v>
      </c>
      <c r="Z3529" t="s">
        <v>1682</v>
      </c>
      <c r="AA3529" t="s">
        <v>1682</v>
      </c>
      <c r="AB3529" t="s">
        <v>1682</v>
      </c>
      <c r="AC3529">
        <v>17376.2</v>
      </c>
      <c r="AD3529">
        <v>83067.399999999994</v>
      </c>
      <c r="AM3529" t="s">
        <v>1063</v>
      </c>
      <c r="AN3529" t="s">
        <v>1684</v>
      </c>
    </row>
    <row r="3530" spans="3:41">
      <c r="C3530" t="s">
        <v>1961</v>
      </c>
      <c r="D3530" t="s">
        <v>753</v>
      </c>
      <c r="E3530" t="s">
        <v>785</v>
      </c>
      <c r="F3530">
        <v>126778</v>
      </c>
      <c r="G3530" t="s">
        <v>7352</v>
      </c>
      <c r="H3530" t="s">
        <v>2006</v>
      </c>
      <c r="I3530" t="s">
        <v>2006</v>
      </c>
      <c r="J3530">
        <v>2021</v>
      </c>
      <c r="K3530">
        <v>50749.2</v>
      </c>
      <c r="L3530">
        <v>1022.3</v>
      </c>
      <c r="M3530">
        <v>49.642179399393527</v>
      </c>
      <c r="N3530" s="10" t="s">
        <v>7353</v>
      </c>
      <c r="O3530" t="s">
        <v>7354</v>
      </c>
      <c r="P3530" t="s">
        <v>7355</v>
      </c>
      <c r="Q3530" t="s">
        <v>1624</v>
      </c>
      <c r="S3530" t="s">
        <v>1679</v>
      </c>
      <c r="T3530" t="s">
        <v>1680</v>
      </c>
      <c r="V3530" t="s">
        <v>1618</v>
      </c>
      <c r="W3530" t="s">
        <v>1968</v>
      </c>
      <c r="X3530" t="s">
        <v>1681</v>
      </c>
      <c r="Y3530" t="s">
        <v>1681</v>
      </c>
      <c r="Z3530" t="s">
        <v>1682</v>
      </c>
      <c r="AA3530" t="s">
        <v>1682</v>
      </c>
      <c r="AB3530" t="s">
        <v>1682</v>
      </c>
      <c r="AC3530">
        <v>50749.2</v>
      </c>
      <c r="AM3530" t="s">
        <v>1901</v>
      </c>
      <c r="AN3530" t="s">
        <v>1684</v>
      </c>
    </row>
    <row r="3531" spans="3:41">
      <c r="C3531" t="s">
        <v>1978</v>
      </c>
      <c r="D3531" t="s">
        <v>657</v>
      </c>
      <c r="E3531" t="s">
        <v>103</v>
      </c>
      <c r="F3531">
        <v>125826</v>
      </c>
      <c r="G3531" t="s">
        <v>468</v>
      </c>
      <c r="H3531" t="s">
        <v>2006</v>
      </c>
      <c r="I3531" t="s">
        <v>2006</v>
      </c>
      <c r="J3531">
        <v>2021</v>
      </c>
      <c r="K3531">
        <v>577447.08000000007</v>
      </c>
      <c r="L3531">
        <v>24652</v>
      </c>
      <c r="M3531">
        <v>23.423944507545031</v>
      </c>
      <c r="N3531" s="10" t="s">
        <v>7356</v>
      </c>
      <c r="O3531" t="s">
        <v>7357</v>
      </c>
      <c r="P3531" t="s">
        <v>7358</v>
      </c>
      <c r="Q3531" t="s">
        <v>1624</v>
      </c>
      <c r="S3531" t="s">
        <v>1679</v>
      </c>
      <c r="T3531" t="s">
        <v>1680</v>
      </c>
      <c r="U3531">
        <v>24652</v>
      </c>
      <c r="V3531" t="s">
        <v>1618</v>
      </c>
      <c r="W3531" t="s">
        <v>1968</v>
      </c>
      <c r="X3531" t="s">
        <v>1681</v>
      </c>
      <c r="Y3531" t="s">
        <v>1681</v>
      </c>
      <c r="Z3531" t="s">
        <v>1682</v>
      </c>
      <c r="AA3531" t="s">
        <v>1682</v>
      </c>
      <c r="AB3531" t="s">
        <v>1682</v>
      </c>
      <c r="AC3531">
        <v>577447.1</v>
      </c>
      <c r="AM3531" t="s">
        <v>104</v>
      </c>
      <c r="AN3531" t="s">
        <v>1684</v>
      </c>
    </row>
    <row r="3532" spans="3:41">
      <c r="D3532" t="s">
        <v>753</v>
      </c>
      <c r="E3532" t="s">
        <v>7319</v>
      </c>
      <c r="F3532">
        <v>139821</v>
      </c>
      <c r="G3532" t="s">
        <v>7359</v>
      </c>
      <c r="H3532">
        <v>1000011001</v>
      </c>
      <c r="I3532" t="s">
        <v>2233</v>
      </c>
      <c r="J3532">
        <v>2021</v>
      </c>
      <c r="K3532">
        <v>214213.92</v>
      </c>
      <c r="L3532">
        <v>917</v>
      </c>
      <c r="M3532">
        <v>233.60296619411119</v>
      </c>
      <c r="N3532" s="10" t="s">
        <v>7360</v>
      </c>
      <c r="O3532" t="s">
        <v>7361</v>
      </c>
      <c r="P3532" t="s">
        <v>7362</v>
      </c>
      <c r="Q3532" t="s">
        <v>1624</v>
      </c>
      <c r="S3532" t="s">
        <v>1679</v>
      </c>
      <c r="T3532" t="s">
        <v>1680</v>
      </c>
      <c r="U3532">
        <v>917</v>
      </c>
      <c r="V3532" t="s">
        <v>1618</v>
      </c>
      <c r="W3532" t="s">
        <v>1968</v>
      </c>
      <c r="X3532" t="s">
        <v>1681</v>
      </c>
      <c r="Y3532" t="s">
        <v>1681</v>
      </c>
      <c r="Z3532" t="s">
        <v>1682</v>
      </c>
      <c r="AA3532" t="s">
        <v>1682</v>
      </c>
      <c r="AB3532" t="s">
        <v>1682</v>
      </c>
      <c r="AC3532">
        <v>99044.5</v>
      </c>
      <c r="AD3532">
        <v>127966</v>
      </c>
      <c r="AM3532" t="s">
        <v>1901</v>
      </c>
      <c r="AN3532" t="s">
        <v>1684</v>
      </c>
      <c r="AO3532">
        <v>8760</v>
      </c>
    </row>
    <row r="3533" spans="3:41">
      <c r="C3533" t="s">
        <v>1969</v>
      </c>
      <c r="D3533" t="s">
        <v>747</v>
      </c>
      <c r="E3533" t="s">
        <v>816</v>
      </c>
      <c r="F3533">
        <v>138777</v>
      </c>
      <c r="G3533" t="s">
        <v>7363</v>
      </c>
      <c r="H3533">
        <v>1000011278</v>
      </c>
      <c r="I3533" t="s">
        <v>1971</v>
      </c>
      <c r="J3533">
        <v>2021</v>
      </c>
      <c r="K3533">
        <v>56660.95</v>
      </c>
      <c r="L3533">
        <v>1081.1500000000001</v>
      </c>
      <c r="M3533">
        <v>52.408037737594228</v>
      </c>
      <c r="N3533" s="10" t="s">
        <v>7364</v>
      </c>
      <c r="O3533" t="s">
        <v>7365</v>
      </c>
      <c r="P3533" t="s">
        <v>7366</v>
      </c>
      <c r="Q3533" t="s">
        <v>1624</v>
      </c>
      <c r="S3533" t="s">
        <v>1679</v>
      </c>
      <c r="T3533" t="s">
        <v>1680</v>
      </c>
      <c r="V3533" t="s">
        <v>1618</v>
      </c>
      <c r="W3533" t="s">
        <v>1968</v>
      </c>
      <c r="X3533" t="s">
        <v>1681</v>
      </c>
      <c r="Y3533" t="s">
        <v>1681</v>
      </c>
      <c r="Z3533" t="s">
        <v>1682</v>
      </c>
      <c r="AA3533" t="s">
        <v>1682</v>
      </c>
      <c r="AB3533" t="s">
        <v>1682</v>
      </c>
      <c r="AC3533">
        <v>56661</v>
      </c>
      <c r="AM3533" t="s">
        <v>1821</v>
      </c>
      <c r="AN3533" t="s">
        <v>1684</v>
      </c>
    </row>
    <row r="3534" spans="3:41">
      <c r="D3534" t="s">
        <v>747</v>
      </c>
      <c r="E3534" t="s">
        <v>816</v>
      </c>
      <c r="F3534">
        <v>138777</v>
      </c>
      <c r="G3534" t="s">
        <v>7363</v>
      </c>
      <c r="H3534">
        <v>1000011278</v>
      </c>
      <c r="I3534" t="s">
        <v>1971</v>
      </c>
      <c r="J3534">
        <v>2021</v>
      </c>
      <c r="K3534">
        <v>56660.95</v>
      </c>
      <c r="L3534">
        <v>1081.1500000000001</v>
      </c>
      <c r="M3534">
        <v>52.408037737594228</v>
      </c>
      <c r="N3534" s="10" t="s">
        <v>7364</v>
      </c>
      <c r="O3534" t="s">
        <v>7365</v>
      </c>
      <c r="P3534" t="s">
        <v>7366</v>
      </c>
      <c r="Q3534" t="s">
        <v>1624</v>
      </c>
      <c r="S3534" t="s">
        <v>1679</v>
      </c>
      <c r="T3534" t="s">
        <v>1680</v>
      </c>
      <c r="U3534">
        <v>5244</v>
      </c>
      <c r="V3534" t="s">
        <v>1618</v>
      </c>
      <c r="W3534" t="s">
        <v>1968</v>
      </c>
      <c r="X3534" t="s">
        <v>1681</v>
      </c>
      <c r="Y3534" t="s">
        <v>1681</v>
      </c>
      <c r="Z3534" t="s">
        <v>1682</v>
      </c>
      <c r="AA3534" t="s">
        <v>1682</v>
      </c>
      <c r="AB3534" t="s">
        <v>1682</v>
      </c>
      <c r="AC3534">
        <v>56661</v>
      </c>
      <c r="AM3534" t="s">
        <v>1821</v>
      </c>
      <c r="AN3534" t="s">
        <v>1684</v>
      </c>
    </row>
    <row r="3535" spans="3:41">
      <c r="C3535" t="s">
        <v>1961</v>
      </c>
      <c r="D3535" t="s">
        <v>753</v>
      </c>
      <c r="E3535" t="s">
        <v>776</v>
      </c>
      <c r="F3535">
        <v>138961</v>
      </c>
      <c r="G3535" t="s">
        <v>7367</v>
      </c>
      <c r="H3535">
        <v>1000011278</v>
      </c>
      <c r="I3535" t="s">
        <v>1971</v>
      </c>
      <c r="J3535">
        <v>2021</v>
      </c>
      <c r="K3535">
        <v>74957.709999999992</v>
      </c>
      <c r="L3535">
        <v>1669.13</v>
      </c>
      <c r="M3535">
        <v>44.908251604129092</v>
      </c>
      <c r="N3535" s="10" t="s">
        <v>7368</v>
      </c>
      <c r="O3535" t="s">
        <v>7369</v>
      </c>
      <c r="P3535" t="s">
        <v>7370</v>
      </c>
      <c r="Q3535" t="s">
        <v>1624</v>
      </c>
      <c r="S3535" t="s">
        <v>1679</v>
      </c>
      <c r="T3535" t="s">
        <v>1680</v>
      </c>
      <c r="V3535" t="s">
        <v>1618</v>
      </c>
      <c r="W3535" t="s">
        <v>1968</v>
      </c>
      <c r="X3535" t="s">
        <v>1681</v>
      </c>
      <c r="Y3535" t="s">
        <v>1681</v>
      </c>
      <c r="Z3535" t="s">
        <v>1682</v>
      </c>
      <c r="AA3535" t="s">
        <v>1682</v>
      </c>
      <c r="AB3535" t="s">
        <v>1682</v>
      </c>
      <c r="AC3535">
        <v>70932</v>
      </c>
      <c r="AD3535">
        <v>4473</v>
      </c>
      <c r="AM3535" t="s">
        <v>1901</v>
      </c>
      <c r="AN3535" t="s">
        <v>1684</v>
      </c>
    </row>
    <row r="3536" spans="3:41">
      <c r="D3536" t="s">
        <v>760</v>
      </c>
      <c r="E3536" t="s">
        <v>9</v>
      </c>
      <c r="F3536">
        <v>145008</v>
      </c>
      <c r="G3536" t="s">
        <v>7371</v>
      </c>
      <c r="H3536" t="s">
        <v>2006</v>
      </c>
      <c r="I3536" t="s">
        <v>2006</v>
      </c>
      <c r="J3536">
        <v>2021</v>
      </c>
      <c r="K3536">
        <v>704913.12199999997</v>
      </c>
      <c r="L3536">
        <v>4020</v>
      </c>
      <c r="M3536">
        <v>175.35152288557211</v>
      </c>
      <c r="N3536" s="10" t="s">
        <v>7372</v>
      </c>
      <c r="O3536" t="s">
        <v>7373</v>
      </c>
      <c r="P3536" t="s">
        <v>7374</v>
      </c>
      <c r="Q3536" t="s">
        <v>1624</v>
      </c>
      <c r="S3536" t="s">
        <v>1679</v>
      </c>
      <c r="T3536" t="s">
        <v>1680</v>
      </c>
      <c r="U3536">
        <v>3167</v>
      </c>
      <c r="V3536" t="s">
        <v>1618</v>
      </c>
      <c r="W3536" t="s">
        <v>1968</v>
      </c>
      <c r="X3536" t="s">
        <v>1681</v>
      </c>
      <c r="Y3536" t="s">
        <v>1681</v>
      </c>
      <c r="Z3536" t="s">
        <v>1682</v>
      </c>
      <c r="AA3536" t="s">
        <v>1682</v>
      </c>
      <c r="AB3536" t="s">
        <v>1682</v>
      </c>
      <c r="AC3536">
        <v>240476.4</v>
      </c>
      <c r="AD3536">
        <v>693414.6</v>
      </c>
      <c r="AM3536" t="s">
        <v>1812</v>
      </c>
      <c r="AN3536" t="s">
        <v>1684</v>
      </c>
    </row>
    <row r="3537" spans="3:41">
      <c r="C3537" t="s">
        <v>1969</v>
      </c>
      <c r="D3537" t="s">
        <v>778</v>
      </c>
      <c r="E3537" t="s">
        <v>66</v>
      </c>
      <c r="F3537">
        <v>138290</v>
      </c>
      <c r="G3537" t="s">
        <v>7375</v>
      </c>
      <c r="H3537">
        <v>1000011001</v>
      </c>
      <c r="I3537" t="s">
        <v>2233</v>
      </c>
      <c r="J3537">
        <v>2021</v>
      </c>
      <c r="K3537">
        <v>1070324.57</v>
      </c>
      <c r="L3537">
        <v>5192.72</v>
      </c>
      <c r="M3537">
        <v>206.1202163798549</v>
      </c>
      <c r="N3537" s="10" t="s">
        <v>7376</v>
      </c>
      <c r="O3537" t="s">
        <v>7377</v>
      </c>
      <c r="P3537" t="s">
        <v>7378</v>
      </c>
      <c r="Q3537" t="s">
        <v>1624</v>
      </c>
      <c r="S3537" t="s">
        <v>1679</v>
      </c>
      <c r="T3537" t="s">
        <v>1680</v>
      </c>
      <c r="V3537" t="s">
        <v>1618</v>
      </c>
      <c r="W3537" t="s">
        <v>1968</v>
      </c>
      <c r="X3537" t="s">
        <v>1681</v>
      </c>
      <c r="Y3537" t="s">
        <v>1681</v>
      </c>
      <c r="Z3537" t="s">
        <v>1682</v>
      </c>
      <c r="AA3537" t="s">
        <v>1682</v>
      </c>
      <c r="AB3537" t="s">
        <v>1682</v>
      </c>
      <c r="AC3537">
        <v>356062.1</v>
      </c>
      <c r="AD3537">
        <v>793625</v>
      </c>
      <c r="AM3537" t="s">
        <v>1839</v>
      </c>
      <c r="AN3537" t="s">
        <v>1684</v>
      </c>
      <c r="AO3537">
        <v>8760</v>
      </c>
    </row>
    <row r="3538" spans="3:41">
      <c r="C3538" t="s">
        <v>1969</v>
      </c>
      <c r="D3538" t="s">
        <v>753</v>
      </c>
      <c r="E3538" t="s">
        <v>768</v>
      </c>
      <c r="F3538">
        <v>138322</v>
      </c>
      <c r="G3538" t="s">
        <v>7379</v>
      </c>
      <c r="H3538">
        <v>1000011001</v>
      </c>
      <c r="I3538" t="s">
        <v>2233</v>
      </c>
      <c r="J3538">
        <v>2021</v>
      </c>
      <c r="K3538">
        <v>110856.76</v>
      </c>
      <c r="L3538">
        <v>874.22</v>
      </c>
      <c r="M3538">
        <v>126.80647891835009</v>
      </c>
      <c r="N3538" s="10" t="s">
        <v>7380</v>
      </c>
      <c r="O3538" t="s">
        <v>7381</v>
      </c>
      <c r="P3538" t="s">
        <v>7382</v>
      </c>
      <c r="Q3538" t="s">
        <v>1624</v>
      </c>
      <c r="S3538" t="s">
        <v>1679</v>
      </c>
      <c r="T3538" t="s">
        <v>1680</v>
      </c>
      <c r="V3538" t="s">
        <v>1618</v>
      </c>
      <c r="W3538" t="s">
        <v>1968</v>
      </c>
      <c r="X3538" t="s">
        <v>1681</v>
      </c>
      <c r="Y3538" t="s">
        <v>1681</v>
      </c>
      <c r="Z3538" t="s">
        <v>1682</v>
      </c>
      <c r="AA3538" t="s">
        <v>1682</v>
      </c>
      <c r="AB3538" t="s">
        <v>1682</v>
      </c>
      <c r="AC3538">
        <v>110856.8</v>
      </c>
      <c r="AM3538" t="s">
        <v>1901</v>
      </c>
      <c r="AN3538" t="s">
        <v>1684</v>
      </c>
      <c r="AO3538">
        <v>8760</v>
      </c>
    </row>
    <row r="3539" spans="3:41">
      <c r="C3539" t="s">
        <v>1961</v>
      </c>
      <c r="D3539" t="s">
        <v>750</v>
      </c>
      <c r="E3539" t="s">
        <v>142</v>
      </c>
      <c r="F3539">
        <v>126575</v>
      </c>
      <c r="G3539" t="s">
        <v>7383</v>
      </c>
      <c r="H3539" t="s">
        <v>2006</v>
      </c>
      <c r="I3539" t="s">
        <v>2006</v>
      </c>
      <c r="J3539">
        <v>2021</v>
      </c>
      <c r="K3539">
        <v>13811.66246019802</v>
      </c>
      <c r="L3539">
        <v>860.32</v>
      </c>
      <c r="M3539">
        <v>16.054099009900991</v>
      </c>
      <c r="N3539" s="10" t="s">
        <v>7384</v>
      </c>
      <c r="O3539" t="s">
        <v>7385</v>
      </c>
      <c r="P3539" t="s">
        <v>7386</v>
      </c>
      <c r="Q3539" t="s">
        <v>1624</v>
      </c>
      <c r="S3539" t="s">
        <v>1679</v>
      </c>
      <c r="T3539" t="s">
        <v>1680</v>
      </c>
      <c r="V3539" t="s">
        <v>1618</v>
      </c>
      <c r="W3539" t="s">
        <v>1968</v>
      </c>
      <c r="X3539" t="s">
        <v>1681</v>
      </c>
      <c r="Y3539" t="s">
        <v>1681</v>
      </c>
      <c r="Z3539" t="s">
        <v>1682</v>
      </c>
      <c r="AA3539" t="s">
        <v>1682</v>
      </c>
      <c r="AB3539" t="s">
        <v>1682</v>
      </c>
      <c r="AC3539">
        <v>13811.6</v>
      </c>
      <c r="AM3539" t="s">
        <v>142</v>
      </c>
      <c r="AN3539" t="s">
        <v>1684</v>
      </c>
    </row>
    <row r="3540" spans="3:41">
      <c r="D3540" t="s">
        <v>750</v>
      </c>
      <c r="E3540" t="s">
        <v>134</v>
      </c>
      <c r="F3540">
        <v>110989</v>
      </c>
      <c r="G3540" t="s">
        <v>7387</v>
      </c>
      <c r="H3540">
        <v>1000010961</v>
      </c>
      <c r="I3540" t="s">
        <v>2817</v>
      </c>
      <c r="J3540">
        <v>2021</v>
      </c>
      <c r="K3540">
        <v>821279.61800000002</v>
      </c>
      <c r="L3540">
        <v>6706</v>
      </c>
      <c r="M3540">
        <v>122.46937339695791</v>
      </c>
      <c r="N3540" s="10" t="s">
        <v>7388</v>
      </c>
      <c r="O3540" t="s">
        <v>7389</v>
      </c>
      <c r="P3540" t="s">
        <v>7390</v>
      </c>
      <c r="Q3540" t="s">
        <v>1624</v>
      </c>
      <c r="S3540" t="s">
        <v>1679</v>
      </c>
      <c r="T3540" t="s">
        <v>1680</v>
      </c>
      <c r="U3540">
        <v>6706</v>
      </c>
      <c r="V3540" t="s">
        <v>1618</v>
      </c>
      <c r="W3540" t="s">
        <v>1968</v>
      </c>
      <c r="X3540" t="s">
        <v>1681</v>
      </c>
      <c r="Y3540" t="s">
        <v>1681</v>
      </c>
      <c r="Z3540" t="s">
        <v>1682</v>
      </c>
      <c r="AA3540" t="s">
        <v>1682</v>
      </c>
      <c r="AB3540" t="s">
        <v>1682</v>
      </c>
      <c r="AC3540">
        <v>411318.9</v>
      </c>
      <c r="AD3540">
        <v>774008.1</v>
      </c>
      <c r="AM3540" t="s">
        <v>1946</v>
      </c>
      <c r="AN3540" t="s">
        <v>1684</v>
      </c>
    </row>
    <row r="3541" spans="3:41">
      <c r="D3541" t="s">
        <v>780</v>
      </c>
      <c r="E3541" t="s">
        <v>976</v>
      </c>
      <c r="F3541">
        <v>141612</v>
      </c>
      <c r="G3541" t="s">
        <v>7391</v>
      </c>
      <c r="H3541">
        <v>1000010961</v>
      </c>
      <c r="I3541" t="s">
        <v>2817</v>
      </c>
      <c r="J3541">
        <v>2021</v>
      </c>
      <c r="K3541">
        <v>414162.96100000001</v>
      </c>
      <c r="L3541">
        <v>2967</v>
      </c>
      <c r="M3541">
        <v>139.5898082237951</v>
      </c>
      <c r="N3541" s="10" t="s">
        <v>7392</v>
      </c>
      <c r="O3541" t="s">
        <v>7393</v>
      </c>
      <c r="P3541" t="s">
        <v>7394</v>
      </c>
      <c r="Q3541" t="s">
        <v>1624</v>
      </c>
      <c r="S3541" t="s">
        <v>1679</v>
      </c>
      <c r="T3541" t="s">
        <v>1680</v>
      </c>
      <c r="U3541">
        <v>2802</v>
      </c>
      <c r="V3541" t="s">
        <v>1618</v>
      </c>
      <c r="W3541" t="s">
        <v>1968</v>
      </c>
      <c r="X3541" t="s">
        <v>1681</v>
      </c>
      <c r="Y3541" t="s">
        <v>1681</v>
      </c>
      <c r="Z3541" t="s">
        <v>1682</v>
      </c>
      <c r="AA3541" t="s">
        <v>1682</v>
      </c>
      <c r="AB3541" t="s">
        <v>1682</v>
      </c>
      <c r="AC3541">
        <v>185953.6</v>
      </c>
      <c r="AD3541">
        <v>253566</v>
      </c>
      <c r="AM3541" t="s">
        <v>976</v>
      </c>
      <c r="AN3541" t="s">
        <v>1684</v>
      </c>
    </row>
    <row r="3542" spans="3:41">
      <c r="D3542" t="s">
        <v>780</v>
      </c>
      <c r="E3542" t="s">
        <v>976</v>
      </c>
      <c r="F3542">
        <v>141612</v>
      </c>
      <c r="G3542" t="s">
        <v>7391</v>
      </c>
      <c r="H3542">
        <v>1000010961</v>
      </c>
      <c r="I3542" t="s">
        <v>2817</v>
      </c>
      <c r="J3542">
        <v>2021</v>
      </c>
      <c r="K3542">
        <v>414162.96100000001</v>
      </c>
      <c r="L3542">
        <v>2967</v>
      </c>
      <c r="M3542">
        <v>139.5898082237951</v>
      </c>
      <c r="N3542" s="10" t="s">
        <v>7392</v>
      </c>
      <c r="O3542" t="s">
        <v>7393</v>
      </c>
      <c r="P3542" t="s">
        <v>7394</v>
      </c>
      <c r="Q3542" t="s">
        <v>1624</v>
      </c>
      <c r="S3542" t="s">
        <v>2033</v>
      </c>
      <c r="T3542" t="s">
        <v>2034</v>
      </c>
      <c r="U3542">
        <v>165</v>
      </c>
      <c r="V3542" t="s">
        <v>1618</v>
      </c>
      <c r="W3542" t="s">
        <v>1968</v>
      </c>
      <c r="X3542" t="s">
        <v>1681</v>
      </c>
      <c r="Y3542" t="s">
        <v>1699</v>
      </c>
      <c r="Z3542" t="s">
        <v>1682</v>
      </c>
      <c r="AA3542" t="s">
        <v>1682</v>
      </c>
      <c r="AB3542" t="s">
        <v>1682</v>
      </c>
      <c r="AC3542">
        <v>185953.6</v>
      </c>
      <c r="AD3542">
        <v>253566</v>
      </c>
      <c r="AM3542" t="s">
        <v>976</v>
      </c>
    </row>
    <row r="3543" spans="3:41">
      <c r="C3543" t="s">
        <v>1961</v>
      </c>
      <c r="D3543" t="s">
        <v>750</v>
      </c>
      <c r="E3543" t="s">
        <v>783</v>
      </c>
      <c r="F3543">
        <v>111909</v>
      </c>
      <c r="G3543" t="s">
        <v>784</v>
      </c>
      <c r="H3543" t="s">
        <v>2006</v>
      </c>
      <c r="I3543" t="s">
        <v>2006</v>
      </c>
      <c r="J3543">
        <v>2021</v>
      </c>
      <c r="K3543">
        <v>30381.018</v>
      </c>
      <c r="L3543">
        <v>1063.48</v>
      </c>
      <c r="M3543">
        <v>28.567549930417119</v>
      </c>
      <c r="N3543" s="10" t="s">
        <v>7395</v>
      </c>
      <c r="O3543" t="s">
        <v>7396</v>
      </c>
      <c r="P3543" t="s">
        <v>1423</v>
      </c>
      <c r="Q3543" t="s">
        <v>1624</v>
      </c>
      <c r="S3543" t="s">
        <v>1679</v>
      </c>
      <c r="T3543" t="s">
        <v>1680</v>
      </c>
      <c r="V3543" t="s">
        <v>1618</v>
      </c>
      <c r="W3543" t="s">
        <v>1968</v>
      </c>
      <c r="X3543" t="s">
        <v>1681</v>
      </c>
      <c r="Y3543" t="s">
        <v>1681</v>
      </c>
      <c r="Z3543" t="s">
        <v>1682</v>
      </c>
      <c r="AA3543" t="s">
        <v>1682</v>
      </c>
      <c r="AB3543" t="s">
        <v>1682</v>
      </c>
      <c r="AC3543">
        <v>41547.9</v>
      </c>
      <c r="AD3543">
        <v>-12392.4</v>
      </c>
      <c r="AM3543" t="s">
        <v>1946</v>
      </c>
      <c r="AN3543" t="s">
        <v>1684</v>
      </c>
    </row>
    <row r="3544" spans="3:41">
      <c r="C3544" t="s">
        <v>1969</v>
      </c>
      <c r="D3544" t="s">
        <v>765</v>
      </c>
      <c r="E3544" t="s">
        <v>1096</v>
      </c>
      <c r="F3544">
        <v>125527</v>
      </c>
      <c r="G3544" t="s">
        <v>7397</v>
      </c>
      <c r="H3544">
        <v>1000011278</v>
      </c>
      <c r="I3544" t="s">
        <v>1971</v>
      </c>
      <c r="J3544">
        <v>2021</v>
      </c>
      <c r="K3544">
        <v>177489.7</v>
      </c>
      <c r="L3544">
        <v>1410.89</v>
      </c>
      <c r="M3544">
        <v>125.79981430161099</v>
      </c>
      <c r="N3544" s="10" t="s">
        <v>7398</v>
      </c>
      <c r="O3544" t="s">
        <v>7399</v>
      </c>
      <c r="P3544" t="s">
        <v>7400</v>
      </c>
      <c r="Q3544" t="s">
        <v>1624</v>
      </c>
      <c r="S3544" t="s">
        <v>1679</v>
      </c>
      <c r="T3544" t="s">
        <v>1680</v>
      </c>
      <c r="V3544" t="s">
        <v>1618</v>
      </c>
      <c r="W3544" t="s">
        <v>1968</v>
      </c>
      <c r="X3544" t="s">
        <v>1681</v>
      </c>
      <c r="Y3544" t="s">
        <v>1681</v>
      </c>
      <c r="Z3544" t="s">
        <v>1682</v>
      </c>
      <c r="AA3544" t="s">
        <v>1682</v>
      </c>
      <c r="AB3544" t="s">
        <v>1682</v>
      </c>
      <c r="AC3544">
        <v>28762</v>
      </c>
      <c r="AD3544">
        <v>165253</v>
      </c>
      <c r="AM3544" t="s">
        <v>1687</v>
      </c>
      <c r="AN3544" t="s">
        <v>1684</v>
      </c>
    </row>
    <row r="3545" spans="3:41">
      <c r="D3545" t="s">
        <v>765</v>
      </c>
      <c r="E3545" t="s">
        <v>1096</v>
      </c>
      <c r="F3545">
        <v>125527</v>
      </c>
      <c r="G3545" t="s">
        <v>7397</v>
      </c>
      <c r="H3545">
        <v>1000011278</v>
      </c>
      <c r="I3545" t="s">
        <v>1971</v>
      </c>
      <c r="J3545">
        <v>2021</v>
      </c>
      <c r="K3545">
        <v>177489.7</v>
      </c>
      <c r="L3545">
        <v>1410.89</v>
      </c>
      <c r="M3545">
        <v>125.79981430161099</v>
      </c>
      <c r="N3545" s="10" t="s">
        <v>7398</v>
      </c>
      <c r="O3545" t="s">
        <v>7399</v>
      </c>
      <c r="P3545" t="s">
        <v>7400</v>
      </c>
      <c r="Q3545" t="s">
        <v>1624</v>
      </c>
      <c r="S3545" t="s">
        <v>1679</v>
      </c>
      <c r="T3545" t="s">
        <v>1680</v>
      </c>
      <c r="U3545">
        <v>1411</v>
      </c>
      <c r="V3545" t="s">
        <v>1618</v>
      </c>
      <c r="W3545" t="s">
        <v>1968</v>
      </c>
      <c r="X3545" t="s">
        <v>1681</v>
      </c>
      <c r="Y3545" t="s">
        <v>1681</v>
      </c>
      <c r="Z3545" t="s">
        <v>1682</v>
      </c>
      <c r="AA3545" t="s">
        <v>1682</v>
      </c>
      <c r="AB3545" t="s">
        <v>1682</v>
      </c>
      <c r="AC3545">
        <v>28762</v>
      </c>
      <c r="AD3545">
        <v>165253</v>
      </c>
      <c r="AM3545" t="s">
        <v>1687</v>
      </c>
      <c r="AN3545" t="s">
        <v>1684</v>
      </c>
    </row>
    <row r="3546" spans="3:41">
      <c r="D3546" t="s">
        <v>750</v>
      </c>
      <c r="E3546" t="s">
        <v>142</v>
      </c>
      <c r="F3546">
        <v>112023</v>
      </c>
      <c r="G3546" t="s">
        <v>7401</v>
      </c>
      <c r="H3546">
        <v>1000010961</v>
      </c>
      <c r="I3546" t="s">
        <v>2817</v>
      </c>
      <c r="J3546">
        <v>2021</v>
      </c>
      <c r="K3546">
        <v>317786.17499999999</v>
      </c>
      <c r="L3546">
        <v>1353</v>
      </c>
      <c r="M3546">
        <v>234.87522172948999</v>
      </c>
      <c r="N3546" s="10" t="s">
        <v>7402</v>
      </c>
      <c r="O3546" t="s">
        <v>7403</v>
      </c>
      <c r="P3546" t="s">
        <v>7404</v>
      </c>
      <c r="Q3546" t="s">
        <v>1624</v>
      </c>
      <c r="S3546" t="s">
        <v>1679</v>
      </c>
      <c r="T3546" t="s">
        <v>1680</v>
      </c>
      <c r="U3546">
        <v>1353</v>
      </c>
      <c r="V3546" t="s">
        <v>1618</v>
      </c>
      <c r="W3546" t="s">
        <v>1968</v>
      </c>
      <c r="X3546" t="s">
        <v>1681</v>
      </c>
      <c r="Y3546" t="s">
        <v>1681</v>
      </c>
      <c r="Z3546" t="s">
        <v>1682</v>
      </c>
      <c r="AA3546" t="s">
        <v>1682</v>
      </c>
      <c r="AB3546" t="s">
        <v>1682</v>
      </c>
      <c r="AC3546">
        <v>110635.3</v>
      </c>
      <c r="AD3546">
        <v>230167.6</v>
      </c>
      <c r="AM3546" t="s">
        <v>142</v>
      </c>
      <c r="AN3546" t="s">
        <v>1684</v>
      </c>
    </row>
    <row r="3547" spans="3:41">
      <c r="C3547" t="s">
        <v>1969</v>
      </c>
      <c r="D3547" t="s">
        <v>583</v>
      </c>
      <c r="E3547" t="s">
        <v>73</v>
      </c>
      <c r="F3547">
        <v>145653</v>
      </c>
      <c r="G3547" t="s">
        <v>7409</v>
      </c>
      <c r="H3547">
        <v>1000011278</v>
      </c>
      <c r="I3547" t="s">
        <v>1971</v>
      </c>
      <c r="J3547">
        <v>2021</v>
      </c>
      <c r="K3547">
        <v>347248.97899999999</v>
      </c>
      <c r="L3547">
        <v>3751.23</v>
      </c>
      <c r="M3547">
        <v>92.569364981619358</v>
      </c>
      <c r="N3547" s="10" t="s">
        <v>7410</v>
      </c>
      <c r="O3547" t="s">
        <v>7411</v>
      </c>
      <c r="P3547" t="s">
        <v>7412</v>
      </c>
      <c r="Q3547" t="s">
        <v>1624</v>
      </c>
      <c r="S3547" t="s">
        <v>1679</v>
      </c>
      <c r="T3547" t="s">
        <v>1680</v>
      </c>
      <c r="V3547" t="s">
        <v>1618</v>
      </c>
      <c r="W3547" t="s">
        <v>1968</v>
      </c>
      <c r="X3547" t="s">
        <v>1681</v>
      </c>
      <c r="Y3547" t="s">
        <v>1681</v>
      </c>
      <c r="Z3547" t="s">
        <v>1682</v>
      </c>
      <c r="AA3547" t="s">
        <v>1682</v>
      </c>
      <c r="AB3547" t="s">
        <v>1682</v>
      </c>
      <c r="AC3547">
        <v>92033</v>
      </c>
      <c r="AD3547">
        <v>283573.3</v>
      </c>
      <c r="AM3547" t="s">
        <v>2802</v>
      </c>
      <c r="AN3547" t="s">
        <v>1684</v>
      </c>
    </row>
    <row r="3548" spans="3:41">
      <c r="D3548" t="s">
        <v>583</v>
      </c>
      <c r="E3548" t="s">
        <v>73</v>
      </c>
      <c r="F3548">
        <v>145653</v>
      </c>
      <c r="G3548" t="s">
        <v>7409</v>
      </c>
      <c r="H3548">
        <v>1000011278</v>
      </c>
      <c r="I3548" t="s">
        <v>1971</v>
      </c>
      <c r="J3548">
        <v>2021</v>
      </c>
      <c r="K3548">
        <v>347248.97899999999</v>
      </c>
      <c r="L3548">
        <v>3751.23</v>
      </c>
      <c r="M3548">
        <v>92.569364981619358</v>
      </c>
      <c r="N3548" s="10" t="s">
        <v>7410</v>
      </c>
      <c r="O3548" t="s">
        <v>7411</v>
      </c>
      <c r="P3548" t="s">
        <v>7412</v>
      </c>
      <c r="Q3548" t="s">
        <v>1624</v>
      </c>
      <c r="S3548" t="s">
        <v>1679</v>
      </c>
      <c r="T3548" t="s">
        <v>1680</v>
      </c>
      <c r="U3548">
        <v>3752</v>
      </c>
      <c r="V3548" t="s">
        <v>1618</v>
      </c>
      <c r="W3548" t="s">
        <v>1968</v>
      </c>
      <c r="X3548" t="s">
        <v>1681</v>
      </c>
      <c r="Y3548" t="s">
        <v>1681</v>
      </c>
      <c r="Z3548" t="s">
        <v>1682</v>
      </c>
      <c r="AA3548" t="s">
        <v>1682</v>
      </c>
      <c r="AB3548" t="s">
        <v>1682</v>
      </c>
      <c r="AC3548">
        <v>92033</v>
      </c>
      <c r="AD3548">
        <v>283573.3</v>
      </c>
      <c r="AM3548" t="s">
        <v>2802</v>
      </c>
      <c r="AN3548" t="s">
        <v>1684</v>
      </c>
    </row>
    <row r="3549" spans="3:41">
      <c r="C3549" t="s">
        <v>1978</v>
      </c>
      <c r="D3549" t="s">
        <v>41</v>
      </c>
      <c r="E3549" t="s">
        <v>850</v>
      </c>
      <c r="F3549">
        <v>120006</v>
      </c>
      <c r="G3549" t="s">
        <v>7413</v>
      </c>
      <c r="H3549">
        <v>1000010961</v>
      </c>
      <c r="I3549" t="s">
        <v>2817</v>
      </c>
      <c r="J3549">
        <v>2021</v>
      </c>
      <c r="K3549">
        <v>3144.3530000000001</v>
      </c>
      <c r="L3549">
        <v>2537</v>
      </c>
      <c r="M3549">
        <v>1.239398108001577</v>
      </c>
      <c r="N3549" s="10" t="s">
        <v>7414</v>
      </c>
      <c r="O3549" t="s">
        <v>7415</v>
      </c>
      <c r="P3549" t="s">
        <v>7416</v>
      </c>
      <c r="Q3549" t="s">
        <v>1624</v>
      </c>
      <c r="S3549" t="s">
        <v>1679</v>
      </c>
      <c r="T3549" t="s">
        <v>1680</v>
      </c>
      <c r="U3549">
        <v>2447</v>
      </c>
      <c r="V3549" t="s">
        <v>1618</v>
      </c>
      <c r="W3549" t="s">
        <v>1968</v>
      </c>
      <c r="X3549" t="s">
        <v>1681</v>
      </c>
      <c r="Y3549" t="s">
        <v>1681</v>
      </c>
      <c r="Z3549" t="s">
        <v>1682</v>
      </c>
      <c r="AA3549" t="s">
        <v>1682</v>
      </c>
      <c r="AB3549" t="s">
        <v>1682</v>
      </c>
      <c r="AC3549">
        <v>2642</v>
      </c>
      <c r="AD3549">
        <v>558.20000000000005</v>
      </c>
      <c r="AM3549" t="s">
        <v>2090</v>
      </c>
      <c r="AN3549" t="s">
        <v>1684</v>
      </c>
    </row>
    <row r="3550" spans="3:41">
      <c r="C3550" t="s">
        <v>1978</v>
      </c>
      <c r="D3550" t="s">
        <v>41</v>
      </c>
      <c r="E3550" t="s">
        <v>850</v>
      </c>
      <c r="F3550">
        <v>120006</v>
      </c>
      <c r="G3550" t="s">
        <v>7413</v>
      </c>
      <c r="H3550">
        <v>1000010961</v>
      </c>
      <c r="I3550" t="s">
        <v>2817</v>
      </c>
      <c r="J3550">
        <v>2021</v>
      </c>
      <c r="K3550">
        <v>3144.3530000000001</v>
      </c>
      <c r="L3550">
        <v>2537</v>
      </c>
      <c r="M3550">
        <v>1.239398108001577</v>
      </c>
      <c r="N3550" s="10" t="s">
        <v>7414</v>
      </c>
      <c r="O3550" t="s">
        <v>7415</v>
      </c>
      <c r="P3550" t="s">
        <v>7416</v>
      </c>
      <c r="Q3550" t="s">
        <v>1624</v>
      </c>
      <c r="S3550" t="s">
        <v>1798</v>
      </c>
      <c r="T3550" t="s">
        <v>2042</v>
      </c>
      <c r="U3550">
        <v>45</v>
      </c>
      <c r="V3550" t="s">
        <v>1618</v>
      </c>
      <c r="W3550" t="s">
        <v>1968</v>
      </c>
      <c r="X3550" t="s">
        <v>1699</v>
      </c>
      <c r="Y3550" t="s">
        <v>1699</v>
      </c>
      <c r="Z3550" t="s">
        <v>1682</v>
      </c>
      <c r="AA3550" t="s">
        <v>1682</v>
      </c>
      <c r="AB3550" t="s">
        <v>1682</v>
      </c>
      <c r="AC3550">
        <v>2642</v>
      </c>
      <c r="AD3550">
        <v>558.20000000000005</v>
      </c>
      <c r="AM3550" t="s">
        <v>2090</v>
      </c>
    </row>
    <row r="3551" spans="3:41">
      <c r="C3551" t="s">
        <v>1978</v>
      </c>
      <c r="D3551" t="s">
        <v>657</v>
      </c>
      <c r="E3551" t="s">
        <v>103</v>
      </c>
      <c r="F3551">
        <v>145821</v>
      </c>
      <c r="G3551" t="s">
        <v>7417</v>
      </c>
      <c r="H3551">
        <v>1000055163</v>
      </c>
      <c r="I3551" t="s">
        <v>718</v>
      </c>
      <c r="J3551">
        <v>2021</v>
      </c>
      <c r="K3551">
        <v>230569.1825495832</v>
      </c>
      <c r="L3551">
        <v>6673</v>
      </c>
      <c r="M3551">
        <v>34.552552457602758</v>
      </c>
      <c r="N3551" s="10" t="s">
        <v>7418</v>
      </c>
      <c r="O3551" t="s">
        <v>7419</v>
      </c>
      <c r="P3551" t="s">
        <v>7420</v>
      </c>
      <c r="Q3551" t="s">
        <v>1624</v>
      </c>
      <c r="S3551" t="s">
        <v>1679</v>
      </c>
      <c r="T3551" t="s">
        <v>1680</v>
      </c>
      <c r="U3551">
        <v>6673</v>
      </c>
      <c r="V3551" t="s">
        <v>1618</v>
      </c>
      <c r="W3551" t="s">
        <v>1968</v>
      </c>
      <c r="X3551" t="s">
        <v>1681</v>
      </c>
      <c r="Y3551" t="s">
        <v>1681</v>
      </c>
      <c r="Z3551" t="s">
        <v>1682</v>
      </c>
      <c r="AA3551" t="s">
        <v>1682</v>
      </c>
      <c r="AB3551" t="s">
        <v>1682</v>
      </c>
      <c r="AC3551">
        <v>230569.2</v>
      </c>
      <c r="AM3551" t="s">
        <v>104</v>
      </c>
      <c r="AN3551" t="s">
        <v>1684</v>
      </c>
    </row>
    <row r="3552" spans="3:41">
      <c r="D3552" t="s">
        <v>750</v>
      </c>
      <c r="E3552" t="s">
        <v>142</v>
      </c>
      <c r="F3552">
        <v>120412</v>
      </c>
      <c r="G3552" t="s">
        <v>7421</v>
      </c>
      <c r="H3552">
        <v>1000011001</v>
      </c>
      <c r="I3552" t="s">
        <v>2233</v>
      </c>
      <c r="J3552">
        <v>2021</v>
      </c>
      <c r="K3552">
        <v>294204.38099999999</v>
      </c>
      <c r="L3552">
        <v>1721</v>
      </c>
      <c r="M3552">
        <v>170.94966937826851</v>
      </c>
      <c r="N3552" s="10" t="s">
        <v>7422</v>
      </c>
      <c r="O3552" t="s">
        <v>7423</v>
      </c>
      <c r="P3552" t="s">
        <v>7424</v>
      </c>
      <c r="Q3552" t="s">
        <v>1624</v>
      </c>
      <c r="S3552" t="s">
        <v>1679</v>
      </c>
      <c r="T3552" t="s">
        <v>1680</v>
      </c>
      <c r="U3552">
        <v>1721</v>
      </c>
      <c r="V3552" t="s">
        <v>1618</v>
      </c>
      <c r="W3552" t="s">
        <v>1968</v>
      </c>
      <c r="X3552" t="s">
        <v>1681</v>
      </c>
      <c r="Y3552" t="s">
        <v>1681</v>
      </c>
      <c r="Z3552" t="s">
        <v>1682</v>
      </c>
      <c r="AA3552" t="s">
        <v>1682</v>
      </c>
      <c r="AB3552" t="s">
        <v>1682</v>
      </c>
      <c r="AC3552">
        <v>169837</v>
      </c>
      <c r="AD3552">
        <v>138186</v>
      </c>
      <c r="AM3552" t="s">
        <v>142</v>
      </c>
      <c r="AN3552" t="s">
        <v>1684</v>
      </c>
      <c r="AO3552">
        <v>8760</v>
      </c>
    </row>
    <row r="3553" spans="3:41">
      <c r="D3553" t="s">
        <v>706</v>
      </c>
      <c r="E3553" t="s">
        <v>201</v>
      </c>
      <c r="F3553">
        <v>139572</v>
      </c>
      <c r="G3553" t="s">
        <v>7425</v>
      </c>
      <c r="H3553">
        <v>1000011001</v>
      </c>
      <c r="I3553" t="s">
        <v>2233</v>
      </c>
      <c r="J3553">
        <v>2021</v>
      </c>
      <c r="K3553">
        <v>458025.891</v>
      </c>
      <c r="L3553">
        <v>1784</v>
      </c>
      <c r="M3553">
        <v>256.74097029147981</v>
      </c>
      <c r="N3553" s="10" t="s">
        <v>7426</v>
      </c>
      <c r="O3553" t="s">
        <v>7427</v>
      </c>
      <c r="P3553" t="s">
        <v>7428</v>
      </c>
      <c r="Q3553" t="s">
        <v>1624</v>
      </c>
      <c r="S3553" t="s">
        <v>1679</v>
      </c>
      <c r="T3553" t="s">
        <v>1680</v>
      </c>
      <c r="U3553">
        <v>1784</v>
      </c>
      <c r="V3553" t="s">
        <v>1618</v>
      </c>
      <c r="W3553" t="s">
        <v>1968</v>
      </c>
      <c r="X3553" t="s">
        <v>1681</v>
      </c>
      <c r="Y3553" t="s">
        <v>1681</v>
      </c>
      <c r="Z3553" t="s">
        <v>1682</v>
      </c>
      <c r="AA3553" t="s">
        <v>1682</v>
      </c>
      <c r="AB3553" t="s">
        <v>1682</v>
      </c>
      <c r="AC3553">
        <v>89016</v>
      </c>
      <c r="AD3553">
        <v>410011</v>
      </c>
      <c r="AM3553" t="s">
        <v>707</v>
      </c>
      <c r="AN3553" t="s">
        <v>1684</v>
      </c>
      <c r="AO3553">
        <v>8760</v>
      </c>
    </row>
    <row r="3554" spans="3:41">
      <c r="D3554" t="s">
        <v>706</v>
      </c>
      <c r="E3554" t="s">
        <v>201</v>
      </c>
      <c r="F3554">
        <v>139572</v>
      </c>
      <c r="G3554" t="s">
        <v>7425</v>
      </c>
      <c r="H3554">
        <v>1000011001</v>
      </c>
      <c r="I3554" t="s">
        <v>2233</v>
      </c>
      <c r="J3554">
        <v>2021</v>
      </c>
      <c r="K3554">
        <v>458025.891</v>
      </c>
      <c r="L3554">
        <v>1784</v>
      </c>
      <c r="M3554">
        <v>256.74097029147981</v>
      </c>
      <c r="N3554" s="10" t="s">
        <v>7426</v>
      </c>
      <c r="O3554" t="s">
        <v>7427</v>
      </c>
      <c r="P3554" t="s">
        <v>7428</v>
      </c>
      <c r="Q3554" t="s">
        <v>1624</v>
      </c>
      <c r="S3554" t="s">
        <v>1679</v>
      </c>
      <c r="T3554" t="s">
        <v>1718</v>
      </c>
      <c r="U3554">
        <v>1784</v>
      </c>
      <c r="V3554" t="s">
        <v>1618</v>
      </c>
      <c r="W3554" t="s">
        <v>1968</v>
      </c>
      <c r="X3554" t="s">
        <v>1681</v>
      </c>
      <c r="Y3554" t="s">
        <v>1681</v>
      </c>
      <c r="Z3554" t="s">
        <v>1682</v>
      </c>
      <c r="AA3554" t="s">
        <v>1682</v>
      </c>
      <c r="AB3554" t="s">
        <v>1682</v>
      </c>
      <c r="AC3554">
        <v>89016</v>
      </c>
      <c r="AD3554">
        <v>410011</v>
      </c>
      <c r="AM3554" t="s">
        <v>707</v>
      </c>
      <c r="AN3554" t="s">
        <v>1684</v>
      </c>
      <c r="AO3554">
        <v>8760</v>
      </c>
    </row>
    <row r="3555" spans="3:41">
      <c r="D3555" t="s">
        <v>778</v>
      </c>
      <c r="E3555" t="s">
        <v>66</v>
      </c>
      <c r="F3555">
        <v>125580</v>
      </c>
      <c r="G3555" t="s">
        <v>7429</v>
      </c>
      <c r="H3555">
        <v>1000011215</v>
      </c>
      <c r="I3555" t="s">
        <v>3362</v>
      </c>
      <c r="J3555">
        <v>2021</v>
      </c>
      <c r="K3555">
        <v>477830.40000000002</v>
      </c>
      <c r="L3555">
        <v>4375</v>
      </c>
      <c r="M3555">
        <v>109.21837714285719</v>
      </c>
      <c r="N3555" s="10" t="s">
        <v>7430</v>
      </c>
      <c r="O3555" t="s">
        <v>7431</v>
      </c>
      <c r="P3555" t="s">
        <v>7432</v>
      </c>
      <c r="Q3555" t="s">
        <v>1624</v>
      </c>
      <c r="S3555" t="s">
        <v>1679</v>
      </c>
      <c r="T3555" t="s">
        <v>1680</v>
      </c>
      <c r="U3555">
        <v>4375</v>
      </c>
      <c r="V3555" t="s">
        <v>1618</v>
      </c>
      <c r="W3555" t="s">
        <v>1968</v>
      </c>
      <c r="X3555" t="s">
        <v>1681</v>
      </c>
      <c r="Y3555" t="s">
        <v>1681</v>
      </c>
      <c r="Z3555" t="s">
        <v>1682</v>
      </c>
      <c r="AA3555" t="s">
        <v>1682</v>
      </c>
      <c r="AB3555" t="s">
        <v>1682</v>
      </c>
      <c r="AC3555">
        <v>143052</v>
      </c>
      <c r="AD3555">
        <v>371976</v>
      </c>
      <c r="AM3555" t="s">
        <v>1839</v>
      </c>
      <c r="AN3555" t="s">
        <v>1684</v>
      </c>
    </row>
    <row r="3556" spans="3:41">
      <c r="D3556" t="s">
        <v>753</v>
      </c>
      <c r="E3556" t="s">
        <v>128</v>
      </c>
      <c r="F3556">
        <v>119225</v>
      </c>
      <c r="G3556" t="s">
        <v>7433</v>
      </c>
      <c r="H3556">
        <v>1000011001</v>
      </c>
      <c r="I3556" t="s">
        <v>2233</v>
      </c>
      <c r="J3556">
        <v>2021</v>
      </c>
      <c r="K3556">
        <v>282211.20000000001</v>
      </c>
      <c r="L3556">
        <v>3199</v>
      </c>
      <c r="M3556">
        <v>88.218568302594562</v>
      </c>
      <c r="N3556" s="10" t="s">
        <v>7434</v>
      </c>
      <c r="O3556" t="s">
        <v>7435</v>
      </c>
      <c r="P3556" t="s">
        <v>7436</v>
      </c>
      <c r="Q3556" t="s">
        <v>1624</v>
      </c>
      <c r="S3556" t="s">
        <v>1679</v>
      </c>
      <c r="T3556" t="s">
        <v>1680</v>
      </c>
      <c r="U3556">
        <v>3199</v>
      </c>
      <c r="V3556" t="s">
        <v>1618</v>
      </c>
      <c r="W3556" t="s">
        <v>1968</v>
      </c>
      <c r="X3556" t="s">
        <v>1681</v>
      </c>
      <c r="Y3556" t="s">
        <v>1681</v>
      </c>
      <c r="Z3556" t="s">
        <v>1682</v>
      </c>
      <c r="AA3556" t="s">
        <v>1682</v>
      </c>
      <c r="AB3556" t="s">
        <v>1682</v>
      </c>
      <c r="AC3556">
        <v>282211.20000000001</v>
      </c>
      <c r="AM3556" t="s">
        <v>1057</v>
      </c>
      <c r="AN3556" t="s">
        <v>1684</v>
      </c>
      <c r="AO3556">
        <v>8760</v>
      </c>
    </row>
    <row r="3557" spans="3:41">
      <c r="D3557" t="s">
        <v>753</v>
      </c>
      <c r="E3557" t="s">
        <v>128</v>
      </c>
      <c r="F3557">
        <v>145489</v>
      </c>
      <c r="G3557" t="s">
        <v>7437</v>
      </c>
      <c r="H3557">
        <v>1000011278</v>
      </c>
      <c r="I3557" t="s">
        <v>1971</v>
      </c>
      <c r="J3557">
        <v>2021</v>
      </c>
      <c r="K3557">
        <v>490133.00000000012</v>
      </c>
      <c r="L3557">
        <v>2185</v>
      </c>
      <c r="M3557">
        <v>224.3171624713959</v>
      </c>
      <c r="N3557" s="10" t="s">
        <v>7438</v>
      </c>
      <c r="O3557" t="s">
        <v>7439</v>
      </c>
      <c r="P3557" t="s">
        <v>7440</v>
      </c>
      <c r="Q3557" t="s">
        <v>1624</v>
      </c>
      <c r="S3557" t="s">
        <v>1679</v>
      </c>
      <c r="T3557" t="s">
        <v>1680</v>
      </c>
      <c r="U3557">
        <v>2185</v>
      </c>
      <c r="V3557" t="s">
        <v>1618</v>
      </c>
      <c r="W3557" t="s">
        <v>1968</v>
      </c>
      <c r="X3557" t="s">
        <v>1681</v>
      </c>
      <c r="Y3557" t="s">
        <v>1681</v>
      </c>
      <c r="Z3557" t="s">
        <v>1682</v>
      </c>
      <c r="AA3557" t="s">
        <v>1682</v>
      </c>
      <c r="AB3557" t="s">
        <v>1682</v>
      </c>
      <c r="AC3557">
        <v>51247</v>
      </c>
      <c r="AD3557">
        <v>487651.1</v>
      </c>
      <c r="AM3557" t="s">
        <v>1057</v>
      </c>
      <c r="AN3557" t="s">
        <v>1684</v>
      </c>
    </row>
    <row r="3558" spans="3:41">
      <c r="D3558" t="s">
        <v>541</v>
      </c>
      <c r="E3558" t="s">
        <v>93</v>
      </c>
      <c r="F3558">
        <v>120041</v>
      </c>
      <c r="G3558" t="s">
        <v>7441</v>
      </c>
      <c r="H3558" t="s">
        <v>2006</v>
      </c>
      <c r="I3558" t="s">
        <v>2006</v>
      </c>
      <c r="J3558">
        <v>2021</v>
      </c>
      <c r="K3558">
        <v>776011.25099999993</v>
      </c>
      <c r="L3558">
        <v>3874</v>
      </c>
      <c r="M3558">
        <v>200.31266159008771</v>
      </c>
      <c r="N3558" s="10" t="s">
        <v>7442</v>
      </c>
      <c r="O3558" t="s">
        <v>7443</v>
      </c>
      <c r="P3558" t="s">
        <v>7444</v>
      </c>
      <c r="Q3558" t="s">
        <v>1624</v>
      </c>
      <c r="S3558" t="s">
        <v>1679</v>
      </c>
      <c r="T3558" t="s">
        <v>1680</v>
      </c>
      <c r="U3558">
        <v>3754</v>
      </c>
      <c r="V3558" t="s">
        <v>1618</v>
      </c>
      <c r="W3558" t="s">
        <v>1968</v>
      </c>
      <c r="X3558" t="s">
        <v>1681</v>
      </c>
      <c r="Y3558" t="s">
        <v>1681</v>
      </c>
      <c r="Z3558" t="s">
        <v>1682</v>
      </c>
      <c r="AA3558" t="s">
        <v>1682</v>
      </c>
      <c r="AB3558" t="s">
        <v>1682</v>
      </c>
      <c r="AC3558">
        <v>144763.9</v>
      </c>
      <c r="AD3558">
        <v>720741.8</v>
      </c>
      <c r="AM3558" t="s">
        <v>93</v>
      </c>
      <c r="AN3558" t="s">
        <v>1684</v>
      </c>
    </row>
    <row r="3559" spans="3:41">
      <c r="D3559" t="s">
        <v>541</v>
      </c>
      <c r="E3559" t="s">
        <v>93</v>
      </c>
      <c r="F3559">
        <v>120041</v>
      </c>
      <c r="G3559" t="s">
        <v>7441</v>
      </c>
      <c r="H3559" t="s">
        <v>2006</v>
      </c>
      <c r="I3559" t="s">
        <v>2006</v>
      </c>
      <c r="J3559">
        <v>2021</v>
      </c>
      <c r="K3559">
        <v>776011.25099999993</v>
      </c>
      <c r="L3559">
        <v>3874</v>
      </c>
      <c r="M3559">
        <v>200.31266159008771</v>
      </c>
      <c r="N3559" s="10" t="s">
        <v>7442</v>
      </c>
      <c r="O3559" t="s">
        <v>7443</v>
      </c>
      <c r="P3559" t="s">
        <v>7444</v>
      </c>
      <c r="Q3559" t="s">
        <v>1624</v>
      </c>
      <c r="S3559" t="s">
        <v>2037</v>
      </c>
      <c r="T3559" t="s">
        <v>2038</v>
      </c>
      <c r="U3559">
        <v>120</v>
      </c>
      <c r="V3559" t="s">
        <v>1618</v>
      </c>
      <c r="W3559" t="s">
        <v>1968</v>
      </c>
      <c r="X3559" t="s">
        <v>1681</v>
      </c>
      <c r="Y3559" t="s">
        <v>1681</v>
      </c>
      <c r="Z3559" t="s">
        <v>1682</v>
      </c>
      <c r="AA3559" t="s">
        <v>1682</v>
      </c>
      <c r="AB3559" t="s">
        <v>1682</v>
      </c>
      <c r="AC3559">
        <v>144763.9</v>
      </c>
      <c r="AD3559">
        <v>720741.8</v>
      </c>
      <c r="AM3559" t="s">
        <v>93</v>
      </c>
    </row>
    <row r="3560" spans="3:41">
      <c r="C3560" t="s">
        <v>1969</v>
      </c>
      <c r="D3560" t="s">
        <v>541</v>
      </c>
      <c r="E3560" t="s">
        <v>93</v>
      </c>
      <c r="F3560">
        <v>120041</v>
      </c>
      <c r="G3560" t="s">
        <v>7441</v>
      </c>
      <c r="H3560" t="s">
        <v>2006</v>
      </c>
      <c r="I3560" t="s">
        <v>2006</v>
      </c>
      <c r="J3560">
        <v>2021</v>
      </c>
      <c r="K3560">
        <v>776011.25099999993</v>
      </c>
      <c r="L3560">
        <v>3874</v>
      </c>
      <c r="M3560">
        <v>200.31266159008771</v>
      </c>
      <c r="N3560" s="10" t="s">
        <v>7442</v>
      </c>
      <c r="O3560" t="s">
        <v>7443</v>
      </c>
      <c r="P3560" t="s">
        <v>7444</v>
      </c>
      <c r="Q3560" t="s">
        <v>1624</v>
      </c>
      <c r="S3560" t="s">
        <v>1798</v>
      </c>
      <c r="T3560" t="s">
        <v>2042</v>
      </c>
      <c r="U3560">
        <v>0</v>
      </c>
      <c r="V3560" t="s">
        <v>1618</v>
      </c>
      <c r="W3560" t="s">
        <v>1968</v>
      </c>
      <c r="X3560" t="s">
        <v>1699</v>
      </c>
      <c r="Y3560" t="s">
        <v>1699</v>
      </c>
      <c r="Z3560" t="s">
        <v>1682</v>
      </c>
      <c r="AA3560" t="s">
        <v>1682</v>
      </c>
      <c r="AB3560" t="s">
        <v>1682</v>
      </c>
      <c r="AC3560">
        <v>144763.9</v>
      </c>
      <c r="AD3560">
        <v>720741.8</v>
      </c>
      <c r="AM3560" t="s">
        <v>93</v>
      </c>
    </row>
    <row r="3561" spans="3:41">
      <c r="D3561" t="s">
        <v>792</v>
      </c>
      <c r="E3561" t="s">
        <v>847</v>
      </c>
      <c r="F3561">
        <v>132183</v>
      </c>
      <c r="G3561" t="s">
        <v>7445</v>
      </c>
      <c r="H3561">
        <v>1000011001</v>
      </c>
      <c r="I3561" t="s">
        <v>2233</v>
      </c>
      <c r="J3561">
        <v>2021</v>
      </c>
      <c r="K3561">
        <v>1693370.9069999999</v>
      </c>
      <c r="L3561">
        <v>7018.5</v>
      </c>
      <c r="M3561">
        <v>241.2724808719812</v>
      </c>
      <c r="N3561" s="10" t="s">
        <v>7446</v>
      </c>
      <c r="O3561" t="s">
        <v>7447</v>
      </c>
      <c r="P3561" t="s">
        <v>7448</v>
      </c>
      <c r="Q3561" t="s">
        <v>1624</v>
      </c>
      <c r="S3561" t="s">
        <v>1679</v>
      </c>
      <c r="T3561" t="s">
        <v>1680</v>
      </c>
      <c r="U3561">
        <v>3274</v>
      </c>
      <c r="V3561" t="s">
        <v>1618</v>
      </c>
      <c r="W3561" t="s">
        <v>1968</v>
      </c>
      <c r="X3561" t="s">
        <v>1681</v>
      </c>
      <c r="Y3561" t="s">
        <v>1681</v>
      </c>
      <c r="Z3561" t="s">
        <v>1682</v>
      </c>
      <c r="AA3561" t="s">
        <v>1682</v>
      </c>
      <c r="AB3561" t="s">
        <v>1682</v>
      </c>
      <c r="AC3561">
        <v>212292.1</v>
      </c>
      <c r="AD3561">
        <v>1645643.1</v>
      </c>
      <c r="AM3561" t="s">
        <v>179</v>
      </c>
      <c r="AN3561" t="s">
        <v>1684</v>
      </c>
    </row>
    <row r="3562" spans="3:41">
      <c r="D3562" t="s">
        <v>792</v>
      </c>
      <c r="E3562" t="s">
        <v>847</v>
      </c>
      <c r="F3562">
        <v>132183</v>
      </c>
      <c r="G3562" t="s">
        <v>7445</v>
      </c>
      <c r="H3562">
        <v>1000011001</v>
      </c>
      <c r="I3562" t="s">
        <v>2233</v>
      </c>
      <c r="J3562">
        <v>2021</v>
      </c>
      <c r="K3562">
        <v>1693370.9069999999</v>
      </c>
      <c r="L3562">
        <v>7018.5</v>
      </c>
      <c r="M3562">
        <v>241.2724808719812</v>
      </c>
      <c r="N3562" s="10" t="s">
        <v>7446</v>
      </c>
      <c r="O3562" t="s">
        <v>7447</v>
      </c>
      <c r="P3562" t="s">
        <v>7448</v>
      </c>
      <c r="Q3562" t="s">
        <v>1624</v>
      </c>
      <c r="S3562" t="s">
        <v>1679</v>
      </c>
      <c r="T3562" t="s">
        <v>1718</v>
      </c>
      <c r="U3562">
        <v>3274</v>
      </c>
      <c r="V3562" t="s">
        <v>1618</v>
      </c>
      <c r="W3562" t="s">
        <v>1968</v>
      </c>
      <c r="X3562" t="s">
        <v>1681</v>
      </c>
      <c r="Y3562" t="s">
        <v>1681</v>
      </c>
      <c r="Z3562" t="s">
        <v>1682</v>
      </c>
      <c r="AA3562" t="s">
        <v>1682</v>
      </c>
      <c r="AB3562" t="s">
        <v>1682</v>
      </c>
      <c r="AC3562">
        <v>212292.1</v>
      </c>
      <c r="AD3562">
        <v>1645643.1</v>
      </c>
      <c r="AM3562" t="s">
        <v>179</v>
      </c>
      <c r="AN3562" t="s">
        <v>1684</v>
      </c>
    </row>
    <row r="3563" spans="3:41">
      <c r="D3563" t="s">
        <v>792</v>
      </c>
      <c r="E3563" t="s">
        <v>847</v>
      </c>
      <c r="F3563">
        <v>132183</v>
      </c>
      <c r="G3563" t="s">
        <v>7445</v>
      </c>
      <c r="H3563">
        <v>1000011001</v>
      </c>
      <c r="I3563" t="s">
        <v>2233</v>
      </c>
      <c r="J3563">
        <v>2021</v>
      </c>
      <c r="K3563">
        <v>1693370.9069999999</v>
      </c>
      <c r="L3563">
        <v>7018.5</v>
      </c>
      <c r="M3563">
        <v>241.2724808719812</v>
      </c>
      <c r="N3563" s="10" t="s">
        <v>7446</v>
      </c>
      <c r="O3563" t="s">
        <v>7447</v>
      </c>
      <c r="P3563" t="s">
        <v>7448</v>
      </c>
      <c r="Q3563" t="s">
        <v>1624</v>
      </c>
      <c r="S3563" t="s">
        <v>1791</v>
      </c>
      <c r="T3563" t="s">
        <v>3007</v>
      </c>
      <c r="U3563">
        <v>6</v>
      </c>
      <c r="V3563" t="s">
        <v>1618</v>
      </c>
      <c r="W3563" t="s">
        <v>1968</v>
      </c>
      <c r="X3563" t="s">
        <v>1681</v>
      </c>
      <c r="Y3563" t="s">
        <v>1681</v>
      </c>
      <c r="Z3563" t="s">
        <v>1682</v>
      </c>
      <c r="AA3563" t="s">
        <v>1682</v>
      </c>
      <c r="AB3563" t="s">
        <v>1682</v>
      </c>
      <c r="AC3563">
        <v>212292.1</v>
      </c>
      <c r="AD3563">
        <v>1645643.1</v>
      </c>
      <c r="AM3563" t="s">
        <v>179</v>
      </c>
    </row>
    <row r="3564" spans="3:41">
      <c r="D3564" t="s">
        <v>792</v>
      </c>
      <c r="E3564" t="s">
        <v>847</v>
      </c>
      <c r="F3564">
        <v>132183</v>
      </c>
      <c r="G3564" t="s">
        <v>7445</v>
      </c>
      <c r="H3564">
        <v>1000011001</v>
      </c>
      <c r="I3564" t="s">
        <v>2233</v>
      </c>
      <c r="J3564">
        <v>2021</v>
      </c>
      <c r="K3564">
        <v>1693370.9069999999</v>
      </c>
      <c r="L3564">
        <v>7018.5</v>
      </c>
      <c r="M3564">
        <v>241.2724808719812</v>
      </c>
      <c r="N3564" s="10" t="s">
        <v>7446</v>
      </c>
      <c r="O3564" t="s">
        <v>7447</v>
      </c>
      <c r="P3564" t="s">
        <v>7448</v>
      </c>
      <c r="Q3564" t="s">
        <v>1624</v>
      </c>
      <c r="S3564" t="s">
        <v>2033</v>
      </c>
      <c r="T3564" t="s">
        <v>2034</v>
      </c>
      <c r="U3564">
        <v>1238</v>
      </c>
      <c r="V3564" t="s">
        <v>1618</v>
      </c>
      <c r="W3564" t="s">
        <v>1968</v>
      </c>
      <c r="X3564" t="s">
        <v>1681</v>
      </c>
      <c r="Y3564" t="s">
        <v>1699</v>
      </c>
      <c r="Z3564" t="s">
        <v>1682</v>
      </c>
      <c r="AA3564" t="s">
        <v>1682</v>
      </c>
      <c r="AB3564" t="s">
        <v>1682</v>
      </c>
      <c r="AC3564">
        <v>212292.1</v>
      </c>
      <c r="AD3564">
        <v>1645643.1</v>
      </c>
      <c r="AM3564" t="s">
        <v>179</v>
      </c>
    </row>
    <row r="3565" spans="3:41">
      <c r="D3565" t="s">
        <v>792</v>
      </c>
      <c r="E3565" t="s">
        <v>847</v>
      </c>
      <c r="F3565">
        <v>132183</v>
      </c>
      <c r="G3565" t="s">
        <v>7445</v>
      </c>
      <c r="H3565">
        <v>1000011001</v>
      </c>
      <c r="I3565" t="s">
        <v>2233</v>
      </c>
      <c r="J3565">
        <v>2021</v>
      </c>
      <c r="K3565">
        <v>1693370.9069999999</v>
      </c>
      <c r="L3565">
        <v>7018.5</v>
      </c>
      <c r="M3565">
        <v>241.2724808719812</v>
      </c>
      <c r="N3565" s="10" t="s">
        <v>7446</v>
      </c>
      <c r="O3565" t="s">
        <v>7447</v>
      </c>
      <c r="P3565" t="s">
        <v>7448</v>
      </c>
      <c r="Q3565" t="s">
        <v>1624</v>
      </c>
      <c r="S3565" t="s">
        <v>1831</v>
      </c>
      <c r="T3565" t="s">
        <v>1832</v>
      </c>
      <c r="U3565">
        <v>1518</v>
      </c>
      <c r="V3565" t="s">
        <v>1618</v>
      </c>
      <c r="W3565" t="s">
        <v>1968</v>
      </c>
      <c r="X3565" t="s">
        <v>1681</v>
      </c>
      <c r="Y3565" t="s">
        <v>1681</v>
      </c>
      <c r="Z3565" t="s">
        <v>1682</v>
      </c>
      <c r="AA3565" t="s">
        <v>1682</v>
      </c>
      <c r="AB3565" t="s">
        <v>1682</v>
      </c>
      <c r="AC3565">
        <v>212292.1</v>
      </c>
      <c r="AD3565">
        <v>1645643.1</v>
      </c>
      <c r="AM3565" t="s">
        <v>179</v>
      </c>
    </row>
    <row r="3566" spans="3:41">
      <c r="C3566" t="s">
        <v>1969</v>
      </c>
      <c r="D3566" t="s">
        <v>792</v>
      </c>
      <c r="E3566" t="s">
        <v>847</v>
      </c>
      <c r="F3566">
        <v>132183</v>
      </c>
      <c r="G3566" t="s">
        <v>7445</v>
      </c>
      <c r="H3566">
        <v>1000011001</v>
      </c>
      <c r="I3566" t="s">
        <v>2233</v>
      </c>
      <c r="J3566">
        <v>2021</v>
      </c>
      <c r="K3566">
        <v>1693370.9069999999</v>
      </c>
      <c r="L3566">
        <v>7018.5</v>
      </c>
      <c r="M3566">
        <v>241.2724808719812</v>
      </c>
      <c r="N3566" s="10" t="s">
        <v>7446</v>
      </c>
      <c r="O3566" t="s">
        <v>7447</v>
      </c>
      <c r="P3566" t="s">
        <v>7448</v>
      </c>
      <c r="Q3566" t="s">
        <v>1624</v>
      </c>
      <c r="S3566" t="s">
        <v>2037</v>
      </c>
      <c r="T3566" t="s">
        <v>2038</v>
      </c>
      <c r="V3566" t="s">
        <v>1618</v>
      </c>
      <c r="W3566" t="s">
        <v>1968</v>
      </c>
      <c r="X3566" t="s">
        <v>1681</v>
      </c>
      <c r="Y3566" t="s">
        <v>1681</v>
      </c>
      <c r="Z3566" t="s">
        <v>1682</v>
      </c>
      <c r="AA3566" t="s">
        <v>1682</v>
      </c>
      <c r="AB3566" t="s">
        <v>1682</v>
      </c>
      <c r="AC3566">
        <v>212292.1</v>
      </c>
      <c r="AD3566">
        <v>1645643.1</v>
      </c>
      <c r="AM3566" t="s">
        <v>179</v>
      </c>
    </row>
    <row r="3567" spans="3:41">
      <c r="D3567" t="s">
        <v>792</v>
      </c>
      <c r="E3567" t="s">
        <v>847</v>
      </c>
      <c r="F3567">
        <v>132183</v>
      </c>
      <c r="G3567" t="s">
        <v>7445</v>
      </c>
      <c r="H3567">
        <v>1000011001</v>
      </c>
      <c r="I3567" t="s">
        <v>2233</v>
      </c>
      <c r="J3567">
        <v>2021</v>
      </c>
      <c r="K3567">
        <v>1693370.9069999999</v>
      </c>
      <c r="L3567">
        <v>7018.5</v>
      </c>
      <c r="M3567">
        <v>241.2724808719812</v>
      </c>
      <c r="N3567" s="10" t="s">
        <v>7446</v>
      </c>
      <c r="O3567" t="s">
        <v>7447</v>
      </c>
      <c r="P3567" t="s">
        <v>7448</v>
      </c>
      <c r="Q3567" t="s">
        <v>1624</v>
      </c>
      <c r="S3567" t="s">
        <v>2037</v>
      </c>
      <c r="T3567" t="s">
        <v>2038</v>
      </c>
      <c r="U3567">
        <v>93</v>
      </c>
      <c r="V3567" t="s">
        <v>1618</v>
      </c>
      <c r="W3567" t="s">
        <v>1968</v>
      </c>
      <c r="X3567" t="s">
        <v>1681</v>
      </c>
      <c r="Y3567" t="s">
        <v>1681</v>
      </c>
      <c r="Z3567" t="s">
        <v>1682</v>
      </c>
      <c r="AA3567" t="s">
        <v>1682</v>
      </c>
      <c r="AB3567" t="s">
        <v>1682</v>
      </c>
      <c r="AC3567">
        <v>212292.1</v>
      </c>
      <c r="AD3567">
        <v>1645643.1</v>
      </c>
      <c r="AM3567" t="s">
        <v>179</v>
      </c>
    </row>
    <row r="3568" spans="3:41">
      <c r="D3568" t="s">
        <v>792</v>
      </c>
      <c r="E3568" t="s">
        <v>847</v>
      </c>
      <c r="F3568">
        <v>132183</v>
      </c>
      <c r="G3568" t="s">
        <v>7445</v>
      </c>
      <c r="H3568">
        <v>1000011001</v>
      </c>
      <c r="I3568" t="s">
        <v>2233</v>
      </c>
      <c r="J3568">
        <v>2021</v>
      </c>
      <c r="K3568">
        <v>1693370.9069999999</v>
      </c>
      <c r="L3568">
        <v>7018.5</v>
      </c>
      <c r="M3568">
        <v>241.2724808719812</v>
      </c>
      <c r="N3568" s="10" t="s">
        <v>7446</v>
      </c>
      <c r="O3568" t="s">
        <v>7447</v>
      </c>
      <c r="P3568" t="s">
        <v>7448</v>
      </c>
      <c r="Q3568" t="s">
        <v>1624</v>
      </c>
      <c r="S3568" t="s">
        <v>2039</v>
      </c>
      <c r="T3568" t="s">
        <v>2040</v>
      </c>
      <c r="U3568">
        <v>418</v>
      </c>
      <c r="V3568" t="s">
        <v>1618</v>
      </c>
      <c r="W3568" t="s">
        <v>1968</v>
      </c>
      <c r="X3568" t="s">
        <v>1681</v>
      </c>
      <c r="Y3568" t="s">
        <v>1681</v>
      </c>
      <c r="Z3568" t="s">
        <v>1682</v>
      </c>
      <c r="AA3568" t="s">
        <v>1682</v>
      </c>
      <c r="AB3568" t="s">
        <v>1682</v>
      </c>
      <c r="AC3568">
        <v>212292.1</v>
      </c>
      <c r="AD3568">
        <v>1645643.1</v>
      </c>
      <c r="AM3568" t="s">
        <v>179</v>
      </c>
    </row>
    <row r="3569" spans="3:41">
      <c r="D3569" t="s">
        <v>792</v>
      </c>
      <c r="E3569" t="s">
        <v>847</v>
      </c>
      <c r="F3569">
        <v>132183</v>
      </c>
      <c r="G3569" t="s">
        <v>7445</v>
      </c>
      <c r="H3569">
        <v>1000011001</v>
      </c>
      <c r="I3569" t="s">
        <v>2233</v>
      </c>
      <c r="J3569">
        <v>2021</v>
      </c>
      <c r="K3569">
        <v>1693370.9069999999</v>
      </c>
      <c r="L3569">
        <v>7018.5</v>
      </c>
      <c r="M3569">
        <v>241.2724808719812</v>
      </c>
      <c r="N3569" s="10" t="s">
        <v>7446</v>
      </c>
      <c r="O3569" t="s">
        <v>7447</v>
      </c>
      <c r="P3569" t="s">
        <v>7448</v>
      </c>
      <c r="Q3569" t="s">
        <v>1624</v>
      </c>
      <c r="S3569" t="s">
        <v>1798</v>
      </c>
      <c r="T3569" t="s">
        <v>1799</v>
      </c>
      <c r="U3569">
        <v>605</v>
      </c>
      <c r="V3569" t="s">
        <v>1618</v>
      </c>
      <c r="W3569" t="s">
        <v>1968</v>
      </c>
      <c r="X3569" t="s">
        <v>1699</v>
      </c>
      <c r="Y3569" t="s">
        <v>1699</v>
      </c>
      <c r="Z3569" t="s">
        <v>1682</v>
      </c>
      <c r="AA3569" t="s">
        <v>1682</v>
      </c>
      <c r="AB3569" t="s">
        <v>1682</v>
      </c>
      <c r="AC3569">
        <v>212292.1</v>
      </c>
      <c r="AD3569">
        <v>1645643.1</v>
      </c>
      <c r="AM3569" t="s">
        <v>179</v>
      </c>
    </row>
    <row r="3570" spans="3:41">
      <c r="C3570" t="s">
        <v>1969</v>
      </c>
      <c r="D3570" t="s">
        <v>792</v>
      </c>
      <c r="E3570" t="s">
        <v>847</v>
      </c>
      <c r="F3570">
        <v>132183</v>
      </c>
      <c r="G3570" t="s">
        <v>7445</v>
      </c>
      <c r="H3570">
        <v>1000011001</v>
      </c>
      <c r="I3570" t="s">
        <v>2233</v>
      </c>
      <c r="J3570">
        <v>2021</v>
      </c>
      <c r="K3570">
        <v>1693370.9069999999</v>
      </c>
      <c r="L3570">
        <v>7018.5</v>
      </c>
      <c r="M3570">
        <v>241.2724808719812</v>
      </c>
      <c r="N3570" s="10" t="s">
        <v>7446</v>
      </c>
      <c r="O3570" t="s">
        <v>7447</v>
      </c>
      <c r="P3570" t="s">
        <v>7448</v>
      </c>
      <c r="Q3570" t="s">
        <v>1624</v>
      </c>
      <c r="S3570" t="s">
        <v>1798</v>
      </c>
      <c r="T3570" t="s">
        <v>2042</v>
      </c>
      <c r="U3570">
        <v>0</v>
      </c>
      <c r="V3570" t="s">
        <v>1618</v>
      </c>
      <c r="W3570" t="s">
        <v>1968</v>
      </c>
      <c r="X3570" t="s">
        <v>1699</v>
      </c>
      <c r="Y3570" t="s">
        <v>1699</v>
      </c>
      <c r="Z3570" t="s">
        <v>1682</v>
      </c>
      <c r="AA3570" t="s">
        <v>1682</v>
      </c>
      <c r="AB3570" t="s">
        <v>1682</v>
      </c>
      <c r="AC3570">
        <v>212292.1</v>
      </c>
      <c r="AD3570">
        <v>1645643.1</v>
      </c>
      <c r="AM3570" t="s">
        <v>179</v>
      </c>
    </row>
    <row r="3571" spans="3:41">
      <c r="C3571" t="s">
        <v>1969</v>
      </c>
      <c r="D3571" t="s">
        <v>709</v>
      </c>
      <c r="E3571" t="s">
        <v>1073</v>
      </c>
      <c r="F3571">
        <v>120151</v>
      </c>
      <c r="G3571" t="s">
        <v>2834</v>
      </c>
      <c r="H3571">
        <v>1000011001</v>
      </c>
      <c r="I3571" t="s">
        <v>2233</v>
      </c>
      <c r="J3571">
        <v>2021</v>
      </c>
      <c r="K3571">
        <v>1143778.1200000001</v>
      </c>
      <c r="L3571">
        <v>3243.11</v>
      </c>
      <c r="M3571">
        <v>352.67940957907689</v>
      </c>
      <c r="N3571" s="10" t="s">
        <v>7453</v>
      </c>
      <c r="O3571" t="s">
        <v>7454</v>
      </c>
      <c r="P3571" t="s">
        <v>7455</v>
      </c>
      <c r="Q3571" t="s">
        <v>1624</v>
      </c>
      <c r="S3571" t="s">
        <v>1679</v>
      </c>
      <c r="T3571" t="s">
        <v>1680</v>
      </c>
      <c r="V3571" t="s">
        <v>1618</v>
      </c>
      <c r="W3571" t="s">
        <v>1968</v>
      </c>
      <c r="X3571" t="s">
        <v>1681</v>
      </c>
      <c r="Y3571" t="s">
        <v>1681</v>
      </c>
      <c r="Z3571" t="s">
        <v>1682</v>
      </c>
      <c r="AA3571" t="s">
        <v>1682</v>
      </c>
      <c r="AB3571" t="s">
        <v>1682</v>
      </c>
      <c r="AC3571">
        <v>558168</v>
      </c>
      <c r="AD3571">
        <v>650678</v>
      </c>
      <c r="AM3571" t="s">
        <v>1819</v>
      </c>
      <c r="AN3571" t="s">
        <v>1684</v>
      </c>
      <c r="AO3571">
        <v>8760</v>
      </c>
    </row>
    <row r="3572" spans="3:41">
      <c r="D3572" t="s">
        <v>709</v>
      </c>
      <c r="E3572" t="s">
        <v>1073</v>
      </c>
      <c r="F3572">
        <v>120151</v>
      </c>
      <c r="G3572" t="s">
        <v>2834</v>
      </c>
      <c r="H3572">
        <v>1000011001</v>
      </c>
      <c r="I3572" t="s">
        <v>2233</v>
      </c>
      <c r="J3572">
        <v>2021</v>
      </c>
      <c r="K3572">
        <v>1143778.1200000001</v>
      </c>
      <c r="L3572">
        <v>3243.11</v>
      </c>
      <c r="M3572">
        <v>352.67940957907689</v>
      </c>
      <c r="N3572" s="10" t="s">
        <v>7453</v>
      </c>
      <c r="O3572" t="s">
        <v>7454</v>
      </c>
      <c r="P3572" t="s">
        <v>7455</v>
      </c>
      <c r="Q3572" t="s">
        <v>1624</v>
      </c>
      <c r="S3572" t="s">
        <v>1679</v>
      </c>
      <c r="T3572" t="s">
        <v>1680</v>
      </c>
      <c r="U3572">
        <v>3244</v>
      </c>
      <c r="V3572" t="s">
        <v>1618</v>
      </c>
      <c r="W3572" t="s">
        <v>1968</v>
      </c>
      <c r="X3572" t="s">
        <v>1681</v>
      </c>
      <c r="Y3572" t="s">
        <v>1681</v>
      </c>
      <c r="Z3572" t="s">
        <v>1682</v>
      </c>
      <c r="AA3572" t="s">
        <v>1682</v>
      </c>
      <c r="AB3572" t="s">
        <v>1682</v>
      </c>
      <c r="AC3572">
        <v>558168</v>
      </c>
      <c r="AD3572">
        <v>650678</v>
      </c>
      <c r="AM3572" t="s">
        <v>1819</v>
      </c>
      <c r="AN3572" t="s">
        <v>1684</v>
      </c>
      <c r="AO3572">
        <v>8760</v>
      </c>
    </row>
    <row r="3573" spans="3:41">
      <c r="C3573" t="s">
        <v>1969</v>
      </c>
      <c r="D3573" t="s">
        <v>709</v>
      </c>
      <c r="E3573" t="s">
        <v>789</v>
      </c>
      <c r="F3573">
        <v>138929</v>
      </c>
      <c r="G3573" t="s">
        <v>7456</v>
      </c>
      <c r="H3573">
        <v>1000011001</v>
      </c>
      <c r="I3573" t="s">
        <v>2233</v>
      </c>
      <c r="J3573">
        <v>2021</v>
      </c>
      <c r="K3573">
        <v>53934.49</v>
      </c>
      <c r="L3573">
        <v>1067.76</v>
      </c>
      <c r="M3573">
        <v>50.51180976998576</v>
      </c>
      <c r="N3573" s="10" t="s">
        <v>7457</v>
      </c>
      <c r="O3573" t="s">
        <v>7458</v>
      </c>
      <c r="P3573" t="s">
        <v>7459</v>
      </c>
      <c r="Q3573" t="s">
        <v>1624</v>
      </c>
      <c r="S3573" t="s">
        <v>1679</v>
      </c>
      <c r="T3573" t="s">
        <v>1680</v>
      </c>
      <c r="V3573" t="s">
        <v>1618</v>
      </c>
      <c r="W3573" t="s">
        <v>1968</v>
      </c>
      <c r="X3573" t="s">
        <v>1681</v>
      </c>
      <c r="Y3573" t="s">
        <v>1681</v>
      </c>
      <c r="Z3573" t="s">
        <v>1682</v>
      </c>
      <c r="AA3573" t="s">
        <v>1682</v>
      </c>
      <c r="AB3573" t="s">
        <v>1682</v>
      </c>
      <c r="AC3573">
        <v>53934.5</v>
      </c>
      <c r="AM3573" t="s">
        <v>1819</v>
      </c>
      <c r="AN3573" t="s">
        <v>1684</v>
      </c>
      <c r="AO3573">
        <v>8760</v>
      </c>
    </row>
    <row r="3574" spans="3:41">
      <c r="D3574" t="s">
        <v>709</v>
      </c>
      <c r="E3574" t="s">
        <v>789</v>
      </c>
      <c r="F3574">
        <v>138929</v>
      </c>
      <c r="G3574" t="s">
        <v>7456</v>
      </c>
      <c r="H3574">
        <v>1000011001</v>
      </c>
      <c r="I3574" t="s">
        <v>2233</v>
      </c>
      <c r="J3574">
        <v>2021</v>
      </c>
      <c r="K3574">
        <v>53934.49</v>
      </c>
      <c r="L3574">
        <v>1067.76</v>
      </c>
      <c r="M3574">
        <v>50.51180976998576</v>
      </c>
      <c r="N3574" s="10" t="s">
        <v>7457</v>
      </c>
      <c r="O3574" t="s">
        <v>7458</v>
      </c>
      <c r="P3574" t="s">
        <v>7459</v>
      </c>
      <c r="Q3574" t="s">
        <v>1624</v>
      </c>
      <c r="S3574" t="s">
        <v>1679</v>
      </c>
      <c r="T3574" t="s">
        <v>1680</v>
      </c>
      <c r="U3574">
        <v>1068</v>
      </c>
      <c r="V3574" t="s">
        <v>1618</v>
      </c>
      <c r="W3574" t="s">
        <v>1968</v>
      </c>
      <c r="X3574" t="s">
        <v>1681</v>
      </c>
      <c r="Y3574" t="s">
        <v>1681</v>
      </c>
      <c r="Z3574" t="s">
        <v>1682</v>
      </c>
      <c r="AA3574" t="s">
        <v>1682</v>
      </c>
      <c r="AB3574" t="s">
        <v>1682</v>
      </c>
      <c r="AC3574">
        <v>53934.5</v>
      </c>
      <c r="AM3574" t="s">
        <v>1819</v>
      </c>
      <c r="AN3574" t="s">
        <v>1684</v>
      </c>
      <c r="AO3574">
        <v>8760</v>
      </c>
    </row>
    <row r="3575" spans="3:41">
      <c r="D3575" t="s">
        <v>753</v>
      </c>
      <c r="E3575" t="s">
        <v>140</v>
      </c>
      <c r="F3575">
        <v>125631</v>
      </c>
      <c r="G3575" t="s">
        <v>7460</v>
      </c>
      <c r="H3575">
        <v>1000011278</v>
      </c>
      <c r="I3575" t="s">
        <v>1971</v>
      </c>
      <c r="J3575">
        <v>2021</v>
      </c>
      <c r="K3575">
        <v>184695.1</v>
      </c>
      <c r="L3575">
        <v>1569</v>
      </c>
      <c r="M3575">
        <v>117.7151688973869</v>
      </c>
      <c r="N3575" s="10" t="s">
        <v>7461</v>
      </c>
      <c r="O3575" t="s">
        <v>7462</v>
      </c>
      <c r="P3575" t="s">
        <v>7463</v>
      </c>
      <c r="Q3575" t="s">
        <v>1624</v>
      </c>
      <c r="S3575" t="s">
        <v>1679</v>
      </c>
      <c r="T3575" t="s">
        <v>1680</v>
      </c>
      <c r="U3575">
        <v>1569</v>
      </c>
      <c r="V3575" t="s">
        <v>1618</v>
      </c>
      <c r="W3575" t="s">
        <v>1968</v>
      </c>
      <c r="X3575" t="s">
        <v>1681</v>
      </c>
      <c r="Y3575" t="s">
        <v>1681</v>
      </c>
      <c r="Z3575" t="s">
        <v>1682</v>
      </c>
      <c r="AA3575" t="s">
        <v>1682</v>
      </c>
      <c r="AB3575" t="s">
        <v>1682</v>
      </c>
      <c r="AC3575">
        <v>82762</v>
      </c>
      <c r="AD3575">
        <v>113259</v>
      </c>
      <c r="AM3575" t="s">
        <v>1901</v>
      </c>
      <c r="AN3575" t="s">
        <v>1684</v>
      </c>
    </row>
    <row r="3576" spans="3:41">
      <c r="C3576" t="s">
        <v>1978</v>
      </c>
      <c r="D3576" t="s">
        <v>667</v>
      </c>
      <c r="E3576" t="s">
        <v>716</v>
      </c>
      <c r="F3576">
        <v>112143</v>
      </c>
      <c r="G3576" t="s">
        <v>7464</v>
      </c>
      <c r="H3576">
        <v>1000011001</v>
      </c>
      <c r="I3576" t="s">
        <v>2233</v>
      </c>
      <c r="J3576">
        <v>2021</v>
      </c>
      <c r="K3576">
        <v>13698</v>
      </c>
      <c r="L3576">
        <v>2136</v>
      </c>
      <c r="M3576">
        <v>6.4129213483146064</v>
      </c>
      <c r="N3576" s="10" t="s">
        <v>7465</v>
      </c>
      <c r="O3576" t="s">
        <v>7466</v>
      </c>
      <c r="P3576" t="s">
        <v>7467</v>
      </c>
      <c r="Q3576" t="s">
        <v>1624</v>
      </c>
      <c r="S3576" t="s">
        <v>1679</v>
      </c>
      <c r="T3576" t="s">
        <v>1680</v>
      </c>
      <c r="U3576">
        <v>1716</v>
      </c>
      <c r="V3576" t="s">
        <v>1618</v>
      </c>
      <c r="W3576" t="s">
        <v>1968</v>
      </c>
      <c r="X3576" t="s">
        <v>1681</v>
      </c>
      <c r="Y3576" t="s">
        <v>1681</v>
      </c>
      <c r="Z3576" t="s">
        <v>1682</v>
      </c>
      <c r="AA3576" t="s">
        <v>1682</v>
      </c>
      <c r="AB3576" t="s">
        <v>1682</v>
      </c>
      <c r="AC3576">
        <v>13698</v>
      </c>
      <c r="AM3576" t="s">
        <v>1793</v>
      </c>
      <c r="AN3576" t="s">
        <v>1684</v>
      </c>
    </row>
    <row r="3577" spans="3:41">
      <c r="C3577" t="s">
        <v>1978</v>
      </c>
      <c r="D3577" t="s">
        <v>667</v>
      </c>
      <c r="E3577" t="s">
        <v>716</v>
      </c>
      <c r="F3577">
        <v>112143</v>
      </c>
      <c r="G3577" t="s">
        <v>7464</v>
      </c>
      <c r="H3577">
        <v>1000011001</v>
      </c>
      <c r="I3577" t="s">
        <v>2233</v>
      </c>
      <c r="J3577">
        <v>2021</v>
      </c>
      <c r="K3577">
        <v>13698</v>
      </c>
      <c r="L3577">
        <v>2136</v>
      </c>
      <c r="M3577">
        <v>6.4129213483146064</v>
      </c>
      <c r="N3577" s="10" t="s">
        <v>7465</v>
      </c>
      <c r="O3577" t="s">
        <v>7466</v>
      </c>
      <c r="P3577" t="s">
        <v>7467</v>
      </c>
      <c r="Q3577" t="s">
        <v>1624</v>
      </c>
      <c r="S3577" t="s">
        <v>2033</v>
      </c>
      <c r="T3577" t="s">
        <v>2034</v>
      </c>
      <c r="U3577">
        <v>420</v>
      </c>
      <c r="V3577" t="s">
        <v>1618</v>
      </c>
      <c r="W3577" t="s">
        <v>1968</v>
      </c>
      <c r="X3577" t="s">
        <v>1681</v>
      </c>
      <c r="Y3577" t="s">
        <v>1699</v>
      </c>
      <c r="Z3577" t="s">
        <v>1682</v>
      </c>
      <c r="AA3577" t="s">
        <v>1682</v>
      </c>
      <c r="AB3577" t="s">
        <v>1682</v>
      </c>
      <c r="AC3577">
        <v>13698</v>
      </c>
      <c r="AM3577" t="s">
        <v>1793</v>
      </c>
    </row>
    <row r="3578" spans="3:41">
      <c r="C3578" t="s">
        <v>1969</v>
      </c>
      <c r="D3578" t="s">
        <v>709</v>
      </c>
      <c r="E3578" t="s">
        <v>7468</v>
      </c>
      <c r="F3578">
        <v>138340</v>
      </c>
      <c r="G3578" t="s">
        <v>3642</v>
      </c>
      <c r="H3578">
        <v>1000011001</v>
      </c>
      <c r="I3578" t="s">
        <v>2233</v>
      </c>
      <c r="J3578">
        <v>2021</v>
      </c>
      <c r="K3578">
        <v>132668.351</v>
      </c>
      <c r="L3578">
        <v>985.16</v>
      </c>
      <c r="M3578">
        <v>134.66680640708111</v>
      </c>
      <c r="N3578" s="10" t="s">
        <v>7469</v>
      </c>
      <c r="O3578" t="s">
        <v>7470</v>
      </c>
      <c r="P3578" t="s">
        <v>7471</v>
      </c>
      <c r="Q3578" t="s">
        <v>1624</v>
      </c>
      <c r="S3578" t="s">
        <v>1679</v>
      </c>
      <c r="T3578" t="s">
        <v>1680</v>
      </c>
      <c r="V3578" t="s">
        <v>1618</v>
      </c>
      <c r="W3578" t="s">
        <v>1968</v>
      </c>
      <c r="X3578" t="s">
        <v>1681</v>
      </c>
      <c r="Y3578" t="s">
        <v>1681</v>
      </c>
      <c r="Z3578" t="s">
        <v>1682</v>
      </c>
      <c r="AA3578" t="s">
        <v>1682</v>
      </c>
      <c r="AB3578" t="s">
        <v>1682</v>
      </c>
      <c r="AC3578">
        <v>26004</v>
      </c>
      <c r="AD3578">
        <v>118516</v>
      </c>
      <c r="AM3578" t="s">
        <v>1819</v>
      </c>
      <c r="AN3578" t="s">
        <v>1684</v>
      </c>
      <c r="AO3578">
        <v>8760</v>
      </c>
    </row>
    <row r="3579" spans="3:41">
      <c r="D3579" t="s">
        <v>709</v>
      </c>
      <c r="E3579" t="s">
        <v>7468</v>
      </c>
      <c r="F3579">
        <v>138340</v>
      </c>
      <c r="G3579" t="s">
        <v>3642</v>
      </c>
      <c r="H3579">
        <v>1000011001</v>
      </c>
      <c r="I3579" t="s">
        <v>2233</v>
      </c>
      <c r="J3579">
        <v>2021</v>
      </c>
      <c r="K3579">
        <v>132668.351</v>
      </c>
      <c r="L3579">
        <v>985.16</v>
      </c>
      <c r="M3579">
        <v>134.66680640708111</v>
      </c>
      <c r="N3579" s="10" t="s">
        <v>7469</v>
      </c>
      <c r="O3579" t="s">
        <v>7470</v>
      </c>
      <c r="P3579" t="s">
        <v>7471</v>
      </c>
      <c r="Q3579" t="s">
        <v>1624</v>
      </c>
      <c r="S3579" t="s">
        <v>1679</v>
      </c>
      <c r="T3579" t="s">
        <v>1680</v>
      </c>
      <c r="U3579">
        <v>986</v>
      </c>
      <c r="V3579" t="s">
        <v>1618</v>
      </c>
      <c r="W3579" t="s">
        <v>1968</v>
      </c>
      <c r="X3579" t="s">
        <v>1681</v>
      </c>
      <c r="Y3579" t="s">
        <v>1681</v>
      </c>
      <c r="Z3579" t="s">
        <v>1682</v>
      </c>
      <c r="AA3579" t="s">
        <v>1682</v>
      </c>
      <c r="AB3579" t="s">
        <v>1682</v>
      </c>
      <c r="AC3579">
        <v>26004</v>
      </c>
      <c r="AD3579">
        <v>118516</v>
      </c>
      <c r="AM3579" t="s">
        <v>1819</v>
      </c>
      <c r="AN3579" t="s">
        <v>1684</v>
      </c>
      <c r="AO3579">
        <v>8760</v>
      </c>
    </row>
    <row r="3580" spans="3:41">
      <c r="C3580" t="s">
        <v>1969</v>
      </c>
      <c r="D3580" t="s">
        <v>667</v>
      </c>
      <c r="E3580" t="s">
        <v>854</v>
      </c>
      <c r="F3580">
        <v>138404</v>
      </c>
      <c r="G3580" t="s">
        <v>2834</v>
      </c>
      <c r="H3580">
        <v>1000011001</v>
      </c>
      <c r="I3580" t="s">
        <v>2233</v>
      </c>
      <c r="J3580">
        <v>2021</v>
      </c>
      <c r="K3580">
        <v>269175.83</v>
      </c>
      <c r="L3580">
        <v>1927.82</v>
      </c>
      <c r="M3580">
        <v>139.62705543048631</v>
      </c>
      <c r="N3580" s="10" t="s">
        <v>7472</v>
      </c>
      <c r="O3580" t="s">
        <v>7473</v>
      </c>
      <c r="P3580" t="s">
        <v>7474</v>
      </c>
      <c r="Q3580" t="s">
        <v>1624</v>
      </c>
      <c r="S3580" t="s">
        <v>1679</v>
      </c>
      <c r="T3580" t="s">
        <v>1680</v>
      </c>
      <c r="V3580" t="s">
        <v>1618</v>
      </c>
      <c r="W3580" t="s">
        <v>1968</v>
      </c>
      <c r="X3580" t="s">
        <v>1681</v>
      </c>
      <c r="Y3580" t="s">
        <v>1681</v>
      </c>
      <c r="Z3580" t="s">
        <v>1682</v>
      </c>
      <c r="AA3580" t="s">
        <v>1682</v>
      </c>
      <c r="AB3580" t="s">
        <v>1682</v>
      </c>
      <c r="AC3580">
        <v>269175.8</v>
      </c>
      <c r="AM3580" t="s">
        <v>1793</v>
      </c>
      <c r="AN3580" t="s">
        <v>1684</v>
      </c>
      <c r="AO3580">
        <v>8760</v>
      </c>
    </row>
    <row r="3581" spans="3:41">
      <c r="D3581" t="s">
        <v>667</v>
      </c>
      <c r="E3581" t="s">
        <v>854</v>
      </c>
      <c r="F3581">
        <v>138404</v>
      </c>
      <c r="G3581" t="s">
        <v>2834</v>
      </c>
      <c r="H3581">
        <v>1000011001</v>
      </c>
      <c r="I3581" t="s">
        <v>2233</v>
      </c>
      <c r="J3581">
        <v>2021</v>
      </c>
      <c r="K3581">
        <v>269175.83</v>
      </c>
      <c r="L3581">
        <v>1927.82</v>
      </c>
      <c r="M3581">
        <v>139.62705543048631</v>
      </c>
      <c r="N3581" s="10" t="s">
        <v>7472</v>
      </c>
      <c r="O3581" t="s">
        <v>7473</v>
      </c>
      <c r="P3581" t="s">
        <v>7474</v>
      </c>
      <c r="Q3581" t="s">
        <v>1624</v>
      </c>
      <c r="S3581" t="s">
        <v>1679</v>
      </c>
      <c r="T3581" t="s">
        <v>1680</v>
      </c>
      <c r="U3581">
        <v>1928</v>
      </c>
      <c r="V3581" t="s">
        <v>1618</v>
      </c>
      <c r="W3581" t="s">
        <v>1968</v>
      </c>
      <c r="X3581" t="s">
        <v>1681</v>
      </c>
      <c r="Y3581" t="s">
        <v>1681</v>
      </c>
      <c r="Z3581" t="s">
        <v>1682</v>
      </c>
      <c r="AA3581" t="s">
        <v>1682</v>
      </c>
      <c r="AB3581" t="s">
        <v>1682</v>
      </c>
      <c r="AC3581">
        <v>269175.8</v>
      </c>
      <c r="AM3581" t="s">
        <v>1793</v>
      </c>
      <c r="AN3581" t="s">
        <v>1684</v>
      </c>
      <c r="AO3581">
        <v>8760</v>
      </c>
    </row>
    <row r="3582" spans="3:41">
      <c r="C3582" t="s">
        <v>1969</v>
      </c>
      <c r="D3582" t="s">
        <v>905</v>
      </c>
      <c r="E3582" t="s">
        <v>202</v>
      </c>
      <c r="F3582">
        <v>114580</v>
      </c>
      <c r="G3582" t="s">
        <v>4162</v>
      </c>
      <c r="H3582">
        <v>1000011278</v>
      </c>
      <c r="I3582" t="s">
        <v>1971</v>
      </c>
      <c r="J3582">
        <v>2021</v>
      </c>
      <c r="K3582">
        <v>273257.7</v>
      </c>
      <c r="L3582">
        <v>1772.65</v>
      </c>
      <c r="M3582">
        <v>154.15208868078861</v>
      </c>
      <c r="N3582" s="10" t="s">
        <v>7475</v>
      </c>
      <c r="O3582" t="s">
        <v>7476</v>
      </c>
      <c r="P3582" t="s">
        <v>7477</v>
      </c>
      <c r="Q3582" t="s">
        <v>1624</v>
      </c>
      <c r="S3582" t="s">
        <v>1679</v>
      </c>
      <c r="T3582" t="s">
        <v>1680</v>
      </c>
      <c r="V3582" t="s">
        <v>1618</v>
      </c>
      <c r="W3582" t="s">
        <v>1968</v>
      </c>
      <c r="X3582" t="s">
        <v>1681</v>
      </c>
      <c r="Y3582" t="s">
        <v>1681</v>
      </c>
      <c r="Z3582" t="s">
        <v>1682</v>
      </c>
      <c r="AA3582" t="s">
        <v>1682</v>
      </c>
      <c r="AB3582" t="s">
        <v>1682</v>
      </c>
      <c r="AC3582">
        <v>46833</v>
      </c>
      <c r="AD3582">
        <v>251583</v>
      </c>
      <c r="AM3582" t="s">
        <v>1864</v>
      </c>
      <c r="AN3582" t="s">
        <v>1684</v>
      </c>
    </row>
    <row r="3583" spans="3:41">
      <c r="D3583" t="s">
        <v>905</v>
      </c>
      <c r="E3583" t="s">
        <v>202</v>
      </c>
      <c r="F3583">
        <v>114580</v>
      </c>
      <c r="G3583" t="s">
        <v>4162</v>
      </c>
      <c r="H3583">
        <v>1000011278</v>
      </c>
      <c r="I3583" t="s">
        <v>1971</v>
      </c>
      <c r="J3583">
        <v>2021</v>
      </c>
      <c r="K3583">
        <v>273257.7</v>
      </c>
      <c r="L3583">
        <v>1772.65</v>
      </c>
      <c r="M3583">
        <v>154.15208868078861</v>
      </c>
      <c r="N3583" s="10" t="s">
        <v>7475</v>
      </c>
      <c r="O3583" t="s">
        <v>7476</v>
      </c>
      <c r="P3583" t="s">
        <v>7477</v>
      </c>
      <c r="Q3583" t="s">
        <v>1624</v>
      </c>
      <c r="S3583" t="s">
        <v>1679</v>
      </c>
      <c r="T3583" t="s">
        <v>1680</v>
      </c>
      <c r="U3583">
        <v>1773</v>
      </c>
      <c r="V3583" t="s">
        <v>1618</v>
      </c>
      <c r="W3583" t="s">
        <v>1968</v>
      </c>
      <c r="X3583" t="s">
        <v>1681</v>
      </c>
      <c r="Y3583" t="s">
        <v>1681</v>
      </c>
      <c r="Z3583" t="s">
        <v>1682</v>
      </c>
      <c r="AA3583" t="s">
        <v>1682</v>
      </c>
      <c r="AB3583" t="s">
        <v>1682</v>
      </c>
      <c r="AC3583">
        <v>46833</v>
      </c>
      <c r="AD3583">
        <v>251583</v>
      </c>
      <c r="AM3583" t="s">
        <v>1864</v>
      </c>
      <c r="AN3583" t="s">
        <v>1684</v>
      </c>
    </row>
    <row r="3584" spans="3:41">
      <c r="D3584" t="s">
        <v>43</v>
      </c>
      <c r="E3584" t="s">
        <v>813</v>
      </c>
      <c r="F3584">
        <v>145806</v>
      </c>
      <c r="G3584" t="s">
        <v>7478</v>
      </c>
      <c r="H3584">
        <v>1000039643</v>
      </c>
      <c r="I3584" t="s">
        <v>1992</v>
      </c>
      <c r="J3584">
        <v>2021</v>
      </c>
      <c r="K3584">
        <v>138829.16</v>
      </c>
      <c r="L3584">
        <v>2063</v>
      </c>
      <c r="M3584">
        <v>67.294793989335915</v>
      </c>
      <c r="N3584" s="10" t="s">
        <v>7479</v>
      </c>
      <c r="O3584" t="s">
        <v>7480</v>
      </c>
      <c r="P3584" t="s">
        <v>7481</v>
      </c>
      <c r="Q3584" t="s">
        <v>1624</v>
      </c>
      <c r="S3584" t="s">
        <v>1679</v>
      </c>
      <c r="T3584" t="s">
        <v>1680</v>
      </c>
      <c r="U3584">
        <v>2063</v>
      </c>
      <c r="V3584" t="s">
        <v>1618</v>
      </c>
      <c r="W3584" t="s">
        <v>1968</v>
      </c>
      <c r="X3584" t="s">
        <v>1681</v>
      </c>
      <c r="Y3584" t="s">
        <v>1681</v>
      </c>
      <c r="Z3584" t="s">
        <v>1682</v>
      </c>
      <c r="AA3584" t="s">
        <v>1682</v>
      </c>
      <c r="AB3584" t="s">
        <v>1682</v>
      </c>
      <c r="AC3584">
        <v>138829.20000000001</v>
      </c>
      <c r="AM3584" t="s">
        <v>813</v>
      </c>
      <c r="AN3584" t="s">
        <v>1684</v>
      </c>
    </row>
    <row r="3585" spans="3:41">
      <c r="D3585" t="s">
        <v>753</v>
      </c>
      <c r="E3585" t="s">
        <v>776</v>
      </c>
      <c r="F3585">
        <v>119545</v>
      </c>
      <c r="G3585" t="s">
        <v>7482</v>
      </c>
      <c r="H3585">
        <v>1000011001</v>
      </c>
      <c r="I3585" t="s">
        <v>2233</v>
      </c>
      <c r="J3585">
        <v>2021</v>
      </c>
      <c r="K3585">
        <v>371474.19</v>
      </c>
      <c r="L3585">
        <v>2075</v>
      </c>
      <c r="M3585">
        <v>179.02370602409641</v>
      </c>
      <c r="N3585" s="10" t="s">
        <v>7483</v>
      </c>
      <c r="O3585" t="s">
        <v>7484</v>
      </c>
      <c r="P3585" t="s">
        <v>7485</v>
      </c>
      <c r="Q3585" t="s">
        <v>1624</v>
      </c>
      <c r="S3585" t="s">
        <v>1679</v>
      </c>
      <c r="T3585" t="s">
        <v>1680</v>
      </c>
      <c r="U3585">
        <v>2075</v>
      </c>
      <c r="V3585" t="s">
        <v>1618</v>
      </c>
      <c r="W3585" t="s">
        <v>1968</v>
      </c>
      <c r="X3585" t="s">
        <v>1681</v>
      </c>
      <c r="Y3585" t="s">
        <v>1681</v>
      </c>
      <c r="Z3585" t="s">
        <v>1682</v>
      </c>
      <c r="AA3585" t="s">
        <v>1682</v>
      </c>
      <c r="AB3585" t="s">
        <v>1682</v>
      </c>
      <c r="AC3585">
        <v>371474.2</v>
      </c>
      <c r="AM3585" t="s">
        <v>1901</v>
      </c>
      <c r="AN3585" t="s">
        <v>1684</v>
      </c>
      <c r="AO3585">
        <v>8760</v>
      </c>
    </row>
    <row r="3586" spans="3:41">
      <c r="C3586" t="s">
        <v>1969</v>
      </c>
      <c r="D3586" t="s">
        <v>792</v>
      </c>
      <c r="E3586" t="s">
        <v>170</v>
      </c>
      <c r="F3586">
        <v>132327</v>
      </c>
      <c r="G3586" t="s">
        <v>7486</v>
      </c>
      <c r="H3586">
        <v>1000011278</v>
      </c>
      <c r="I3586" t="s">
        <v>1971</v>
      </c>
      <c r="J3586">
        <v>2021</v>
      </c>
      <c r="K3586">
        <v>385267.93099999998</v>
      </c>
      <c r="L3586">
        <v>2512.6799999999998</v>
      </c>
      <c r="M3586">
        <v>153.32948525080789</v>
      </c>
      <c r="N3586" s="10" t="s">
        <v>7487</v>
      </c>
      <c r="O3586" t="s">
        <v>7488</v>
      </c>
      <c r="P3586" t="s">
        <v>7489</v>
      </c>
      <c r="Q3586" t="s">
        <v>1624</v>
      </c>
      <c r="S3586" t="s">
        <v>1679</v>
      </c>
      <c r="T3586" t="s">
        <v>1680</v>
      </c>
      <c r="V3586" t="s">
        <v>1618</v>
      </c>
      <c r="W3586" t="s">
        <v>1968</v>
      </c>
      <c r="X3586" t="s">
        <v>1681</v>
      </c>
      <c r="Y3586" t="s">
        <v>1681</v>
      </c>
      <c r="Z3586" t="s">
        <v>1682</v>
      </c>
      <c r="AA3586" t="s">
        <v>1682</v>
      </c>
      <c r="AB3586" t="s">
        <v>1682</v>
      </c>
      <c r="AC3586">
        <v>130789.5</v>
      </c>
      <c r="AD3586">
        <v>282753.8</v>
      </c>
      <c r="AM3586" t="s">
        <v>179</v>
      </c>
      <c r="AN3586" t="s">
        <v>1684</v>
      </c>
    </row>
    <row r="3587" spans="3:41">
      <c r="D3587" t="s">
        <v>792</v>
      </c>
      <c r="E3587" t="s">
        <v>170</v>
      </c>
      <c r="F3587">
        <v>132327</v>
      </c>
      <c r="G3587" t="s">
        <v>7486</v>
      </c>
      <c r="H3587">
        <v>1000011278</v>
      </c>
      <c r="I3587" t="s">
        <v>1971</v>
      </c>
      <c r="J3587">
        <v>2021</v>
      </c>
      <c r="K3587">
        <v>385267.93099999998</v>
      </c>
      <c r="L3587">
        <v>2512.6799999999998</v>
      </c>
      <c r="M3587">
        <v>153.32948525080789</v>
      </c>
      <c r="N3587" s="10" t="s">
        <v>7487</v>
      </c>
      <c r="O3587" t="s">
        <v>7488</v>
      </c>
      <c r="P3587" t="s">
        <v>7489</v>
      </c>
      <c r="Q3587" t="s">
        <v>1624</v>
      </c>
      <c r="S3587" t="s">
        <v>1679</v>
      </c>
      <c r="T3587" t="s">
        <v>1680</v>
      </c>
      <c r="U3587">
        <v>2388</v>
      </c>
      <c r="V3587" t="s">
        <v>1618</v>
      </c>
      <c r="W3587" t="s">
        <v>1968</v>
      </c>
      <c r="X3587" t="s">
        <v>1681</v>
      </c>
      <c r="Y3587" t="s">
        <v>1681</v>
      </c>
      <c r="Z3587" t="s">
        <v>1682</v>
      </c>
      <c r="AA3587" t="s">
        <v>1682</v>
      </c>
      <c r="AB3587" t="s">
        <v>1682</v>
      </c>
      <c r="AC3587">
        <v>130789.5</v>
      </c>
      <c r="AD3587">
        <v>282753.8</v>
      </c>
      <c r="AM3587" t="s">
        <v>179</v>
      </c>
      <c r="AN3587" t="s">
        <v>1684</v>
      </c>
    </row>
    <row r="3588" spans="3:41">
      <c r="D3588" t="s">
        <v>792</v>
      </c>
      <c r="E3588" t="s">
        <v>170</v>
      </c>
      <c r="F3588">
        <v>132327</v>
      </c>
      <c r="G3588" t="s">
        <v>7486</v>
      </c>
      <c r="H3588">
        <v>1000011278</v>
      </c>
      <c r="I3588" t="s">
        <v>1971</v>
      </c>
      <c r="J3588">
        <v>2021</v>
      </c>
      <c r="K3588">
        <v>385267.93099999998</v>
      </c>
      <c r="L3588">
        <v>2512.6799999999998</v>
      </c>
      <c r="M3588">
        <v>153.32948525080789</v>
      </c>
      <c r="N3588" s="10" t="s">
        <v>7487</v>
      </c>
      <c r="O3588" t="s">
        <v>7488</v>
      </c>
      <c r="P3588" t="s">
        <v>7489</v>
      </c>
      <c r="Q3588" t="s">
        <v>1624</v>
      </c>
      <c r="S3588" t="s">
        <v>2033</v>
      </c>
      <c r="T3588" t="s">
        <v>2034</v>
      </c>
      <c r="U3588">
        <v>125</v>
      </c>
      <c r="V3588" t="s">
        <v>1618</v>
      </c>
      <c r="W3588" t="s">
        <v>1968</v>
      </c>
      <c r="X3588" t="s">
        <v>1681</v>
      </c>
      <c r="Y3588" t="s">
        <v>1699</v>
      </c>
      <c r="Z3588" t="s">
        <v>1682</v>
      </c>
      <c r="AA3588" t="s">
        <v>1682</v>
      </c>
      <c r="AB3588" t="s">
        <v>1682</v>
      </c>
      <c r="AC3588">
        <v>130789.5</v>
      </c>
      <c r="AD3588">
        <v>282753.8</v>
      </c>
      <c r="AM3588" t="s">
        <v>179</v>
      </c>
    </row>
    <row r="3589" spans="3:41">
      <c r="D3589" t="s">
        <v>534</v>
      </c>
      <c r="E3589" t="s">
        <v>75</v>
      </c>
      <c r="F3589">
        <v>125070</v>
      </c>
      <c r="G3589" t="s">
        <v>7490</v>
      </c>
      <c r="H3589" t="s">
        <v>2006</v>
      </c>
      <c r="I3589" t="s">
        <v>2006</v>
      </c>
      <c r="J3589">
        <v>2021</v>
      </c>
      <c r="K3589">
        <v>1169192.195794825</v>
      </c>
      <c r="L3589">
        <v>10346</v>
      </c>
      <c r="M3589">
        <v>113.00910456164949</v>
      </c>
      <c r="N3589" s="10" t="s">
        <v>7491</v>
      </c>
      <c r="O3589" t="s">
        <v>7492</v>
      </c>
      <c r="P3589" t="s">
        <v>7493</v>
      </c>
      <c r="Q3589" t="s">
        <v>1624</v>
      </c>
      <c r="S3589" t="s">
        <v>1679</v>
      </c>
      <c r="T3589" t="s">
        <v>1680</v>
      </c>
      <c r="U3589">
        <v>10346</v>
      </c>
      <c r="V3589" t="s">
        <v>1618</v>
      </c>
      <c r="W3589" t="s">
        <v>1968</v>
      </c>
      <c r="X3589" t="s">
        <v>1681</v>
      </c>
      <c r="Y3589" t="s">
        <v>1681</v>
      </c>
      <c r="Z3589" t="s">
        <v>1682</v>
      </c>
      <c r="AA3589" t="s">
        <v>1682</v>
      </c>
      <c r="AB3589" t="s">
        <v>1682</v>
      </c>
      <c r="AC3589">
        <v>598189.1</v>
      </c>
      <c r="AK3589">
        <v>741562.4</v>
      </c>
      <c r="AM3589" t="s">
        <v>1692</v>
      </c>
      <c r="AN3589" t="s">
        <v>1684</v>
      </c>
    </row>
    <row r="3590" spans="3:41">
      <c r="D3590" t="s">
        <v>534</v>
      </c>
      <c r="E3590" t="s">
        <v>75</v>
      </c>
      <c r="F3590">
        <v>125070</v>
      </c>
      <c r="G3590" t="s">
        <v>7490</v>
      </c>
      <c r="H3590" t="s">
        <v>2006</v>
      </c>
      <c r="I3590" t="s">
        <v>2006</v>
      </c>
      <c r="J3590">
        <v>2021</v>
      </c>
      <c r="K3590">
        <v>1169192.195794825</v>
      </c>
      <c r="L3590">
        <v>10346</v>
      </c>
      <c r="M3590">
        <v>113.00910456164949</v>
      </c>
      <c r="N3590" s="10" t="s">
        <v>7491</v>
      </c>
      <c r="O3590" t="s">
        <v>7492</v>
      </c>
      <c r="P3590" t="s">
        <v>7493</v>
      </c>
      <c r="Q3590" t="s">
        <v>1624</v>
      </c>
      <c r="S3590" t="s">
        <v>1679</v>
      </c>
      <c r="T3590" t="s">
        <v>1680</v>
      </c>
      <c r="U3590">
        <v>10346</v>
      </c>
      <c r="V3590" t="s">
        <v>1618</v>
      </c>
      <c r="W3590" t="s">
        <v>1968</v>
      </c>
      <c r="X3590" t="s">
        <v>1681</v>
      </c>
      <c r="Y3590" t="s">
        <v>1681</v>
      </c>
      <c r="Z3590" t="s">
        <v>1682</v>
      </c>
      <c r="AA3590" t="s">
        <v>1682</v>
      </c>
      <c r="AB3590" t="s">
        <v>1682</v>
      </c>
      <c r="AC3590">
        <v>598189.1</v>
      </c>
      <c r="AK3590">
        <v>741562.4</v>
      </c>
      <c r="AM3590" t="s">
        <v>1692</v>
      </c>
      <c r="AN3590" t="s">
        <v>1684</v>
      </c>
    </row>
    <row r="3591" spans="3:41">
      <c r="C3591" t="s">
        <v>1978</v>
      </c>
      <c r="D3591" t="s">
        <v>792</v>
      </c>
      <c r="E3591" t="s">
        <v>170</v>
      </c>
      <c r="F3591">
        <v>112263</v>
      </c>
      <c r="G3591" t="s">
        <v>7494</v>
      </c>
      <c r="H3591">
        <v>1000039643</v>
      </c>
      <c r="I3591" t="s">
        <v>1992</v>
      </c>
      <c r="J3591">
        <v>2021</v>
      </c>
      <c r="K3591">
        <v>45419.94</v>
      </c>
      <c r="L3591">
        <v>1229</v>
      </c>
      <c r="M3591">
        <v>36.956826688364529</v>
      </c>
      <c r="N3591" s="10" t="s">
        <v>7495</v>
      </c>
      <c r="O3591" t="s">
        <v>7496</v>
      </c>
      <c r="P3591" t="s">
        <v>7497</v>
      </c>
      <c r="Q3591" t="s">
        <v>1624</v>
      </c>
      <c r="S3591" t="s">
        <v>1679</v>
      </c>
      <c r="T3591" t="s">
        <v>1680</v>
      </c>
      <c r="U3591">
        <v>1229</v>
      </c>
      <c r="V3591" t="s">
        <v>1618</v>
      </c>
      <c r="W3591" t="s">
        <v>1968</v>
      </c>
      <c r="X3591" t="s">
        <v>1681</v>
      </c>
      <c r="Y3591" t="s">
        <v>1681</v>
      </c>
      <c r="Z3591" t="s">
        <v>1682</v>
      </c>
      <c r="AA3591" t="s">
        <v>1682</v>
      </c>
      <c r="AB3591" t="s">
        <v>1682</v>
      </c>
      <c r="AC3591">
        <v>26282.3</v>
      </c>
      <c r="AD3591">
        <v>21264</v>
      </c>
      <c r="AM3591" t="s">
        <v>179</v>
      </c>
      <c r="AN3591" t="s">
        <v>1684</v>
      </c>
    </row>
    <row r="3592" spans="3:41">
      <c r="D3592" t="s">
        <v>788</v>
      </c>
      <c r="E3592" t="s">
        <v>16</v>
      </c>
      <c r="F3592">
        <v>111396</v>
      </c>
      <c r="G3592" t="s">
        <v>7498</v>
      </c>
      <c r="H3592">
        <v>1000010961</v>
      </c>
      <c r="I3592" t="s">
        <v>2817</v>
      </c>
      <c r="J3592">
        <v>2021</v>
      </c>
      <c r="K3592">
        <v>589301.79418797139</v>
      </c>
      <c r="L3592">
        <v>6676</v>
      </c>
      <c r="M3592">
        <v>88.271688763926207</v>
      </c>
      <c r="N3592" s="10" t="s">
        <v>7499</v>
      </c>
      <c r="O3592" t="s">
        <v>7500</v>
      </c>
      <c r="P3592" t="s">
        <v>7501</v>
      </c>
      <c r="Q3592" t="s">
        <v>1624</v>
      </c>
      <c r="S3592" t="s">
        <v>1679</v>
      </c>
      <c r="T3592" t="s">
        <v>1680</v>
      </c>
      <c r="U3592">
        <v>5335</v>
      </c>
      <c r="V3592" t="s">
        <v>1618</v>
      </c>
      <c r="W3592" t="s">
        <v>1968</v>
      </c>
      <c r="X3592" t="s">
        <v>1681</v>
      </c>
      <c r="Y3592" t="s">
        <v>1681</v>
      </c>
      <c r="Z3592" t="s">
        <v>1682</v>
      </c>
      <c r="AA3592" t="s">
        <v>1682</v>
      </c>
      <c r="AB3592" t="s">
        <v>1682</v>
      </c>
      <c r="AC3592">
        <v>225650.8</v>
      </c>
      <c r="AD3592">
        <v>0</v>
      </c>
      <c r="AK3592">
        <v>472274</v>
      </c>
      <c r="AM3592" t="s">
        <v>1834</v>
      </c>
      <c r="AN3592" t="s">
        <v>1684</v>
      </c>
    </row>
    <row r="3593" spans="3:41">
      <c r="D3593" t="s">
        <v>788</v>
      </c>
      <c r="E3593" t="s">
        <v>16</v>
      </c>
      <c r="F3593">
        <v>111396</v>
      </c>
      <c r="G3593" t="s">
        <v>7498</v>
      </c>
      <c r="H3593">
        <v>1000010961</v>
      </c>
      <c r="I3593" t="s">
        <v>2817</v>
      </c>
      <c r="J3593">
        <v>2021</v>
      </c>
      <c r="K3593">
        <v>589301.79418797139</v>
      </c>
      <c r="L3593">
        <v>6676</v>
      </c>
      <c r="M3593">
        <v>88.271688763926207</v>
      </c>
      <c r="N3593" s="10" t="s">
        <v>7499</v>
      </c>
      <c r="O3593" t="s">
        <v>7500</v>
      </c>
      <c r="P3593" t="s">
        <v>7501</v>
      </c>
      <c r="Q3593" t="s">
        <v>1624</v>
      </c>
      <c r="S3593" t="s">
        <v>1679</v>
      </c>
      <c r="T3593" t="s">
        <v>1718</v>
      </c>
      <c r="U3593">
        <v>1341</v>
      </c>
      <c r="V3593" t="s">
        <v>1618</v>
      </c>
      <c r="W3593" t="s">
        <v>1968</v>
      </c>
      <c r="X3593" t="s">
        <v>1681</v>
      </c>
      <c r="Y3593" t="s">
        <v>1699</v>
      </c>
      <c r="Z3593" t="s">
        <v>1682</v>
      </c>
      <c r="AA3593" t="s">
        <v>1682</v>
      </c>
      <c r="AB3593" t="s">
        <v>1682</v>
      </c>
      <c r="AC3593">
        <v>225650.8</v>
      </c>
      <c r="AD3593">
        <v>0</v>
      </c>
      <c r="AK3593">
        <v>472274</v>
      </c>
      <c r="AM3593" t="s">
        <v>1834</v>
      </c>
    </row>
    <row r="3594" spans="3:41">
      <c r="D3594" t="s">
        <v>788</v>
      </c>
      <c r="E3594" t="s">
        <v>16</v>
      </c>
      <c r="F3594">
        <v>111396</v>
      </c>
      <c r="G3594" t="s">
        <v>7498</v>
      </c>
      <c r="H3594">
        <v>1000010961</v>
      </c>
      <c r="I3594" t="s">
        <v>2817</v>
      </c>
      <c r="J3594">
        <v>2021</v>
      </c>
      <c r="K3594">
        <v>589301.79418797139</v>
      </c>
      <c r="L3594">
        <v>6676</v>
      </c>
      <c r="M3594">
        <v>88.271688763926207</v>
      </c>
      <c r="N3594" s="10" t="s">
        <v>7499</v>
      </c>
      <c r="O3594" t="s">
        <v>7500</v>
      </c>
      <c r="P3594" t="s">
        <v>7501</v>
      </c>
      <c r="Q3594" t="s">
        <v>1624</v>
      </c>
      <c r="S3594" t="s">
        <v>1679</v>
      </c>
      <c r="T3594" t="s">
        <v>1718</v>
      </c>
      <c r="U3594">
        <v>1341</v>
      </c>
      <c r="V3594" t="s">
        <v>1618</v>
      </c>
      <c r="W3594" t="s">
        <v>1968</v>
      </c>
      <c r="X3594" t="s">
        <v>1681</v>
      </c>
      <c r="Y3594" t="s">
        <v>1681</v>
      </c>
      <c r="Z3594" t="s">
        <v>1682</v>
      </c>
      <c r="AA3594" t="s">
        <v>1682</v>
      </c>
      <c r="AB3594" t="s">
        <v>1682</v>
      </c>
      <c r="AC3594">
        <v>225650.8</v>
      </c>
      <c r="AD3594">
        <v>0</v>
      </c>
      <c r="AK3594">
        <v>472274</v>
      </c>
      <c r="AM3594" t="s">
        <v>1834</v>
      </c>
    </row>
    <row r="3595" spans="3:41">
      <c r="D3595" t="s">
        <v>753</v>
      </c>
      <c r="E3595" t="s">
        <v>128</v>
      </c>
      <c r="F3595">
        <v>126333</v>
      </c>
      <c r="G3595" t="s">
        <v>7502</v>
      </c>
      <c r="H3595">
        <v>1000011278</v>
      </c>
      <c r="I3595" t="s">
        <v>1971</v>
      </c>
      <c r="J3595">
        <v>2021</v>
      </c>
      <c r="K3595">
        <v>184462</v>
      </c>
      <c r="L3595">
        <v>3662</v>
      </c>
      <c r="M3595">
        <v>50.37192790824686</v>
      </c>
      <c r="N3595" s="10" t="s">
        <v>7503</v>
      </c>
      <c r="O3595" t="s">
        <v>7504</v>
      </c>
      <c r="P3595" t="s">
        <v>7505</v>
      </c>
      <c r="Q3595" t="s">
        <v>1624</v>
      </c>
      <c r="S3595" t="s">
        <v>1679</v>
      </c>
      <c r="T3595" t="s">
        <v>1680</v>
      </c>
      <c r="U3595">
        <v>3662</v>
      </c>
      <c r="V3595" t="s">
        <v>1618</v>
      </c>
      <c r="W3595" t="s">
        <v>1968</v>
      </c>
      <c r="X3595" t="s">
        <v>1681</v>
      </c>
      <c r="Y3595" t="s">
        <v>1681</v>
      </c>
      <c r="Z3595" t="s">
        <v>1682</v>
      </c>
      <c r="AA3595" t="s">
        <v>1682</v>
      </c>
      <c r="AB3595" t="s">
        <v>1682</v>
      </c>
      <c r="AC3595">
        <v>184462</v>
      </c>
      <c r="AM3595" t="s">
        <v>1057</v>
      </c>
      <c r="AN3595" t="s">
        <v>1684</v>
      </c>
    </row>
    <row r="3596" spans="3:41">
      <c r="C3596" t="s">
        <v>1969</v>
      </c>
      <c r="D3596" t="s">
        <v>709</v>
      </c>
      <c r="E3596" t="s">
        <v>846</v>
      </c>
      <c r="F3596">
        <v>138954</v>
      </c>
      <c r="G3596" t="s">
        <v>7506</v>
      </c>
      <c r="H3596">
        <v>1000011278</v>
      </c>
      <c r="I3596" t="s">
        <v>1971</v>
      </c>
      <c r="J3596">
        <v>2021</v>
      </c>
      <c r="K3596">
        <v>547414.18999999994</v>
      </c>
      <c r="L3596">
        <v>2860.14</v>
      </c>
      <c r="M3596">
        <v>191.39419399050391</v>
      </c>
      <c r="N3596" s="10" t="s">
        <v>7507</v>
      </c>
      <c r="O3596" t="s">
        <v>7508</v>
      </c>
      <c r="P3596" t="s">
        <v>7509</v>
      </c>
      <c r="Q3596" t="s">
        <v>1624</v>
      </c>
      <c r="S3596" t="s">
        <v>1679</v>
      </c>
      <c r="T3596" t="s">
        <v>1680</v>
      </c>
      <c r="V3596" t="s">
        <v>1618</v>
      </c>
      <c r="W3596" t="s">
        <v>1968</v>
      </c>
      <c r="X3596" t="s">
        <v>1681</v>
      </c>
      <c r="Y3596" t="s">
        <v>1681</v>
      </c>
      <c r="Z3596" t="s">
        <v>1682</v>
      </c>
      <c r="AA3596" t="s">
        <v>1682</v>
      </c>
      <c r="AB3596" t="s">
        <v>1682</v>
      </c>
      <c r="AC3596">
        <v>106164</v>
      </c>
      <c r="AD3596">
        <v>490278</v>
      </c>
      <c r="AM3596" t="s">
        <v>1819</v>
      </c>
      <c r="AN3596" t="s">
        <v>1684</v>
      </c>
    </row>
    <row r="3597" spans="3:41">
      <c r="D3597" t="s">
        <v>709</v>
      </c>
      <c r="E3597" t="s">
        <v>846</v>
      </c>
      <c r="F3597">
        <v>138954</v>
      </c>
      <c r="G3597" t="s">
        <v>7506</v>
      </c>
      <c r="H3597">
        <v>1000011278</v>
      </c>
      <c r="I3597" t="s">
        <v>1971</v>
      </c>
      <c r="J3597">
        <v>2021</v>
      </c>
      <c r="K3597">
        <v>547414.18999999994</v>
      </c>
      <c r="L3597">
        <v>2860.14</v>
      </c>
      <c r="M3597">
        <v>191.39419399050391</v>
      </c>
      <c r="N3597" s="10" t="s">
        <v>7507</v>
      </c>
      <c r="O3597" t="s">
        <v>7508</v>
      </c>
      <c r="P3597" t="s">
        <v>7509</v>
      </c>
      <c r="Q3597" t="s">
        <v>1624</v>
      </c>
      <c r="S3597" t="s">
        <v>1679</v>
      </c>
      <c r="T3597" t="s">
        <v>1680</v>
      </c>
      <c r="U3597">
        <v>2861</v>
      </c>
      <c r="V3597" t="s">
        <v>1618</v>
      </c>
      <c r="W3597" t="s">
        <v>1968</v>
      </c>
      <c r="X3597" t="s">
        <v>1681</v>
      </c>
      <c r="Y3597" t="s">
        <v>1681</v>
      </c>
      <c r="Z3597" t="s">
        <v>1682</v>
      </c>
      <c r="AA3597" t="s">
        <v>1682</v>
      </c>
      <c r="AB3597" t="s">
        <v>1682</v>
      </c>
      <c r="AC3597">
        <v>106164</v>
      </c>
      <c r="AD3597">
        <v>490278</v>
      </c>
      <c r="AM3597" t="s">
        <v>1819</v>
      </c>
      <c r="AN3597" t="s">
        <v>1684</v>
      </c>
    </row>
    <row r="3598" spans="3:41">
      <c r="D3598" t="s">
        <v>753</v>
      </c>
      <c r="E3598" t="s">
        <v>128</v>
      </c>
      <c r="F3598">
        <v>125615</v>
      </c>
      <c r="G3598" t="s">
        <v>7510</v>
      </c>
      <c r="H3598">
        <v>1000011278</v>
      </c>
      <c r="I3598" t="s">
        <v>1971</v>
      </c>
      <c r="J3598">
        <v>2021</v>
      </c>
      <c r="K3598">
        <v>701590.40899999999</v>
      </c>
      <c r="L3598">
        <v>5424</v>
      </c>
      <c r="M3598">
        <v>129.34926419616519</v>
      </c>
      <c r="N3598" s="10" t="s">
        <v>7511</v>
      </c>
      <c r="O3598" t="s">
        <v>7512</v>
      </c>
      <c r="P3598" t="s">
        <v>7513</v>
      </c>
      <c r="Q3598" t="s">
        <v>1624</v>
      </c>
      <c r="S3598" t="s">
        <v>1679</v>
      </c>
      <c r="T3598" t="s">
        <v>1680</v>
      </c>
      <c r="U3598">
        <v>5424</v>
      </c>
      <c r="V3598" t="s">
        <v>1618</v>
      </c>
      <c r="W3598" t="s">
        <v>1968</v>
      </c>
      <c r="X3598" t="s">
        <v>1681</v>
      </c>
      <c r="Y3598" t="s">
        <v>1681</v>
      </c>
      <c r="Z3598" t="s">
        <v>1682</v>
      </c>
      <c r="AA3598" t="s">
        <v>1682</v>
      </c>
      <c r="AB3598" t="s">
        <v>1682</v>
      </c>
      <c r="AC3598">
        <v>306593</v>
      </c>
      <c r="AD3598">
        <v>438886</v>
      </c>
      <c r="AM3598" t="s">
        <v>1057</v>
      </c>
      <c r="AN3598" t="s">
        <v>1684</v>
      </c>
    </row>
    <row r="3599" spans="3:41">
      <c r="C3599" t="s">
        <v>1961</v>
      </c>
      <c r="D3599" t="s">
        <v>709</v>
      </c>
      <c r="E3599" t="s">
        <v>182</v>
      </c>
      <c r="F3599">
        <v>120812</v>
      </c>
      <c r="G3599" t="s">
        <v>7514</v>
      </c>
      <c r="H3599">
        <v>1000011278</v>
      </c>
      <c r="I3599" t="s">
        <v>1971</v>
      </c>
      <c r="J3599">
        <v>2021</v>
      </c>
      <c r="K3599">
        <v>162780.01</v>
      </c>
      <c r="L3599">
        <v>4391.4799999999996</v>
      </c>
      <c r="M3599">
        <v>37.067232459216491</v>
      </c>
      <c r="N3599" s="10" t="s">
        <v>7515</v>
      </c>
      <c r="O3599" t="s">
        <v>7516</v>
      </c>
      <c r="P3599" t="s">
        <v>7517</v>
      </c>
      <c r="Q3599" t="s">
        <v>1624</v>
      </c>
      <c r="S3599" t="s">
        <v>1679</v>
      </c>
      <c r="T3599" t="s">
        <v>1680</v>
      </c>
      <c r="V3599" t="s">
        <v>1618</v>
      </c>
      <c r="W3599" t="s">
        <v>1968</v>
      </c>
      <c r="X3599" t="s">
        <v>1681</v>
      </c>
      <c r="Y3599" t="s">
        <v>1681</v>
      </c>
      <c r="Z3599" t="s">
        <v>1682</v>
      </c>
      <c r="AA3599" t="s">
        <v>1682</v>
      </c>
      <c r="AB3599" t="s">
        <v>1682</v>
      </c>
      <c r="AC3599">
        <v>162780</v>
      </c>
      <c r="AM3599" t="s">
        <v>1819</v>
      </c>
      <c r="AN3599" t="s">
        <v>1684</v>
      </c>
    </row>
    <row r="3600" spans="3:41">
      <c r="C3600" t="s">
        <v>1978</v>
      </c>
      <c r="D3600" t="s">
        <v>709</v>
      </c>
      <c r="E3600" t="s">
        <v>182</v>
      </c>
      <c r="F3600">
        <v>120812</v>
      </c>
      <c r="G3600" t="s">
        <v>7514</v>
      </c>
      <c r="H3600">
        <v>1000011278</v>
      </c>
      <c r="I3600" t="s">
        <v>1971</v>
      </c>
      <c r="J3600">
        <v>2021</v>
      </c>
      <c r="K3600">
        <v>162780.01</v>
      </c>
      <c r="L3600">
        <v>4391.4799999999996</v>
      </c>
      <c r="M3600">
        <v>37.067232459216491</v>
      </c>
      <c r="N3600" s="10" t="s">
        <v>7515</v>
      </c>
      <c r="O3600" t="s">
        <v>7516</v>
      </c>
      <c r="P3600" t="s">
        <v>7517</v>
      </c>
      <c r="Q3600" t="s">
        <v>1624</v>
      </c>
      <c r="S3600" t="s">
        <v>1679</v>
      </c>
      <c r="T3600" t="s">
        <v>1680</v>
      </c>
      <c r="U3600">
        <v>4392</v>
      </c>
      <c r="V3600" t="s">
        <v>1618</v>
      </c>
      <c r="W3600" t="s">
        <v>1968</v>
      </c>
      <c r="X3600" t="s">
        <v>1681</v>
      </c>
      <c r="Y3600" t="s">
        <v>1681</v>
      </c>
      <c r="Z3600" t="s">
        <v>1682</v>
      </c>
      <c r="AA3600" t="s">
        <v>1682</v>
      </c>
      <c r="AB3600" t="s">
        <v>1682</v>
      </c>
      <c r="AC3600">
        <v>162780</v>
      </c>
      <c r="AM3600" t="s">
        <v>1819</v>
      </c>
      <c r="AN3600" t="s">
        <v>1684</v>
      </c>
    </row>
    <row r="3601" spans="3:40">
      <c r="C3601" t="s">
        <v>1969</v>
      </c>
      <c r="D3601" t="s">
        <v>709</v>
      </c>
      <c r="E3601" t="s">
        <v>710</v>
      </c>
      <c r="F3601">
        <v>114544</v>
      </c>
      <c r="G3601" t="s">
        <v>3191</v>
      </c>
      <c r="H3601">
        <v>1000011278</v>
      </c>
      <c r="I3601" t="s">
        <v>1971</v>
      </c>
      <c r="J3601">
        <v>2021</v>
      </c>
      <c r="K3601">
        <v>348177</v>
      </c>
      <c r="L3601">
        <v>3956.29</v>
      </c>
      <c r="M3601">
        <v>88.005934853107334</v>
      </c>
      <c r="N3601" s="10" t="s">
        <v>7518</v>
      </c>
      <c r="O3601" t="s">
        <v>7519</v>
      </c>
      <c r="P3601" t="s">
        <v>7520</v>
      </c>
      <c r="Q3601" t="s">
        <v>1624</v>
      </c>
      <c r="S3601" t="s">
        <v>1679</v>
      </c>
      <c r="T3601" t="s">
        <v>1680</v>
      </c>
      <c r="V3601" t="s">
        <v>1618</v>
      </c>
      <c r="W3601" t="s">
        <v>1968</v>
      </c>
      <c r="X3601" t="s">
        <v>1681</v>
      </c>
      <c r="Y3601" t="s">
        <v>1681</v>
      </c>
      <c r="Z3601" t="s">
        <v>1682</v>
      </c>
      <c r="AA3601" t="s">
        <v>1682</v>
      </c>
      <c r="AB3601" t="s">
        <v>1682</v>
      </c>
      <c r="AC3601">
        <v>348177</v>
      </c>
      <c r="AM3601" t="s">
        <v>1819</v>
      </c>
      <c r="AN3601" t="s">
        <v>1684</v>
      </c>
    </row>
    <row r="3602" spans="3:40">
      <c r="D3602" t="s">
        <v>709</v>
      </c>
      <c r="E3602" t="s">
        <v>710</v>
      </c>
      <c r="F3602">
        <v>114544</v>
      </c>
      <c r="G3602" t="s">
        <v>3191</v>
      </c>
      <c r="H3602">
        <v>1000011278</v>
      </c>
      <c r="I3602" t="s">
        <v>1971</v>
      </c>
      <c r="J3602">
        <v>2021</v>
      </c>
      <c r="K3602">
        <v>348177</v>
      </c>
      <c r="L3602">
        <v>3956.29</v>
      </c>
      <c r="M3602">
        <v>88.005934853107334</v>
      </c>
      <c r="N3602" s="10" t="s">
        <v>7518</v>
      </c>
      <c r="O3602" t="s">
        <v>7519</v>
      </c>
      <c r="P3602" t="s">
        <v>7520</v>
      </c>
      <c r="Q3602" t="s">
        <v>1624</v>
      </c>
      <c r="S3602" t="s">
        <v>1679</v>
      </c>
      <c r="T3602" t="s">
        <v>1680</v>
      </c>
      <c r="U3602">
        <v>3957</v>
      </c>
      <c r="V3602" t="s">
        <v>1618</v>
      </c>
      <c r="W3602" t="s">
        <v>1968</v>
      </c>
      <c r="X3602" t="s">
        <v>1681</v>
      </c>
      <c r="Y3602" t="s">
        <v>1681</v>
      </c>
      <c r="Z3602" t="s">
        <v>1682</v>
      </c>
      <c r="AA3602" t="s">
        <v>1682</v>
      </c>
      <c r="AB3602" t="s">
        <v>1682</v>
      </c>
      <c r="AC3602">
        <v>348177</v>
      </c>
      <c r="AM3602" t="s">
        <v>1819</v>
      </c>
      <c r="AN3602" t="s">
        <v>1684</v>
      </c>
    </row>
    <row r="3603" spans="3:40">
      <c r="C3603" t="s">
        <v>1978</v>
      </c>
      <c r="D3603" t="s">
        <v>658</v>
      </c>
      <c r="E3603" t="s">
        <v>7521</v>
      </c>
      <c r="F3603">
        <v>141660</v>
      </c>
      <c r="G3603" t="s">
        <v>7522</v>
      </c>
      <c r="H3603">
        <v>1000055091</v>
      </c>
      <c r="I3603" t="s">
        <v>1975</v>
      </c>
      <c r="J3603">
        <v>2021</v>
      </c>
      <c r="K3603">
        <v>30375.846000000001</v>
      </c>
      <c r="L3603">
        <v>1155</v>
      </c>
      <c r="M3603">
        <v>26.299433766233761</v>
      </c>
      <c r="N3603" s="10" t="s">
        <v>7523</v>
      </c>
      <c r="O3603" t="s">
        <v>7524</v>
      </c>
      <c r="P3603" t="s">
        <v>7525</v>
      </c>
      <c r="Q3603" t="s">
        <v>1624</v>
      </c>
      <c r="S3603" t="s">
        <v>1679</v>
      </c>
      <c r="T3603" t="s">
        <v>1680</v>
      </c>
      <c r="U3603">
        <v>573</v>
      </c>
      <c r="V3603" t="s">
        <v>1618</v>
      </c>
      <c r="W3603" t="s">
        <v>1968</v>
      </c>
      <c r="X3603" t="s">
        <v>1681</v>
      </c>
      <c r="Y3603" t="s">
        <v>1681</v>
      </c>
      <c r="Z3603" t="s">
        <v>1682</v>
      </c>
      <c r="AA3603" t="s">
        <v>1682</v>
      </c>
      <c r="AB3603" t="s">
        <v>1682</v>
      </c>
      <c r="AC3603">
        <v>30061.7</v>
      </c>
      <c r="AD3603">
        <v>349</v>
      </c>
      <c r="AM3603" t="s">
        <v>1769</v>
      </c>
      <c r="AN3603" t="s">
        <v>1684</v>
      </c>
    </row>
    <row r="3604" spans="3:40">
      <c r="C3604" t="s">
        <v>1978</v>
      </c>
      <c r="D3604" t="s">
        <v>658</v>
      </c>
      <c r="E3604" t="s">
        <v>7521</v>
      </c>
      <c r="F3604">
        <v>141660</v>
      </c>
      <c r="G3604" t="s">
        <v>7522</v>
      </c>
      <c r="H3604">
        <v>1000055091</v>
      </c>
      <c r="I3604" t="s">
        <v>1975</v>
      </c>
      <c r="J3604">
        <v>2021</v>
      </c>
      <c r="K3604">
        <v>30375.846000000001</v>
      </c>
      <c r="L3604">
        <v>1155</v>
      </c>
      <c r="M3604">
        <v>26.299433766233761</v>
      </c>
      <c r="N3604" s="10" t="s">
        <v>7523</v>
      </c>
      <c r="O3604" t="s">
        <v>7524</v>
      </c>
      <c r="P3604" t="s">
        <v>7525</v>
      </c>
      <c r="Q3604" t="s">
        <v>1624</v>
      </c>
      <c r="S3604" t="s">
        <v>2033</v>
      </c>
      <c r="T3604" t="s">
        <v>2034</v>
      </c>
      <c r="U3604">
        <v>582</v>
      </c>
      <c r="V3604" t="s">
        <v>1618</v>
      </c>
      <c r="W3604" t="s">
        <v>1968</v>
      </c>
      <c r="X3604" t="s">
        <v>1681</v>
      </c>
      <c r="Y3604" t="s">
        <v>1699</v>
      </c>
      <c r="Z3604" t="s">
        <v>1682</v>
      </c>
      <c r="AA3604" t="s">
        <v>1682</v>
      </c>
      <c r="AB3604" t="s">
        <v>1682</v>
      </c>
      <c r="AC3604">
        <v>30061.7</v>
      </c>
      <c r="AD3604">
        <v>349</v>
      </c>
      <c r="AM3604" t="s">
        <v>1769</v>
      </c>
    </row>
    <row r="3605" spans="3:40">
      <c r="C3605" t="s">
        <v>1969</v>
      </c>
      <c r="D3605" t="s">
        <v>709</v>
      </c>
      <c r="E3605" t="s">
        <v>804</v>
      </c>
      <c r="F3605">
        <v>138752</v>
      </c>
      <c r="G3605" t="s">
        <v>7526</v>
      </c>
      <c r="H3605">
        <v>1000011278</v>
      </c>
      <c r="I3605" t="s">
        <v>1971</v>
      </c>
      <c r="J3605">
        <v>2021</v>
      </c>
      <c r="K3605">
        <v>339702.41</v>
      </c>
      <c r="L3605">
        <v>2008.58</v>
      </c>
      <c r="M3605">
        <v>169.12565593603441</v>
      </c>
      <c r="N3605" s="10" t="s">
        <v>7527</v>
      </c>
      <c r="O3605" t="s">
        <v>7528</v>
      </c>
      <c r="P3605" t="s">
        <v>7529</v>
      </c>
      <c r="Q3605" t="s">
        <v>1624</v>
      </c>
      <c r="S3605" t="s">
        <v>1679</v>
      </c>
      <c r="T3605" t="s">
        <v>1680</v>
      </c>
      <c r="V3605" t="s">
        <v>1618</v>
      </c>
      <c r="W3605" t="s">
        <v>1968</v>
      </c>
      <c r="X3605" t="s">
        <v>1681</v>
      </c>
      <c r="Y3605" t="s">
        <v>1681</v>
      </c>
      <c r="Z3605" t="s">
        <v>1682</v>
      </c>
      <c r="AA3605" t="s">
        <v>1682</v>
      </c>
      <c r="AB3605" t="s">
        <v>1682</v>
      </c>
      <c r="AC3605">
        <v>86086</v>
      </c>
      <c r="AD3605">
        <v>281796</v>
      </c>
      <c r="AM3605" t="s">
        <v>1819</v>
      </c>
      <c r="AN3605" t="s">
        <v>1684</v>
      </c>
    </row>
    <row r="3606" spans="3:40">
      <c r="D3606" t="s">
        <v>709</v>
      </c>
      <c r="E3606" t="s">
        <v>804</v>
      </c>
      <c r="F3606">
        <v>138752</v>
      </c>
      <c r="G3606" t="s">
        <v>7526</v>
      </c>
      <c r="H3606">
        <v>1000011278</v>
      </c>
      <c r="I3606" t="s">
        <v>1971</v>
      </c>
      <c r="J3606">
        <v>2021</v>
      </c>
      <c r="K3606">
        <v>339702.41</v>
      </c>
      <c r="L3606">
        <v>2008.58</v>
      </c>
      <c r="M3606">
        <v>169.12565593603441</v>
      </c>
      <c r="N3606" s="10" t="s">
        <v>7527</v>
      </c>
      <c r="O3606" t="s">
        <v>7528</v>
      </c>
      <c r="P3606" t="s">
        <v>7529</v>
      </c>
      <c r="Q3606" t="s">
        <v>1624</v>
      </c>
      <c r="S3606" t="s">
        <v>1679</v>
      </c>
      <c r="T3606" t="s">
        <v>1680</v>
      </c>
      <c r="U3606">
        <v>2009</v>
      </c>
      <c r="V3606" t="s">
        <v>1618</v>
      </c>
      <c r="W3606" t="s">
        <v>1968</v>
      </c>
      <c r="X3606" t="s">
        <v>1681</v>
      </c>
      <c r="Y3606" t="s">
        <v>1681</v>
      </c>
      <c r="Z3606" t="s">
        <v>1682</v>
      </c>
      <c r="AA3606" t="s">
        <v>1682</v>
      </c>
      <c r="AB3606" t="s">
        <v>1682</v>
      </c>
      <c r="AC3606">
        <v>86086</v>
      </c>
      <c r="AD3606">
        <v>281796</v>
      </c>
      <c r="AM3606" t="s">
        <v>1819</v>
      </c>
      <c r="AN3606" t="s">
        <v>1684</v>
      </c>
    </row>
    <row r="3607" spans="3:40">
      <c r="D3607" t="s">
        <v>709</v>
      </c>
      <c r="E3607" t="s">
        <v>1073</v>
      </c>
      <c r="F3607">
        <v>120624</v>
      </c>
      <c r="G3607" t="s">
        <v>7530</v>
      </c>
      <c r="H3607">
        <v>1000011278</v>
      </c>
      <c r="I3607" t="s">
        <v>1971</v>
      </c>
      <c r="J3607">
        <v>2021</v>
      </c>
      <c r="K3607">
        <v>566090.30899999989</v>
      </c>
      <c r="L3607">
        <v>2294</v>
      </c>
      <c r="M3607">
        <v>246.76996904969479</v>
      </c>
      <c r="N3607" s="10" t="s">
        <v>7531</v>
      </c>
      <c r="O3607" t="s">
        <v>7532</v>
      </c>
      <c r="P3607" t="s">
        <v>7533</v>
      </c>
      <c r="Q3607" t="s">
        <v>1624</v>
      </c>
      <c r="S3607" t="s">
        <v>1679</v>
      </c>
      <c r="T3607" t="s">
        <v>1680</v>
      </c>
      <c r="U3607">
        <v>2294</v>
      </c>
      <c r="V3607" t="s">
        <v>1618</v>
      </c>
      <c r="W3607" t="s">
        <v>1968</v>
      </c>
      <c r="X3607" t="s">
        <v>1681</v>
      </c>
      <c r="Y3607" t="s">
        <v>1681</v>
      </c>
      <c r="Z3607" t="s">
        <v>1682</v>
      </c>
      <c r="AA3607" t="s">
        <v>1682</v>
      </c>
      <c r="AB3607" t="s">
        <v>1682</v>
      </c>
      <c r="AC3607">
        <v>96833</v>
      </c>
      <c r="AD3607">
        <v>521397</v>
      </c>
      <c r="AM3607" t="s">
        <v>1819</v>
      </c>
      <c r="AN3607" t="s">
        <v>1684</v>
      </c>
    </row>
    <row r="3608" spans="3:40">
      <c r="C3608" t="s">
        <v>1969</v>
      </c>
      <c r="D3608" t="s">
        <v>709</v>
      </c>
      <c r="E3608" t="s">
        <v>1073</v>
      </c>
      <c r="F3608">
        <v>140602</v>
      </c>
      <c r="G3608" t="s">
        <v>7534</v>
      </c>
      <c r="H3608">
        <v>1000011278</v>
      </c>
      <c r="I3608" t="s">
        <v>1971</v>
      </c>
      <c r="J3608">
        <v>2021</v>
      </c>
      <c r="K3608">
        <v>85716.000000000015</v>
      </c>
      <c r="L3608">
        <v>1091.5</v>
      </c>
      <c r="M3608">
        <v>78.530462666055897</v>
      </c>
      <c r="N3608" s="10" t="s">
        <v>7535</v>
      </c>
      <c r="O3608" t="s">
        <v>7536</v>
      </c>
      <c r="P3608" t="s">
        <v>7537</v>
      </c>
      <c r="Q3608" t="s">
        <v>1624</v>
      </c>
      <c r="S3608" t="s">
        <v>1679</v>
      </c>
      <c r="T3608" t="s">
        <v>1680</v>
      </c>
      <c r="V3608" t="s">
        <v>1618</v>
      </c>
      <c r="W3608" t="s">
        <v>1968</v>
      </c>
      <c r="X3608" t="s">
        <v>1681</v>
      </c>
      <c r="Y3608" t="s">
        <v>1681</v>
      </c>
      <c r="Z3608" t="s">
        <v>1682</v>
      </c>
      <c r="AA3608" t="s">
        <v>1682</v>
      </c>
      <c r="AB3608" t="s">
        <v>1682</v>
      </c>
      <c r="AC3608">
        <v>85716</v>
      </c>
      <c r="AM3608" t="s">
        <v>1819</v>
      </c>
      <c r="AN3608" t="s">
        <v>1684</v>
      </c>
    </row>
    <row r="3609" spans="3:40">
      <c r="D3609" t="s">
        <v>709</v>
      </c>
      <c r="E3609" t="s">
        <v>1073</v>
      </c>
      <c r="F3609">
        <v>140602</v>
      </c>
      <c r="G3609" t="s">
        <v>7534</v>
      </c>
      <c r="H3609">
        <v>1000011278</v>
      </c>
      <c r="I3609" t="s">
        <v>1971</v>
      </c>
      <c r="J3609">
        <v>2021</v>
      </c>
      <c r="K3609">
        <v>85716.000000000015</v>
      </c>
      <c r="L3609">
        <v>1091.5</v>
      </c>
      <c r="M3609">
        <v>78.530462666055897</v>
      </c>
      <c r="N3609" s="10" t="s">
        <v>7535</v>
      </c>
      <c r="O3609" t="s">
        <v>7536</v>
      </c>
      <c r="P3609" t="s">
        <v>7537</v>
      </c>
      <c r="Q3609" t="s">
        <v>1624</v>
      </c>
      <c r="S3609" t="s">
        <v>1679</v>
      </c>
      <c r="T3609" t="s">
        <v>1680</v>
      </c>
      <c r="U3609">
        <v>1092</v>
      </c>
      <c r="V3609" t="s">
        <v>1618</v>
      </c>
      <c r="W3609" t="s">
        <v>1968</v>
      </c>
      <c r="X3609" t="s">
        <v>1681</v>
      </c>
      <c r="Y3609" t="s">
        <v>1681</v>
      </c>
      <c r="Z3609" t="s">
        <v>1682</v>
      </c>
      <c r="AA3609" t="s">
        <v>1682</v>
      </c>
      <c r="AB3609" t="s">
        <v>1682</v>
      </c>
      <c r="AC3609">
        <v>85716</v>
      </c>
      <c r="AM3609" t="s">
        <v>1819</v>
      </c>
      <c r="AN3609" t="s">
        <v>1684</v>
      </c>
    </row>
    <row r="3610" spans="3:40">
      <c r="C3610" t="s">
        <v>1969</v>
      </c>
      <c r="D3610" t="s">
        <v>753</v>
      </c>
      <c r="E3610" t="s">
        <v>128</v>
      </c>
      <c r="F3610">
        <v>126787</v>
      </c>
      <c r="G3610" t="s">
        <v>7538</v>
      </c>
      <c r="H3610">
        <v>1000006840</v>
      </c>
      <c r="I3610" t="s">
        <v>2017</v>
      </c>
      <c r="J3610">
        <v>2021</v>
      </c>
      <c r="K3610">
        <v>337489.89</v>
      </c>
      <c r="L3610">
        <v>1560.03</v>
      </c>
      <c r="M3610">
        <v>216.33551277860039</v>
      </c>
      <c r="N3610" s="10" t="s">
        <v>7539</v>
      </c>
      <c r="O3610" t="s">
        <v>7540</v>
      </c>
      <c r="P3610" t="s">
        <v>7541</v>
      </c>
      <c r="Q3610" t="s">
        <v>1624</v>
      </c>
      <c r="S3610" t="s">
        <v>1679</v>
      </c>
      <c r="T3610" t="s">
        <v>1680</v>
      </c>
      <c r="V3610" t="s">
        <v>1618</v>
      </c>
      <c r="W3610" t="s">
        <v>1968</v>
      </c>
      <c r="X3610" t="s">
        <v>1681</v>
      </c>
      <c r="Y3610" t="s">
        <v>1681</v>
      </c>
      <c r="Z3610" t="s">
        <v>1682</v>
      </c>
      <c r="AA3610" t="s">
        <v>1682</v>
      </c>
      <c r="AB3610" t="s">
        <v>1682</v>
      </c>
      <c r="AC3610">
        <v>65068</v>
      </c>
      <c r="AD3610">
        <v>302691</v>
      </c>
      <c r="AM3610" t="s">
        <v>1057</v>
      </c>
      <c r="AN3610" t="s">
        <v>1684</v>
      </c>
    </row>
    <row r="3611" spans="3:40">
      <c r="D3611" t="s">
        <v>557</v>
      </c>
      <c r="E3611" t="s">
        <v>139</v>
      </c>
      <c r="F3611">
        <v>113219</v>
      </c>
      <c r="G3611" t="s">
        <v>7542</v>
      </c>
      <c r="H3611">
        <v>1000006840</v>
      </c>
      <c r="I3611" t="s">
        <v>2017</v>
      </c>
      <c r="J3611">
        <v>2021</v>
      </c>
      <c r="K3611">
        <v>105076.01</v>
      </c>
      <c r="L3611">
        <v>1735</v>
      </c>
      <c r="M3611">
        <v>60.562541786743523</v>
      </c>
      <c r="N3611" s="10" t="s">
        <v>7543</v>
      </c>
      <c r="O3611" t="s">
        <v>7544</v>
      </c>
      <c r="P3611" t="s">
        <v>7545</v>
      </c>
      <c r="Q3611" t="s">
        <v>1624</v>
      </c>
      <c r="S3611" t="s">
        <v>1679</v>
      </c>
      <c r="T3611" t="s">
        <v>1680</v>
      </c>
      <c r="U3611">
        <v>1735</v>
      </c>
      <c r="V3611" t="s">
        <v>1618</v>
      </c>
      <c r="W3611" t="s">
        <v>1968</v>
      </c>
      <c r="X3611" t="s">
        <v>1681</v>
      </c>
      <c r="Y3611" t="s">
        <v>1681</v>
      </c>
      <c r="Z3611" t="s">
        <v>1682</v>
      </c>
      <c r="AA3611" t="s">
        <v>1682</v>
      </c>
      <c r="AB3611" t="s">
        <v>1682</v>
      </c>
      <c r="AC3611">
        <v>105076</v>
      </c>
      <c r="AM3611" t="s">
        <v>1816</v>
      </c>
      <c r="AN3611" t="s">
        <v>1684</v>
      </c>
    </row>
    <row r="3612" spans="3:40">
      <c r="D3612" t="s">
        <v>800</v>
      </c>
      <c r="E3612" t="s">
        <v>166</v>
      </c>
      <c r="F3612">
        <v>114173</v>
      </c>
      <c r="G3612" t="s">
        <v>7546</v>
      </c>
      <c r="H3612">
        <v>1000011001</v>
      </c>
      <c r="I3612" t="s">
        <v>2233</v>
      </c>
      <c r="J3612">
        <v>2021</v>
      </c>
      <c r="K3612">
        <v>437723.74099999998</v>
      </c>
      <c r="L3612">
        <v>4574</v>
      </c>
      <c r="M3612">
        <v>95.698238084827281</v>
      </c>
      <c r="N3612" s="10" t="s">
        <v>7547</v>
      </c>
      <c r="O3612" t="s">
        <v>7548</v>
      </c>
      <c r="P3612" t="s">
        <v>7549</v>
      </c>
      <c r="Q3612" t="s">
        <v>1624</v>
      </c>
      <c r="S3612" t="s">
        <v>1679</v>
      </c>
      <c r="T3612" t="s">
        <v>1680</v>
      </c>
      <c r="U3612">
        <v>4574</v>
      </c>
      <c r="V3612" t="s">
        <v>1618</v>
      </c>
      <c r="W3612" t="s">
        <v>1968</v>
      </c>
      <c r="X3612" t="s">
        <v>1681</v>
      </c>
      <c r="Y3612" t="s">
        <v>1681</v>
      </c>
      <c r="Z3612" t="s">
        <v>1682</v>
      </c>
      <c r="AA3612" t="s">
        <v>1682</v>
      </c>
      <c r="AB3612" t="s">
        <v>1682</v>
      </c>
      <c r="AC3612">
        <v>98879.7</v>
      </c>
      <c r="AD3612">
        <v>376493.4</v>
      </c>
      <c r="AM3612" t="s">
        <v>5037</v>
      </c>
      <c r="AN3612" t="s">
        <v>1684</v>
      </c>
    </row>
    <row r="3613" spans="3:40">
      <c r="C3613" t="s">
        <v>1969</v>
      </c>
      <c r="D3613" t="s">
        <v>800</v>
      </c>
      <c r="E3613" t="s">
        <v>166</v>
      </c>
      <c r="F3613">
        <v>114173</v>
      </c>
      <c r="G3613" t="s">
        <v>7546</v>
      </c>
      <c r="H3613">
        <v>1000011001</v>
      </c>
      <c r="I3613" t="s">
        <v>2233</v>
      </c>
      <c r="J3613">
        <v>2021</v>
      </c>
      <c r="K3613">
        <v>437723.74099999998</v>
      </c>
      <c r="L3613">
        <v>4574</v>
      </c>
      <c r="M3613">
        <v>95.698238084827281</v>
      </c>
      <c r="N3613" s="10" t="s">
        <v>7547</v>
      </c>
      <c r="O3613" t="s">
        <v>7548</v>
      </c>
      <c r="P3613" t="s">
        <v>7549</v>
      </c>
      <c r="Q3613" t="s">
        <v>1624</v>
      </c>
      <c r="S3613" t="s">
        <v>1798</v>
      </c>
      <c r="T3613" t="s">
        <v>2042</v>
      </c>
      <c r="V3613" t="s">
        <v>1618</v>
      </c>
      <c r="W3613" t="s">
        <v>1968</v>
      </c>
      <c r="X3613" t="s">
        <v>1699</v>
      </c>
      <c r="Y3613" t="s">
        <v>1699</v>
      </c>
      <c r="Z3613" t="s">
        <v>1682</v>
      </c>
      <c r="AA3613" t="s">
        <v>1682</v>
      </c>
      <c r="AB3613" t="s">
        <v>1682</v>
      </c>
      <c r="AC3613">
        <v>98879.7</v>
      </c>
      <c r="AD3613">
        <v>376493.4</v>
      </c>
      <c r="AM3613" t="s">
        <v>5037</v>
      </c>
    </row>
    <row r="3614" spans="3:40">
      <c r="D3614" t="s">
        <v>722</v>
      </c>
      <c r="E3614" t="s">
        <v>160</v>
      </c>
      <c r="F3614">
        <v>138634</v>
      </c>
      <c r="G3614" t="s">
        <v>7550</v>
      </c>
      <c r="H3614" t="s">
        <v>2006</v>
      </c>
      <c r="I3614" t="s">
        <v>2006</v>
      </c>
      <c r="J3614">
        <v>2021</v>
      </c>
      <c r="K3614">
        <v>865673.1</v>
      </c>
      <c r="L3614">
        <v>6402</v>
      </c>
      <c r="M3614">
        <v>135.21916588566069</v>
      </c>
      <c r="N3614" s="10" t="s">
        <v>7551</v>
      </c>
      <c r="O3614" t="s">
        <v>7552</v>
      </c>
      <c r="P3614" t="s">
        <v>7553</v>
      </c>
      <c r="Q3614" t="s">
        <v>1624</v>
      </c>
      <c r="S3614" t="s">
        <v>1679</v>
      </c>
      <c r="T3614" t="s">
        <v>1680</v>
      </c>
      <c r="U3614">
        <v>6402</v>
      </c>
      <c r="V3614" t="s">
        <v>1618</v>
      </c>
      <c r="W3614" t="s">
        <v>1968</v>
      </c>
      <c r="X3614" t="s">
        <v>1681</v>
      </c>
      <c r="Y3614" t="s">
        <v>1681</v>
      </c>
      <c r="Z3614" t="s">
        <v>1682</v>
      </c>
      <c r="AA3614" t="s">
        <v>1682</v>
      </c>
      <c r="AB3614" t="s">
        <v>1682</v>
      </c>
      <c r="AC3614">
        <v>210447</v>
      </c>
      <c r="AD3614">
        <v>728029</v>
      </c>
      <c r="AM3614" t="s">
        <v>1856</v>
      </c>
      <c r="AN3614" t="s">
        <v>1684</v>
      </c>
    </row>
    <row r="3615" spans="3:40">
      <c r="C3615" t="s">
        <v>1969</v>
      </c>
      <c r="D3615" t="s">
        <v>569</v>
      </c>
      <c r="E3615" t="s">
        <v>169</v>
      </c>
      <c r="F3615">
        <v>126539</v>
      </c>
      <c r="G3615" t="s">
        <v>7554</v>
      </c>
      <c r="H3615" t="s">
        <v>2006</v>
      </c>
      <c r="I3615" t="s">
        <v>2006</v>
      </c>
      <c r="J3615">
        <v>2021</v>
      </c>
      <c r="K3615">
        <v>124890.34894100809</v>
      </c>
      <c r="L3615">
        <v>1110.83</v>
      </c>
      <c r="M3615">
        <v>112.4297587758776</v>
      </c>
      <c r="N3615" s="10" t="s">
        <v>7555</v>
      </c>
      <c r="O3615" t="s">
        <v>7556</v>
      </c>
      <c r="P3615" t="s">
        <v>7557</v>
      </c>
      <c r="Q3615" t="s">
        <v>1624</v>
      </c>
      <c r="S3615" t="s">
        <v>1679</v>
      </c>
      <c r="T3615" t="s">
        <v>1680</v>
      </c>
      <c r="V3615" t="s">
        <v>1618</v>
      </c>
      <c r="W3615" t="s">
        <v>1968</v>
      </c>
      <c r="X3615" t="s">
        <v>1681</v>
      </c>
      <c r="Y3615" t="s">
        <v>1681</v>
      </c>
      <c r="Z3615" t="s">
        <v>1682</v>
      </c>
      <c r="AA3615" t="s">
        <v>1682</v>
      </c>
      <c r="AB3615" t="s">
        <v>1682</v>
      </c>
      <c r="AC3615">
        <v>25198.799999999999</v>
      </c>
      <c r="AD3615">
        <v>110768.4</v>
      </c>
      <c r="AM3615" t="s">
        <v>1722</v>
      </c>
      <c r="AN3615" t="s">
        <v>1684</v>
      </c>
    </row>
    <row r="3616" spans="3:40">
      <c r="D3616" t="s">
        <v>760</v>
      </c>
      <c r="E3616" t="s">
        <v>9</v>
      </c>
      <c r="F3616">
        <v>119679</v>
      </c>
      <c r="G3616" t="s">
        <v>3191</v>
      </c>
      <c r="H3616">
        <v>1000011278</v>
      </c>
      <c r="I3616" t="s">
        <v>1971</v>
      </c>
      <c r="J3616">
        <v>2021</v>
      </c>
      <c r="K3616">
        <v>299947.79318028362</v>
      </c>
      <c r="L3616">
        <v>1768</v>
      </c>
      <c r="M3616">
        <v>169.65372917436861</v>
      </c>
      <c r="N3616" s="10" t="s">
        <v>7558</v>
      </c>
      <c r="O3616" t="s">
        <v>7559</v>
      </c>
      <c r="P3616" t="s">
        <v>7560</v>
      </c>
      <c r="Q3616" t="s">
        <v>1624</v>
      </c>
      <c r="S3616" t="s">
        <v>1679</v>
      </c>
      <c r="T3616" t="s">
        <v>1680</v>
      </c>
      <c r="U3616">
        <v>1768</v>
      </c>
      <c r="V3616" t="s">
        <v>1618</v>
      </c>
      <c r="W3616" t="s">
        <v>1968</v>
      </c>
      <c r="X3616" t="s">
        <v>1681</v>
      </c>
      <c r="Y3616" t="s">
        <v>1681</v>
      </c>
      <c r="Z3616" t="s">
        <v>1682</v>
      </c>
      <c r="AA3616" t="s">
        <v>1682</v>
      </c>
      <c r="AB3616" t="s">
        <v>1682</v>
      </c>
      <c r="AC3616">
        <v>41280.300000000003</v>
      </c>
      <c r="AD3616">
        <v>287408.3</v>
      </c>
      <c r="AM3616" t="s">
        <v>1812</v>
      </c>
      <c r="AN3616" t="s">
        <v>1684</v>
      </c>
    </row>
    <row r="3617" spans="3:41">
      <c r="C3617" t="s">
        <v>1969</v>
      </c>
      <c r="D3617" t="s">
        <v>706</v>
      </c>
      <c r="E3617" t="s">
        <v>707</v>
      </c>
      <c r="F3617">
        <v>132966</v>
      </c>
      <c r="G3617" t="s">
        <v>7561</v>
      </c>
      <c r="H3617">
        <v>1000011278</v>
      </c>
      <c r="I3617" t="s">
        <v>1971</v>
      </c>
      <c r="J3617">
        <v>2021</v>
      </c>
      <c r="K3617">
        <v>661215.76899999997</v>
      </c>
      <c r="L3617">
        <v>4497.3500000000004</v>
      </c>
      <c r="M3617">
        <v>147.02341801282981</v>
      </c>
      <c r="N3617" s="10" t="s">
        <v>7562</v>
      </c>
      <c r="O3617" t="s">
        <v>7563</v>
      </c>
      <c r="P3617" t="s">
        <v>7564</v>
      </c>
      <c r="Q3617" t="s">
        <v>1624</v>
      </c>
      <c r="S3617" t="s">
        <v>1679</v>
      </c>
      <c r="T3617" t="s">
        <v>1680</v>
      </c>
      <c r="V3617" t="s">
        <v>1618</v>
      </c>
      <c r="W3617" t="s">
        <v>1968</v>
      </c>
      <c r="X3617" t="s">
        <v>1681</v>
      </c>
      <c r="Y3617" t="s">
        <v>1681</v>
      </c>
      <c r="Z3617" t="s">
        <v>1682</v>
      </c>
      <c r="AA3617" t="s">
        <v>1682</v>
      </c>
      <c r="AB3617" t="s">
        <v>1682</v>
      </c>
      <c r="AC3617">
        <v>178207.6</v>
      </c>
      <c r="AD3617">
        <v>536675.69999999995</v>
      </c>
      <c r="AM3617" t="s">
        <v>707</v>
      </c>
      <c r="AN3617" t="s">
        <v>1684</v>
      </c>
    </row>
    <row r="3618" spans="3:41">
      <c r="D3618" t="s">
        <v>706</v>
      </c>
      <c r="E3618" t="s">
        <v>707</v>
      </c>
      <c r="F3618">
        <v>132966</v>
      </c>
      <c r="G3618" t="s">
        <v>7561</v>
      </c>
      <c r="H3618">
        <v>1000011278</v>
      </c>
      <c r="I3618" t="s">
        <v>1971</v>
      </c>
      <c r="J3618">
        <v>2021</v>
      </c>
      <c r="K3618">
        <v>661215.76899999997</v>
      </c>
      <c r="L3618">
        <v>4497.3500000000004</v>
      </c>
      <c r="M3618">
        <v>147.02341801282981</v>
      </c>
      <c r="N3618" s="10" t="s">
        <v>7562</v>
      </c>
      <c r="O3618" t="s">
        <v>7563</v>
      </c>
      <c r="P3618" t="s">
        <v>7564</v>
      </c>
      <c r="Q3618" t="s">
        <v>1624</v>
      </c>
      <c r="S3618" t="s">
        <v>1679</v>
      </c>
      <c r="T3618" t="s">
        <v>1680</v>
      </c>
      <c r="U3618">
        <v>4498</v>
      </c>
      <c r="V3618" t="s">
        <v>1618</v>
      </c>
      <c r="W3618" t="s">
        <v>1968</v>
      </c>
      <c r="X3618" t="s">
        <v>1681</v>
      </c>
      <c r="Y3618" t="s">
        <v>1681</v>
      </c>
      <c r="Z3618" t="s">
        <v>1682</v>
      </c>
      <c r="AA3618" t="s">
        <v>1682</v>
      </c>
      <c r="AB3618" t="s">
        <v>1682</v>
      </c>
      <c r="AC3618">
        <v>178207.6</v>
      </c>
      <c r="AD3618">
        <v>536675.69999999995</v>
      </c>
      <c r="AM3618" t="s">
        <v>707</v>
      </c>
      <c r="AN3618" t="s">
        <v>1684</v>
      </c>
    </row>
    <row r="3619" spans="3:41">
      <c r="C3619" t="s">
        <v>1969</v>
      </c>
      <c r="D3619" t="s">
        <v>709</v>
      </c>
      <c r="E3619" t="s">
        <v>1322</v>
      </c>
      <c r="F3619">
        <v>120212</v>
      </c>
      <c r="G3619" t="s">
        <v>2834</v>
      </c>
      <c r="H3619">
        <v>1000011001</v>
      </c>
      <c r="I3619" t="s">
        <v>2233</v>
      </c>
      <c r="J3619">
        <v>2021</v>
      </c>
      <c r="K3619">
        <v>430205.2</v>
      </c>
      <c r="L3619">
        <v>2078.04</v>
      </c>
      <c r="M3619">
        <v>207.024503859406</v>
      </c>
      <c r="N3619" s="10" t="s">
        <v>7565</v>
      </c>
      <c r="O3619" t="s">
        <v>7566</v>
      </c>
      <c r="P3619" t="s">
        <v>7567</v>
      </c>
      <c r="Q3619" t="s">
        <v>1624</v>
      </c>
      <c r="S3619" t="s">
        <v>1679</v>
      </c>
      <c r="T3619" t="s">
        <v>1680</v>
      </c>
      <c r="V3619" t="s">
        <v>1618</v>
      </c>
      <c r="W3619" t="s">
        <v>1968</v>
      </c>
      <c r="X3619" t="s">
        <v>1681</v>
      </c>
      <c r="Y3619" t="s">
        <v>1681</v>
      </c>
      <c r="Z3619" t="s">
        <v>1682</v>
      </c>
      <c r="AA3619" t="s">
        <v>1682</v>
      </c>
      <c r="AB3619" t="s">
        <v>1682</v>
      </c>
      <c r="AC3619">
        <v>190546</v>
      </c>
      <c r="AD3619">
        <v>266288</v>
      </c>
      <c r="AM3619" t="s">
        <v>1819</v>
      </c>
      <c r="AN3619" t="s">
        <v>1684</v>
      </c>
      <c r="AO3619">
        <v>8760</v>
      </c>
    </row>
    <row r="3620" spans="3:41">
      <c r="D3620" t="s">
        <v>709</v>
      </c>
      <c r="E3620" t="s">
        <v>1322</v>
      </c>
      <c r="F3620">
        <v>120212</v>
      </c>
      <c r="G3620" t="s">
        <v>2834</v>
      </c>
      <c r="H3620">
        <v>1000011001</v>
      </c>
      <c r="I3620" t="s">
        <v>2233</v>
      </c>
      <c r="J3620">
        <v>2021</v>
      </c>
      <c r="K3620">
        <v>430205.2</v>
      </c>
      <c r="L3620">
        <v>2078.04</v>
      </c>
      <c r="M3620">
        <v>207.024503859406</v>
      </c>
      <c r="N3620" s="10" t="s">
        <v>7565</v>
      </c>
      <c r="O3620" t="s">
        <v>7566</v>
      </c>
      <c r="P3620" t="s">
        <v>7567</v>
      </c>
      <c r="Q3620" t="s">
        <v>1624</v>
      </c>
      <c r="S3620" t="s">
        <v>1679</v>
      </c>
      <c r="T3620" t="s">
        <v>1680</v>
      </c>
      <c r="U3620">
        <v>2079</v>
      </c>
      <c r="V3620" t="s">
        <v>1618</v>
      </c>
      <c r="W3620" t="s">
        <v>1968</v>
      </c>
      <c r="X3620" t="s">
        <v>1681</v>
      </c>
      <c r="Y3620" t="s">
        <v>1681</v>
      </c>
      <c r="Z3620" t="s">
        <v>1682</v>
      </c>
      <c r="AA3620" t="s">
        <v>1682</v>
      </c>
      <c r="AB3620" t="s">
        <v>1682</v>
      </c>
      <c r="AC3620">
        <v>190546</v>
      </c>
      <c r="AD3620">
        <v>266288</v>
      </c>
      <c r="AM3620" t="s">
        <v>1819</v>
      </c>
      <c r="AN3620" t="s">
        <v>1684</v>
      </c>
      <c r="AO3620">
        <v>8760</v>
      </c>
    </row>
    <row r="3621" spans="3:41">
      <c r="D3621" t="s">
        <v>788</v>
      </c>
      <c r="E3621" t="s">
        <v>7568</v>
      </c>
      <c r="F3621">
        <v>138315</v>
      </c>
      <c r="G3621" t="s">
        <v>7569</v>
      </c>
      <c r="H3621">
        <v>1000011001</v>
      </c>
      <c r="I3621" t="s">
        <v>2233</v>
      </c>
      <c r="J3621">
        <v>2021</v>
      </c>
      <c r="K3621">
        <v>78826.0671</v>
      </c>
      <c r="L3621">
        <v>682.96</v>
      </c>
      <c r="M3621">
        <v>115.4182779372145</v>
      </c>
      <c r="N3621" s="10" t="s">
        <v>7570</v>
      </c>
      <c r="O3621" t="s">
        <v>7571</v>
      </c>
      <c r="P3621" t="s">
        <v>7572</v>
      </c>
      <c r="Q3621" t="s">
        <v>1624</v>
      </c>
      <c r="S3621" t="s">
        <v>1679</v>
      </c>
      <c r="T3621" t="s">
        <v>1680</v>
      </c>
      <c r="U3621">
        <v>683</v>
      </c>
      <c r="V3621" t="s">
        <v>1618</v>
      </c>
      <c r="W3621" t="s">
        <v>1968</v>
      </c>
      <c r="X3621" t="s">
        <v>1681</v>
      </c>
      <c r="Y3621" t="s">
        <v>1681</v>
      </c>
      <c r="Z3621" t="s">
        <v>1682</v>
      </c>
      <c r="AA3621" t="s">
        <v>1682</v>
      </c>
      <c r="AB3621" t="s">
        <v>1682</v>
      </c>
      <c r="AC3621">
        <v>42192</v>
      </c>
      <c r="AH3621">
        <v>3674.4</v>
      </c>
      <c r="AM3621" t="s">
        <v>1834</v>
      </c>
      <c r="AN3621" t="s">
        <v>1684</v>
      </c>
      <c r="AO3621">
        <v>8760</v>
      </c>
    </row>
    <row r="3622" spans="3:41">
      <c r="D3622" t="s">
        <v>788</v>
      </c>
      <c r="E3622" t="s">
        <v>7568</v>
      </c>
      <c r="F3622">
        <v>138315</v>
      </c>
      <c r="G3622" t="s">
        <v>7569</v>
      </c>
      <c r="H3622">
        <v>1000011001</v>
      </c>
      <c r="I3622" t="s">
        <v>2233</v>
      </c>
      <c r="J3622">
        <v>2021</v>
      </c>
      <c r="K3622">
        <v>78826.0671</v>
      </c>
      <c r="L3622">
        <v>682.96</v>
      </c>
      <c r="M3622">
        <v>115.4182779372145</v>
      </c>
      <c r="N3622" s="10" t="s">
        <v>7570</v>
      </c>
      <c r="O3622" t="s">
        <v>7571</v>
      </c>
      <c r="P3622" t="s">
        <v>7572</v>
      </c>
      <c r="Q3622" t="s">
        <v>1624</v>
      </c>
      <c r="S3622" t="s">
        <v>1679</v>
      </c>
      <c r="T3622" t="s">
        <v>1718</v>
      </c>
      <c r="U3622">
        <v>1030</v>
      </c>
      <c r="V3622" t="s">
        <v>1618</v>
      </c>
      <c r="W3622" t="s">
        <v>1968</v>
      </c>
      <c r="X3622" t="s">
        <v>1681</v>
      </c>
      <c r="Y3622" t="s">
        <v>1681</v>
      </c>
      <c r="Z3622" t="s">
        <v>1682</v>
      </c>
      <c r="AA3622" t="s">
        <v>1682</v>
      </c>
      <c r="AB3622" t="s">
        <v>1682</v>
      </c>
      <c r="AC3622">
        <v>42192</v>
      </c>
      <c r="AH3622">
        <v>3674.4</v>
      </c>
      <c r="AM3622" t="s">
        <v>1834</v>
      </c>
    </row>
    <row r="3623" spans="3:41">
      <c r="D3623" t="s">
        <v>788</v>
      </c>
      <c r="E3623" t="s">
        <v>25</v>
      </c>
      <c r="F3623">
        <v>140764</v>
      </c>
      <c r="G3623" t="s">
        <v>7573</v>
      </c>
      <c r="H3623">
        <v>1000010961</v>
      </c>
      <c r="I3623" t="s">
        <v>2817</v>
      </c>
      <c r="J3623">
        <v>2021</v>
      </c>
      <c r="K3623">
        <v>254178.52</v>
      </c>
      <c r="L3623">
        <v>1321</v>
      </c>
      <c r="M3623">
        <v>192.41371688115069</v>
      </c>
      <c r="N3623" s="10" t="s">
        <v>7574</v>
      </c>
      <c r="O3623" t="s">
        <v>7575</v>
      </c>
      <c r="P3623" t="s">
        <v>7576</v>
      </c>
      <c r="Q3623" t="s">
        <v>1624</v>
      </c>
      <c r="S3623" t="s">
        <v>1679</v>
      </c>
      <c r="T3623" t="s">
        <v>1680</v>
      </c>
      <c r="U3623">
        <v>487</v>
      </c>
      <c r="V3623" t="s">
        <v>1618</v>
      </c>
      <c r="W3623" t="s">
        <v>1968</v>
      </c>
      <c r="X3623" t="s">
        <v>1681</v>
      </c>
      <c r="Y3623" t="s">
        <v>1681</v>
      </c>
      <c r="Z3623" t="s">
        <v>1682</v>
      </c>
      <c r="AA3623" t="s">
        <v>1682</v>
      </c>
      <c r="AB3623" t="s">
        <v>1682</v>
      </c>
      <c r="AC3623">
        <v>24514.9</v>
      </c>
      <c r="AD3623">
        <v>144404</v>
      </c>
      <c r="AH3623">
        <v>10000</v>
      </c>
      <c r="AM3623" t="s">
        <v>1834</v>
      </c>
      <c r="AN3623" t="s">
        <v>1684</v>
      </c>
    </row>
    <row r="3624" spans="3:41">
      <c r="D3624" t="s">
        <v>788</v>
      </c>
      <c r="E3624" t="s">
        <v>25</v>
      </c>
      <c r="F3624">
        <v>140764</v>
      </c>
      <c r="G3624" t="s">
        <v>7573</v>
      </c>
      <c r="H3624">
        <v>1000010961</v>
      </c>
      <c r="I3624" t="s">
        <v>2817</v>
      </c>
      <c r="J3624">
        <v>2021</v>
      </c>
      <c r="K3624">
        <v>254178.52</v>
      </c>
      <c r="L3624">
        <v>1321</v>
      </c>
      <c r="M3624">
        <v>192.41371688115069</v>
      </c>
      <c r="N3624" s="10" t="s">
        <v>7574</v>
      </c>
      <c r="O3624" t="s">
        <v>7575</v>
      </c>
      <c r="P3624" t="s">
        <v>7576</v>
      </c>
      <c r="Q3624" t="s">
        <v>1624</v>
      </c>
      <c r="S3624" t="s">
        <v>1679</v>
      </c>
      <c r="T3624" t="s">
        <v>1718</v>
      </c>
      <c r="U3624">
        <v>834</v>
      </c>
      <c r="V3624" t="s">
        <v>1618</v>
      </c>
      <c r="W3624" t="s">
        <v>1968</v>
      </c>
      <c r="X3624" t="s">
        <v>1681</v>
      </c>
      <c r="Y3624" t="s">
        <v>1681</v>
      </c>
      <c r="Z3624" t="s">
        <v>1682</v>
      </c>
      <c r="AA3624" t="s">
        <v>1682</v>
      </c>
      <c r="AB3624" t="s">
        <v>1682</v>
      </c>
      <c r="AC3624">
        <v>24514.9</v>
      </c>
      <c r="AD3624">
        <v>144404</v>
      </c>
      <c r="AH3624">
        <v>10000</v>
      </c>
      <c r="AM3624" t="s">
        <v>1834</v>
      </c>
    </row>
    <row r="3625" spans="3:41">
      <c r="C3625" t="s">
        <v>1969</v>
      </c>
      <c r="D3625" t="s">
        <v>624</v>
      </c>
      <c r="E3625" t="s">
        <v>790</v>
      </c>
      <c r="F3625">
        <v>126883</v>
      </c>
      <c r="G3625" t="s">
        <v>791</v>
      </c>
      <c r="H3625" t="s">
        <v>2006</v>
      </c>
      <c r="I3625" t="s">
        <v>2006</v>
      </c>
      <c r="J3625">
        <v>2021</v>
      </c>
      <c r="K3625">
        <v>85912.066544243891</v>
      </c>
      <c r="L3625">
        <v>906.18</v>
      </c>
      <c r="M3625">
        <v>94.806844715447141</v>
      </c>
      <c r="N3625" s="10" t="s">
        <v>7577</v>
      </c>
      <c r="O3625" t="s">
        <v>7578</v>
      </c>
      <c r="P3625" t="s">
        <v>1424</v>
      </c>
      <c r="Q3625" t="s">
        <v>1624</v>
      </c>
      <c r="S3625" t="s">
        <v>1679</v>
      </c>
      <c r="T3625" t="s">
        <v>1680</v>
      </c>
      <c r="V3625" t="s">
        <v>1618</v>
      </c>
      <c r="W3625" t="s">
        <v>1968</v>
      </c>
      <c r="X3625" t="s">
        <v>1681</v>
      </c>
      <c r="Y3625" t="s">
        <v>1681</v>
      </c>
      <c r="Z3625" t="s">
        <v>1682</v>
      </c>
      <c r="AA3625" t="s">
        <v>1682</v>
      </c>
      <c r="AB3625" t="s">
        <v>1682</v>
      </c>
      <c r="AC3625">
        <v>10014.4</v>
      </c>
      <c r="AD3625">
        <v>84330.8</v>
      </c>
      <c r="AM3625" t="s">
        <v>2308</v>
      </c>
      <c r="AN3625" t="s">
        <v>1684</v>
      </c>
    </row>
    <row r="3626" spans="3:41">
      <c r="D3626" t="s">
        <v>624</v>
      </c>
      <c r="E3626" t="s">
        <v>790</v>
      </c>
      <c r="F3626">
        <v>126883</v>
      </c>
      <c r="G3626" t="s">
        <v>791</v>
      </c>
      <c r="H3626" t="s">
        <v>2006</v>
      </c>
      <c r="I3626" t="s">
        <v>2006</v>
      </c>
      <c r="J3626">
        <v>2021</v>
      </c>
      <c r="K3626">
        <v>85912.066544243891</v>
      </c>
      <c r="L3626">
        <v>906.18</v>
      </c>
      <c r="M3626">
        <v>94.806844715447141</v>
      </c>
      <c r="N3626" s="10" t="s">
        <v>7577</v>
      </c>
      <c r="O3626" t="s">
        <v>7578</v>
      </c>
      <c r="P3626" t="s">
        <v>1424</v>
      </c>
      <c r="Q3626" t="s">
        <v>1624</v>
      </c>
      <c r="S3626" t="s">
        <v>1679</v>
      </c>
      <c r="T3626" t="s">
        <v>1680</v>
      </c>
      <c r="U3626">
        <v>905</v>
      </c>
      <c r="V3626" t="s">
        <v>1618</v>
      </c>
      <c r="W3626" t="s">
        <v>1968</v>
      </c>
      <c r="X3626" t="s">
        <v>1681</v>
      </c>
      <c r="Y3626" t="s">
        <v>1681</v>
      </c>
      <c r="Z3626" t="s">
        <v>1682</v>
      </c>
      <c r="AA3626" t="s">
        <v>1682</v>
      </c>
      <c r="AB3626" t="s">
        <v>1682</v>
      </c>
      <c r="AC3626">
        <v>10014.4</v>
      </c>
      <c r="AD3626">
        <v>84330.8</v>
      </c>
      <c r="AM3626" t="s">
        <v>2308</v>
      </c>
      <c r="AN3626" t="s">
        <v>1684</v>
      </c>
    </row>
    <row r="3627" spans="3:41">
      <c r="C3627" t="s">
        <v>1969</v>
      </c>
      <c r="D3627" t="s">
        <v>706</v>
      </c>
      <c r="E3627" t="s">
        <v>707</v>
      </c>
      <c r="F3627">
        <v>126741</v>
      </c>
      <c r="G3627" t="s">
        <v>7579</v>
      </c>
      <c r="H3627" t="s">
        <v>2006</v>
      </c>
      <c r="I3627" t="s">
        <v>2006</v>
      </c>
      <c r="J3627">
        <v>2021</v>
      </c>
      <c r="K3627">
        <v>1070817.9634546121</v>
      </c>
      <c r="L3627">
        <v>3481.52</v>
      </c>
      <c r="M3627">
        <v>307.57196955772548</v>
      </c>
      <c r="N3627" s="10" t="s">
        <v>7580</v>
      </c>
      <c r="O3627" t="s">
        <v>7581</v>
      </c>
      <c r="P3627" t="s">
        <v>7582</v>
      </c>
      <c r="Q3627" t="s">
        <v>1624</v>
      </c>
      <c r="S3627" t="s">
        <v>1679</v>
      </c>
      <c r="T3627" t="s">
        <v>1680</v>
      </c>
      <c r="V3627" t="s">
        <v>1618</v>
      </c>
      <c r="W3627" t="s">
        <v>1968</v>
      </c>
      <c r="X3627" t="s">
        <v>1681</v>
      </c>
      <c r="Y3627" t="s">
        <v>1681</v>
      </c>
      <c r="Z3627" t="s">
        <v>1682</v>
      </c>
      <c r="AA3627" t="s">
        <v>1682</v>
      </c>
      <c r="AB3627" t="s">
        <v>1682</v>
      </c>
      <c r="AC3627">
        <v>124360.1</v>
      </c>
      <c r="AD3627">
        <v>1051619.8</v>
      </c>
      <c r="AM3627" t="s">
        <v>707</v>
      </c>
      <c r="AN3627" t="s">
        <v>1684</v>
      </c>
    </row>
    <row r="3628" spans="3:41">
      <c r="D3628" t="s">
        <v>706</v>
      </c>
      <c r="E3628" t="s">
        <v>707</v>
      </c>
      <c r="F3628">
        <v>126741</v>
      </c>
      <c r="G3628" t="s">
        <v>7579</v>
      </c>
      <c r="H3628" t="s">
        <v>2006</v>
      </c>
      <c r="I3628" t="s">
        <v>2006</v>
      </c>
      <c r="J3628">
        <v>2021</v>
      </c>
      <c r="K3628">
        <v>1070817.9634546121</v>
      </c>
      <c r="L3628">
        <v>3481.52</v>
      </c>
      <c r="M3628">
        <v>307.57196955772548</v>
      </c>
      <c r="N3628" s="10" t="s">
        <v>7580</v>
      </c>
      <c r="O3628" t="s">
        <v>7581</v>
      </c>
      <c r="P3628" t="s">
        <v>7582</v>
      </c>
      <c r="Q3628" t="s">
        <v>1624</v>
      </c>
      <c r="S3628" t="s">
        <v>1679</v>
      </c>
      <c r="T3628" t="s">
        <v>1680</v>
      </c>
      <c r="U3628">
        <v>3482</v>
      </c>
      <c r="V3628" t="s">
        <v>1618</v>
      </c>
      <c r="W3628" t="s">
        <v>1968</v>
      </c>
      <c r="X3628" t="s">
        <v>1681</v>
      </c>
      <c r="Y3628" t="s">
        <v>1681</v>
      </c>
      <c r="Z3628" t="s">
        <v>1682</v>
      </c>
      <c r="AA3628" t="s">
        <v>1682</v>
      </c>
      <c r="AB3628" t="s">
        <v>1682</v>
      </c>
      <c r="AC3628">
        <v>124360.1</v>
      </c>
      <c r="AD3628">
        <v>1051619.8</v>
      </c>
      <c r="AM3628" t="s">
        <v>707</v>
      </c>
      <c r="AN3628" t="s">
        <v>1684</v>
      </c>
    </row>
    <row r="3629" spans="3:41">
      <c r="D3629" t="s">
        <v>788</v>
      </c>
      <c r="E3629" t="s">
        <v>16</v>
      </c>
      <c r="F3629">
        <v>114132</v>
      </c>
      <c r="G3629" t="s">
        <v>7583</v>
      </c>
      <c r="H3629">
        <v>1000011001</v>
      </c>
      <c r="I3629" t="s">
        <v>2233</v>
      </c>
      <c r="J3629">
        <v>2021</v>
      </c>
      <c r="K3629">
        <v>105557.8158631305</v>
      </c>
      <c r="L3629">
        <v>585.96</v>
      </c>
      <c r="M3629">
        <v>180.14508816835701</v>
      </c>
      <c r="N3629" s="10" t="s">
        <v>7584</v>
      </c>
      <c r="O3629" t="s">
        <v>7585</v>
      </c>
      <c r="P3629" t="s">
        <v>7586</v>
      </c>
      <c r="Q3629" t="s">
        <v>1624</v>
      </c>
      <c r="S3629" t="s">
        <v>1679</v>
      </c>
      <c r="T3629" t="s">
        <v>1680</v>
      </c>
      <c r="U3629">
        <v>586</v>
      </c>
      <c r="V3629" t="s">
        <v>1618</v>
      </c>
      <c r="W3629" t="s">
        <v>1968</v>
      </c>
      <c r="X3629" t="s">
        <v>1681</v>
      </c>
      <c r="Y3629" t="s">
        <v>1681</v>
      </c>
      <c r="Z3629" t="s">
        <v>1682</v>
      </c>
      <c r="AA3629" t="s">
        <v>1682</v>
      </c>
      <c r="AB3629" t="s">
        <v>1682</v>
      </c>
      <c r="AC3629">
        <v>33897.800000000003</v>
      </c>
      <c r="AD3629">
        <v>79622.2</v>
      </c>
      <c r="AM3629" t="s">
        <v>1834</v>
      </c>
      <c r="AN3629" t="s">
        <v>1684</v>
      </c>
    </row>
    <row r="3630" spans="3:41">
      <c r="C3630" t="s">
        <v>1969</v>
      </c>
      <c r="D3630" t="s">
        <v>624</v>
      </c>
      <c r="E3630" t="s">
        <v>7292</v>
      </c>
      <c r="F3630">
        <v>126825</v>
      </c>
      <c r="G3630" t="s">
        <v>7587</v>
      </c>
      <c r="H3630" t="s">
        <v>2006</v>
      </c>
      <c r="I3630" t="s">
        <v>2006</v>
      </c>
      <c r="J3630">
        <v>2021</v>
      </c>
      <c r="K3630">
        <v>117480.1060344828</v>
      </c>
      <c r="L3630">
        <v>1280.75</v>
      </c>
      <c r="M3630">
        <v>91.727586206896547</v>
      </c>
      <c r="N3630" s="10" t="s">
        <v>7588</v>
      </c>
      <c r="O3630" t="s">
        <v>7589</v>
      </c>
      <c r="P3630" t="s">
        <v>7590</v>
      </c>
      <c r="Q3630" t="s">
        <v>1624</v>
      </c>
      <c r="S3630" t="s">
        <v>1679</v>
      </c>
      <c r="T3630" t="s">
        <v>1680</v>
      </c>
      <c r="V3630" t="s">
        <v>1618</v>
      </c>
      <c r="W3630" t="s">
        <v>1968</v>
      </c>
      <c r="X3630" t="s">
        <v>1681</v>
      </c>
      <c r="Y3630" t="s">
        <v>1681</v>
      </c>
      <c r="Z3630" t="s">
        <v>1682</v>
      </c>
      <c r="AA3630" t="s">
        <v>1682</v>
      </c>
      <c r="AB3630" t="s">
        <v>1682</v>
      </c>
      <c r="AC3630">
        <v>31514.9</v>
      </c>
      <c r="AD3630">
        <v>95516.9</v>
      </c>
      <c r="AM3630" t="s">
        <v>2308</v>
      </c>
      <c r="AN3630" t="s">
        <v>1684</v>
      </c>
    </row>
    <row r="3631" spans="3:41">
      <c r="D3631" t="s">
        <v>624</v>
      </c>
      <c r="E3631" t="s">
        <v>7292</v>
      </c>
      <c r="F3631">
        <v>126825</v>
      </c>
      <c r="G3631" t="s">
        <v>7587</v>
      </c>
      <c r="H3631" t="s">
        <v>2006</v>
      </c>
      <c r="I3631" t="s">
        <v>2006</v>
      </c>
      <c r="J3631">
        <v>2021</v>
      </c>
      <c r="K3631">
        <v>117480.1060344828</v>
      </c>
      <c r="L3631">
        <v>1280.75</v>
      </c>
      <c r="M3631">
        <v>91.727586206896547</v>
      </c>
      <c r="N3631" s="10" t="s">
        <v>7588</v>
      </c>
      <c r="O3631" t="s">
        <v>7589</v>
      </c>
      <c r="P3631" t="s">
        <v>7590</v>
      </c>
      <c r="Q3631" t="s">
        <v>1624</v>
      </c>
      <c r="S3631" t="s">
        <v>1679</v>
      </c>
      <c r="T3631" t="s">
        <v>1680</v>
      </c>
      <c r="U3631">
        <v>1281</v>
      </c>
      <c r="V3631" t="s">
        <v>1618</v>
      </c>
      <c r="W3631" t="s">
        <v>1968</v>
      </c>
      <c r="X3631" t="s">
        <v>1681</v>
      </c>
      <c r="Y3631" t="s">
        <v>1681</v>
      </c>
      <c r="Z3631" t="s">
        <v>1682</v>
      </c>
      <c r="AA3631" t="s">
        <v>1682</v>
      </c>
      <c r="AB3631" t="s">
        <v>1682</v>
      </c>
      <c r="AC3631">
        <v>31514.9</v>
      </c>
      <c r="AD3631">
        <v>95516.9</v>
      </c>
      <c r="AM3631" t="s">
        <v>2308</v>
      </c>
      <c r="AN3631" t="s">
        <v>1684</v>
      </c>
    </row>
    <row r="3632" spans="3:41">
      <c r="C3632" t="s">
        <v>1969</v>
      </c>
      <c r="D3632" t="s">
        <v>709</v>
      </c>
      <c r="E3632" t="s">
        <v>787</v>
      </c>
      <c r="F3632">
        <v>126548</v>
      </c>
      <c r="G3632" t="s">
        <v>7591</v>
      </c>
      <c r="H3632">
        <v>1000011278</v>
      </c>
      <c r="I3632" t="s">
        <v>1971</v>
      </c>
      <c r="J3632">
        <v>2021</v>
      </c>
      <c r="K3632">
        <v>398955</v>
      </c>
      <c r="L3632">
        <v>2479.66</v>
      </c>
      <c r="M3632">
        <v>160.89100925126829</v>
      </c>
      <c r="N3632" s="10" t="s">
        <v>7592</v>
      </c>
      <c r="O3632" t="s">
        <v>7593</v>
      </c>
      <c r="P3632" t="s">
        <v>7594</v>
      </c>
      <c r="Q3632" t="s">
        <v>1624</v>
      </c>
      <c r="S3632" t="s">
        <v>1679</v>
      </c>
      <c r="T3632" t="s">
        <v>1680</v>
      </c>
      <c r="V3632" t="s">
        <v>1618</v>
      </c>
      <c r="W3632" t="s">
        <v>1968</v>
      </c>
      <c r="X3632" t="s">
        <v>1681</v>
      </c>
      <c r="Y3632" t="s">
        <v>1681</v>
      </c>
      <c r="Z3632" t="s">
        <v>1682</v>
      </c>
      <c r="AA3632" t="s">
        <v>1682</v>
      </c>
      <c r="AB3632" t="s">
        <v>1682</v>
      </c>
      <c r="AC3632">
        <v>41592</v>
      </c>
      <c r="AD3632">
        <v>397070</v>
      </c>
      <c r="AM3632" t="s">
        <v>1819</v>
      </c>
      <c r="AN3632" t="s">
        <v>1684</v>
      </c>
    </row>
    <row r="3633" spans="3:41">
      <c r="D3633" t="s">
        <v>960</v>
      </c>
      <c r="E3633" t="s">
        <v>154</v>
      </c>
      <c r="F3633">
        <v>119856</v>
      </c>
      <c r="G3633" t="s">
        <v>7599</v>
      </c>
      <c r="H3633">
        <v>1000011001</v>
      </c>
      <c r="I3633" t="s">
        <v>2233</v>
      </c>
      <c r="J3633">
        <v>2021</v>
      </c>
      <c r="K3633">
        <v>180396.22</v>
      </c>
      <c r="L3633">
        <v>1017</v>
      </c>
      <c r="M3633">
        <v>177.38074729596849</v>
      </c>
      <c r="N3633" s="10" t="s">
        <v>7600</v>
      </c>
      <c r="O3633" t="s">
        <v>7601</v>
      </c>
      <c r="P3633" t="s">
        <v>7602</v>
      </c>
      <c r="Q3633" t="s">
        <v>1624</v>
      </c>
      <c r="S3633" t="s">
        <v>1679</v>
      </c>
      <c r="T3633" t="s">
        <v>1680</v>
      </c>
      <c r="U3633">
        <v>1017</v>
      </c>
      <c r="V3633" t="s">
        <v>1618</v>
      </c>
      <c r="W3633" t="s">
        <v>1968</v>
      </c>
      <c r="X3633" t="s">
        <v>1681</v>
      </c>
      <c r="Y3633" t="s">
        <v>1681</v>
      </c>
      <c r="Z3633" t="s">
        <v>1682</v>
      </c>
      <c r="AA3633" t="s">
        <v>1682</v>
      </c>
      <c r="AB3633" t="s">
        <v>1682</v>
      </c>
      <c r="AC3633">
        <v>89314.4</v>
      </c>
      <c r="AD3633">
        <v>101202</v>
      </c>
      <c r="AM3633" t="s">
        <v>154</v>
      </c>
      <c r="AN3633" t="s">
        <v>1684</v>
      </c>
      <c r="AO3633">
        <v>8760</v>
      </c>
    </row>
    <row r="3634" spans="3:41">
      <c r="C3634" t="s">
        <v>1978</v>
      </c>
      <c r="D3634" t="s">
        <v>792</v>
      </c>
      <c r="E3634" t="s">
        <v>170</v>
      </c>
      <c r="F3634">
        <v>118749</v>
      </c>
      <c r="G3634" t="s">
        <v>8</v>
      </c>
      <c r="H3634">
        <v>1000011264</v>
      </c>
      <c r="I3634" t="s">
        <v>1676</v>
      </c>
      <c r="J3634">
        <v>2021</v>
      </c>
      <c r="K3634">
        <v>20499.59</v>
      </c>
      <c r="L3634">
        <v>2671</v>
      </c>
      <c r="M3634">
        <v>7.674874578809435</v>
      </c>
      <c r="N3634" s="10" t="s">
        <v>1172</v>
      </c>
      <c r="O3634" t="s">
        <v>1813</v>
      </c>
      <c r="P3634" t="s">
        <v>1425</v>
      </c>
      <c r="Q3634" t="s">
        <v>1624</v>
      </c>
      <c r="S3634" t="s">
        <v>1679</v>
      </c>
      <c r="T3634" t="s">
        <v>1680</v>
      </c>
      <c r="U3634">
        <v>2671</v>
      </c>
      <c r="V3634" t="s">
        <v>1618</v>
      </c>
      <c r="W3634" t="s">
        <v>1968</v>
      </c>
      <c r="X3634" t="s">
        <v>1681</v>
      </c>
      <c r="Y3634" t="s">
        <v>1681</v>
      </c>
      <c r="Z3634" t="s">
        <v>1682</v>
      </c>
      <c r="AA3634" t="s">
        <v>1682</v>
      </c>
      <c r="AB3634" t="s">
        <v>1682</v>
      </c>
      <c r="AC3634">
        <v>20499.599999999999</v>
      </c>
      <c r="AM3634" t="s">
        <v>179</v>
      </c>
      <c r="AN3634" t="s">
        <v>1684</v>
      </c>
    </row>
    <row r="3635" spans="3:41">
      <c r="D3635" t="s">
        <v>706</v>
      </c>
      <c r="E3635" t="s">
        <v>707</v>
      </c>
      <c r="F3635">
        <v>125868</v>
      </c>
      <c r="G3635" t="s">
        <v>7603</v>
      </c>
      <c r="H3635">
        <v>1000010993</v>
      </c>
      <c r="I3635" t="s">
        <v>1981</v>
      </c>
      <c r="J3635">
        <v>2021</v>
      </c>
      <c r="K3635">
        <v>495227.99</v>
      </c>
      <c r="L3635">
        <v>4259</v>
      </c>
      <c r="M3635">
        <v>116.2779971824372</v>
      </c>
      <c r="N3635" s="10" t="s">
        <v>7604</v>
      </c>
      <c r="O3635" t="s">
        <v>7605</v>
      </c>
      <c r="P3635" t="s">
        <v>7606</v>
      </c>
      <c r="Q3635" t="s">
        <v>1624</v>
      </c>
      <c r="S3635" t="s">
        <v>1679</v>
      </c>
      <c r="T3635" t="s">
        <v>1680</v>
      </c>
      <c r="U3635">
        <v>4259</v>
      </c>
      <c r="V3635" t="s">
        <v>1618</v>
      </c>
      <c r="W3635" t="s">
        <v>1968</v>
      </c>
      <c r="X3635" t="s">
        <v>1681</v>
      </c>
      <c r="Y3635" t="s">
        <v>1681</v>
      </c>
      <c r="Z3635" t="s">
        <v>1682</v>
      </c>
      <c r="AA3635" t="s">
        <v>1682</v>
      </c>
      <c r="AB3635" t="s">
        <v>1682</v>
      </c>
      <c r="AC3635">
        <v>110388</v>
      </c>
      <c r="AD3635">
        <v>427600</v>
      </c>
      <c r="AM3635" t="s">
        <v>707</v>
      </c>
      <c r="AN3635" t="s">
        <v>1684</v>
      </c>
    </row>
    <row r="3636" spans="3:41">
      <c r="D3636" t="s">
        <v>788</v>
      </c>
      <c r="E3636" t="s">
        <v>23</v>
      </c>
      <c r="F3636">
        <v>126616</v>
      </c>
      <c r="G3636" t="s">
        <v>7607</v>
      </c>
      <c r="H3636">
        <v>1000011278</v>
      </c>
      <c r="I3636" t="s">
        <v>1971</v>
      </c>
      <c r="J3636">
        <v>2021</v>
      </c>
      <c r="K3636">
        <v>263163.39</v>
      </c>
      <c r="L3636">
        <v>1998.61</v>
      </c>
      <c r="M3636">
        <v>131.67320787947631</v>
      </c>
      <c r="N3636" s="10" t="s">
        <v>7608</v>
      </c>
      <c r="O3636" t="s">
        <v>7609</v>
      </c>
      <c r="P3636" t="s">
        <v>7610</v>
      </c>
      <c r="Q3636" t="s">
        <v>1624</v>
      </c>
      <c r="S3636" t="s">
        <v>1679</v>
      </c>
      <c r="T3636" t="s">
        <v>1680</v>
      </c>
      <c r="U3636">
        <v>1999</v>
      </c>
      <c r="V3636" t="s">
        <v>1618</v>
      </c>
      <c r="W3636" t="s">
        <v>1968</v>
      </c>
      <c r="X3636" t="s">
        <v>1681</v>
      </c>
      <c r="Y3636" t="s">
        <v>1681</v>
      </c>
      <c r="Z3636" t="s">
        <v>1682</v>
      </c>
      <c r="AA3636" t="s">
        <v>1682</v>
      </c>
      <c r="AB3636" t="s">
        <v>1682</v>
      </c>
      <c r="AC3636">
        <v>44006</v>
      </c>
      <c r="AK3636">
        <v>284620</v>
      </c>
      <c r="AM3636" t="s">
        <v>1834</v>
      </c>
      <c r="AN3636" t="s">
        <v>1684</v>
      </c>
    </row>
    <row r="3637" spans="3:41">
      <c r="C3637" t="s">
        <v>1969</v>
      </c>
      <c r="D3637" t="s">
        <v>43</v>
      </c>
      <c r="E3637" t="s">
        <v>814</v>
      </c>
      <c r="F3637">
        <v>111045</v>
      </c>
      <c r="G3637" t="s">
        <v>7611</v>
      </c>
      <c r="H3637" t="s">
        <v>2006</v>
      </c>
      <c r="I3637" t="s">
        <v>2006</v>
      </c>
      <c r="J3637">
        <v>2021</v>
      </c>
      <c r="K3637">
        <v>115659.07</v>
      </c>
      <c r="L3637">
        <v>1704.36</v>
      </c>
      <c r="M3637">
        <v>67.860704311295748</v>
      </c>
      <c r="N3637" s="10" t="s">
        <v>7612</v>
      </c>
      <c r="O3637" t="s">
        <v>7613</v>
      </c>
      <c r="P3637" t="s">
        <v>7614</v>
      </c>
      <c r="Q3637" t="s">
        <v>1624</v>
      </c>
      <c r="S3637" t="s">
        <v>1679</v>
      </c>
      <c r="T3637" t="s">
        <v>1680</v>
      </c>
      <c r="V3637" t="s">
        <v>1618</v>
      </c>
      <c r="W3637" t="s">
        <v>1968</v>
      </c>
      <c r="X3637" t="s">
        <v>1681</v>
      </c>
      <c r="Y3637" t="s">
        <v>1681</v>
      </c>
      <c r="Z3637" t="s">
        <v>1682</v>
      </c>
      <c r="AA3637" t="s">
        <v>1682</v>
      </c>
      <c r="AB3637" t="s">
        <v>1682</v>
      </c>
      <c r="AC3637">
        <v>115659.1</v>
      </c>
      <c r="AM3637" t="s">
        <v>813</v>
      </c>
      <c r="AN3637" t="s">
        <v>1684</v>
      </c>
    </row>
    <row r="3638" spans="3:41">
      <c r="D3638" t="s">
        <v>706</v>
      </c>
      <c r="E3638" t="s">
        <v>192</v>
      </c>
      <c r="F3638">
        <v>139781</v>
      </c>
      <c r="G3638" t="s">
        <v>7615</v>
      </c>
      <c r="H3638">
        <v>1000011001</v>
      </c>
      <c r="I3638" t="s">
        <v>2233</v>
      </c>
      <c r="J3638">
        <v>2021</v>
      </c>
      <c r="K3638">
        <v>159346.72</v>
      </c>
      <c r="L3638">
        <v>763</v>
      </c>
      <c r="M3638">
        <v>208.8423591087811</v>
      </c>
      <c r="N3638" s="10" t="s">
        <v>7616</v>
      </c>
      <c r="O3638" t="s">
        <v>7617</v>
      </c>
      <c r="P3638" t="s">
        <v>7618</v>
      </c>
      <c r="Q3638" t="s">
        <v>1624</v>
      </c>
      <c r="S3638" t="s">
        <v>1679</v>
      </c>
      <c r="T3638" t="s">
        <v>1680</v>
      </c>
      <c r="U3638">
        <v>763</v>
      </c>
      <c r="V3638" t="s">
        <v>1618</v>
      </c>
      <c r="W3638" t="s">
        <v>1968</v>
      </c>
      <c r="X3638" t="s">
        <v>1681</v>
      </c>
      <c r="Y3638" t="s">
        <v>1681</v>
      </c>
      <c r="Z3638" t="s">
        <v>1682</v>
      </c>
      <c r="AA3638" t="s">
        <v>1682</v>
      </c>
      <c r="AB3638" t="s">
        <v>1682</v>
      </c>
      <c r="AC3638">
        <v>69257.600000000006</v>
      </c>
      <c r="AD3638">
        <v>-1</v>
      </c>
      <c r="AK3638">
        <v>117000</v>
      </c>
      <c r="AM3638" t="s">
        <v>192</v>
      </c>
      <c r="AN3638" t="s">
        <v>1684</v>
      </c>
      <c r="AO3638">
        <v>8760</v>
      </c>
    </row>
    <row r="3639" spans="3:41">
      <c r="D3639" t="s">
        <v>706</v>
      </c>
      <c r="E3639" t="s">
        <v>192</v>
      </c>
      <c r="F3639">
        <v>139781</v>
      </c>
      <c r="G3639" t="s">
        <v>7615</v>
      </c>
      <c r="H3639">
        <v>1000011001</v>
      </c>
      <c r="I3639" t="s">
        <v>2233</v>
      </c>
      <c r="J3639">
        <v>2021</v>
      </c>
      <c r="K3639">
        <v>159346.72</v>
      </c>
      <c r="L3639">
        <v>763</v>
      </c>
      <c r="M3639">
        <v>208.8423591087811</v>
      </c>
      <c r="N3639" s="10" t="s">
        <v>7616</v>
      </c>
      <c r="O3639" t="s">
        <v>7617</v>
      </c>
      <c r="P3639" t="s">
        <v>7618</v>
      </c>
      <c r="Q3639" t="s">
        <v>1624</v>
      </c>
      <c r="S3639" t="s">
        <v>1679</v>
      </c>
      <c r="T3639" t="s">
        <v>1718</v>
      </c>
      <c r="U3639">
        <v>763</v>
      </c>
      <c r="V3639" t="s">
        <v>1618</v>
      </c>
      <c r="W3639" t="s">
        <v>1968</v>
      </c>
      <c r="X3639" t="s">
        <v>1681</v>
      </c>
      <c r="Y3639" t="s">
        <v>1681</v>
      </c>
      <c r="Z3639" t="s">
        <v>1682</v>
      </c>
      <c r="AA3639" t="s">
        <v>1682</v>
      </c>
      <c r="AB3639" t="s">
        <v>1682</v>
      </c>
      <c r="AC3639">
        <v>69257.600000000006</v>
      </c>
      <c r="AD3639">
        <v>-1</v>
      </c>
      <c r="AK3639">
        <v>117000</v>
      </c>
      <c r="AM3639" t="s">
        <v>192</v>
      </c>
      <c r="AN3639" t="s">
        <v>1684</v>
      </c>
      <c r="AO3639">
        <v>8760</v>
      </c>
    </row>
    <row r="3640" spans="3:41">
      <c r="D3640" t="s">
        <v>706</v>
      </c>
      <c r="E3640" t="s">
        <v>192</v>
      </c>
      <c r="F3640">
        <v>139781</v>
      </c>
      <c r="G3640" t="s">
        <v>7615</v>
      </c>
      <c r="H3640">
        <v>1000011001</v>
      </c>
      <c r="I3640" t="s">
        <v>2233</v>
      </c>
      <c r="J3640">
        <v>2021</v>
      </c>
      <c r="K3640">
        <v>159346.72</v>
      </c>
      <c r="L3640">
        <v>763</v>
      </c>
      <c r="M3640">
        <v>208.8423591087811</v>
      </c>
      <c r="N3640" s="10" t="s">
        <v>7616</v>
      </c>
      <c r="O3640" t="s">
        <v>7617</v>
      </c>
      <c r="P3640" t="s">
        <v>7618</v>
      </c>
      <c r="Q3640" t="s">
        <v>1624</v>
      </c>
      <c r="S3640" t="s">
        <v>1798</v>
      </c>
      <c r="T3640" t="s">
        <v>2042</v>
      </c>
      <c r="U3640">
        <v>8</v>
      </c>
      <c r="V3640" t="s">
        <v>1618</v>
      </c>
      <c r="W3640" t="s">
        <v>1968</v>
      </c>
      <c r="X3640" t="s">
        <v>1699</v>
      </c>
      <c r="Y3640" t="s">
        <v>1699</v>
      </c>
      <c r="Z3640" t="s">
        <v>1682</v>
      </c>
      <c r="AA3640" t="s">
        <v>1682</v>
      </c>
      <c r="AB3640" t="s">
        <v>1682</v>
      </c>
      <c r="AC3640">
        <v>69257.600000000006</v>
      </c>
      <c r="AD3640">
        <v>-1</v>
      </c>
      <c r="AK3640">
        <v>117000</v>
      </c>
      <c r="AM3640" t="s">
        <v>192</v>
      </c>
    </row>
    <row r="3641" spans="3:41">
      <c r="C3641" t="s">
        <v>1978</v>
      </c>
      <c r="D3641" t="s">
        <v>800</v>
      </c>
      <c r="E3641" t="s">
        <v>1060</v>
      </c>
      <c r="F3641">
        <v>113109</v>
      </c>
      <c r="G3641" t="s">
        <v>7619</v>
      </c>
      <c r="H3641">
        <v>1000010896</v>
      </c>
      <c r="I3641" t="s">
        <v>3149</v>
      </c>
      <c r="J3641">
        <v>2021</v>
      </c>
      <c r="K3641">
        <v>50993.99</v>
      </c>
      <c r="L3641">
        <v>1461</v>
      </c>
      <c r="M3641">
        <v>34.903483915126621</v>
      </c>
      <c r="N3641" s="10" t="s">
        <v>7620</v>
      </c>
      <c r="O3641" t="s">
        <v>7621</v>
      </c>
      <c r="P3641" t="s">
        <v>7622</v>
      </c>
      <c r="Q3641" t="s">
        <v>1624</v>
      </c>
      <c r="S3641" t="s">
        <v>1679</v>
      </c>
      <c r="T3641" t="s">
        <v>1680</v>
      </c>
      <c r="U3641">
        <v>1461</v>
      </c>
      <c r="V3641" t="s">
        <v>1618</v>
      </c>
      <c r="W3641" t="s">
        <v>1968</v>
      </c>
      <c r="X3641" t="s">
        <v>1681</v>
      </c>
      <c r="Y3641" t="s">
        <v>1681</v>
      </c>
      <c r="Z3641" t="s">
        <v>1682</v>
      </c>
      <c r="AA3641" t="s">
        <v>1682</v>
      </c>
      <c r="AB3641" t="s">
        <v>1682</v>
      </c>
      <c r="AC3641">
        <v>50994</v>
      </c>
      <c r="AM3641" t="s">
        <v>5037</v>
      </c>
      <c r="AN3641" t="s">
        <v>1684</v>
      </c>
    </row>
    <row r="3642" spans="3:41">
      <c r="C3642" t="s">
        <v>1969</v>
      </c>
      <c r="D3642" t="s">
        <v>706</v>
      </c>
      <c r="E3642" t="s">
        <v>707</v>
      </c>
      <c r="F3642">
        <v>111156</v>
      </c>
      <c r="G3642" t="s">
        <v>7623</v>
      </c>
      <c r="H3642">
        <v>1000010961</v>
      </c>
      <c r="I3642" t="s">
        <v>2817</v>
      </c>
      <c r="J3642">
        <v>2021</v>
      </c>
      <c r="K3642">
        <v>238966.2107489332</v>
      </c>
      <c r="L3642">
        <v>1359.04</v>
      </c>
      <c r="M3642">
        <v>175.83456759840271</v>
      </c>
      <c r="N3642" s="10" t="s">
        <v>7624</v>
      </c>
      <c r="O3642" t="s">
        <v>7625</v>
      </c>
      <c r="P3642" t="s">
        <v>7626</v>
      </c>
      <c r="Q3642" t="s">
        <v>1624</v>
      </c>
      <c r="S3642" t="s">
        <v>1679</v>
      </c>
      <c r="T3642" t="s">
        <v>1680</v>
      </c>
      <c r="V3642" t="s">
        <v>1618</v>
      </c>
      <c r="W3642" t="s">
        <v>1968</v>
      </c>
      <c r="X3642" t="s">
        <v>1681</v>
      </c>
      <c r="Y3642" t="s">
        <v>1681</v>
      </c>
      <c r="Z3642" t="s">
        <v>1682</v>
      </c>
      <c r="AA3642" t="s">
        <v>1682</v>
      </c>
      <c r="AB3642" t="s">
        <v>1682</v>
      </c>
      <c r="AC3642">
        <v>39795.599999999999</v>
      </c>
      <c r="AD3642">
        <v>221300.7</v>
      </c>
      <c r="AM3642" t="s">
        <v>707</v>
      </c>
      <c r="AN3642" t="s">
        <v>1684</v>
      </c>
    </row>
    <row r="3643" spans="3:41">
      <c r="D3643" t="s">
        <v>706</v>
      </c>
      <c r="E3643" t="s">
        <v>707</v>
      </c>
      <c r="F3643">
        <v>111156</v>
      </c>
      <c r="G3643" t="s">
        <v>7623</v>
      </c>
      <c r="H3643">
        <v>1000010961</v>
      </c>
      <c r="I3643" t="s">
        <v>2817</v>
      </c>
      <c r="J3643">
        <v>2021</v>
      </c>
      <c r="K3643">
        <v>238966.2107489332</v>
      </c>
      <c r="L3643">
        <v>1359.04</v>
      </c>
      <c r="M3643">
        <v>175.83456759840271</v>
      </c>
      <c r="N3643" s="10" t="s">
        <v>7624</v>
      </c>
      <c r="O3643" t="s">
        <v>7625</v>
      </c>
      <c r="P3643" t="s">
        <v>7626</v>
      </c>
      <c r="Q3643" t="s">
        <v>1624</v>
      </c>
      <c r="S3643" t="s">
        <v>1679</v>
      </c>
      <c r="T3643" t="s">
        <v>1680</v>
      </c>
      <c r="U3643">
        <v>1360</v>
      </c>
      <c r="V3643" t="s">
        <v>1618</v>
      </c>
      <c r="W3643" t="s">
        <v>1968</v>
      </c>
      <c r="X3643" t="s">
        <v>1681</v>
      </c>
      <c r="Y3643" t="s">
        <v>1681</v>
      </c>
      <c r="Z3643" t="s">
        <v>1682</v>
      </c>
      <c r="AA3643" t="s">
        <v>1682</v>
      </c>
      <c r="AB3643" t="s">
        <v>1682</v>
      </c>
      <c r="AC3643">
        <v>39795.599999999999</v>
      </c>
      <c r="AD3643">
        <v>221300.7</v>
      </c>
      <c r="AM3643" t="s">
        <v>707</v>
      </c>
      <c r="AN3643" t="s">
        <v>1684</v>
      </c>
    </row>
    <row r="3644" spans="3:41">
      <c r="D3644" t="s">
        <v>905</v>
      </c>
      <c r="E3644" t="s">
        <v>202</v>
      </c>
      <c r="F3644">
        <v>113020</v>
      </c>
      <c r="G3644" t="s">
        <v>2834</v>
      </c>
      <c r="H3644">
        <v>1000011001</v>
      </c>
      <c r="I3644" t="s">
        <v>2233</v>
      </c>
      <c r="J3644">
        <v>2021</v>
      </c>
      <c r="K3644">
        <v>649474.6</v>
      </c>
      <c r="L3644">
        <v>2571</v>
      </c>
      <c r="M3644">
        <v>252.61555814858031</v>
      </c>
      <c r="N3644" s="10" t="s">
        <v>7627</v>
      </c>
      <c r="O3644" t="s">
        <v>7628</v>
      </c>
      <c r="P3644" t="s">
        <v>7629</v>
      </c>
      <c r="Q3644" t="s">
        <v>1624</v>
      </c>
      <c r="S3644" t="s">
        <v>1679</v>
      </c>
      <c r="T3644" t="s">
        <v>1680</v>
      </c>
      <c r="U3644">
        <v>2571</v>
      </c>
      <c r="V3644" t="s">
        <v>1618</v>
      </c>
      <c r="W3644" t="s">
        <v>1968</v>
      </c>
      <c r="X3644" t="s">
        <v>1681</v>
      </c>
      <c r="Y3644" t="s">
        <v>1681</v>
      </c>
      <c r="Z3644" t="s">
        <v>1682</v>
      </c>
      <c r="AA3644" t="s">
        <v>1682</v>
      </c>
      <c r="AB3644" t="s">
        <v>1682</v>
      </c>
      <c r="AC3644">
        <v>155479</v>
      </c>
      <c r="AD3644">
        <v>548884</v>
      </c>
      <c r="AM3644" t="s">
        <v>1864</v>
      </c>
      <c r="AN3644" t="s">
        <v>1684</v>
      </c>
      <c r="AO3644">
        <v>8760</v>
      </c>
    </row>
    <row r="3645" spans="3:41">
      <c r="D3645" t="s">
        <v>905</v>
      </c>
      <c r="E3645" t="s">
        <v>202</v>
      </c>
      <c r="F3645">
        <v>113020</v>
      </c>
      <c r="G3645" t="s">
        <v>2834</v>
      </c>
      <c r="H3645">
        <v>1000011001</v>
      </c>
      <c r="I3645" t="s">
        <v>2233</v>
      </c>
      <c r="J3645">
        <v>2021</v>
      </c>
      <c r="K3645">
        <v>649474.6</v>
      </c>
      <c r="L3645">
        <v>2571</v>
      </c>
      <c r="M3645">
        <v>252.61555814858031</v>
      </c>
      <c r="N3645" s="10" t="s">
        <v>7627</v>
      </c>
      <c r="O3645" t="s">
        <v>7628</v>
      </c>
      <c r="P3645" t="s">
        <v>7629</v>
      </c>
      <c r="Q3645" t="s">
        <v>1624</v>
      </c>
      <c r="S3645" t="s">
        <v>1679</v>
      </c>
      <c r="T3645" t="s">
        <v>1718</v>
      </c>
      <c r="U3645">
        <v>2571</v>
      </c>
      <c r="V3645" t="s">
        <v>1618</v>
      </c>
      <c r="W3645" t="s">
        <v>1968</v>
      </c>
      <c r="X3645" t="s">
        <v>1681</v>
      </c>
      <c r="Y3645" t="s">
        <v>1681</v>
      </c>
      <c r="Z3645" t="s">
        <v>1682</v>
      </c>
      <c r="AA3645" t="s">
        <v>1682</v>
      </c>
      <c r="AB3645" t="s">
        <v>1682</v>
      </c>
      <c r="AC3645">
        <v>155479</v>
      </c>
      <c r="AD3645">
        <v>548884</v>
      </c>
      <c r="AM3645" t="s">
        <v>1864</v>
      </c>
      <c r="AN3645" t="s">
        <v>1684</v>
      </c>
      <c r="AO3645">
        <v>8760</v>
      </c>
    </row>
    <row r="3646" spans="3:41">
      <c r="C3646" t="s">
        <v>1969</v>
      </c>
      <c r="D3646" t="s">
        <v>792</v>
      </c>
      <c r="E3646" t="s">
        <v>7630</v>
      </c>
      <c r="F3646">
        <v>120126</v>
      </c>
      <c r="G3646" t="s">
        <v>7631</v>
      </c>
      <c r="H3646">
        <v>1000011278</v>
      </c>
      <c r="I3646" t="s">
        <v>1971</v>
      </c>
      <c r="J3646">
        <v>2021</v>
      </c>
      <c r="K3646">
        <v>230836.6</v>
      </c>
      <c r="L3646">
        <v>1356.81</v>
      </c>
      <c r="M3646">
        <v>170.13185339141069</v>
      </c>
      <c r="N3646" s="10" t="s">
        <v>7632</v>
      </c>
      <c r="O3646" t="s">
        <v>7633</v>
      </c>
      <c r="P3646" t="s">
        <v>7634</v>
      </c>
      <c r="Q3646" t="s">
        <v>1624</v>
      </c>
      <c r="S3646" t="s">
        <v>1679</v>
      </c>
      <c r="T3646" t="s">
        <v>1680</v>
      </c>
      <c r="V3646" t="s">
        <v>1618</v>
      </c>
      <c r="W3646" t="s">
        <v>1968</v>
      </c>
      <c r="X3646" t="s">
        <v>1681</v>
      </c>
      <c r="Y3646" t="s">
        <v>1681</v>
      </c>
      <c r="Z3646" t="s">
        <v>1682</v>
      </c>
      <c r="AA3646" t="s">
        <v>1682</v>
      </c>
      <c r="AB3646" t="s">
        <v>1682</v>
      </c>
      <c r="AC3646">
        <v>28297</v>
      </c>
      <c r="AD3646">
        <v>225044</v>
      </c>
      <c r="AM3646" t="s">
        <v>179</v>
      </c>
      <c r="AN3646" t="s">
        <v>1684</v>
      </c>
    </row>
    <row r="3647" spans="3:41">
      <c r="D3647" t="s">
        <v>792</v>
      </c>
      <c r="E3647" t="s">
        <v>7630</v>
      </c>
      <c r="F3647">
        <v>120126</v>
      </c>
      <c r="G3647" t="s">
        <v>7631</v>
      </c>
      <c r="H3647">
        <v>1000011278</v>
      </c>
      <c r="I3647" t="s">
        <v>1971</v>
      </c>
      <c r="J3647">
        <v>2021</v>
      </c>
      <c r="K3647">
        <v>230836.6</v>
      </c>
      <c r="L3647">
        <v>1356.81</v>
      </c>
      <c r="M3647">
        <v>170.13185339141069</v>
      </c>
      <c r="N3647" s="10" t="s">
        <v>7632</v>
      </c>
      <c r="O3647" t="s">
        <v>7633</v>
      </c>
      <c r="P3647" t="s">
        <v>7634</v>
      </c>
      <c r="Q3647" t="s">
        <v>1624</v>
      </c>
      <c r="S3647" t="s">
        <v>1679</v>
      </c>
      <c r="T3647" t="s">
        <v>1680</v>
      </c>
      <c r="U3647">
        <v>1357</v>
      </c>
      <c r="V3647" t="s">
        <v>1618</v>
      </c>
      <c r="W3647" t="s">
        <v>1968</v>
      </c>
      <c r="X3647" t="s">
        <v>1681</v>
      </c>
      <c r="Y3647" t="s">
        <v>1681</v>
      </c>
      <c r="Z3647" t="s">
        <v>1682</v>
      </c>
      <c r="AA3647" t="s">
        <v>1682</v>
      </c>
      <c r="AB3647" t="s">
        <v>1682</v>
      </c>
      <c r="AC3647">
        <v>28297</v>
      </c>
      <c r="AD3647">
        <v>225044</v>
      </c>
      <c r="AM3647" t="s">
        <v>179</v>
      </c>
      <c r="AN3647" t="s">
        <v>1684</v>
      </c>
    </row>
    <row r="3648" spans="3:41">
      <c r="C3648" t="s">
        <v>1969</v>
      </c>
      <c r="D3648" t="s">
        <v>807</v>
      </c>
      <c r="E3648" t="s">
        <v>7635</v>
      </c>
      <c r="F3648">
        <v>139046</v>
      </c>
      <c r="G3648" t="s">
        <v>7636</v>
      </c>
      <c r="H3648">
        <v>1000011278</v>
      </c>
      <c r="I3648" t="s">
        <v>1971</v>
      </c>
      <c r="J3648">
        <v>2021</v>
      </c>
      <c r="K3648">
        <v>342563.09</v>
      </c>
      <c r="L3648">
        <v>3101.9</v>
      </c>
      <c r="M3648">
        <v>110.43653567168511</v>
      </c>
      <c r="N3648" s="10" t="s">
        <v>7637</v>
      </c>
      <c r="O3648" t="s">
        <v>7638</v>
      </c>
      <c r="P3648" t="s">
        <v>7639</v>
      </c>
      <c r="Q3648" t="s">
        <v>1624</v>
      </c>
      <c r="S3648" t="s">
        <v>1679</v>
      </c>
      <c r="T3648" t="s">
        <v>1680</v>
      </c>
      <c r="V3648" t="s">
        <v>1618</v>
      </c>
      <c r="W3648" t="s">
        <v>1968</v>
      </c>
      <c r="X3648" t="s">
        <v>1681</v>
      </c>
      <c r="Y3648" t="s">
        <v>1681</v>
      </c>
      <c r="Z3648" t="s">
        <v>1682</v>
      </c>
      <c r="AA3648" t="s">
        <v>1682</v>
      </c>
      <c r="AB3648" t="s">
        <v>1682</v>
      </c>
      <c r="AC3648">
        <v>84624</v>
      </c>
      <c r="AD3648">
        <v>286599</v>
      </c>
      <c r="AM3648" t="s">
        <v>5024</v>
      </c>
      <c r="AN3648" t="s">
        <v>1684</v>
      </c>
    </row>
    <row r="3649" spans="3:41">
      <c r="C3649" t="s">
        <v>1969</v>
      </c>
      <c r="D3649" t="s">
        <v>807</v>
      </c>
      <c r="E3649" t="s">
        <v>7635</v>
      </c>
      <c r="F3649">
        <v>139046</v>
      </c>
      <c r="G3649" t="s">
        <v>7636</v>
      </c>
      <c r="H3649">
        <v>1000011278</v>
      </c>
      <c r="I3649" t="s">
        <v>1971</v>
      </c>
      <c r="J3649">
        <v>2021</v>
      </c>
      <c r="K3649">
        <v>342563.09</v>
      </c>
      <c r="L3649">
        <v>3101.9</v>
      </c>
      <c r="M3649">
        <v>110.43653567168511</v>
      </c>
      <c r="N3649" s="10" t="s">
        <v>7637</v>
      </c>
      <c r="O3649" t="s">
        <v>7638</v>
      </c>
      <c r="P3649" t="s">
        <v>7639</v>
      </c>
      <c r="Q3649" t="s">
        <v>1624</v>
      </c>
      <c r="S3649" t="s">
        <v>1679</v>
      </c>
      <c r="T3649" t="s">
        <v>1680</v>
      </c>
      <c r="V3649" t="s">
        <v>1618</v>
      </c>
      <c r="W3649" t="s">
        <v>1968</v>
      </c>
      <c r="X3649" t="s">
        <v>1681</v>
      </c>
      <c r="Y3649" t="s">
        <v>1681</v>
      </c>
      <c r="Z3649" t="s">
        <v>1682</v>
      </c>
      <c r="AA3649" t="s">
        <v>1682</v>
      </c>
      <c r="AB3649" t="s">
        <v>1682</v>
      </c>
      <c r="AC3649">
        <v>84624</v>
      </c>
      <c r="AD3649">
        <v>286599</v>
      </c>
      <c r="AM3649" t="s">
        <v>5024</v>
      </c>
      <c r="AN3649" t="s">
        <v>1684</v>
      </c>
    </row>
    <row r="3650" spans="3:41">
      <c r="C3650" t="s">
        <v>1969</v>
      </c>
      <c r="D3650" t="s">
        <v>778</v>
      </c>
      <c r="E3650" t="s">
        <v>66</v>
      </c>
      <c r="F3650">
        <v>124953</v>
      </c>
      <c r="G3650" t="s">
        <v>3804</v>
      </c>
      <c r="H3650">
        <v>1000006840</v>
      </c>
      <c r="I3650" t="s">
        <v>2017</v>
      </c>
      <c r="J3650">
        <v>2021</v>
      </c>
      <c r="K3650">
        <v>210957.8</v>
      </c>
      <c r="L3650">
        <v>1448.32</v>
      </c>
      <c r="M3650">
        <v>145.65689902783919</v>
      </c>
      <c r="N3650" s="10" t="s">
        <v>7640</v>
      </c>
      <c r="O3650" t="s">
        <v>7641</v>
      </c>
      <c r="P3650" t="s">
        <v>7642</v>
      </c>
      <c r="Q3650" t="s">
        <v>1624</v>
      </c>
      <c r="S3650" t="s">
        <v>1679</v>
      </c>
      <c r="T3650" t="s">
        <v>1680</v>
      </c>
      <c r="V3650" t="s">
        <v>1618</v>
      </c>
      <c r="W3650" t="s">
        <v>1968</v>
      </c>
      <c r="X3650" t="s">
        <v>1681</v>
      </c>
      <c r="Y3650" t="s">
        <v>1681</v>
      </c>
      <c r="Z3650" t="s">
        <v>1682</v>
      </c>
      <c r="AA3650" t="s">
        <v>1682</v>
      </c>
      <c r="AB3650" t="s">
        <v>1682</v>
      </c>
      <c r="AC3650">
        <v>27876.2</v>
      </c>
      <c r="AD3650">
        <v>203424</v>
      </c>
      <c r="AM3650" t="s">
        <v>1839</v>
      </c>
      <c r="AN3650" t="s">
        <v>1684</v>
      </c>
    </row>
    <row r="3651" spans="3:41">
      <c r="D3651" t="s">
        <v>960</v>
      </c>
      <c r="E3651" t="s">
        <v>154</v>
      </c>
      <c r="F3651">
        <v>104243</v>
      </c>
      <c r="G3651" t="s">
        <v>465</v>
      </c>
      <c r="H3651">
        <v>1000010961</v>
      </c>
      <c r="I3651" t="s">
        <v>2817</v>
      </c>
      <c r="J3651">
        <v>2021</v>
      </c>
      <c r="K3651">
        <v>237878.40000000011</v>
      </c>
      <c r="L3651">
        <v>1520</v>
      </c>
      <c r="M3651">
        <v>156.49894736842111</v>
      </c>
      <c r="N3651" s="10" t="s">
        <v>7643</v>
      </c>
      <c r="O3651" t="s">
        <v>7644</v>
      </c>
      <c r="P3651" t="s">
        <v>7645</v>
      </c>
      <c r="Q3651" t="s">
        <v>1624</v>
      </c>
      <c r="S3651" t="s">
        <v>1679</v>
      </c>
      <c r="T3651" t="s">
        <v>1680</v>
      </c>
      <c r="U3651">
        <v>1520</v>
      </c>
      <c r="V3651" t="s">
        <v>1618</v>
      </c>
      <c r="W3651" t="s">
        <v>1968</v>
      </c>
      <c r="X3651" t="s">
        <v>1681</v>
      </c>
      <c r="Y3651" t="s">
        <v>1699</v>
      </c>
      <c r="Z3651" t="s">
        <v>1682</v>
      </c>
      <c r="AA3651" t="s">
        <v>1682</v>
      </c>
      <c r="AB3651" t="s">
        <v>1682</v>
      </c>
      <c r="AC3651">
        <v>48576</v>
      </c>
      <c r="AD3651">
        <v>210336</v>
      </c>
      <c r="AM3651" t="s">
        <v>154</v>
      </c>
      <c r="AN3651" t="s">
        <v>1684</v>
      </c>
    </row>
    <row r="3652" spans="3:41">
      <c r="C3652" t="s">
        <v>1969</v>
      </c>
      <c r="D3652" t="s">
        <v>557</v>
      </c>
      <c r="E3652" t="s">
        <v>849</v>
      </c>
      <c r="F3652">
        <v>138391</v>
      </c>
      <c r="G3652" t="s">
        <v>7646</v>
      </c>
      <c r="H3652">
        <v>1000011001</v>
      </c>
      <c r="I3652" t="s">
        <v>2233</v>
      </c>
      <c r="J3652">
        <v>2021</v>
      </c>
      <c r="K3652">
        <v>210278.6</v>
      </c>
      <c r="L3652">
        <v>1288.81</v>
      </c>
      <c r="M3652">
        <v>163.15717599956551</v>
      </c>
      <c r="N3652" s="10" t="s">
        <v>7647</v>
      </c>
      <c r="O3652" t="s">
        <v>7648</v>
      </c>
      <c r="P3652" t="s">
        <v>7649</v>
      </c>
      <c r="Q3652" t="s">
        <v>1624</v>
      </c>
      <c r="S3652" t="s">
        <v>1679</v>
      </c>
      <c r="T3652" t="s">
        <v>1680</v>
      </c>
      <c r="V3652" t="s">
        <v>1618</v>
      </c>
      <c r="W3652" t="s">
        <v>1968</v>
      </c>
      <c r="X3652" t="s">
        <v>1681</v>
      </c>
      <c r="Y3652" t="s">
        <v>1681</v>
      </c>
      <c r="Z3652" t="s">
        <v>1682</v>
      </c>
      <c r="AA3652" t="s">
        <v>1682</v>
      </c>
      <c r="AB3652" t="s">
        <v>1682</v>
      </c>
      <c r="AC3652">
        <v>107404.1</v>
      </c>
      <c r="AD3652">
        <v>114305</v>
      </c>
      <c r="AM3652" t="s">
        <v>1816</v>
      </c>
      <c r="AN3652" t="s">
        <v>1684</v>
      </c>
      <c r="AO3652">
        <v>8760</v>
      </c>
    </row>
    <row r="3653" spans="3:41">
      <c r="D3653" t="s">
        <v>557</v>
      </c>
      <c r="E3653" t="s">
        <v>849</v>
      </c>
      <c r="F3653">
        <v>138391</v>
      </c>
      <c r="G3653" t="s">
        <v>7646</v>
      </c>
      <c r="H3653">
        <v>1000011001</v>
      </c>
      <c r="I3653" t="s">
        <v>2233</v>
      </c>
      <c r="J3653">
        <v>2021</v>
      </c>
      <c r="K3653">
        <v>210278.6</v>
      </c>
      <c r="L3653">
        <v>1288.81</v>
      </c>
      <c r="M3653">
        <v>163.15717599956551</v>
      </c>
      <c r="N3653" s="10" t="s">
        <v>7647</v>
      </c>
      <c r="O3653" t="s">
        <v>7648</v>
      </c>
      <c r="P3653" t="s">
        <v>7649</v>
      </c>
      <c r="Q3653" t="s">
        <v>1624</v>
      </c>
      <c r="S3653" t="s">
        <v>1679</v>
      </c>
      <c r="T3653" t="s">
        <v>1680</v>
      </c>
      <c r="U3653">
        <v>1289</v>
      </c>
      <c r="V3653" t="s">
        <v>1618</v>
      </c>
      <c r="W3653" t="s">
        <v>1968</v>
      </c>
      <c r="X3653" t="s">
        <v>1681</v>
      </c>
      <c r="Y3653" t="s">
        <v>1681</v>
      </c>
      <c r="Z3653" t="s">
        <v>1682</v>
      </c>
      <c r="AA3653" t="s">
        <v>1682</v>
      </c>
      <c r="AB3653" t="s">
        <v>1682</v>
      </c>
      <c r="AC3653">
        <v>107404.1</v>
      </c>
      <c r="AD3653">
        <v>114305</v>
      </c>
      <c r="AM3653" t="s">
        <v>1816</v>
      </c>
      <c r="AN3653" t="s">
        <v>1684</v>
      </c>
      <c r="AO3653">
        <v>8760</v>
      </c>
    </row>
    <row r="3654" spans="3:41">
      <c r="D3654" t="s">
        <v>709</v>
      </c>
      <c r="E3654" t="s">
        <v>7650</v>
      </c>
      <c r="F3654">
        <v>120463</v>
      </c>
      <c r="G3654" t="s">
        <v>7651</v>
      </c>
      <c r="H3654">
        <v>1000011278</v>
      </c>
      <c r="I3654" t="s">
        <v>1971</v>
      </c>
      <c r="J3654">
        <v>2021</v>
      </c>
      <c r="K3654">
        <v>357048.00900000002</v>
      </c>
      <c r="L3654">
        <v>2091</v>
      </c>
      <c r="M3654">
        <v>170.75466714490679</v>
      </c>
      <c r="N3654" s="10" t="s">
        <v>7652</v>
      </c>
      <c r="O3654" t="s">
        <v>7653</v>
      </c>
      <c r="P3654" t="s">
        <v>7654</v>
      </c>
      <c r="Q3654" t="s">
        <v>1624</v>
      </c>
      <c r="S3654" t="s">
        <v>1679</v>
      </c>
      <c r="T3654" t="s">
        <v>1680</v>
      </c>
      <c r="U3654">
        <v>2091</v>
      </c>
      <c r="V3654" t="s">
        <v>1618</v>
      </c>
      <c r="W3654" t="s">
        <v>1968</v>
      </c>
      <c r="X3654" t="s">
        <v>1681</v>
      </c>
      <c r="Y3654" t="s">
        <v>1681</v>
      </c>
      <c r="Z3654" t="s">
        <v>1682</v>
      </c>
      <c r="AA3654" t="s">
        <v>1682</v>
      </c>
      <c r="AB3654" t="s">
        <v>1682</v>
      </c>
      <c r="AC3654">
        <v>67536</v>
      </c>
      <c r="AD3654">
        <v>321680</v>
      </c>
      <c r="AM3654" t="s">
        <v>1819</v>
      </c>
      <c r="AN3654" t="s">
        <v>1684</v>
      </c>
    </row>
    <row r="3655" spans="3:41">
      <c r="D3655" t="s">
        <v>778</v>
      </c>
      <c r="E3655" t="s">
        <v>842</v>
      </c>
      <c r="F3655">
        <v>126758</v>
      </c>
      <c r="G3655" t="s">
        <v>7655</v>
      </c>
      <c r="H3655" t="s">
        <v>2006</v>
      </c>
      <c r="I3655" t="s">
        <v>2006</v>
      </c>
      <c r="J3655">
        <v>2021</v>
      </c>
      <c r="K3655">
        <v>477153</v>
      </c>
      <c r="L3655">
        <v>4751</v>
      </c>
      <c r="M3655">
        <v>100.43211955377819</v>
      </c>
      <c r="N3655" s="10" t="s">
        <v>7656</v>
      </c>
      <c r="O3655" t="s">
        <v>7657</v>
      </c>
      <c r="P3655" t="s">
        <v>7658</v>
      </c>
      <c r="Q3655" t="s">
        <v>1624</v>
      </c>
      <c r="S3655" t="s">
        <v>1679</v>
      </c>
      <c r="T3655" t="s">
        <v>1680</v>
      </c>
      <c r="U3655">
        <v>4751</v>
      </c>
      <c r="V3655" t="s">
        <v>1618</v>
      </c>
      <c r="W3655" t="s">
        <v>1968</v>
      </c>
      <c r="X3655" t="s">
        <v>1681</v>
      </c>
      <c r="Y3655" t="s">
        <v>1681</v>
      </c>
      <c r="Z3655" t="s">
        <v>1682</v>
      </c>
      <c r="AA3655" t="s">
        <v>1682</v>
      </c>
      <c r="AB3655" t="s">
        <v>1682</v>
      </c>
      <c r="AC3655">
        <v>167613</v>
      </c>
      <c r="AK3655">
        <v>402000</v>
      </c>
      <c r="AM3655" t="s">
        <v>1839</v>
      </c>
      <c r="AN3655" t="s">
        <v>1684</v>
      </c>
    </row>
    <row r="3656" spans="3:41">
      <c r="C3656" t="s">
        <v>1978</v>
      </c>
      <c r="D3656" t="s">
        <v>557</v>
      </c>
      <c r="E3656" t="s">
        <v>133</v>
      </c>
      <c r="F3656">
        <v>118160</v>
      </c>
      <c r="G3656" t="s">
        <v>793</v>
      </c>
      <c r="H3656">
        <v>1000011264</v>
      </c>
      <c r="I3656" t="s">
        <v>1676</v>
      </c>
      <c r="J3656">
        <v>2021</v>
      </c>
      <c r="K3656">
        <v>9099.8622728374103</v>
      </c>
      <c r="L3656">
        <v>315</v>
      </c>
      <c r="M3656">
        <v>28.888451659801301</v>
      </c>
      <c r="N3656" s="10" t="s">
        <v>1814</v>
      </c>
      <c r="O3656" t="s">
        <v>1815</v>
      </c>
      <c r="P3656" t="s">
        <v>1426</v>
      </c>
      <c r="Q3656" t="s">
        <v>1624</v>
      </c>
      <c r="S3656" t="s">
        <v>1679</v>
      </c>
      <c r="T3656" t="s">
        <v>1680</v>
      </c>
      <c r="U3656">
        <v>315</v>
      </c>
      <c r="V3656" t="s">
        <v>1618</v>
      </c>
      <c r="W3656" t="s">
        <v>1968</v>
      </c>
      <c r="X3656" t="s">
        <v>1681</v>
      </c>
      <c r="Y3656" t="s">
        <v>1681</v>
      </c>
      <c r="Z3656" t="s">
        <v>1682</v>
      </c>
      <c r="AA3656" t="s">
        <v>1682</v>
      </c>
      <c r="AB3656" t="s">
        <v>1682</v>
      </c>
      <c r="AC3656">
        <v>9099.9</v>
      </c>
      <c r="AM3656" t="s">
        <v>1816</v>
      </c>
      <c r="AN3656" t="s">
        <v>1684</v>
      </c>
    </row>
    <row r="3657" spans="3:41">
      <c r="C3657" t="s">
        <v>1969</v>
      </c>
      <c r="D3657" t="s">
        <v>624</v>
      </c>
      <c r="E3657" t="s">
        <v>786</v>
      </c>
      <c r="F3657">
        <v>126506</v>
      </c>
      <c r="G3657" t="s">
        <v>7659</v>
      </c>
      <c r="H3657">
        <v>1000011278</v>
      </c>
      <c r="I3657" t="s">
        <v>1971</v>
      </c>
      <c r="J3657">
        <v>2021</v>
      </c>
      <c r="K3657">
        <v>330927.22600000002</v>
      </c>
      <c r="L3657">
        <v>1950.2</v>
      </c>
      <c r="M3657">
        <v>169.6888657573582</v>
      </c>
      <c r="N3657" s="10" t="s">
        <v>7660</v>
      </c>
      <c r="O3657" t="s">
        <v>7661</v>
      </c>
      <c r="P3657" t="s">
        <v>7662</v>
      </c>
      <c r="Q3657" t="s">
        <v>1624</v>
      </c>
      <c r="S3657" t="s">
        <v>1679</v>
      </c>
      <c r="T3657" t="s">
        <v>1680</v>
      </c>
      <c r="V3657" t="s">
        <v>1618</v>
      </c>
      <c r="W3657" t="s">
        <v>1968</v>
      </c>
      <c r="X3657" t="s">
        <v>1681</v>
      </c>
      <c r="Y3657" t="s">
        <v>1681</v>
      </c>
      <c r="Z3657" t="s">
        <v>1682</v>
      </c>
      <c r="AA3657" t="s">
        <v>1682</v>
      </c>
      <c r="AB3657" t="s">
        <v>1682</v>
      </c>
      <c r="AC3657">
        <v>22407.8</v>
      </c>
      <c r="AD3657">
        <v>342799.3</v>
      </c>
      <c r="AM3657" t="s">
        <v>2308</v>
      </c>
      <c r="AN3657" t="s">
        <v>1684</v>
      </c>
    </row>
    <row r="3658" spans="3:41">
      <c r="D3658" t="s">
        <v>624</v>
      </c>
      <c r="E3658" t="s">
        <v>786</v>
      </c>
      <c r="F3658">
        <v>126506</v>
      </c>
      <c r="G3658" t="s">
        <v>7659</v>
      </c>
      <c r="H3658">
        <v>1000011278</v>
      </c>
      <c r="I3658" t="s">
        <v>1971</v>
      </c>
      <c r="J3658">
        <v>2021</v>
      </c>
      <c r="K3658">
        <v>330927.22600000002</v>
      </c>
      <c r="L3658">
        <v>1950.2</v>
      </c>
      <c r="M3658">
        <v>169.6888657573582</v>
      </c>
      <c r="N3658" s="10" t="s">
        <v>7660</v>
      </c>
      <c r="O3658" t="s">
        <v>7661</v>
      </c>
      <c r="P3658" t="s">
        <v>7662</v>
      </c>
      <c r="Q3658" t="s">
        <v>1624</v>
      </c>
      <c r="S3658" t="s">
        <v>1679</v>
      </c>
      <c r="T3658" t="s">
        <v>1680</v>
      </c>
      <c r="U3658">
        <v>2014</v>
      </c>
      <c r="V3658" t="s">
        <v>1618</v>
      </c>
      <c r="W3658" t="s">
        <v>1968</v>
      </c>
      <c r="X3658" t="s">
        <v>1681</v>
      </c>
      <c r="Y3658" t="s">
        <v>1681</v>
      </c>
      <c r="Z3658" t="s">
        <v>1682</v>
      </c>
      <c r="AA3658" t="s">
        <v>1682</v>
      </c>
      <c r="AB3658" t="s">
        <v>1682</v>
      </c>
      <c r="AC3658">
        <v>22407.8</v>
      </c>
      <c r="AD3658">
        <v>342799.3</v>
      </c>
      <c r="AM3658" t="s">
        <v>2308</v>
      </c>
      <c r="AN3658" t="s">
        <v>1684</v>
      </c>
    </row>
    <row r="3659" spans="3:41">
      <c r="C3659" t="s">
        <v>1969</v>
      </c>
      <c r="D3659" t="s">
        <v>802</v>
      </c>
      <c r="E3659" t="s">
        <v>7663</v>
      </c>
      <c r="F3659">
        <v>138793</v>
      </c>
      <c r="G3659" t="s">
        <v>7646</v>
      </c>
      <c r="H3659">
        <v>1000011001</v>
      </c>
      <c r="I3659" t="s">
        <v>2233</v>
      </c>
      <c r="J3659">
        <v>2021</v>
      </c>
      <c r="K3659">
        <v>218478.89</v>
      </c>
      <c r="L3659">
        <v>985.82</v>
      </c>
      <c r="M3659">
        <v>221.6214826236027</v>
      </c>
      <c r="N3659" s="10" t="s">
        <v>7664</v>
      </c>
      <c r="O3659" t="s">
        <v>7665</v>
      </c>
      <c r="P3659" t="s">
        <v>7666</v>
      </c>
      <c r="Q3659" t="s">
        <v>1624</v>
      </c>
      <c r="S3659" t="s">
        <v>1679</v>
      </c>
      <c r="T3659" t="s">
        <v>1680</v>
      </c>
      <c r="V3659" t="s">
        <v>1618</v>
      </c>
      <c r="W3659" t="s">
        <v>1968</v>
      </c>
      <c r="X3659" t="s">
        <v>1681</v>
      </c>
      <c r="Y3659" t="s">
        <v>1681</v>
      </c>
      <c r="Z3659" t="s">
        <v>1682</v>
      </c>
      <c r="AA3659" t="s">
        <v>1682</v>
      </c>
      <c r="AB3659" t="s">
        <v>1682</v>
      </c>
      <c r="AC3659">
        <v>84229.5</v>
      </c>
      <c r="AD3659">
        <v>149166</v>
      </c>
      <c r="AM3659" t="s">
        <v>1819</v>
      </c>
      <c r="AN3659" t="s">
        <v>1684</v>
      </c>
      <c r="AO3659">
        <v>8760</v>
      </c>
    </row>
    <row r="3660" spans="3:41">
      <c r="D3660" t="s">
        <v>802</v>
      </c>
      <c r="E3660" t="s">
        <v>7663</v>
      </c>
      <c r="F3660">
        <v>138793</v>
      </c>
      <c r="G3660" t="s">
        <v>7646</v>
      </c>
      <c r="H3660">
        <v>1000011001</v>
      </c>
      <c r="I3660" t="s">
        <v>2233</v>
      </c>
      <c r="J3660">
        <v>2021</v>
      </c>
      <c r="K3660">
        <v>218478.89</v>
      </c>
      <c r="L3660">
        <v>985.82</v>
      </c>
      <c r="M3660">
        <v>221.6214826236027</v>
      </c>
      <c r="N3660" s="10" t="s">
        <v>7664</v>
      </c>
      <c r="O3660" t="s">
        <v>7665</v>
      </c>
      <c r="P3660" t="s">
        <v>7666</v>
      </c>
      <c r="Q3660" t="s">
        <v>1624</v>
      </c>
      <c r="S3660" t="s">
        <v>1679</v>
      </c>
      <c r="T3660" t="s">
        <v>1680</v>
      </c>
      <c r="U3660">
        <v>986</v>
      </c>
      <c r="V3660" t="s">
        <v>1618</v>
      </c>
      <c r="W3660" t="s">
        <v>1968</v>
      </c>
      <c r="X3660" t="s">
        <v>1681</v>
      </c>
      <c r="Y3660" t="s">
        <v>1681</v>
      </c>
      <c r="Z3660" t="s">
        <v>1682</v>
      </c>
      <c r="AA3660" t="s">
        <v>1682</v>
      </c>
      <c r="AB3660" t="s">
        <v>1682</v>
      </c>
      <c r="AC3660">
        <v>84229.5</v>
      </c>
      <c r="AD3660">
        <v>149166</v>
      </c>
      <c r="AM3660" t="s">
        <v>1819</v>
      </c>
      <c r="AN3660" t="s">
        <v>1684</v>
      </c>
      <c r="AO3660">
        <v>8760</v>
      </c>
    </row>
    <row r="3661" spans="3:41">
      <c r="C3661" t="s">
        <v>1961</v>
      </c>
      <c r="D3661" t="s">
        <v>624</v>
      </c>
      <c r="E3661" t="s">
        <v>790</v>
      </c>
      <c r="F3661">
        <v>126373</v>
      </c>
      <c r="G3661" t="s">
        <v>7667</v>
      </c>
      <c r="H3661" t="s">
        <v>2006</v>
      </c>
      <c r="I3661" t="s">
        <v>2006</v>
      </c>
      <c r="J3661">
        <v>2021</v>
      </c>
      <c r="K3661">
        <v>125031.8</v>
      </c>
      <c r="L3661">
        <v>4217.41</v>
      </c>
      <c r="M3661">
        <v>29.64658404091611</v>
      </c>
      <c r="N3661" s="10" t="s">
        <v>7668</v>
      </c>
      <c r="O3661" t="s">
        <v>7669</v>
      </c>
      <c r="P3661" t="s">
        <v>7670</v>
      </c>
      <c r="Q3661" t="s">
        <v>1624</v>
      </c>
      <c r="S3661" t="s">
        <v>1679</v>
      </c>
      <c r="T3661" t="s">
        <v>1680</v>
      </c>
      <c r="V3661" t="s">
        <v>1618</v>
      </c>
      <c r="W3661" t="s">
        <v>1968</v>
      </c>
      <c r="X3661" t="s">
        <v>1681</v>
      </c>
      <c r="Y3661" t="s">
        <v>1681</v>
      </c>
      <c r="Z3661" t="s">
        <v>1682</v>
      </c>
      <c r="AA3661" t="s">
        <v>1682</v>
      </c>
      <c r="AB3661" t="s">
        <v>1682</v>
      </c>
      <c r="AC3661">
        <v>152875.1</v>
      </c>
      <c r="AD3661">
        <v>14.7</v>
      </c>
      <c r="AM3661" t="s">
        <v>2308</v>
      </c>
      <c r="AN3661" t="s">
        <v>1684</v>
      </c>
    </row>
    <row r="3662" spans="3:41">
      <c r="C3662" t="s">
        <v>1978</v>
      </c>
      <c r="D3662" t="s">
        <v>624</v>
      </c>
      <c r="E3662" t="s">
        <v>790</v>
      </c>
      <c r="F3662">
        <v>126373</v>
      </c>
      <c r="G3662" t="s">
        <v>7667</v>
      </c>
      <c r="H3662" t="s">
        <v>2006</v>
      </c>
      <c r="I3662" t="s">
        <v>2006</v>
      </c>
      <c r="J3662">
        <v>2021</v>
      </c>
      <c r="K3662">
        <v>125031.8</v>
      </c>
      <c r="L3662">
        <v>4217.41</v>
      </c>
      <c r="M3662">
        <v>29.64658404091611</v>
      </c>
      <c r="N3662" s="10" t="s">
        <v>7668</v>
      </c>
      <c r="O3662" t="s">
        <v>7669</v>
      </c>
      <c r="P3662" t="s">
        <v>7670</v>
      </c>
      <c r="Q3662" t="s">
        <v>1624</v>
      </c>
      <c r="S3662" t="s">
        <v>1679</v>
      </c>
      <c r="T3662" t="s">
        <v>1680</v>
      </c>
      <c r="U3662">
        <v>4218</v>
      </c>
      <c r="V3662" t="s">
        <v>1618</v>
      </c>
      <c r="W3662" t="s">
        <v>1968</v>
      </c>
      <c r="X3662" t="s">
        <v>1681</v>
      </c>
      <c r="Y3662" t="s">
        <v>1681</v>
      </c>
      <c r="Z3662" t="s">
        <v>1682</v>
      </c>
      <c r="AA3662" t="s">
        <v>1682</v>
      </c>
      <c r="AB3662" t="s">
        <v>1682</v>
      </c>
      <c r="AC3662">
        <v>152875.1</v>
      </c>
      <c r="AD3662">
        <v>14.7</v>
      </c>
      <c r="AM3662" t="s">
        <v>2308</v>
      </c>
      <c r="AN3662" t="s">
        <v>1684</v>
      </c>
    </row>
    <row r="3663" spans="3:41">
      <c r="C3663" t="s">
        <v>1961</v>
      </c>
      <c r="D3663" t="s">
        <v>43</v>
      </c>
      <c r="E3663" t="s">
        <v>813</v>
      </c>
      <c r="F3663">
        <v>118694</v>
      </c>
      <c r="G3663" t="s">
        <v>496</v>
      </c>
      <c r="H3663" t="s">
        <v>2006</v>
      </c>
      <c r="I3663" t="s">
        <v>2006</v>
      </c>
      <c r="J3663">
        <v>2021</v>
      </c>
      <c r="K3663">
        <v>10271.98503577193</v>
      </c>
      <c r="L3663">
        <v>6281.41</v>
      </c>
      <c r="M3663">
        <v>1.6352992458336471</v>
      </c>
      <c r="N3663" s="10" t="s">
        <v>7671</v>
      </c>
      <c r="O3663" t="s">
        <v>7672</v>
      </c>
      <c r="P3663" t="s">
        <v>7673</v>
      </c>
      <c r="Q3663" t="s">
        <v>1624</v>
      </c>
      <c r="S3663" t="s">
        <v>1679</v>
      </c>
      <c r="T3663" t="s">
        <v>1680</v>
      </c>
      <c r="V3663" t="s">
        <v>1618</v>
      </c>
      <c r="W3663" t="s">
        <v>1968</v>
      </c>
      <c r="X3663" t="s">
        <v>1681</v>
      </c>
      <c r="Y3663" t="s">
        <v>1681</v>
      </c>
      <c r="Z3663" t="s">
        <v>1682</v>
      </c>
      <c r="AA3663" t="s">
        <v>1682</v>
      </c>
      <c r="AB3663" t="s">
        <v>1682</v>
      </c>
      <c r="AC3663">
        <v>0</v>
      </c>
      <c r="AD3663">
        <v>11413.3</v>
      </c>
      <c r="AM3663" t="s">
        <v>813</v>
      </c>
      <c r="AN3663" t="s">
        <v>1684</v>
      </c>
    </row>
    <row r="3664" spans="3:41">
      <c r="C3664" t="s">
        <v>1978</v>
      </c>
      <c r="D3664" t="s">
        <v>43</v>
      </c>
      <c r="E3664" t="s">
        <v>813</v>
      </c>
      <c r="F3664">
        <v>118694</v>
      </c>
      <c r="G3664" t="s">
        <v>496</v>
      </c>
      <c r="H3664" t="s">
        <v>2006</v>
      </c>
      <c r="I3664" t="s">
        <v>2006</v>
      </c>
      <c r="J3664">
        <v>2021</v>
      </c>
      <c r="K3664">
        <v>10271.98503577193</v>
      </c>
      <c r="L3664">
        <v>6281.41</v>
      </c>
      <c r="M3664">
        <v>1.6352992458336471</v>
      </c>
      <c r="N3664" s="10" t="s">
        <v>7671</v>
      </c>
      <c r="O3664" t="s">
        <v>7672</v>
      </c>
      <c r="P3664" t="s">
        <v>7673</v>
      </c>
      <c r="Q3664" t="s">
        <v>1624</v>
      </c>
      <c r="S3664" t="s">
        <v>2033</v>
      </c>
      <c r="T3664" t="s">
        <v>2034</v>
      </c>
      <c r="U3664">
        <v>172</v>
      </c>
      <c r="V3664" t="s">
        <v>1618</v>
      </c>
      <c r="W3664" t="s">
        <v>1968</v>
      </c>
      <c r="X3664" t="s">
        <v>1681</v>
      </c>
      <c r="Y3664" t="s">
        <v>1699</v>
      </c>
      <c r="Z3664" t="s">
        <v>1682</v>
      </c>
      <c r="AA3664" t="s">
        <v>1682</v>
      </c>
      <c r="AB3664" t="s">
        <v>1682</v>
      </c>
      <c r="AC3664">
        <v>0</v>
      </c>
      <c r="AD3664">
        <v>11413.3</v>
      </c>
      <c r="AM3664" t="s">
        <v>813</v>
      </c>
    </row>
    <row r="3665" spans="3:41">
      <c r="C3665" t="s">
        <v>1978</v>
      </c>
      <c r="D3665" t="s">
        <v>43</v>
      </c>
      <c r="E3665" t="s">
        <v>813</v>
      </c>
      <c r="F3665">
        <v>118694</v>
      </c>
      <c r="G3665" t="s">
        <v>496</v>
      </c>
      <c r="H3665" t="s">
        <v>2006</v>
      </c>
      <c r="I3665" t="s">
        <v>2006</v>
      </c>
      <c r="J3665">
        <v>2021</v>
      </c>
      <c r="K3665">
        <v>10271.98503577193</v>
      </c>
      <c r="L3665">
        <v>6281.41</v>
      </c>
      <c r="M3665">
        <v>1.6352992458336471</v>
      </c>
      <c r="N3665" s="10" t="s">
        <v>7671</v>
      </c>
      <c r="O3665" t="s">
        <v>7672</v>
      </c>
      <c r="P3665" t="s">
        <v>7673</v>
      </c>
      <c r="Q3665" t="s">
        <v>1624</v>
      </c>
      <c r="S3665" t="s">
        <v>1798</v>
      </c>
      <c r="T3665" t="s">
        <v>2042</v>
      </c>
      <c r="U3665">
        <v>438</v>
      </c>
      <c r="V3665" t="s">
        <v>1618</v>
      </c>
      <c r="W3665" t="s">
        <v>1968</v>
      </c>
      <c r="X3665" t="s">
        <v>1699</v>
      </c>
      <c r="Y3665" t="s">
        <v>1699</v>
      </c>
      <c r="Z3665" t="s">
        <v>1682</v>
      </c>
      <c r="AA3665" t="s">
        <v>1682</v>
      </c>
      <c r="AB3665" t="s">
        <v>1682</v>
      </c>
      <c r="AC3665">
        <v>0</v>
      </c>
      <c r="AD3665">
        <v>11413.3</v>
      </c>
      <c r="AM3665" t="s">
        <v>813</v>
      </c>
    </row>
    <row r="3666" spans="3:41">
      <c r="C3666" t="s">
        <v>1978</v>
      </c>
      <c r="D3666" t="s">
        <v>43</v>
      </c>
      <c r="E3666" t="s">
        <v>813</v>
      </c>
      <c r="F3666">
        <v>118694</v>
      </c>
      <c r="G3666" t="s">
        <v>496</v>
      </c>
      <c r="H3666" t="s">
        <v>2006</v>
      </c>
      <c r="I3666" t="s">
        <v>2006</v>
      </c>
      <c r="J3666">
        <v>2021</v>
      </c>
      <c r="K3666">
        <v>10271.98503577193</v>
      </c>
      <c r="L3666">
        <v>6281.41</v>
      </c>
      <c r="M3666">
        <v>1.6352992458336471</v>
      </c>
      <c r="N3666" s="10" t="s">
        <v>7671</v>
      </c>
      <c r="O3666" t="s">
        <v>7672</v>
      </c>
      <c r="P3666" t="s">
        <v>7673</v>
      </c>
      <c r="Q3666" t="s">
        <v>1624</v>
      </c>
      <c r="S3666" t="s">
        <v>1693</v>
      </c>
      <c r="T3666" t="s">
        <v>1694</v>
      </c>
      <c r="U3666">
        <v>592</v>
      </c>
      <c r="V3666" t="s">
        <v>1618</v>
      </c>
      <c r="W3666" t="s">
        <v>1968</v>
      </c>
      <c r="X3666" t="s">
        <v>1681</v>
      </c>
      <c r="Y3666" t="s">
        <v>1681</v>
      </c>
      <c r="Z3666" t="s">
        <v>1682</v>
      </c>
      <c r="AA3666" t="s">
        <v>1682</v>
      </c>
      <c r="AB3666" t="s">
        <v>1682</v>
      </c>
      <c r="AC3666">
        <v>0</v>
      </c>
      <c r="AD3666">
        <v>11413.3</v>
      </c>
      <c r="AM3666" t="s">
        <v>813</v>
      </c>
    </row>
    <row r="3667" spans="3:41">
      <c r="C3667" t="s">
        <v>1961</v>
      </c>
      <c r="D3667" t="s">
        <v>43</v>
      </c>
      <c r="E3667" t="s">
        <v>813</v>
      </c>
      <c r="F3667">
        <v>104587</v>
      </c>
      <c r="G3667" t="s">
        <v>7674</v>
      </c>
      <c r="H3667">
        <v>1000055163</v>
      </c>
      <c r="I3667" t="s">
        <v>718</v>
      </c>
      <c r="J3667">
        <v>2021</v>
      </c>
      <c r="K3667">
        <v>17651.259065284969</v>
      </c>
      <c r="L3667">
        <v>653.4</v>
      </c>
      <c r="M3667">
        <v>27.014476683937819</v>
      </c>
      <c r="N3667" s="10" t="s">
        <v>7675</v>
      </c>
      <c r="O3667" t="s">
        <v>7676</v>
      </c>
      <c r="P3667" t="s">
        <v>7677</v>
      </c>
      <c r="Q3667" t="s">
        <v>1624</v>
      </c>
      <c r="S3667" t="s">
        <v>1679</v>
      </c>
      <c r="T3667" t="s">
        <v>1680</v>
      </c>
      <c r="V3667" t="s">
        <v>1618</v>
      </c>
      <c r="W3667" t="s">
        <v>1968</v>
      </c>
      <c r="X3667" t="s">
        <v>1681</v>
      </c>
      <c r="Y3667" t="s">
        <v>1681</v>
      </c>
      <c r="Z3667" t="s">
        <v>1682</v>
      </c>
      <c r="AA3667" t="s">
        <v>1682</v>
      </c>
      <c r="AB3667" t="s">
        <v>1682</v>
      </c>
      <c r="AC3667">
        <v>17651.3</v>
      </c>
      <c r="AM3667" t="s">
        <v>813</v>
      </c>
      <c r="AN3667" t="s">
        <v>1684</v>
      </c>
    </row>
    <row r="3668" spans="3:41">
      <c r="C3668" t="s">
        <v>1969</v>
      </c>
      <c r="D3668" t="s">
        <v>667</v>
      </c>
      <c r="E3668" t="s">
        <v>805</v>
      </c>
      <c r="F3668">
        <v>138805</v>
      </c>
      <c r="G3668" t="s">
        <v>7646</v>
      </c>
      <c r="H3668">
        <v>1000011001</v>
      </c>
      <c r="I3668" t="s">
        <v>2233</v>
      </c>
      <c r="J3668">
        <v>2021</v>
      </c>
      <c r="K3668">
        <v>79056.070000000007</v>
      </c>
      <c r="L3668">
        <v>1185.0899999999999</v>
      </c>
      <c r="M3668">
        <v>66.708916622366246</v>
      </c>
      <c r="N3668" s="10" t="s">
        <v>7678</v>
      </c>
      <c r="O3668" t="s">
        <v>7679</v>
      </c>
      <c r="P3668" t="s">
        <v>7680</v>
      </c>
      <c r="Q3668" t="s">
        <v>1624</v>
      </c>
      <c r="S3668" t="s">
        <v>1679</v>
      </c>
      <c r="T3668" t="s">
        <v>1680</v>
      </c>
      <c r="V3668" t="s">
        <v>1618</v>
      </c>
      <c r="W3668" t="s">
        <v>1968</v>
      </c>
      <c r="X3668" t="s">
        <v>1681</v>
      </c>
      <c r="Y3668" t="s">
        <v>1681</v>
      </c>
      <c r="Z3668" t="s">
        <v>1682</v>
      </c>
      <c r="AA3668" t="s">
        <v>1682</v>
      </c>
      <c r="AB3668" t="s">
        <v>1682</v>
      </c>
      <c r="AC3668">
        <v>79056.100000000006</v>
      </c>
      <c r="AM3668" t="s">
        <v>1793</v>
      </c>
      <c r="AN3668" t="s">
        <v>1684</v>
      </c>
      <c r="AO3668">
        <v>8760</v>
      </c>
    </row>
    <row r="3669" spans="3:41">
      <c r="D3669" t="s">
        <v>667</v>
      </c>
      <c r="E3669" t="s">
        <v>805</v>
      </c>
      <c r="F3669">
        <v>138805</v>
      </c>
      <c r="G3669" t="s">
        <v>7646</v>
      </c>
      <c r="H3669">
        <v>1000011001</v>
      </c>
      <c r="I3669" t="s">
        <v>2233</v>
      </c>
      <c r="J3669">
        <v>2021</v>
      </c>
      <c r="K3669">
        <v>79056.070000000007</v>
      </c>
      <c r="L3669">
        <v>1185.0899999999999</v>
      </c>
      <c r="M3669">
        <v>66.708916622366246</v>
      </c>
      <c r="N3669" s="10" t="s">
        <v>7678</v>
      </c>
      <c r="O3669" t="s">
        <v>7679</v>
      </c>
      <c r="P3669" t="s">
        <v>7680</v>
      </c>
      <c r="Q3669" t="s">
        <v>1624</v>
      </c>
      <c r="S3669" t="s">
        <v>1679</v>
      </c>
      <c r="T3669" t="s">
        <v>1680</v>
      </c>
      <c r="U3669">
        <v>1186</v>
      </c>
      <c r="V3669" t="s">
        <v>1618</v>
      </c>
      <c r="W3669" t="s">
        <v>1968</v>
      </c>
      <c r="X3669" t="s">
        <v>1681</v>
      </c>
      <c r="Y3669" t="s">
        <v>1681</v>
      </c>
      <c r="Z3669" t="s">
        <v>1682</v>
      </c>
      <c r="AA3669" t="s">
        <v>1682</v>
      </c>
      <c r="AB3669" t="s">
        <v>1682</v>
      </c>
      <c r="AC3669">
        <v>79056.100000000006</v>
      </c>
      <c r="AM3669" t="s">
        <v>1793</v>
      </c>
      <c r="AN3669" t="s">
        <v>1684</v>
      </c>
      <c r="AO3669">
        <v>8760</v>
      </c>
    </row>
    <row r="3670" spans="3:41">
      <c r="D3670" t="s">
        <v>548</v>
      </c>
      <c r="E3670" t="s">
        <v>109</v>
      </c>
      <c r="F3670">
        <v>145659</v>
      </c>
      <c r="G3670" t="s">
        <v>7681</v>
      </c>
      <c r="H3670">
        <v>1000011278</v>
      </c>
      <c r="I3670" t="s">
        <v>1971</v>
      </c>
      <c r="J3670">
        <v>2021</v>
      </c>
      <c r="K3670">
        <v>601908.68000000005</v>
      </c>
      <c r="L3670">
        <v>3748</v>
      </c>
      <c r="M3670">
        <v>160.5946318036286</v>
      </c>
      <c r="N3670" s="10" t="s">
        <v>7682</v>
      </c>
      <c r="O3670" t="s">
        <v>7683</v>
      </c>
      <c r="P3670" t="s">
        <v>7684</v>
      </c>
      <c r="Q3670" t="s">
        <v>1624</v>
      </c>
      <c r="S3670" t="s">
        <v>1679</v>
      </c>
      <c r="T3670" t="s">
        <v>1680</v>
      </c>
      <c r="U3670">
        <v>3748</v>
      </c>
      <c r="V3670" t="s">
        <v>1618</v>
      </c>
      <c r="W3670" t="s">
        <v>1968</v>
      </c>
      <c r="X3670" t="s">
        <v>1681</v>
      </c>
      <c r="Y3670" t="s">
        <v>1681</v>
      </c>
      <c r="Z3670" t="s">
        <v>1682</v>
      </c>
      <c r="AA3670" t="s">
        <v>1682</v>
      </c>
      <c r="AB3670" t="s">
        <v>1682</v>
      </c>
      <c r="AC3670">
        <v>104403.9</v>
      </c>
      <c r="AD3670">
        <v>552783</v>
      </c>
      <c r="AM3670" t="s">
        <v>109</v>
      </c>
      <c r="AN3670" t="s">
        <v>1684</v>
      </c>
    </row>
    <row r="3671" spans="3:41">
      <c r="C3671" t="s">
        <v>1969</v>
      </c>
      <c r="D3671" t="s">
        <v>548</v>
      </c>
      <c r="E3671" t="s">
        <v>109</v>
      </c>
      <c r="F3671">
        <v>145659</v>
      </c>
      <c r="G3671" t="s">
        <v>7681</v>
      </c>
      <c r="H3671">
        <v>1000011278</v>
      </c>
      <c r="I3671" t="s">
        <v>1971</v>
      </c>
      <c r="J3671">
        <v>2021</v>
      </c>
      <c r="K3671">
        <v>601908.68000000005</v>
      </c>
      <c r="L3671">
        <v>3748</v>
      </c>
      <c r="M3671">
        <v>160.5946318036286</v>
      </c>
      <c r="N3671" s="10" t="s">
        <v>7682</v>
      </c>
      <c r="O3671" t="s">
        <v>7683</v>
      </c>
      <c r="P3671" t="s">
        <v>7684</v>
      </c>
      <c r="Q3671" t="s">
        <v>1624</v>
      </c>
      <c r="S3671" t="s">
        <v>1798</v>
      </c>
      <c r="T3671" t="s">
        <v>2042</v>
      </c>
      <c r="U3671">
        <v>0</v>
      </c>
      <c r="V3671" t="s">
        <v>1618</v>
      </c>
      <c r="W3671" t="s">
        <v>1968</v>
      </c>
      <c r="X3671" t="s">
        <v>1699</v>
      </c>
      <c r="Y3671" t="s">
        <v>1699</v>
      </c>
      <c r="Z3671" t="s">
        <v>1682</v>
      </c>
      <c r="AA3671" t="s">
        <v>1682</v>
      </c>
      <c r="AB3671" t="s">
        <v>1682</v>
      </c>
      <c r="AC3671">
        <v>104403.9</v>
      </c>
      <c r="AD3671">
        <v>552783</v>
      </c>
      <c r="AM3671" t="s">
        <v>109</v>
      </c>
    </row>
    <row r="3672" spans="3:41">
      <c r="C3672" t="s">
        <v>1969</v>
      </c>
      <c r="D3672" t="s">
        <v>667</v>
      </c>
      <c r="E3672" t="s">
        <v>845</v>
      </c>
      <c r="F3672">
        <v>112277</v>
      </c>
      <c r="G3672" t="s">
        <v>7685</v>
      </c>
      <c r="H3672">
        <v>1000011278</v>
      </c>
      <c r="I3672" t="s">
        <v>1971</v>
      </c>
      <c r="J3672">
        <v>2021</v>
      </c>
      <c r="K3672">
        <v>253603.42</v>
      </c>
      <c r="L3672">
        <v>1136.25</v>
      </c>
      <c r="M3672">
        <v>223.19332893289331</v>
      </c>
      <c r="N3672" s="10" t="s">
        <v>7686</v>
      </c>
      <c r="O3672" t="s">
        <v>7687</v>
      </c>
      <c r="P3672" t="s">
        <v>7688</v>
      </c>
      <c r="Q3672" t="s">
        <v>1624</v>
      </c>
      <c r="S3672" t="s">
        <v>1679</v>
      </c>
      <c r="T3672" t="s">
        <v>1680</v>
      </c>
      <c r="V3672" t="s">
        <v>1618</v>
      </c>
      <c r="W3672" t="s">
        <v>1968</v>
      </c>
      <c r="X3672" t="s">
        <v>1681</v>
      </c>
      <c r="Y3672" t="s">
        <v>1681</v>
      </c>
      <c r="Z3672" t="s">
        <v>1682</v>
      </c>
      <c r="AA3672" t="s">
        <v>1682</v>
      </c>
      <c r="AB3672" t="s">
        <v>1682</v>
      </c>
      <c r="AC3672">
        <v>70538</v>
      </c>
      <c r="AD3672">
        <v>203406</v>
      </c>
      <c r="AM3672" t="s">
        <v>1793</v>
      </c>
      <c r="AN3672" t="s">
        <v>1684</v>
      </c>
    </row>
    <row r="3673" spans="3:41">
      <c r="D3673" t="s">
        <v>667</v>
      </c>
      <c r="E3673" t="s">
        <v>845</v>
      </c>
      <c r="F3673">
        <v>112277</v>
      </c>
      <c r="G3673" t="s">
        <v>7685</v>
      </c>
      <c r="H3673">
        <v>1000011278</v>
      </c>
      <c r="I3673" t="s">
        <v>1971</v>
      </c>
      <c r="J3673">
        <v>2021</v>
      </c>
      <c r="K3673">
        <v>253603.42</v>
      </c>
      <c r="L3673">
        <v>1136.25</v>
      </c>
      <c r="M3673">
        <v>223.19332893289331</v>
      </c>
      <c r="N3673" s="10" t="s">
        <v>7686</v>
      </c>
      <c r="O3673" t="s">
        <v>7687</v>
      </c>
      <c r="P3673" t="s">
        <v>7688</v>
      </c>
      <c r="Q3673" t="s">
        <v>1624</v>
      </c>
      <c r="S3673" t="s">
        <v>1679</v>
      </c>
      <c r="T3673" t="s">
        <v>1680</v>
      </c>
      <c r="U3673">
        <v>1137</v>
      </c>
      <c r="V3673" t="s">
        <v>1618</v>
      </c>
      <c r="W3673" t="s">
        <v>1968</v>
      </c>
      <c r="X3673" t="s">
        <v>1681</v>
      </c>
      <c r="Y3673" t="s">
        <v>1681</v>
      </c>
      <c r="Z3673" t="s">
        <v>1682</v>
      </c>
      <c r="AA3673" t="s">
        <v>1682</v>
      </c>
      <c r="AB3673" t="s">
        <v>1682</v>
      </c>
      <c r="AC3673">
        <v>70538</v>
      </c>
      <c r="AD3673">
        <v>203406</v>
      </c>
      <c r="AM3673" t="s">
        <v>1793</v>
      </c>
      <c r="AN3673" t="s">
        <v>1684</v>
      </c>
    </row>
    <row r="3674" spans="3:41">
      <c r="D3674" t="s">
        <v>574</v>
      </c>
      <c r="E3674" t="s">
        <v>794</v>
      </c>
      <c r="F3674">
        <v>126454</v>
      </c>
      <c r="G3674" t="s">
        <v>795</v>
      </c>
      <c r="H3674" t="s">
        <v>2006</v>
      </c>
      <c r="I3674" t="s">
        <v>2006</v>
      </c>
      <c r="J3674">
        <v>2021</v>
      </c>
      <c r="K3674">
        <v>533685.32199999993</v>
      </c>
      <c r="L3674">
        <v>4896</v>
      </c>
      <c r="M3674">
        <v>109.00435498366009</v>
      </c>
      <c r="N3674" s="10" t="s">
        <v>7689</v>
      </c>
      <c r="O3674" t="s">
        <v>7690</v>
      </c>
      <c r="P3674" t="s">
        <v>1427</v>
      </c>
      <c r="Q3674" t="s">
        <v>1624</v>
      </c>
      <c r="S3674" t="s">
        <v>1679</v>
      </c>
      <c r="T3674" t="s">
        <v>1680</v>
      </c>
      <c r="U3674">
        <v>4260</v>
      </c>
      <c r="V3674" t="s">
        <v>1618</v>
      </c>
      <c r="W3674" t="s">
        <v>1968</v>
      </c>
      <c r="X3674" t="s">
        <v>1681</v>
      </c>
      <c r="Y3674" t="s">
        <v>1681</v>
      </c>
      <c r="Z3674" t="s">
        <v>1682</v>
      </c>
      <c r="AA3674" t="s">
        <v>1682</v>
      </c>
      <c r="AB3674" t="s">
        <v>1682</v>
      </c>
      <c r="AC3674">
        <v>230691.1</v>
      </c>
      <c r="AD3674">
        <v>336660.2</v>
      </c>
      <c r="AM3674" t="s">
        <v>1735</v>
      </c>
      <c r="AN3674" t="s">
        <v>1684</v>
      </c>
    </row>
    <row r="3675" spans="3:41">
      <c r="D3675" t="s">
        <v>960</v>
      </c>
      <c r="E3675" t="s">
        <v>961</v>
      </c>
      <c r="F3675">
        <v>111929</v>
      </c>
      <c r="G3675" t="s">
        <v>7691</v>
      </c>
      <c r="H3675">
        <v>1000010961</v>
      </c>
      <c r="I3675" t="s">
        <v>2817</v>
      </c>
      <c r="J3675">
        <v>2021</v>
      </c>
      <c r="K3675">
        <v>154823.82999999999</v>
      </c>
      <c r="L3675">
        <v>990</v>
      </c>
      <c r="M3675">
        <v>156.38770707070711</v>
      </c>
      <c r="N3675" s="10" t="s">
        <v>7692</v>
      </c>
      <c r="O3675" t="s">
        <v>7693</v>
      </c>
      <c r="P3675" t="s">
        <v>7694</v>
      </c>
      <c r="Q3675" t="s">
        <v>1624</v>
      </c>
      <c r="S3675" t="s">
        <v>1679</v>
      </c>
      <c r="T3675" t="s">
        <v>1680</v>
      </c>
      <c r="U3675">
        <v>990</v>
      </c>
      <c r="V3675" t="s">
        <v>1618</v>
      </c>
      <c r="W3675" t="s">
        <v>1968</v>
      </c>
      <c r="X3675" t="s">
        <v>1681</v>
      </c>
      <c r="Y3675" t="s">
        <v>1681</v>
      </c>
      <c r="Z3675" t="s">
        <v>1682</v>
      </c>
      <c r="AA3675" t="s">
        <v>1682</v>
      </c>
      <c r="AB3675" t="s">
        <v>1682</v>
      </c>
      <c r="AC3675">
        <v>31639</v>
      </c>
      <c r="AD3675">
        <v>136872</v>
      </c>
      <c r="AM3675" t="s">
        <v>154</v>
      </c>
      <c r="AN3675" t="s">
        <v>1684</v>
      </c>
    </row>
    <row r="3676" spans="3:41">
      <c r="C3676" t="s">
        <v>1969</v>
      </c>
      <c r="D3676" t="s">
        <v>667</v>
      </c>
      <c r="E3676" t="s">
        <v>941</v>
      </c>
      <c r="F3676">
        <v>145738</v>
      </c>
      <c r="G3676" t="s">
        <v>7695</v>
      </c>
      <c r="H3676">
        <v>1000011278</v>
      </c>
      <c r="I3676" t="s">
        <v>1971</v>
      </c>
      <c r="J3676">
        <v>2021</v>
      </c>
      <c r="K3676">
        <v>347073.67165310477</v>
      </c>
      <c r="L3676">
        <v>1653.31</v>
      </c>
      <c r="M3676">
        <v>209.926554398815</v>
      </c>
      <c r="N3676" s="10" t="s">
        <v>7696</v>
      </c>
      <c r="O3676" t="s">
        <v>7697</v>
      </c>
      <c r="P3676" t="s">
        <v>7698</v>
      </c>
      <c r="Q3676" t="s">
        <v>1624</v>
      </c>
      <c r="S3676" t="s">
        <v>1679</v>
      </c>
      <c r="T3676" t="s">
        <v>1680</v>
      </c>
      <c r="V3676" t="s">
        <v>1618</v>
      </c>
      <c r="W3676" t="s">
        <v>1968</v>
      </c>
      <c r="X3676" t="s">
        <v>1681</v>
      </c>
      <c r="Y3676" t="s">
        <v>1681</v>
      </c>
      <c r="Z3676" t="s">
        <v>1682</v>
      </c>
      <c r="AA3676" t="s">
        <v>1682</v>
      </c>
      <c r="AB3676" t="s">
        <v>1682</v>
      </c>
      <c r="AC3676">
        <v>76395.5</v>
      </c>
      <c r="AD3676">
        <v>300753.5</v>
      </c>
      <c r="AM3676" t="s">
        <v>1793</v>
      </c>
      <c r="AN3676" t="s">
        <v>1684</v>
      </c>
    </row>
    <row r="3677" spans="3:41">
      <c r="D3677" t="s">
        <v>667</v>
      </c>
      <c r="E3677" t="s">
        <v>941</v>
      </c>
      <c r="F3677">
        <v>145738</v>
      </c>
      <c r="G3677" t="s">
        <v>7695</v>
      </c>
      <c r="H3677">
        <v>1000011278</v>
      </c>
      <c r="I3677" t="s">
        <v>1971</v>
      </c>
      <c r="J3677">
        <v>2021</v>
      </c>
      <c r="K3677">
        <v>347073.67165310477</v>
      </c>
      <c r="L3677">
        <v>1653.31</v>
      </c>
      <c r="M3677">
        <v>209.926554398815</v>
      </c>
      <c r="N3677" s="10" t="s">
        <v>7696</v>
      </c>
      <c r="O3677" t="s">
        <v>7697</v>
      </c>
      <c r="P3677" t="s">
        <v>7698</v>
      </c>
      <c r="Q3677" t="s">
        <v>1624</v>
      </c>
      <c r="S3677" t="s">
        <v>1679</v>
      </c>
      <c r="T3677" t="s">
        <v>1680</v>
      </c>
      <c r="U3677">
        <v>1654</v>
      </c>
      <c r="V3677" t="s">
        <v>1618</v>
      </c>
      <c r="W3677" t="s">
        <v>1968</v>
      </c>
      <c r="X3677" t="s">
        <v>1681</v>
      </c>
      <c r="Y3677" t="s">
        <v>1681</v>
      </c>
      <c r="Z3677" t="s">
        <v>1682</v>
      </c>
      <c r="AA3677" t="s">
        <v>1682</v>
      </c>
      <c r="AB3677" t="s">
        <v>1682</v>
      </c>
      <c r="AC3677">
        <v>76395.5</v>
      </c>
      <c r="AD3677">
        <v>300753.5</v>
      </c>
      <c r="AM3677" t="s">
        <v>1793</v>
      </c>
      <c r="AN3677" t="s">
        <v>1684</v>
      </c>
    </row>
    <row r="3678" spans="3:41">
      <c r="D3678" t="s">
        <v>667</v>
      </c>
      <c r="E3678" t="s">
        <v>1196</v>
      </c>
      <c r="F3678">
        <v>138827</v>
      </c>
      <c r="G3678" t="s">
        <v>7646</v>
      </c>
      <c r="H3678">
        <v>1000011001</v>
      </c>
      <c r="I3678" t="s">
        <v>2233</v>
      </c>
      <c r="J3678">
        <v>2021</v>
      </c>
      <c r="K3678">
        <v>366440.89</v>
      </c>
      <c r="L3678">
        <v>1229</v>
      </c>
      <c r="M3678">
        <v>298.16183075671279</v>
      </c>
      <c r="N3678" s="10" t="s">
        <v>7702</v>
      </c>
      <c r="O3678" t="s">
        <v>7703</v>
      </c>
      <c r="P3678" t="s">
        <v>7704</v>
      </c>
      <c r="Q3678" t="s">
        <v>1624</v>
      </c>
      <c r="S3678" t="s">
        <v>1679</v>
      </c>
      <c r="T3678" t="s">
        <v>1680</v>
      </c>
      <c r="U3678">
        <v>1229</v>
      </c>
      <c r="V3678" t="s">
        <v>1618</v>
      </c>
      <c r="W3678" t="s">
        <v>1968</v>
      </c>
      <c r="X3678" t="s">
        <v>1681</v>
      </c>
      <c r="Y3678" t="s">
        <v>1681</v>
      </c>
      <c r="Z3678" t="s">
        <v>1682</v>
      </c>
      <c r="AA3678" t="s">
        <v>1682</v>
      </c>
      <c r="AB3678" t="s">
        <v>1682</v>
      </c>
      <c r="AC3678">
        <v>115844</v>
      </c>
      <c r="AD3678">
        <v>278441</v>
      </c>
      <c r="AM3678" t="s">
        <v>1793</v>
      </c>
      <c r="AN3678" t="s">
        <v>1684</v>
      </c>
      <c r="AO3678">
        <v>8760</v>
      </c>
    </row>
    <row r="3679" spans="3:41">
      <c r="D3679" t="s">
        <v>663</v>
      </c>
      <c r="E3679" t="s">
        <v>2</v>
      </c>
      <c r="F3679">
        <v>126417</v>
      </c>
      <c r="G3679" t="s">
        <v>7705</v>
      </c>
      <c r="H3679">
        <v>1000010961</v>
      </c>
      <c r="I3679" t="s">
        <v>2817</v>
      </c>
      <c r="J3679">
        <v>2021</v>
      </c>
      <c r="K3679">
        <v>182872.48</v>
      </c>
      <c r="L3679">
        <v>1016</v>
      </c>
      <c r="M3679">
        <v>179.99259842519689</v>
      </c>
      <c r="N3679" s="10" t="s">
        <v>7706</v>
      </c>
      <c r="O3679" t="s">
        <v>7707</v>
      </c>
      <c r="P3679" t="s">
        <v>7708</v>
      </c>
      <c r="Q3679" t="s">
        <v>1624</v>
      </c>
      <c r="S3679" t="s">
        <v>1679</v>
      </c>
      <c r="T3679" t="s">
        <v>1680</v>
      </c>
      <c r="U3679">
        <v>1016</v>
      </c>
      <c r="V3679" t="s">
        <v>1618</v>
      </c>
      <c r="W3679" t="s">
        <v>1968</v>
      </c>
      <c r="X3679" t="s">
        <v>1681</v>
      </c>
      <c r="Y3679" t="s">
        <v>1681</v>
      </c>
      <c r="Z3679" t="s">
        <v>1682</v>
      </c>
      <c r="AA3679" t="s">
        <v>1682</v>
      </c>
      <c r="AB3679" t="s">
        <v>1682</v>
      </c>
      <c r="AC3679">
        <v>26159</v>
      </c>
      <c r="AK3679">
        <v>203524</v>
      </c>
      <c r="AM3679" t="s">
        <v>2983</v>
      </c>
      <c r="AN3679" t="s">
        <v>1684</v>
      </c>
    </row>
    <row r="3680" spans="3:41">
      <c r="C3680" t="s">
        <v>1969</v>
      </c>
      <c r="D3680" t="s">
        <v>800</v>
      </c>
      <c r="E3680" t="s">
        <v>1036</v>
      </c>
      <c r="F3680">
        <v>140696</v>
      </c>
      <c r="G3680" t="s">
        <v>1174</v>
      </c>
      <c r="H3680" t="s">
        <v>2006</v>
      </c>
      <c r="I3680" t="s">
        <v>2006</v>
      </c>
      <c r="J3680">
        <v>2021</v>
      </c>
      <c r="K3680">
        <v>422674.95860911632</v>
      </c>
      <c r="L3680">
        <v>1637.37</v>
      </c>
      <c r="M3680">
        <v>258.14260589183652</v>
      </c>
      <c r="N3680" s="10" t="s">
        <v>7709</v>
      </c>
      <c r="O3680" t="s">
        <v>7710</v>
      </c>
      <c r="P3680" t="s">
        <v>1428</v>
      </c>
      <c r="Q3680" t="s">
        <v>1624</v>
      </c>
      <c r="S3680" t="s">
        <v>1679</v>
      </c>
      <c r="T3680" t="s">
        <v>1680</v>
      </c>
      <c r="V3680" t="s">
        <v>1618</v>
      </c>
      <c r="W3680" t="s">
        <v>1968</v>
      </c>
      <c r="X3680" t="s">
        <v>1681</v>
      </c>
      <c r="Y3680" t="s">
        <v>1681</v>
      </c>
      <c r="Z3680" t="s">
        <v>1682</v>
      </c>
      <c r="AA3680" t="s">
        <v>1682</v>
      </c>
      <c r="AB3680" t="s">
        <v>1682</v>
      </c>
      <c r="AC3680">
        <v>63366.2</v>
      </c>
      <c r="AD3680">
        <v>399231.9</v>
      </c>
      <c r="AM3680" t="s">
        <v>5037</v>
      </c>
      <c r="AN3680" t="s">
        <v>1684</v>
      </c>
    </row>
    <row r="3681" spans="3:41">
      <c r="D3681" t="s">
        <v>800</v>
      </c>
      <c r="E3681" t="s">
        <v>1036</v>
      </c>
      <c r="F3681">
        <v>140696</v>
      </c>
      <c r="G3681" t="s">
        <v>1174</v>
      </c>
      <c r="H3681" t="s">
        <v>2006</v>
      </c>
      <c r="I3681" t="s">
        <v>2006</v>
      </c>
      <c r="J3681">
        <v>2021</v>
      </c>
      <c r="K3681">
        <v>422674.95860911632</v>
      </c>
      <c r="L3681">
        <v>1637.37</v>
      </c>
      <c r="M3681">
        <v>258.14260589183652</v>
      </c>
      <c r="N3681" s="10" t="s">
        <v>7709</v>
      </c>
      <c r="O3681" t="s">
        <v>7710</v>
      </c>
      <c r="P3681" t="s">
        <v>1428</v>
      </c>
      <c r="Q3681" t="s">
        <v>1624</v>
      </c>
      <c r="S3681" t="s">
        <v>1679</v>
      </c>
      <c r="T3681" t="s">
        <v>1680</v>
      </c>
      <c r="U3681">
        <v>1638</v>
      </c>
      <c r="V3681" t="s">
        <v>1618</v>
      </c>
      <c r="W3681" t="s">
        <v>1968</v>
      </c>
      <c r="X3681" t="s">
        <v>1681</v>
      </c>
      <c r="Y3681" t="s">
        <v>1681</v>
      </c>
      <c r="Z3681" t="s">
        <v>1682</v>
      </c>
      <c r="AA3681" t="s">
        <v>1682</v>
      </c>
      <c r="AB3681" t="s">
        <v>1682</v>
      </c>
      <c r="AC3681">
        <v>63366.2</v>
      </c>
      <c r="AD3681">
        <v>399231.9</v>
      </c>
      <c r="AM3681" t="s">
        <v>5037</v>
      </c>
      <c r="AN3681" t="s">
        <v>1684</v>
      </c>
    </row>
    <row r="3682" spans="3:41">
      <c r="D3682" t="s">
        <v>800</v>
      </c>
      <c r="E3682" t="s">
        <v>166</v>
      </c>
      <c r="F3682">
        <v>120012</v>
      </c>
      <c r="G3682" t="s">
        <v>7711</v>
      </c>
      <c r="H3682">
        <v>1000011001</v>
      </c>
      <c r="I3682" t="s">
        <v>2233</v>
      </c>
      <c r="J3682">
        <v>2021</v>
      </c>
      <c r="K3682">
        <v>1031889.809</v>
      </c>
      <c r="L3682">
        <v>5035</v>
      </c>
      <c r="M3682">
        <v>204.94335829195629</v>
      </c>
      <c r="N3682" s="10" t="s">
        <v>7712</v>
      </c>
      <c r="O3682" t="s">
        <v>7713</v>
      </c>
      <c r="P3682" t="s">
        <v>7714</v>
      </c>
      <c r="Q3682" t="s">
        <v>1624</v>
      </c>
      <c r="S3682" t="s">
        <v>1679</v>
      </c>
      <c r="T3682" t="s">
        <v>1680</v>
      </c>
      <c r="U3682">
        <v>4834</v>
      </c>
      <c r="V3682" t="s">
        <v>1618</v>
      </c>
      <c r="W3682" t="s">
        <v>1968</v>
      </c>
      <c r="X3682" t="s">
        <v>1681</v>
      </c>
      <c r="Y3682" t="s">
        <v>1681</v>
      </c>
      <c r="Z3682" t="s">
        <v>1682</v>
      </c>
      <c r="AA3682" t="s">
        <v>1682</v>
      </c>
      <c r="AB3682" t="s">
        <v>1682</v>
      </c>
      <c r="AC3682">
        <v>488463.5</v>
      </c>
      <c r="AD3682">
        <v>603807</v>
      </c>
      <c r="AM3682" t="s">
        <v>5037</v>
      </c>
      <c r="AN3682" t="s">
        <v>1684</v>
      </c>
      <c r="AO3682">
        <v>8760</v>
      </c>
    </row>
    <row r="3683" spans="3:41">
      <c r="D3683" t="s">
        <v>800</v>
      </c>
      <c r="E3683" t="s">
        <v>166</v>
      </c>
      <c r="F3683">
        <v>120012</v>
      </c>
      <c r="G3683" t="s">
        <v>7711</v>
      </c>
      <c r="H3683">
        <v>1000011001</v>
      </c>
      <c r="I3683" t="s">
        <v>2233</v>
      </c>
      <c r="J3683">
        <v>2021</v>
      </c>
      <c r="K3683">
        <v>1031889.809</v>
      </c>
      <c r="L3683">
        <v>5035</v>
      </c>
      <c r="M3683">
        <v>204.94335829195629</v>
      </c>
      <c r="N3683" s="10" t="s">
        <v>7712</v>
      </c>
      <c r="O3683" t="s">
        <v>7713</v>
      </c>
      <c r="P3683" t="s">
        <v>7714</v>
      </c>
      <c r="Q3683" t="s">
        <v>1624</v>
      </c>
      <c r="S3683" t="s">
        <v>1693</v>
      </c>
      <c r="T3683" t="s">
        <v>1694</v>
      </c>
      <c r="U3683">
        <v>201</v>
      </c>
      <c r="V3683" t="s">
        <v>1618</v>
      </c>
      <c r="W3683" t="s">
        <v>1968</v>
      </c>
      <c r="X3683" t="s">
        <v>1681</v>
      </c>
      <c r="Y3683" t="s">
        <v>1681</v>
      </c>
      <c r="Z3683" t="s">
        <v>1682</v>
      </c>
      <c r="AA3683" t="s">
        <v>1682</v>
      </c>
      <c r="AB3683" t="s">
        <v>1682</v>
      </c>
      <c r="AC3683">
        <v>488463.5</v>
      </c>
      <c r="AD3683">
        <v>603807</v>
      </c>
      <c r="AM3683" t="s">
        <v>5037</v>
      </c>
    </row>
    <row r="3684" spans="3:41">
      <c r="D3684" t="s">
        <v>761</v>
      </c>
      <c r="E3684" t="s">
        <v>798</v>
      </c>
      <c r="F3684">
        <v>111347</v>
      </c>
      <c r="G3684" t="s">
        <v>7715</v>
      </c>
      <c r="H3684">
        <v>1000006840</v>
      </c>
      <c r="I3684" t="s">
        <v>2017</v>
      </c>
      <c r="J3684">
        <v>2021</v>
      </c>
      <c r="K3684">
        <v>131067</v>
      </c>
      <c r="L3684">
        <v>1498</v>
      </c>
      <c r="M3684">
        <v>87.494659546061413</v>
      </c>
      <c r="N3684" s="10" t="s">
        <v>7716</v>
      </c>
      <c r="O3684" t="s">
        <v>7717</v>
      </c>
      <c r="P3684" t="s">
        <v>7718</v>
      </c>
      <c r="Q3684" t="s">
        <v>1624</v>
      </c>
      <c r="S3684" t="s">
        <v>1679</v>
      </c>
      <c r="T3684" t="s">
        <v>1680</v>
      </c>
      <c r="U3684">
        <v>1498</v>
      </c>
      <c r="V3684" t="s">
        <v>1618</v>
      </c>
      <c r="W3684" t="s">
        <v>1968</v>
      </c>
      <c r="X3684" t="s">
        <v>1681</v>
      </c>
      <c r="Y3684" t="s">
        <v>1681</v>
      </c>
      <c r="Z3684" t="s">
        <v>1682</v>
      </c>
      <c r="AA3684" t="s">
        <v>1682</v>
      </c>
      <c r="AB3684" t="s">
        <v>1682</v>
      </c>
      <c r="AC3684">
        <v>131067</v>
      </c>
      <c r="AM3684" t="s">
        <v>1953</v>
      </c>
      <c r="AN3684" t="s">
        <v>1684</v>
      </c>
    </row>
    <row r="3685" spans="3:41">
      <c r="D3685" t="s">
        <v>792</v>
      </c>
      <c r="E3685" t="s">
        <v>170</v>
      </c>
      <c r="F3685">
        <v>120222</v>
      </c>
      <c r="G3685" t="s">
        <v>2834</v>
      </c>
      <c r="H3685">
        <v>1000011001</v>
      </c>
      <c r="I3685" t="s">
        <v>2233</v>
      </c>
      <c r="J3685">
        <v>2021</v>
      </c>
      <c r="K3685">
        <v>373521</v>
      </c>
      <c r="L3685">
        <v>2084</v>
      </c>
      <c r="M3685">
        <v>179.23272552783109</v>
      </c>
      <c r="N3685" s="10" t="s">
        <v>7719</v>
      </c>
      <c r="O3685" t="s">
        <v>7720</v>
      </c>
      <c r="P3685" t="s">
        <v>7721</v>
      </c>
      <c r="Q3685" t="s">
        <v>1624</v>
      </c>
      <c r="S3685" t="s">
        <v>1679</v>
      </c>
      <c r="T3685" t="s">
        <v>1680</v>
      </c>
      <c r="U3685">
        <v>2084</v>
      </c>
      <c r="V3685" t="s">
        <v>1618</v>
      </c>
      <c r="W3685" t="s">
        <v>1968</v>
      </c>
      <c r="X3685" t="s">
        <v>1681</v>
      </c>
      <c r="Y3685" t="s">
        <v>1681</v>
      </c>
      <c r="Z3685" t="s">
        <v>1682</v>
      </c>
      <c r="AA3685" t="s">
        <v>1682</v>
      </c>
      <c r="AB3685" t="s">
        <v>1682</v>
      </c>
      <c r="AC3685">
        <v>373521</v>
      </c>
      <c r="AM3685" t="s">
        <v>179</v>
      </c>
      <c r="AN3685" t="s">
        <v>1684</v>
      </c>
      <c r="AO3685">
        <v>8760</v>
      </c>
    </row>
    <row r="3686" spans="3:41">
      <c r="D3686" t="s">
        <v>792</v>
      </c>
      <c r="E3686" t="s">
        <v>170</v>
      </c>
      <c r="F3686">
        <v>120222</v>
      </c>
      <c r="G3686" t="s">
        <v>2834</v>
      </c>
      <c r="H3686">
        <v>1000011001</v>
      </c>
      <c r="I3686" t="s">
        <v>2233</v>
      </c>
      <c r="J3686">
        <v>2021</v>
      </c>
      <c r="K3686">
        <v>373521</v>
      </c>
      <c r="L3686">
        <v>2084</v>
      </c>
      <c r="M3686">
        <v>179.23272552783109</v>
      </c>
      <c r="N3686" s="10" t="s">
        <v>7719</v>
      </c>
      <c r="O3686" t="s">
        <v>7720</v>
      </c>
      <c r="P3686" t="s">
        <v>7721</v>
      </c>
      <c r="Q3686" t="s">
        <v>1624</v>
      </c>
      <c r="S3686" t="s">
        <v>1679</v>
      </c>
      <c r="T3686" t="s">
        <v>1718</v>
      </c>
      <c r="U3686">
        <v>2084</v>
      </c>
      <c r="V3686" t="s">
        <v>1618</v>
      </c>
      <c r="W3686" t="s">
        <v>1968</v>
      </c>
      <c r="X3686" t="s">
        <v>1681</v>
      </c>
      <c r="Y3686" t="s">
        <v>1681</v>
      </c>
      <c r="Z3686" t="s">
        <v>1682</v>
      </c>
      <c r="AA3686" t="s">
        <v>1682</v>
      </c>
      <c r="AB3686" t="s">
        <v>1682</v>
      </c>
      <c r="AC3686">
        <v>373521</v>
      </c>
      <c r="AM3686" t="s">
        <v>179</v>
      </c>
      <c r="AN3686" t="s">
        <v>1684</v>
      </c>
      <c r="AO3686">
        <v>8760</v>
      </c>
    </row>
    <row r="3687" spans="3:41">
      <c r="D3687" t="s">
        <v>792</v>
      </c>
      <c r="E3687" t="s">
        <v>170</v>
      </c>
      <c r="F3687">
        <v>120222</v>
      </c>
      <c r="G3687" t="s">
        <v>2834</v>
      </c>
      <c r="H3687">
        <v>1000011001</v>
      </c>
      <c r="I3687" t="s">
        <v>2233</v>
      </c>
      <c r="J3687">
        <v>2021</v>
      </c>
      <c r="K3687">
        <v>373521</v>
      </c>
      <c r="L3687">
        <v>2084</v>
      </c>
      <c r="M3687">
        <v>179.23272552783109</v>
      </c>
      <c r="N3687" s="10" t="s">
        <v>7719</v>
      </c>
      <c r="O3687" t="s">
        <v>7720</v>
      </c>
      <c r="P3687" t="s">
        <v>7721</v>
      </c>
      <c r="Q3687" t="s">
        <v>1624</v>
      </c>
      <c r="S3687" t="s">
        <v>1798</v>
      </c>
      <c r="T3687" t="s">
        <v>2042</v>
      </c>
      <c r="U3687">
        <v>65</v>
      </c>
      <c r="V3687" t="s">
        <v>1618</v>
      </c>
      <c r="W3687" t="s">
        <v>1968</v>
      </c>
      <c r="X3687" t="s">
        <v>1699</v>
      </c>
      <c r="Y3687" t="s">
        <v>1699</v>
      </c>
      <c r="Z3687" t="s">
        <v>1682</v>
      </c>
      <c r="AA3687" t="s">
        <v>1682</v>
      </c>
      <c r="AB3687" t="s">
        <v>1682</v>
      </c>
      <c r="AC3687">
        <v>373521</v>
      </c>
      <c r="AM3687" t="s">
        <v>179</v>
      </c>
    </row>
    <row r="3688" spans="3:41">
      <c r="D3688" t="s">
        <v>761</v>
      </c>
      <c r="E3688" t="s">
        <v>798</v>
      </c>
      <c r="F3688">
        <v>122807</v>
      </c>
      <c r="G3688" t="s">
        <v>7722</v>
      </c>
      <c r="H3688">
        <v>1000011278</v>
      </c>
      <c r="I3688" t="s">
        <v>1971</v>
      </c>
      <c r="J3688">
        <v>2021</v>
      </c>
      <c r="K3688">
        <v>524283</v>
      </c>
      <c r="L3688">
        <v>3608</v>
      </c>
      <c r="M3688">
        <v>145.3112527716186</v>
      </c>
      <c r="N3688" s="10" t="s">
        <v>7723</v>
      </c>
      <c r="O3688" t="s">
        <v>7724</v>
      </c>
      <c r="P3688" t="s">
        <v>7725</v>
      </c>
      <c r="Q3688" t="s">
        <v>1624</v>
      </c>
      <c r="S3688" t="s">
        <v>1679</v>
      </c>
      <c r="T3688" t="s">
        <v>1680</v>
      </c>
      <c r="U3688">
        <v>3608</v>
      </c>
      <c r="V3688" t="s">
        <v>1618</v>
      </c>
      <c r="W3688" t="s">
        <v>1968</v>
      </c>
      <c r="X3688" t="s">
        <v>1681</v>
      </c>
      <c r="Y3688" t="s">
        <v>1681</v>
      </c>
      <c r="Z3688" t="s">
        <v>1682</v>
      </c>
      <c r="AA3688" t="s">
        <v>1682</v>
      </c>
      <c r="AB3688" t="s">
        <v>1682</v>
      </c>
      <c r="AC3688">
        <v>524283</v>
      </c>
      <c r="AM3688" t="s">
        <v>1953</v>
      </c>
      <c r="AN3688" t="s">
        <v>1684</v>
      </c>
    </row>
    <row r="3689" spans="3:41">
      <c r="C3689" t="s">
        <v>1978</v>
      </c>
      <c r="D3689" t="s">
        <v>761</v>
      </c>
      <c r="E3689" t="s">
        <v>798</v>
      </c>
      <c r="F3689">
        <v>111384</v>
      </c>
      <c r="G3689" t="s">
        <v>799</v>
      </c>
      <c r="H3689" t="s">
        <v>2006</v>
      </c>
      <c r="I3689" t="s">
        <v>2006</v>
      </c>
      <c r="J3689">
        <v>2021</v>
      </c>
      <c r="K3689">
        <v>4470</v>
      </c>
      <c r="L3689">
        <v>2750.15</v>
      </c>
      <c r="M3689">
        <v>1.62536588913332</v>
      </c>
      <c r="N3689" s="10" t="s">
        <v>7726</v>
      </c>
      <c r="O3689" t="s">
        <v>7727</v>
      </c>
      <c r="P3689" t="s">
        <v>1429</v>
      </c>
      <c r="Q3689" t="s">
        <v>1624</v>
      </c>
      <c r="S3689" t="s">
        <v>1679</v>
      </c>
      <c r="T3689" t="s">
        <v>1680</v>
      </c>
      <c r="U3689">
        <v>2750</v>
      </c>
      <c r="V3689" t="s">
        <v>1618</v>
      </c>
      <c r="W3689" t="s">
        <v>1968</v>
      </c>
      <c r="X3689" t="s">
        <v>1699</v>
      </c>
      <c r="Y3689" t="s">
        <v>1681</v>
      </c>
      <c r="Z3689" t="s">
        <v>1682</v>
      </c>
      <c r="AA3689" t="s">
        <v>1682</v>
      </c>
      <c r="AB3689" t="s">
        <v>1682</v>
      </c>
      <c r="AC3689">
        <v>5728.4</v>
      </c>
      <c r="AM3689" t="s">
        <v>1830</v>
      </c>
      <c r="AN3689" t="s">
        <v>1684</v>
      </c>
    </row>
    <row r="3690" spans="3:41">
      <c r="C3690" t="s">
        <v>1978</v>
      </c>
      <c r="D3690" t="s">
        <v>557</v>
      </c>
      <c r="E3690" t="s">
        <v>969</v>
      </c>
      <c r="F3690">
        <v>114926</v>
      </c>
      <c r="G3690" t="s">
        <v>468</v>
      </c>
      <c r="H3690" t="s">
        <v>2006</v>
      </c>
      <c r="I3690" t="s">
        <v>2006</v>
      </c>
      <c r="J3690">
        <v>2021</v>
      </c>
      <c r="K3690">
        <v>1676.29</v>
      </c>
      <c r="L3690">
        <v>27732.17</v>
      </c>
      <c r="M3690">
        <v>6.0445684560566308E-2</v>
      </c>
      <c r="N3690" s="10" t="s">
        <v>7728</v>
      </c>
      <c r="O3690" t="s">
        <v>7729</v>
      </c>
      <c r="P3690" t="s">
        <v>7730</v>
      </c>
      <c r="Q3690" t="s">
        <v>1624</v>
      </c>
      <c r="S3690" t="s">
        <v>1679</v>
      </c>
      <c r="T3690" t="s">
        <v>1680</v>
      </c>
      <c r="U3690">
        <v>3506</v>
      </c>
      <c r="V3690" t="s">
        <v>1618</v>
      </c>
      <c r="W3690" t="s">
        <v>1968</v>
      </c>
      <c r="X3690" t="s">
        <v>1681</v>
      </c>
      <c r="Y3690" t="s">
        <v>1681</v>
      </c>
      <c r="Z3690" t="s">
        <v>1682</v>
      </c>
      <c r="AA3690" t="s">
        <v>1682</v>
      </c>
      <c r="AB3690" t="s">
        <v>1682</v>
      </c>
      <c r="AC3690">
        <v>0</v>
      </c>
      <c r="AK3690">
        <v>2177</v>
      </c>
      <c r="AM3690" t="s">
        <v>1816</v>
      </c>
      <c r="AN3690" t="s">
        <v>1684</v>
      </c>
    </row>
    <row r="3691" spans="3:41">
      <c r="C3691" t="s">
        <v>1978</v>
      </c>
      <c r="D3691" t="s">
        <v>834</v>
      </c>
      <c r="E3691" t="s">
        <v>107</v>
      </c>
      <c r="F3691">
        <v>136727</v>
      </c>
      <c r="G3691" t="s">
        <v>7731</v>
      </c>
      <c r="H3691">
        <v>1000010961</v>
      </c>
      <c r="I3691" t="s">
        <v>2817</v>
      </c>
      <c r="J3691">
        <v>2021</v>
      </c>
      <c r="K3691">
        <v>24666</v>
      </c>
      <c r="L3691">
        <v>3186</v>
      </c>
      <c r="M3691">
        <v>7.7419962335216566</v>
      </c>
      <c r="N3691" s="10" t="s">
        <v>7732</v>
      </c>
      <c r="O3691" t="s">
        <v>7733</v>
      </c>
      <c r="P3691" t="s">
        <v>7734</v>
      </c>
      <c r="Q3691" t="s">
        <v>1624</v>
      </c>
      <c r="S3691" t="s">
        <v>1679</v>
      </c>
      <c r="T3691" t="s">
        <v>1680</v>
      </c>
      <c r="U3691">
        <v>4978</v>
      </c>
      <c r="V3691" t="s">
        <v>1618</v>
      </c>
      <c r="W3691" t="s">
        <v>1968</v>
      </c>
      <c r="X3691" t="s">
        <v>1681</v>
      </c>
      <c r="Y3691" t="s">
        <v>1681</v>
      </c>
      <c r="Z3691" t="s">
        <v>1682</v>
      </c>
      <c r="AA3691" t="s">
        <v>1682</v>
      </c>
      <c r="AB3691" t="s">
        <v>1682</v>
      </c>
      <c r="AC3691">
        <v>764</v>
      </c>
      <c r="AD3691">
        <v>26557.8</v>
      </c>
      <c r="AM3691" t="s">
        <v>1847</v>
      </c>
      <c r="AN3691" t="s">
        <v>1684</v>
      </c>
    </row>
    <row r="3692" spans="3:41">
      <c r="D3692" t="s">
        <v>738</v>
      </c>
      <c r="E3692" t="s">
        <v>7735</v>
      </c>
      <c r="F3692">
        <v>113145</v>
      </c>
      <c r="G3692" t="s">
        <v>7736</v>
      </c>
      <c r="H3692">
        <v>1000011001</v>
      </c>
      <c r="I3692" t="s">
        <v>2233</v>
      </c>
      <c r="J3692">
        <v>2021</v>
      </c>
      <c r="K3692">
        <v>681612.36100000003</v>
      </c>
      <c r="L3692">
        <v>4562</v>
      </c>
      <c r="M3692">
        <v>149.41086387549319</v>
      </c>
      <c r="N3692" s="10" t="s">
        <v>7737</v>
      </c>
      <c r="O3692" t="s">
        <v>7738</v>
      </c>
      <c r="P3692" t="s">
        <v>7739</v>
      </c>
      <c r="Q3692" t="s">
        <v>1624</v>
      </c>
      <c r="S3692" t="s">
        <v>1679</v>
      </c>
      <c r="T3692" t="s">
        <v>1680</v>
      </c>
      <c r="U3692">
        <v>978</v>
      </c>
      <c r="V3692" t="s">
        <v>1618</v>
      </c>
      <c r="W3692" t="s">
        <v>1968</v>
      </c>
      <c r="X3692" t="s">
        <v>1681</v>
      </c>
      <c r="Y3692" t="s">
        <v>1681</v>
      </c>
      <c r="Z3692" t="s">
        <v>1682</v>
      </c>
      <c r="AA3692" t="s">
        <v>1682</v>
      </c>
      <c r="AB3692" t="s">
        <v>1682</v>
      </c>
      <c r="AC3692">
        <v>272379.90000000002</v>
      </c>
      <c r="AD3692">
        <v>454702.70000000013</v>
      </c>
      <c r="AM3692" t="s">
        <v>3956</v>
      </c>
      <c r="AN3692" t="s">
        <v>1684</v>
      </c>
    </row>
    <row r="3693" spans="3:41">
      <c r="D3693" t="s">
        <v>738</v>
      </c>
      <c r="E3693" t="s">
        <v>7735</v>
      </c>
      <c r="F3693">
        <v>113145</v>
      </c>
      <c r="G3693" t="s">
        <v>7736</v>
      </c>
      <c r="H3693">
        <v>1000011001</v>
      </c>
      <c r="I3693" t="s">
        <v>2233</v>
      </c>
      <c r="J3693">
        <v>2021</v>
      </c>
      <c r="K3693">
        <v>681612.36100000003</v>
      </c>
      <c r="L3693">
        <v>4562</v>
      </c>
      <c r="M3693">
        <v>149.41086387549319</v>
      </c>
      <c r="N3693" s="10" t="s">
        <v>7737</v>
      </c>
      <c r="O3693" t="s">
        <v>7738</v>
      </c>
      <c r="P3693" t="s">
        <v>7739</v>
      </c>
      <c r="Q3693" t="s">
        <v>1624</v>
      </c>
      <c r="S3693" t="s">
        <v>2033</v>
      </c>
      <c r="T3693" t="s">
        <v>2034</v>
      </c>
      <c r="U3693">
        <v>25</v>
      </c>
      <c r="V3693" t="s">
        <v>1618</v>
      </c>
      <c r="W3693" t="s">
        <v>1968</v>
      </c>
      <c r="X3693" t="s">
        <v>1681</v>
      </c>
      <c r="Y3693" t="s">
        <v>1699</v>
      </c>
      <c r="Z3693" t="s">
        <v>1682</v>
      </c>
      <c r="AA3693" t="s">
        <v>1682</v>
      </c>
      <c r="AB3693" t="s">
        <v>1682</v>
      </c>
      <c r="AC3693">
        <v>272379.90000000002</v>
      </c>
      <c r="AD3693">
        <v>454702.70000000013</v>
      </c>
      <c r="AM3693" t="s">
        <v>3956</v>
      </c>
    </row>
    <row r="3694" spans="3:41">
      <c r="D3694" t="s">
        <v>738</v>
      </c>
      <c r="E3694" t="s">
        <v>7735</v>
      </c>
      <c r="F3694">
        <v>113145</v>
      </c>
      <c r="G3694" t="s">
        <v>7736</v>
      </c>
      <c r="H3694">
        <v>1000011001</v>
      </c>
      <c r="I3694" t="s">
        <v>2233</v>
      </c>
      <c r="J3694">
        <v>2021</v>
      </c>
      <c r="K3694">
        <v>681612.36100000003</v>
      </c>
      <c r="L3694">
        <v>4562</v>
      </c>
      <c r="M3694">
        <v>149.41086387549319</v>
      </c>
      <c r="N3694" s="10" t="s">
        <v>7737</v>
      </c>
      <c r="O3694" t="s">
        <v>7738</v>
      </c>
      <c r="P3694" t="s">
        <v>7739</v>
      </c>
      <c r="Q3694" t="s">
        <v>1624</v>
      </c>
      <c r="S3694" t="s">
        <v>2039</v>
      </c>
      <c r="T3694" t="s">
        <v>2040</v>
      </c>
      <c r="U3694">
        <v>355</v>
      </c>
      <c r="V3694" t="s">
        <v>1618</v>
      </c>
      <c r="W3694" t="s">
        <v>1968</v>
      </c>
      <c r="X3694" t="s">
        <v>1681</v>
      </c>
      <c r="Y3694" t="s">
        <v>1681</v>
      </c>
      <c r="Z3694" t="s">
        <v>1682</v>
      </c>
      <c r="AA3694" t="s">
        <v>1682</v>
      </c>
      <c r="AB3694" t="s">
        <v>1682</v>
      </c>
      <c r="AC3694">
        <v>272379.90000000002</v>
      </c>
      <c r="AD3694">
        <v>454702.70000000013</v>
      </c>
      <c r="AM3694" t="s">
        <v>3956</v>
      </c>
    </row>
    <row r="3695" spans="3:41">
      <c r="D3695" t="s">
        <v>738</v>
      </c>
      <c r="E3695" t="s">
        <v>7735</v>
      </c>
      <c r="F3695">
        <v>113145</v>
      </c>
      <c r="G3695" t="s">
        <v>7736</v>
      </c>
      <c r="H3695">
        <v>1000011001</v>
      </c>
      <c r="I3695" t="s">
        <v>2233</v>
      </c>
      <c r="J3695">
        <v>2021</v>
      </c>
      <c r="K3695">
        <v>681612.36100000003</v>
      </c>
      <c r="L3695">
        <v>4562</v>
      </c>
      <c r="M3695">
        <v>149.41086387549319</v>
      </c>
      <c r="N3695" s="10" t="s">
        <v>7737</v>
      </c>
      <c r="O3695" t="s">
        <v>7738</v>
      </c>
      <c r="P3695" t="s">
        <v>7739</v>
      </c>
      <c r="Q3695" t="s">
        <v>1624</v>
      </c>
      <c r="S3695" t="s">
        <v>1798</v>
      </c>
      <c r="T3695" t="s">
        <v>1799</v>
      </c>
      <c r="U3695">
        <v>2895</v>
      </c>
      <c r="V3695" t="s">
        <v>1618</v>
      </c>
      <c r="W3695" t="s">
        <v>1968</v>
      </c>
      <c r="X3695" t="s">
        <v>1699</v>
      </c>
      <c r="Y3695" t="s">
        <v>1699</v>
      </c>
      <c r="Z3695" t="s">
        <v>1682</v>
      </c>
      <c r="AA3695" t="s">
        <v>1682</v>
      </c>
      <c r="AB3695" t="s">
        <v>1682</v>
      </c>
      <c r="AC3695">
        <v>272379.90000000002</v>
      </c>
      <c r="AD3695">
        <v>454702.70000000013</v>
      </c>
      <c r="AM3695" t="s">
        <v>3956</v>
      </c>
    </row>
    <row r="3696" spans="3:41">
      <c r="D3696" t="s">
        <v>738</v>
      </c>
      <c r="E3696" t="s">
        <v>7735</v>
      </c>
      <c r="F3696">
        <v>113145</v>
      </c>
      <c r="G3696" t="s">
        <v>7736</v>
      </c>
      <c r="H3696">
        <v>1000011001</v>
      </c>
      <c r="I3696" t="s">
        <v>2233</v>
      </c>
      <c r="J3696">
        <v>2021</v>
      </c>
      <c r="K3696">
        <v>681612.36100000003</v>
      </c>
      <c r="L3696">
        <v>4562</v>
      </c>
      <c r="M3696">
        <v>149.41086387549319</v>
      </c>
      <c r="N3696" s="10" t="s">
        <v>7737</v>
      </c>
      <c r="O3696" t="s">
        <v>7738</v>
      </c>
      <c r="P3696" t="s">
        <v>7739</v>
      </c>
      <c r="Q3696" t="s">
        <v>1624</v>
      </c>
      <c r="S3696" t="s">
        <v>1798</v>
      </c>
      <c r="T3696" t="s">
        <v>2042</v>
      </c>
      <c r="U3696">
        <v>309</v>
      </c>
      <c r="V3696" t="s">
        <v>1618</v>
      </c>
      <c r="W3696" t="s">
        <v>1968</v>
      </c>
      <c r="X3696" t="s">
        <v>1699</v>
      </c>
      <c r="Y3696" t="s">
        <v>1699</v>
      </c>
      <c r="Z3696" t="s">
        <v>1682</v>
      </c>
      <c r="AA3696" t="s">
        <v>1682</v>
      </c>
      <c r="AB3696" t="s">
        <v>1682</v>
      </c>
      <c r="AC3696">
        <v>272379.90000000002</v>
      </c>
      <c r="AD3696">
        <v>454702.70000000013</v>
      </c>
      <c r="AM3696" t="s">
        <v>3956</v>
      </c>
    </row>
    <row r="3697" spans="3:41">
      <c r="D3697" t="s">
        <v>960</v>
      </c>
      <c r="E3697" t="s">
        <v>961</v>
      </c>
      <c r="F3697">
        <v>139819</v>
      </c>
      <c r="G3697" t="s">
        <v>7744</v>
      </c>
      <c r="H3697">
        <v>1000011001</v>
      </c>
      <c r="I3697" t="s">
        <v>2233</v>
      </c>
      <c r="J3697">
        <v>2021</v>
      </c>
      <c r="K3697">
        <v>123021.79</v>
      </c>
      <c r="L3697">
        <v>1064</v>
      </c>
      <c r="M3697">
        <v>115.62198308270681</v>
      </c>
      <c r="N3697" s="10" t="s">
        <v>7745</v>
      </c>
      <c r="O3697" t="s">
        <v>7746</v>
      </c>
      <c r="P3697" t="s">
        <v>7747</v>
      </c>
      <c r="Q3697" t="s">
        <v>1624</v>
      </c>
      <c r="S3697" t="s">
        <v>1679</v>
      </c>
      <c r="T3697" t="s">
        <v>1680</v>
      </c>
      <c r="U3697">
        <v>1064</v>
      </c>
      <c r="V3697" t="s">
        <v>1618</v>
      </c>
      <c r="W3697" t="s">
        <v>1968</v>
      </c>
      <c r="X3697" t="s">
        <v>1681</v>
      </c>
      <c r="Y3697" t="s">
        <v>1681</v>
      </c>
      <c r="Z3697" t="s">
        <v>1682</v>
      </c>
      <c r="AA3697" t="s">
        <v>1682</v>
      </c>
      <c r="AB3697" t="s">
        <v>1682</v>
      </c>
      <c r="AC3697">
        <v>49292</v>
      </c>
      <c r="AD3697">
        <v>81922</v>
      </c>
      <c r="AM3697" t="s">
        <v>154</v>
      </c>
      <c r="AN3697" t="s">
        <v>1684</v>
      </c>
      <c r="AO3697">
        <v>8760</v>
      </c>
    </row>
    <row r="3698" spans="3:41">
      <c r="D3698" t="s">
        <v>761</v>
      </c>
      <c r="E3698" t="s">
        <v>1002</v>
      </c>
      <c r="F3698">
        <v>138778</v>
      </c>
      <c r="G3698" t="s">
        <v>7748</v>
      </c>
      <c r="H3698">
        <v>1000011278</v>
      </c>
      <c r="I3698" t="s">
        <v>1971</v>
      </c>
      <c r="J3698">
        <v>2021</v>
      </c>
      <c r="K3698">
        <v>104745</v>
      </c>
      <c r="L3698">
        <v>947</v>
      </c>
      <c r="M3698">
        <v>110.6071805702218</v>
      </c>
      <c r="N3698" s="10" t="s">
        <v>7749</v>
      </c>
      <c r="O3698" t="s">
        <v>7750</v>
      </c>
      <c r="P3698" t="s">
        <v>7751</v>
      </c>
      <c r="Q3698" t="s">
        <v>1624</v>
      </c>
      <c r="S3698" t="s">
        <v>1679</v>
      </c>
      <c r="T3698" t="s">
        <v>1680</v>
      </c>
      <c r="U3698">
        <v>947</v>
      </c>
      <c r="V3698" t="s">
        <v>1618</v>
      </c>
      <c r="W3698" t="s">
        <v>1968</v>
      </c>
      <c r="X3698" t="s">
        <v>1681</v>
      </c>
      <c r="Y3698" t="s">
        <v>1681</v>
      </c>
      <c r="Z3698" t="s">
        <v>1682</v>
      </c>
      <c r="AA3698" t="s">
        <v>1682</v>
      </c>
      <c r="AB3698" t="s">
        <v>1682</v>
      </c>
      <c r="AC3698">
        <v>104745</v>
      </c>
      <c r="AM3698" t="s">
        <v>1953</v>
      </c>
      <c r="AN3698" t="s">
        <v>1684</v>
      </c>
    </row>
    <row r="3699" spans="3:41">
      <c r="D3699" t="s">
        <v>546</v>
      </c>
      <c r="E3699" t="s">
        <v>547</v>
      </c>
      <c r="F3699">
        <v>138883</v>
      </c>
      <c r="G3699" t="s">
        <v>7752</v>
      </c>
      <c r="H3699">
        <v>1000011278</v>
      </c>
      <c r="I3699" t="s">
        <v>1971</v>
      </c>
      <c r="J3699">
        <v>2021</v>
      </c>
      <c r="K3699">
        <v>208632.9</v>
      </c>
      <c r="L3699">
        <v>1132.4000000000001</v>
      </c>
      <c r="M3699">
        <v>184.23957965383249</v>
      </c>
      <c r="N3699" s="10" t="s">
        <v>7753</v>
      </c>
      <c r="O3699" t="s">
        <v>7754</v>
      </c>
      <c r="P3699" t="s">
        <v>7755</v>
      </c>
      <c r="Q3699" t="s">
        <v>1624</v>
      </c>
      <c r="S3699" t="s">
        <v>1679</v>
      </c>
      <c r="T3699" t="s">
        <v>1680</v>
      </c>
      <c r="U3699">
        <v>1133</v>
      </c>
      <c r="V3699" t="s">
        <v>1618</v>
      </c>
      <c r="W3699" t="s">
        <v>1968</v>
      </c>
      <c r="X3699" t="s">
        <v>1681</v>
      </c>
      <c r="Y3699" t="s">
        <v>1681</v>
      </c>
      <c r="Z3699" t="s">
        <v>1682</v>
      </c>
      <c r="AA3699" t="s">
        <v>1682</v>
      </c>
      <c r="AB3699" t="s">
        <v>1682</v>
      </c>
      <c r="AC3699">
        <v>23619</v>
      </c>
      <c r="AD3699">
        <v>205571</v>
      </c>
      <c r="AM3699" t="s">
        <v>547</v>
      </c>
      <c r="AN3699" t="s">
        <v>1684</v>
      </c>
    </row>
    <row r="3700" spans="3:41">
      <c r="D3700" t="s">
        <v>831</v>
      </c>
      <c r="E3700" t="s">
        <v>122</v>
      </c>
      <c r="F3700">
        <v>125882</v>
      </c>
      <c r="G3700" t="s">
        <v>7756</v>
      </c>
      <c r="H3700">
        <v>1000011278</v>
      </c>
      <c r="I3700" t="s">
        <v>1971</v>
      </c>
      <c r="J3700">
        <v>2021</v>
      </c>
      <c r="K3700">
        <v>222089.8</v>
      </c>
      <c r="L3700">
        <v>1940</v>
      </c>
      <c r="M3700">
        <v>114.4792783505155</v>
      </c>
      <c r="N3700" s="10" t="s">
        <v>7757</v>
      </c>
      <c r="O3700" t="s">
        <v>7758</v>
      </c>
      <c r="P3700" t="s">
        <v>7759</v>
      </c>
      <c r="Q3700" t="s">
        <v>1624</v>
      </c>
      <c r="S3700" t="s">
        <v>1679</v>
      </c>
      <c r="T3700" t="s">
        <v>1680</v>
      </c>
      <c r="U3700">
        <v>1293</v>
      </c>
      <c r="V3700" t="s">
        <v>1618</v>
      </c>
      <c r="W3700" t="s">
        <v>1968</v>
      </c>
      <c r="X3700" t="s">
        <v>1681</v>
      </c>
      <c r="Y3700" t="s">
        <v>1699</v>
      </c>
      <c r="Z3700" t="s">
        <v>1682</v>
      </c>
      <c r="AA3700" t="s">
        <v>1682</v>
      </c>
      <c r="AB3700" t="s">
        <v>1682</v>
      </c>
      <c r="AC3700">
        <v>46975</v>
      </c>
      <c r="AD3700">
        <v>194572</v>
      </c>
      <c r="AM3700" t="s">
        <v>122</v>
      </c>
      <c r="AN3700" t="s">
        <v>1684</v>
      </c>
    </row>
    <row r="3701" spans="3:41">
      <c r="D3701" t="s">
        <v>831</v>
      </c>
      <c r="E3701" t="s">
        <v>122</v>
      </c>
      <c r="F3701">
        <v>125882</v>
      </c>
      <c r="G3701" t="s">
        <v>7756</v>
      </c>
      <c r="H3701">
        <v>1000011278</v>
      </c>
      <c r="I3701" t="s">
        <v>1971</v>
      </c>
      <c r="J3701">
        <v>2021</v>
      </c>
      <c r="K3701">
        <v>222089.8</v>
      </c>
      <c r="L3701">
        <v>1940</v>
      </c>
      <c r="M3701">
        <v>114.4792783505155</v>
      </c>
      <c r="N3701" s="10" t="s">
        <v>7757</v>
      </c>
      <c r="O3701" t="s">
        <v>7758</v>
      </c>
      <c r="P3701" t="s">
        <v>7759</v>
      </c>
      <c r="Q3701" t="s">
        <v>1624</v>
      </c>
      <c r="S3701" t="s">
        <v>1679</v>
      </c>
      <c r="T3701" t="s">
        <v>1680</v>
      </c>
      <c r="U3701">
        <v>1940</v>
      </c>
      <c r="V3701" t="s">
        <v>1618</v>
      </c>
      <c r="W3701" t="s">
        <v>1968</v>
      </c>
      <c r="X3701" t="s">
        <v>1681</v>
      </c>
      <c r="Y3701" t="s">
        <v>1681</v>
      </c>
      <c r="Z3701" t="s">
        <v>1682</v>
      </c>
      <c r="AA3701" t="s">
        <v>1682</v>
      </c>
      <c r="AB3701" t="s">
        <v>1682</v>
      </c>
      <c r="AC3701">
        <v>46975</v>
      </c>
      <c r="AD3701">
        <v>194572</v>
      </c>
      <c r="AM3701" t="s">
        <v>122</v>
      </c>
      <c r="AN3701" t="s">
        <v>1684</v>
      </c>
    </row>
    <row r="3702" spans="3:41">
      <c r="D3702" t="s">
        <v>709</v>
      </c>
      <c r="E3702" t="s">
        <v>1322</v>
      </c>
      <c r="F3702">
        <v>145683</v>
      </c>
      <c r="G3702" t="s">
        <v>7760</v>
      </c>
      <c r="H3702">
        <v>1000011278</v>
      </c>
      <c r="I3702" t="s">
        <v>1971</v>
      </c>
      <c r="J3702">
        <v>2021</v>
      </c>
      <c r="K3702">
        <v>518750.1</v>
      </c>
      <c r="L3702">
        <v>2233</v>
      </c>
      <c r="M3702">
        <v>232.31083743842359</v>
      </c>
      <c r="N3702" s="10" t="s">
        <v>7761</v>
      </c>
      <c r="O3702" t="s">
        <v>7762</v>
      </c>
      <c r="P3702" t="s">
        <v>7763</v>
      </c>
      <c r="Q3702" t="s">
        <v>1624</v>
      </c>
      <c r="S3702" t="s">
        <v>1679</v>
      </c>
      <c r="T3702" t="s">
        <v>1680</v>
      </c>
      <c r="U3702">
        <v>2233</v>
      </c>
      <c r="V3702" t="s">
        <v>1618</v>
      </c>
      <c r="W3702" t="s">
        <v>1968</v>
      </c>
      <c r="X3702" t="s">
        <v>1681</v>
      </c>
      <c r="Y3702" t="s">
        <v>1681</v>
      </c>
      <c r="Z3702" t="s">
        <v>1682</v>
      </c>
      <c r="AA3702" t="s">
        <v>1682</v>
      </c>
      <c r="AB3702" t="s">
        <v>1682</v>
      </c>
      <c r="AC3702">
        <v>75015</v>
      </c>
      <c r="AD3702">
        <v>493039</v>
      </c>
      <c r="AM3702" t="s">
        <v>1819</v>
      </c>
      <c r="AN3702" t="s">
        <v>1684</v>
      </c>
    </row>
    <row r="3703" spans="3:41">
      <c r="C3703" t="s">
        <v>1969</v>
      </c>
      <c r="D3703" t="s">
        <v>667</v>
      </c>
      <c r="E3703" t="s">
        <v>844</v>
      </c>
      <c r="F3703">
        <v>112665</v>
      </c>
      <c r="G3703" t="s">
        <v>7764</v>
      </c>
      <c r="H3703" t="s">
        <v>2006</v>
      </c>
      <c r="I3703" t="s">
        <v>2006</v>
      </c>
      <c r="J3703">
        <v>2021</v>
      </c>
      <c r="K3703">
        <v>140299.35999999999</v>
      </c>
      <c r="L3703">
        <v>2638.14</v>
      </c>
      <c r="M3703">
        <v>53.181165518130193</v>
      </c>
      <c r="N3703" s="10" t="s">
        <v>7765</v>
      </c>
      <c r="O3703" t="s">
        <v>7766</v>
      </c>
      <c r="P3703" t="s">
        <v>7767</v>
      </c>
      <c r="Q3703" t="s">
        <v>1624</v>
      </c>
      <c r="S3703" t="s">
        <v>1679</v>
      </c>
      <c r="T3703" t="s">
        <v>1680</v>
      </c>
      <c r="V3703" t="s">
        <v>1618</v>
      </c>
      <c r="W3703" t="s">
        <v>1968</v>
      </c>
      <c r="X3703" t="s">
        <v>1681</v>
      </c>
      <c r="Y3703" t="s">
        <v>1681</v>
      </c>
      <c r="Z3703" t="s">
        <v>1682</v>
      </c>
      <c r="AA3703" t="s">
        <v>1682</v>
      </c>
      <c r="AB3703" t="s">
        <v>1682</v>
      </c>
      <c r="AC3703">
        <v>140299.4</v>
      </c>
      <c r="AM3703" t="s">
        <v>1793</v>
      </c>
      <c r="AN3703" t="s">
        <v>1684</v>
      </c>
    </row>
    <row r="3704" spans="3:41">
      <c r="D3704" t="s">
        <v>667</v>
      </c>
      <c r="E3704" t="s">
        <v>844</v>
      </c>
      <c r="F3704">
        <v>112665</v>
      </c>
      <c r="G3704" t="s">
        <v>7764</v>
      </c>
      <c r="H3704" t="s">
        <v>2006</v>
      </c>
      <c r="I3704" t="s">
        <v>2006</v>
      </c>
      <c r="J3704">
        <v>2021</v>
      </c>
      <c r="K3704">
        <v>140299.35999999999</v>
      </c>
      <c r="L3704">
        <v>2638.14</v>
      </c>
      <c r="M3704">
        <v>53.181165518130193</v>
      </c>
      <c r="N3704" s="10" t="s">
        <v>7765</v>
      </c>
      <c r="O3704" t="s">
        <v>7766</v>
      </c>
      <c r="P3704" t="s">
        <v>7767</v>
      </c>
      <c r="Q3704" t="s">
        <v>1624</v>
      </c>
      <c r="S3704" t="s">
        <v>1679</v>
      </c>
      <c r="T3704" t="s">
        <v>1680</v>
      </c>
      <c r="U3704">
        <v>2639</v>
      </c>
      <c r="V3704" t="s">
        <v>1618</v>
      </c>
      <c r="W3704" t="s">
        <v>1968</v>
      </c>
      <c r="X3704" t="s">
        <v>1681</v>
      </c>
      <c r="Y3704" t="s">
        <v>1681</v>
      </c>
      <c r="Z3704" t="s">
        <v>1682</v>
      </c>
      <c r="AA3704" t="s">
        <v>1682</v>
      </c>
      <c r="AB3704" t="s">
        <v>1682</v>
      </c>
      <c r="AC3704">
        <v>140299.4</v>
      </c>
      <c r="AM3704" t="s">
        <v>1793</v>
      </c>
      <c r="AN3704" t="s">
        <v>1684</v>
      </c>
    </row>
    <row r="3705" spans="3:41">
      <c r="C3705" t="s">
        <v>1969</v>
      </c>
      <c r="D3705" t="s">
        <v>960</v>
      </c>
      <c r="E3705" t="s">
        <v>154</v>
      </c>
      <c r="F3705">
        <v>118458</v>
      </c>
      <c r="G3705" t="s">
        <v>7771</v>
      </c>
      <c r="H3705">
        <v>1000011278</v>
      </c>
      <c r="I3705" t="s">
        <v>1971</v>
      </c>
      <c r="J3705">
        <v>2021</v>
      </c>
      <c r="K3705">
        <v>42841.3</v>
      </c>
      <c r="L3705">
        <v>268.14</v>
      </c>
      <c r="M3705">
        <v>159.7721339598717</v>
      </c>
      <c r="N3705" s="10" t="s">
        <v>7772</v>
      </c>
      <c r="O3705" t="s">
        <v>7773</v>
      </c>
      <c r="P3705" t="s">
        <v>7774</v>
      </c>
      <c r="Q3705" t="s">
        <v>1624</v>
      </c>
      <c r="S3705" t="s">
        <v>1679</v>
      </c>
      <c r="T3705" t="s">
        <v>1680</v>
      </c>
      <c r="V3705" t="s">
        <v>1618</v>
      </c>
      <c r="W3705" t="s">
        <v>1968</v>
      </c>
      <c r="X3705" t="s">
        <v>1681</v>
      </c>
      <c r="Y3705" t="s">
        <v>1681</v>
      </c>
      <c r="Z3705" t="s">
        <v>1682</v>
      </c>
      <c r="AA3705" t="s">
        <v>1682</v>
      </c>
      <c r="AB3705" t="s">
        <v>1682</v>
      </c>
      <c r="AC3705">
        <v>15286</v>
      </c>
      <c r="AD3705">
        <v>30617</v>
      </c>
      <c r="AM3705" t="s">
        <v>154</v>
      </c>
      <c r="AN3705" t="s">
        <v>1684</v>
      </c>
    </row>
    <row r="3706" spans="3:41">
      <c r="C3706" t="s">
        <v>1969</v>
      </c>
      <c r="D3706" t="s">
        <v>557</v>
      </c>
      <c r="E3706" t="s">
        <v>162</v>
      </c>
      <c r="F3706">
        <v>138388</v>
      </c>
      <c r="G3706" t="s">
        <v>7775</v>
      </c>
      <c r="H3706">
        <v>1000011001</v>
      </c>
      <c r="I3706" t="s">
        <v>2233</v>
      </c>
      <c r="J3706">
        <v>2021</v>
      </c>
      <c r="K3706">
        <v>254216.2</v>
      </c>
      <c r="L3706">
        <v>1139.9000000000001</v>
      </c>
      <c r="M3706">
        <v>223.01622949381519</v>
      </c>
      <c r="N3706" s="10" t="s">
        <v>7776</v>
      </c>
      <c r="O3706" t="s">
        <v>7777</v>
      </c>
      <c r="P3706" t="s">
        <v>7778</v>
      </c>
      <c r="Q3706" t="s">
        <v>1624</v>
      </c>
      <c r="S3706" t="s">
        <v>1679</v>
      </c>
      <c r="T3706" t="s">
        <v>1680</v>
      </c>
      <c r="V3706" t="s">
        <v>1618</v>
      </c>
      <c r="W3706" t="s">
        <v>1968</v>
      </c>
      <c r="X3706" t="s">
        <v>1681</v>
      </c>
      <c r="Y3706" t="s">
        <v>1681</v>
      </c>
      <c r="Z3706" t="s">
        <v>1682</v>
      </c>
      <c r="AA3706" t="s">
        <v>1682</v>
      </c>
      <c r="AB3706" t="s">
        <v>1682</v>
      </c>
      <c r="AC3706">
        <v>68009.8</v>
      </c>
      <c r="AD3706">
        <v>206896</v>
      </c>
      <c r="AM3706" t="s">
        <v>1816</v>
      </c>
      <c r="AN3706" t="s">
        <v>1684</v>
      </c>
      <c r="AO3706">
        <v>8760</v>
      </c>
    </row>
    <row r="3707" spans="3:41">
      <c r="D3707" t="s">
        <v>557</v>
      </c>
      <c r="E3707" t="s">
        <v>162</v>
      </c>
      <c r="F3707">
        <v>138388</v>
      </c>
      <c r="G3707" t="s">
        <v>7775</v>
      </c>
      <c r="H3707">
        <v>1000011001</v>
      </c>
      <c r="I3707" t="s">
        <v>2233</v>
      </c>
      <c r="J3707">
        <v>2021</v>
      </c>
      <c r="K3707">
        <v>254216.2</v>
      </c>
      <c r="L3707">
        <v>1139.9000000000001</v>
      </c>
      <c r="M3707">
        <v>223.01622949381519</v>
      </c>
      <c r="N3707" s="10" t="s">
        <v>7776</v>
      </c>
      <c r="O3707" t="s">
        <v>7777</v>
      </c>
      <c r="P3707" t="s">
        <v>7778</v>
      </c>
      <c r="Q3707" t="s">
        <v>1624</v>
      </c>
      <c r="S3707" t="s">
        <v>1679</v>
      </c>
      <c r="T3707" t="s">
        <v>1680</v>
      </c>
      <c r="U3707">
        <v>1140</v>
      </c>
      <c r="V3707" t="s">
        <v>1618</v>
      </c>
      <c r="W3707" t="s">
        <v>1968</v>
      </c>
      <c r="X3707" t="s">
        <v>1681</v>
      </c>
      <c r="Y3707" t="s">
        <v>1681</v>
      </c>
      <c r="Z3707" t="s">
        <v>1682</v>
      </c>
      <c r="AA3707" t="s">
        <v>1682</v>
      </c>
      <c r="AB3707" t="s">
        <v>1682</v>
      </c>
      <c r="AC3707">
        <v>68009.8</v>
      </c>
      <c r="AD3707">
        <v>206896</v>
      </c>
      <c r="AM3707" t="s">
        <v>1816</v>
      </c>
      <c r="AN3707" t="s">
        <v>1684</v>
      </c>
      <c r="AO3707">
        <v>8760</v>
      </c>
    </row>
    <row r="3708" spans="3:41">
      <c r="C3708" t="s">
        <v>1969</v>
      </c>
      <c r="D3708" t="s">
        <v>778</v>
      </c>
      <c r="E3708" t="s">
        <v>7779</v>
      </c>
      <c r="F3708">
        <v>145487</v>
      </c>
      <c r="G3708" t="s">
        <v>7780</v>
      </c>
      <c r="H3708">
        <v>1000011278</v>
      </c>
      <c r="I3708" t="s">
        <v>1971</v>
      </c>
      <c r="J3708">
        <v>2021</v>
      </c>
      <c r="K3708">
        <v>252437.89</v>
      </c>
      <c r="L3708">
        <v>1580.42</v>
      </c>
      <c r="M3708">
        <v>159.72835701902031</v>
      </c>
      <c r="N3708" s="10" t="s">
        <v>7781</v>
      </c>
      <c r="O3708" t="s">
        <v>7782</v>
      </c>
      <c r="P3708" t="s">
        <v>7783</v>
      </c>
      <c r="Q3708" t="s">
        <v>1624</v>
      </c>
      <c r="S3708" t="s">
        <v>1679</v>
      </c>
      <c r="T3708" t="s">
        <v>1680</v>
      </c>
      <c r="V3708" t="s">
        <v>1618</v>
      </c>
      <c r="W3708" t="s">
        <v>1968</v>
      </c>
      <c r="X3708" t="s">
        <v>1681</v>
      </c>
      <c r="Y3708" t="s">
        <v>1681</v>
      </c>
      <c r="Z3708" t="s">
        <v>1682</v>
      </c>
      <c r="AA3708" t="s">
        <v>1682</v>
      </c>
      <c r="AB3708" t="s">
        <v>1682</v>
      </c>
      <c r="AC3708">
        <v>42575</v>
      </c>
      <c r="AD3708">
        <v>233181</v>
      </c>
      <c r="AM3708" t="s">
        <v>1839</v>
      </c>
      <c r="AN3708" t="s">
        <v>1684</v>
      </c>
    </row>
    <row r="3709" spans="3:41">
      <c r="D3709" t="s">
        <v>764</v>
      </c>
      <c r="E3709" t="s">
        <v>7</v>
      </c>
      <c r="F3709">
        <v>145162</v>
      </c>
      <c r="G3709" t="s">
        <v>7784</v>
      </c>
      <c r="H3709" t="s">
        <v>2006</v>
      </c>
      <c r="I3709" t="s">
        <v>2006</v>
      </c>
      <c r="J3709">
        <v>2021</v>
      </c>
      <c r="K3709">
        <v>879436.80155161733</v>
      </c>
      <c r="L3709">
        <v>3477.39</v>
      </c>
      <c r="M3709">
        <v>252.90140063427381</v>
      </c>
      <c r="N3709" s="10" t="s">
        <v>7785</v>
      </c>
      <c r="O3709" t="s">
        <v>7786</v>
      </c>
      <c r="P3709" t="s">
        <v>7787</v>
      </c>
      <c r="Q3709" t="s">
        <v>1624</v>
      </c>
      <c r="S3709" t="s">
        <v>1679</v>
      </c>
      <c r="T3709" t="s">
        <v>1680</v>
      </c>
      <c r="U3709">
        <v>3389</v>
      </c>
      <c r="V3709" t="s">
        <v>1618</v>
      </c>
      <c r="W3709" t="s">
        <v>1968</v>
      </c>
      <c r="X3709" t="s">
        <v>1681</v>
      </c>
      <c r="Y3709" t="s">
        <v>1681</v>
      </c>
      <c r="Z3709" t="s">
        <v>1682</v>
      </c>
      <c r="AA3709" t="s">
        <v>1682</v>
      </c>
      <c r="AB3709" t="s">
        <v>1682</v>
      </c>
      <c r="AC3709">
        <v>153701.4</v>
      </c>
      <c r="AD3709">
        <v>806372.7</v>
      </c>
      <c r="AM3709" t="s">
        <v>7</v>
      </c>
      <c r="AN3709" t="s">
        <v>1684</v>
      </c>
    </row>
    <row r="3710" spans="3:41">
      <c r="D3710" t="s">
        <v>764</v>
      </c>
      <c r="E3710" t="s">
        <v>7</v>
      </c>
      <c r="F3710">
        <v>145162</v>
      </c>
      <c r="G3710" t="s">
        <v>7784</v>
      </c>
      <c r="H3710" t="s">
        <v>2006</v>
      </c>
      <c r="I3710" t="s">
        <v>2006</v>
      </c>
      <c r="J3710">
        <v>2021</v>
      </c>
      <c r="K3710">
        <v>879436.80155161733</v>
      </c>
      <c r="L3710">
        <v>3477.39</v>
      </c>
      <c r="M3710">
        <v>252.90140063427381</v>
      </c>
      <c r="N3710" s="10" t="s">
        <v>7785</v>
      </c>
      <c r="O3710" t="s">
        <v>7786</v>
      </c>
      <c r="P3710" t="s">
        <v>7787</v>
      </c>
      <c r="Q3710" t="s">
        <v>1624</v>
      </c>
      <c r="S3710" t="s">
        <v>2047</v>
      </c>
      <c r="T3710" t="s">
        <v>2048</v>
      </c>
      <c r="U3710">
        <v>89</v>
      </c>
      <c r="V3710" t="s">
        <v>1618</v>
      </c>
      <c r="W3710" t="s">
        <v>1968</v>
      </c>
      <c r="X3710" t="s">
        <v>1681</v>
      </c>
      <c r="Y3710" t="s">
        <v>1699</v>
      </c>
      <c r="Z3710" t="s">
        <v>1682</v>
      </c>
      <c r="AA3710" t="s">
        <v>1682</v>
      </c>
      <c r="AB3710" t="s">
        <v>1682</v>
      </c>
      <c r="AC3710">
        <v>153701.4</v>
      </c>
      <c r="AD3710">
        <v>806372.7</v>
      </c>
      <c r="AM3710" t="s">
        <v>7</v>
      </c>
    </row>
    <row r="3711" spans="3:41">
      <c r="D3711" t="s">
        <v>764</v>
      </c>
      <c r="E3711" t="s">
        <v>7</v>
      </c>
      <c r="F3711">
        <v>145162</v>
      </c>
      <c r="G3711" t="s">
        <v>7784</v>
      </c>
      <c r="H3711" t="s">
        <v>2006</v>
      </c>
      <c r="I3711" t="s">
        <v>2006</v>
      </c>
      <c r="J3711">
        <v>2021</v>
      </c>
      <c r="K3711">
        <v>879436.80155161733</v>
      </c>
      <c r="L3711">
        <v>3477.39</v>
      </c>
      <c r="M3711">
        <v>252.90140063427381</v>
      </c>
      <c r="N3711" s="10" t="s">
        <v>7785</v>
      </c>
      <c r="O3711" t="s">
        <v>7786</v>
      </c>
      <c r="P3711" t="s">
        <v>7787</v>
      </c>
      <c r="Q3711" t="s">
        <v>1624</v>
      </c>
      <c r="S3711" t="s">
        <v>2047</v>
      </c>
      <c r="T3711" t="s">
        <v>2048</v>
      </c>
      <c r="U3711">
        <v>89</v>
      </c>
      <c r="V3711" t="s">
        <v>1618</v>
      </c>
      <c r="W3711" t="s">
        <v>1968</v>
      </c>
      <c r="X3711" t="s">
        <v>1681</v>
      </c>
      <c r="Y3711" t="s">
        <v>1681</v>
      </c>
      <c r="Z3711" t="s">
        <v>1682</v>
      </c>
      <c r="AA3711" t="s">
        <v>1682</v>
      </c>
      <c r="AB3711" t="s">
        <v>1682</v>
      </c>
      <c r="AC3711">
        <v>153701.4</v>
      </c>
      <c r="AD3711">
        <v>806372.7</v>
      </c>
      <c r="AM3711" t="s">
        <v>7</v>
      </c>
    </row>
    <row r="3712" spans="3:41">
      <c r="D3712" t="s">
        <v>802</v>
      </c>
      <c r="E3712" t="s">
        <v>194</v>
      </c>
      <c r="F3712">
        <v>134002</v>
      </c>
      <c r="G3712" t="s">
        <v>803</v>
      </c>
      <c r="H3712">
        <v>1000011264</v>
      </c>
      <c r="I3712" t="s">
        <v>1676</v>
      </c>
      <c r="J3712">
        <v>2021</v>
      </c>
      <c r="K3712">
        <v>1323536</v>
      </c>
      <c r="L3712">
        <v>25706</v>
      </c>
      <c r="M3712">
        <v>51.487434840115149</v>
      </c>
      <c r="N3712" s="10" t="s">
        <v>1817</v>
      </c>
      <c r="O3712" t="s">
        <v>1818</v>
      </c>
      <c r="P3712" t="s">
        <v>1430</v>
      </c>
      <c r="Q3712" t="s">
        <v>1624</v>
      </c>
      <c r="S3712" t="s">
        <v>1679</v>
      </c>
      <c r="T3712" t="s">
        <v>1680</v>
      </c>
      <c r="U3712">
        <v>4991</v>
      </c>
      <c r="V3712" t="s">
        <v>1618</v>
      </c>
      <c r="W3712" t="s">
        <v>1968</v>
      </c>
      <c r="X3712" t="s">
        <v>1681</v>
      </c>
      <c r="Y3712" t="s">
        <v>1681</v>
      </c>
      <c r="Z3712" t="s">
        <v>1682</v>
      </c>
      <c r="AA3712" t="s">
        <v>1682</v>
      </c>
      <c r="AB3712" t="s">
        <v>1682</v>
      </c>
      <c r="AC3712">
        <v>1323536</v>
      </c>
      <c r="AM3712" t="s">
        <v>1819</v>
      </c>
      <c r="AN3712" t="s">
        <v>1684</v>
      </c>
    </row>
    <row r="3713" spans="3:41">
      <c r="D3713" t="s">
        <v>802</v>
      </c>
      <c r="E3713" t="s">
        <v>194</v>
      </c>
      <c r="F3713">
        <v>134002</v>
      </c>
      <c r="G3713" t="s">
        <v>803</v>
      </c>
      <c r="H3713">
        <v>1000011264</v>
      </c>
      <c r="I3713" t="s">
        <v>1676</v>
      </c>
      <c r="J3713">
        <v>2021</v>
      </c>
      <c r="K3713">
        <v>1323536</v>
      </c>
      <c r="L3713">
        <v>25706</v>
      </c>
      <c r="M3713">
        <v>51.487434840115149</v>
      </c>
      <c r="N3713" s="10" t="s">
        <v>1817</v>
      </c>
      <c r="O3713" t="s">
        <v>1818</v>
      </c>
      <c r="P3713" t="s">
        <v>1430</v>
      </c>
      <c r="Q3713" t="s">
        <v>1624</v>
      </c>
      <c r="S3713" t="s">
        <v>1751</v>
      </c>
      <c r="T3713" t="s">
        <v>1752</v>
      </c>
      <c r="U3713">
        <v>20715</v>
      </c>
      <c r="V3713" t="s">
        <v>1618</v>
      </c>
      <c r="W3713" t="s">
        <v>1968</v>
      </c>
      <c r="X3713" t="s">
        <v>1681</v>
      </c>
      <c r="Y3713" t="s">
        <v>1681</v>
      </c>
      <c r="Z3713" t="s">
        <v>1682</v>
      </c>
      <c r="AA3713" t="s">
        <v>1682</v>
      </c>
      <c r="AB3713" t="s">
        <v>1682</v>
      </c>
      <c r="AC3713">
        <v>1323536</v>
      </c>
      <c r="AM3713" t="s">
        <v>1819</v>
      </c>
    </row>
    <row r="3714" spans="3:41">
      <c r="D3714" t="s">
        <v>667</v>
      </c>
      <c r="E3714" t="s">
        <v>136</v>
      </c>
      <c r="F3714">
        <v>112608</v>
      </c>
      <c r="G3714" t="s">
        <v>7791</v>
      </c>
      <c r="H3714" t="s">
        <v>2006</v>
      </c>
      <c r="I3714" t="s">
        <v>2006</v>
      </c>
      <c r="J3714">
        <v>2021</v>
      </c>
      <c r="K3714">
        <v>88724.989999999991</v>
      </c>
      <c r="L3714">
        <v>1693</v>
      </c>
      <c r="M3714">
        <v>52.406963969285293</v>
      </c>
      <c r="N3714" s="10" t="s">
        <v>7792</v>
      </c>
      <c r="O3714" t="s">
        <v>7793</v>
      </c>
      <c r="P3714" t="s">
        <v>7794</v>
      </c>
      <c r="Q3714" t="s">
        <v>1624</v>
      </c>
      <c r="S3714" t="s">
        <v>1679</v>
      </c>
      <c r="T3714" t="s">
        <v>1680</v>
      </c>
      <c r="U3714">
        <v>1693</v>
      </c>
      <c r="V3714" t="s">
        <v>1618</v>
      </c>
      <c r="W3714" t="s">
        <v>1968</v>
      </c>
      <c r="X3714" t="s">
        <v>1681</v>
      </c>
      <c r="Y3714" t="s">
        <v>1681</v>
      </c>
      <c r="Z3714" t="s">
        <v>1682</v>
      </c>
      <c r="AA3714" t="s">
        <v>1682</v>
      </c>
      <c r="AB3714" t="s">
        <v>1682</v>
      </c>
      <c r="AC3714">
        <v>88725</v>
      </c>
      <c r="AM3714" t="s">
        <v>1793</v>
      </c>
      <c r="AN3714" t="s">
        <v>1684</v>
      </c>
    </row>
    <row r="3715" spans="3:41">
      <c r="D3715" t="s">
        <v>43</v>
      </c>
      <c r="E3715" t="s">
        <v>813</v>
      </c>
      <c r="F3715">
        <v>140742</v>
      </c>
      <c r="G3715" t="s">
        <v>7795</v>
      </c>
      <c r="H3715" t="s">
        <v>2006</v>
      </c>
      <c r="I3715" t="s">
        <v>2006</v>
      </c>
      <c r="J3715">
        <v>2021</v>
      </c>
      <c r="K3715">
        <v>654888.30000000005</v>
      </c>
      <c r="L3715">
        <v>4045</v>
      </c>
      <c r="M3715">
        <v>161.90069221260819</v>
      </c>
      <c r="N3715" s="10" t="s">
        <v>7796</v>
      </c>
      <c r="O3715" t="s">
        <v>7797</v>
      </c>
      <c r="P3715" t="s">
        <v>7798</v>
      </c>
      <c r="Q3715" t="s">
        <v>1624</v>
      </c>
      <c r="S3715" t="s">
        <v>1679</v>
      </c>
      <c r="T3715" t="s">
        <v>1680</v>
      </c>
      <c r="U3715">
        <v>4045</v>
      </c>
      <c r="V3715" t="s">
        <v>1618</v>
      </c>
      <c r="W3715" t="s">
        <v>1968</v>
      </c>
      <c r="X3715" t="s">
        <v>1681</v>
      </c>
      <c r="Y3715" t="s">
        <v>1681</v>
      </c>
      <c r="Z3715" t="s">
        <v>1682</v>
      </c>
      <c r="AA3715" t="s">
        <v>1682</v>
      </c>
      <c r="AB3715" t="s">
        <v>1682</v>
      </c>
      <c r="AC3715">
        <v>685097.6</v>
      </c>
      <c r="AD3715">
        <v>56162.2</v>
      </c>
      <c r="AM3715" t="s">
        <v>813</v>
      </c>
      <c r="AN3715" t="s">
        <v>1684</v>
      </c>
    </row>
    <row r="3716" spans="3:41">
      <c r="D3716" t="s">
        <v>761</v>
      </c>
      <c r="E3716" t="s">
        <v>762</v>
      </c>
      <c r="F3716">
        <v>120109</v>
      </c>
      <c r="G3716" t="s">
        <v>7799</v>
      </c>
      <c r="H3716">
        <v>1000011278</v>
      </c>
      <c r="I3716" t="s">
        <v>1971</v>
      </c>
      <c r="J3716">
        <v>2021</v>
      </c>
      <c r="K3716">
        <v>139275</v>
      </c>
      <c r="L3716">
        <v>995</v>
      </c>
      <c r="M3716">
        <v>139.9748743718593</v>
      </c>
      <c r="N3716" s="10" t="s">
        <v>7800</v>
      </c>
      <c r="O3716" t="s">
        <v>7801</v>
      </c>
      <c r="P3716" t="s">
        <v>7802</v>
      </c>
      <c r="Q3716" t="s">
        <v>1624</v>
      </c>
      <c r="S3716" t="s">
        <v>1679</v>
      </c>
      <c r="T3716" t="s">
        <v>1680</v>
      </c>
      <c r="U3716">
        <v>995</v>
      </c>
      <c r="V3716" t="s">
        <v>1618</v>
      </c>
      <c r="W3716" t="s">
        <v>1968</v>
      </c>
      <c r="X3716" t="s">
        <v>1681</v>
      </c>
      <c r="Y3716" t="s">
        <v>1681</v>
      </c>
      <c r="Z3716" t="s">
        <v>1682</v>
      </c>
      <c r="AA3716" t="s">
        <v>1682</v>
      </c>
      <c r="AB3716" t="s">
        <v>1682</v>
      </c>
      <c r="AC3716">
        <v>139275</v>
      </c>
      <c r="AM3716" t="s">
        <v>1953</v>
      </c>
      <c r="AN3716" t="s">
        <v>1684</v>
      </c>
    </row>
    <row r="3717" spans="3:41">
      <c r="D3717" t="s">
        <v>792</v>
      </c>
      <c r="E3717" t="s">
        <v>170</v>
      </c>
      <c r="F3717">
        <v>112338</v>
      </c>
      <c r="G3717" t="s">
        <v>1175</v>
      </c>
      <c r="H3717" t="s">
        <v>2006</v>
      </c>
      <c r="I3717" t="s">
        <v>2006</v>
      </c>
      <c r="J3717">
        <v>2021</v>
      </c>
      <c r="K3717">
        <v>288868.03999999998</v>
      </c>
      <c r="L3717">
        <v>1937</v>
      </c>
      <c r="M3717">
        <v>149.13166752710379</v>
      </c>
      <c r="N3717" s="10" t="s">
        <v>7803</v>
      </c>
      <c r="O3717" t="s">
        <v>7804</v>
      </c>
      <c r="P3717" t="s">
        <v>1431</v>
      </c>
      <c r="Q3717" t="s">
        <v>1624</v>
      </c>
      <c r="S3717" t="s">
        <v>1679</v>
      </c>
      <c r="T3717" t="s">
        <v>1680</v>
      </c>
      <c r="U3717">
        <v>1384</v>
      </c>
      <c r="V3717" t="s">
        <v>1618</v>
      </c>
      <c r="W3717" t="s">
        <v>1968</v>
      </c>
      <c r="X3717" t="s">
        <v>1681</v>
      </c>
      <c r="Y3717" t="s">
        <v>1681</v>
      </c>
      <c r="Z3717" t="s">
        <v>1682</v>
      </c>
      <c r="AA3717" t="s">
        <v>1682</v>
      </c>
      <c r="AB3717" t="s">
        <v>1682</v>
      </c>
      <c r="AC3717">
        <v>62313</v>
      </c>
      <c r="AD3717">
        <v>251727.8</v>
      </c>
      <c r="AM3717" t="s">
        <v>179</v>
      </c>
      <c r="AN3717" t="s">
        <v>1684</v>
      </c>
    </row>
    <row r="3718" spans="3:41">
      <c r="D3718" t="s">
        <v>764</v>
      </c>
      <c r="E3718" t="s">
        <v>7</v>
      </c>
      <c r="F3718">
        <v>138618</v>
      </c>
      <c r="G3718" t="s">
        <v>7805</v>
      </c>
      <c r="H3718">
        <v>1000011001</v>
      </c>
      <c r="I3718" t="s">
        <v>2233</v>
      </c>
      <c r="J3718">
        <v>2021</v>
      </c>
      <c r="K3718">
        <v>719349.57999999984</v>
      </c>
      <c r="L3718">
        <v>4146.99</v>
      </c>
      <c r="M3718">
        <v>173.46306116002211</v>
      </c>
      <c r="N3718" s="10" t="s">
        <v>7806</v>
      </c>
      <c r="O3718" t="s">
        <v>7807</v>
      </c>
      <c r="P3718" t="s">
        <v>7808</v>
      </c>
      <c r="Q3718" t="s">
        <v>1624</v>
      </c>
      <c r="S3718" t="s">
        <v>1679</v>
      </c>
      <c r="T3718" t="s">
        <v>1680</v>
      </c>
      <c r="U3718">
        <v>4147</v>
      </c>
      <c r="V3718" t="s">
        <v>1618</v>
      </c>
      <c r="W3718" t="s">
        <v>1968</v>
      </c>
      <c r="X3718" t="s">
        <v>1681</v>
      </c>
      <c r="Y3718" t="s">
        <v>1681</v>
      </c>
      <c r="Z3718" t="s">
        <v>1682</v>
      </c>
      <c r="AA3718" t="s">
        <v>1682</v>
      </c>
      <c r="AB3718" t="s">
        <v>1682</v>
      </c>
      <c r="AC3718">
        <v>251427</v>
      </c>
      <c r="AD3718">
        <v>519914</v>
      </c>
      <c r="AM3718" t="s">
        <v>7</v>
      </c>
      <c r="AN3718" t="s">
        <v>1684</v>
      </c>
      <c r="AO3718">
        <v>8760</v>
      </c>
    </row>
    <row r="3719" spans="3:41">
      <c r="D3719" t="s">
        <v>764</v>
      </c>
      <c r="E3719" t="s">
        <v>7</v>
      </c>
      <c r="F3719">
        <v>138618</v>
      </c>
      <c r="G3719" t="s">
        <v>7805</v>
      </c>
      <c r="H3719">
        <v>1000011001</v>
      </c>
      <c r="I3719" t="s">
        <v>2233</v>
      </c>
      <c r="J3719">
        <v>2021</v>
      </c>
      <c r="K3719">
        <v>719349.57999999984</v>
      </c>
      <c r="L3719">
        <v>4146.99</v>
      </c>
      <c r="M3719">
        <v>173.46306116002211</v>
      </c>
      <c r="N3719" s="10" t="s">
        <v>7806</v>
      </c>
      <c r="O3719" t="s">
        <v>7807</v>
      </c>
      <c r="P3719" t="s">
        <v>7808</v>
      </c>
      <c r="Q3719" t="s">
        <v>1624</v>
      </c>
      <c r="S3719" t="s">
        <v>1679</v>
      </c>
      <c r="T3719" t="s">
        <v>1718</v>
      </c>
      <c r="U3719">
        <v>4147</v>
      </c>
      <c r="V3719" t="s">
        <v>1618</v>
      </c>
      <c r="W3719" t="s">
        <v>1968</v>
      </c>
      <c r="X3719" t="s">
        <v>1681</v>
      </c>
      <c r="Y3719" t="s">
        <v>1681</v>
      </c>
      <c r="Z3719" t="s">
        <v>1682</v>
      </c>
      <c r="AA3719" t="s">
        <v>1682</v>
      </c>
      <c r="AB3719" t="s">
        <v>1682</v>
      </c>
      <c r="AC3719">
        <v>251427</v>
      </c>
      <c r="AD3719">
        <v>519914</v>
      </c>
      <c r="AM3719" t="s">
        <v>7</v>
      </c>
      <c r="AN3719" t="s">
        <v>1684</v>
      </c>
      <c r="AO3719">
        <v>8760</v>
      </c>
    </row>
    <row r="3720" spans="3:41">
      <c r="C3720" t="s">
        <v>1969</v>
      </c>
      <c r="D3720" t="s">
        <v>765</v>
      </c>
      <c r="E3720" t="s">
        <v>177</v>
      </c>
      <c r="F3720">
        <v>119499</v>
      </c>
      <c r="G3720" t="s">
        <v>7821</v>
      </c>
      <c r="H3720" t="s">
        <v>2006</v>
      </c>
      <c r="I3720" t="s">
        <v>2006</v>
      </c>
      <c r="J3720">
        <v>2021</v>
      </c>
      <c r="K3720">
        <v>222951.4743844427</v>
      </c>
      <c r="L3720">
        <v>2925.0259999999998</v>
      </c>
      <c r="M3720">
        <v>76.222048755957275</v>
      </c>
      <c r="N3720" s="10" t="s">
        <v>7822</v>
      </c>
      <c r="O3720" t="s">
        <v>7823</v>
      </c>
      <c r="P3720" t="s">
        <v>7824</v>
      </c>
      <c r="Q3720" t="s">
        <v>1624</v>
      </c>
      <c r="S3720" t="s">
        <v>1679</v>
      </c>
      <c r="T3720" t="s">
        <v>1680</v>
      </c>
      <c r="V3720" t="s">
        <v>1618</v>
      </c>
      <c r="W3720" t="s">
        <v>1968</v>
      </c>
      <c r="X3720" t="s">
        <v>1681</v>
      </c>
      <c r="Y3720" t="s">
        <v>1681</v>
      </c>
      <c r="Z3720" t="s">
        <v>1682</v>
      </c>
      <c r="AA3720" t="s">
        <v>1682</v>
      </c>
      <c r="AB3720" t="s">
        <v>1682</v>
      </c>
      <c r="AC3720">
        <v>226665.2</v>
      </c>
      <c r="AD3720">
        <v>-4126.3999999999996</v>
      </c>
      <c r="AM3720" t="s">
        <v>1687</v>
      </c>
      <c r="AN3720" t="s">
        <v>1684</v>
      </c>
    </row>
    <row r="3721" spans="3:41">
      <c r="D3721" t="s">
        <v>765</v>
      </c>
      <c r="E3721" t="s">
        <v>177</v>
      </c>
      <c r="F3721">
        <v>119499</v>
      </c>
      <c r="G3721" t="s">
        <v>7821</v>
      </c>
      <c r="H3721" t="s">
        <v>2006</v>
      </c>
      <c r="I3721" t="s">
        <v>2006</v>
      </c>
      <c r="J3721">
        <v>2021</v>
      </c>
      <c r="K3721">
        <v>222951.4743844427</v>
      </c>
      <c r="L3721">
        <v>2925.0259999999998</v>
      </c>
      <c r="M3721">
        <v>76.222048755957275</v>
      </c>
      <c r="N3721" s="10" t="s">
        <v>7822</v>
      </c>
      <c r="O3721" t="s">
        <v>7823</v>
      </c>
      <c r="P3721" t="s">
        <v>7824</v>
      </c>
      <c r="Q3721" t="s">
        <v>1624</v>
      </c>
      <c r="S3721" t="s">
        <v>1679</v>
      </c>
      <c r="T3721" t="s">
        <v>1680</v>
      </c>
      <c r="U3721">
        <v>2926</v>
      </c>
      <c r="V3721" t="s">
        <v>1618</v>
      </c>
      <c r="W3721" t="s">
        <v>1968</v>
      </c>
      <c r="X3721" t="s">
        <v>1681</v>
      </c>
      <c r="Y3721" t="s">
        <v>1681</v>
      </c>
      <c r="Z3721" t="s">
        <v>1682</v>
      </c>
      <c r="AA3721" t="s">
        <v>1682</v>
      </c>
      <c r="AB3721" t="s">
        <v>1682</v>
      </c>
      <c r="AC3721">
        <v>226665.2</v>
      </c>
      <c r="AD3721">
        <v>-4126.3999999999996</v>
      </c>
      <c r="AM3721" t="s">
        <v>1687</v>
      </c>
      <c r="AN3721" t="s">
        <v>1684</v>
      </c>
    </row>
    <row r="3722" spans="3:41">
      <c r="C3722" t="s">
        <v>1969</v>
      </c>
      <c r="D3722" t="s">
        <v>778</v>
      </c>
      <c r="E3722" t="s">
        <v>2488</v>
      </c>
      <c r="F3722">
        <v>139545</v>
      </c>
      <c r="G3722" t="s">
        <v>7825</v>
      </c>
      <c r="H3722">
        <v>1000011001</v>
      </c>
      <c r="I3722" t="s">
        <v>2233</v>
      </c>
      <c r="J3722">
        <v>2021</v>
      </c>
      <c r="K3722">
        <v>207326.7</v>
      </c>
      <c r="L3722">
        <v>1396.44</v>
      </c>
      <c r="M3722">
        <v>148.46803299819541</v>
      </c>
      <c r="N3722" s="10" t="s">
        <v>7826</v>
      </c>
      <c r="O3722" t="s">
        <v>7827</v>
      </c>
      <c r="P3722" t="s">
        <v>7828</v>
      </c>
      <c r="Q3722" t="s">
        <v>1624</v>
      </c>
      <c r="S3722" t="s">
        <v>1679</v>
      </c>
      <c r="T3722" t="s">
        <v>1680</v>
      </c>
      <c r="V3722" t="s">
        <v>1618</v>
      </c>
      <c r="W3722" t="s">
        <v>1968</v>
      </c>
      <c r="X3722" t="s">
        <v>1681</v>
      </c>
      <c r="Y3722" t="s">
        <v>1681</v>
      </c>
      <c r="Z3722" t="s">
        <v>1682</v>
      </c>
      <c r="AA3722" t="s">
        <v>1682</v>
      </c>
      <c r="AB3722" t="s">
        <v>1682</v>
      </c>
      <c r="AC3722">
        <v>44685</v>
      </c>
      <c r="AD3722">
        <v>180713</v>
      </c>
      <c r="AM3722" t="s">
        <v>1839</v>
      </c>
      <c r="AN3722" t="s">
        <v>1684</v>
      </c>
      <c r="AO3722">
        <v>8760</v>
      </c>
    </row>
    <row r="3723" spans="3:41">
      <c r="C3723" t="s">
        <v>1969</v>
      </c>
      <c r="D3723" t="s">
        <v>576</v>
      </c>
      <c r="E3723" t="s">
        <v>821</v>
      </c>
      <c r="F3723">
        <v>125896</v>
      </c>
      <c r="G3723" t="s">
        <v>7829</v>
      </c>
      <c r="H3723">
        <v>1000011001</v>
      </c>
      <c r="I3723" t="s">
        <v>2233</v>
      </c>
      <c r="J3723">
        <v>2021</v>
      </c>
      <c r="K3723">
        <v>1652414.5109999999</v>
      </c>
      <c r="L3723">
        <v>5433.2</v>
      </c>
      <c r="M3723">
        <v>304.13283350511671</v>
      </c>
      <c r="N3723" s="10" t="s">
        <v>7830</v>
      </c>
      <c r="O3723" t="s">
        <v>7831</v>
      </c>
      <c r="P3723" t="s">
        <v>7832</v>
      </c>
      <c r="Q3723" t="s">
        <v>1624</v>
      </c>
      <c r="S3723" t="s">
        <v>1679</v>
      </c>
      <c r="T3723" t="s">
        <v>1680</v>
      </c>
      <c r="V3723" t="s">
        <v>1618</v>
      </c>
      <c r="W3723" t="s">
        <v>1968</v>
      </c>
      <c r="X3723" t="s">
        <v>1681</v>
      </c>
      <c r="Y3723" t="s">
        <v>1681</v>
      </c>
      <c r="Z3723" t="s">
        <v>1682</v>
      </c>
      <c r="AA3723" t="s">
        <v>1682</v>
      </c>
      <c r="AB3723" t="s">
        <v>1682</v>
      </c>
      <c r="AC3723">
        <v>219863.8</v>
      </c>
      <c r="AD3723">
        <v>1591723</v>
      </c>
      <c r="AM3723" t="s">
        <v>1906</v>
      </c>
      <c r="AN3723" t="s">
        <v>1684</v>
      </c>
    </row>
    <row r="3724" spans="3:41">
      <c r="D3724" t="s">
        <v>576</v>
      </c>
      <c r="E3724" t="s">
        <v>821</v>
      </c>
      <c r="F3724">
        <v>125896</v>
      </c>
      <c r="G3724" t="s">
        <v>7829</v>
      </c>
      <c r="H3724">
        <v>1000011001</v>
      </c>
      <c r="I3724" t="s">
        <v>2233</v>
      </c>
      <c r="J3724">
        <v>2021</v>
      </c>
      <c r="K3724">
        <v>1652414.5109999999</v>
      </c>
      <c r="L3724">
        <v>5433.2</v>
      </c>
      <c r="M3724">
        <v>304.13283350511671</v>
      </c>
      <c r="N3724" s="10" t="s">
        <v>7830</v>
      </c>
      <c r="O3724" t="s">
        <v>7831</v>
      </c>
      <c r="P3724" t="s">
        <v>7832</v>
      </c>
      <c r="Q3724" t="s">
        <v>1624</v>
      </c>
      <c r="S3724" t="s">
        <v>1679</v>
      </c>
      <c r="T3724" t="s">
        <v>1680</v>
      </c>
      <c r="U3724">
        <v>2273</v>
      </c>
      <c r="V3724" t="s">
        <v>1618</v>
      </c>
      <c r="W3724" t="s">
        <v>1968</v>
      </c>
      <c r="X3724" t="s">
        <v>1681</v>
      </c>
      <c r="Y3724" t="s">
        <v>1681</v>
      </c>
      <c r="Z3724" t="s">
        <v>1682</v>
      </c>
      <c r="AA3724" t="s">
        <v>1682</v>
      </c>
      <c r="AB3724" t="s">
        <v>1682</v>
      </c>
      <c r="AC3724">
        <v>219863.8</v>
      </c>
      <c r="AD3724">
        <v>1591723</v>
      </c>
      <c r="AM3724" t="s">
        <v>1906</v>
      </c>
      <c r="AN3724" t="s">
        <v>1684</v>
      </c>
    </row>
    <row r="3725" spans="3:41">
      <c r="C3725" t="s">
        <v>1969</v>
      </c>
      <c r="D3725" t="s">
        <v>576</v>
      </c>
      <c r="E3725" t="s">
        <v>821</v>
      </c>
      <c r="F3725">
        <v>125896</v>
      </c>
      <c r="G3725" t="s">
        <v>7829</v>
      </c>
      <c r="H3725">
        <v>1000011001</v>
      </c>
      <c r="I3725" t="s">
        <v>2233</v>
      </c>
      <c r="J3725">
        <v>2021</v>
      </c>
      <c r="K3725">
        <v>1652414.5109999999</v>
      </c>
      <c r="L3725">
        <v>5433.2</v>
      </c>
      <c r="M3725">
        <v>304.13283350511671</v>
      </c>
      <c r="N3725" s="10" t="s">
        <v>7830</v>
      </c>
      <c r="O3725" t="s">
        <v>7831</v>
      </c>
      <c r="P3725" t="s">
        <v>7832</v>
      </c>
      <c r="Q3725" t="s">
        <v>1624</v>
      </c>
      <c r="S3725" t="s">
        <v>2033</v>
      </c>
      <c r="T3725" t="s">
        <v>2034</v>
      </c>
      <c r="U3725">
        <v>0</v>
      </c>
      <c r="V3725" t="s">
        <v>1618</v>
      </c>
      <c r="W3725" t="s">
        <v>1968</v>
      </c>
      <c r="X3725" t="s">
        <v>1681</v>
      </c>
      <c r="Y3725" t="s">
        <v>1699</v>
      </c>
      <c r="Z3725" t="s">
        <v>1682</v>
      </c>
      <c r="AA3725" t="s">
        <v>1682</v>
      </c>
      <c r="AB3725" t="s">
        <v>1682</v>
      </c>
      <c r="AC3725">
        <v>219863.8</v>
      </c>
      <c r="AD3725">
        <v>1591723</v>
      </c>
      <c r="AM3725" t="s">
        <v>1906</v>
      </c>
    </row>
    <row r="3726" spans="3:41">
      <c r="C3726" t="s">
        <v>1969</v>
      </c>
      <c r="D3726" t="s">
        <v>576</v>
      </c>
      <c r="E3726" t="s">
        <v>821</v>
      </c>
      <c r="F3726">
        <v>125896</v>
      </c>
      <c r="G3726" t="s">
        <v>7829</v>
      </c>
      <c r="H3726">
        <v>1000011001</v>
      </c>
      <c r="I3726" t="s">
        <v>2233</v>
      </c>
      <c r="J3726">
        <v>2021</v>
      </c>
      <c r="K3726">
        <v>1652414.5109999999</v>
      </c>
      <c r="L3726">
        <v>5433.2</v>
      </c>
      <c r="M3726">
        <v>304.13283350511671</v>
      </c>
      <c r="N3726" s="10" t="s">
        <v>7830</v>
      </c>
      <c r="O3726" t="s">
        <v>7831</v>
      </c>
      <c r="P3726" t="s">
        <v>7832</v>
      </c>
      <c r="Q3726" t="s">
        <v>1624</v>
      </c>
      <c r="S3726" t="s">
        <v>1831</v>
      </c>
      <c r="T3726" t="s">
        <v>1832</v>
      </c>
      <c r="V3726" t="s">
        <v>1618</v>
      </c>
      <c r="W3726" t="s">
        <v>1968</v>
      </c>
      <c r="X3726" t="s">
        <v>1681</v>
      </c>
      <c r="Y3726" t="s">
        <v>1681</v>
      </c>
      <c r="Z3726" t="s">
        <v>1682</v>
      </c>
      <c r="AA3726" t="s">
        <v>1682</v>
      </c>
      <c r="AB3726" t="s">
        <v>1682</v>
      </c>
      <c r="AC3726">
        <v>219863.8</v>
      </c>
      <c r="AD3726">
        <v>1591723</v>
      </c>
      <c r="AM3726" t="s">
        <v>1906</v>
      </c>
    </row>
    <row r="3727" spans="3:41">
      <c r="D3727" t="s">
        <v>576</v>
      </c>
      <c r="E3727" t="s">
        <v>821</v>
      </c>
      <c r="F3727">
        <v>125896</v>
      </c>
      <c r="G3727" t="s">
        <v>7829</v>
      </c>
      <c r="H3727">
        <v>1000011001</v>
      </c>
      <c r="I3727" t="s">
        <v>2233</v>
      </c>
      <c r="J3727">
        <v>2021</v>
      </c>
      <c r="K3727">
        <v>1652414.5109999999</v>
      </c>
      <c r="L3727">
        <v>5433.2</v>
      </c>
      <c r="M3727">
        <v>304.13283350511671</v>
      </c>
      <c r="N3727" s="10" t="s">
        <v>7830</v>
      </c>
      <c r="O3727" t="s">
        <v>7831</v>
      </c>
      <c r="P3727" t="s">
        <v>7832</v>
      </c>
      <c r="Q3727" t="s">
        <v>1624</v>
      </c>
      <c r="S3727" t="s">
        <v>1831</v>
      </c>
      <c r="T3727" t="s">
        <v>1832</v>
      </c>
      <c r="U3727">
        <v>41</v>
      </c>
      <c r="V3727" t="s">
        <v>1618</v>
      </c>
      <c r="W3727" t="s">
        <v>1968</v>
      </c>
      <c r="X3727" t="s">
        <v>1681</v>
      </c>
      <c r="Y3727" t="s">
        <v>1681</v>
      </c>
      <c r="Z3727" t="s">
        <v>1682</v>
      </c>
      <c r="AA3727" t="s">
        <v>1682</v>
      </c>
      <c r="AB3727" t="s">
        <v>1682</v>
      </c>
      <c r="AC3727">
        <v>219863.8</v>
      </c>
      <c r="AD3727">
        <v>1591723</v>
      </c>
      <c r="AM3727" t="s">
        <v>1906</v>
      </c>
    </row>
    <row r="3728" spans="3:41">
      <c r="C3728" t="s">
        <v>1969</v>
      </c>
      <c r="D3728" t="s">
        <v>576</v>
      </c>
      <c r="E3728" t="s">
        <v>821</v>
      </c>
      <c r="F3728">
        <v>125896</v>
      </c>
      <c r="G3728" t="s">
        <v>7829</v>
      </c>
      <c r="H3728">
        <v>1000011001</v>
      </c>
      <c r="I3728" t="s">
        <v>2233</v>
      </c>
      <c r="J3728">
        <v>2021</v>
      </c>
      <c r="K3728">
        <v>1652414.5109999999</v>
      </c>
      <c r="L3728">
        <v>5433.2</v>
      </c>
      <c r="M3728">
        <v>304.13283350511671</v>
      </c>
      <c r="N3728" s="10" t="s">
        <v>7830</v>
      </c>
      <c r="O3728" t="s">
        <v>7831</v>
      </c>
      <c r="P3728" t="s">
        <v>7832</v>
      </c>
      <c r="Q3728" t="s">
        <v>1624</v>
      </c>
      <c r="S3728" t="s">
        <v>1798</v>
      </c>
      <c r="T3728" t="s">
        <v>1799</v>
      </c>
      <c r="V3728" t="s">
        <v>1618</v>
      </c>
      <c r="W3728" t="s">
        <v>1968</v>
      </c>
      <c r="X3728" t="s">
        <v>1699</v>
      </c>
      <c r="Y3728" t="s">
        <v>1699</v>
      </c>
      <c r="Z3728" t="s">
        <v>1682</v>
      </c>
      <c r="AA3728" t="s">
        <v>1682</v>
      </c>
      <c r="AB3728" t="s">
        <v>1682</v>
      </c>
      <c r="AC3728">
        <v>219863.8</v>
      </c>
      <c r="AD3728">
        <v>1591723</v>
      </c>
      <c r="AM3728" t="s">
        <v>1906</v>
      </c>
    </row>
    <row r="3729" spans="3:41">
      <c r="D3729" t="s">
        <v>576</v>
      </c>
      <c r="E3729" t="s">
        <v>821</v>
      </c>
      <c r="F3729">
        <v>125896</v>
      </c>
      <c r="G3729" t="s">
        <v>7829</v>
      </c>
      <c r="H3729">
        <v>1000011001</v>
      </c>
      <c r="I3729" t="s">
        <v>2233</v>
      </c>
      <c r="J3729">
        <v>2021</v>
      </c>
      <c r="K3729">
        <v>1652414.5109999999</v>
      </c>
      <c r="L3729">
        <v>5433.2</v>
      </c>
      <c r="M3729">
        <v>304.13283350511671</v>
      </c>
      <c r="N3729" s="10" t="s">
        <v>7830</v>
      </c>
      <c r="O3729" t="s">
        <v>7831</v>
      </c>
      <c r="P3729" t="s">
        <v>7832</v>
      </c>
      <c r="Q3729" t="s">
        <v>1624</v>
      </c>
      <c r="S3729" t="s">
        <v>1798</v>
      </c>
      <c r="T3729" t="s">
        <v>1799</v>
      </c>
      <c r="U3729">
        <v>3121</v>
      </c>
      <c r="V3729" t="s">
        <v>1618</v>
      </c>
      <c r="W3729" t="s">
        <v>1968</v>
      </c>
      <c r="X3729" t="s">
        <v>1699</v>
      </c>
      <c r="Y3729" t="s">
        <v>1699</v>
      </c>
      <c r="Z3729" t="s">
        <v>1682</v>
      </c>
      <c r="AA3729" t="s">
        <v>1682</v>
      </c>
      <c r="AB3729" t="s">
        <v>1682</v>
      </c>
      <c r="AC3729">
        <v>219863.8</v>
      </c>
      <c r="AD3729">
        <v>1591723</v>
      </c>
      <c r="AM3729" t="s">
        <v>1906</v>
      </c>
    </row>
    <row r="3730" spans="3:41">
      <c r="C3730" t="s">
        <v>1969</v>
      </c>
      <c r="D3730" t="s">
        <v>761</v>
      </c>
      <c r="E3730" t="s">
        <v>763</v>
      </c>
      <c r="F3730">
        <v>141072</v>
      </c>
      <c r="G3730" t="s">
        <v>7833</v>
      </c>
      <c r="H3730" t="s">
        <v>2006</v>
      </c>
      <c r="I3730" t="s">
        <v>2006</v>
      </c>
      <c r="J3730">
        <v>2021</v>
      </c>
      <c r="K3730">
        <v>474746</v>
      </c>
      <c r="L3730">
        <v>4556.5</v>
      </c>
      <c r="M3730">
        <v>104.1909360254581</v>
      </c>
      <c r="N3730" s="10" t="s">
        <v>7834</v>
      </c>
      <c r="O3730" t="s">
        <v>7835</v>
      </c>
      <c r="P3730" t="s">
        <v>7836</v>
      </c>
      <c r="Q3730" t="s">
        <v>1624</v>
      </c>
      <c r="S3730" t="s">
        <v>1679</v>
      </c>
      <c r="T3730" t="s">
        <v>1680</v>
      </c>
      <c r="V3730" t="s">
        <v>1618</v>
      </c>
      <c r="W3730" t="s">
        <v>1968</v>
      </c>
      <c r="X3730" t="s">
        <v>1681</v>
      </c>
      <c r="Y3730" t="s">
        <v>1681</v>
      </c>
      <c r="Z3730" t="s">
        <v>1682</v>
      </c>
      <c r="AA3730" t="s">
        <v>1682</v>
      </c>
      <c r="AB3730" t="s">
        <v>1682</v>
      </c>
      <c r="AC3730">
        <v>474746</v>
      </c>
      <c r="AM3730" t="s">
        <v>1830</v>
      </c>
      <c r="AN3730" t="s">
        <v>1684</v>
      </c>
    </row>
    <row r="3731" spans="3:41">
      <c r="D3731" t="s">
        <v>761</v>
      </c>
      <c r="E3731" t="s">
        <v>763</v>
      </c>
      <c r="F3731">
        <v>141072</v>
      </c>
      <c r="G3731" t="s">
        <v>7833</v>
      </c>
      <c r="H3731" t="s">
        <v>2006</v>
      </c>
      <c r="I3731" t="s">
        <v>2006</v>
      </c>
      <c r="J3731">
        <v>2021</v>
      </c>
      <c r="K3731">
        <v>474746</v>
      </c>
      <c r="L3731">
        <v>4556.5</v>
      </c>
      <c r="M3731">
        <v>104.1909360254581</v>
      </c>
      <c r="N3731" s="10" t="s">
        <v>7834</v>
      </c>
      <c r="O3731" t="s">
        <v>7835</v>
      </c>
      <c r="P3731" t="s">
        <v>7836</v>
      </c>
      <c r="Q3731" t="s">
        <v>1624</v>
      </c>
      <c r="S3731" t="s">
        <v>1679</v>
      </c>
      <c r="T3731" t="s">
        <v>1680</v>
      </c>
      <c r="U3731">
        <v>4614</v>
      </c>
      <c r="V3731" t="s">
        <v>1618</v>
      </c>
      <c r="W3731" t="s">
        <v>1968</v>
      </c>
      <c r="X3731" t="s">
        <v>1681</v>
      </c>
      <c r="Y3731" t="s">
        <v>1681</v>
      </c>
      <c r="Z3731" t="s">
        <v>1682</v>
      </c>
      <c r="AA3731" t="s">
        <v>1682</v>
      </c>
      <c r="AB3731" t="s">
        <v>1682</v>
      </c>
      <c r="AC3731">
        <v>474746</v>
      </c>
      <c r="AM3731" t="s">
        <v>1830</v>
      </c>
      <c r="AN3731" t="s">
        <v>1684</v>
      </c>
    </row>
    <row r="3732" spans="3:41">
      <c r="C3732" t="s">
        <v>1969</v>
      </c>
      <c r="D3732" t="s">
        <v>667</v>
      </c>
      <c r="E3732" t="s">
        <v>894</v>
      </c>
      <c r="F3732">
        <v>120608</v>
      </c>
      <c r="G3732" t="s">
        <v>7646</v>
      </c>
      <c r="H3732">
        <v>1000011001</v>
      </c>
      <c r="I3732" t="s">
        <v>2233</v>
      </c>
      <c r="J3732">
        <v>2021</v>
      </c>
      <c r="K3732">
        <v>168285.85</v>
      </c>
      <c r="L3732">
        <v>1509.37</v>
      </c>
      <c r="M3732">
        <v>111.4941001874955</v>
      </c>
      <c r="N3732" s="10" t="s">
        <v>7837</v>
      </c>
      <c r="O3732" t="s">
        <v>7838</v>
      </c>
      <c r="P3732" t="s">
        <v>7839</v>
      </c>
      <c r="Q3732" t="s">
        <v>1624</v>
      </c>
      <c r="S3732" t="s">
        <v>1679</v>
      </c>
      <c r="T3732" t="s">
        <v>1680</v>
      </c>
      <c r="V3732" t="s">
        <v>1618</v>
      </c>
      <c r="W3732" t="s">
        <v>1968</v>
      </c>
      <c r="X3732" t="s">
        <v>1681</v>
      </c>
      <c r="Y3732" t="s">
        <v>1681</v>
      </c>
      <c r="Z3732" t="s">
        <v>1682</v>
      </c>
      <c r="AA3732" t="s">
        <v>1682</v>
      </c>
      <c r="AB3732" t="s">
        <v>1682</v>
      </c>
      <c r="AC3732">
        <v>168285.8</v>
      </c>
      <c r="AM3732" t="s">
        <v>1793</v>
      </c>
      <c r="AN3732" t="s">
        <v>1684</v>
      </c>
      <c r="AO3732">
        <v>8760</v>
      </c>
    </row>
    <row r="3733" spans="3:41">
      <c r="D3733" t="s">
        <v>667</v>
      </c>
      <c r="E3733" t="s">
        <v>894</v>
      </c>
      <c r="F3733">
        <v>120608</v>
      </c>
      <c r="G3733" t="s">
        <v>7646</v>
      </c>
      <c r="H3733">
        <v>1000011001</v>
      </c>
      <c r="I3733" t="s">
        <v>2233</v>
      </c>
      <c r="J3733">
        <v>2021</v>
      </c>
      <c r="K3733">
        <v>168285.85</v>
      </c>
      <c r="L3733">
        <v>1509.37</v>
      </c>
      <c r="M3733">
        <v>111.4941001874955</v>
      </c>
      <c r="N3733" s="10" t="s">
        <v>7837</v>
      </c>
      <c r="O3733" t="s">
        <v>7838</v>
      </c>
      <c r="P3733" t="s">
        <v>7839</v>
      </c>
      <c r="Q3733" t="s">
        <v>1624</v>
      </c>
      <c r="S3733" t="s">
        <v>1679</v>
      </c>
      <c r="T3733" t="s">
        <v>1680</v>
      </c>
      <c r="U3733">
        <v>1510</v>
      </c>
      <c r="V3733" t="s">
        <v>1618</v>
      </c>
      <c r="W3733" t="s">
        <v>1968</v>
      </c>
      <c r="X3733" t="s">
        <v>1681</v>
      </c>
      <c r="Y3733" t="s">
        <v>1681</v>
      </c>
      <c r="Z3733" t="s">
        <v>1682</v>
      </c>
      <c r="AA3733" t="s">
        <v>1682</v>
      </c>
      <c r="AB3733" t="s">
        <v>1682</v>
      </c>
      <c r="AC3733">
        <v>168285.8</v>
      </c>
      <c r="AM3733" t="s">
        <v>1793</v>
      </c>
      <c r="AN3733" t="s">
        <v>1684</v>
      </c>
      <c r="AO3733">
        <v>8760</v>
      </c>
    </row>
    <row r="3734" spans="3:41">
      <c r="D3734" t="s">
        <v>780</v>
      </c>
      <c r="E3734" t="s">
        <v>781</v>
      </c>
      <c r="F3734">
        <v>104126</v>
      </c>
      <c r="G3734" t="s">
        <v>7840</v>
      </c>
      <c r="H3734">
        <v>1000011278</v>
      </c>
      <c r="I3734" t="s">
        <v>1971</v>
      </c>
      <c r="J3734">
        <v>2021</v>
      </c>
      <c r="K3734">
        <v>120532.2</v>
      </c>
      <c r="L3734">
        <v>1003</v>
      </c>
      <c r="M3734">
        <v>120.1716849451645</v>
      </c>
      <c r="N3734" s="10" t="s">
        <v>7841</v>
      </c>
      <c r="O3734" t="s">
        <v>7842</v>
      </c>
      <c r="P3734" t="s">
        <v>7843</v>
      </c>
      <c r="Q3734" t="s">
        <v>1624</v>
      </c>
      <c r="S3734" t="s">
        <v>1679</v>
      </c>
      <c r="T3734" t="s">
        <v>1680</v>
      </c>
      <c r="U3734">
        <v>1003</v>
      </c>
      <c r="V3734" t="s">
        <v>1618</v>
      </c>
      <c r="W3734" t="s">
        <v>1968</v>
      </c>
      <c r="X3734" t="s">
        <v>1681</v>
      </c>
      <c r="Y3734" t="s">
        <v>1681</v>
      </c>
      <c r="Z3734" t="s">
        <v>1682</v>
      </c>
      <c r="AA3734" t="s">
        <v>1682</v>
      </c>
      <c r="AB3734" t="s">
        <v>1682</v>
      </c>
      <c r="AC3734">
        <v>35772</v>
      </c>
      <c r="AD3734">
        <v>94178</v>
      </c>
      <c r="AM3734" t="s">
        <v>976</v>
      </c>
      <c r="AN3734" t="s">
        <v>1684</v>
      </c>
    </row>
    <row r="3735" spans="3:41">
      <c r="D3735" t="s">
        <v>43</v>
      </c>
      <c r="E3735" t="s">
        <v>813</v>
      </c>
      <c r="F3735">
        <v>139872</v>
      </c>
      <c r="G3735" t="s">
        <v>7844</v>
      </c>
      <c r="H3735">
        <v>1000011001</v>
      </c>
      <c r="I3735" t="s">
        <v>2233</v>
      </c>
      <c r="J3735">
        <v>2021</v>
      </c>
      <c r="K3735">
        <v>321134.63</v>
      </c>
      <c r="L3735">
        <v>3481</v>
      </c>
      <c r="M3735">
        <v>92.253556449296184</v>
      </c>
      <c r="N3735" s="10" t="s">
        <v>7845</v>
      </c>
      <c r="O3735" t="s">
        <v>7846</v>
      </c>
      <c r="P3735" t="s">
        <v>7847</v>
      </c>
      <c r="Q3735" t="s">
        <v>1624</v>
      </c>
      <c r="S3735" t="s">
        <v>1679</v>
      </c>
      <c r="T3735" t="s">
        <v>1680</v>
      </c>
      <c r="U3735">
        <v>3215</v>
      </c>
      <c r="V3735" t="s">
        <v>1618</v>
      </c>
      <c r="W3735" t="s">
        <v>1968</v>
      </c>
      <c r="X3735" t="s">
        <v>1681</v>
      </c>
      <c r="Y3735" t="s">
        <v>1681</v>
      </c>
      <c r="Z3735" t="s">
        <v>1682</v>
      </c>
      <c r="AA3735" t="s">
        <v>1682</v>
      </c>
      <c r="AB3735" t="s">
        <v>1682</v>
      </c>
      <c r="AC3735">
        <v>321134.59999999998</v>
      </c>
      <c r="AM3735" t="s">
        <v>813</v>
      </c>
      <c r="AN3735" t="s">
        <v>1684</v>
      </c>
      <c r="AO3735">
        <v>8760</v>
      </c>
    </row>
    <row r="3736" spans="3:41">
      <c r="D3736" t="s">
        <v>43</v>
      </c>
      <c r="E3736" t="s">
        <v>813</v>
      </c>
      <c r="F3736">
        <v>139872</v>
      </c>
      <c r="G3736" t="s">
        <v>7844</v>
      </c>
      <c r="H3736">
        <v>1000011001</v>
      </c>
      <c r="I3736" t="s">
        <v>2233</v>
      </c>
      <c r="J3736">
        <v>2021</v>
      </c>
      <c r="K3736">
        <v>321134.63</v>
      </c>
      <c r="L3736">
        <v>3481</v>
      </c>
      <c r="M3736">
        <v>92.253556449296184</v>
      </c>
      <c r="N3736" s="10" t="s">
        <v>7845</v>
      </c>
      <c r="O3736" t="s">
        <v>7846</v>
      </c>
      <c r="P3736" t="s">
        <v>7847</v>
      </c>
      <c r="Q3736" t="s">
        <v>1624</v>
      </c>
      <c r="S3736" t="s">
        <v>1798</v>
      </c>
      <c r="T3736" t="s">
        <v>2042</v>
      </c>
      <c r="U3736">
        <v>266</v>
      </c>
      <c r="V3736" t="s">
        <v>1618</v>
      </c>
      <c r="W3736" t="s">
        <v>1968</v>
      </c>
      <c r="X3736" t="s">
        <v>1699</v>
      </c>
      <c r="Y3736" t="s">
        <v>1699</v>
      </c>
      <c r="Z3736" t="s">
        <v>1682</v>
      </c>
      <c r="AA3736" t="s">
        <v>1682</v>
      </c>
      <c r="AB3736" t="s">
        <v>1682</v>
      </c>
      <c r="AC3736">
        <v>321134.59999999998</v>
      </c>
      <c r="AM3736" t="s">
        <v>813</v>
      </c>
    </row>
    <row r="3737" spans="3:41">
      <c r="C3737" t="s">
        <v>1969</v>
      </c>
      <c r="D3737" t="s">
        <v>709</v>
      </c>
      <c r="E3737" t="s">
        <v>156</v>
      </c>
      <c r="F3737">
        <v>114129</v>
      </c>
      <c r="G3737" t="s">
        <v>7852</v>
      </c>
      <c r="H3737">
        <v>1000011001</v>
      </c>
      <c r="I3737" t="s">
        <v>2233</v>
      </c>
      <c r="J3737">
        <v>2021</v>
      </c>
      <c r="K3737">
        <v>307579.71999999997</v>
      </c>
      <c r="L3737">
        <v>1220.05</v>
      </c>
      <c r="M3737">
        <v>252.10419245112911</v>
      </c>
      <c r="N3737" s="10" t="s">
        <v>7853</v>
      </c>
      <c r="O3737" t="s">
        <v>7854</v>
      </c>
      <c r="P3737" t="s">
        <v>7855</v>
      </c>
      <c r="Q3737" t="s">
        <v>1624</v>
      </c>
      <c r="S3737" t="s">
        <v>1679</v>
      </c>
      <c r="T3737" t="s">
        <v>1680</v>
      </c>
      <c r="V3737" t="s">
        <v>1618</v>
      </c>
      <c r="W3737" t="s">
        <v>1968</v>
      </c>
      <c r="X3737" t="s">
        <v>1681</v>
      </c>
      <c r="Y3737" t="s">
        <v>1681</v>
      </c>
      <c r="Z3737" t="s">
        <v>1682</v>
      </c>
      <c r="AA3737" t="s">
        <v>1682</v>
      </c>
      <c r="AB3737" t="s">
        <v>1682</v>
      </c>
      <c r="AC3737">
        <v>109973</v>
      </c>
      <c r="AD3737">
        <v>219563</v>
      </c>
      <c r="AM3737" t="s">
        <v>1819</v>
      </c>
      <c r="AN3737" t="s">
        <v>1684</v>
      </c>
    </row>
    <row r="3738" spans="3:41">
      <c r="D3738" t="s">
        <v>709</v>
      </c>
      <c r="E3738" t="s">
        <v>156</v>
      </c>
      <c r="F3738">
        <v>114129</v>
      </c>
      <c r="G3738" t="s">
        <v>7852</v>
      </c>
      <c r="H3738">
        <v>1000011001</v>
      </c>
      <c r="I3738" t="s">
        <v>2233</v>
      </c>
      <c r="J3738">
        <v>2021</v>
      </c>
      <c r="K3738">
        <v>307579.71999999997</v>
      </c>
      <c r="L3738">
        <v>1220.05</v>
      </c>
      <c r="M3738">
        <v>252.10419245112911</v>
      </c>
      <c r="N3738" s="10" t="s">
        <v>7853</v>
      </c>
      <c r="O3738" t="s">
        <v>7854</v>
      </c>
      <c r="P3738" t="s">
        <v>7855</v>
      </c>
      <c r="Q3738" t="s">
        <v>1624</v>
      </c>
      <c r="S3738" t="s">
        <v>1679</v>
      </c>
      <c r="T3738" t="s">
        <v>1680</v>
      </c>
      <c r="U3738">
        <v>1221</v>
      </c>
      <c r="V3738" t="s">
        <v>1618</v>
      </c>
      <c r="W3738" t="s">
        <v>1968</v>
      </c>
      <c r="X3738" t="s">
        <v>1681</v>
      </c>
      <c r="Y3738" t="s">
        <v>1681</v>
      </c>
      <c r="Z3738" t="s">
        <v>1682</v>
      </c>
      <c r="AA3738" t="s">
        <v>1682</v>
      </c>
      <c r="AB3738" t="s">
        <v>1682</v>
      </c>
      <c r="AC3738">
        <v>109973</v>
      </c>
      <c r="AD3738">
        <v>219563</v>
      </c>
      <c r="AM3738" t="s">
        <v>1819</v>
      </c>
      <c r="AN3738" t="s">
        <v>1684</v>
      </c>
    </row>
    <row r="3739" spans="3:41">
      <c r="C3739" t="s">
        <v>1969</v>
      </c>
      <c r="D3739" t="s">
        <v>761</v>
      </c>
      <c r="E3739" t="s">
        <v>798</v>
      </c>
      <c r="F3739">
        <v>118294</v>
      </c>
      <c r="G3739" t="s">
        <v>7856</v>
      </c>
      <c r="H3739">
        <v>1000006840</v>
      </c>
      <c r="I3739" t="s">
        <v>2017</v>
      </c>
      <c r="J3739">
        <v>2021</v>
      </c>
      <c r="K3739">
        <v>232400</v>
      </c>
      <c r="L3739">
        <v>1734.83</v>
      </c>
      <c r="M3739">
        <v>133.9612526875832</v>
      </c>
      <c r="N3739" s="10" t="s">
        <v>7857</v>
      </c>
      <c r="O3739" t="s">
        <v>7858</v>
      </c>
      <c r="P3739" t="s">
        <v>7859</v>
      </c>
      <c r="Q3739" t="s">
        <v>1624</v>
      </c>
      <c r="S3739" t="s">
        <v>1679</v>
      </c>
      <c r="T3739" t="s">
        <v>1680</v>
      </c>
      <c r="V3739" t="s">
        <v>1618</v>
      </c>
      <c r="W3739" t="s">
        <v>1968</v>
      </c>
      <c r="X3739" t="s">
        <v>1681</v>
      </c>
      <c r="Y3739" t="s">
        <v>1681</v>
      </c>
      <c r="Z3739" t="s">
        <v>1682</v>
      </c>
      <c r="AA3739" t="s">
        <v>1682</v>
      </c>
      <c r="AB3739" t="s">
        <v>1682</v>
      </c>
      <c r="AC3739">
        <v>232400</v>
      </c>
      <c r="AM3739" t="s">
        <v>1830</v>
      </c>
      <c r="AN3739" t="s">
        <v>1684</v>
      </c>
    </row>
    <row r="3740" spans="3:41">
      <c r="D3740" t="s">
        <v>761</v>
      </c>
      <c r="E3740" t="s">
        <v>798</v>
      </c>
      <c r="F3740">
        <v>118294</v>
      </c>
      <c r="G3740" t="s">
        <v>7856</v>
      </c>
      <c r="H3740">
        <v>1000006840</v>
      </c>
      <c r="I3740" t="s">
        <v>2017</v>
      </c>
      <c r="J3740">
        <v>2021</v>
      </c>
      <c r="K3740">
        <v>232400</v>
      </c>
      <c r="L3740">
        <v>1734.83</v>
      </c>
      <c r="M3740">
        <v>133.9612526875832</v>
      </c>
      <c r="N3740" s="10" t="s">
        <v>7857</v>
      </c>
      <c r="O3740" t="s">
        <v>7858</v>
      </c>
      <c r="P3740" t="s">
        <v>7859</v>
      </c>
      <c r="Q3740" t="s">
        <v>1624</v>
      </c>
      <c r="S3740" t="s">
        <v>1679</v>
      </c>
      <c r="T3740" t="s">
        <v>1680</v>
      </c>
      <c r="U3740">
        <v>2181</v>
      </c>
      <c r="V3740" t="s">
        <v>1618</v>
      </c>
      <c r="W3740" t="s">
        <v>1968</v>
      </c>
      <c r="X3740" t="s">
        <v>1681</v>
      </c>
      <c r="Y3740" t="s">
        <v>1681</v>
      </c>
      <c r="Z3740" t="s">
        <v>1682</v>
      </c>
      <c r="AA3740" t="s">
        <v>1682</v>
      </c>
      <c r="AB3740" t="s">
        <v>1682</v>
      </c>
      <c r="AC3740">
        <v>232400</v>
      </c>
      <c r="AM3740" t="s">
        <v>1830</v>
      </c>
      <c r="AN3740" t="s">
        <v>1684</v>
      </c>
    </row>
    <row r="3741" spans="3:41">
      <c r="D3741" t="s">
        <v>761</v>
      </c>
      <c r="E3741" t="s">
        <v>798</v>
      </c>
      <c r="F3741">
        <v>118294</v>
      </c>
      <c r="G3741" t="s">
        <v>7856</v>
      </c>
      <c r="H3741">
        <v>1000006840</v>
      </c>
      <c r="I3741" t="s">
        <v>2017</v>
      </c>
      <c r="J3741">
        <v>2021</v>
      </c>
      <c r="K3741">
        <v>232400</v>
      </c>
      <c r="L3741">
        <v>1734.83</v>
      </c>
      <c r="M3741">
        <v>133.9612526875832</v>
      </c>
      <c r="N3741" s="10" t="s">
        <v>7857</v>
      </c>
      <c r="O3741" t="s">
        <v>7858</v>
      </c>
      <c r="P3741" t="s">
        <v>7859</v>
      </c>
      <c r="Q3741" t="s">
        <v>1624</v>
      </c>
      <c r="S3741" t="s">
        <v>1719</v>
      </c>
      <c r="T3741" t="s">
        <v>1729</v>
      </c>
      <c r="U3741">
        <v>88</v>
      </c>
      <c r="V3741" t="s">
        <v>1618</v>
      </c>
      <c r="W3741" t="s">
        <v>1968</v>
      </c>
      <c r="X3741" t="s">
        <v>1699</v>
      </c>
      <c r="Y3741" t="s">
        <v>1681</v>
      </c>
      <c r="Z3741" t="s">
        <v>1682</v>
      </c>
      <c r="AA3741" t="s">
        <v>1682</v>
      </c>
      <c r="AB3741" t="s">
        <v>1682</v>
      </c>
      <c r="AC3741">
        <v>232400</v>
      </c>
      <c r="AM3741" t="s">
        <v>1830</v>
      </c>
    </row>
    <row r="3742" spans="3:41">
      <c r="D3742" t="s">
        <v>43</v>
      </c>
      <c r="E3742" t="s">
        <v>199</v>
      </c>
      <c r="F3742">
        <v>139840</v>
      </c>
      <c r="G3742" t="s">
        <v>7860</v>
      </c>
      <c r="H3742">
        <v>1000011001</v>
      </c>
      <c r="I3742" t="s">
        <v>2233</v>
      </c>
      <c r="J3742">
        <v>2021</v>
      </c>
      <c r="K3742">
        <v>1048182.77</v>
      </c>
      <c r="L3742">
        <v>2038</v>
      </c>
      <c r="M3742">
        <v>514.31931795878313</v>
      </c>
      <c r="N3742" s="10" t="s">
        <v>7861</v>
      </c>
      <c r="O3742" t="s">
        <v>7862</v>
      </c>
      <c r="P3742" t="s">
        <v>7863</v>
      </c>
      <c r="Q3742" t="s">
        <v>1624</v>
      </c>
      <c r="S3742" t="s">
        <v>1679</v>
      </c>
      <c r="T3742" t="s">
        <v>1680</v>
      </c>
      <c r="U3742">
        <v>2038</v>
      </c>
      <c r="V3742" t="s">
        <v>1618</v>
      </c>
      <c r="W3742" t="s">
        <v>1968</v>
      </c>
      <c r="X3742" t="s">
        <v>1681</v>
      </c>
      <c r="Y3742" t="s">
        <v>1681</v>
      </c>
      <c r="Z3742" t="s">
        <v>1682</v>
      </c>
      <c r="AA3742" t="s">
        <v>1682</v>
      </c>
      <c r="AB3742" t="s">
        <v>1682</v>
      </c>
      <c r="AC3742">
        <v>251980.7</v>
      </c>
      <c r="AD3742">
        <v>884669</v>
      </c>
      <c r="AM3742" t="s">
        <v>813</v>
      </c>
      <c r="AN3742" t="s">
        <v>1684</v>
      </c>
      <c r="AO3742">
        <v>8760</v>
      </c>
    </row>
    <row r="3743" spans="3:41">
      <c r="C3743" t="s">
        <v>1969</v>
      </c>
      <c r="D3743" t="s">
        <v>800</v>
      </c>
      <c r="E3743" t="s">
        <v>962</v>
      </c>
      <c r="F3743">
        <v>138773</v>
      </c>
      <c r="G3743" t="s">
        <v>7864</v>
      </c>
      <c r="H3743">
        <v>1000011278</v>
      </c>
      <c r="I3743" t="s">
        <v>1971</v>
      </c>
      <c r="J3743">
        <v>2021</v>
      </c>
      <c r="K3743">
        <v>240587</v>
      </c>
      <c r="L3743">
        <v>1972.55</v>
      </c>
      <c r="M3743">
        <v>121.9675039922942</v>
      </c>
      <c r="N3743" s="10" t="s">
        <v>7865</v>
      </c>
      <c r="O3743" t="s">
        <v>7866</v>
      </c>
      <c r="P3743" t="s">
        <v>7867</v>
      </c>
      <c r="Q3743" t="s">
        <v>1624</v>
      </c>
      <c r="S3743" t="s">
        <v>1679</v>
      </c>
      <c r="T3743" t="s">
        <v>1680</v>
      </c>
      <c r="V3743" t="s">
        <v>1618</v>
      </c>
      <c r="W3743" t="s">
        <v>1968</v>
      </c>
      <c r="X3743" t="s">
        <v>1681</v>
      </c>
      <c r="Y3743" t="s">
        <v>1681</v>
      </c>
      <c r="Z3743" t="s">
        <v>1682</v>
      </c>
      <c r="AA3743" t="s">
        <v>1682</v>
      </c>
      <c r="AB3743" t="s">
        <v>1682</v>
      </c>
      <c r="AC3743">
        <v>57545</v>
      </c>
      <c r="AD3743">
        <v>203380</v>
      </c>
      <c r="AM3743" t="s">
        <v>5037</v>
      </c>
      <c r="AN3743" t="s">
        <v>1684</v>
      </c>
    </row>
    <row r="3744" spans="3:41">
      <c r="D3744" t="s">
        <v>800</v>
      </c>
      <c r="E3744" t="s">
        <v>962</v>
      </c>
      <c r="F3744">
        <v>138773</v>
      </c>
      <c r="G3744" t="s">
        <v>7864</v>
      </c>
      <c r="H3744">
        <v>1000011278</v>
      </c>
      <c r="I3744" t="s">
        <v>1971</v>
      </c>
      <c r="J3744">
        <v>2021</v>
      </c>
      <c r="K3744">
        <v>240587</v>
      </c>
      <c r="L3744">
        <v>1972.55</v>
      </c>
      <c r="M3744">
        <v>121.9675039922942</v>
      </c>
      <c r="N3744" s="10" t="s">
        <v>7865</v>
      </c>
      <c r="O3744" t="s">
        <v>7866</v>
      </c>
      <c r="P3744" t="s">
        <v>7867</v>
      </c>
      <c r="Q3744" t="s">
        <v>1624</v>
      </c>
      <c r="S3744" t="s">
        <v>1679</v>
      </c>
      <c r="T3744" t="s">
        <v>1680</v>
      </c>
      <c r="U3744">
        <v>1973</v>
      </c>
      <c r="V3744" t="s">
        <v>1618</v>
      </c>
      <c r="W3744" t="s">
        <v>1968</v>
      </c>
      <c r="X3744" t="s">
        <v>1681</v>
      </c>
      <c r="Y3744" t="s">
        <v>1681</v>
      </c>
      <c r="Z3744" t="s">
        <v>1682</v>
      </c>
      <c r="AA3744" t="s">
        <v>1682</v>
      </c>
      <c r="AB3744" t="s">
        <v>1682</v>
      </c>
      <c r="AC3744">
        <v>57545</v>
      </c>
      <c r="AD3744">
        <v>203380</v>
      </c>
      <c r="AM3744" t="s">
        <v>5037</v>
      </c>
      <c r="AN3744" t="s">
        <v>1684</v>
      </c>
    </row>
    <row r="3745" spans="3:41">
      <c r="D3745" t="s">
        <v>767</v>
      </c>
      <c r="E3745" t="s">
        <v>549</v>
      </c>
      <c r="F3745">
        <v>126596</v>
      </c>
      <c r="G3745" t="s">
        <v>7868</v>
      </c>
      <c r="H3745">
        <v>1000011278</v>
      </c>
      <c r="I3745" t="s">
        <v>1971</v>
      </c>
      <c r="J3745">
        <v>2021</v>
      </c>
      <c r="K3745">
        <v>135809</v>
      </c>
      <c r="L3745">
        <v>2161</v>
      </c>
      <c r="M3745">
        <v>62.845441925034713</v>
      </c>
      <c r="N3745" s="10" t="s">
        <v>7869</v>
      </c>
      <c r="O3745" t="s">
        <v>7870</v>
      </c>
      <c r="P3745" t="s">
        <v>7871</v>
      </c>
      <c r="Q3745" t="s">
        <v>1624</v>
      </c>
      <c r="S3745" t="s">
        <v>1679</v>
      </c>
      <c r="T3745" t="s">
        <v>1680</v>
      </c>
      <c r="U3745">
        <v>2161</v>
      </c>
      <c r="V3745" t="s">
        <v>1618</v>
      </c>
      <c r="W3745" t="s">
        <v>1968</v>
      </c>
      <c r="X3745" t="s">
        <v>1681</v>
      </c>
      <c r="Y3745" t="s">
        <v>1681</v>
      </c>
      <c r="Z3745" t="s">
        <v>1682</v>
      </c>
      <c r="AA3745" t="s">
        <v>1682</v>
      </c>
      <c r="AB3745" t="s">
        <v>1682</v>
      </c>
      <c r="AC3745">
        <v>135809</v>
      </c>
      <c r="AM3745" t="s">
        <v>7872</v>
      </c>
      <c r="AN3745" t="s">
        <v>1684</v>
      </c>
    </row>
    <row r="3746" spans="3:41">
      <c r="D3746" t="s">
        <v>738</v>
      </c>
      <c r="E3746" t="s">
        <v>741</v>
      </c>
      <c r="F3746">
        <v>132622</v>
      </c>
      <c r="G3746" t="s">
        <v>7877</v>
      </c>
      <c r="H3746">
        <v>1000011278</v>
      </c>
      <c r="I3746" t="s">
        <v>1971</v>
      </c>
      <c r="J3746">
        <v>2021</v>
      </c>
      <c r="K3746">
        <v>248069.69</v>
      </c>
      <c r="L3746">
        <v>2336</v>
      </c>
      <c r="M3746">
        <v>106.19421660958901</v>
      </c>
      <c r="N3746" s="10" t="s">
        <v>7878</v>
      </c>
      <c r="O3746" t="s">
        <v>7879</v>
      </c>
      <c r="P3746" t="s">
        <v>7880</v>
      </c>
      <c r="Q3746" t="s">
        <v>1624</v>
      </c>
      <c r="S3746" t="s">
        <v>1679</v>
      </c>
      <c r="T3746" t="s">
        <v>1680</v>
      </c>
      <c r="U3746">
        <v>2336</v>
      </c>
      <c r="V3746" t="s">
        <v>1618</v>
      </c>
      <c r="W3746" t="s">
        <v>1968</v>
      </c>
      <c r="X3746" t="s">
        <v>1681</v>
      </c>
      <c r="Y3746" t="s">
        <v>1681</v>
      </c>
      <c r="Z3746" t="s">
        <v>1682</v>
      </c>
      <c r="AA3746" t="s">
        <v>1682</v>
      </c>
      <c r="AB3746" t="s">
        <v>1682</v>
      </c>
      <c r="AC3746">
        <v>231156</v>
      </c>
      <c r="AD3746">
        <v>18793</v>
      </c>
      <c r="AM3746" t="s">
        <v>741</v>
      </c>
      <c r="AN3746" t="s">
        <v>1684</v>
      </c>
    </row>
    <row r="3747" spans="3:41">
      <c r="C3747" t="s">
        <v>1969</v>
      </c>
      <c r="D3747" t="s">
        <v>807</v>
      </c>
      <c r="E3747" t="s">
        <v>808</v>
      </c>
      <c r="F3747">
        <v>120473</v>
      </c>
      <c r="G3747" t="s">
        <v>809</v>
      </c>
      <c r="H3747">
        <v>1000011278</v>
      </c>
      <c r="I3747" t="s">
        <v>1971</v>
      </c>
      <c r="J3747">
        <v>2021</v>
      </c>
      <c r="K3747">
        <v>46034.066666666673</v>
      </c>
      <c r="L3747">
        <v>344.11999999999989</v>
      </c>
      <c r="M3747">
        <v>133.7732961370065</v>
      </c>
      <c r="N3747" s="10" t="s">
        <v>7881</v>
      </c>
      <c r="O3747" t="s">
        <v>7882</v>
      </c>
      <c r="P3747" t="s">
        <v>1432</v>
      </c>
      <c r="Q3747" t="s">
        <v>1624</v>
      </c>
      <c r="S3747" t="s">
        <v>1679</v>
      </c>
      <c r="T3747" t="s">
        <v>1680</v>
      </c>
      <c r="V3747" t="s">
        <v>1618</v>
      </c>
      <c r="W3747" t="s">
        <v>1968</v>
      </c>
      <c r="X3747" t="s">
        <v>1681</v>
      </c>
      <c r="Y3747" t="s">
        <v>1681</v>
      </c>
      <c r="Z3747" t="s">
        <v>1682</v>
      </c>
      <c r="AA3747" t="s">
        <v>1682</v>
      </c>
      <c r="AB3747" t="s">
        <v>1682</v>
      </c>
      <c r="AC3747">
        <v>10217.700000000001</v>
      </c>
      <c r="AD3747">
        <v>39796</v>
      </c>
      <c r="AM3747" t="s">
        <v>971</v>
      </c>
      <c r="AN3747" t="s">
        <v>1684</v>
      </c>
    </row>
    <row r="3748" spans="3:41">
      <c r="C3748" t="s">
        <v>1969</v>
      </c>
      <c r="D3748" t="s">
        <v>807</v>
      </c>
      <c r="E3748" t="s">
        <v>808</v>
      </c>
      <c r="F3748">
        <v>120473</v>
      </c>
      <c r="G3748" t="s">
        <v>809</v>
      </c>
      <c r="H3748">
        <v>1000011278</v>
      </c>
      <c r="I3748" t="s">
        <v>1971</v>
      </c>
      <c r="J3748">
        <v>2021</v>
      </c>
      <c r="K3748">
        <v>46034.066666666673</v>
      </c>
      <c r="L3748">
        <v>344.11999999999989</v>
      </c>
      <c r="M3748">
        <v>133.7732961370065</v>
      </c>
      <c r="N3748" s="10" t="s">
        <v>7881</v>
      </c>
      <c r="O3748" t="s">
        <v>7882</v>
      </c>
      <c r="P3748" t="s">
        <v>1432</v>
      </c>
      <c r="Q3748" t="s">
        <v>1624</v>
      </c>
      <c r="S3748" t="s">
        <v>1679</v>
      </c>
      <c r="T3748" t="s">
        <v>1680</v>
      </c>
      <c r="V3748" t="s">
        <v>1618</v>
      </c>
      <c r="W3748" t="s">
        <v>1968</v>
      </c>
      <c r="X3748" t="s">
        <v>1681</v>
      </c>
      <c r="Y3748" t="s">
        <v>1681</v>
      </c>
      <c r="Z3748" t="s">
        <v>1682</v>
      </c>
      <c r="AA3748" t="s">
        <v>1682</v>
      </c>
      <c r="AB3748" t="s">
        <v>1682</v>
      </c>
      <c r="AC3748">
        <v>10217.700000000001</v>
      </c>
      <c r="AD3748">
        <v>39796</v>
      </c>
      <c r="AM3748" t="s">
        <v>971</v>
      </c>
      <c r="AN3748" t="s">
        <v>1684</v>
      </c>
    </row>
    <row r="3749" spans="3:41">
      <c r="D3749" t="s">
        <v>827</v>
      </c>
      <c r="E3749" t="s">
        <v>863</v>
      </c>
      <c r="F3749">
        <v>120190</v>
      </c>
      <c r="G3749" t="s">
        <v>3642</v>
      </c>
      <c r="H3749">
        <v>1000011001</v>
      </c>
      <c r="I3749" t="s">
        <v>2233</v>
      </c>
      <c r="J3749">
        <v>2021</v>
      </c>
      <c r="K3749">
        <v>241830.79</v>
      </c>
      <c r="L3749">
        <v>1380</v>
      </c>
      <c r="M3749">
        <v>175.23970289855069</v>
      </c>
      <c r="N3749" s="10" t="s">
        <v>7883</v>
      </c>
      <c r="O3749" t="s">
        <v>7884</v>
      </c>
      <c r="P3749" t="s">
        <v>7885</v>
      </c>
      <c r="Q3749" t="s">
        <v>1624</v>
      </c>
      <c r="S3749" t="s">
        <v>1679</v>
      </c>
      <c r="T3749" t="s">
        <v>1680</v>
      </c>
      <c r="U3749">
        <v>1380</v>
      </c>
      <c r="V3749" t="s">
        <v>1618</v>
      </c>
      <c r="W3749" t="s">
        <v>1968</v>
      </c>
      <c r="X3749" t="s">
        <v>1681</v>
      </c>
      <c r="Y3749" t="s">
        <v>1681</v>
      </c>
      <c r="Z3749" t="s">
        <v>1682</v>
      </c>
      <c r="AA3749" t="s">
        <v>1682</v>
      </c>
      <c r="AB3749" t="s">
        <v>1682</v>
      </c>
      <c r="AC3749">
        <v>142194.29999999999</v>
      </c>
      <c r="AD3749">
        <v>110707.2</v>
      </c>
      <c r="AM3749" t="s">
        <v>863</v>
      </c>
      <c r="AN3749" t="s">
        <v>1684</v>
      </c>
      <c r="AO3749">
        <v>8760</v>
      </c>
    </row>
    <row r="3750" spans="3:41">
      <c r="C3750" t="s">
        <v>1969</v>
      </c>
      <c r="D3750" t="s">
        <v>827</v>
      </c>
      <c r="E3750" t="s">
        <v>157</v>
      </c>
      <c r="F3750">
        <v>144609</v>
      </c>
      <c r="G3750" t="s">
        <v>7886</v>
      </c>
      <c r="H3750">
        <v>1000011001</v>
      </c>
      <c r="I3750" t="s">
        <v>2233</v>
      </c>
      <c r="J3750">
        <v>2021</v>
      </c>
      <c r="K3750">
        <v>534097.42200000002</v>
      </c>
      <c r="L3750">
        <v>3908.17</v>
      </c>
      <c r="M3750">
        <v>136.66176803977311</v>
      </c>
      <c r="N3750" s="10" t="s">
        <v>7887</v>
      </c>
      <c r="O3750" t="s">
        <v>7888</v>
      </c>
      <c r="P3750" t="s">
        <v>7889</v>
      </c>
      <c r="Q3750" t="s">
        <v>1624</v>
      </c>
      <c r="S3750" t="s">
        <v>1679</v>
      </c>
      <c r="T3750" t="s">
        <v>1680</v>
      </c>
      <c r="V3750" t="s">
        <v>1618</v>
      </c>
      <c r="W3750" t="s">
        <v>1968</v>
      </c>
      <c r="X3750" t="s">
        <v>1681</v>
      </c>
      <c r="Y3750" t="s">
        <v>1681</v>
      </c>
      <c r="Z3750" t="s">
        <v>1682</v>
      </c>
      <c r="AA3750" t="s">
        <v>1682</v>
      </c>
      <c r="AB3750" t="s">
        <v>1682</v>
      </c>
      <c r="AC3750">
        <v>156912.9</v>
      </c>
      <c r="AD3750">
        <v>419093.8</v>
      </c>
      <c r="AM3750" t="s">
        <v>863</v>
      </c>
      <c r="AN3750" t="s">
        <v>1684</v>
      </c>
    </row>
    <row r="3751" spans="3:41">
      <c r="D3751" t="s">
        <v>827</v>
      </c>
      <c r="E3751" t="s">
        <v>157</v>
      </c>
      <c r="F3751">
        <v>144609</v>
      </c>
      <c r="G3751" t="s">
        <v>7886</v>
      </c>
      <c r="H3751">
        <v>1000011001</v>
      </c>
      <c r="I3751" t="s">
        <v>2233</v>
      </c>
      <c r="J3751">
        <v>2021</v>
      </c>
      <c r="K3751">
        <v>534097.42200000002</v>
      </c>
      <c r="L3751">
        <v>3908.17</v>
      </c>
      <c r="M3751">
        <v>136.66176803977311</v>
      </c>
      <c r="N3751" s="10" t="s">
        <v>7887</v>
      </c>
      <c r="O3751" t="s">
        <v>7888</v>
      </c>
      <c r="P3751" t="s">
        <v>7889</v>
      </c>
      <c r="Q3751" t="s">
        <v>1624</v>
      </c>
      <c r="S3751" t="s">
        <v>2033</v>
      </c>
      <c r="T3751" t="s">
        <v>2034</v>
      </c>
      <c r="U3751">
        <v>63</v>
      </c>
      <c r="V3751" t="s">
        <v>1618</v>
      </c>
      <c r="W3751" t="s">
        <v>1968</v>
      </c>
      <c r="X3751" t="s">
        <v>1681</v>
      </c>
      <c r="Y3751" t="s">
        <v>1699</v>
      </c>
      <c r="Z3751" t="s">
        <v>1682</v>
      </c>
      <c r="AA3751" t="s">
        <v>1682</v>
      </c>
      <c r="AB3751" t="s">
        <v>1682</v>
      </c>
      <c r="AC3751">
        <v>156912.9</v>
      </c>
      <c r="AD3751">
        <v>419093.8</v>
      </c>
      <c r="AM3751" t="s">
        <v>863</v>
      </c>
    </row>
    <row r="3752" spans="3:41">
      <c r="C3752" t="s">
        <v>1969</v>
      </c>
      <c r="D3752" t="s">
        <v>827</v>
      </c>
      <c r="E3752" t="s">
        <v>157</v>
      </c>
      <c r="F3752">
        <v>144609</v>
      </c>
      <c r="G3752" t="s">
        <v>7886</v>
      </c>
      <c r="H3752">
        <v>1000011001</v>
      </c>
      <c r="I3752" t="s">
        <v>2233</v>
      </c>
      <c r="J3752">
        <v>2021</v>
      </c>
      <c r="K3752">
        <v>534097.42200000002</v>
      </c>
      <c r="L3752">
        <v>3908.17</v>
      </c>
      <c r="M3752">
        <v>136.66176803977311</v>
      </c>
      <c r="N3752" s="10" t="s">
        <v>7887</v>
      </c>
      <c r="O3752" t="s">
        <v>7888</v>
      </c>
      <c r="P3752" t="s">
        <v>7889</v>
      </c>
      <c r="Q3752" t="s">
        <v>1624</v>
      </c>
      <c r="S3752" t="s">
        <v>1798</v>
      </c>
      <c r="T3752" t="s">
        <v>1799</v>
      </c>
      <c r="V3752" t="s">
        <v>1618</v>
      </c>
      <c r="W3752" t="s">
        <v>1968</v>
      </c>
      <c r="X3752" t="s">
        <v>1699</v>
      </c>
      <c r="Y3752" t="s">
        <v>1699</v>
      </c>
      <c r="Z3752" t="s">
        <v>1682</v>
      </c>
      <c r="AA3752" t="s">
        <v>1682</v>
      </c>
      <c r="AB3752" t="s">
        <v>1682</v>
      </c>
      <c r="AC3752">
        <v>156912.9</v>
      </c>
      <c r="AD3752">
        <v>419093.8</v>
      </c>
      <c r="AM3752" t="s">
        <v>863</v>
      </c>
    </row>
    <row r="3753" spans="3:41">
      <c r="C3753" t="s">
        <v>1969</v>
      </c>
      <c r="D3753" t="s">
        <v>773</v>
      </c>
      <c r="E3753" t="s">
        <v>92</v>
      </c>
      <c r="F3753">
        <v>141501</v>
      </c>
      <c r="G3753" t="s">
        <v>7894</v>
      </c>
      <c r="H3753">
        <v>1000011278</v>
      </c>
      <c r="I3753" t="s">
        <v>1971</v>
      </c>
      <c r="J3753">
        <v>2021</v>
      </c>
      <c r="K3753">
        <v>275178.71999999997</v>
      </c>
      <c r="L3753">
        <v>2317.44</v>
      </c>
      <c r="M3753">
        <v>118.74254349627169</v>
      </c>
      <c r="N3753" s="10" t="s">
        <v>7895</v>
      </c>
      <c r="O3753" t="s">
        <v>7896</v>
      </c>
      <c r="P3753" t="s">
        <v>7897</v>
      </c>
      <c r="Q3753" t="s">
        <v>1624</v>
      </c>
      <c r="S3753" t="s">
        <v>1679</v>
      </c>
      <c r="T3753" t="s">
        <v>1680</v>
      </c>
      <c r="V3753" t="s">
        <v>1618</v>
      </c>
      <c r="W3753" t="s">
        <v>1968</v>
      </c>
      <c r="X3753" t="s">
        <v>1681</v>
      </c>
      <c r="Y3753" t="s">
        <v>1681</v>
      </c>
      <c r="Z3753" t="s">
        <v>1682</v>
      </c>
      <c r="AA3753" t="s">
        <v>1682</v>
      </c>
      <c r="AB3753" t="s">
        <v>1682</v>
      </c>
      <c r="AC3753">
        <v>83998</v>
      </c>
      <c r="AD3753">
        <v>212423</v>
      </c>
      <c r="AM3753" t="s">
        <v>1063</v>
      </c>
      <c r="AN3753" t="s">
        <v>1684</v>
      </c>
    </row>
    <row r="3754" spans="3:41">
      <c r="D3754" t="s">
        <v>773</v>
      </c>
      <c r="E3754" t="s">
        <v>92</v>
      </c>
      <c r="F3754">
        <v>141501</v>
      </c>
      <c r="G3754" t="s">
        <v>7894</v>
      </c>
      <c r="H3754">
        <v>1000011278</v>
      </c>
      <c r="I3754" t="s">
        <v>1971</v>
      </c>
      <c r="J3754">
        <v>2021</v>
      </c>
      <c r="K3754">
        <v>275178.71999999997</v>
      </c>
      <c r="L3754">
        <v>2317.44</v>
      </c>
      <c r="M3754">
        <v>118.74254349627169</v>
      </c>
      <c r="N3754" s="10" t="s">
        <v>7895</v>
      </c>
      <c r="O3754" t="s">
        <v>7896</v>
      </c>
      <c r="P3754" t="s">
        <v>7897</v>
      </c>
      <c r="Q3754" t="s">
        <v>1624</v>
      </c>
      <c r="S3754" t="s">
        <v>1679</v>
      </c>
      <c r="T3754" t="s">
        <v>1680</v>
      </c>
      <c r="U3754">
        <v>2318</v>
      </c>
      <c r="V3754" t="s">
        <v>1618</v>
      </c>
      <c r="W3754" t="s">
        <v>1968</v>
      </c>
      <c r="X3754" t="s">
        <v>1681</v>
      </c>
      <c r="Y3754" t="s">
        <v>1681</v>
      </c>
      <c r="Z3754" t="s">
        <v>1682</v>
      </c>
      <c r="AA3754" t="s">
        <v>1682</v>
      </c>
      <c r="AB3754" t="s">
        <v>1682</v>
      </c>
      <c r="AC3754">
        <v>83998</v>
      </c>
      <c r="AD3754">
        <v>212423</v>
      </c>
      <c r="AM3754" t="s">
        <v>1063</v>
      </c>
      <c r="AN3754" t="s">
        <v>1684</v>
      </c>
    </row>
    <row r="3755" spans="3:41">
      <c r="D3755" t="s">
        <v>574</v>
      </c>
      <c r="E3755" t="s">
        <v>991</v>
      </c>
      <c r="F3755">
        <v>126820</v>
      </c>
      <c r="G3755" t="s">
        <v>7898</v>
      </c>
      <c r="H3755">
        <v>1000006840</v>
      </c>
      <c r="I3755" t="s">
        <v>2017</v>
      </c>
      <c r="J3755">
        <v>2021</v>
      </c>
      <c r="K3755">
        <v>563682.99</v>
      </c>
      <c r="L3755">
        <v>2310</v>
      </c>
      <c r="M3755">
        <v>244.01861038961039</v>
      </c>
      <c r="N3755" s="10" t="s">
        <v>7899</v>
      </c>
      <c r="O3755" t="s">
        <v>7900</v>
      </c>
      <c r="P3755" t="s">
        <v>7901</v>
      </c>
      <c r="Q3755" t="s">
        <v>1624</v>
      </c>
      <c r="S3755" t="s">
        <v>1679</v>
      </c>
      <c r="T3755" t="s">
        <v>1680</v>
      </c>
      <c r="U3755">
        <v>2310</v>
      </c>
      <c r="V3755" t="s">
        <v>1618</v>
      </c>
      <c r="W3755" t="s">
        <v>1968</v>
      </c>
      <c r="X3755" t="s">
        <v>1681</v>
      </c>
      <c r="Y3755" t="s">
        <v>1681</v>
      </c>
      <c r="Z3755" t="s">
        <v>1682</v>
      </c>
      <c r="AA3755" t="s">
        <v>1682</v>
      </c>
      <c r="AB3755" t="s">
        <v>1682</v>
      </c>
      <c r="AC3755">
        <v>93843</v>
      </c>
      <c r="AK3755">
        <v>592000</v>
      </c>
      <c r="AL3755">
        <v>56000</v>
      </c>
      <c r="AM3755" t="s">
        <v>1735</v>
      </c>
      <c r="AN3755" t="s">
        <v>1684</v>
      </c>
    </row>
    <row r="3756" spans="3:41">
      <c r="C3756" t="s">
        <v>1969</v>
      </c>
      <c r="D3756" t="s">
        <v>761</v>
      </c>
      <c r="E3756" t="s">
        <v>798</v>
      </c>
      <c r="F3756">
        <v>111326</v>
      </c>
      <c r="G3756" t="s">
        <v>7902</v>
      </c>
      <c r="H3756">
        <v>1000006765</v>
      </c>
      <c r="I3756" t="s">
        <v>3115</v>
      </c>
      <c r="J3756">
        <v>2021</v>
      </c>
      <c r="K3756">
        <v>66370</v>
      </c>
      <c r="L3756">
        <v>1016.42</v>
      </c>
      <c r="M3756">
        <v>65.297809960449428</v>
      </c>
      <c r="N3756" s="10" t="s">
        <v>7903</v>
      </c>
      <c r="O3756" t="s">
        <v>7904</v>
      </c>
      <c r="P3756" t="s">
        <v>7905</v>
      </c>
      <c r="Q3756" t="s">
        <v>1624</v>
      </c>
      <c r="S3756" t="s">
        <v>1679</v>
      </c>
      <c r="T3756" t="s">
        <v>1680</v>
      </c>
      <c r="V3756" t="s">
        <v>1618</v>
      </c>
      <c r="W3756" t="s">
        <v>1968</v>
      </c>
      <c r="X3756" t="s">
        <v>1681</v>
      </c>
      <c r="Y3756" t="s">
        <v>1681</v>
      </c>
      <c r="Z3756" t="s">
        <v>1682</v>
      </c>
      <c r="AA3756" t="s">
        <v>1682</v>
      </c>
      <c r="AB3756" t="s">
        <v>1682</v>
      </c>
      <c r="AC3756">
        <v>66370</v>
      </c>
      <c r="AM3756" t="s">
        <v>1953</v>
      </c>
      <c r="AN3756" t="s">
        <v>1684</v>
      </c>
    </row>
    <row r="3757" spans="3:41">
      <c r="D3757" t="s">
        <v>761</v>
      </c>
      <c r="E3757" t="s">
        <v>798</v>
      </c>
      <c r="F3757">
        <v>111326</v>
      </c>
      <c r="G3757" t="s">
        <v>7902</v>
      </c>
      <c r="H3757">
        <v>1000006765</v>
      </c>
      <c r="I3757" t="s">
        <v>3115</v>
      </c>
      <c r="J3757">
        <v>2021</v>
      </c>
      <c r="K3757">
        <v>66370</v>
      </c>
      <c r="L3757">
        <v>1016.42</v>
      </c>
      <c r="M3757">
        <v>65.297809960449428</v>
      </c>
      <c r="N3757" s="10" t="s">
        <v>7903</v>
      </c>
      <c r="O3757" t="s">
        <v>7904</v>
      </c>
      <c r="P3757" t="s">
        <v>7905</v>
      </c>
      <c r="Q3757" t="s">
        <v>1624</v>
      </c>
      <c r="S3757" t="s">
        <v>1679</v>
      </c>
      <c r="T3757" t="s">
        <v>1680</v>
      </c>
      <c r="U3757">
        <v>1017</v>
      </c>
      <c r="V3757" t="s">
        <v>1618</v>
      </c>
      <c r="W3757" t="s">
        <v>1968</v>
      </c>
      <c r="X3757" t="s">
        <v>1681</v>
      </c>
      <c r="Y3757" t="s">
        <v>1681</v>
      </c>
      <c r="Z3757" t="s">
        <v>1682</v>
      </c>
      <c r="AA3757" t="s">
        <v>1682</v>
      </c>
      <c r="AB3757" t="s">
        <v>1682</v>
      </c>
      <c r="AC3757">
        <v>66370</v>
      </c>
      <c r="AM3757" t="s">
        <v>1953</v>
      </c>
      <c r="AN3757" t="s">
        <v>1684</v>
      </c>
    </row>
    <row r="3758" spans="3:41">
      <c r="D3758" t="s">
        <v>747</v>
      </c>
      <c r="E3758" t="s">
        <v>754</v>
      </c>
      <c r="F3758">
        <v>110737</v>
      </c>
      <c r="G3758" t="s">
        <v>7906</v>
      </c>
      <c r="H3758">
        <v>1000011215</v>
      </c>
      <c r="I3758" t="s">
        <v>3362</v>
      </c>
      <c r="J3758">
        <v>2021</v>
      </c>
      <c r="K3758">
        <v>118393.24</v>
      </c>
      <c r="L3758">
        <v>1915</v>
      </c>
      <c r="M3758">
        <v>61.824146214099223</v>
      </c>
      <c r="N3758" s="10" t="s">
        <v>7907</v>
      </c>
      <c r="O3758" t="s">
        <v>7908</v>
      </c>
      <c r="P3758" t="s">
        <v>7909</v>
      </c>
      <c r="Q3758" t="s">
        <v>1624</v>
      </c>
      <c r="S3758" t="s">
        <v>1679</v>
      </c>
      <c r="T3758" t="s">
        <v>1680</v>
      </c>
      <c r="U3758">
        <v>1915</v>
      </c>
      <c r="V3758" t="s">
        <v>1618</v>
      </c>
      <c r="W3758" t="s">
        <v>1968</v>
      </c>
      <c r="X3758" t="s">
        <v>1681</v>
      </c>
      <c r="Y3758" t="s">
        <v>1681</v>
      </c>
      <c r="Z3758" t="s">
        <v>1682</v>
      </c>
      <c r="AA3758" t="s">
        <v>1682</v>
      </c>
      <c r="AB3758" t="s">
        <v>1682</v>
      </c>
      <c r="AC3758">
        <v>118393.2</v>
      </c>
      <c r="AM3758" t="s">
        <v>1060</v>
      </c>
      <c r="AN3758" t="s">
        <v>1684</v>
      </c>
    </row>
    <row r="3759" spans="3:41">
      <c r="C3759" t="s">
        <v>1969</v>
      </c>
      <c r="D3759" t="s">
        <v>802</v>
      </c>
      <c r="E3759" t="s">
        <v>896</v>
      </c>
      <c r="F3759">
        <v>138357</v>
      </c>
      <c r="G3759" t="s">
        <v>7646</v>
      </c>
      <c r="H3759">
        <v>1000011001</v>
      </c>
      <c r="I3759" t="s">
        <v>2233</v>
      </c>
      <c r="J3759">
        <v>2021</v>
      </c>
      <c r="K3759">
        <v>284284.08</v>
      </c>
      <c r="L3759">
        <v>1031.32</v>
      </c>
      <c r="M3759">
        <v>275.65070007369201</v>
      </c>
      <c r="N3759" s="10" t="s">
        <v>7910</v>
      </c>
      <c r="O3759" t="s">
        <v>7911</v>
      </c>
      <c r="P3759" t="s">
        <v>7912</v>
      </c>
      <c r="Q3759" t="s">
        <v>1624</v>
      </c>
      <c r="S3759" t="s">
        <v>1679</v>
      </c>
      <c r="T3759" t="s">
        <v>1680</v>
      </c>
      <c r="V3759" t="s">
        <v>1618</v>
      </c>
      <c r="W3759" t="s">
        <v>1968</v>
      </c>
      <c r="X3759" t="s">
        <v>1681</v>
      </c>
      <c r="Y3759" t="s">
        <v>1681</v>
      </c>
      <c r="Z3759" t="s">
        <v>1682</v>
      </c>
      <c r="AA3759" t="s">
        <v>1682</v>
      </c>
      <c r="AB3759" t="s">
        <v>1682</v>
      </c>
      <c r="AC3759">
        <v>284284.09999999998</v>
      </c>
      <c r="AM3759" t="s">
        <v>1819</v>
      </c>
      <c r="AN3759" t="s">
        <v>1684</v>
      </c>
      <c r="AO3759">
        <v>8760</v>
      </c>
    </row>
    <row r="3760" spans="3:41">
      <c r="D3760" t="s">
        <v>802</v>
      </c>
      <c r="E3760" t="s">
        <v>896</v>
      </c>
      <c r="F3760">
        <v>138357</v>
      </c>
      <c r="G3760" t="s">
        <v>7646</v>
      </c>
      <c r="H3760">
        <v>1000011001</v>
      </c>
      <c r="I3760" t="s">
        <v>2233</v>
      </c>
      <c r="J3760">
        <v>2021</v>
      </c>
      <c r="K3760">
        <v>284284.08</v>
      </c>
      <c r="L3760">
        <v>1031.32</v>
      </c>
      <c r="M3760">
        <v>275.65070007369201</v>
      </c>
      <c r="N3760" s="10" t="s">
        <v>7910</v>
      </c>
      <c r="O3760" t="s">
        <v>7911</v>
      </c>
      <c r="P3760" t="s">
        <v>7912</v>
      </c>
      <c r="Q3760" t="s">
        <v>1624</v>
      </c>
      <c r="S3760" t="s">
        <v>1679</v>
      </c>
      <c r="T3760" t="s">
        <v>1680</v>
      </c>
      <c r="U3760">
        <v>1032</v>
      </c>
      <c r="V3760" t="s">
        <v>1618</v>
      </c>
      <c r="W3760" t="s">
        <v>1968</v>
      </c>
      <c r="X3760" t="s">
        <v>1681</v>
      </c>
      <c r="Y3760" t="s">
        <v>1681</v>
      </c>
      <c r="Z3760" t="s">
        <v>1682</v>
      </c>
      <c r="AA3760" t="s">
        <v>1682</v>
      </c>
      <c r="AB3760" t="s">
        <v>1682</v>
      </c>
      <c r="AC3760">
        <v>284284.09999999998</v>
      </c>
      <c r="AM3760" t="s">
        <v>1819</v>
      </c>
      <c r="AN3760" t="s">
        <v>1684</v>
      </c>
      <c r="AO3760">
        <v>8760</v>
      </c>
    </row>
    <row r="3761" spans="3:41">
      <c r="C3761" t="s">
        <v>1969</v>
      </c>
      <c r="D3761" t="s">
        <v>747</v>
      </c>
      <c r="E3761" t="s">
        <v>754</v>
      </c>
      <c r="F3761">
        <v>144921</v>
      </c>
      <c r="G3761" t="s">
        <v>7913</v>
      </c>
      <c r="H3761">
        <v>1000011278</v>
      </c>
      <c r="I3761" t="s">
        <v>1971</v>
      </c>
      <c r="J3761">
        <v>2021</v>
      </c>
      <c r="K3761">
        <v>362098.1</v>
      </c>
      <c r="L3761">
        <v>3908.05</v>
      </c>
      <c r="M3761">
        <v>92.654418443981001</v>
      </c>
      <c r="N3761" s="10" t="s">
        <v>7914</v>
      </c>
      <c r="O3761" t="s">
        <v>7915</v>
      </c>
      <c r="P3761" t="s">
        <v>7916</v>
      </c>
      <c r="Q3761" t="s">
        <v>1624</v>
      </c>
      <c r="S3761" t="s">
        <v>1679</v>
      </c>
      <c r="T3761" t="s">
        <v>1680</v>
      </c>
      <c r="V3761" t="s">
        <v>1618</v>
      </c>
      <c r="W3761" t="s">
        <v>1968</v>
      </c>
      <c r="X3761" t="s">
        <v>1681</v>
      </c>
      <c r="Y3761" t="s">
        <v>1681</v>
      </c>
      <c r="Z3761" t="s">
        <v>1682</v>
      </c>
      <c r="AA3761" t="s">
        <v>1682</v>
      </c>
      <c r="AB3761" t="s">
        <v>1682</v>
      </c>
      <c r="AC3761">
        <v>362098.1</v>
      </c>
      <c r="AM3761" t="s">
        <v>1821</v>
      </c>
      <c r="AN3761" t="s">
        <v>1684</v>
      </c>
    </row>
    <row r="3762" spans="3:41">
      <c r="D3762" t="s">
        <v>747</v>
      </c>
      <c r="E3762" t="s">
        <v>754</v>
      </c>
      <c r="F3762">
        <v>144921</v>
      </c>
      <c r="G3762" t="s">
        <v>7913</v>
      </c>
      <c r="H3762">
        <v>1000011278</v>
      </c>
      <c r="I3762" t="s">
        <v>1971</v>
      </c>
      <c r="J3762">
        <v>2021</v>
      </c>
      <c r="K3762">
        <v>362098.1</v>
      </c>
      <c r="L3762">
        <v>3908.05</v>
      </c>
      <c r="M3762">
        <v>92.654418443981001</v>
      </c>
      <c r="N3762" s="10" t="s">
        <v>7914</v>
      </c>
      <c r="O3762" t="s">
        <v>7915</v>
      </c>
      <c r="P3762" t="s">
        <v>7916</v>
      </c>
      <c r="Q3762" t="s">
        <v>1624</v>
      </c>
      <c r="S3762" t="s">
        <v>1679</v>
      </c>
      <c r="T3762" t="s">
        <v>1680</v>
      </c>
      <c r="U3762">
        <v>3909</v>
      </c>
      <c r="V3762" t="s">
        <v>1618</v>
      </c>
      <c r="W3762" t="s">
        <v>1968</v>
      </c>
      <c r="X3762" t="s">
        <v>1681</v>
      </c>
      <c r="Y3762" t="s">
        <v>1681</v>
      </c>
      <c r="Z3762" t="s">
        <v>1682</v>
      </c>
      <c r="AA3762" t="s">
        <v>1682</v>
      </c>
      <c r="AB3762" t="s">
        <v>1682</v>
      </c>
      <c r="AC3762">
        <v>362098.1</v>
      </c>
      <c r="AM3762" t="s">
        <v>1821</v>
      </c>
      <c r="AN3762" t="s">
        <v>1684</v>
      </c>
    </row>
    <row r="3763" spans="3:41">
      <c r="D3763" t="s">
        <v>709</v>
      </c>
      <c r="E3763" t="s">
        <v>787</v>
      </c>
      <c r="F3763">
        <v>125661</v>
      </c>
      <c r="G3763" t="s">
        <v>7923</v>
      </c>
      <c r="H3763">
        <v>1000011278</v>
      </c>
      <c r="I3763" t="s">
        <v>1971</v>
      </c>
      <c r="J3763">
        <v>2021</v>
      </c>
      <c r="K3763">
        <v>447731.18199999997</v>
      </c>
      <c r="L3763">
        <v>3010.85</v>
      </c>
      <c r="M3763">
        <v>148.70590763405681</v>
      </c>
      <c r="N3763" s="10" t="s">
        <v>7924</v>
      </c>
      <c r="O3763" t="s">
        <v>7925</v>
      </c>
      <c r="P3763" t="s">
        <v>7926</v>
      </c>
      <c r="Q3763" t="s">
        <v>1624</v>
      </c>
      <c r="S3763" t="s">
        <v>1679</v>
      </c>
      <c r="T3763" t="s">
        <v>1680</v>
      </c>
      <c r="U3763">
        <v>2792</v>
      </c>
      <c r="V3763" t="s">
        <v>1618</v>
      </c>
      <c r="W3763" t="s">
        <v>1968</v>
      </c>
      <c r="X3763" t="s">
        <v>1681</v>
      </c>
      <c r="Y3763" t="s">
        <v>1681</v>
      </c>
      <c r="Z3763" t="s">
        <v>1682</v>
      </c>
      <c r="AA3763" t="s">
        <v>1682</v>
      </c>
      <c r="AB3763" t="s">
        <v>1682</v>
      </c>
      <c r="AC3763">
        <v>98893</v>
      </c>
      <c r="AD3763">
        <v>387598</v>
      </c>
      <c r="AM3763" t="s">
        <v>1819</v>
      </c>
      <c r="AN3763" t="s">
        <v>1684</v>
      </c>
    </row>
    <row r="3764" spans="3:41">
      <c r="C3764" t="s">
        <v>1969</v>
      </c>
      <c r="D3764" t="s">
        <v>667</v>
      </c>
      <c r="E3764" t="s">
        <v>894</v>
      </c>
      <c r="F3764">
        <v>138787</v>
      </c>
      <c r="G3764" t="s">
        <v>7929</v>
      </c>
      <c r="H3764">
        <v>1000011278</v>
      </c>
      <c r="I3764" t="s">
        <v>1971</v>
      </c>
      <c r="J3764">
        <v>2021</v>
      </c>
      <c r="K3764">
        <v>365392.9</v>
      </c>
      <c r="L3764">
        <v>2458.6999999999998</v>
      </c>
      <c r="M3764">
        <v>148.61223410745521</v>
      </c>
      <c r="N3764" s="10" t="s">
        <v>7930</v>
      </c>
      <c r="O3764" t="s">
        <v>7931</v>
      </c>
      <c r="P3764" t="s">
        <v>7932</v>
      </c>
      <c r="Q3764" t="s">
        <v>1624</v>
      </c>
      <c r="S3764" t="s">
        <v>1679</v>
      </c>
      <c r="T3764" t="s">
        <v>1680</v>
      </c>
      <c r="V3764" t="s">
        <v>1618</v>
      </c>
      <c r="W3764" t="s">
        <v>1968</v>
      </c>
      <c r="X3764" t="s">
        <v>1681</v>
      </c>
      <c r="Y3764" t="s">
        <v>1681</v>
      </c>
      <c r="Z3764" t="s">
        <v>1682</v>
      </c>
      <c r="AA3764" t="s">
        <v>1682</v>
      </c>
      <c r="AB3764" t="s">
        <v>1682</v>
      </c>
      <c r="AC3764">
        <v>107794</v>
      </c>
      <c r="AD3764">
        <v>286221</v>
      </c>
      <c r="AM3764" t="s">
        <v>1793</v>
      </c>
      <c r="AN3764" t="s">
        <v>1684</v>
      </c>
    </row>
    <row r="3765" spans="3:41">
      <c r="D3765" t="s">
        <v>667</v>
      </c>
      <c r="E3765" t="s">
        <v>894</v>
      </c>
      <c r="F3765">
        <v>138787</v>
      </c>
      <c r="G3765" t="s">
        <v>7929</v>
      </c>
      <c r="H3765">
        <v>1000011278</v>
      </c>
      <c r="I3765" t="s">
        <v>1971</v>
      </c>
      <c r="J3765">
        <v>2021</v>
      </c>
      <c r="K3765">
        <v>365392.9</v>
      </c>
      <c r="L3765">
        <v>2458.6999999999998</v>
      </c>
      <c r="M3765">
        <v>148.61223410745521</v>
      </c>
      <c r="N3765" s="10" t="s">
        <v>7930</v>
      </c>
      <c r="O3765" t="s">
        <v>7931</v>
      </c>
      <c r="P3765" t="s">
        <v>7932</v>
      </c>
      <c r="Q3765" t="s">
        <v>1624</v>
      </c>
      <c r="S3765" t="s">
        <v>1679</v>
      </c>
      <c r="T3765" t="s">
        <v>1680</v>
      </c>
      <c r="U3765">
        <v>2459</v>
      </c>
      <c r="V3765" t="s">
        <v>1618</v>
      </c>
      <c r="W3765" t="s">
        <v>1968</v>
      </c>
      <c r="X3765" t="s">
        <v>1681</v>
      </c>
      <c r="Y3765" t="s">
        <v>1681</v>
      </c>
      <c r="Z3765" t="s">
        <v>1682</v>
      </c>
      <c r="AA3765" t="s">
        <v>1682</v>
      </c>
      <c r="AB3765" t="s">
        <v>1682</v>
      </c>
      <c r="AC3765">
        <v>107794</v>
      </c>
      <c r="AD3765">
        <v>286221</v>
      </c>
      <c r="AM3765" t="s">
        <v>1793</v>
      </c>
      <c r="AN3765" t="s">
        <v>1684</v>
      </c>
    </row>
    <row r="3766" spans="3:41">
      <c r="C3766" t="s">
        <v>1969</v>
      </c>
      <c r="D3766" t="s">
        <v>667</v>
      </c>
      <c r="E3766" t="s">
        <v>982</v>
      </c>
      <c r="F3766">
        <v>138893</v>
      </c>
      <c r="G3766" t="s">
        <v>7646</v>
      </c>
      <c r="H3766">
        <v>1000011001</v>
      </c>
      <c r="I3766" t="s">
        <v>2233</v>
      </c>
      <c r="J3766">
        <v>2021</v>
      </c>
      <c r="K3766">
        <v>451682.30800000002</v>
      </c>
      <c r="L3766">
        <v>1683.3</v>
      </c>
      <c r="M3766">
        <v>268.33143705815962</v>
      </c>
      <c r="N3766" s="10" t="s">
        <v>7933</v>
      </c>
      <c r="O3766" t="s">
        <v>7934</v>
      </c>
      <c r="P3766" t="s">
        <v>7935</v>
      </c>
      <c r="Q3766" t="s">
        <v>1624</v>
      </c>
      <c r="S3766" t="s">
        <v>1679</v>
      </c>
      <c r="T3766" t="s">
        <v>1680</v>
      </c>
      <c r="V3766" t="s">
        <v>1618</v>
      </c>
      <c r="W3766" t="s">
        <v>1968</v>
      </c>
      <c r="X3766" t="s">
        <v>1681</v>
      </c>
      <c r="Y3766" t="s">
        <v>1681</v>
      </c>
      <c r="Z3766" t="s">
        <v>1682</v>
      </c>
      <c r="AA3766" t="s">
        <v>1682</v>
      </c>
      <c r="AB3766" t="s">
        <v>1682</v>
      </c>
      <c r="AC3766">
        <v>149828.6</v>
      </c>
      <c r="AD3766">
        <v>335393</v>
      </c>
      <c r="AM3766" t="s">
        <v>1793</v>
      </c>
      <c r="AN3766" t="s">
        <v>1684</v>
      </c>
      <c r="AO3766">
        <v>8760</v>
      </c>
    </row>
    <row r="3767" spans="3:41">
      <c r="D3767" t="s">
        <v>667</v>
      </c>
      <c r="E3767" t="s">
        <v>982</v>
      </c>
      <c r="F3767">
        <v>138893</v>
      </c>
      <c r="G3767" t="s">
        <v>7646</v>
      </c>
      <c r="H3767">
        <v>1000011001</v>
      </c>
      <c r="I3767" t="s">
        <v>2233</v>
      </c>
      <c r="J3767">
        <v>2021</v>
      </c>
      <c r="K3767">
        <v>451682.30800000002</v>
      </c>
      <c r="L3767">
        <v>1683.3</v>
      </c>
      <c r="M3767">
        <v>268.33143705815962</v>
      </c>
      <c r="N3767" s="10" t="s">
        <v>7933</v>
      </c>
      <c r="O3767" t="s">
        <v>7934</v>
      </c>
      <c r="P3767" t="s">
        <v>7935</v>
      </c>
      <c r="Q3767" t="s">
        <v>1624</v>
      </c>
      <c r="S3767" t="s">
        <v>1679</v>
      </c>
      <c r="T3767" t="s">
        <v>1680</v>
      </c>
      <c r="U3767">
        <v>1684</v>
      </c>
      <c r="V3767" t="s">
        <v>1618</v>
      </c>
      <c r="W3767" t="s">
        <v>1968</v>
      </c>
      <c r="X3767" t="s">
        <v>1681</v>
      </c>
      <c r="Y3767" t="s">
        <v>1681</v>
      </c>
      <c r="Z3767" t="s">
        <v>1682</v>
      </c>
      <c r="AA3767" t="s">
        <v>1682</v>
      </c>
      <c r="AB3767" t="s">
        <v>1682</v>
      </c>
      <c r="AC3767">
        <v>149828.6</v>
      </c>
      <c r="AD3767">
        <v>335393</v>
      </c>
      <c r="AM3767" t="s">
        <v>1793</v>
      </c>
      <c r="AN3767" t="s">
        <v>1684</v>
      </c>
      <c r="AO3767">
        <v>8760</v>
      </c>
    </row>
    <row r="3768" spans="3:41">
      <c r="D3768" t="s">
        <v>667</v>
      </c>
      <c r="E3768" t="s">
        <v>894</v>
      </c>
      <c r="F3768">
        <v>140803</v>
      </c>
      <c r="G3768" t="s">
        <v>7936</v>
      </c>
      <c r="H3768">
        <v>1000010961</v>
      </c>
      <c r="I3768" t="s">
        <v>2817</v>
      </c>
      <c r="J3768">
        <v>2021</v>
      </c>
      <c r="K3768">
        <v>785959.71</v>
      </c>
      <c r="L3768">
        <v>2854</v>
      </c>
      <c r="M3768">
        <v>275.3888262088297</v>
      </c>
      <c r="N3768" s="10" t="s">
        <v>7937</v>
      </c>
      <c r="O3768" t="s">
        <v>7938</v>
      </c>
      <c r="P3768" t="s">
        <v>7939</v>
      </c>
      <c r="Q3768" t="s">
        <v>1624</v>
      </c>
      <c r="S3768" t="s">
        <v>1679</v>
      </c>
      <c r="T3768" t="s">
        <v>1680</v>
      </c>
      <c r="U3768">
        <v>2854</v>
      </c>
      <c r="V3768" t="s">
        <v>1618</v>
      </c>
      <c r="W3768" t="s">
        <v>1968</v>
      </c>
      <c r="X3768" t="s">
        <v>1681</v>
      </c>
      <c r="Y3768" t="s">
        <v>1681</v>
      </c>
      <c r="Z3768" t="s">
        <v>1682</v>
      </c>
      <c r="AA3768" t="s">
        <v>1682</v>
      </c>
      <c r="AB3768" t="s">
        <v>1682</v>
      </c>
      <c r="AC3768">
        <v>785959.7</v>
      </c>
      <c r="AM3768" t="s">
        <v>1793</v>
      </c>
      <c r="AN3768" t="s">
        <v>1684</v>
      </c>
    </row>
    <row r="3769" spans="3:41">
      <c r="D3769" t="s">
        <v>43</v>
      </c>
      <c r="E3769" t="s">
        <v>813</v>
      </c>
      <c r="F3769">
        <v>111638</v>
      </c>
      <c r="G3769" t="s">
        <v>509</v>
      </c>
      <c r="H3769">
        <v>1000011264</v>
      </c>
      <c r="I3769" t="s">
        <v>1676</v>
      </c>
      <c r="J3769">
        <v>2021</v>
      </c>
      <c r="K3769">
        <v>1920115.1046529119</v>
      </c>
      <c r="L3769">
        <v>9562</v>
      </c>
      <c r="M3769">
        <v>200.8068505179786</v>
      </c>
      <c r="N3769" s="10" t="s">
        <v>1822</v>
      </c>
      <c r="O3769" t="s">
        <v>1823</v>
      </c>
      <c r="P3769" t="s">
        <v>1437</v>
      </c>
      <c r="Q3769" t="s">
        <v>1624</v>
      </c>
      <c r="S3769" t="s">
        <v>1679</v>
      </c>
      <c r="T3769" t="s">
        <v>1680</v>
      </c>
      <c r="U3769">
        <v>9562</v>
      </c>
      <c r="V3769" t="s">
        <v>1618</v>
      </c>
      <c r="W3769" t="s">
        <v>1968</v>
      </c>
      <c r="X3769" t="s">
        <v>1681</v>
      </c>
      <c r="Y3769" t="s">
        <v>1681</v>
      </c>
      <c r="Z3769" t="s">
        <v>1682</v>
      </c>
      <c r="AA3769" t="s">
        <v>1682</v>
      </c>
      <c r="AB3769" t="s">
        <v>1682</v>
      </c>
      <c r="AC3769">
        <v>757013.8</v>
      </c>
      <c r="AD3769">
        <v>1447983.699999999</v>
      </c>
      <c r="AM3769" t="s">
        <v>813</v>
      </c>
      <c r="AN3769" t="s">
        <v>1684</v>
      </c>
    </row>
    <row r="3770" spans="3:41">
      <c r="D3770" t="s">
        <v>831</v>
      </c>
      <c r="E3770" t="s">
        <v>122</v>
      </c>
      <c r="F3770">
        <v>126634</v>
      </c>
      <c r="G3770" t="s">
        <v>7940</v>
      </c>
      <c r="H3770">
        <v>1000055163</v>
      </c>
      <c r="I3770" t="s">
        <v>718</v>
      </c>
      <c r="J3770">
        <v>2021</v>
      </c>
      <c r="K3770">
        <v>397758.23</v>
      </c>
      <c r="L3770">
        <v>3062</v>
      </c>
      <c r="M3770">
        <v>129.90144676681911</v>
      </c>
      <c r="N3770" s="10" t="s">
        <v>7941</v>
      </c>
      <c r="O3770" t="s">
        <v>7942</v>
      </c>
      <c r="P3770" t="s">
        <v>7943</v>
      </c>
      <c r="Q3770" t="s">
        <v>1624</v>
      </c>
      <c r="S3770" t="s">
        <v>1679</v>
      </c>
      <c r="T3770" t="s">
        <v>1680</v>
      </c>
      <c r="U3770">
        <v>2802</v>
      </c>
      <c r="V3770" t="s">
        <v>1618</v>
      </c>
      <c r="W3770" t="s">
        <v>1968</v>
      </c>
      <c r="X3770" t="s">
        <v>1681</v>
      </c>
      <c r="Y3770" t="s">
        <v>1681</v>
      </c>
      <c r="Z3770" t="s">
        <v>1682</v>
      </c>
      <c r="AA3770" t="s">
        <v>1682</v>
      </c>
      <c r="AB3770" t="s">
        <v>1682</v>
      </c>
      <c r="AC3770">
        <v>63840.2</v>
      </c>
      <c r="AD3770">
        <v>371020</v>
      </c>
      <c r="AM3770" t="s">
        <v>122</v>
      </c>
      <c r="AN3770" t="s">
        <v>1684</v>
      </c>
    </row>
    <row r="3771" spans="3:41">
      <c r="D3771" t="s">
        <v>831</v>
      </c>
      <c r="E3771" t="s">
        <v>122</v>
      </c>
      <c r="F3771">
        <v>126634</v>
      </c>
      <c r="G3771" t="s">
        <v>7940</v>
      </c>
      <c r="H3771">
        <v>1000055163</v>
      </c>
      <c r="I3771" t="s">
        <v>718</v>
      </c>
      <c r="J3771">
        <v>2021</v>
      </c>
      <c r="K3771">
        <v>397758.23</v>
      </c>
      <c r="L3771">
        <v>3062</v>
      </c>
      <c r="M3771">
        <v>129.90144676681911</v>
      </c>
      <c r="N3771" s="10" t="s">
        <v>7941</v>
      </c>
      <c r="O3771" t="s">
        <v>7942</v>
      </c>
      <c r="P3771" t="s">
        <v>7943</v>
      </c>
      <c r="Q3771" t="s">
        <v>1624</v>
      </c>
      <c r="S3771" t="s">
        <v>2035</v>
      </c>
      <c r="T3771" t="s">
        <v>2036</v>
      </c>
      <c r="U3771">
        <v>260</v>
      </c>
      <c r="V3771" t="s">
        <v>1618</v>
      </c>
      <c r="W3771" t="s">
        <v>1968</v>
      </c>
      <c r="X3771" t="s">
        <v>1681</v>
      </c>
      <c r="Y3771" t="s">
        <v>1681</v>
      </c>
      <c r="Z3771" t="s">
        <v>1682</v>
      </c>
      <c r="AA3771" t="s">
        <v>1682</v>
      </c>
      <c r="AB3771" t="s">
        <v>1682</v>
      </c>
      <c r="AC3771">
        <v>63840.2</v>
      </c>
      <c r="AD3771">
        <v>371020</v>
      </c>
      <c r="AM3771" t="s">
        <v>122</v>
      </c>
    </row>
    <row r="3772" spans="3:41">
      <c r="C3772" t="s">
        <v>1978</v>
      </c>
      <c r="D3772" t="s">
        <v>807</v>
      </c>
      <c r="E3772" t="s">
        <v>971</v>
      </c>
      <c r="F3772">
        <v>112224</v>
      </c>
      <c r="G3772" t="s">
        <v>7948</v>
      </c>
      <c r="H3772" t="s">
        <v>2006</v>
      </c>
      <c r="I3772" t="s">
        <v>2006</v>
      </c>
      <c r="J3772">
        <v>2021</v>
      </c>
      <c r="K3772">
        <v>227146.2010839268</v>
      </c>
      <c r="L3772">
        <v>4558</v>
      </c>
      <c r="M3772">
        <v>49.834620685372258</v>
      </c>
      <c r="N3772" s="10" t="s">
        <v>7949</v>
      </c>
      <c r="O3772" t="s">
        <v>7950</v>
      </c>
      <c r="P3772" t="s">
        <v>7951</v>
      </c>
      <c r="Q3772" t="s">
        <v>1624</v>
      </c>
      <c r="S3772" t="s">
        <v>1679</v>
      </c>
      <c r="T3772" t="s">
        <v>1680</v>
      </c>
      <c r="U3772">
        <v>4558</v>
      </c>
      <c r="V3772" t="s">
        <v>1618</v>
      </c>
      <c r="W3772" t="s">
        <v>1968</v>
      </c>
      <c r="X3772" t="s">
        <v>1681</v>
      </c>
      <c r="Y3772" t="s">
        <v>1681</v>
      </c>
      <c r="Z3772" t="s">
        <v>1682</v>
      </c>
      <c r="AA3772" t="s">
        <v>1682</v>
      </c>
      <c r="AB3772" t="s">
        <v>1682</v>
      </c>
      <c r="AC3772">
        <v>143339.29999999999</v>
      </c>
      <c r="AD3772">
        <v>93118.8</v>
      </c>
      <c r="AM3772" t="s">
        <v>971</v>
      </c>
      <c r="AN3772" t="s">
        <v>1684</v>
      </c>
    </row>
    <row r="3773" spans="3:41">
      <c r="C3773" t="s">
        <v>1978</v>
      </c>
      <c r="D3773" t="s">
        <v>807</v>
      </c>
      <c r="E3773" t="s">
        <v>971</v>
      </c>
      <c r="F3773">
        <v>112224</v>
      </c>
      <c r="G3773" t="s">
        <v>7948</v>
      </c>
      <c r="H3773" t="s">
        <v>2006</v>
      </c>
      <c r="I3773" t="s">
        <v>2006</v>
      </c>
      <c r="J3773">
        <v>2021</v>
      </c>
      <c r="K3773">
        <v>227146.2010839268</v>
      </c>
      <c r="L3773">
        <v>4558</v>
      </c>
      <c r="M3773">
        <v>49.834620685372258</v>
      </c>
      <c r="N3773" s="10" t="s">
        <v>7949</v>
      </c>
      <c r="O3773" t="s">
        <v>7950</v>
      </c>
      <c r="P3773" t="s">
        <v>7951</v>
      </c>
      <c r="Q3773" t="s">
        <v>1624</v>
      </c>
      <c r="S3773" t="s">
        <v>1679</v>
      </c>
      <c r="T3773" t="s">
        <v>1680</v>
      </c>
      <c r="U3773">
        <v>4558</v>
      </c>
      <c r="V3773" t="s">
        <v>1618</v>
      </c>
      <c r="W3773" t="s">
        <v>1968</v>
      </c>
      <c r="X3773" t="s">
        <v>1681</v>
      </c>
      <c r="Y3773" t="s">
        <v>1681</v>
      </c>
      <c r="Z3773" t="s">
        <v>1682</v>
      </c>
      <c r="AA3773" t="s">
        <v>1682</v>
      </c>
      <c r="AB3773" t="s">
        <v>1682</v>
      </c>
      <c r="AC3773">
        <v>143339.29999999999</v>
      </c>
      <c r="AD3773">
        <v>93118.8</v>
      </c>
      <c r="AM3773" t="s">
        <v>971</v>
      </c>
      <c r="AN3773" t="s">
        <v>1684</v>
      </c>
    </row>
    <row r="3774" spans="3:41">
      <c r="C3774" t="s">
        <v>1961</v>
      </c>
      <c r="D3774" t="s">
        <v>796</v>
      </c>
      <c r="E3774" t="s">
        <v>797</v>
      </c>
      <c r="F3774">
        <v>111903</v>
      </c>
      <c r="G3774" t="s">
        <v>8</v>
      </c>
      <c r="H3774">
        <v>1000011264</v>
      </c>
      <c r="I3774" t="s">
        <v>1676</v>
      </c>
      <c r="J3774">
        <v>2021</v>
      </c>
      <c r="K3774">
        <v>66961.990000000005</v>
      </c>
      <c r="L3774">
        <v>2586.8000000000002</v>
      </c>
      <c r="M3774">
        <v>25.886032936446579</v>
      </c>
      <c r="N3774" s="10" t="s">
        <v>1182</v>
      </c>
      <c r="O3774" t="s">
        <v>1824</v>
      </c>
      <c r="P3774" t="s">
        <v>1438</v>
      </c>
      <c r="Q3774" t="s">
        <v>1624</v>
      </c>
      <c r="S3774" t="s">
        <v>1679</v>
      </c>
      <c r="T3774" t="s">
        <v>1680</v>
      </c>
      <c r="V3774" t="s">
        <v>1618</v>
      </c>
      <c r="W3774" t="s">
        <v>1968</v>
      </c>
      <c r="X3774" t="s">
        <v>1681</v>
      </c>
      <c r="Y3774" t="s">
        <v>1681</v>
      </c>
      <c r="Z3774" t="s">
        <v>1682</v>
      </c>
      <c r="AA3774" t="s">
        <v>1682</v>
      </c>
      <c r="AB3774" t="s">
        <v>1682</v>
      </c>
      <c r="AC3774">
        <v>66962</v>
      </c>
      <c r="AM3774" t="s">
        <v>1825</v>
      </c>
      <c r="AN3774" t="s">
        <v>1684</v>
      </c>
    </row>
    <row r="3775" spans="3:41">
      <c r="C3775" t="s">
        <v>1978</v>
      </c>
      <c r="D3775" t="s">
        <v>796</v>
      </c>
      <c r="E3775" t="s">
        <v>797</v>
      </c>
      <c r="F3775">
        <v>111903</v>
      </c>
      <c r="G3775" t="s">
        <v>8</v>
      </c>
      <c r="H3775">
        <v>1000011264</v>
      </c>
      <c r="I3775" t="s">
        <v>1676</v>
      </c>
      <c r="J3775">
        <v>2021</v>
      </c>
      <c r="K3775">
        <v>66961.990000000005</v>
      </c>
      <c r="L3775">
        <v>2586.8000000000002</v>
      </c>
      <c r="M3775">
        <v>25.886032936446579</v>
      </c>
      <c r="N3775" s="10" t="s">
        <v>1182</v>
      </c>
      <c r="O3775" t="s">
        <v>1824</v>
      </c>
      <c r="P3775" t="s">
        <v>1438</v>
      </c>
      <c r="Q3775" t="s">
        <v>1624</v>
      </c>
      <c r="S3775" t="s">
        <v>1679</v>
      </c>
      <c r="T3775" t="s">
        <v>1680</v>
      </c>
      <c r="U3775">
        <v>2587</v>
      </c>
      <c r="V3775" t="s">
        <v>1618</v>
      </c>
      <c r="W3775" t="s">
        <v>1968</v>
      </c>
      <c r="X3775" t="s">
        <v>1681</v>
      </c>
      <c r="Y3775" t="s">
        <v>1681</v>
      </c>
      <c r="Z3775" t="s">
        <v>1682</v>
      </c>
      <c r="AA3775" t="s">
        <v>1682</v>
      </c>
      <c r="AB3775" t="s">
        <v>1682</v>
      </c>
      <c r="AC3775">
        <v>66962</v>
      </c>
      <c r="AM3775" t="s">
        <v>1825</v>
      </c>
      <c r="AN3775" t="s">
        <v>1684</v>
      </c>
    </row>
    <row r="3776" spans="3:41">
      <c r="C3776" t="s">
        <v>1969</v>
      </c>
      <c r="D3776" t="s">
        <v>43</v>
      </c>
      <c r="E3776" t="s">
        <v>199</v>
      </c>
      <c r="F3776">
        <v>124837</v>
      </c>
      <c r="G3776" t="s">
        <v>7954</v>
      </c>
      <c r="H3776">
        <v>1000011278</v>
      </c>
      <c r="I3776" t="s">
        <v>1971</v>
      </c>
      <c r="J3776">
        <v>2021</v>
      </c>
      <c r="K3776">
        <v>467537.97</v>
      </c>
      <c r="L3776">
        <v>3137.24</v>
      </c>
      <c r="M3776">
        <v>149.02843582257009</v>
      </c>
      <c r="N3776" s="10" t="s">
        <v>7955</v>
      </c>
      <c r="O3776" t="s">
        <v>7956</v>
      </c>
      <c r="P3776" t="s">
        <v>7957</v>
      </c>
      <c r="Q3776" t="s">
        <v>1624</v>
      </c>
      <c r="S3776" t="s">
        <v>1679</v>
      </c>
      <c r="T3776" t="s">
        <v>1680</v>
      </c>
      <c r="V3776" t="s">
        <v>1618</v>
      </c>
      <c r="W3776" t="s">
        <v>1968</v>
      </c>
      <c r="X3776" t="s">
        <v>1681</v>
      </c>
      <c r="Y3776" t="s">
        <v>1681</v>
      </c>
      <c r="Z3776" t="s">
        <v>1682</v>
      </c>
      <c r="AA3776" t="s">
        <v>1682</v>
      </c>
      <c r="AB3776" t="s">
        <v>1682</v>
      </c>
      <c r="AC3776">
        <v>223620</v>
      </c>
      <c r="AD3776">
        <v>271020</v>
      </c>
      <c r="AM3776" t="s">
        <v>813</v>
      </c>
      <c r="AN3776" t="s">
        <v>1684</v>
      </c>
    </row>
    <row r="3777" spans="3:41">
      <c r="C3777" t="s">
        <v>1969</v>
      </c>
      <c r="D3777" t="s">
        <v>800</v>
      </c>
      <c r="E3777" t="s">
        <v>166</v>
      </c>
      <c r="F3777">
        <v>112182</v>
      </c>
      <c r="G3777" t="s">
        <v>7958</v>
      </c>
      <c r="H3777">
        <v>1000010650</v>
      </c>
      <c r="I3777" t="s">
        <v>2905</v>
      </c>
      <c r="J3777">
        <v>2021</v>
      </c>
      <c r="K3777">
        <v>497436.06599999999</v>
      </c>
      <c r="L3777">
        <v>2822.53</v>
      </c>
      <c r="M3777">
        <v>176.2376541613375</v>
      </c>
      <c r="N3777" s="10" t="s">
        <v>7959</v>
      </c>
      <c r="O3777" t="s">
        <v>7960</v>
      </c>
      <c r="P3777" t="s">
        <v>7961</v>
      </c>
      <c r="Q3777" t="s">
        <v>1624</v>
      </c>
      <c r="S3777" t="s">
        <v>1679</v>
      </c>
      <c r="T3777" t="s">
        <v>1680</v>
      </c>
      <c r="V3777" t="s">
        <v>1618</v>
      </c>
      <c r="W3777" t="s">
        <v>1968</v>
      </c>
      <c r="X3777" t="s">
        <v>1681</v>
      </c>
      <c r="Y3777" t="s">
        <v>1681</v>
      </c>
      <c r="Z3777" t="s">
        <v>1682</v>
      </c>
      <c r="AA3777" t="s">
        <v>1682</v>
      </c>
      <c r="AB3777" t="s">
        <v>1682</v>
      </c>
      <c r="AC3777">
        <v>114253.6</v>
      </c>
      <c r="AD3777">
        <v>425758.2</v>
      </c>
      <c r="AM3777" t="s">
        <v>5037</v>
      </c>
      <c r="AN3777" t="s">
        <v>1684</v>
      </c>
    </row>
    <row r="3778" spans="3:41">
      <c r="D3778" t="s">
        <v>800</v>
      </c>
      <c r="E3778" t="s">
        <v>166</v>
      </c>
      <c r="F3778">
        <v>112182</v>
      </c>
      <c r="G3778" t="s">
        <v>7958</v>
      </c>
      <c r="H3778">
        <v>1000010650</v>
      </c>
      <c r="I3778" t="s">
        <v>2905</v>
      </c>
      <c r="J3778">
        <v>2021</v>
      </c>
      <c r="K3778">
        <v>497436.06599999999</v>
      </c>
      <c r="L3778">
        <v>2822.53</v>
      </c>
      <c r="M3778">
        <v>176.2376541613375</v>
      </c>
      <c r="N3778" s="10" t="s">
        <v>7959</v>
      </c>
      <c r="O3778" t="s">
        <v>7960</v>
      </c>
      <c r="P3778" t="s">
        <v>7961</v>
      </c>
      <c r="Q3778" t="s">
        <v>1624</v>
      </c>
      <c r="S3778" t="s">
        <v>1679</v>
      </c>
      <c r="T3778" t="s">
        <v>1680</v>
      </c>
      <c r="U3778">
        <v>3168</v>
      </c>
      <c r="V3778" t="s">
        <v>1618</v>
      </c>
      <c r="W3778" t="s">
        <v>1968</v>
      </c>
      <c r="X3778" t="s">
        <v>1681</v>
      </c>
      <c r="Y3778" t="s">
        <v>1681</v>
      </c>
      <c r="Z3778" t="s">
        <v>1682</v>
      </c>
      <c r="AA3778" t="s">
        <v>1682</v>
      </c>
      <c r="AB3778" t="s">
        <v>1682</v>
      </c>
      <c r="AC3778">
        <v>114253.6</v>
      </c>
      <c r="AD3778">
        <v>425758.2</v>
      </c>
      <c r="AM3778" t="s">
        <v>5037</v>
      </c>
      <c r="AN3778" t="s">
        <v>1684</v>
      </c>
    </row>
    <row r="3779" spans="3:41">
      <c r="C3779" t="s">
        <v>1961</v>
      </c>
      <c r="D3779" t="s">
        <v>747</v>
      </c>
      <c r="E3779" t="s">
        <v>754</v>
      </c>
      <c r="F3779">
        <v>110294</v>
      </c>
      <c r="G3779" t="s">
        <v>7962</v>
      </c>
      <c r="H3779" t="s">
        <v>2006</v>
      </c>
      <c r="I3779" t="s">
        <v>2006</v>
      </c>
      <c r="J3779">
        <v>2021</v>
      </c>
      <c r="K3779">
        <v>9978.0280311457173</v>
      </c>
      <c r="L3779">
        <v>1754.4</v>
      </c>
      <c r="M3779">
        <v>5.6874304783092322</v>
      </c>
      <c r="N3779" s="10" t="s">
        <v>7963</v>
      </c>
      <c r="O3779" t="s">
        <v>7964</v>
      </c>
      <c r="P3779" t="s">
        <v>7965</v>
      </c>
      <c r="Q3779" t="s">
        <v>1624</v>
      </c>
      <c r="S3779" t="s">
        <v>1679</v>
      </c>
      <c r="T3779" t="s">
        <v>1680</v>
      </c>
      <c r="V3779" t="s">
        <v>1618</v>
      </c>
      <c r="W3779" t="s">
        <v>1968</v>
      </c>
      <c r="X3779" t="s">
        <v>1681</v>
      </c>
      <c r="Y3779" t="s">
        <v>1681</v>
      </c>
      <c r="Z3779" t="s">
        <v>1682</v>
      </c>
      <c r="AA3779" t="s">
        <v>1682</v>
      </c>
      <c r="AB3779" t="s">
        <v>1682</v>
      </c>
      <c r="AC3779">
        <v>9978</v>
      </c>
      <c r="AM3779" t="s">
        <v>1821</v>
      </c>
      <c r="AN3779" t="s">
        <v>1684</v>
      </c>
    </row>
    <row r="3780" spans="3:41">
      <c r="C3780" t="s">
        <v>1978</v>
      </c>
      <c r="D3780" t="s">
        <v>807</v>
      </c>
      <c r="E3780" t="s">
        <v>971</v>
      </c>
      <c r="F3780">
        <v>117036</v>
      </c>
      <c r="G3780" t="s">
        <v>7968</v>
      </c>
      <c r="H3780">
        <v>1000011001</v>
      </c>
      <c r="I3780" t="s">
        <v>2233</v>
      </c>
      <c r="J3780">
        <v>2021</v>
      </c>
      <c r="K3780">
        <v>840.11000000000013</v>
      </c>
      <c r="L3780">
        <v>2630</v>
      </c>
      <c r="M3780">
        <v>0.31943346007604573</v>
      </c>
      <c r="N3780" s="10" t="s">
        <v>7969</v>
      </c>
      <c r="O3780" t="s">
        <v>7970</v>
      </c>
      <c r="P3780" t="s">
        <v>7971</v>
      </c>
      <c r="Q3780" t="s">
        <v>1624</v>
      </c>
      <c r="S3780" t="s">
        <v>2033</v>
      </c>
      <c r="T3780" t="s">
        <v>2034</v>
      </c>
      <c r="U3780">
        <v>140</v>
      </c>
      <c r="V3780" t="s">
        <v>1618</v>
      </c>
      <c r="W3780" t="s">
        <v>1968</v>
      </c>
      <c r="X3780" t="s">
        <v>1681</v>
      </c>
      <c r="Y3780" t="s">
        <v>1699</v>
      </c>
      <c r="Z3780" t="s">
        <v>1682</v>
      </c>
      <c r="AA3780" t="s">
        <v>1682</v>
      </c>
      <c r="AB3780" t="s">
        <v>1682</v>
      </c>
      <c r="AC3780">
        <v>840.2</v>
      </c>
      <c r="AM3780" t="s">
        <v>971</v>
      </c>
    </row>
    <row r="3781" spans="3:41">
      <c r="C3781" t="s">
        <v>1978</v>
      </c>
      <c r="D3781" t="s">
        <v>807</v>
      </c>
      <c r="E3781" t="s">
        <v>971</v>
      </c>
      <c r="F3781">
        <v>117036</v>
      </c>
      <c r="G3781" t="s">
        <v>7968</v>
      </c>
      <c r="H3781">
        <v>1000011001</v>
      </c>
      <c r="I3781" t="s">
        <v>2233</v>
      </c>
      <c r="J3781">
        <v>2021</v>
      </c>
      <c r="K3781">
        <v>840.11000000000013</v>
      </c>
      <c r="L3781">
        <v>2630</v>
      </c>
      <c r="M3781">
        <v>0.31943346007604573</v>
      </c>
      <c r="N3781" s="10" t="s">
        <v>7969</v>
      </c>
      <c r="O3781" t="s">
        <v>7970</v>
      </c>
      <c r="P3781" t="s">
        <v>7971</v>
      </c>
      <c r="Q3781" t="s">
        <v>1624</v>
      </c>
      <c r="S3781" t="s">
        <v>2039</v>
      </c>
      <c r="T3781" t="s">
        <v>2041</v>
      </c>
      <c r="U3781">
        <v>2420</v>
      </c>
      <c r="V3781" t="s">
        <v>1618</v>
      </c>
      <c r="W3781" t="s">
        <v>1968</v>
      </c>
      <c r="X3781" t="s">
        <v>1681</v>
      </c>
      <c r="Y3781" t="s">
        <v>1699</v>
      </c>
      <c r="Z3781" t="s">
        <v>1682</v>
      </c>
      <c r="AA3781" t="s">
        <v>1682</v>
      </c>
      <c r="AB3781" t="s">
        <v>1682</v>
      </c>
      <c r="AC3781">
        <v>840.2</v>
      </c>
      <c r="AM3781" t="s">
        <v>971</v>
      </c>
    </row>
    <row r="3782" spans="3:41">
      <c r="C3782" t="s">
        <v>1978</v>
      </c>
      <c r="D3782" t="s">
        <v>807</v>
      </c>
      <c r="E3782" t="s">
        <v>971</v>
      </c>
      <c r="F3782">
        <v>117036</v>
      </c>
      <c r="G3782" t="s">
        <v>7968</v>
      </c>
      <c r="H3782">
        <v>1000011001</v>
      </c>
      <c r="I3782" t="s">
        <v>2233</v>
      </c>
      <c r="J3782">
        <v>2021</v>
      </c>
      <c r="K3782">
        <v>840.11000000000013</v>
      </c>
      <c r="L3782">
        <v>2630</v>
      </c>
      <c r="M3782">
        <v>0.31943346007604573</v>
      </c>
      <c r="N3782" s="10" t="s">
        <v>7969</v>
      </c>
      <c r="O3782" t="s">
        <v>7970</v>
      </c>
      <c r="P3782" t="s">
        <v>7971</v>
      </c>
      <c r="Q3782" t="s">
        <v>1624</v>
      </c>
      <c r="S3782" t="s">
        <v>1798</v>
      </c>
      <c r="T3782" t="s">
        <v>1799</v>
      </c>
      <c r="U3782">
        <v>70</v>
      </c>
      <c r="V3782" t="s">
        <v>1618</v>
      </c>
      <c r="W3782" t="s">
        <v>1968</v>
      </c>
      <c r="X3782" t="s">
        <v>1699</v>
      </c>
      <c r="Y3782" t="s">
        <v>1699</v>
      </c>
      <c r="Z3782" t="s">
        <v>1682</v>
      </c>
      <c r="AA3782" t="s">
        <v>1682</v>
      </c>
      <c r="AB3782" t="s">
        <v>1682</v>
      </c>
      <c r="AC3782">
        <v>840.2</v>
      </c>
      <c r="AM3782" t="s">
        <v>971</v>
      </c>
    </row>
    <row r="3783" spans="3:41">
      <c r="C3783" t="s">
        <v>1978</v>
      </c>
      <c r="D3783" t="s">
        <v>807</v>
      </c>
      <c r="E3783" t="s">
        <v>971</v>
      </c>
      <c r="F3783">
        <v>117036</v>
      </c>
      <c r="G3783" t="s">
        <v>7968</v>
      </c>
      <c r="H3783">
        <v>1000011001</v>
      </c>
      <c r="I3783" t="s">
        <v>2233</v>
      </c>
      <c r="J3783">
        <v>2021</v>
      </c>
      <c r="K3783">
        <v>840.11000000000013</v>
      </c>
      <c r="L3783">
        <v>2630</v>
      </c>
      <c r="M3783">
        <v>0.31943346007604573</v>
      </c>
      <c r="N3783" s="10" t="s">
        <v>7969</v>
      </c>
      <c r="O3783" t="s">
        <v>7970</v>
      </c>
      <c r="P3783" t="s">
        <v>7971</v>
      </c>
      <c r="Q3783" t="s">
        <v>1624</v>
      </c>
      <c r="S3783" t="s">
        <v>2033</v>
      </c>
      <c r="T3783" t="s">
        <v>2034</v>
      </c>
      <c r="U3783">
        <v>140</v>
      </c>
      <c r="V3783" t="s">
        <v>1618</v>
      </c>
      <c r="W3783" t="s">
        <v>1968</v>
      </c>
      <c r="X3783" t="s">
        <v>1681</v>
      </c>
      <c r="Y3783" t="s">
        <v>1699</v>
      </c>
      <c r="Z3783" t="s">
        <v>1682</v>
      </c>
      <c r="AA3783" t="s">
        <v>1682</v>
      </c>
      <c r="AB3783" t="s">
        <v>1682</v>
      </c>
      <c r="AC3783">
        <v>840.2</v>
      </c>
      <c r="AM3783" t="s">
        <v>971</v>
      </c>
    </row>
    <row r="3784" spans="3:41">
      <c r="C3784" t="s">
        <v>1978</v>
      </c>
      <c r="D3784" t="s">
        <v>807</v>
      </c>
      <c r="E3784" t="s">
        <v>971</v>
      </c>
      <c r="F3784">
        <v>117036</v>
      </c>
      <c r="G3784" t="s">
        <v>7968</v>
      </c>
      <c r="H3784">
        <v>1000011001</v>
      </c>
      <c r="I3784" t="s">
        <v>2233</v>
      </c>
      <c r="J3784">
        <v>2021</v>
      </c>
      <c r="K3784">
        <v>840.11000000000013</v>
      </c>
      <c r="L3784">
        <v>2630</v>
      </c>
      <c r="M3784">
        <v>0.31943346007604573</v>
      </c>
      <c r="N3784" s="10" t="s">
        <v>7969</v>
      </c>
      <c r="O3784" t="s">
        <v>7970</v>
      </c>
      <c r="P3784" t="s">
        <v>7971</v>
      </c>
      <c r="Q3784" t="s">
        <v>1624</v>
      </c>
      <c r="S3784" t="s">
        <v>2039</v>
      </c>
      <c r="T3784" t="s">
        <v>2041</v>
      </c>
      <c r="U3784">
        <v>2420</v>
      </c>
      <c r="V3784" t="s">
        <v>1618</v>
      </c>
      <c r="W3784" t="s">
        <v>1968</v>
      </c>
      <c r="X3784" t="s">
        <v>1681</v>
      </c>
      <c r="Y3784" t="s">
        <v>1699</v>
      </c>
      <c r="Z3784" t="s">
        <v>1682</v>
      </c>
      <c r="AA3784" t="s">
        <v>1682</v>
      </c>
      <c r="AB3784" t="s">
        <v>1682</v>
      </c>
      <c r="AC3784">
        <v>840.2</v>
      </c>
      <c r="AM3784" t="s">
        <v>971</v>
      </c>
    </row>
    <row r="3785" spans="3:41">
      <c r="C3785" t="s">
        <v>1978</v>
      </c>
      <c r="D3785" t="s">
        <v>807</v>
      </c>
      <c r="E3785" t="s">
        <v>971</v>
      </c>
      <c r="F3785">
        <v>117036</v>
      </c>
      <c r="G3785" t="s">
        <v>7968</v>
      </c>
      <c r="H3785">
        <v>1000011001</v>
      </c>
      <c r="I3785" t="s">
        <v>2233</v>
      </c>
      <c r="J3785">
        <v>2021</v>
      </c>
      <c r="K3785">
        <v>840.11000000000013</v>
      </c>
      <c r="L3785">
        <v>2630</v>
      </c>
      <c r="M3785">
        <v>0.31943346007604573</v>
      </c>
      <c r="N3785" s="10" t="s">
        <v>7969</v>
      </c>
      <c r="O3785" t="s">
        <v>7970</v>
      </c>
      <c r="P3785" t="s">
        <v>7971</v>
      </c>
      <c r="Q3785" t="s">
        <v>1624</v>
      </c>
      <c r="S3785" t="s">
        <v>1798</v>
      </c>
      <c r="T3785" t="s">
        <v>1799</v>
      </c>
      <c r="U3785">
        <v>70</v>
      </c>
      <c r="V3785" t="s">
        <v>1618</v>
      </c>
      <c r="W3785" t="s">
        <v>1968</v>
      </c>
      <c r="X3785" t="s">
        <v>1699</v>
      </c>
      <c r="Y3785" t="s">
        <v>1699</v>
      </c>
      <c r="Z3785" t="s">
        <v>1682</v>
      </c>
      <c r="AA3785" t="s">
        <v>1682</v>
      </c>
      <c r="AB3785" t="s">
        <v>1682</v>
      </c>
      <c r="AC3785">
        <v>840.2</v>
      </c>
      <c r="AM3785" t="s">
        <v>971</v>
      </c>
    </row>
    <row r="3786" spans="3:41">
      <c r="C3786" t="s">
        <v>1969</v>
      </c>
      <c r="D3786" t="s">
        <v>807</v>
      </c>
      <c r="E3786" t="s">
        <v>971</v>
      </c>
      <c r="F3786">
        <v>132466</v>
      </c>
      <c r="G3786" t="s">
        <v>3191</v>
      </c>
      <c r="H3786">
        <v>1000011278</v>
      </c>
      <c r="I3786" t="s">
        <v>1971</v>
      </c>
      <c r="J3786">
        <v>2021</v>
      </c>
      <c r="K3786">
        <v>250228.29</v>
      </c>
      <c r="L3786">
        <v>1610.75</v>
      </c>
      <c r="M3786">
        <v>155.34893062238089</v>
      </c>
      <c r="N3786" s="10" t="s">
        <v>7976</v>
      </c>
      <c r="O3786" t="s">
        <v>7977</v>
      </c>
      <c r="P3786" t="s">
        <v>7978</v>
      </c>
      <c r="Q3786" t="s">
        <v>1624</v>
      </c>
      <c r="S3786" t="s">
        <v>1679</v>
      </c>
      <c r="T3786" t="s">
        <v>1680</v>
      </c>
      <c r="V3786" t="s">
        <v>1618</v>
      </c>
      <c r="W3786" t="s">
        <v>1968</v>
      </c>
      <c r="X3786" t="s">
        <v>1681</v>
      </c>
      <c r="Y3786" t="s">
        <v>1681</v>
      </c>
      <c r="Z3786" t="s">
        <v>1682</v>
      </c>
      <c r="AA3786" t="s">
        <v>1682</v>
      </c>
      <c r="AB3786" t="s">
        <v>1682</v>
      </c>
      <c r="AC3786">
        <v>43816</v>
      </c>
      <c r="AD3786">
        <v>229347</v>
      </c>
      <c r="AM3786" t="s">
        <v>971</v>
      </c>
      <c r="AN3786" t="s">
        <v>1684</v>
      </c>
    </row>
    <row r="3787" spans="3:41">
      <c r="C3787" t="s">
        <v>1969</v>
      </c>
      <c r="D3787" t="s">
        <v>807</v>
      </c>
      <c r="E3787" t="s">
        <v>971</v>
      </c>
      <c r="F3787">
        <v>132466</v>
      </c>
      <c r="G3787" t="s">
        <v>3191</v>
      </c>
      <c r="H3787">
        <v>1000011278</v>
      </c>
      <c r="I3787" t="s">
        <v>1971</v>
      </c>
      <c r="J3787">
        <v>2021</v>
      </c>
      <c r="K3787">
        <v>250228.29</v>
      </c>
      <c r="L3787">
        <v>1610.75</v>
      </c>
      <c r="M3787">
        <v>155.34893062238089</v>
      </c>
      <c r="N3787" s="10" t="s">
        <v>7976</v>
      </c>
      <c r="O3787" t="s">
        <v>7977</v>
      </c>
      <c r="P3787" t="s">
        <v>7978</v>
      </c>
      <c r="Q3787" t="s">
        <v>1624</v>
      </c>
      <c r="S3787" t="s">
        <v>1679</v>
      </c>
      <c r="T3787" t="s">
        <v>1680</v>
      </c>
      <c r="V3787" t="s">
        <v>1618</v>
      </c>
      <c r="W3787" t="s">
        <v>1968</v>
      </c>
      <c r="X3787" t="s">
        <v>1681</v>
      </c>
      <c r="Y3787" t="s">
        <v>1681</v>
      </c>
      <c r="Z3787" t="s">
        <v>1682</v>
      </c>
      <c r="AA3787" t="s">
        <v>1682</v>
      </c>
      <c r="AB3787" t="s">
        <v>1682</v>
      </c>
      <c r="AC3787">
        <v>43816</v>
      </c>
      <c r="AD3787">
        <v>229347</v>
      </c>
      <c r="AM3787" t="s">
        <v>971</v>
      </c>
      <c r="AN3787" t="s">
        <v>1684</v>
      </c>
    </row>
    <row r="3788" spans="3:41">
      <c r="D3788" t="s">
        <v>807</v>
      </c>
      <c r="E3788" t="s">
        <v>1321</v>
      </c>
      <c r="F3788">
        <v>112991</v>
      </c>
      <c r="G3788" t="s">
        <v>7979</v>
      </c>
      <c r="H3788">
        <v>1000055163</v>
      </c>
      <c r="I3788" t="s">
        <v>718</v>
      </c>
      <c r="J3788">
        <v>2021</v>
      </c>
      <c r="K3788">
        <v>151677.70000000001</v>
      </c>
      <c r="L3788">
        <v>1042</v>
      </c>
      <c r="M3788">
        <v>145.56401151631479</v>
      </c>
      <c r="N3788" s="10" t="s">
        <v>7980</v>
      </c>
      <c r="O3788" t="s">
        <v>7981</v>
      </c>
      <c r="P3788" t="s">
        <v>7982</v>
      </c>
      <c r="Q3788" t="s">
        <v>1624</v>
      </c>
      <c r="S3788" t="s">
        <v>1679</v>
      </c>
      <c r="T3788" t="s">
        <v>1680</v>
      </c>
      <c r="U3788">
        <v>1042</v>
      </c>
      <c r="V3788" t="s">
        <v>1618</v>
      </c>
      <c r="W3788" t="s">
        <v>1968</v>
      </c>
      <c r="X3788" t="s">
        <v>1681</v>
      </c>
      <c r="Y3788" t="s">
        <v>1681</v>
      </c>
      <c r="Z3788" t="s">
        <v>1682</v>
      </c>
      <c r="AA3788" t="s">
        <v>1682</v>
      </c>
      <c r="AB3788" t="s">
        <v>1682</v>
      </c>
      <c r="AC3788">
        <v>33029.800000000003</v>
      </c>
      <c r="AD3788">
        <v>131831</v>
      </c>
      <c r="AM3788" t="s">
        <v>5024</v>
      </c>
      <c r="AN3788" t="s">
        <v>1684</v>
      </c>
    </row>
    <row r="3789" spans="3:41">
      <c r="D3789" t="s">
        <v>807</v>
      </c>
      <c r="E3789" t="s">
        <v>1321</v>
      </c>
      <c r="F3789">
        <v>112991</v>
      </c>
      <c r="G3789" t="s">
        <v>7979</v>
      </c>
      <c r="H3789">
        <v>1000055163</v>
      </c>
      <c r="I3789" t="s">
        <v>718</v>
      </c>
      <c r="J3789">
        <v>2021</v>
      </c>
      <c r="K3789">
        <v>151677.70000000001</v>
      </c>
      <c r="L3789">
        <v>1042</v>
      </c>
      <c r="M3789">
        <v>145.56401151631479</v>
      </c>
      <c r="N3789" s="10" t="s">
        <v>7980</v>
      </c>
      <c r="O3789" t="s">
        <v>7981</v>
      </c>
      <c r="P3789" t="s">
        <v>7982</v>
      </c>
      <c r="Q3789" t="s">
        <v>1624</v>
      </c>
      <c r="S3789" t="s">
        <v>1679</v>
      </c>
      <c r="T3789" t="s">
        <v>1680</v>
      </c>
      <c r="U3789">
        <v>1042</v>
      </c>
      <c r="V3789" t="s">
        <v>1618</v>
      </c>
      <c r="W3789" t="s">
        <v>1968</v>
      </c>
      <c r="X3789" t="s">
        <v>1681</v>
      </c>
      <c r="Y3789" t="s">
        <v>1681</v>
      </c>
      <c r="Z3789" t="s">
        <v>1682</v>
      </c>
      <c r="AA3789" t="s">
        <v>1682</v>
      </c>
      <c r="AB3789" t="s">
        <v>1682</v>
      </c>
      <c r="AC3789">
        <v>33029.800000000003</v>
      </c>
      <c r="AD3789">
        <v>131831</v>
      </c>
      <c r="AM3789" t="s">
        <v>5024</v>
      </c>
      <c r="AN3789" t="s">
        <v>1684</v>
      </c>
    </row>
    <row r="3790" spans="3:41">
      <c r="D3790" t="s">
        <v>807</v>
      </c>
      <c r="E3790" t="s">
        <v>1629</v>
      </c>
      <c r="F3790">
        <v>126552</v>
      </c>
      <c r="G3790" t="s">
        <v>7983</v>
      </c>
      <c r="H3790">
        <v>1000011278</v>
      </c>
      <c r="I3790" t="s">
        <v>1971</v>
      </c>
      <c r="J3790">
        <v>2021</v>
      </c>
      <c r="K3790">
        <v>269913.09100000001</v>
      </c>
      <c r="L3790">
        <v>1857</v>
      </c>
      <c r="M3790">
        <v>145.3489989229941</v>
      </c>
      <c r="N3790" s="10" t="s">
        <v>7984</v>
      </c>
      <c r="O3790" t="s">
        <v>7985</v>
      </c>
      <c r="P3790" t="s">
        <v>7986</v>
      </c>
      <c r="Q3790" t="s">
        <v>1624</v>
      </c>
      <c r="S3790" t="s">
        <v>1679</v>
      </c>
      <c r="T3790" t="s">
        <v>1680</v>
      </c>
      <c r="U3790">
        <v>1857</v>
      </c>
      <c r="V3790" t="s">
        <v>1618</v>
      </c>
      <c r="W3790" t="s">
        <v>1968</v>
      </c>
      <c r="X3790" t="s">
        <v>1681</v>
      </c>
      <c r="Y3790" t="s">
        <v>1681</v>
      </c>
      <c r="Z3790" t="s">
        <v>1682</v>
      </c>
      <c r="AA3790" t="s">
        <v>1682</v>
      </c>
      <c r="AB3790" t="s">
        <v>1682</v>
      </c>
      <c r="AC3790">
        <v>56159.9</v>
      </c>
      <c r="AD3790">
        <v>237503.6</v>
      </c>
      <c r="AM3790" t="s">
        <v>5024</v>
      </c>
      <c r="AN3790" t="s">
        <v>1684</v>
      </c>
    </row>
    <row r="3791" spans="3:41">
      <c r="D3791" t="s">
        <v>807</v>
      </c>
      <c r="E3791" t="s">
        <v>1629</v>
      </c>
      <c r="F3791">
        <v>126552</v>
      </c>
      <c r="G3791" t="s">
        <v>7983</v>
      </c>
      <c r="H3791">
        <v>1000011278</v>
      </c>
      <c r="I3791" t="s">
        <v>1971</v>
      </c>
      <c r="J3791">
        <v>2021</v>
      </c>
      <c r="K3791">
        <v>269913.09100000001</v>
      </c>
      <c r="L3791">
        <v>1857</v>
      </c>
      <c r="M3791">
        <v>145.3489989229941</v>
      </c>
      <c r="N3791" s="10" t="s">
        <v>7984</v>
      </c>
      <c r="O3791" t="s">
        <v>7985</v>
      </c>
      <c r="P3791" t="s">
        <v>7986</v>
      </c>
      <c r="Q3791" t="s">
        <v>1624</v>
      </c>
      <c r="S3791" t="s">
        <v>1679</v>
      </c>
      <c r="T3791" t="s">
        <v>1680</v>
      </c>
      <c r="U3791">
        <v>1857</v>
      </c>
      <c r="V3791" t="s">
        <v>1618</v>
      </c>
      <c r="W3791" t="s">
        <v>1968</v>
      </c>
      <c r="X3791" t="s">
        <v>1681</v>
      </c>
      <c r="Y3791" t="s">
        <v>1681</v>
      </c>
      <c r="Z3791" t="s">
        <v>1682</v>
      </c>
      <c r="AA3791" t="s">
        <v>1682</v>
      </c>
      <c r="AB3791" t="s">
        <v>1682</v>
      </c>
      <c r="AC3791">
        <v>56159.9</v>
      </c>
      <c r="AD3791">
        <v>237503.6</v>
      </c>
      <c r="AM3791" t="s">
        <v>5024</v>
      </c>
      <c r="AN3791" t="s">
        <v>1684</v>
      </c>
    </row>
    <row r="3792" spans="3:41">
      <c r="C3792" t="s">
        <v>1969</v>
      </c>
      <c r="D3792" t="s">
        <v>807</v>
      </c>
      <c r="E3792" t="s">
        <v>971</v>
      </c>
      <c r="F3792">
        <v>120296</v>
      </c>
      <c r="G3792" t="s">
        <v>7987</v>
      </c>
      <c r="H3792">
        <v>1000011001</v>
      </c>
      <c r="I3792" t="s">
        <v>2233</v>
      </c>
      <c r="J3792">
        <v>2021</v>
      </c>
      <c r="K3792">
        <v>102441.42</v>
      </c>
      <c r="L3792">
        <v>1394.35</v>
      </c>
      <c r="M3792">
        <v>73.468942518019148</v>
      </c>
      <c r="N3792" s="10" t="s">
        <v>7988</v>
      </c>
      <c r="O3792" t="s">
        <v>7989</v>
      </c>
      <c r="P3792" t="s">
        <v>7990</v>
      </c>
      <c r="Q3792" t="s">
        <v>1624</v>
      </c>
      <c r="S3792" t="s">
        <v>1679</v>
      </c>
      <c r="T3792" t="s">
        <v>1680</v>
      </c>
      <c r="V3792" t="s">
        <v>1618</v>
      </c>
      <c r="W3792" t="s">
        <v>1968</v>
      </c>
      <c r="X3792" t="s">
        <v>1681</v>
      </c>
      <c r="Y3792" t="s">
        <v>1681</v>
      </c>
      <c r="Z3792" t="s">
        <v>1682</v>
      </c>
      <c r="AA3792" t="s">
        <v>1682</v>
      </c>
      <c r="AB3792" t="s">
        <v>1682</v>
      </c>
      <c r="AC3792">
        <v>98422.9</v>
      </c>
      <c r="AD3792">
        <v>4465</v>
      </c>
      <c r="AM3792" t="s">
        <v>971</v>
      </c>
      <c r="AN3792" t="s">
        <v>1684</v>
      </c>
      <c r="AO3792">
        <v>8760</v>
      </c>
    </row>
    <row r="3793" spans="3:41">
      <c r="C3793" t="s">
        <v>1969</v>
      </c>
      <c r="D3793" t="s">
        <v>807</v>
      </c>
      <c r="E3793" t="s">
        <v>971</v>
      </c>
      <c r="F3793">
        <v>120296</v>
      </c>
      <c r="G3793" t="s">
        <v>7987</v>
      </c>
      <c r="H3793">
        <v>1000011001</v>
      </c>
      <c r="I3793" t="s">
        <v>2233</v>
      </c>
      <c r="J3793">
        <v>2021</v>
      </c>
      <c r="K3793">
        <v>102441.42</v>
      </c>
      <c r="L3793">
        <v>1394.35</v>
      </c>
      <c r="M3793">
        <v>73.468942518019148</v>
      </c>
      <c r="N3793" s="10" t="s">
        <v>7988</v>
      </c>
      <c r="O3793" t="s">
        <v>7989</v>
      </c>
      <c r="P3793" t="s">
        <v>7990</v>
      </c>
      <c r="Q3793" t="s">
        <v>1624</v>
      </c>
      <c r="S3793" t="s">
        <v>1679</v>
      </c>
      <c r="T3793" t="s">
        <v>1680</v>
      </c>
      <c r="V3793" t="s">
        <v>1618</v>
      </c>
      <c r="W3793" t="s">
        <v>1968</v>
      </c>
      <c r="X3793" t="s">
        <v>1681</v>
      </c>
      <c r="Y3793" t="s">
        <v>1681</v>
      </c>
      <c r="Z3793" t="s">
        <v>1682</v>
      </c>
      <c r="AA3793" t="s">
        <v>1682</v>
      </c>
      <c r="AB3793" t="s">
        <v>1682</v>
      </c>
      <c r="AC3793">
        <v>98422.9</v>
      </c>
      <c r="AD3793">
        <v>4465</v>
      </c>
      <c r="AM3793" t="s">
        <v>971</v>
      </c>
      <c r="AN3793" t="s">
        <v>1684</v>
      </c>
      <c r="AO3793">
        <v>8760</v>
      </c>
    </row>
    <row r="3794" spans="3:41">
      <c r="C3794" t="s">
        <v>1969</v>
      </c>
      <c r="D3794" t="s">
        <v>807</v>
      </c>
      <c r="E3794" t="s">
        <v>1321</v>
      </c>
      <c r="F3794">
        <v>132376</v>
      </c>
      <c r="G3794" t="s">
        <v>7991</v>
      </c>
      <c r="H3794">
        <v>1000010961</v>
      </c>
      <c r="I3794" t="s">
        <v>2817</v>
      </c>
      <c r="J3794">
        <v>2021</v>
      </c>
      <c r="K3794">
        <v>164727.37</v>
      </c>
      <c r="L3794">
        <v>1073.98</v>
      </c>
      <c r="M3794">
        <v>153.3802957224529</v>
      </c>
      <c r="N3794" s="10" t="s">
        <v>7992</v>
      </c>
      <c r="O3794" t="s">
        <v>7993</v>
      </c>
      <c r="P3794" t="s">
        <v>7994</v>
      </c>
      <c r="Q3794" t="s">
        <v>1624</v>
      </c>
      <c r="S3794" t="s">
        <v>1679</v>
      </c>
      <c r="T3794" t="s">
        <v>1680</v>
      </c>
      <c r="V3794" t="s">
        <v>1618</v>
      </c>
      <c r="W3794" t="s">
        <v>1968</v>
      </c>
      <c r="X3794" t="s">
        <v>1681</v>
      </c>
      <c r="Y3794" t="s">
        <v>1681</v>
      </c>
      <c r="Z3794" t="s">
        <v>1682</v>
      </c>
      <c r="AA3794" t="s">
        <v>1682</v>
      </c>
      <c r="AB3794" t="s">
        <v>1682</v>
      </c>
      <c r="AC3794">
        <v>44826.7</v>
      </c>
      <c r="AD3794">
        <v>133223</v>
      </c>
      <c r="AM3794" t="s">
        <v>5024</v>
      </c>
      <c r="AN3794" t="s">
        <v>1684</v>
      </c>
    </row>
    <row r="3795" spans="3:41">
      <c r="C3795" t="s">
        <v>1969</v>
      </c>
      <c r="D3795" t="s">
        <v>807</v>
      </c>
      <c r="E3795" t="s">
        <v>1321</v>
      </c>
      <c r="F3795">
        <v>132376</v>
      </c>
      <c r="G3795" t="s">
        <v>7991</v>
      </c>
      <c r="H3795">
        <v>1000010961</v>
      </c>
      <c r="I3795" t="s">
        <v>2817</v>
      </c>
      <c r="J3795">
        <v>2021</v>
      </c>
      <c r="K3795">
        <v>164727.37</v>
      </c>
      <c r="L3795">
        <v>1073.98</v>
      </c>
      <c r="M3795">
        <v>153.3802957224529</v>
      </c>
      <c r="N3795" s="10" t="s">
        <v>7992</v>
      </c>
      <c r="O3795" t="s">
        <v>7993</v>
      </c>
      <c r="P3795" t="s">
        <v>7994</v>
      </c>
      <c r="Q3795" t="s">
        <v>1624</v>
      </c>
      <c r="S3795" t="s">
        <v>1679</v>
      </c>
      <c r="T3795" t="s">
        <v>1680</v>
      </c>
      <c r="V3795" t="s">
        <v>1618</v>
      </c>
      <c r="W3795" t="s">
        <v>1968</v>
      </c>
      <c r="X3795" t="s">
        <v>1681</v>
      </c>
      <c r="Y3795" t="s">
        <v>1681</v>
      </c>
      <c r="Z3795" t="s">
        <v>1682</v>
      </c>
      <c r="AA3795" t="s">
        <v>1682</v>
      </c>
      <c r="AB3795" t="s">
        <v>1682</v>
      </c>
      <c r="AC3795">
        <v>44826.7</v>
      </c>
      <c r="AD3795">
        <v>133223</v>
      </c>
      <c r="AM3795" t="s">
        <v>5024</v>
      </c>
      <c r="AN3795" t="s">
        <v>1684</v>
      </c>
    </row>
    <row r="3796" spans="3:41">
      <c r="D3796" t="s">
        <v>831</v>
      </c>
      <c r="E3796" t="s">
        <v>1308</v>
      </c>
      <c r="F3796">
        <v>126159</v>
      </c>
      <c r="G3796" t="s">
        <v>7995</v>
      </c>
      <c r="H3796">
        <v>1000055165</v>
      </c>
      <c r="I3796" t="s">
        <v>4609</v>
      </c>
      <c r="J3796">
        <v>2021</v>
      </c>
      <c r="K3796">
        <v>193647.4</v>
      </c>
      <c r="L3796">
        <v>1862</v>
      </c>
      <c r="M3796">
        <v>103.9996777658432</v>
      </c>
      <c r="N3796" s="10" t="s">
        <v>7996</v>
      </c>
      <c r="O3796" t="s">
        <v>7997</v>
      </c>
      <c r="P3796" t="s">
        <v>7998</v>
      </c>
      <c r="Q3796" t="s">
        <v>1624</v>
      </c>
      <c r="S3796" t="s">
        <v>1679</v>
      </c>
      <c r="T3796" t="s">
        <v>1680</v>
      </c>
      <c r="U3796">
        <v>1862</v>
      </c>
      <c r="V3796" t="s">
        <v>1618</v>
      </c>
      <c r="W3796" t="s">
        <v>1968</v>
      </c>
      <c r="X3796" t="s">
        <v>1681</v>
      </c>
      <c r="Y3796" t="s">
        <v>1681</v>
      </c>
      <c r="Z3796" t="s">
        <v>1682</v>
      </c>
      <c r="AA3796" t="s">
        <v>1682</v>
      </c>
      <c r="AB3796" t="s">
        <v>1682</v>
      </c>
      <c r="AC3796">
        <v>67885</v>
      </c>
      <c r="AD3796">
        <v>139736</v>
      </c>
      <c r="AM3796" t="s">
        <v>122</v>
      </c>
      <c r="AN3796" t="s">
        <v>1684</v>
      </c>
    </row>
    <row r="3797" spans="3:41">
      <c r="C3797" t="s">
        <v>1969</v>
      </c>
      <c r="D3797" t="s">
        <v>928</v>
      </c>
      <c r="E3797" t="s">
        <v>145</v>
      </c>
      <c r="F3797">
        <v>112062</v>
      </c>
      <c r="G3797" t="s">
        <v>468</v>
      </c>
      <c r="H3797" t="s">
        <v>2006</v>
      </c>
      <c r="I3797" t="s">
        <v>2006</v>
      </c>
      <c r="J3797">
        <v>2021</v>
      </c>
      <c r="K3797">
        <v>2509610.8952716449</v>
      </c>
      <c r="L3797">
        <v>35410.5</v>
      </c>
      <c r="M3797">
        <v>70.871941804595949</v>
      </c>
      <c r="N3797" s="10" t="s">
        <v>7999</v>
      </c>
      <c r="O3797" t="s">
        <v>8000</v>
      </c>
      <c r="P3797" t="s">
        <v>8001</v>
      </c>
      <c r="Q3797" t="s">
        <v>1624</v>
      </c>
      <c r="S3797" t="s">
        <v>1679</v>
      </c>
      <c r="T3797" t="s">
        <v>1680</v>
      </c>
      <c r="V3797" t="s">
        <v>1618</v>
      </c>
      <c r="W3797" t="s">
        <v>1968</v>
      </c>
      <c r="X3797" t="s">
        <v>1681</v>
      </c>
      <c r="Y3797" t="s">
        <v>1681</v>
      </c>
      <c r="Z3797" t="s">
        <v>1682</v>
      </c>
      <c r="AA3797" t="s">
        <v>1682</v>
      </c>
      <c r="AB3797" t="s">
        <v>1682</v>
      </c>
      <c r="AC3797">
        <v>631179.30000000005</v>
      </c>
      <c r="AD3797">
        <v>2093176.1</v>
      </c>
      <c r="AM3797" t="s">
        <v>1889</v>
      </c>
      <c r="AN3797" t="s">
        <v>1684</v>
      </c>
    </row>
    <row r="3798" spans="3:41">
      <c r="C3798" t="s">
        <v>1961</v>
      </c>
      <c r="D3798" t="s">
        <v>800</v>
      </c>
      <c r="E3798" t="s">
        <v>166</v>
      </c>
      <c r="F3798">
        <v>114071</v>
      </c>
      <c r="G3798" t="s">
        <v>817</v>
      </c>
      <c r="H3798" t="s">
        <v>2006</v>
      </c>
      <c r="I3798" t="s">
        <v>2006</v>
      </c>
      <c r="J3798">
        <v>2021</v>
      </c>
      <c r="K3798">
        <v>77690.099000165515</v>
      </c>
      <c r="L3798">
        <v>2356.0300000000002</v>
      </c>
      <c r="M3798">
        <v>32.975004138387668</v>
      </c>
      <c r="N3798" s="10" t="s">
        <v>8002</v>
      </c>
      <c r="O3798" t="s">
        <v>8003</v>
      </c>
      <c r="P3798" t="s">
        <v>1441</v>
      </c>
      <c r="Q3798" t="s">
        <v>1624</v>
      </c>
      <c r="S3798" t="s">
        <v>1679</v>
      </c>
      <c r="T3798" t="s">
        <v>1680</v>
      </c>
      <c r="V3798" t="s">
        <v>1618</v>
      </c>
      <c r="W3798" t="s">
        <v>1968</v>
      </c>
      <c r="X3798" t="s">
        <v>1681</v>
      </c>
      <c r="Y3798" t="s">
        <v>1681</v>
      </c>
      <c r="Z3798" t="s">
        <v>1682</v>
      </c>
      <c r="AA3798" t="s">
        <v>1682</v>
      </c>
      <c r="AB3798" t="s">
        <v>1682</v>
      </c>
      <c r="AC3798">
        <v>77690</v>
      </c>
      <c r="AM3798" t="s">
        <v>5037</v>
      </c>
      <c r="AN3798" t="s">
        <v>1684</v>
      </c>
    </row>
    <row r="3799" spans="3:41">
      <c r="C3799" t="s">
        <v>1978</v>
      </c>
      <c r="D3799" t="s">
        <v>800</v>
      </c>
      <c r="E3799" t="s">
        <v>166</v>
      </c>
      <c r="F3799">
        <v>114071</v>
      </c>
      <c r="G3799" t="s">
        <v>817</v>
      </c>
      <c r="H3799" t="s">
        <v>2006</v>
      </c>
      <c r="I3799" t="s">
        <v>2006</v>
      </c>
      <c r="J3799">
        <v>2021</v>
      </c>
      <c r="K3799">
        <v>77690.099000165515</v>
      </c>
      <c r="L3799">
        <v>2356.0300000000002</v>
      </c>
      <c r="M3799">
        <v>32.975004138387668</v>
      </c>
      <c r="N3799" s="10" t="s">
        <v>8002</v>
      </c>
      <c r="O3799" t="s">
        <v>8003</v>
      </c>
      <c r="P3799" t="s">
        <v>1441</v>
      </c>
      <c r="Q3799" t="s">
        <v>1624</v>
      </c>
      <c r="S3799" t="s">
        <v>1679</v>
      </c>
      <c r="T3799" t="s">
        <v>1680</v>
      </c>
      <c r="U3799">
        <v>2829</v>
      </c>
      <c r="V3799" t="s">
        <v>1618</v>
      </c>
      <c r="W3799" t="s">
        <v>1968</v>
      </c>
      <c r="X3799" t="s">
        <v>1681</v>
      </c>
      <c r="Y3799" t="s">
        <v>1681</v>
      </c>
      <c r="Z3799" t="s">
        <v>1682</v>
      </c>
      <c r="AA3799" t="s">
        <v>1682</v>
      </c>
      <c r="AB3799" t="s">
        <v>1682</v>
      </c>
      <c r="AC3799">
        <v>77690</v>
      </c>
      <c r="AM3799" t="s">
        <v>5037</v>
      </c>
      <c r="AN3799" t="s">
        <v>1684</v>
      </c>
    </row>
    <row r="3800" spans="3:41">
      <c r="C3800" t="s">
        <v>1978</v>
      </c>
      <c r="D3800" t="s">
        <v>800</v>
      </c>
      <c r="E3800" t="s">
        <v>166</v>
      </c>
      <c r="F3800">
        <v>112192</v>
      </c>
      <c r="G3800" t="s">
        <v>8004</v>
      </c>
      <c r="H3800" t="s">
        <v>2006</v>
      </c>
      <c r="I3800" t="s">
        <v>2006</v>
      </c>
      <c r="J3800">
        <v>2021</v>
      </c>
      <c r="K3800">
        <v>291950.21999999997</v>
      </c>
      <c r="L3800">
        <v>6900</v>
      </c>
      <c r="M3800">
        <v>42.311626086956522</v>
      </c>
      <c r="N3800" s="10" t="s">
        <v>8005</v>
      </c>
      <c r="O3800" t="s">
        <v>8006</v>
      </c>
      <c r="P3800" t="s">
        <v>8007</v>
      </c>
      <c r="Q3800" t="s">
        <v>1624</v>
      </c>
      <c r="S3800" t="s">
        <v>1679</v>
      </c>
      <c r="T3800" t="s">
        <v>1680</v>
      </c>
      <c r="U3800">
        <v>6900</v>
      </c>
      <c r="V3800" t="s">
        <v>1618</v>
      </c>
      <c r="W3800" t="s">
        <v>1968</v>
      </c>
      <c r="X3800" t="s">
        <v>1681</v>
      </c>
      <c r="Y3800" t="s">
        <v>1681</v>
      </c>
      <c r="Z3800" t="s">
        <v>1682</v>
      </c>
      <c r="AA3800" t="s">
        <v>1682</v>
      </c>
      <c r="AB3800" t="s">
        <v>1682</v>
      </c>
      <c r="AC3800">
        <v>97994.6</v>
      </c>
      <c r="AD3800">
        <v>218830.8</v>
      </c>
      <c r="AM3800" t="s">
        <v>5037</v>
      </c>
      <c r="AN3800" t="s">
        <v>1684</v>
      </c>
    </row>
    <row r="3801" spans="3:41">
      <c r="D3801" t="s">
        <v>761</v>
      </c>
      <c r="E3801" t="s">
        <v>763</v>
      </c>
      <c r="F3801">
        <v>118628</v>
      </c>
      <c r="G3801" t="s">
        <v>820</v>
      </c>
      <c r="H3801">
        <v>1000011264</v>
      </c>
      <c r="I3801" t="s">
        <v>1676</v>
      </c>
      <c r="J3801">
        <v>2021</v>
      </c>
      <c r="K3801">
        <v>522151</v>
      </c>
      <c r="L3801">
        <v>7507</v>
      </c>
      <c r="M3801">
        <v>69.555215132542955</v>
      </c>
      <c r="N3801" s="10" t="s">
        <v>1828</v>
      </c>
      <c r="O3801" t="s">
        <v>1829</v>
      </c>
      <c r="P3801" t="s">
        <v>1443</v>
      </c>
      <c r="Q3801" t="s">
        <v>1624</v>
      </c>
      <c r="S3801" t="s">
        <v>1679</v>
      </c>
      <c r="T3801" t="s">
        <v>1680</v>
      </c>
      <c r="U3801">
        <v>6867</v>
      </c>
      <c r="V3801" t="s">
        <v>1618</v>
      </c>
      <c r="W3801" t="s">
        <v>1968</v>
      </c>
      <c r="X3801" t="s">
        <v>1699</v>
      </c>
      <c r="Y3801" t="s">
        <v>1681</v>
      </c>
      <c r="Z3801" t="s">
        <v>1682</v>
      </c>
      <c r="AA3801" t="s">
        <v>1682</v>
      </c>
      <c r="AB3801" t="s">
        <v>1682</v>
      </c>
      <c r="AC3801">
        <v>522151</v>
      </c>
      <c r="AM3801" t="s">
        <v>1830</v>
      </c>
      <c r="AN3801" t="s">
        <v>1684</v>
      </c>
    </row>
    <row r="3802" spans="3:41">
      <c r="D3802" t="s">
        <v>761</v>
      </c>
      <c r="E3802" t="s">
        <v>763</v>
      </c>
      <c r="F3802">
        <v>118628</v>
      </c>
      <c r="G3802" t="s">
        <v>820</v>
      </c>
      <c r="H3802">
        <v>1000011264</v>
      </c>
      <c r="I3802" t="s">
        <v>1676</v>
      </c>
      <c r="J3802">
        <v>2021</v>
      </c>
      <c r="K3802">
        <v>522151</v>
      </c>
      <c r="L3802">
        <v>7507</v>
      </c>
      <c r="M3802">
        <v>69.555215132542955</v>
      </c>
      <c r="N3802" s="10" t="s">
        <v>1828</v>
      </c>
      <c r="O3802" t="s">
        <v>1829</v>
      </c>
      <c r="P3802" t="s">
        <v>1443</v>
      </c>
      <c r="Q3802" t="s">
        <v>1624</v>
      </c>
      <c r="S3802" t="s">
        <v>1679</v>
      </c>
      <c r="T3802" t="s">
        <v>1680</v>
      </c>
      <c r="U3802">
        <v>6867</v>
      </c>
      <c r="V3802" t="s">
        <v>1618</v>
      </c>
      <c r="W3802" t="s">
        <v>1968</v>
      </c>
      <c r="X3802" t="s">
        <v>1681</v>
      </c>
      <c r="Y3802" t="s">
        <v>1681</v>
      </c>
      <c r="Z3802" t="s">
        <v>1682</v>
      </c>
      <c r="AA3802" t="s">
        <v>1682</v>
      </c>
      <c r="AB3802" t="s">
        <v>1682</v>
      </c>
      <c r="AC3802">
        <v>522151</v>
      </c>
      <c r="AM3802" t="s">
        <v>1830</v>
      </c>
      <c r="AN3802" t="s">
        <v>1684</v>
      </c>
    </row>
    <row r="3803" spans="3:41">
      <c r="D3803" t="s">
        <v>761</v>
      </c>
      <c r="E3803" t="s">
        <v>763</v>
      </c>
      <c r="F3803">
        <v>118628</v>
      </c>
      <c r="G3803" t="s">
        <v>820</v>
      </c>
      <c r="H3803">
        <v>1000011264</v>
      </c>
      <c r="I3803" t="s">
        <v>1676</v>
      </c>
      <c r="J3803">
        <v>2021</v>
      </c>
      <c r="K3803">
        <v>522151</v>
      </c>
      <c r="L3803">
        <v>7507</v>
      </c>
      <c r="M3803">
        <v>69.555215132542955</v>
      </c>
      <c r="N3803" s="10" t="s">
        <v>1828</v>
      </c>
      <c r="O3803" t="s">
        <v>1829</v>
      </c>
      <c r="P3803" t="s">
        <v>1443</v>
      </c>
      <c r="Q3803" t="s">
        <v>1624</v>
      </c>
      <c r="S3803" t="s">
        <v>1751</v>
      </c>
      <c r="T3803" t="s">
        <v>1752</v>
      </c>
      <c r="U3803">
        <v>482</v>
      </c>
      <c r="V3803" t="s">
        <v>1618</v>
      </c>
      <c r="W3803" t="s">
        <v>1968</v>
      </c>
      <c r="X3803" t="s">
        <v>1699</v>
      </c>
      <c r="Y3803" t="s">
        <v>1681</v>
      </c>
      <c r="Z3803" t="s">
        <v>1682</v>
      </c>
      <c r="AA3803" t="s">
        <v>1682</v>
      </c>
      <c r="AB3803" t="s">
        <v>1682</v>
      </c>
      <c r="AC3803">
        <v>522151</v>
      </c>
      <c r="AM3803" t="s">
        <v>1830</v>
      </c>
    </row>
    <row r="3804" spans="3:41">
      <c r="D3804" t="s">
        <v>761</v>
      </c>
      <c r="E3804" t="s">
        <v>763</v>
      </c>
      <c r="F3804">
        <v>118628</v>
      </c>
      <c r="G3804" t="s">
        <v>820</v>
      </c>
      <c r="H3804">
        <v>1000011264</v>
      </c>
      <c r="I3804" t="s">
        <v>1676</v>
      </c>
      <c r="J3804">
        <v>2021</v>
      </c>
      <c r="K3804">
        <v>522151</v>
      </c>
      <c r="L3804">
        <v>7507</v>
      </c>
      <c r="M3804">
        <v>69.555215132542955</v>
      </c>
      <c r="N3804" s="10" t="s">
        <v>1828</v>
      </c>
      <c r="O3804" t="s">
        <v>1829</v>
      </c>
      <c r="P3804" t="s">
        <v>1443</v>
      </c>
      <c r="Q3804" t="s">
        <v>1624</v>
      </c>
      <c r="S3804" t="s">
        <v>1751</v>
      </c>
      <c r="T3804" t="s">
        <v>1752</v>
      </c>
      <c r="U3804">
        <v>482</v>
      </c>
      <c r="V3804" t="s">
        <v>1618</v>
      </c>
      <c r="W3804" t="s">
        <v>1968</v>
      </c>
      <c r="X3804" t="s">
        <v>1681</v>
      </c>
      <c r="Y3804" t="s">
        <v>1681</v>
      </c>
      <c r="Z3804" t="s">
        <v>1682</v>
      </c>
      <c r="AA3804" t="s">
        <v>1682</v>
      </c>
      <c r="AB3804" t="s">
        <v>1682</v>
      </c>
      <c r="AC3804">
        <v>522151</v>
      </c>
      <c r="AM3804" t="s">
        <v>1830</v>
      </c>
    </row>
    <row r="3805" spans="3:41">
      <c r="D3805" t="s">
        <v>761</v>
      </c>
      <c r="E3805" t="s">
        <v>763</v>
      </c>
      <c r="F3805">
        <v>118628</v>
      </c>
      <c r="G3805" t="s">
        <v>820</v>
      </c>
      <c r="H3805">
        <v>1000011264</v>
      </c>
      <c r="I3805" t="s">
        <v>1676</v>
      </c>
      <c r="J3805">
        <v>2021</v>
      </c>
      <c r="K3805">
        <v>522151</v>
      </c>
      <c r="L3805">
        <v>7507</v>
      </c>
      <c r="M3805">
        <v>69.555215132542955</v>
      </c>
      <c r="N3805" s="10" t="s">
        <v>1828</v>
      </c>
      <c r="O3805" t="s">
        <v>1829</v>
      </c>
      <c r="P3805" t="s">
        <v>1443</v>
      </c>
      <c r="Q3805" t="s">
        <v>1624</v>
      </c>
      <c r="S3805" t="s">
        <v>1831</v>
      </c>
      <c r="T3805" t="s">
        <v>1832</v>
      </c>
      <c r="U3805">
        <v>158</v>
      </c>
      <c r="V3805" t="s">
        <v>1618</v>
      </c>
      <c r="W3805" t="s">
        <v>1968</v>
      </c>
      <c r="X3805" t="s">
        <v>1699</v>
      </c>
      <c r="Y3805" t="s">
        <v>1681</v>
      </c>
      <c r="Z3805" t="s">
        <v>1682</v>
      </c>
      <c r="AA3805" t="s">
        <v>1682</v>
      </c>
      <c r="AB3805" t="s">
        <v>1682</v>
      </c>
      <c r="AC3805">
        <v>522151</v>
      </c>
      <c r="AM3805" t="s">
        <v>1830</v>
      </c>
    </row>
    <row r="3806" spans="3:41">
      <c r="D3806" t="s">
        <v>761</v>
      </c>
      <c r="E3806" t="s">
        <v>763</v>
      </c>
      <c r="F3806">
        <v>118628</v>
      </c>
      <c r="G3806" t="s">
        <v>820</v>
      </c>
      <c r="H3806">
        <v>1000011264</v>
      </c>
      <c r="I3806" t="s">
        <v>1676</v>
      </c>
      <c r="J3806">
        <v>2021</v>
      </c>
      <c r="K3806">
        <v>522151</v>
      </c>
      <c r="L3806">
        <v>7507</v>
      </c>
      <c r="M3806">
        <v>69.555215132542955</v>
      </c>
      <c r="N3806" s="10" t="s">
        <v>1828</v>
      </c>
      <c r="O3806" t="s">
        <v>1829</v>
      </c>
      <c r="P3806" t="s">
        <v>1443</v>
      </c>
      <c r="Q3806" t="s">
        <v>1624</v>
      </c>
      <c r="S3806" t="s">
        <v>1831</v>
      </c>
      <c r="T3806" t="s">
        <v>1832</v>
      </c>
      <c r="U3806">
        <v>158</v>
      </c>
      <c r="V3806" t="s">
        <v>1618</v>
      </c>
      <c r="W3806" t="s">
        <v>1968</v>
      </c>
      <c r="X3806" t="s">
        <v>1681</v>
      </c>
      <c r="Y3806" t="s">
        <v>1681</v>
      </c>
      <c r="Z3806" t="s">
        <v>1682</v>
      </c>
      <c r="AA3806" t="s">
        <v>1682</v>
      </c>
      <c r="AB3806" t="s">
        <v>1682</v>
      </c>
      <c r="AC3806">
        <v>522151</v>
      </c>
      <c r="AM3806" t="s">
        <v>1830</v>
      </c>
    </row>
    <row r="3807" spans="3:41">
      <c r="D3807" t="s">
        <v>807</v>
      </c>
      <c r="E3807" t="s">
        <v>971</v>
      </c>
      <c r="F3807">
        <v>111736</v>
      </c>
      <c r="G3807" t="s">
        <v>8012</v>
      </c>
      <c r="H3807" t="s">
        <v>2006</v>
      </c>
      <c r="I3807" t="s">
        <v>2006</v>
      </c>
      <c r="J3807">
        <v>2021</v>
      </c>
      <c r="K3807">
        <v>920364.02313656395</v>
      </c>
      <c r="L3807">
        <v>4610</v>
      </c>
      <c r="M3807">
        <v>199.64512432463431</v>
      </c>
      <c r="N3807" s="10" t="s">
        <v>8013</v>
      </c>
      <c r="O3807" t="s">
        <v>8014</v>
      </c>
      <c r="P3807" t="s">
        <v>8015</v>
      </c>
      <c r="Q3807" t="s">
        <v>1624</v>
      </c>
      <c r="S3807" t="s">
        <v>1679</v>
      </c>
      <c r="T3807" t="s">
        <v>1680</v>
      </c>
      <c r="U3807">
        <v>4610</v>
      </c>
      <c r="V3807" t="s">
        <v>1618</v>
      </c>
      <c r="W3807" t="s">
        <v>1968</v>
      </c>
      <c r="X3807" t="s">
        <v>1681</v>
      </c>
      <c r="Y3807" t="s">
        <v>1681</v>
      </c>
      <c r="Z3807" t="s">
        <v>1682</v>
      </c>
      <c r="AA3807" t="s">
        <v>1682</v>
      </c>
      <c r="AB3807" t="s">
        <v>1682</v>
      </c>
      <c r="AC3807">
        <v>367068.2</v>
      </c>
      <c r="AD3807">
        <v>631802.5</v>
      </c>
      <c r="AM3807" t="s">
        <v>971</v>
      </c>
      <c r="AN3807" t="s">
        <v>1684</v>
      </c>
    </row>
    <row r="3808" spans="3:41">
      <c r="D3808" t="s">
        <v>807</v>
      </c>
      <c r="E3808" t="s">
        <v>971</v>
      </c>
      <c r="F3808">
        <v>111736</v>
      </c>
      <c r="G3808" t="s">
        <v>8012</v>
      </c>
      <c r="H3808" t="s">
        <v>2006</v>
      </c>
      <c r="I3808" t="s">
        <v>2006</v>
      </c>
      <c r="J3808">
        <v>2021</v>
      </c>
      <c r="K3808">
        <v>920364.02313656395</v>
      </c>
      <c r="L3808">
        <v>4610</v>
      </c>
      <c r="M3808">
        <v>199.64512432463431</v>
      </c>
      <c r="N3808" s="10" t="s">
        <v>8013</v>
      </c>
      <c r="O3808" t="s">
        <v>8014</v>
      </c>
      <c r="P3808" t="s">
        <v>8015</v>
      </c>
      <c r="Q3808" t="s">
        <v>1624</v>
      </c>
      <c r="S3808" t="s">
        <v>1679</v>
      </c>
      <c r="T3808" t="s">
        <v>1680</v>
      </c>
      <c r="U3808">
        <v>4610</v>
      </c>
      <c r="V3808" t="s">
        <v>1618</v>
      </c>
      <c r="W3808" t="s">
        <v>1968</v>
      </c>
      <c r="X3808" t="s">
        <v>1681</v>
      </c>
      <c r="Y3808" t="s">
        <v>1681</v>
      </c>
      <c r="Z3808" t="s">
        <v>1682</v>
      </c>
      <c r="AA3808" t="s">
        <v>1682</v>
      </c>
      <c r="AB3808" t="s">
        <v>1682</v>
      </c>
      <c r="AC3808">
        <v>367068.2</v>
      </c>
      <c r="AD3808">
        <v>631802.5</v>
      </c>
      <c r="AM3808" t="s">
        <v>971</v>
      </c>
      <c r="AN3808" t="s">
        <v>1684</v>
      </c>
    </row>
    <row r="3809" spans="3:41">
      <c r="D3809" t="s">
        <v>827</v>
      </c>
      <c r="E3809" t="s">
        <v>863</v>
      </c>
      <c r="F3809">
        <v>104106</v>
      </c>
      <c r="G3809" t="s">
        <v>8020</v>
      </c>
      <c r="H3809">
        <v>1000010961</v>
      </c>
      <c r="I3809" t="s">
        <v>2817</v>
      </c>
      <c r="J3809">
        <v>2021</v>
      </c>
      <c r="K3809">
        <v>209117.73</v>
      </c>
      <c r="L3809">
        <v>1269</v>
      </c>
      <c r="M3809">
        <v>164.78938534278959</v>
      </c>
      <c r="N3809" s="10" t="s">
        <v>8021</v>
      </c>
      <c r="O3809" t="s">
        <v>8022</v>
      </c>
      <c r="P3809" t="s">
        <v>8023</v>
      </c>
      <c r="Q3809" t="s">
        <v>1624</v>
      </c>
      <c r="S3809" t="s">
        <v>1679</v>
      </c>
      <c r="T3809" t="s">
        <v>1680</v>
      </c>
      <c r="U3809">
        <v>1269</v>
      </c>
      <c r="V3809" t="s">
        <v>1618</v>
      </c>
      <c r="W3809" t="s">
        <v>1968</v>
      </c>
      <c r="X3809" t="s">
        <v>1681</v>
      </c>
      <c r="Y3809" t="s">
        <v>1681</v>
      </c>
      <c r="Z3809" t="s">
        <v>1682</v>
      </c>
      <c r="AA3809" t="s">
        <v>1682</v>
      </c>
      <c r="AB3809" t="s">
        <v>1682</v>
      </c>
      <c r="AC3809">
        <v>49003.199999999997</v>
      </c>
      <c r="AD3809">
        <v>177905</v>
      </c>
      <c r="AM3809" t="s">
        <v>863</v>
      </c>
      <c r="AN3809" t="s">
        <v>1684</v>
      </c>
    </row>
    <row r="3810" spans="3:41">
      <c r="D3810" t="s">
        <v>738</v>
      </c>
      <c r="E3810" t="s">
        <v>741</v>
      </c>
      <c r="F3810">
        <v>125143</v>
      </c>
      <c r="G3810" t="s">
        <v>8024</v>
      </c>
      <c r="H3810">
        <v>1000011278</v>
      </c>
      <c r="I3810" t="s">
        <v>1971</v>
      </c>
      <c r="J3810">
        <v>2021</v>
      </c>
      <c r="K3810">
        <v>568505.70900000003</v>
      </c>
      <c r="L3810">
        <v>2618</v>
      </c>
      <c r="M3810">
        <v>217.15267723453019</v>
      </c>
      <c r="N3810" s="10" t="s">
        <v>8025</v>
      </c>
      <c r="O3810" t="s">
        <v>8026</v>
      </c>
      <c r="P3810" t="s">
        <v>8027</v>
      </c>
      <c r="Q3810" t="s">
        <v>1624</v>
      </c>
      <c r="S3810" t="s">
        <v>1679</v>
      </c>
      <c r="T3810" t="s">
        <v>1680</v>
      </c>
      <c r="U3810">
        <v>2618</v>
      </c>
      <c r="V3810" t="s">
        <v>1618</v>
      </c>
      <c r="W3810" t="s">
        <v>1968</v>
      </c>
      <c r="X3810" t="s">
        <v>1681</v>
      </c>
      <c r="Y3810" t="s">
        <v>1681</v>
      </c>
      <c r="Z3810" t="s">
        <v>1682</v>
      </c>
      <c r="AA3810" t="s">
        <v>1682</v>
      </c>
      <c r="AB3810" t="s">
        <v>1682</v>
      </c>
      <c r="AC3810">
        <v>179937</v>
      </c>
      <c r="AD3810">
        <v>431743</v>
      </c>
      <c r="AM3810" t="s">
        <v>741</v>
      </c>
      <c r="AN3810" t="s">
        <v>1684</v>
      </c>
    </row>
    <row r="3811" spans="3:41">
      <c r="C3811" t="s">
        <v>1969</v>
      </c>
      <c r="D3811" t="s">
        <v>960</v>
      </c>
      <c r="E3811" t="s">
        <v>154</v>
      </c>
      <c r="F3811">
        <v>145067</v>
      </c>
      <c r="G3811" t="s">
        <v>8028</v>
      </c>
      <c r="H3811">
        <v>1000011278</v>
      </c>
      <c r="I3811" t="s">
        <v>1971</v>
      </c>
      <c r="J3811">
        <v>2021</v>
      </c>
      <c r="K3811">
        <v>823557.89</v>
      </c>
      <c r="L3811">
        <v>3977.66</v>
      </c>
      <c r="M3811">
        <v>207.0458234238221</v>
      </c>
      <c r="N3811" s="10" t="s">
        <v>8029</v>
      </c>
      <c r="O3811" t="s">
        <v>8030</v>
      </c>
      <c r="P3811" t="s">
        <v>8031</v>
      </c>
      <c r="Q3811" t="s">
        <v>1624</v>
      </c>
      <c r="S3811" t="s">
        <v>1679</v>
      </c>
      <c r="T3811" t="s">
        <v>1680</v>
      </c>
      <c r="V3811" t="s">
        <v>1618</v>
      </c>
      <c r="W3811" t="s">
        <v>1968</v>
      </c>
      <c r="X3811" t="s">
        <v>1681</v>
      </c>
      <c r="Y3811" t="s">
        <v>1681</v>
      </c>
      <c r="Z3811" t="s">
        <v>1682</v>
      </c>
      <c r="AA3811" t="s">
        <v>1682</v>
      </c>
      <c r="AB3811" t="s">
        <v>1682</v>
      </c>
      <c r="AC3811">
        <v>141753</v>
      </c>
      <c r="AD3811">
        <v>757561</v>
      </c>
      <c r="AM3811" t="s">
        <v>154</v>
      </c>
      <c r="AN3811" t="s">
        <v>1684</v>
      </c>
    </row>
    <row r="3812" spans="3:41">
      <c r="C3812" t="s">
        <v>1969</v>
      </c>
      <c r="D3812" t="s">
        <v>667</v>
      </c>
      <c r="E3812" t="s">
        <v>8032</v>
      </c>
      <c r="F3812">
        <v>138897</v>
      </c>
      <c r="G3812" t="s">
        <v>8033</v>
      </c>
      <c r="H3812">
        <v>1000011001</v>
      </c>
      <c r="I3812" t="s">
        <v>2233</v>
      </c>
      <c r="J3812">
        <v>2021</v>
      </c>
      <c r="K3812">
        <v>531955.9</v>
      </c>
      <c r="L3812">
        <v>1060.6400000000001</v>
      </c>
      <c r="M3812">
        <v>501.54237064413928</v>
      </c>
      <c r="N3812" s="10" t="s">
        <v>8034</v>
      </c>
      <c r="O3812" t="s">
        <v>8035</v>
      </c>
      <c r="P3812" t="s">
        <v>8036</v>
      </c>
      <c r="Q3812" t="s">
        <v>1624</v>
      </c>
      <c r="S3812" t="s">
        <v>1679</v>
      </c>
      <c r="T3812" t="s">
        <v>1680</v>
      </c>
      <c r="V3812" t="s">
        <v>1618</v>
      </c>
      <c r="W3812" t="s">
        <v>1968</v>
      </c>
      <c r="X3812" t="s">
        <v>1681</v>
      </c>
      <c r="Y3812" t="s">
        <v>1681</v>
      </c>
      <c r="Z3812" t="s">
        <v>1682</v>
      </c>
      <c r="AA3812" t="s">
        <v>1682</v>
      </c>
      <c r="AB3812" t="s">
        <v>1682</v>
      </c>
      <c r="AC3812">
        <v>476956</v>
      </c>
      <c r="AD3812">
        <v>61111</v>
      </c>
      <c r="AM3812" t="s">
        <v>1793</v>
      </c>
      <c r="AN3812" t="s">
        <v>1684</v>
      </c>
      <c r="AO3812">
        <v>8760</v>
      </c>
    </row>
    <row r="3813" spans="3:41">
      <c r="D3813" t="s">
        <v>667</v>
      </c>
      <c r="E3813" t="s">
        <v>8032</v>
      </c>
      <c r="F3813">
        <v>138897</v>
      </c>
      <c r="G3813" t="s">
        <v>8033</v>
      </c>
      <c r="H3813">
        <v>1000011001</v>
      </c>
      <c r="I3813" t="s">
        <v>2233</v>
      </c>
      <c r="J3813">
        <v>2021</v>
      </c>
      <c r="K3813">
        <v>531955.9</v>
      </c>
      <c r="L3813">
        <v>1060.6400000000001</v>
      </c>
      <c r="M3813">
        <v>501.54237064413928</v>
      </c>
      <c r="N3813" s="10" t="s">
        <v>8034</v>
      </c>
      <c r="O3813" t="s">
        <v>8035</v>
      </c>
      <c r="P3813" t="s">
        <v>8036</v>
      </c>
      <c r="Q3813" t="s">
        <v>1624</v>
      </c>
      <c r="S3813" t="s">
        <v>1679</v>
      </c>
      <c r="T3813" t="s">
        <v>1680</v>
      </c>
      <c r="U3813">
        <v>1061</v>
      </c>
      <c r="V3813" t="s">
        <v>1618</v>
      </c>
      <c r="W3813" t="s">
        <v>1968</v>
      </c>
      <c r="X3813" t="s">
        <v>1681</v>
      </c>
      <c r="Y3813" t="s">
        <v>1681</v>
      </c>
      <c r="Z3813" t="s">
        <v>1682</v>
      </c>
      <c r="AA3813" t="s">
        <v>1682</v>
      </c>
      <c r="AB3813" t="s">
        <v>1682</v>
      </c>
      <c r="AC3813">
        <v>476956</v>
      </c>
      <c r="AD3813">
        <v>61111</v>
      </c>
      <c r="AM3813" t="s">
        <v>1793</v>
      </c>
      <c r="AN3813" t="s">
        <v>1684</v>
      </c>
      <c r="AO3813">
        <v>8760</v>
      </c>
    </row>
    <row r="3814" spans="3:41">
      <c r="C3814" t="s">
        <v>1969</v>
      </c>
      <c r="D3814" t="s">
        <v>667</v>
      </c>
      <c r="E3814" t="s">
        <v>1016</v>
      </c>
      <c r="F3814">
        <v>112558</v>
      </c>
      <c r="G3814" t="s">
        <v>8037</v>
      </c>
      <c r="H3814">
        <v>1000011278</v>
      </c>
      <c r="I3814" t="s">
        <v>1971</v>
      </c>
      <c r="J3814">
        <v>2021</v>
      </c>
      <c r="K3814">
        <v>254269.78</v>
      </c>
      <c r="L3814">
        <v>2715.9</v>
      </c>
      <c r="M3814">
        <v>93.622659155344451</v>
      </c>
      <c r="N3814" s="10" t="s">
        <v>8038</v>
      </c>
      <c r="O3814" t="s">
        <v>8039</v>
      </c>
      <c r="P3814" t="s">
        <v>8040</v>
      </c>
      <c r="Q3814" t="s">
        <v>1624</v>
      </c>
      <c r="S3814" t="s">
        <v>1679</v>
      </c>
      <c r="T3814" t="s">
        <v>1680</v>
      </c>
      <c r="V3814" t="s">
        <v>1618</v>
      </c>
      <c r="W3814" t="s">
        <v>1968</v>
      </c>
      <c r="X3814" t="s">
        <v>1681</v>
      </c>
      <c r="Y3814" t="s">
        <v>1681</v>
      </c>
      <c r="Z3814" t="s">
        <v>1682</v>
      </c>
      <c r="AA3814" t="s">
        <v>1682</v>
      </c>
      <c r="AB3814" t="s">
        <v>1682</v>
      </c>
      <c r="AC3814">
        <v>110826</v>
      </c>
      <c r="AD3814">
        <v>159382</v>
      </c>
      <c r="AM3814" t="s">
        <v>1793</v>
      </c>
      <c r="AN3814" t="s">
        <v>1684</v>
      </c>
    </row>
    <row r="3815" spans="3:41">
      <c r="C3815" t="s">
        <v>1969</v>
      </c>
      <c r="D3815" t="s">
        <v>557</v>
      </c>
      <c r="E3815" t="s">
        <v>754</v>
      </c>
      <c r="F3815">
        <v>138892</v>
      </c>
      <c r="G3815" t="s">
        <v>7775</v>
      </c>
      <c r="H3815">
        <v>1000011001</v>
      </c>
      <c r="I3815" t="s">
        <v>2233</v>
      </c>
      <c r="J3815">
        <v>2021</v>
      </c>
      <c r="K3815">
        <v>400163.98100000003</v>
      </c>
      <c r="L3815">
        <v>1967.45</v>
      </c>
      <c r="M3815">
        <v>203.39219853109361</v>
      </c>
      <c r="N3815" s="10" t="s">
        <v>8041</v>
      </c>
      <c r="O3815" t="s">
        <v>8042</v>
      </c>
      <c r="P3815" t="s">
        <v>8043</v>
      </c>
      <c r="Q3815" t="s">
        <v>1624</v>
      </c>
      <c r="S3815" t="s">
        <v>1679</v>
      </c>
      <c r="T3815" t="s">
        <v>1680</v>
      </c>
      <c r="V3815" t="s">
        <v>1618</v>
      </c>
      <c r="W3815" t="s">
        <v>1968</v>
      </c>
      <c r="X3815" t="s">
        <v>1681</v>
      </c>
      <c r="Y3815" t="s">
        <v>1681</v>
      </c>
      <c r="Z3815" t="s">
        <v>1682</v>
      </c>
      <c r="AA3815" t="s">
        <v>1682</v>
      </c>
      <c r="AB3815" t="s">
        <v>1682</v>
      </c>
      <c r="AC3815">
        <v>168020</v>
      </c>
      <c r="AD3815">
        <v>257937.8</v>
      </c>
      <c r="AM3815" t="s">
        <v>1816</v>
      </c>
      <c r="AN3815" t="s">
        <v>1684</v>
      </c>
      <c r="AO3815">
        <v>8760</v>
      </c>
    </row>
    <row r="3816" spans="3:41">
      <c r="D3816" t="s">
        <v>557</v>
      </c>
      <c r="E3816" t="s">
        <v>754</v>
      </c>
      <c r="F3816">
        <v>138892</v>
      </c>
      <c r="G3816" t="s">
        <v>7775</v>
      </c>
      <c r="H3816">
        <v>1000011001</v>
      </c>
      <c r="I3816" t="s">
        <v>2233</v>
      </c>
      <c r="J3816">
        <v>2021</v>
      </c>
      <c r="K3816">
        <v>400163.98100000003</v>
      </c>
      <c r="L3816">
        <v>1967.45</v>
      </c>
      <c r="M3816">
        <v>203.39219853109361</v>
      </c>
      <c r="N3816" s="10" t="s">
        <v>8041</v>
      </c>
      <c r="O3816" t="s">
        <v>8042</v>
      </c>
      <c r="P3816" t="s">
        <v>8043</v>
      </c>
      <c r="Q3816" t="s">
        <v>1624</v>
      </c>
      <c r="S3816" t="s">
        <v>1679</v>
      </c>
      <c r="T3816" t="s">
        <v>1680</v>
      </c>
      <c r="U3816">
        <v>1968</v>
      </c>
      <c r="V3816" t="s">
        <v>1618</v>
      </c>
      <c r="W3816" t="s">
        <v>1968</v>
      </c>
      <c r="X3816" t="s">
        <v>1681</v>
      </c>
      <c r="Y3816" t="s">
        <v>1681</v>
      </c>
      <c r="Z3816" t="s">
        <v>1682</v>
      </c>
      <c r="AA3816" t="s">
        <v>1682</v>
      </c>
      <c r="AB3816" t="s">
        <v>1682</v>
      </c>
      <c r="AC3816">
        <v>168020</v>
      </c>
      <c r="AD3816">
        <v>257937.8</v>
      </c>
      <c r="AM3816" t="s">
        <v>1816</v>
      </c>
      <c r="AN3816" t="s">
        <v>1684</v>
      </c>
      <c r="AO3816">
        <v>8760</v>
      </c>
    </row>
    <row r="3817" spans="3:41">
      <c r="C3817" t="s">
        <v>1969</v>
      </c>
      <c r="D3817" t="s">
        <v>780</v>
      </c>
      <c r="E3817" t="s">
        <v>976</v>
      </c>
      <c r="F3817">
        <v>119582</v>
      </c>
      <c r="G3817" t="s">
        <v>8044</v>
      </c>
      <c r="H3817">
        <v>1000011278</v>
      </c>
      <c r="I3817" t="s">
        <v>1971</v>
      </c>
      <c r="J3817">
        <v>2021</v>
      </c>
      <c r="K3817">
        <v>589068.02300000004</v>
      </c>
      <c r="L3817">
        <v>3196.82</v>
      </c>
      <c r="M3817">
        <v>184.2668723919395</v>
      </c>
      <c r="N3817" s="10" t="s">
        <v>8045</v>
      </c>
      <c r="O3817" t="s">
        <v>8046</v>
      </c>
      <c r="P3817" t="s">
        <v>8047</v>
      </c>
      <c r="Q3817" t="s">
        <v>1624</v>
      </c>
      <c r="S3817" t="s">
        <v>1679</v>
      </c>
      <c r="T3817" t="s">
        <v>1680</v>
      </c>
      <c r="V3817" t="s">
        <v>1618</v>
      </c>
      <c r="W3817" t="s">
        <v>1968</v>
      </c>
      <c r="X3817" t="s">
        <v>1681</v>
      </c>
      <c r="Y3817" t="s">
        <v>1681</v>
      </c>
      <c r="Z3817" t="s">
        <v>1682</v>
      </c>
      <c r="AA3817" t="s">
        <v>1682</v>
      </c>
      <c r="AB3817" t="s">
        <v>1682</v>
      </c>
      <c r="AC3817">
        <v>107123</v>
      </c>
      <c r="AD3817">
        <v>535494.40000000002</v>
      </c>
      <c r="AM3817" t="s">
        <v>976</v>
      </c>
      <c r="AN3817" t="s">
        <v>1684</v>
      </c>
    </row>
    <row r="3818" spans="3:41">
      <c r="D3818" t="s">
        <v>780</v>
      </c>
      <c r="E3818" t="s">
        <v>976</v>
      </c>
      <c r="F3818">
        <v>119582</v>
      </c>
      <c r="G3818" t="s">
        <v>8044</v>
      </c>
      <c r="H3818">
        <v>1000011278</v>
      </c>
      <c r="I3818" t="s">
        <v>1971</v>
      </c>
      <c r="J3818">
        <v>2021</v>
      </c>
      <c r="K3818">
        <v>589068.02300000004</v>
      </c>
      <c r="L3818">
        <v>3196.82</v>
      </c>
      <c r="M3818">
        <v>184.2668723919395</v>
      </c>
      <c r="N3818" s="10" t="s">
        <v>8045</v>
      </c>
      <c r="O3818" t="s">
        <v>8046</v>
      </c>
      <c r="P3818" t="s">
        <v>8047</v>
      </c>
      <c r="Q3818" t="s">
        <v>1624</v>
      </c>
      <c r="S3818" t="s">
        <v>1679</v>
      </c>
      <c r="T3818" t="s">
        <v>1680</v>
      </c>
      <c r="U3818">
        <v>3152</v>
      </c>
      <c r="V3818" t="s">
        <v>1618</v>
      </c>
      <c r="W3818" t="s">
        <v>1968</v>
      </c>
      <c r="X3818" t="s">
        <v>1681</v>
      </c>
      <c r="Y3818" t="s">
        <v>1681</v>
      </c>
      <c r="Z3818" t="s">
        <v>1682</v>
      </c>
      <c r="AA3818" t="s">
        <v>1682</v>
      </c>
      <c r="AB3818" t="s">
        <v>1682</v>
      </c>
      <c r="AC3818">
        <v>107123</v>
      </c>
      <c r="AD3818">
        <v>535494.40000000002</v>
      </c>
      <c r="AM3818" t="s">
        <v>976</v>
      </c>
      <c r="AN3818" t="s">
        <v>1684</v>
      </c>
    </row>
    <row r="3819" spans="3:41">
      <c r="D3819" t="s">
        <v>780</v>
      </c>
      <c r="E3819" t="s">
        <v>976</v>
      </c>
      <c r="F3819">
        <v>119582</v>
      </c>
      <c r="G3819" t="s">
        <v>8044</v>
      </c>
      <c r="H3819">
        <v>1000011278</v>
      </c>
      <c r="I3819" t="s">
        <v>1971</v>
      </c>
      <c r="J3819">
        <v>2021</v>
      </c>
      <c r="K3819">
        <v>589068.02300000004</v>
      </c>
      <c r="L3819">
        <v>3196.82</v>
      </c>
      <c r="M3819">
        <v>184.2668723919395</v>
      </c>
      <c r="N3819" s="10" t="s">
        <v>8045</v>
      </c>
      <c r="O3819" t="s">
        <v>8046</v>
      </c>
      <c r="P3819" t="s">
        <v>8047</v>
      </c>
      <c r="Q3819" t="s">
        <v>1624</v>
      </c>
      <c r="S3819" t="s">
        <v>1798</v>
      </c>
      <c r="T3819" t="s">
        <v>2042</v>
      </c>
      <c r="U3819">
        <v>45</v>
      </c>
      <c r="V3819" t="s">
        <v>1618</v>
      </c>
      <c r="W3819" t="s">
        <v>1968</v>
      </c>
      <c r="X3819" t="s">
        <v>1699</v>
      </c>
      <c r="Y3819" t="s">
        <v>1699</v>
      </c>
      <c r="Z3819" t="s">
        <v>1682</v>
      </c>
      <c r="AA3819" t="s">
        <v>1682</v>
      </c>
      <c r="AB3819" t="s">
        <v>1682</v>
      </c>
      <c r="AC3819">
        <v>107123</v>
      </c>
      <c r="AD3819">
        <v>535494.40000000002</v>
      </c>
      <c r="AM3819" t="s">
        <v>976</v>
      </c>
    </row>
    <row r="3820" spans="3:41">
      <c r="C3820" t="s">
        <v>1961</v>
      </c>
      <c r="D3820" t="s">
        <v>725</v>
      </c>
      <c r="E3820" t="s">
        <v>8048</v>
      </c>
      <c r="F3820">
        <v>118162</v>
      </c>
      <c r="G3820" t="s">
        <v>8049</v>
      </c>
      <c r="H3820" t="s">
        <v>2006</v>
      </c>
      <c r="I3820" t="s">
        <v>2006</v>
      </c>
      <c r="J3820">
        <v>2021</v>
      </c>
      <c r="K3820">
        <v>346295.97</v>
      </c>
      <c r="L3820">
        <v>8997.61</v>
      </c>
      <c r="M3820">
        <v>38.487550582877013</v>
      </c>
      <c r="N3820" s="10" t="s">
        <v>8050</v>
      </c>
      <c r="O3820" t="s">
        <v>8051</v>
      </c>
      <c r="P3820" t="s">
        <v>8052</v>
      </c>
      <c r="Q3820" t="s">
        <v>1624</v>
      </c>
      <c r="S3820" t="s">
        <v>1679</v>
      </c>
      <c r="T3820" t="s">
        <v>1680</v>
      </c>
      <c r="V3820" t="s">
        <v>1618</v>
      </c>
      <c r="W3820" t="s">
        <v>1968</v>
      </c>
      <c r="X3820" t="s">
        <v>1681</v>
      </c>
      <c r="Y3820" t="s">
        <v>1681</v>
      </c>
      <c r="Z3820" t="s">
        <v>1682</v>
      </c>
      <c r="AA3820" t="s">
        <v>1682</v>
      </c>
      <c r="AB3820" t="s">
        <v>1682</v>
      </c>
      <c r="AC3820">
        <v>471595.2</v>
      </c>
      <c r="AM3820" t="s">
        <v>1816</v>
      </c>
      <c r="AN3820" t="s">
        <v>1684</v>
      </c>
    </row>
    <row r="3821" spans="3:41">
      <c r="C3821" t="s">
        <v>1978</v>
      </c>
      <c r="D3821" t="s">
        <v>725</v>
      </c>
      <c r="E3821" t="s">
        <v>8048</v>
      </c>
      <c r="F3821">
        <v>118162</v>
      </c>
      <c r="G3821" t="s">
        <v>8049</v>
      </c>
      <c r="H3821" t="s">
        <v>2006</v>
      </c>
      <c r="I3821" t="s">
        <v>2006</v>
      </c>
      <c r="J3821">
        <v>2021</v>
      </c>
      <c r="K3821">
        <v>346295.97</v>
      </c>
      <c r="L3821">
        <v>8997.61</v>
      </c>
      <c r="M3821">
        <v>38.487550582877013</v>
      </c>
      <c r="N3821" s="10" t="s">
        <v>8050</v>
      </c>
      <c r="O3821" t="s">
        <v>8051</v>
      </c>
      <c r="P3821" t="s">
        <v>8052</v>
      </c>
      <c r="Q3821" t="s">
        <v>1624</v>
      </c>
      <c r="S3821" t="s">
        <v>1679</v>
      </c>
      <c r="T3821" t="s">
        <v>1680</v>
      </c>
      <c r="U3821">
        <v>10763</v>
      </c>
      <c r="V3821" t="s">
        <v>1618</v>
      </c>
      <c r="W3821" t="s">
        <v>1968</v>
      </c>
      <c r="X3821" t="s">
        <v>1681</v>
      </c>
      <c r="Y3821" t="s">
        <v>1681</v>
      </c>
      <c r="Z3821" t="s">
        <v>1682</v>
      </c>
      <c r="AA3821" t="s">
        <v>1682</v>
      </c>
      <c r="AB3821" t="s">
        <v>1682</v>
      </c>
      <c r="AC3821">
        <v>471595.2</v>
      </c>
      <c r="AM3821" t="s">
        <v>1816</v>
      </c>
      <c r="AN3821" t="s">
        <v>1684</v>
      </c>
    </row>
    <row r="3822" spans="3:41">
      <c r="C3822" t="s">
        <v>1978</v>
      </c>
      <c r="D3822" t="s">
        <v>725</v>
      </c>
      <c r="E3822" t="s">
        <v>8048</v>
      </c>
      <c r="F3822">
        <v>118162</v>
      </c>
      <c r="G3822" t="s">
        <v>8049</v>
      </c>
      <c r="H3822" t="s">
        <v>2006</v>
      </c>
      <c r="I3822" t="s">
        <v>2006</v>
      </c>
      <c r="J3822">
        <v>2021</v>
      </c>
      <c r="K3822">
        <v>346295.97</v>
      </c>
      <c r="L3822">
        <v>8997.61</v>
      </c>
      <c r="M3822">
        <v>38.487550582877013</v>
      </c>
      <c r="N3822" s="10" t="s">
        <v>8050</v>
      </c>
      <c r="O3822" t="s">
        <v>8051</v>
      </c>
      <c r="P3822" t="s">
        <v>8052</v>
      </c>
      <c r="Q3822" t="s">
        <v>1624</v>
      </c>
      <c r="S3822" t="s">
        <v>1679</v>
      </c>
      <c r="T3822" t="s">
        <v>1698</v>
      </c>
      <c r="U3822">
        <v>1583</v>
      </c>
      <c r="V3822" t="s">
        <v>1618</v>
      </c>
      <c r="W3822" t="s">
        <v>1968</v>
      </c>
      <c r="X3822" t="s">
        <v>1681</v>
      </c>
      <c r="Y3822" t="s">
        <v>1699</v>
      </c>
      <c r="Z3822" t="s">
        <v>1682</v>
      </c>
      <c r="AA3822" t="s">
        <v>1682</v>
      </c>
      <c r="AB3822" t="s">
        <v>1682</v>
      </c>
      <c r="AC3822">
        <v>471595.2</v>
      </c>
      <c r="AM3822" t="s">
        <v>1816</v>
      </c>
    </row>
    <row r="3823" spans="3:41">
      <c r="C3823" t="s">
        <v>1961</v>
      </c>
      <c r="D3823" t="s">
        <v>725</v>
      </c>
      <c r="E3823" t="s">
        <v>8048</v>
      </c>
      <c r="F3823">
        <v>118162</v>
      </c>
      <c r="G3823" t="s">
        <v>8049</v>
      </c>
      <c r="H3823" t="s">
        <v>2006</v>
      </c>
      <c r="I3823" t="s">
        <v>2006</v>
      </c>
      <c r="J3823">
        <v>2021</v>
      </c>
      <c r="K3823">
        <v>346295.97</v>
      </c>
      <c r="L3823">
        <v>8997.61</v>
      </c>
      <c r="M3823">
        <v>38.487550582877013</v>
      </c>
      <c r="N3823" s="10" t="s">
        <v>8050</v>
      </c>
      <c r="O3823" t="s">
        <v>8051</v>
      </c>
      <c r="P3823" t="s">
        <v>8052</v>
      </c>
      <c r="Q3823" t="s">
        <v>1624</v>
      </c>
      <c r="S3823" t="s">
        <v>1798</v>
      </c>
      <c r="T3823" t="s">
        <v>1799</v>
      </c>
      <c r="V3823" t="s">
        <v>1618</v>
      </c>
      <c r="W3823" t="s">
        <v>1968</v>
      </c>
      <c r="X3823" t="s">
        <v>1699</v>
      </c>
      <c r="Y3823" t="s">
        <v>1699</v>
      </c>
      <c r="Z3823" t="s">
        <v>1682</v>
      </c>
      <c r="AA3823" t="s">
        <v>1682</v>
      </c>
      <c r="AB3823" t="s">
        <v>1682</v>
      </c>
      <c r="AC3823">
        <v>471595.2</v>
      </c>
      <c r="AM3823" t="s">
        <v>1816</v>
      </c>
    </row>
    <row r="3824" spans="3:41">
      <c r="C3824" t="s">
        <v>1978</v>
      </c>
      <c r="D3824" t="s">
        <v>725</v>
      </c>
      <c r="E3824" t="s">
        <v>8048</v>
      </c>
      <c r="F3824">
        <v>118162</v>
      </c>
      <c r="G3824" t="s">
        <v>8049</v>
      </c>
      <c r="H3824" t="s">
        <v>2006</v>
      </c>
      <c r="I3824" t="s">
        <v>2006</v>
      </c>
      <c r="J3824">
        <v>2021</v>
      </c>
      <c r="K3824">
        <v>346295.97</v>
      </c>
      <c r="L3824">
        <v>8997.61</v>
      </c>
      <c r="M3824">
        <v>38.487550582877013</v>
      </c>
      <c r="N3824" s="10" t="s">
        <v>8050</v>
      </c>
      <c r="O3824" t="s">
        <v>8051</v>
      </c>
      <c r="P3824" t="s">
        <v>8052</v>
      </c>
      <c r="Q3824" t="s">
        <v>1624</v>
      </c>
      <c r="S3824" t="s">
        <v>1798</v>
      </c>
      <c r="T3824" t="s">
        <v>1799</v>
      </c>
      <c r="U3824">
        <v>3027</v>
      </c>
      <c r="V3824" t="s">
        <v>1618</v>
      </c>
      <c r="W3824" t="s">
        <v>1968</v>
      </c>
      <c r="X3824" t="s">
        <v>1699</v>
      </c>
      <c r="Y3824" t="s">
        <v>1699</v>
      </c>
      <c r="Z3824" t="s">
        <v>1682</v>
      </c>
      <c r="AA3824" t="s">
        <v>1682</v>
      </c>
      <c r="AB3824" t="s">
        <v>1682</v>
      </c>
      <c r="AC3824">
        <v>471595.2</v>
      </c>
      <c r="AM3824" t="s">
        <v>1816</v>
      </c>
    </row>
    <row r="3825" spans="3:41">
      <c r="D3825" t="s">
        <v>802</v>
      </c>
      <c r="E3825" t="s">
        <v>886</v>
      </c>
      <c r="F3825">
        <v>111234</v>
      </c>
      <c r="G3825" t="s">
        <v>1100</v>
      </c>
      <c r="H3825">
        <v>1000055136</v>
      </c>
      <c r="I3825" t="s">
        <v>4747</v>
      </c>
      <c r="J3825">
        <v>2021</v>
      </c>
      <c r="K3825">
        <v>619796.98659999995</v>
      </c>
      <c r="L3825">
        <v>3295</v>
      </c>
      <c r="M3825">
        <v>188.1022721092564</v>
      </c>
      <c r="N3825" s="10" t="s">
        <v>8053</v>
      </c>
      <c r="O3825" t="s">
        <v>8054</v>
      </c>
      <c r="P3825" t="s">
        <v>8055</v>
      </c>
      <c r="Q3825" t="s">
        <v>1624</v>
      </c>
      <c r="S3825" t="s">
        <v>1679</v>
      </c>
      <c r="T3825" t="s">
        <v>1680</v>
      </c>
      <c r="U3825">
        <v>3295</v>
      </c>
      <c r="V3825" t="s">
        <v>1618</v>
      </c>
      <c r="W3825" t="s">
        <v>1968</v>
      </c>
      <c r="X3825" t="s">
        <v>1681</v>
      </c>
      <c r="Y3825" t="s">
        <v>1681</v>
      </c>
      <c r="Z3825" t="s">
        <v>1682</v>
      </c>
      <c r="AA3825" t="s">
        <v>1682</v>
      </c>
      <c r="AB3825" t="s">
        <v>1682</v>
      </c>
      <c r="AC3825">
        <v>521844</v>
      </c>
      <c r="AH3825">
        <v>9824.7999999999993</v>
      </c>
      <c r="AM3825" t="s">
        <v>1819</v>
      </c>
      <c r="AN3825" t="s">
        <v>1684</v>
      </c>
    </row>
    <row r="3826" spans="3:41">
      <c r="D3826" t="s">
        <v>575</v>
      </c>
      <c r="E3826" t="s">
        <v>587</v>
      </c>
      <c r="F3826">
        <v>138967</v>
      </c>
      <c r="G3826" t="s">
        <v>8056</v>
      </c>
      <c r="H3826">
        <v>1000011278</v>
      </c>
      <c r="I3826" t="s">
        <v>1971</v>
      </c>
      <c r="J3826">
        <v>2021</v>
      </c>
      <c r="K3826">
        <v>603067.99</v>
      </c>
      <c r="L3826">
        <v>3789.24</v>
      </c>
      <c r="M3826">
        <v>159.15275622552281</v>
      </c>
      <c r="N3826" s="10" t="s">
        <v>8057</v>
      </c>
      <c r="O3826" t="s">
        <v>8058</v>
      </c>
      <c r="P3826" t="s">
        <v>8059</v>
      </c>
      <c r="Q3826" t="s">
        <v>1624</v>
      </c>
      <c r="S3826" t="s">
        <v>1679</v>
      </c>
      <c r="T3826" t="s">
        <v>1680</v>
      </c>
      <c r="U3826">
        <v>3790</v>
      </c>
      <c r="V3826" t="s">
        <v>1618</v>
      </c>
      <c r="W3826" t="s">
        <v>1968</v>
      </c>
      <c r="X3826" t="s">
        <v>1681</v>
      </c>
      <c r="Y3826" t="s">
        <v>1681</v>
      </c>
      <c r="Z3826" t="s">
        <v>1682</v>
      </c>
      <c r="AA3826" t="s">
        <v>1682</v>
      </c>
      <c r="AB3826" t="s">
        <v>1682</v>
      </c>
      <c r="AC3826">
        <v>88007</v>
      </c>
      <c r="AD3826">
        <v>572290</v>
      </c>
      <c r="AM3826" t="s">
        <v>1795</v>
      </c>
      <c r="AN3826" t="s">
        <v>1684</v>
      </c>
    </row>
    <row r="3827" spans="3:41">
      <c r="D3827" t="s">
        <v>788</v>
      </c>
      <c r="E3827" t="s">
        <v>16</v>
      </c>
      <c r="F3827">
        <v>140787</v>
      </c>
      <c r="G3827" t="s">
        <v>17</v>
      </c>
      <c r="H3827">
        <v>1000011264</v>
      </c>
      <c r="I3827" t="s">
        <v>1676</v>
      </c>
      <c r="J3827">
        <v>2021</v>
      </c>
      <c r="K3827">
        <v>335861.1</v>
      </c>
      <c r="L3827">
        <v>1691</v>
      </c>
      <c r="M3827">
        <v>198.61685393258429</v>
      </c>
      <c r="N3827" s="10" t="s">
        <v>52</v>
      </c>
      <c r="O3827" t="s">
        <v>1833</v>
      </c>
      <c r="P3827" t="s">
        <v>385</v>
      </c>
      <c r="Q3827" t="s">
        <v>1624</v>
      </c>
      <c r="S3827" t="s">
        <v>1679</v>
      </c>
      <c r="T3827" t="s">
        <v>1680</v>
      </c>
      <c r="U3827">
        <v>1691</v>
      </c>
      <c r="V3827" t="s">
        <v>1618</v>
      </c>
      <c r="W3827" t="s">
        <v>1968</v>
      </c>
      <c r="X3827" t="s">
        <v>1681</v>
      </c>
      <c r="Y3827" t="s">
        <v>1699</v>
      </c>
      <c r="Z3827" t="s">
        <v>1682</v>
      </c>
      <c r="AA3827" t="s">
        <v>1682</v>
      </c>
      <c r="AB3827" t="s">
        <v>1682</v>
      </c>
      <c r="AC3827">
        <v>38628</v>
      </c>
      <c r="AD3827">
        <v>330259</v>
      </c>
      <c r="AM3827" t="s">
        <v>1834</v>
      </c>
      <c r="AN3827" t="s">
        <v>1684</v>
      </c>
      <c r="AO3827">
        <v>2820</v>
      </c>
    </row>
    <row r="3828" spans="3:41">
      <c r="D3828" t="s">
        <v>788</v>
      </c>
      <c r="E3828" t="s">
        <v>16</v>
      </c>
      <c r="F3828">
        <v>140787</v>
      </c>
      <c r="G3828" t="s">
        <v>17</v>
      </c>
      <c r="H3828">
        <v>1000011264</v>
      </c>
      <c r="I3828" t="s">
        <v>1676</v>
      </c>
      <c r="J3828">
        <v>2021</v>
      </c>
      <c r="K3828">
        <v>335861.1</v>
      </c>
      <c r="L3828">
        <v>1691</v>
      </c>
      <c r="M3828">
        <v>198.61685393258429</v>
      </c>
      <c r="N3828" s="10" t="s">
        <v>52</v>
      </c>
      <c r="O3828" t="s">
        <v>1833</v>
      </c>
      <c r="P3828" t="s">
        <v>385</v>
      </c>
      <c r="Q3828" t="s">
        <v>1624</v>
      </c>
      <c r="S3828" t="s">
        <v>1679</v>
      </c>
      <c r="T3828" t="s">
        <v>1680</v>
      </c>
      <c r="U3828">
        <v>1691</v>
      </c>
      <c r="V3828" t="s">
        <v>1618</v>
      </c>
      <c r="W3828" t="s">
        <v>1968</v>
      </c>
      <c r="X3828" t="s">
        <v>1681</v>
      </c>
      <c r="Y3828" t="s">
        <v>1681</v>
      </c>
      <c r="Z3828" t="s">
        <v>1682</v>
      </c>
      <c r="AA3828" t="s">
        <v>1682</v>
      </c>
      <c r="AB3828" t="s">
        <v>1682</v>
      </c>
      <c r="AC3828">
        <v>38628</v>
      </c>
      <c r="AD3828">
        <v>330259</v>
      </c>
      <c r="AM3828" t="s">
        <v>1834</v>
      </c>
      <c r="AN3828" t="s">
        <v>1684</v>
      </c>
    </row>
    <row r="3829" spans="3:41">
      <c r="D3829" t="s">
        <v>788</v>
      </c>
      <c r="E3829" t="s">
        <v>16</v>
      </c>
      <c r="F3829">
        <v>140787</v>
      </c>
      <c r="G3829" t="s">
        <v>17</v>
      </c>
      <c r="H3829">
        <v>1000011264</v>
      </c>
      <c r="I3829" t="s">
        <v>1676</v>
      </c>
      <c r="J3829">
        <v>2021</v>
      </c>
      <c r="K3829">
        <v>335861.1</v>
      </c>
      <c r="L3829">
        <v>1691</v>
      </c>
      <c r="M3829">
        <v>198.61685393258429</v>
      </c>
      <c r="N3829" s="10" t="s">
        <v>52</v>
      </c>
      <c r="O3829" t="s">
        <v>1833</v>
      </c>
      <c r="P3829" t="s">
        <v>385</v>
      </c>
      <c r="Q3829" t="s">
        <v>1624</v>
      </c>
      <c r="S3829" t="s">
        <v>1719</v>
      </c>
      <c r="T3829" t="s">
        <v>1720</v>
      </c>
      <c r="U3829">
        <v>18</v>
      </c>
      <c r="V3829" t="s">
        <v>1618</v>
      </c>
      <c r="W3829" t="s">
        <v>1968</v>
      </c>
      <c r="X3829" t="s">
        <v>1699</v>
      </c>
      <c r="Y3829" t="s">
        <v>1681</v>
      </c>
      <c r="Z3829" t="s">
        <v>1682</v>
      </c>
      <c r="AA3829" t="s">
        <v>1682</v>
      </c>
      <c r="AB3829" t="s">
        <v>1682</v>
      </c>
      <c r="AC3829">
        <v>38628</v>
      </c>
      <c r="AD3829">
        <v>330259</v>
      </c>
      <c r="AM3829" t="s">
        <v>1834</v>
      </c>
    </row>
    <row r="3830" spans="3:41">
      <c r="D3830" t="s">
        <v>778</v>
      </c>
      <c r="E3830" t="s">
        <v>66</v>
      </c>
      <c r="F3830">
        <v>145388</v>
      </c>
      <c r="G3830" t="s">
        <v>1185</v>
      </c>
      <c r="H3830" t="s">
        <v>2006</v>
      </c>
      <c r="I3830" t="s">
        <v>2006</v>
      </c>
      <c r="J3830">
        <v>2021</v>
      </c>
      <c r="K3830">
        <v>387928.67063020222</v>
      </c>
      <c r="L3830">
        <v>2776</v>
      </c>
      <c r="M3830">
        <v>139.74375743162901</v>
      </c>
      <c r="N3830" s="10" t="s">
        <v>8060</v>
      </c>
      <c r="O3830" t="s">
        <v>8061</v>
      </c>
      <c r="P3830" t="s">
        <v>1444</v>
      </c>
      <c r="Q3830" t="s">
        <v>1624</v>
      </c>
      <c r="S3830" t="s">
        <v>1679</v>
      </c>
      <c r="T3830" t="s">
        <v>1680</v>
      </c>
      <c r="U3830">
        <v>2776</v>
      </c>
      <c r="V3830" t="s">
        <v>1618</v>
      </c>
      <c r="W3830" t="s">
        <v>1968</v>
      </c>
      <c r="X3830" t="s">
        <v>1681</v>
      </c>
      <c r="Y3830" t="s">
        <v>1681</v>
      </c>
      <c r="Z3830" t="s">
        <v>1682</v>
      </c>
      <c r="AA3830" t="s">
        <v>1682</v>
      </c>
      <c r="AB3830" t="s">
        <v>1682</v>
      </c>
      <c r="AC3830">
        <v>387928.7</v>
      </c>
      <c r="AM3830" t="s">
        <v>1839</v>
      </c>
      <c r="AN3830" t="s">
        <v>1684</v>
      </c>
    </row>
    <row r="3831" spans="3:41">
      <c r="C3831" t="s">
        <v>1969</v>
      </c>
      <c r="D3831" t="s">
        <v>765</v>
      </c>
      <c r="E3831" t="s">
        <v>177</v>
      </c>
      <c r="F3831">
        <v>144535</v>
      </c>
      <c r="G3831" t="s">
        <v>1295</v>
      </c>
      <c r="H3831" t="s">
        <v>2006</v>
      </c>
      <c r="I3831" t="s">
        <v>2006</v>
      </c>
      <c r="J3831">
        <v>2021</v>
      </c>
      <c r="K3831">
        <v>297497.58174481499</v>
      </c>
      <c r="L3831">
        <v>2119.2199999999998</v>
      </c>
      <c r="M3831">
        <v>140.3806974947457</v>
      </c>
      <c r="N3831" s="10" t="s">
        <v>8062</v>
      </c>
      <c r="O3831" t="s">
        <v>8063</v>
      </c>
      <c r="P3831" t="s">
        <v>8064</v>
      </c>
      <c r="Q3831" t="s">
        <v>1624</v>
      </c>
      <c r="S3831" t="s">
        <v>1679</v>
      </c>
      <c r="T3831" t="s">
        <v>1680</v>
      </c>
      <c r="V3831" t="s">
        <v>1618</v>
      </c>
      <c r="W3831" t="s">
        <v>1968</v>
      </c>
      <c r="X3831" t="s">
        <v>1681</v>
      </c>
      <c r="Y3831" t="s">
        <v>1681</v>
      </c>
      <c r="Z3831" t="s">
        <v>1682</v>
      </c>
      <c r="AA3831" t="s">
        <v>1682</v>
      </c>
      <c r="AB3831" t="s">
        <v>1682</v>
      </c>
      <c r="AC3831">
        <v>68635.600000000006</v>
      </c>
      <c r="AD3831">
        <v>254291.3</v>
      </c>
      <c r="AM3831" t="s">
        <v>1687</v>
      </c>
      <c r="AN3831" t="s">
        <v>1684</v>
      </c>
    </row>
    <row r="3832" spans="3:41">
      <c r="D3832" t="s">
        <v>765</v>
      </c>
      <c r="E3832" t="s">
        <v>177</v>
      </c>
      <c r="F3832">
        <v>144535</v>
      </c>
      <c r="G3832" t="s">
        <v>1295</v>
      </c>
      <c r="H3832" t="s">
        <v>2006</v>
      </c>
      <c r="I3832" t="s">
        <v>2006</v>
      </c>
      <c r="J3832">
        <v>2021</v>
      </c>
      <c r="K3832">
        <v>297497.58174481499</v>
      </c>
      <c r="L3832">
        <v>2119.2199999999998</v>
      </c>
      <c r="M3832">
        <v>140.3806974947457</v>
      </c>
      <c r="N3832" s="10" t="s">
        <v>8062</v>
      </c>
      <c r="O3832" t="s">
        <v>8063</v>
      </c>
      <c r="P3832" t="s">
        <v>8064</v>
      </c>
      <c r="Q3832" t="s">
        <v>1624</v>
      </c>
      <c r="S3832" t="s">
        <v>1679</v>
      </c>
      <c r="T3832" t="s">
        <v>1680</v>
      </c>
      <c r="U3832">
        <v>2120</v>
      </c>
      <c r="V3832" t="s">
        <v>1618</v>
      </c>
      <c r="W3832" t="s">
        <v>1968</v>
      </c>
      <c r="X3832" t="s">
        <v>1681</v>
      </c>
      <c r="Y3832" t="s">
        <v>1681</v>
      </c>
      <c r="Z3832" t="s">
        <v>1682</v>
      </c>
      <c r="AA3832" t="s">
        <v>1682</v>
      </c>
      <c r="AB3832" t="s">
        <v>1682</v>
      </c>
      <c r="AC3832">
        <v>68635.600000000006</v>
      </c>
      <c r="AD3832">
        <v>254291.3</v>
      </c>
      <c r="AM3832" t="s">
        <v>1687</v>
      </c>
      <c r="AN3832" t="s">
        <v>1684</v>
      </c>
    </row>
    <row r="3833" spans="3:41">
      <c r="C3833" t="s">
        <v>1978</v>
      </c>
      <c r="D3833" t="s">
        <v>709</v>
      </c>
      <c r="E3833" t="s">
        <v>710</v>
      </c>
      <c r="F3833">
        <v>112236</v>
      </c>
      <c r="G3833" t="s">
        <v>3191</v>
      </c>
      <c r="H3833">
        <v>1000011278</v>
      </c>
      <c r="I3833" t="s">
        <v>1971</v>
      </c>
      <c r="J3833">
        <v>2021</v>
      </c>
      <c r="K3833">
        <v>52576.67</v>
      </c>
      <c r="L3833">
        <v>3442</v>
      </c>
      <c r="M3833">
        <v>15.275034863451481</v>
      </c>
      <c r="N3833" s="10" t="s">
        <v>8065</v>
      </c>
      <c r="O3833" t="s">
        <v>8066</v>
      </c>
      <c r="P3833" t="s">
        <v>8067</v>
      </c>
      <c r="Q3833" t="s">
        <v>1624</v>
      </c>
      <c r="S3833" t="s">
        <v>1679</v>
      </c>
      <c r="T3833" t="s">
        <v>1680</v>
      </c>
      <c r="U3833">
        <v>3442</v>
      </c>
      <c r="V3833" t="s">
        <v>1618</v>
      </c>
      <c r="W3833" t="s">
        <v>1968</v>
      </c>
      <c r="X3833" t="s">
        <v>1681</v>
      </c>
      <c r="Y3833" t="s">
        <v>1681</v>
      </c>
      <c r="Z3833" t="s">
        <v>1682</v>
      </c>
      <c r="AA3833" t="s">
        <v>1682</v>
      </c>
      <c r="AB3833" t="s">
        <v>1682</v>
      </c>
      <c r="AC3833">
        <v>52576.7</v>
      </c>
      <c r="AM3833" t="s">
        <v>1819</v>
      </c>
      <c r="AN3833" t="s">
        <v>1684</v>
      </c>
    </row>
    <row r="3834" spans="3:41">
      <c r="C3834" t="s">
        <v>1969</v>
      </c>
      <c r="D3834" t="s">
        <v>667</v>
      </c>
      <c r="E3834" t="s">
        <v>823</v>
      </c>
      <c r="F3834">
        <v>138818</v>
      </c>
      <c r="G3834" t="s">
        <v>8068</v>
      </c>
      <c r="H3834">
        <v>1000011001</v>
      </c>
      <c r="I3834" t="s">
        <v>2233</v>
      </c>
      <c r="J3834">
        <v>2021</v>
      </c>
      <c r="K3834">
        <v>59562.7</v>
      </c>
      <c r="L3834">
        <v>1189.2</v>
      </c>
      <c r="M3834">
        <v>50.086360578540187</v>
      </c>
      <c r="N3834" s="10" t="s">
        <v>8069</v>
      </c>
      <c r="O3834" t="s">
        <v>8070</v>
      </c>
      <c r="P3834" t="s">
        <v>8071</v>
      </c>
      <c r="Q3834" t="s">
        <v>1624</v>
      </c>
      <c r="S3834" t="s">
        <v>1679</v>
      </c>
      <c r="T3834" t="s">
        <v>1680</v>
      </c>
      <c r="V3834" t="s">
        <v>1618</v>
      </c>
      <c r="W3834" t="s">
        <v>1968</v>
      </c>
      <c r="X3834" t="s">
        <v>1681</v>
      </c>
      <c r="Y3834" t="s">
        <v>1681</v>
      </c>
      <c r="Z3834" t="s">
        <v>1682</v>
      </c>
      <c r="AA3834" t="s">
        <v>1682</v>
      </c>
      <c r="AB3834" t="s">
        <v>1682</v>
      </c>
      <c r="AC3834">
        <v>59562.7</v>
      </c>
      <c r="AM3834" t="s">
        <v>1793</v>
      </c>
      <c r="AN3834" t="s">
        <v>1684</v>
      </c>
      <c r="AO3834">
        <v>8760</v>
      </c>
    </row>
    <row r="3835" spans="3:41">
      <c r="D3835" t="s">
        <v>667</v>
      </c>
      <c r="E3835" t="s">
        <v>823</v>
      </c>
      <c r="F3835">
        <v>138818</v>
      </c>
      <c r="G3835" t="s">
        <v>8068</v>
      </c>
      <c r="H3835">
        <v>1000011001</v>
      </c>
      <c r="I3835" t="s">
        <v>2233</v>
      </c>
      <c r="J3835">
        <v>2021</v>
      </c>
      <c r="K3835">
        <v>59562.7</v>
      </c>
      <c r="L3835">
        <v>1189.2</v>
      </c>
      <c r="M3835">
        <v>50.086360578540187</v>
      </c>
      <c r="N3835" s="10" t="s">
        <v>8069</v>
      </c>
      <c r="O3835" t="s">
        <v>8070</v>
      </c>
      <c r="P3835" t="s">
        <v>8071</v>
      </c>
      <c r="Q3835" t="s">
        <v>1624</v>
      </c>
      <c r="S3835" t="s">
        <v>1679</v>
      </c>
      <c r="T3835" t="s">
        <v>1680</v>
      </c>
      <c r="U3835">
        <v>1190</v>
      </c>
      <c r="V3835" t="s">
        <v>1618</v>
      </c>
      <c r="W3835" t="s">
        <v>1968</v>
      </c>
      <c r="X3835" t="s">
        <v>1681</v>
      </c>
      <c r="Y3835" t="s">
        <v>1681</v>
      </c>
      <c r="Z3835" t="s">
        <v>1682</v>
      </c>
      <c r="AA3835" t="s">
        <v>1682</v>
      </c>
      <c r="AB3835" t="s">
        <v>1682</v>
      </c>
      <c r="AC3835">
        <v>59562.7</v>
      </c>
      <c r="AM3835" t="s">
        <v>1793</v>
      </c>
      <c r="AN3835" t="s">
        <v>1684</v>
      </c>
      <c r="AO3835">
        <v>8760</v>
      </c>
    </row>
    <row r="3836" spans="3:41">
      <c r="D3836" t="s">
        <v>624</v>
      </c>
      <c r="E3836" t="s">
        <v>777</v>
      </c>
      <c r="F3836">
        <v>104112</v>
      </c>
      <c r="G3836" t="s">
        <v>8072</v>
      </c>
      <c r="H3836">
        <v>1000010961</v>
      </c>
      <c r="I3836" t="s">
        <v>2817</v>
      </c>
      <c r="J3836">
        <v>2021</v>
      </c>
      <c r="K3836">
        <v>53140.66</v>
      </c>
      <c r="L3836">
        <v>1037</v>
      </c>
      <c r="M3836">
        <v>51.244609450337506</v>
      </c>
      <c r="N3836" s="10" t="s">
        <v>8073</v>
      </c>
      <c r="O3836" t="s">
        <v>8074</v>
      </c>
      <c r="P3836" t="s">
        <v>8075</v>
      </c>
      <c r="Q3836" t="s">
        <v>1624</v>
      </c>
      <c r="S3836" t="s">
        <v>1679</v>
      </c>
      <c r="T3836" t="s">
        <v>1680</v>
      </c>
      <c r="U3836">
        <v>1037</v>
      </c>
      <c r="V3836" t="s">
        <v>1618</v>
      </c>
      <c r="W3836" t="s">
        <v>1968</v>
      </c>
      <c r="X3836" t="s">
        <v>1681</v>
      </c>
      <c r="Y3836" t="s">
        <v>1681</v>
      </c>
      <c r="Z3836" t="s">
        <v>1682</v>
      </c>
      <c r="AA3836" t="s">
        <v>1682</v>
      </c>
      <c r="AB3836" t="s">
        <v>1682</v>
      </c>
      <c r="AC3836">
        <v>53140.7</v>
      </c>
      <c r="AM3836" t="s">
        <v>790</v>
      </c>
      <c r="AN3836" t="s">
        <v>1684</v>
      </c>
    </row>
    <row r="3837" spans="3:41">
      <c r="C3837" t="s">
        <v>1969</v>
      </c>
      <c r="D3837" t="s">
        <v>709</v>
      </c>
      <c r="E3837" t="s">
        <v>710</v>
      </c>
      <c r="F3837">
        <v>138803</v>
      </c>
      <c r="G3837" t="s">
        <v>8076</v>
      </c>
      <c r="H3837">
        <v>1000011001</v>
      </c>
      <c r="I3837" t="s">
        <v>2233</v>
      </c>
      <c r="J3837">
        <v>2021</v>
      </c>
      <c r="K3837">
        <v>238493</v>
      </c>
      <c r="L3837">
        <v>1713.19</v>
      </c>
      <c r="M3837">
        <v>139.20989499121521</v>
      </c>
      <c r="N3837" s="10" t="s">
        <v>8077</v>
      </c>
      <c r="O3837" t="s">
        <v>8078</v>
      </c>
      <c r="P3837" t="s">
        <v>8079</v>
      </c>
      <c r="Q3837" t="s">
        <v>1624</v>
      </c>
      <c r="S3837" t="s">
        <v>1679</v>
      </c>
      <c r="T3837" t="s">
        <v>1680</v>
      </c>
      <c r="V3837" t="s">
        <v>1618</v>
      </c>
      <c r="W3837" t="s">
        <v>1968</v>
      </c>
      <c r="X3837" t="s">
        <v>1681</v>
      </c>
      <c r="Y3837" t="s">
        <v>1681</v>
      </c>
      <c r="Z3837" t="s">
        <v>1682</v>
      </c>
      <c r="AA3837" t="s">
        <v>1682</v>
      </c>
      <c r="AB3837" t="s">
        <v>1682</v>
      </c>
      <c r="AC3837">
        <v>238493</v>
      </c>
      <c r="AM3837" t="s">
        <v>1819</v>
      </c>
      <c r="AN3837" t="s">
        <v>1684</v>
      </c>
      <c r="AO3837">
        <v>8760</v>
      </c>
    </row>
    <row r="3838" spans="3:41">
      <c r="D3838" t="s">
        <v>709</v>
      </c>
      <c r="E3838" t="s">
        <v>710</v>
      </c>
      <c r="F3838">
        <v>138803</v>
      </c>
      <c r="G3838" t="s">
        <v>8076</v>
      </c>
      <c r="H3838">
        <v>1000011001</v>
      </c>
      <c r="I3838" t="s">
        <v>2233</v>
      </c>
      <c r="J3838">
        <v>2021</v>
      </c>
      <c r="K3838">
        <v>238493</v>
      </c>
      <c r="L3838">
        <v>1713.19</v>
      </c>
      <c r="M3838">
        <v>139.20989499121521</v>
      </c>
      <c r="N3838" s="10" t="s">
        <v>8077</v>
      </c>
      <c r="O3838" t="s">
        <v>8078</v>
      </c>
      <c r="P3838" t="s">
        <v>8079</v>
      </c>
      <c r="Q3838" t="s">
        <v>1624</v>
      </c>
      <c r="S3838" t="s">
        <v>1679</v>
      </c>
      <c r="T3838" t="s">
        <v>1680</v>
      </c>
      <c r="U3838">
        <v>1714</v>
      </c>
      <c r="V3838" t="s">
        <v>1618</v>
      </c>
      <c r="W3838" t="s">
        <v>1968</v>
      </c>
      <c r="X3838" t="s">
        <v>1681</v>
      </c>
      <c r="Y3838" t="s">
        <v>1681</v>
      </c>
      <c r="Z3838" t="s">
        <v>1682</v>
      </c>
      <c r="AA3838" t="s">
        <v>1682</v>
      </c>
      <c r="AB3838" t="s">
        <v>1682</v>
      </c>
      <c r="AC3838">
        <v>238493</v>
      </c>
      <c r="AM3838" t="s">
        <v>1819</v>
      </c>
      <c r="AN3838" t="s">
        <v>1684</v>
      </c>
      <c r="AO3838">
        <v>8760</v>
      </c>
    </row>
    <row r="3839" spans="3:41">
      <c r="C3839" t="s">
        <v>1969</v>
      </c>
      <c r="D3839" t="s">
        <v>43</v>
      </c>
      <c r="E3839" t="s">
        <v>813</v>
      </c>
      <c r="F3839">
        <v>144969</v>
      </c>
      <c r="G3839" t="s">
        <v>8080</v>
      </c>
      <c r="H3839">
        <v>1000011278</v>
      </c>
      <c r="I3839" t="s">
        <v>1971</v>
      </c>
      <c r="J3839">
        <v>2021</v>
      </c>
      <c r="K3839">
        <v>608300</v>
      </c>
      <c r="L3839">
        <v>8297.8700000000008</v>
      </c>
      <c r="M3839">
        <v>73.307969394555457</v>
      </c>
      <c r="N3839" s="10" t="s">
        <v>8081</v>
      </c>
      <c r="O3839" t="s">
        <v>8082</v>
      </c>
      <c r="P3839" t="s">
        <v>8083</v>
      </c>
      <c r="Q3839" t="s">
        <v>1624</v>
      </c>
      <c r="S3839" t="s">
        <v>1679</v>
      </c>
      <c r="T3839" t="s">
        <v>1680</v>
      </c>
      <c r="V3839" t="s">
        <v>1618</v>
      </c>
      <c r="W3839" t="s">
        <v>1968</v>
      </c>
      <c r="X3839" t="s">
        <v>1681</v>
      </c>
      <c r="Y3839" t="s">
        <v>1681</v>
      </c>
      <c r="Z3839" t="s">
        <v>1682</v>
      </c>
      <c r="AA3839" t="s">
        <v>1682</v>
      </c>
      <c r="AB3839" t="s">
        <v>1682</v>
      </c>
      <c r="AC3839">
        <v>608300</v>
      </c>
      <c r="AM3839" t="s">
        <v>813</v>
      </c>
      <c r="AN3839" t="s">
        <v>1684</v>
      </c>
    </row>
    <row r="3840" spans="3:41">
      <c r="C3840" t="s">
        <v>1978</v>
      </c>
      <c r="D3840" t="s">
        <v>557</v>
      </c>
      <c r="E3840" t="s">
        <v>754</v>
      </c>
      <c r="F3840">
        <v>116045</v>
      </c>
      <c r="G3840" t="s">
        <v>8084</v>
      </c>
      <c r="H3840">
        <v>1000011001</v>
      </c>
      <c r="I3840" t="s">
        <v>2233</v>
      </c>
      <c r="J3840">
        <v>2021</v>
      </c>
      <c r="K3840">
        <v>214.18687657229569</v>
      </c>
      <c r="L3840">
        <v>186</v>
      </c>
      <c r="M3840">
        <v>1.1515423471628801</v>
      </c>
      <c r="N3840" s="10" t="s">
        <v>8085</v>
      </c>
      <c r="O3840" t="s">
        <v>8086</v>
      </c>
      <c r="P3840" t="s">
        <v>8087</v>
      </c>
      <c r="Q3840" t="s">
        <v>1624</v>
      </c>
      <c r="S3840" t="s">
        <v>2039</v>
      </c>
      <c r="T3840" t="s">
        <v>2040</v>
      </c>
      <c r="U3840">
        <v>186</v>
      </c>
      <c r="V3840" t="s">
        <v>1618</v>
      </c>
      <c r="W3840" t="s">
        <v>1968</v>
      </c>
      <c r="X3840" t="s">
        <v>1681</v>
      </c>
      <c r="Y3840" t="s">
        <v>1681</v>
      </c>
      <c r="Z3840" t="s">
        <v>1682</v>
      </c>
      <c r="AA3840" t="s">
        <v>1682</v>
      </c>
      <c r="AB3840" t="s">
        <v>1682</v>
      </c>
      <c r="AD3840">
        <v>238</v>
      </c>
      <c r="AM3840" t="s">
        <v>1816</v>
      </c>
    </row>
    <row r="3841" spans="3:41">
      <c r="C3841" t="s">
        <v>1969</v>
      </c>
      <c r="D3841" t="s">
        <v>709</v>
      </c>
      <c r="E3841" t="s">
        <v>8088</v>
      </c>
      <c r="F3841">
        <v>138949</v>
      </c>
      <c r="G3841" t="s">
        <v>3642</v>
      </c>
      <c r="H3841">
        <v>1000011001</v>
      </c>
      <c r="I3841" t="s">
        <v>2233</v>
      </c>
      <c r="J3841">
        <v>2021</v>
      </c>
      <c r="K3841">
        <v>141352</v>
      </c>
      <c r="L3841">
        <v>971.76</v>
      </c>
      <c r="M3841">
        <v>145.45978430888289</v>
      </c>
      <c r="N3841" s="10" t="s">
        <v>8089</v>
      </c>
      <c r="O3841" t="s">
        <v>8090</v>
      </c>
      <c r="P3841" t="s">
        <v>8091</v>
      </c>
      <c r="Q3841" t="s">
        <v>1624</v>
      </c>
      <c r="S3841" t="s">
        <v>1679</v>
      </c>
      <c r="T3841" t="s">
        <v>1680</v>
      </c>
      <c r="V3841" t="s">
        <v>1618</v>
      </c>
      <c r="W3841" t="s">
        <v>1968</v>
      </c>
      <c r="X3841" t="s">
        <v>1681</v>
      </c>
      <c r="Y3841" t="s">
        <v>1681</v>
      </c>
      <c r="Z3841" t="s">
        <v>1682</v>
      </c>
      <c r="AA3841" t="s">
        <v>1682</v>
      </c>
      <c r="AB3841" t="s">
        <v>1682</v>
      </c>
      <c r="AC3841">
        <v>141352</v>
      </c>
      <c r="AM3841" t="s">
        <v>1819</v>
      </c>
      <c r="AN3841" t="s">
        <v>1684</v>
      </c>
      <c r="AO3841">
        <v>8760</v>
      </c>
    </row>
    <row r="3842" spans="3:41">
      <c r="D3842" t="s">
        <v>709</v>
      </c>
      <c r="E3842" t="s">
        <v>8088</v>
      </c>
      <c r="F3842">
        <v>138949</v>
      </c>
      <c r="G3842" t="s">
        <v>3642</v>
      </c>
      <c r="H3842">
        <v>1000011001</v>
      </c>
      <c r="I3842" t="s">
        <v>2233</v>
      </c>
      <c r="J3842">
        <v>2021</v>
      </c>
      <c r="K3842">
        <v>141352</v>
      </c>
      <c r="L3842">
        <v>971.76</v>
      </c>
      <c r="M3842">
        <v>145.45978430888289</v>
      </c>
      <c r="N3842" s="10" t="s">
        <v>8089</v>
      </c>
      <c r="O3842" t="s">
        <v>8090</v>
      </c>
      <c r="P3842" t="s">
        <v>8091</v>
      </c>
      <c r="Q3842" t="s">
        <v>1624</v>
      </c>
      <c r="S3842" t="s">
        <v>1679</v>
      </c>
      <c r="T3842" t="s">
        <v>1680</v>
      </c>
      <c r="U3842">
        <v>972</v>
      </c>
      <c r="V3842" t="s">
        <v>1618</v>
      </c>
      <c r="W3842" t="s">
        <v>1968</v>
      </c>
      <c r="X3842" t="s">
        <v>1681</v>
      </c>
      <c r="Y3842" t="s">
        <v>1681</v>
      </c>
      <c r="Z3842" t="s">
        <v>1682</v>
      </c>
      <c r="AA3842" t="s">
        <v>1682</v>
      </c>
      <c r="AB3842" t="s">
        <v>1682</v>
      </c>
      <c r="AC3842">
        <v>141352</v>
      </c>
      <c r="AM3842" t="s">
        <v>1819</v>
      </c>
      <c r="AN3842" t="s">
        <v>1684</v>
      </c>
      <c r="AO3842">
        <v>8760</v>
      </c>
    </row>
    <row r="3843" spans="3:41">
      <c r="D3843" t="s">
        <v>43</v>
      </c>
      <c r="E3843" t="s">
        <v>813</v>
      </c>
      <c r="F3843">
        <v>144586</v>
      </c>
      <c r="G3843" t="s">
        <v>8092</v>
      </c>
      <c r="H3843">
        <v>1000011001</v>
      </c>
      <c r="I3843" t="s">
        <v>2233</v>
      </c>
      <c r="J3843">
        <v>2021</v>
      </c>
      <c r="K3843">
        <v>174772.36600000001</v>
      </c>
      <c r="L3843">
        <v>1600</v>
      </c>
      <c r="M3843">
        <v>109.23272875000001</v>
      </c>
      <c r="N3843" s="10" t="s">
        <v>8093</v>
      </c>
      <c r="O3843" t="s">
        <v>8094</v>
      </c>
      <c r="P3843" t="s">
        <v>8095</v>
      </c>
      <c r="Q3843" t="s">
        <v>1624</v>
      </c>
      <c r="S3843" t="s">
        <v>1679</v>
      </c>
      <c r="T3843" t="s">
        <v>1680</v>
      </c>
      <c r="U3843">
        <v>1403</v>
      </c>
      <c r="V3843" t="s">
        <v>1618</v>
      </c>
      <c r="W3843" t="s">
        <v>1968</v>
      </c>
      <c r="X3843" t="s">
        <v>1681</v>
      </c>
      <c r="Y3843" t="s">
        <v>1681</v>
      </c>
      <c r="Z3843" t="s">
        <v>1682</v>
      </c>
      <c r="AA3843" t="s">
        <v>1682</v>
      </c>
      <c r="AB3843" t="s">
        <v>1682</v>
      </c>
      <c r="AC3843">
        <v>155900.6</v>
      </c>
      <c r="AD3843">
        <v>20968.599999999999</v>
      </c>
      <c r="AM3843" t="s">
        <v>813</v>
      </c>
      <c r="AN3843" t="s">
        <v>1684</v>
      </c>
      <c r="AO3843">
        <v>8760</v>
      </c>
    </row>
    <row r="3844" spans="3:41">
      <c r="D3844" t="s">
        <v>43</v>
      </c>
      <c r="E3844" t="s">
        <v>813</v>
      </c>
      <c r="F3844">
        <v>144586</v>
      </c>
      <c r="G3844" t="s">
        <v>8092</v>
      </c>
      <c r="H3844">
        <v>1000011001</v>
      </c>
      <c r="I3844" t="s">
        <v>2233</v>
      </c>
      <c r="J3844">
        <v>2021</v>
      </c>
      <c r="K3844">
        <v>174772.36600000001</v>
      </c>
      <c r="L3844">
        <v>1600</v>
      </c>
      <c r="M3844">
        <v>109.23272875000001</v>
      </c>
      <c r="N3844" s="10" t="s">
        <v>8093</v>
      </c>
      <c r="O3844" t="s">
        <v>8094</v>
      </c>
      <c r="P3844" t="s">
        <v>8095</v>
      </c>
      <c r="Q3844" t="s">
        <v>1624</v>
      </c>
      <c r="S3844" t="s">
        <v>1693</v>
      </c>
      <c r="T3844" t="s">
        <v>1694</v>
      </c>
      <c r="U3844">
        <v>197</v>
      </c>
      <c r="V3844" t="s">
        <v>1618</v>
      </c>
      <c r="W3844" t="s">
        <v>1968</v>
      </c>
      <c r="X3844" t="s">
        <v>1681</v>
      </c>
      <c r="Y3844" t="s">
        <v>1681</v>
      </c>
      <c r="Z3844" t="s">
        <v>1682</v>
      </c>
      <c r="AA3844" t="s">
        <v>1682</v>
      </c>
      <c r="AB3844" t="s">
        <v>1682</v>
      </c>
      <c r="AC3844">
        <v>155900.6</v>
      </c>
      <c r="AD3844">
        <v>20968.599999999999</v>
      </c>
      <c r="AM3844" t="s">
        <v>813</v>
      </c>
    </row>
    <row r="3845" spans="3:41">
      <c r="C3845" t="s">
        <v>1961</v>
      </c>
      <c r="D3845" t="s">
        <v>802</v>
      </c>
      <c r="E3845" t="s">
        <v>1074</v>
      </c>
      <c r="F3845">
        <v>120477</v>
      </c>
      <c r="G3845" t="s">
        <v>8096</v>
      </c>
      <c r="H3845">
        <v>1000011001</v>
      </c>
      <c r="I3845" t="s">
        <v>2233</v>
      </c>
      <c r="J3845">
        <v>2021</v>
      </c>
      <c r="K3845">
        <v>58175.199999999997</v>
      </c>
      <c r="L3845">
        <v>1595.87</v>
      </c>
      <c r="M3845">
        <v>36.453595844273032</v>
      </c>
      <c r="N3845" s="10" t="s">
        <v>8097</v>
      </c>
      <c r="O3845" t="s">
        <v>8098</v>
      </c>
      <c r="P3845" t="s">
        <v>8099</v>
      </c>
      <c r="Q3845" t="s">
        <v>1624</v>
      </c>
      <c r="S3845" t="s">
        <v>1679</v>
      </c>
      <c r="T3845" t="s">
        <v>1680</v>
      </c>
      <c r="V3845" t="s">
        <v>1618</v>
      </c>
      <c r="W3845" t="s">
        <v>1968</v>
      </c>
      <c r="X3845" t="s">
        <v>1681</v>
      </c>
      <c r="Y3845" t="s">
        <v>1681</v>
      </c>
      <c r="Z3845" t="s">
        <v>1682</v>
      </c>
      <c r="AA3845" t="s">
        <v>1682</v>
      </c>
      <c r="AB3845" t="s">
        <v>1682</v>
      </c>
      <c r="AC3845">
        <v>58175.199999999997</v>
      </c>
      <c r="AM3845" t="s">
        <v>1819</v>
      </c>
      <c r="AN3845" t="s">
        <v>1684</v>
      </c>
      <c r="AO3845">
        <v>8760</v>
      </c>
    </row>
    <row r="3846" spans="3:41">
      <c r="C3846" t="s">
        <v>1978</v>
      </c>
      <c r="D3846" t="s">
        <v>802</v>
      </c>
      <c r="E3846" t="s">
        <v>1074</v>
      </c>
      <c r="F3846">
        <v>120477</v>
      </c>
      <c r="G3846" t="s">
        <v>8096</v>
      </c>
      <c r="H3846">
        <v>1000011001</v>
      </c>
      <c r="I3846" t="s">
        <v>2233</v>
      </c>
      <c r="J3846">
        <v>2021</v>
      </c>
      <c r="K3846">
        <v>58175.199999999997</v>
      </c>
      <c r="L3846">
        <v>1595.87</v>
      </c>
      <c r="M3846">
        <v>36.453595844273032</v>
      </c>
      <c r="N3846" s="10" t="s">
        <v>8097</v>
      </c>
      <c r="O3846" t="s">
        <v>8098</v>
      </c>
      <c r="P3846" t="s">
        <v>8099</v>
      </c>
      <c r="Q3846" t="s">
        <v>1624</v>
      </c>
      <c r="S3846" t="s">
        <v>1679</v>
      </c>
      <c r="T3846" t="s">
        <v>1680</v>
      </c>
      <c r="U3846">
        <v>1596</v>
      </c>
      <c r="V3846" t="s">
        <v>1618</v>
      </c>
      <c r="W3846" t="s">
        <v>1968</v>
      </c>
      <c r="X3846" t="s">
        <v>1681</v>
      </c>
      <c r="Y3846" t="s">
        <v>1681</v>
      </c>
      <c r="Z3846" t="s">
        <v>1682</v>
      </c>
      <c r="AA3846" t="s">
        <v>1682</v>
      </c>
      <c r="AB3846" t="s">
        <v>1682</v>
      </c>
      <c r="AC3846">
        <v>58175.199999999997</v>
      </c>
      <c r="AM3846" t="s">
        <v>1819</v>
      </c>
      <c r="AN3846" t="s">
        <v>1684</v>
      </c>
      <c r="AO3846">
        <v>8760</v>
      </c>
    </row>
    <row r="3847" spans="3:41">
      <c r="D3847" t="s">
        <v>802</v>
      </c>
      <c r="E3847" t="s">
        <v>1074</v>
      </c>
      <c r="F3847">
        <v>126567</v>
      </c>
      <c r="G3847" t="s">
        <v>8100</v>
      </c>
      <c r="H3847">
        <v>1000011278</v>
      </c>
      <c r="I3847" t="s">
        <v>1971</v>
      </c>
      <c r="J3847">
        <v>2021</v>
      </c>
      <c r="K3847">
        <v>564912.0909999999</v>
      </c>
      <c r="L3847">
        <v>2548</v>
      </c>
      <c r="M3847">
        <v>221.70804199372051</v>
      </c>
      <c r="N3847" s="10" t="s">
        <v>8101</v>
      </c>
      <c r="O3847" t="s">
        <v>8102</v>
      </c>
      <c r="P3847" t="s">
        <v>8103</v>
      </c>
      <c r="Q3847" t="s">
        <v>1624</v>
      </c>
      <c r="S3847" t="s">
        <v>1679</v>
      </c>
      <c r="T3847" t="s">
        <v>1680</v>
      </c>
      <c r="U3847">
        <v>2548</v>
      </c>
      <c r="V3847" t="s">
        <v>1618</v>
      </c>
      <c r="W3847" t="s">
        <v>1968</v>
      </c>
      <c r="X3847" t="s">
        <v>1681</v>
      </c>
      <c r="Y3847" t="s">
        <v>1681</v>
      </c>
      <c r="Z3847" t="s">
        <v>1682</v>
      </c>
      <c r="AA3847" t="s">
        <v>1682</v>
      </c>
      <c r="AB3847" t="s">
        <v>1682</v>
      </c>
      <c r="AC3847">
        <v>33814</v>
      </c>
      <c r="AD3847">
        <v>590109</v>
      </c>
      <c r="AM3847" t="s">
        <v>1819</v>
      </c>
      <c r="AN3847" t="s">
        <v>1684</v>
      </c>
    </row>
    <row r="3848" spans="3:41">
      <c r="C3848" t="s">
        <v>1969</v>
      </c>
      <c r="D3848" t="s">
        <v>960</v>
      </c>
      <c r="E3848" t="s">
        <v>154</v>
      </c>
      <c r="F3848">
        <v>145343</v>
      </c>
      <c r="G3848" t="s">
        <v>8104</v>
      </c>
      <c r="H3848" t="s">
        <v>2006</v>
      </c>
      <c r="I3848" t="s">
        <v>2006</v>
      </c>
      <c r="J3848">
        <v>2021</v>
      </c>
      <c r="K3848">
        <v>368688.52006717521</v>
      </c>
      <c r="L3848">
        <v>6618.5466666666671</v>
      </c>
      <c r="M3848">
        <v>55.705359293456453</v>
      </c>
      <c r="N3848" s="10" t="s">
        <v>8105</v>
      </c>
      <c r="O3848" t="s">
        <v>8106</v>
      </c>
      <c r="P3848" t="s">
        <v>8107</v>
      </c>
      <c r="Q3848" t="s">
        <v>1624</v>
      </c>
      <c r="S3848" t="s">
        <v>1679</v>
      </c>
      <c r="T3848" t="s">
        <v>1680</v>
      </c>
      <c r="V3848" t="s">
        <v>1618</v>
      </c>
      <c r="W3848" t="s">
        <v>1968</v>
      </c>
      <c r="X3848" t="s">
        <v>1681</v>
      </c>
      <c r="Y3848" t="s">
        <v>1681</v>
      </c>
      <c r="Z3848" t="s">
        <v>1682</v>
      </c>
      <c r="AA3848" t="s">
        <v>1682</v>
      </c>
      <c r="AB3848" t="s">
        <v>1682</v>
      </c>
      <c r="AC3848">
        <v>192856.1</v>
      </c>
      <c r="AD3848">
        <v>195369.3</v>
      </c>
      <c r="AM3848" t="s">
        <v>154</v>
      </c>
      <c r="AN3848" t="s">
        <v>1684</v>
      </c>
    </row>
    <row r="3849" spans="3:41">
      <c r="D3849" t="s">
        <v>43</v>
      </c>
      <c r="E3849" t="s">
        <v>813</v>
      </c>
      <c r="F3849">
        <v>120698</v>
      </c>
      <c r="G3849" t="s">
        <v>8108</v>
      </c>
      <c r="H3849">
        <v>1000011001</v>
      </c>
      <c r="I3849" t="s">
        <v>2233</v>
      </c>
      <c r="J3849">
        <v>2021</v>
      </c>
      <c r="K3849">
        <v>2523387.6970000002</v>
      </c>
      <c r="L3849">
        <v>10165.01</v>
      </c>
      <c r="M3849">
        <v>248.24251987946889</v>
      </c>
      <c r="N3849" s="10" t="s">
        <v>8109</v>
      </c>
      <c r="O3849" t="s">
        <v>8110</v>
      </c>
      <c r="P3849" t="s">
        <v>8111</v>
      </c>
      <c r="Q3849" t="s">
        <v>1624</v>
      </c>
      <c r="S3849" t="s">
        <v>1679</v>
      </c>
      <c r="T3849" t="s">
        <v>1680</v>
      </c>
      <c r="U3849">
        <v>7165</v>
      </c>
      <c r="V3849" t="s">
        <v>1618</v>
      </c>
      <c r="W3849" t="s">
        <v>1968</v>
      </c>
      <c r="X3849" t="s">
        <v>1681</v>
      </c>
      <c r="Y3849" t="s">
        <v>1681</v>
      </c>
      <c r="Z3849" t="s">
        <v>1682</v>
      </c>
      <c r="AA3849" t="s">
        <v>1682</v>
      </c>
      <c r="AB3849" t="s">
        <v>1682</v>
      </c>
      <c r="AC3849">
        <v>648444.69999999972</v>
      </c>
      <c r="AD3849">
        <v>2083270</v>
      </c>
      <c r="AM3849" t="s">
        <v>813</v>
      </c>
      <c r="AN3849" t="s">
        <v>1684</v>
      </c>
      <c r="AO3849">
        <v>8760</v>
      </c>
    </row>
    <row r="3850" spans="3:41">
      <c r="C3850" t="s">
        <v>1969</v>
      </c>
      <c r="D3850" t="s">
        <v>43</v>
      </c>
      <c r="E3850" t="s">
        <v>813</v>
      </c>
      <c r="F3850">
        <v>120698</v>
      </c>
      <c r="G3850" t="s">
        <v>8108</v>
      </c>
      <c r="H3850">
        <v>1000011001</v>
      </c>
      <c r="I3850" t="s">
        <v>2233</v>
      </c>
      <c r="J3850">
        <v>2021</v>
      </c>
      <c r="K3850">
        <v>2523387.6970000002</v>
      </c>
      <c r="L3850">
        <v>10165.01</v>
      </c>
      <c r="M3850">
        <v>248.24251987946889</v>
      </c>
      <c r="N3850" s="10" t="s">
        <v>8109</v>
      </c>
      <c r="O3850" t="s">
        <v>8110</v>
      </c>
      <c r="P3850" t="s">
        <v>8111</v>
      </c>
      <c r="Q3850" t="s">
        <v>1624</v>
      </c>
      <c r="S3850" t="s">
        <v>1984</v>
      </c>
      <c r="T3850" t="s">
        <v>1985</v>
      </c>
      <c r="V3850" t="s">
        <v>1618</v>
      </c>
      <c r="W3850" t="s">
        <v>1968</v>
      </c>
      <c r="X3850" t="s">
        <v>1681</v>
      </c>
      <c r="Y3850" t="s">
        <v>1681</v>
      </c>
      <c r="Z3850" t="s">
        <v>1682</v>
      </c>
      <c r="AA3850" t="s">
        <v>1682</v>
      </c>
      <c r="AB3850" t="s">
        <v>1682</v>
      </c>
      <c r="AC3850">
        <v>648444.69999999972</v>
      </c>
      <c r="AD3850">
        <v>2083270</v>
      </c>
      <c r="AM3850" t="s">
        <v>813</v>
      </c>
    </row>
    <row r="3851" spans="3:41">
      <c r="C3851" t="s">
        <v>1969</v>
      </c>
      <c r="D3851" t="s">
        <v>43</v>
      </c>
      <c r="E3851" t="s">
        <v>813</v>
      </c>
      <c r="F3851">
        <v>120698</v>
      </c>
      <c r="G3851" t="s">
        <v>8108</v>
      </c>
      <c r="H3851">
        <v>1000011001</v>
      </c>
      <c r="I3851" t="s">
        <v>2233</v>
      </c>
      <c r="J3851">
        <v>2021</v>
      </c>
      <c r="K3851">
        <v>2523387.6970000002</v>
      </c>
      <c r="L3851">
        <v>10165.01</v>
      </c>
      <c r="M3851">
        <v>248.24251987946889</v>
      </c>
      <c r="N3851" s="10" t="s">
        <v>8109</v>
      </c>
      <c r="O3851" t="s">
        <v>8110</v>
      </c>
      <c r="P3851" t="s">
        <v>8111</v>
      </c>
      <c r="Q3851" t="s">
        <v>1624</v>
      </c>
      <c r="S3851" t="s">
        <v>1798</v>
      </c>
      <c r="T3851" t="s">
        <v>1799</v>
      </c>
      <c r="V3851" t="s">
        <v>1618</v>
      </c>
      <c r="W3851" t="s">
        <v>1968</v>
      </c>
      <c r="X3851" t="s">
        <v>1699</v>
      </c>
      <c r="Y3851" t="s">
        <v>1699</v>
      </c>
      <c r="Z3851" t="s">
        <v>1682</v>
      </c>
      <c r="AA3851" t="s">
        <v>1682</v>
      </c>
      <c r="AB3851" t="s">
        <v>1682</v>
      </c>
      <c r="AC3851">
        <v>648444.69999999972</v>
      </c>
      <c r="AD3851">
        <v>2083270</v>
      </c>
      <c r="AM3851" t="s">
        <v>813</v>
      </c>
    </row>
    <row r="3852" spans="3:41">
      <c r="C3852" t="s">
        <v>1978</v>
      </c>
      <c r="D3852" t="s">
        <v>673</v>
      </c>
      <c r="E3852" t="s">
        <v>1261</v>
      </c>
      <c r="F3852">
        <v>132030</v>
      </c>
      <c r="G3852" t="s">
        <v>8112</v>
      </c>
      <c r="H3852" t="s">
        <v>2006</v>
      </c>
      <c r="I3852" t="s">
        <v>2006</v>
      </c>
      <c r="J3852">
        <v>2021</v>
      </c>
      <c r="K3852">
        <v>14303.26</v>
      </c>
      <c r="L3852">
        <v>989</v>
      </c>
      <c r="M3852">
        <v>14.462345803842259</v>
      </c>
      <c r="N3852" s="10" t="s">
        <v>8113</v>
      </c>
      <c r="O3852" t="s">
        <v>8114</v>
      </c>
      <c r="P3852" t="s">
        <v>8115</v>
      </c>
      <c r="Q3852" t="s">
        <v>1624</v>
      </c>
      <c r="S3852" t="s">
        <v>1679</v>
      </c>
      <c r="T3852" t="s">
        <v>1680</v>
      </c>
      <c r="U3852">
        <v>632</v>
      </c>
      <c r="V3852" t="s">
        <v>1618</v>
      </c>
      <c r="W3852" t="s">
        <v>1968</v>
      </c>
      <c r="X3852" t="s">
        <v>1681</v>
      </c>
      <c r="Y3852" t="s">
        <v>1681</v>
      </c>
      <c r="Z3852" t="s">
        <v>1682</v>
      </c>
      <c r="AA3852" t="s">
        <v>1682</v>
      </c>
      <c r="AB3852" t="s">
        <v>1682</v>
      </c>
      <c r="AC3852">
        <v>13904.6</v>
      </c>
      <c r="AD3852">
        <v>443</v>
      </c>
      <c r="AM3852" t="s">
        <v>1860</v>
      </c>
      <c r="AN3852" t="s">
        <v>1684</v>
      </c>
    </row>
    <row r="3853" spans="3:41">
      <c r="C3853" t="s">
        <v>1978</v>
      </c>
      <c r="D3853" t="s">
        <v>673</v>
      </c>
      <c r="E3853" t="s">
        <v>1261</v>
      </c>
      <c r="F3853">
        <v>132030</v>
      </c>
      <c r="G3853" t="s">
        <v>8112</v>
      </c>
      <c r="H3853" t="s">
        <v>2006</v>
      </c>
      <c r="I3853" t="s">
        <v>2006</v>
      </c>
      <c r="J3853">
        <v>2021</v>
      </c>
      <c r="K3853">
        <v>14303.26</v>
      </c>
      <c r="L3853">
        <v>989</v>
      </c>
      <c r="M3853">
        <v>14.462345803842259</v>
      </c>
      <c r="N3853" s="10" t="s">
        <v>8113</v>
      </c>
      <c r="O3853" t="s">
        <v>8114</v>
      </c>
      <c r="P3853" t="s">
        <v>8115</v>
      </c>
      <c r="Q3853" t="s">
        <v>1624</v>
      </c>
      <c r="S3853" t="s">
        <v>1679</v>
      </c>
      <c r="T3853" t="s">
        <v>1718</v>
      </c>
      <c r="U3853">
        <v>989</v>
      </c>
      <c r="V3853" t="s">
        <v>1618</v>
      </c>
      <c r="W3853" t="s">
        <v>1968</v>
      </c>
      <c r="X3853" t="s">
        <v>1681</v>
      </c>
      <c r="Y3853" t="s">
        <v>1681</v>
      </c>
      <c r="Z3853" t="s">
        <v>1682</v>
      </c>
      <c r="AA3853" t="s">
        <v>1682</v>
      </c>
      <c r="AB3853" t="s">
        <v>1682</v>
      </c>
      <c r="AC3853">
        <v>13904.6</v>
      </c>
      <c r="AD3853">
        <v>443</v>
      </c>
      <c r="AM3853" t="s">
        <v>1860</v>
      </c>
    </row>
    <row r="3854" spans="3:41">
      <c r="C3854" t="s">
        <v>1978</v>
      </c>
      <c r="D3854" t="s">
        <v>802</v>
      </c>
      <c r="E3854" t="s">
        <v>886</v>
      </c>
      <c r="F3854">
        <v>133138</v>
      </c>
      <c r="G3854" t="s">
        <v>8116</v>
      </c>
      <c r="H3854" t="s">
        <v>2006</v>
      </c>
      <c r="I3854" t="s">
        <v>2006</v>
      </c>
      <c r="J3854">
        <v>2021</v>
      </c>
      <c r="K3854">
        <v>271951</v>
      </c>
      <c r="L3854">
        <v>6926</v>
      </c>
      <c r="M3854">
        <v>39.265232457406867</v>
      </c>
      <c r="N3854" s="10" t="s">
        <v>8117</v>
      </c>
      <c r="O3854" t="s">
        <v>8118</v>
      </c>
      <c r="P3854" t="s">
        <v>8119</v>
      </c>
      <c r="Q3854" t="s">
        <v>1624</v>
      </c>
      <c r="S3854" t="s">
        <v>1679</v>
      </c>
      <c r="T3854" t="s">
        <v>1680</v>
      </c>
      <c r="U3854">
        <v>7831</v>
      </c>
      <c r="V3854" t="s">
        <v>1618</v>
      </c>
      <c r="W3854" t="s">
        <v>1968</v>
      </c>
      <c r="X3854" t="s">
        <v>1681</v>
      </c>
      <c r="Y3854" t="s">
        <v>1681</v>
      </c>
      <c r="Z3854" t="s">
        <v>1682</v>
      </c>
      <c r="AA3854" t="s">
        <v>1682</v>
      </c>
      <c r="AB3854" t="s">
        <v>1682</v>
      </c>
      <c r="AC3854">
        <v>271951</v>
      </c>
      <c r="AM3854" t="s">
        <v>1819</v>
      </c>
      <c r="AN3854" t="s">
        <v>1684</v>
      </c>
    </row>
    <row r="3855" spans="3:41">
      <c r="D3855" t="s">
        <v>528</v>
      </c>
      <c r="E3855" t="s">
        <v>4</v>
      </c>
      <c r="F3855">
        <v>126374</v>
      </c>
      <c r="G3855" t="s">
        <v>8120</v>
      </c>
      <c r="H3855" t="s">
        <v>2006</v>
      </c>
      <c r="I3855" t="s">
        <v>2006</v>
      </c>
      <c r="J3855">
        <v>2021</v>
      </c>
      <c r="K3855">
        <v>470228.89697080071</v>
      </c>
      <c r="L3855">
        <v>3746.73</v>
      </c>
      <c r="M3855">
        <v>125.5038118494796</v>
      </c>
      <c r="N3855" s="10" t="s">
        <v>8121</v>
      </c>
      <c r="O3855" t="s">
        <v>8122</v>
      </c>
      <c r="P3855" t="s">
        <v>8123</v>
      </c>
      <c r="Q3855" t="s">
        <v>1624</v>
      </c>
      <c r="S3855" t="s">
        <v>1679</v>
      </c>
      <c r="T3855" t="s">
        <v>1680</v>
      </c>
      <c r="U3855">
        <v>3747</v>
      </c>
      <c r="V3855" t="s">
        <v>1618</v>
      </c>
      <c r="W3855" t="s">
        <v>1968</v>
      </c>
      <c r="X3855" t="s">
        <v>1681</v>
      </c>
      <c r="Y3855" t="s">
        <v>1681</v>
      </c>
      <c r="Z3855" t="s">
        <v>1682</v>
      </c>
      <c r="AA3855" t="s">
        <v>1682</v>
      </c>
      <c r="AB3855" t="s">
        <v>1682</v>
      </c>
      <c r="AC3855">
        <v>96843.4</v>
      </c>
      <c r="AD3855">
        <v>414872.8</v>
      </c>
      <c r="AM3855" t="s">
        <v>2772</v>
      </c>
      <c r="AN3855" t="s">
        <v>1684</v>
      </c>
    </row>
    <row r="3856" spans="3:41">
      <c r="D3856" t="s">
        <v>831</v>
      </c>
      <c r="E3856" t="s">
        <v>122</v>
      </c>
      <c r="F3856">
        <v>119995</v>
      </c>
      <c r="G3856" t="s">
        <v>8128</v>
      </c>
      <c r="H3856">
        <v>1000011278</v>
      </c>
      <c r="I3856" t="s">
        <v>1971</v>
      </c>
      <c r="J3856">
        <v>2021</v>
      </c>
      <c r="K3856">
        <v>156637.60500000001</v>
      </c>
      <c r="L3856">
        <v>2193</v>
      </c>
      <c r="M3856">
        <v>71.426176470588246</v>
      </c>
      <c r="N3856" s="10" t="s">
        <v>8129</v>
      </c>
      <c r="O3856" t="s">
        <v>8130</v>
      </c>
      <c r="P3856" t="s">
        <v>8131</v>
      </c>
      <c r="Q3856" t="s">
        <v>1624</v>
      </c>
      <c r="S3856" t="s">
        <v>1679</v>
      </c>
      <c r="T3856" t="s">
        <v>1680</v>
      </c>
      <c r="U3856">
        <v>1287</v>
      </c>
      <c r="V3856" t="s">
        <v>1618</v>
      </c>
      <c r="W3856" t="s">
        <v>1968</v>
      </c>
      <c r="X3856" t="s">
        <v>1681</v>
      </c>
      <c r="Y3856" t="s">
        <v>1699</v>
      </c>
      <c r="Z3856" t="s">
        <v>1682</v>
      </c>
      <c r="AA3856" t="s">
        <v>1682</v>
      </c>
      <c r="AB3856" t="s">
        <v>1682</v>
      </c>
      <c r="AC3856">
        <v>73200</v>
      </c>
      <c r="AD3856">
        <v>92708.4</v>
      </c>
      <c r="AM3856" t="s">
        <v>122</v>
      </c>
      <c r="AN3856" t="s">
        <v>1684</v>
      </c>
    </row>
    <row r="3857" spans="3:41">
      <c r="D3857" t="s">
        <v>831</v>
      </c>
      <c r="E3857" t="s">
        <v>122</v>
      </c>
      <c r="F3857">
        <v>119995</v>
      </c>
      <c r="G3857" t="s">
        <v>8128</v>
      </c>
      <c r="H3857">
        <v>1000011278</v>
      </c>
      <c r="I3857" t="s">
        <v>1971</v>
      </c>
      <c r="J3857">
        <v>2021</v>
      </c>
      <c r="K3857">
        <v>156637.60500000001</v>
      </c>
      <c r="L3857">
        <v>2193</v>
      </c>
      <c r="M3857">
        <v>71.426176470588246</v>
      </c>
      <c r="N3857" s="10" t="s">
        <v>8129</v>
      </c>
      <c r="O3857" t="s">
        <v>8130</v>
      </c>
      <c r="P3857" t="s">
        <v>8131</v>
      </c>
      <c r="Q3857" t="s">
        <v>1624</v>
      </c>
      <c r="S3857" t="s">
        <v>1679</v>
      </c>
      <c r="T3857" t="s">
        <v>1680</v>
      </c>
      <c r="U3857">
        <v>2193</v>
      </c>
      <c r="V3857" t="s">
        <v>1618</v>
      </c>
      <c r="W3857" t="s">
        <v>1968</v>
      </c>
      <c r="X3857" t="s">
        <v>1681</v>
      </c>
      <c r="Y3857" t="s">
        <v>1681</v>
      </c>
      <c r="Z3857" t="s">
        <v>1682</v>
      </c>
      <c r="AA3857" t="s">
        <v>1682</v>
      </c>
      <c r="AB3857" t="s">
        <v>1682</v>
      </c>
      <c r="AC3857">
        <v>73200</v>
      </c>
      <c r="AD3857">
        <v>92708.4</v>
      </c>
      <c r="AM3857" t="s">
        <v>122</v>
      </c>
      <c r="AN3857" t="s">
        <v>1684</v>
      </c>
    </row>
    <row r="3858" spans="3:41">
      <c r="C3858" t="s">
        <v>1978</v>
      </c>
      <c r="D3858" t="s">
        <v>673</v>
      </c>
      <c r="E3858" t="s">
        <v>826</v>
      </c>
      <c r="F3858">
        <v>138425</v>
      </c>
      <c r="G3858" t="s">
        <v>8136</v>
      </c>
      <c r="H3858">
        <v>1000011001</v>
      </c>
      <c r="I3858" t="s">
        <v>2233</v>
      </c>
      <c r="J3858">
        <v>2021</v>
      </c>
      <c r="K3858">
        <v>6601.5030364372451</v>
      </c>
      <c r="L3858">
        <v>175</v>
      </c>
      <c r="M3858">
        <v>37.722874493927122</v>
      </c>
      <c r="N3858" s="10" t="s">
        <v>8137</v>
      </c>
      <c r="O3858" t="s">
        <v>8138</v>
      </c>
      <c r="P3858" t="s">
        <v>8139</v>
      </c>
      <c r="Q3858" t="s">
        <v>1624</v>
      </c>
      <c r="S3858" t="s">
        <v>1679</v>
      </c>
      <c r="T3858" t="s">
        <v>1680</v>
      </c>
      <c r="U3858">
        <v>175</v>
      </c>
      <c r="V3858" t="s">
        <v>1618</v>
      </c>
      <c r="W3858" t="s">
        <v>1968</v>
      </c>
      <c r="X3858" t="s">
        <v>1681</v>
      </c>
      <c r="Y3858" t="s">
        <v>1681</v>
      </c>
      <c r="Z3858" t="s">
        <v>1682</v>
      </c>
      <c r="AA3858" t="s">
        <v>1682</v>
      </c>
      <c r="AB3858" t="s">
        <v>1682</v>
      </c>
      <c r="AC3858">
        <v>6601.5</v>
      </c>
      <c r="AM3858" t="s">
        <v>1860</v>
      </c>
      <c r="AN3858" t="s">
        <v>1684</v>
      </c>
    </row>
    <row r="3859" spans="3:41">
      <c r="C3859" t="s">
        <v>1978</v>
      </c>
      <c r="D3859" t="s">
        <v>767</v>
      </c>
      <c r="E3859" t="s">
        <v>165</v>
      </c>
      <c r="F3859">
        <v>125118</v>
      </c>
      <c r="G3859" t="s">
        <v>8140</v>
      </c>
      <c r="H3859">
        <v>1000011278</v>
      </c>
      <c r="I3859" t="s">
        <v>1971</v>
      </c>
      <c r="J3859">
        <v>2021</v>
      </c>
      <c r="K3859">
        <v>94233</v>
      </c>
      <c r="L3859">
        <v>4555</v>
      </c>
      <c r="M3859">
        <v>20.687815587266741</v>
      </c>
      <c r="N3859" s="10" t="s">
        <v>8141</v>
      </c>
      <c r="O3859" t="s">
        <v>8142</v>
      </c>
      <c r="P3859" t="s">
        <v>8143</v>
      </c>
      <c r="Q3859" t="s">
        <v>1624</v>
      </c>
      <c r="S3859" t="s">
        <v>1679</v>
      </c>
      <c r="T3859" t="s">
        <v>1680</v>
      </c>
      <c r="U3859">
        <v>4555</v>
      </c>
      <c r="V3859" t="s">
        <v>1618</v>
      </c>
      <c r="W3859" t="s">
        <v>1968</v>
      </c>
      <c r="X3859" t="s">
        <v>1681</v>
      </c>
      <c r="Y3859" t="s">
        <v>1681</v>
      </c>
      <c r="Z3859" t="s">
        <v>1682</v>
      </c>
      <c r="AA3859" t="s">
        <v>1682</v>
      </c>
      <c r="AB3859" t="s">
        <v>1682</v>
      </c>
      <c r="AC3859">
        <v>94233</v>
      </c>
      <c r="AM3859" t="s">
        <v>1836</v>
      </c>
      <c r="AN3859" t="s">
        <v>1684</v>
      </c>
    </row>
    <row r="3860" spans="3:41">
      <c r="D3860" t="s">
        <v>738</v>
      </c>
      <c r="E3860" t="s">
        <v>741</v>
      </c>
      <c r="F3860">
        <v>111580</v>
      </c>
      <c r="G3860" t="s">
        <v>8144</v>
      </c>
      <c r="H3860">
        <v>1000010961</v>
      </c>
      <c r="I3860" t="s">
        <v>2817</v>
      </c>
      <c r="J3860">
        <v>2021</v>
      </c>
      <c r="K3860">
        <v>1039158.28502994</v>
      </c>
      <c r="L3860">
        <v>13108</v>
      </c>
      <c r="M3860">
        <v>79.276646706586817</v>
      </c>
      <c r="N3860" s="10" t="s">
        <v>8145</v>
      </c>
      <c r="O3860" t="s">
        <v>8146</v>
      </c>
      <c r="P3860" t="s">
        <v>8147</v>
      </c>
      <c r="Q3860" t="s">
        <v>1624</v>
      </c>
      <c r="S3860" t="s">
        <v>1679</v>
      </c>
      <c r="T3860" t="s">
        <v>1680</v>
      </c>
      <c r="U3860">
        <v>13108</v>
      </c>
      <c r="V3860" t="s">
        <v>1618</v>
      </c>
      <c r="W3860" t="s">
        <v>1968</v>
      </c>
      <c r="X3860" t="s">
        <v>1681</v>
      </c>
      <c r="Y3860" t="s">
        <v>1681</v>
      </c>
      <c r="Z3860" t="s">
        <v>1682</v>
      </c>
      <c r="AA3860" t="s">
        <v>1682</v>
      </c>
      <c r="AB3860" t="s">
        <v>1682</v>
      </c>
      <c r="AC3860">
        <v>1039158.3</v>
      </c>
      <c r="AM3860" t="s">
        <v>3956</v>
      </c>
      <c r="AN3860" t="s">
        <v>1684</v>
      </c>
    </row>
    <row r="3861" spans="3:41">
      <c r="D3861" t="s">
        <v>673</v>
      </c>
      <c r="E3861" t="s">
        <v>8148</v>
      </c>
      <c r="F3861">
        <v>138772</v>
      </c>
      <c r="G3861" t="s">
        <v>8149</v>
      </c>
      <c r="H3861">
        <v>1000011278</v>
      </c>
      <c r="I3861" t="s">
        <v>1971</v>
      </c>
      <c r="J3861">
        <v>2021</v>
      </c>
      <c r="K3861">
        <v>497201.61</v>
      </c>
      <c r="L3861">
        <v>3701</v>
      </c>
      <c r="M3861">
        <v>134.34250472845179</v>
      </c>
      <c r="N3861" s="10" t="s">
        <v>8150</v>
      </c>
      <c r="O3861" t="s">
        <v>8151</v>
      </c>
      <c r="P3861" t="s">
        <v>8152</v>
      </c>
      <c r="Q3861" t="s">
        <v>1624</v>
      </c>
      <c r="S3861" t="s">
        <v>1679</v>
      </c>
      <c r="T3861" t="s">
        <v>1680</v>
      </c>
      <c r="U3861">
        <v>3701</v>
      </c>
      <c r="V3861" t="s">
        <v>1618</v>
      </c>
      <c r="W3861" t="s">
        <v>1968</v>
      </c>
      <c r="X3861" t="s">
        <v>1681</v>
      </c>
      <c r="Y3861" t="s">
        <v>1681</v>
      </c>
      <c r="Z3861" t="s">
        <v>1682</v>
      </c>
      <c r="AA3861" t="s">
        <v>1682</v>
      </c>
      <c r="AB3861" t="s">
        <v>1682</v>
      </c>
      <c r="AC3861">
        <v>85880</v>
      </c>
      <c r="AD3861">
        <v>457024</v>
      </c>
      <c r="AM3861" t="s">
        <v>1860</v>
      </c>
      <c r="AN3861" t="s">
        <v>1684</v>
      </c>
    </row>
    <row r="3862" spans="3:41">
      <c r="C3862" t="s">
        <v>1978</v>
      </c>
      <c r="D3862" t="s">
        <v>767</v>
      </c>
      <c r="E3862" t="s">
        <v>1164</v>
      </c>
      <c r="F3862">
        <v>111593</v>
      </c>
      <c r="G3862" t="s">
        <v>8153</v>
      </c>
      <c r="H3862">
        <v>1000010961</v>
      </c>
      <c r="I3862" t="s">
        <v>2817</v>
      </c>
      <c r="J3862">
        <v>2021</v>
      </c>
      <c r="K3862">
        <v>46291</v>
      </c>
      <c r="L3862">
        <v>5090</v>
      </c>
      <c r="M3862">
        <v>9.0944990176817289</v>
      </c>
      <c r="N3862" s="10" t="s">
        <v>8154</v>
      </c>
      <c r="O3862" t="s">
        <v>8155</v>
      </c>
      <c r="P3862" t="s">
        <v>8156</v>
      </c>
      <c r="Q3862" t="s">
        <v>1624</v>
      </c>
      <c r="S3862" t="s">
        <v>1679</v>
      </c>
      <c r="T3862" t="s">
        <v>1680</v>
      </c>
      <c r="U3862">
        <v>5090</v>
      </c>
      <c r="V3862" t="s">
        <v>1618</v>
      </c>
      <c r="W3862" t="s">
        <v>1968</v>
      </c>
      <c r="X3862" t="s">
        <v>1681</v>
      </c>
      <c r="Y3862" t="s">
        <v>1681</v>
      </c>
      <c r="Z3862" t="s">
        <v>1682</v>
      </c>
      <c r="AA3862" t="s">
        <v>1682</v>
      </c>
      <c r="AB3862" t="s">
        <v>1682</v>
      </c>
      <c r="AC3862">
        <v>46291</v>
      </c>
      <c r="AM3862" t="s">
        <v>7872</v>
      </c>
      <c r="AN3862" t="s">
        <v>1684</v>
      </c>
    </row>
    <row r="3863" spans="3:41">
      <c r="D3863" t="s">
        <v>800</v>
      </c>
      <c r="E3863" t="s">
        <v>166</v>
      </c>
      <c r="F3863">
        <v>136530</v>
      </c>
      <c r="G3863" t="s">
        <v>8157</v>
      </c>
      <c r="H3863">
        <v>1000010961</v>
      </c>
      <c r="I3863" t="s">
        <v>2817</v>
      </c>
      <c r="J3863">
        <v>2021</v>
      </c>
      <c r="K3863">
        <v>1023641.59</v>
      </c>
      <c r="L3863">
        <v>5920</v>
      </c>
      <c r="M3863">
        <v>172.91243074324319</v>
      </c>
      <c r="N3863" s="10" t="s">
        <v>8158</v>
      </c>
      <c r="O3863" t="s">
        <v>8159</v>
      </c>
      <c r="P3863" t="s">
        <v>8160</v>
      </c>
      <c r="Q3863" t="s">
        <v>1624</v>
      </c>
      <c r="S3863" t="s">
        <v>1679</v>
      </c>
      <c r="T3863" t="s">
        <v>1680</v>
      </c>
      <c r="U3863">
        <v>5067</v>
      </c>
      <c r="V3863" t="s">
        <v>1618</v>
      </c>
      <c r="W3863" t="s">
        <v>1968</v>
      </c>
      <c r="X3863" t="s">
        <v>1681</v>
      </c>
      <c r="Y3863" t="s">
        <v>1681</v>
      </c>
      <c r="Z3863" t="s">
        <v>1682</v>
      </c>
      <c r="AA3863" t="s">
        <v>1682</v>
      </c>
      <c r="AB3863" t="s">
        <v>1682</v>
      </c>
      <c r="AC3863">
        <v>451668.1</v>
      </c>
      <c r="AD3863">
        <v>635526</v>
      </c>
      <c r="AM3863" t="s">
        <v>5037</v>
      </c>
      <c r="AN3863" t="s">
        <v>1684</v>
      </c>
    </row>
    <row r="3864" spans="3:41">
      <c r="D3864" t="s">
        <v>802</v>
      </c>
      <c r="E3864" t="s">
        <v>1055</v>
      </c>
      <c r="F3864">
        <v>120747</v>
      </c>
      <c r="G3864" t="s">
        <v>7775</v>
      </c>
      <c r="H3864">
        <v>1000011001</v>
      </c>
      <c r="I3864" t="s">
        <v>2233</v>
      </c>
      <c r="J3864">
        <v>2021</v>
      </c>
      <c r="K3864">
        <v>335605.33</v>
      </c>
      <c r="L3864">
        <v>1613</v>
      </c>
      <c r="M3864">
        <v>208.06282083075021</v>
      </c>
      <c r="N3864" s="10" t="s">
        <v>8161</v>
      </c>
      <c r="O3864" t="s">
        <v>8162</v>
      </c>
      <c r="P3864" t="s">
        <v>8163</v>
      </c>
      <c r="Q3864" t="s">
        <v>1624</v>
      </c>
      <c r="S3864" t="s">
        <v>1679</v>
      </c>
      <c r="T3864" t="s">
        <v>1680</v>
      </c>
      <c r="U3864">
        <v>1613</v>
      </c>
      <c r="V3864" t="s">
        <v>1618</v>
      </c>
      <c r="W3864" t="s">
        <v>1968</v>
      </c>
      <c r="X3864" t="s">
        <v>1681</v>
      </c>
      <c r="Y3864" t="s">
        <v>1681</v>
      </c>
      <c r="Z3864" t="s">
        <v>1682</v>
      </c>
      <c r="AA3864" t="s">
        <v>1682</v>
      </c>
      <c r="AB3864" t="s">
        <v>1682</v>
      </c>
      <c r="AC3864">
        <v>109890.7</v>
      </c>
      <c r="AD3864">
        <v>250794</v>
      </c>
      <c r="AM3864" t="s">
        <v>1819</v>
      </c>
      <c r="AN3864" t="s">
        <v>1684</v>
      </c>
      <c r="AO3864">
        <v>8760</v>
      </c>
    </row>
    <row r="3865" spans="3:41">
      <c r="C3865" t="s">
        <v>1978</v>
      </c>
      <c r="D3865" t="s">
        <v>557</v>
      </c>
      <c r="E3865" t="s">
        <v>754</v>
      </c>
      <c r="F3865">
        <v>138965</v>
      </c>
      <c r="G3865" t="s">
        <v>8164</v>
      </c>
      <c r="H3865">
        <v>1000011278</v>
      </c>
      <c r="I3865" t="s">
        <v>1971</v>
      </c>
      <c r="J3865">
        <v>2021</v>
      </c>
      <c r="K3865">
        <v>93730.989999999991</v>
      </c>
      <c r="L3865">
        <v>2888</v>
      </c>
      <c r="M3865">
        <v>32.455328947368407</v>
      </c>
      <c r="N3865" s="10" t="s">
        <v>8165</v>
      </c>
      <c r="O3865" t="s">
        <v>8166</v>
      </c>
      <c r="P3865" t="s">
        <v>8167</v>
      </c>
      <c r="Q3865" t="s">
        <v>1624</v>
      </c>
      <c r="S3865" t="s">
        <v>1679</v>
      </c>
      <c r="T3865" t="s">
        <v>1680</v>
      </c>
      <c r="U3865">
        <v>2888</v>
      </c>
      <c r="V3865" t="s">
        <v>1618</v>
      </c>
      <c r="W3865" t="s">
        <v>1968</v>
      </c>
      <c r="X3865" t="s">
        <v>1681</v>
      </c>
      <c r="Y3865" t="s">
        <v>1681</v>
      </c>
      <c r="Z3865" t="s">
        <v>1682</v>
      </c>
      <c r="AA3865" t="s">
        <v>1682</v>
      </c>
      <c r="AB3865" t="s">
        <v>1682</v>
      </c>
      <c r="AC3865">
        <v>93731</v>
      </c>
      <c r="AM3865" t="s">
        <v>1816</v>
      </c>
      <c r="AN3865" t="s">
        <v>1684</v>
      </c>
    </row>
    <row r="3866" spans="3:41">
      <c r="D3866" t="s">
        <v>673</v>
      </c>
      <c r="E3866" t="s">
        <v>829</v>
      </c>
      <c r="F3866">
        <v>120416</v>
      </c>
      <c r="G3866" t="s">
        <v>830</v>
      </c>
      <c r="H3866" t="s">
        <v>2006</v>
      </c>
      <c r="I3866" t="s">
        <v>2006</v>
      </c>
      <c r="J3866">
        <v>2021</v>
      </c>
      <c r="K3866">
        <v>597979.88899999997</v>
      </c>
      <c r="L3866">
        <v>4056</v>
      </c>
      <c r="M3866">
        <v>147.43093910256411</v>
      </c>
      <c r="N3866" s="10" t="s">
        <v>8168</v>
      </c>
      <c r="O3866" t="s">
        <v>8169</v>
      </c>
      <c r="P3866" t="s">
        <v>1445</v>
      </c>
      <c r="Q3866" t="s">
        <v>1624</v>
      </c>
      <c r="S3866" t="s">
        <v>1679</v>
      </c>
      <c r="T3866" t="s">
        <v>1680</v>
      </c>
      <c r="U3866">
        <v>4056</v>
      </c>
      <c r="V3866" t="s">
        <v>1618</v>
      </c>
      <c r="W3866" t="s">
        <v>1968</v>
      </c>
      <c r="X3866" t="s">
        <v>1681</v>
      </c>
      <c r="Y3866" t="s">
        <v>1681</v>
      </c>
      <c r="Z3866" t="s">
        <v>1682</v>
      </c>
      <c r="AA3866" t="s">
        <v>1682</v>
      </c>
      <c r="AB3866" t="s">
        <v>1682</v>
      </c>
      <c r="AC3866">
        <v>104452</v>
      </c>
      <c r="AD3866">
        <v>548364.30000000005</v>
      </c>
      <c r="AM3866" t="s">
        <v>1860</v>
      </c>
      <c r="AN3866" t="s">
        <v>1684</v>
      </c>
    </row>
    <row r="3867" spans="3:41">
      <c r="D3867" t="s">
        <v>673</v>
      </c>
      <c r="E3867" t="s">
        <v>8170</v>
      </c>
      <c r="F3867">
        <v>141883</v>
      </c>
      <c r="G3867" t="s">
        <v>8171</v>
      </c>
      <c r="H3867">
        <v>1000009031</v>
      </c>
      <c r="I3867" t="s">
        <v>3630</v>
      </c>
      <c r="J3867">
        <v>2021</v>
      </c>
      <c r="K3867">
        <v>1250544.5190000001</v>
      </c>
      <c r="L3867">
        <v>14514</v>
      </c>
      <c r="M3867">
        <v>86.161259404712681</v>
      </c>
      <c r="N3867" s="10" t="s">
        <v>8172</v>
      </c>
      <c r="O3867" t="s">
        <v>8173</v>
      </c>
      <c r="P3867" t="s">
        <v>8174</v>
      </c>
      <c r="Q3867" t="s">
        <v>1624</v>
      </c>
      <c r="S3867" t="s">
        <v>1679</v>
      </c>
      <c r="T3867" t="s">
        <v>1680</v>
      </c>
      <c r="U3867">
        <v>224</v>
      </c>
      <c r="V3867" t="s">
        <v>1618</v>
      </c>
      <c r="W3867" t="s">
        <v>1968</v>
      </c>
      <c r="X3867" t="s">
        <v>1681</v>
      </c>
      <c r="Y3867" t="s">
        <v>1681</v>
      </c>
      <c r="Z3867" t="s">
        <v>1682</v>
      </c>
      <c r="AA3867" t="s">
        <v>1682</v>
      </c>
      <c r="AB3867" t="s">
        <v>1682</v>
      </c>
      <c r="AC3867">
        <v>171489.5</v>
      </c>
      <c r="AD3867">
        <v>1198949.8999999999</v>
      </c>
      <c r="AM3867" t="s">
        <v>1860</v>
      </c>
      <c r="AN3867" t="s">
        <v>1684</v>
      </c>
    </row>
    <row r="3868" spans="3:41">
      <c r="D3868" t="s">
        <v>673</v>
      </c>
      <c r="E3868" t="s">
        <v>8170</v>
      </c>
      <c r="F3868">
        <v>141883</v>
      </c>
      <c r="G3868" t="s">
        <v>8171</v>
      </c>
      <c r="H3868">
        <v>1000009031</v>
      </c>
      <c r="I3868" t="s">
        <v>3630</v>
      </c>
      <c r="J3868">
        <v>2021</v>
      </c>
      <c r="K3868">
        <v>1250544.5190000001</v>
      </c>
      <c r="L3868">
        <v>14514</v>
      </c>
      <c r="M3868">
        <v>86.161259404712681</v>
      </c>
      <c r="N3868" s="10" t="s">
        <v>8172</v>
      </c>
      <c r="O3868" t="s">
        <v>8173</v>
      </c>
      <c r="P3868" t="s">
        <v>8174</v>
      </c>
      <c r="Q3868" t="s">
        <v>1624</v>
      </c>
      <c r="S3868" t="s">
        <v>1798</v>
      </c>
      <c r="T3868" t="s">
        <v>1799</v>
      </c>
      <c r="U3868">
        <v>14290</v>
      </c>
      <c r="V3868" t="s">
        <v>1618</v>
      </c>
      <c r="W3868" t="s">
        <v>1968</v>
      </c>
      <c r="X3868" t="s">
        <v>1699</v>
      </c>
      <c r="Y3868" t="s">
        <v>1699</v>
      </c>
      <c r="Z3868" t="s">
        <v>1682</v>
      </c>
      <c r="AA3868" t="s">
        <v>1682</v>
      </c>
      <c r="AB3868" t="s">
        <v>1682</v>
      </c>
      <c r="AC3868">
        <v>171489.5</v>
      </c>
      <c r="AD3868">
        <v>1198949.8999999999</v>
      </c>
      <c r="AM3868" t="s">
        <v>1860</v>
      </c>
    </row>
    <row r="3869" spans="3:41">
      <c r="C3869" t="s">
        <v>1969</v>
      </c>
      <c r="D3869" t="s">
        <v>802</v>
      </c>
      <c r="E3869" t="s">
        <v>141</v>
      </c>
      <c r="F3869">
        <v>144928</v>
      </c>
      <c r="G3869" t="s">
        <v>662</v>
      </c>
      <c r="H3869">
        <v>1000011278</v>
      </c>
      <c r="I3869" t="s">
        <v>1971</v>
      </c>
      <c r="J3869">
        <v>2021</v>
      </c>
      <c r="K3869">
        <v>449248.6</v>
      </c>
      <c r="L3869">
        <v>2210.17</v>
      </c>
      <c r="M3869">
        <v>203.26427378889409</v>
      </c>
      <c r="N3869" s="10" t="s">
        <v>8175</v>
      </c>
      <c r="O3869" t="s">
        <v>8176</v>
      </c>
      <c r="P3869" t="s">
        <v>8177</v>
      </c>
      <c r="Q3869" t="s">
        <v>1624</v>
      </c>
      <c r="S3869" t="s">
        <v>1679</v>
      </c>
      <c r="T3869" t="s">
        <v>1680</v>
      </c>
      <c r="V3869" t="s">
        <v>1618</v>
      </c>
      <c r="W3869" t="s">
        <v>1968</v>
      </c>
      <c r="X3869" t="s">
        <v>1681</v>
      </c>
      <c r="Y3869" t="s">
        <v>1681</v>
      </c>
      <c r="Z3869" t="s">
        <v>1682</v>
      </c>
      <c r="AA3869" t="s">
        <v>1682</v>
      </c>
      <c r="AB3869" t="s">
        <v>1682</v>
      </c>
      <c r="AC3869">
        <v>109720</v>
      </c>
      <c r="AD3869">
        <v>377254</v>
      </c>
      <c r="AM3869" t="s">
        <v>1819</v>
      </c>
      <c r="AN3869" t="s">
        <v>1684</v>
      </c>
    </row>
    <row r="3870" spans="3:41">
      <c r="D3870" t="s">
        <v>802</v>
      </c>
      <c r="E3870" t="s">
        <v>141</v>
      </c>
      <c r="F3870">
        <v>144928</v>
      </c>
      <c r="G3870" t="s">
        <v>662</v>
      </c>
      <c r="H3870">
        <v>1000011278</v>
      </c>
      <c r="I3870" t="s">
        <v>1971</v>
      </c>
      <c r="J3870">
        <v>2021</v>
      </c>
      <c r="K3870">
        <v>449248.6</v>
      </c>
      <c r="L3870">
        <v>2210.17</v>
      </c>
      <c r="M3870">
        <v>203.26427378889409</v>
      </c>
      <c r="N3870" s="10" t="s">
        <v>8175</v>
      </c>
      <c r="O3870" t="s">
        <v>8176</v>
      </c>
      <c r="P3870" t="s">
        <v>8177</v>
      </c>
      <c r="Q3870" t="s">
        <v>1624</v>
      </c>
      <c r="S3870" t="s">
        <v>1679</v>
      </c>
      <c r="T3870" t="s">
        <v>1680</v>
      </c>
      <c r="U3870">
        <v>2211</v>
      </c>
      <c r="V3870" t="s">
        <v>1618</v>
      </c>
      <c r="W3870" t="s">
        <v>1968</v>
      </c>
      <c r="X3870" t="s">
        <v>1681</v>
      </c>
      <c r="Y3870" t="s">
        <v>1681</v>
      </c>
      <c r="Z3870" t="s">
        <v>1682</v>
      </c>
      <c r="AA3870" t="s">
        <v>1682</v>
      </c>
      <c r="AB3870" t="s">
        <v>1682</v>
      </c>
      <c r="AC3870">
        <v>109720</v>
      </c>
      <c r="AD3870">
        <v>377254</v>
      </c>
      <c r="AM3870" t="s">
        <v>1819</v>
      </c>
      <c r="AN3870" t="s">
        <v>1684</v>
      </c>
    </row>
    <row r="3871" spans="3:41">
      <c r="D3871" t="s">
        <v>802</v>
      </c>
      <c r="E3871" t="s">
        <v>824</v>
      </c>
      <c r="F3871">
        <v>117443</v>
      </c>
      <c r="G3871" t="s">
        <v>8178</v>
      </c>
      <c r="H3871">
        <v>1000006840</v>
      </c>
      <c r="I3871" t="s">
        <v>2017</v>
      </c>
      <c r="J3871">
        <v>2021</v>
      </c>
      <c r="K3871">
        <v>163466.777</v>
      </c>
      <c r="L3871">
        <v>642</v>
      </c>
      <c r="M3871">
        <v>254.62114797507789</v>
      </c>
      <c r="N3871" s="10" t="s">
        <v>8179</v>
      </c>
      <c r="O3871" t="s">
        <v>8180</v>
      </c>
      <c r="P3871" t="s">
        <v>8181</v>
      </c>
      <c r="Q3871" t="s">
        <v>1624</v>
      </c>
      <c r="S3871" t="s">
        <v>1679</v>
      </c>
      <c r="T3871" t="s">
        <v>1680</v>
      </c>
      <c r="U3871">
        <v>630</v>
      </c>
      <c r="V3871" t="s">
        <v>1618</v>
      </c>
      <c r="W3871" t="s">
        <v>1968</v>
      </c>
      <c r="X3871" t="s">
        <v>1681</v>
      </c>
      <c r="Y3871" t="s">
        <v>1681</v>
      </c>
      <c r="Z3871" t="s">
        <v>1682</v>
      </c>
      <c r="AA3871" t="s">
        <v>1682</v>
      </c>
      <c r="AB3871" t="s">
        <v>1682</v>
      </c>
      <c r="AC3871">
        <v>49321.2</v>
      </c>
      <c r="AD3871">
        <v>126828.4</v>
      </c>
      <c r="AM3871" t="s">
        <v>1819</v>
      </c>
      <c r="AN3871" t="s">
        <v>1684</v>
      </c>
    </row>
    <row r="3872" spans="3:41">
      <c r="D3872" t="s">
        <v>802</v>
      </c>
      <c r="E3872" t="s">
        <v>824</v>
      </c>
      <c r="F3872">
        <v>117443</v>
      </c>
      <c r="G3872" t="s">
        <v>8178</v>
      </c>
      <c r="H3872">
        <v>1000006840</v>
      </c>
      <c r="I3872" t="s">
        <v>2017</v>
      </c>
      <c r="J3872">
        <v>2021</v>
      </c>
      <c r="K3872">
        <v>163466.777</v>
      </c>
      <c r="L3872">
        <v>642</v>
      </c>
      <c r="M3872">
        <v>254.62114797507789</v>
      </c>
      <c r="N3872" s="10" t="s">
        <v>8179</v>
      </c>
      <c r="O3872" t="s">
        <v>8180</v>
      </c>
      <c r="P3872" t="s">
        <v>8181</v>
      </c>
      <c r="Q3872" t="s">
        <v>1624</v>
      </c>
      <c r="S3872" t="s">
        <v>1693</v>
      </c>
      <c r="T3872" t="s">
        <v>1694</v>
      </c>
      <c r="U3872">
        <v>12</v>
      </c>
      <c r="V3872" t="s">
        <v>1618</v>
      </c>
      <c r="W3872" t="s">
        <v>1968</v>
      </c>
      <c r="X3872" t="s">
        <v>1681</v>
      </c>
      <c r="Y3872" t="s">
        <v>1681</v>
      </c>
      <c r="Z3872" t="s">
        <v>1682</v>
      </c>
      <c r="AA3872" t="s">
        <v>1682</v>
      </c>
      <c r="AB3872" t="s">
        <v>1682</v>
      </c>
      <c r="AC3872">
        <v>49321.2</v>
      </c>
      <c r="AD3872">
        <v>126828.4</v>
      </c>
      <c r="AM3872" t="s">
        <v>1819</v>
      </c>
    </row>
    <row r="3873" spans="3:41">
      <c r="D3873" t="s">
        <v>802</v>
      </c>
      <c r="E3873" t="s">
        <v>1217</v>
      </c>
      <c r="F3873">
        <v>138413</v>
      </c>
      <c r="G3873" t="s">
        <v>8182</v>
      </c>
      <c r="H3873">
        <v>1000011001</v>
      </c>
      <c r="I3873" t="s">
        <v>2233</v>
      </c>
      <c r="J3873">
        <v>2021</v>
      </c>
      <c r="K3873">
        <v>247548.97</v>
      </c>
      <c r="L3873">
        <v>1629</v>
      </c>
      <c r="M3873">
        <v>151.96376304481279</v>
      </c>
      <c r="N3873" s="10" t="s">
        <v>8183</v>
      </c>
      <c r="O3873" t="s">
        <v>8184</v>
      </c>
      <c r="P3873" t="s">
        <v>8185</v>
      </c>
      <c r="Q3873" t="s">
        <v>1624</v>
      </c>
      <c r="S3873" t="s">
        <v>1679</v>
      </c>
      <c r="T3873" t="s">
        <v>1680</v>
      </c>
      <c r="U3873">
        <v>1629</v>
      </c>
      <c r="V3873" t="s">
        <v>1618</v>
      </c>
      <c r="W3873" t="s">
        <v>1968</v>
      </c>
      <c r="X3873" t="s">
        <v>1681</v>
      </c>
      <c r="Y3873" t="s">
        <v>1681</v>
      </c>
      <c r="Z3873" t="s">
        <v>1682</v>
      </c>
      <c r="AA3873" t="s">
        <v>1682</v>
      </c>
      <c r="AB3873" t="s">
        <v>1682</v>
      </c>
      <c r="AC3873">
        <v>104325.7</v>
      </c>
      <c r="AD3873">
        <v>159137</v>
      </c>
      <c r="AM3873" t="s">
        <v>1819</v>
      </c>
      <c r="AN3873" t="s">
        <v>1684</v>
      </c>
      <c r="AO3873">
        <v>8760</v>
      </c>
    </row>
    <row r="3874" spans="3:41">
      <c r="C3874" t="s">
        <v>1969</v>
      </c>
      <c r="D3874" t="s">
        <v>765</v>
      </c>
      <c r="E3874" t="s">
        <v>766</v>
      </c>
      <c r="F3874">
        <v>145681</v>
      </c>
      <c r="G3874" t="s">
        <v>8186</v>
      </c>
      <c r="H3874">
        <v>1000011278</v>
      </c>
      <c r="I3874" t="s">
        <v>1971</v>
      </c>
      <c r="J3874">
        <v>2021</v>
      </c>
      <c r="K3874">
        <v>267099.11</v>
      </c>
      <c r="L3874">
        <v>1417.21</v>
      </c>
      <c r="M3874">
        <v>188.46826511243921</v>
      </c>
      <c r="N3874" s="10" t="s">
        <v>8187</v>
      </c>
      <c r="O3874" t="s">
        <v>8188</v>
      </c>
      <c r="P3874" t="s">
        <v>8189</v>
      </c>
      <c r="Q3874" t="s">
        <v>1624</v>
      </c>
      <c r="S3874" t="s">
        <v>1679</v>
      </c>
      <c r="T3874" t="s">
        <v>1680</v>
      </c>
      <c r="V3874" t="s">
        <v>1618</v>
      </c>
      <c r="W3874" t="s">
        <v>1968</v>
      </c>
      <c r="X3874" t="s">
        <v>1681</v>
      </c>
      <c r="Y3874" t="s">
        <v>1681</v>
      </c>
      <c r="Z3874" t="s">
        <v>1682</v>
      </c>
      <c r="AA3874" t="s">
        <v>1682</v>
      </c>
      <c r="AB3874" t="s">
        <v>1682</v>
      </c>
      <c r="AC3874">
        <v>58732</v>
      </c>
      <c r="AD3874">
        <v>231519</v>
      </c>
      <c r="AM3874" t="s">
        <v>1687</v>
      </c>
      <c r="AN3874" t="s">
        <v>1684</v>
      </c>
    </row>
    <row r="3875" spans="3:41">
      <c r="D3875" t="s">
        <v>765</v>
      </c>
      <c r="E3875" t="s">
        <v>766</v>
      </c>
      <c r="F3875">
        <v>145681</v>
      </c>
      <c r="G3875" t="s">
        <v>8186</v>
      </c>
      <c r="H3875">
        <v>1000011278</v>
      </c>
      <c r="I3875" t="s">
        <v>1971</v>
      </c>
      <c r="J3875">
        <v>2021</v>
      </c>
      <c r="K3875">
        <v>267099.11</v>
      </c>
      <c r="L3875">
        <v>1417.21</v>
      </c>
      <c r="M3875">
        <v>188.46826511243921</v>
      </c>
      <c r="N3875" s="10" t="s">
        <v>8187</v>
      </c>
      <c r="O3875" t="s">
        <v>8188</v>
      </c>
      <c r="P3875" t="s">
        <v>8189</v>
      </c>
      <c r="Q3875" t="s">
        <v>1624</v>
      </c>
      <c r="S3875" t="s">
        <v>1679</v>
      </c>
      <c r="T3875" t="s">
        <v>1680</v>
      </c>
      <c r="U3875">
        <v>1418</v>
      </c>
      <c r="V3875" t="s">
        <v>1618</v>
      </c>
      <c r="W3875" t="s">
        <v>1968</v>
      </c>
      <c r="X3875" t="s">
        <v>1681</v>
      </c>
      <c r="Y3875" t="s">
        <v>1681</v>
      </c>
      <c r="Z3875" t="s">
        <v>1682</v>
      </c>
      <c r="AA3875" t="s">
        <v>1682</v>
      </c>
      <c r="AB3875" t="s">
        <v>1682</v>
      </c>
      <c r="AC3875">
        <v>58732</v>
      </c>
      <c r="AD3875">
        <v>231519</v>
      </c>
      <c r="AM3875" t="s">
        <v>1687</v>
      </c>
      <c r="AN3875" t="s">
        <v>1684</v>
      </c>
    </row>
    <row r="3876" spans="3:41">
      <c r="C3876" t="s">
        <v>1969</v>
      </c>
      <c r="D3876" t="s">
        <v>673</v>
      </c>
      <c r="E3876" t="s">
        <v>8190</v>
      </c>
      <c r="F3876">
        <v>145849</v>
      </c>
      <c r="G3876" t="s">
        <v>3642</v>
      </c>
      <c r="H3876">
        <v>1000011001</v>
      </c>
      <c r="I3876" t="s">
        <v>2233</v>
      </c>
      <c r="J3876">
        <v>2021</v>
      </c>
      <c r="K3876">
        <v>277914.43</v>
      </c>
      <c r="L3876">
        <v>1775.69</v>
      </c>
      <c r="M3876">
        <v>156.51066909201489</v>
      </c>
      <c r="N3876" s="10" t="s">
        <v>8191</v>
      </c>
      <c r="O3876" t="s">
        <v>8192</v>
      </c>
      <c r="P3876" t="s">
        <v>8193</v>
      </c>
      <c r="Q3876" t="s">
        <v>1624</v>
      </c>
      <c r="S3876" t="s">
        <v>1679</v>
      </c>
      <c r="T3876" t="s">
        <v>1680</v>
      </c>
      <c r="V3876" t="s">
        <v>1618</v>
      </c>
      <c r="W3876" t="s">
        <v>1968</v>
      </c>
      <c r="X3876" t="s">
        <v>1681</v>
      </c>
      <c r="Y3876" t="s">
        <v>1681</v>
      </c>
      <c r="Z3876" t="s">
        <v>1682</v>
      </c>
      <c r="AA3876" t="s">
        <v>1682</v>
      </c>
      <c r="AB3876" t="s">
        <v>1682</v>
      </c>
      <c r="AC3876">
        <v>127701.7</v>
      </c>
      <c r="AD3876">
        <v>166903</v>
      </c>
      <c r="AM3876" t="s">
        <v>1860</v>
      </c>
      <c r="AN3876" t="s">
        <v>1684</v>
      </c>
      <c r="AO3876">
        <v>8760</v>
      </c>
    </row>
    <row r="3877" spans="3:41">
      <c r="D3877" t="s">
        <v>673</v>
      </c>
      <c r="E3877" t="s">
        <v>8190</v>
      </c>
      <c r="F3877">
        <v>145849</v>
      </c>
      <c r="G3877" t="s">
        <v>3642</v>
      </c>
      <c r="H3877">
        <v>1000011001</v>
      </c>
      <c r="I3877" t="s">
        <v>2233</v>
      </c>
      <c r="J3877">
        <v>2021</v>
      </c>
      <c r="K3877">
        <v>277914.43</v>
      </c>
      <c r="L3877">
        <v>1775.69</v>
      </c>
      <c r="M3877">
        <v>156.51066909201489</v>
      </c>
      <c r="N3877" s="10" t="s">
        <v>8191</v>
      </c>
      <c r="O3877" t="s">
        <v>8192</v>
      </c>
      <c r="P3877" t="s">
        <v>8193</v>
      </c>
      <c r="Q3877" t="s">
        <v>1624</v>
      </c>
      <c r="S3877" t="s">
        <v>1679</v>
      </c>
      <c r="T3877" t="s">
        <v>1680</v>
      </c>
      <c r="U3877">
        <v>1776</v>
      </c>
      <c r="V3877" t="s">
        <v>1618</v>
      </c>
      <c r="W3877" t="s">
        <v>1968</v>
      </c>
      <c r="X3877" t="s">
        <v>1681</v>
      </c>
      <c r="Y3877" t="s">
        <v>1681</v>
      </c>
      <c r="Z3877" t="s">
        <v>1682</v>
      </c>
      <c r="AA3877" t="s">
        <v>1682</v>
      </c>
      <c r="AB3877" t="s">
        <v>1682</v>
      </c>
      <c r="AC3877">
        <v>127701.7</v>
      </c>
      <c r="AD3877">
        <v>166903</v>
      </c>
      <c r="AM3877" t="s">
        <v>1860</v>
      </c>
      <c r="AN3877" t="s">
        <v>1684</v>
      </c>
      <c r="AO3877">
        <v>8760</v>
      </c>
    </row>
    <row r="3878" spans="3:41">
      <c r="C3878" t="s">
        <v>1969</v>
      </c>
      <c r="D3878" t="s">
        <v>802</v>
      </c>
      <c r="E3878" t="s">
        <v>886</v>
      </c>
      <c r="F3878">
        <v>120137</v>
      </c>
      <c r="G3878" t="s">
        <v>8194</v>
      </c>
      <c r="H3878">
        <v>1000011001</v>
      </c>
      <c r="I3878" t="s">
        <v>2233</v>
      </c>
      <c r="J3878">
        <v>2021</v>
      </c>
      <c r="K3878">
        <v>1874002</v>
      </c>
      <c r="L3878">
        <v>15080.63</v>
      </c>
      <c r="M3878">
        <v>124.26549819205169</v>
      </c>
      <c r="N3878" s="10" t="s">
        <v>8195</v>
      </c>
      <c r="O3878" t="s">
        <v>8196</v>
      </c>
      <c r="P3878" t="s">
        <v>8197</v>
      </c>
      <c r="Q3878" t="s">
        <v>1624</v>
      </c>
      <c r="S3878" t="s">
        <v>1679</v>
      </c>
      <c r="T3878" t="s">
        <v>1680</v>
      </c>
      <c r="V3878" t="s">
        <v>1618</v>
      </c>
      <c r="W3878" t="s">
        <v>1968</v>
      </c>
      <c r="X3878" t="s">
        <v>1681</v>
      </c>
      <c r="Y3878" t="s">
        <v>1681</v>
      </c>
      <c r="Z3878" t="s">
        <v>1682</v>
      </c>
      <c r="AA3878" t="s">
        <v>1682</v>
      </c>
      <c r="AB3878" t="s">
        <v>1682</v>
      </c>
      <c r="AC3878">
        <v>1874002</v>
      </c>
      <c r="AK3878">
        <v>0</v>
      </c>
      <c r="AM3878" t="s">
        <v>1819</v>
      </c>
      <c r="AN3878" t="s">
        <v>1684</v>
      </c>
      <c r="AO3878">
        <v>8760</v>
      </c>
    </row>
    <row r="3879" spans="3:41">
      <c r="D3879" t="s">
        <v>802</v>
      </c>
      <c r="E3879" t="s">
        <v>886</v>
      </c>
      <c r="F3879">
        <v>120137</v>
      </c>
      <c r="G3879" t="s">
        <v>8194</v>
      </c>
      <c r="H3879">
        <v>1000011001</v>
      </c>
      <c r="I3879" t="s">
        <v>2233</v>
      </c>
      <c r="J3879">
        <v>2021</v>
      </c>
      <c r="K3879">
        <v>1874002</v>
      </c>
      <c r="L3879">
        <v>15080.63</v>
      </c>
      <c r="M3879">
        <v>124.26549819205169</v>
      </c>
      <c r="N3879" s="10" t="s">
        <v>8195</v>
      </c>
      <c r="O3879" t="s">
        <v>8196</v>
      </c>
      <c r="P3879" t="s">
        <v>8197</v>
      </c>
      <c r="Q3879" t="s">
        <v>1624</v>
      </c>
      <c r="S3879" t="s">
        <v>1679</v>
      </c>
      <c r="T3879" t="s">
        <v>1680</v>
      </c>
      <c r="U3879">
        <v>15081</v>
      </c>
      <c r="V3879" t="s">
        <v>1618</v>
      </c>
      <c r="W3879" t="s">
        <v>1968</v>
      </c>
      <c r="X3879" t="s">
        <v>1681</v>
      </c>
      <c r="Y3879" t="s">
        <v>1681</v>
      </c>
      <c r="Z3879" t="s">
        <v>1682</v>
      </c>
      <c r="AA3879" t="s">
        <v>1682</v>
      </c>
      <c r="AB3879" t="s">
        <v>1682</v>
      </c>
      <c r="AC3879">
        <v>1874002</v>
      </c>
      <c r="AK3879">
        <v>0</v>
      </c>
      <c r="AM3879" t="s">
        <v>1819</v>
      </c>
      <c r="AN3879" t="s">
        <v>1684</v>
      </c>
      <c r="AO3879">
        <v>8760</v>
      </c>
    </row>
    <row r="3880" spans="3:41">
      <c r="C3880" t="s">
        <v>1978</v>
      </c>
      <c r="D3880" t="s">
        <v>802</v>
      </c>
      <c r="E3880" t="s">
        <v>81</v>
      </c>
      <c r="F3880">
        <v>116033</v>
      </c>
      <c r="G3880" t="s">
        <v>662</v>
      </c>
      <c r="H3880">
        <v>1000011278</v>
      </c>
      <c r="I3880" t="s">
        <v>1971</v>
      </c>
      <c r="J3880">
        <v>2021</v>
      </c>
      <c r="K3880">
        <v>56928.01</v>
      </c>
      <c r="L3880">
        <v>2300</v>
      </c>
      <c r="M3880">
        <v>24.75130869565217</v>
      </c>
      <c r="N3880" s="10" t="s">
        <v>8198</v>
      </c>
      <c r="O3880" t="s">
        <v>8199</v>
      </c>
      <c r="P3880" t="s">
        <v>8200</v>
      </c>
      <c r="Q3880" t="s">
        <v>1624</v>
      </c>
      <c r="S3880" t="s">
        <v>1679</v>
      </c>
      <c r="T3880" t="s">
        <v>1680</v>
      </c>
      <c r="U3880">
        <v>2300</v>
      </c>
      <c r="V3880" t="s">
        <v>1618</v>
      </c>
      <c r="W3880" t="s">
        <v>1968</v>
      </c>
      <c r="X3880" t="s">
        <v>1681</v>
      </c>
      <c r="Y3880" t="s">
        <v>1681</v>
      </c>
      <c r="Z3880" t="s">
        <v>1682</v>
      </c>
      <c r="AA3880" t="s">
        <v>1682</v>
      </c>
      <c r="AB3880" t="s">
        <v>1682</v>
      </c>
      <c r="AC3880">
        <v>56928</v>
      </c>
      <c r="AM3880" t="s">
        <v>1819</v>
      </c>
      <c r="AN3880" t="s">
        <v>1684</v>
      </c>
    </row>
    <row r="3881" spans="3:41">
      <c r="C3881" t="s">
        <v>1969</v>
      </c>
      <c r="D3881" t="s">
        <v>778</v>
      </c>
      <c r="E3881" t="s">
        <v>66</v>
      </c>
      <c r="F3881">
        <v>138319</v>
      </c>
      <c r="G3881" t="s">
        <v>8201</v>
      </c>
      <c r="H3881">
        <v>1000011001</v>
      </c>
      <c r="I3881" t="s">
        <v>2233</v>
      </c>
      <c r="J3881">
        <v>2021</v>
      </c>
      <c r="K3881">
        <v>340641.20000000013</v>
      </c>
      <c r="L3881">
        <v>1474.11</v>
      </c>
      <c r="M3881">
        <v>231.082619343197</v>
      </c>
      <c r="N3881" s="10" t="s">
        <v>8202</v>
      </c>
      <c r="O3881" t="s">
        <v>8203</v>
      </c>
      <c r="P3881" t="s">
        <v>8204</v>
      </c>
      <c r="Q3881" t="s">
        <v>1624</v>
      </c>
      <c r="S3881" t="s">
        <v>1679</v>
      </c>
      <c r="T3881" t="s">
        <v>1680</v>
      </c>
      <c r="V3881" t="s">
        <v>1618</v>
      </c>
      <c r="W3881" t="s">
        <v>1968</v>
      </c>
      <c r="X3881" t="s">
        <v>1681</v>
      </c>
      <c r="Y3881" t="s">
        <v>1681</v>
      </c>
      <c r="Z3881" t="s">
        <v>1682</v>
      </c>
      <c r="AA3881" t="s">
        <v>1682</v>
      </c>
      <c r="AB3881" t="s">
        <v>1682</v>
      </c>
      <c r="AC3881">
        <v>74441</v>
      </c>
      <c r="AD3881">
        <v>295778</v>
      </c>
      <c r="AM3881" t="s">
        <v>1839</v>
      </c>
      <c r="AN3881" t="s">
        <v>1684</v>
      </c>
      <c r="AO3881">
        <v>8760</v>
      </c>
    </row>
    <row r="3882" spans="3:41">
      <c r="C3882" t="s">
        <v>1969</v>
      </c>
      <c r="D3882" t="s">
        <v>673</v>
      </c>
      <c r="E3882" t="s">
        <v>158</v>
      </c>
      <c r="F3882">
        <v>138774</v>
      </c>
      <c r="G3882" t="s">
        <v>8205</v>
      </c>
      <c r="H3882">
        <v>1000011278</v>
      </c>
      <c r="I3882" t="s">
        <v>1971</v>
      </c>
      <c r="J3882">
        <v>2021</v>
      </c>
      <c r="K3882">
        <v>609141.19999999995</v>
      </c>
      <c r="L3882">
        <v>3126.85</v>
      </c>
      <c r="M3882">
        <v>194.80985656491359</v>
      </c>
      <c r="N3882" s="10" t="s">
        <v>8206</v>
      </c>
      <c r="O3882" t="s">
        <v>8207</v>
      </c>
      <c r="P3882" t="s">
        <v>8208</v>
      </c>
      <c r="Q3882" t="s">
        <v>1624</v>
      </c>
      <c r="S3882" t="s">
        <v>1679</v>
      </c>
      <c r="T3882" t="s">
        <v>1680</v>
      </c>
      <c r="V3882" t="s">
        <v>1618</v>
      </c>
      <c r="W3882" t="s">
        <v>1968</v>
      </c>
      <c r="X3882" t="s">
        <v>1681</v>
      </c>
      <c r="Y3882" t="s">
        <v>1681</v>
      </c>
      <c r="Z3882" t="s">
        <v>1682</v>
      </c>
      <c r="AA3882" t="s">
        <v>1682</v>
      </c>
      <c r="AB3882" t="s">
        <v>1682</v>
      </c>
      <c r="AC3882">
        <v>98762</v>
      </c>
      <c r="AD3882">
        <v>567088</v>
      </c>
      <c r="AM3882" t="s">
        <v>1860</v>
      </c>
      <c r="AN3882" t="s">
        <v>1684</v>
      </c>
    </row>
    <row r="3883" spans="3:41">
      <c r="D3883" t="s">
        <v>673</v>
      </c>
      <c r="E3883" t="s">
        <v>158</v>
      </c>
      <c r="F3883">
        <v>138774</v>
      </c>
      <c r="G3883" t="s">
        <v>8205</v>
      </c>
      <c r="H3883">
        <v>1000011278</v>
      </c>
      <c r="I3883" t="s">
        <v>1971</v>
      </c>
      <c r="J3883">
        <v>2021</v>
      </c>
      <c r="K3883">
        <v>609141.19999999995</v>
      </c>
      <c r="L3883">
        <v>3126.85</v>
      </c>
      <c r="M3883">
        <v>194.80985656491359</v>
      </c>
      <c r="N3883" s="10" t="s">
        <v>8206</v>
      </c>
      <c r="O3883" t="s">
        <v>8207</v>
      </c>
      <c r="P3883" t="s">
        <v>8208</v>
      </c>
      <c r="Q3883" t="s">
        <v>1624</v>
      </c>
      <c r="S3883" t="s">
        <v>1679</v>
      </c>
      <c r="T3883" t="s">
        <v>1680</v>
      </c>
      <c r="U3883">
        <v>3127</v>
      </c>
      <c r="V3883" t="s">
        <v>1618</v>
      </c>
      <c r="W3883" t="s">
        <v>1968</v>
      </c>
      <c r="X3883" t="s">
        <v>1681</v>
      </c>
      <c r="Y3883" t="s">
        <v>1681</v>
      </c>
      <c r="Z3883" t="s">
        <v>1682</v>
      </c>
      <c r="AA3883" t="s">
        <v>1682</v>
      </c>
      <c r="AB3883" t="s">
        <v>1682</v>
      </c>
      <c r="AC3883">
        <v>98762</v>
      </c>
      <c r="AD3883">
        <v>567088</v>
      </c>
      <c r="AM3883" t="s">
        <v>1860</v>
      </c>
      <c r="AN3883" t="s">
        <v>1684</v>
      </c>
    </row>
    <row r="3884" spans="3:41">
      <c r="D3884" t="s">
        <v>802</v>
      </c>
      <c r="E3884" t="s">
        <v>8213</v>
      </c>
      <c r="F3884">
        <v>138794</v>
      </c>
      <c r="G3884" t="s">
        <v>7646</v>
      </c>
      <c r="H3884">
        <v>1000011001</v>
      </c>
      <c r="I3884" t="s">
        <v>2233</v>
      </c>
      <c r="J3884">
        <v>2021</v>
      </c>
      <c r="K3884">
        <v>269371.59000000003</v>
      </c>
      <c r="L3884">
        <v>1189</v>
      </c>
      <c r="M3884">
        <v>226.5530613961312</v>
      </c>
      <c r="N3884" s="10" t="s">
        <v>8214</v>
      </c>
      <c r="O3884" t="s">
        <v>8215</v>
      </c>
      <c r="P3884" t="s">
        <v>8216</v>
      </c>
      <c r="Q3884" t="s">
        <v>1624</v>
      </c>
      <c r="S3884" t="s">
        <v>1679</v>
      </c>
      <c r="T3884" t="s">
        <v>1680</v>
      </c>
      <c r="U3884">
        <v>1189</v>
      </c>
      <c r="V3884" t="s">
        <v>1618</v>
      </c>
      <c r="W3884" t="s">
        <v>1968</v>
      </c>
      <c r="X3884" t="s">
        <v>1681</v>
      </c>
      <c r="Y3884" t="s">
        <v>1681</v>
      </c>
      <c r="Z3884" t="s">
        <v>1682</v>
      </c>
      <c r="AA3884" t="s">
        <v>1682</v>
      </c>
      <c r="AB3884" t="s">
        <v>1682</v>
      </c>
      <c r="AC3884">
        <v>107965.6</v>
      </c>
      <c r="AD3884">
        <v>179340</v>
      </c>
      <c r="AM3884" t="s">
        <v>1819</v>
      </c>
      <c r="AN3884" t="s">
        <v>1684</v>
      </c>
      <c r="AO3884">
        <v>8760</v>
      </c>
    </row>
    <row r="3885" spans="3:41">
      <c r="D3885" t="s">
        <v>663</v>
      </c>
      <c r="E3885" t="s">
        <v>2</v>
      </c>
      <c r="F3885">
        <v>125823</v>
      </c>
      <c r="G3885" t="s">
        <v>8217</v>
      </c>
      <c r="H3885">
        <v>1000011278</v>
      </c>
      <c r="I3885" t="s">
        <v>1971</v>
      </c>
      <c r="J3885">
        <v>2021</v>
      </c>
      <c r="K3885">
        <v>45747.000000000007</v>
      </c>
      <c r="L3885">
        <v>549.13</v>
      </c>
      <c r="M3885">
        <v>83.308141970025332</v>
      </c>
      <c r="N3885" s="10" t="s">
        <v>8218</v>
      </c>
      <c r="O3885" t="s">
        <v>8219</v>
      </c>
      <c r="P3885" t="s">
        <v>8220</v>
      </c>
      <c r="Q3885" t="s">
        <v>1624</v>
      </c>
      <c r="S3885" t="s">
        <v>1679</v>
      </c>
      <c r="T3885" t="s">
        <v>1680</v>
      </c>
      <c r="U3885">
        <v>550</v>
      </c>
      <c r="V3885" t="s">
        <v>1618</v>
      </c>
      <c r="W3885" t="s">
        <v>1968</v>
      </c>
      <c r="X3885" t="s">
        <v>1681</v>
      </c>
      <c r="Y3885" t="s">
        <v>1681</v>
      </c>
      <c r="Z3885" t="s">
        <v>1682</v>
      </c>
      <c r="AA3885" t="s">
        <v>1682</v>
      </c>
      <c r="AB3885" t="s">
        <v>1682</v>
      </c>
      <c r="AC3885">
        <v>45747</v>
      </c>
      <c r="AM3885" t="s">
        <v>2983</v>
      </c>
      <c r="AN3885" t="s">
        <v>1684</v>
      </c>
    </row>
    <row r="3886" spans="3:41">
      <c r="D3886" t="s">
        <v>802</v>
      </c>
      <c r="E3886" t="s">
        <v>1255</v>
      </c>
      <c r="F3886">
        <v>125042</v>
      </c>
      <c r="G3886" t="s">
        <v>8100</v>
      </c>
      <c r="H3886">
        <v>1000011278</v>
      </c>
      <c r="I3886" t="s">
        <v>1971</v>
      </c>
      <c r="J3886">
        <v>2021</v>
      </c>
      <c r="K3886">
        <v>278961.90999999997</v>
      </c>
      <c r="L3886">
        <v>1788</v>
      </c>
      <c r="M3886">
        <v>156.01896532438479</v>
      </c>
      <c r="N3886" s="10" t="s">
        <v>8221</v>
      </c>
      <c r="O3886" t="s">
        <v>8222</v>
      </c>
      <c r="P3886" t="s">
        <v>8223</v>
      </c>
      <c r="Q3886" t="s">
        <v>1624</v>
      </c>
      <c r="S3886" t="s">
        <v>1679</v>
      </c>
      <c r="T3886" t="s">
        <v>1680</v>
      </c>
      <c r="U3886">
        <v>1788</v>
      </c>
      <c r="V3886" t="s">
        <v>1618</v>
      </c>
      <c r="W3886" t="s">
        <v>1968</v>
      </c>
      <c r="X3886" t="s">
        <v>1681</v>
      </c>
      <c r="Y3886" t="s">
        <v>1681</v>
      </c>
      <c r="Z3886" t="s">
        <v>1682</v>
      </c>
      <c r="AA3886" t="s">
        <v>1682</v>
      </c>
      <c r="AB3886" t="s">
        <v>1682</v>
      </c>
      <c r="AC3886">
        <v>81897</v>
      </c>
      <c r="AD3886">
        <v>218961</v>
      </c>
      <c r="AM3886" t="s">
        <v>1819</v>
      </c>
      <c r="AN3886" t="s">
        <v>1684</v>
      </c>
    </row>
    <row r="3887" spans="3:41">
      <c r="D3887" t="s">
        <v>802</v>
      </c>
      <c r="E3887" t="s">
        <v>4595</v>
      </c>
      <c r="F3887">
        <v>125364</v>
      </c>
      <c r="G3887" t="s">
        <v>8100</v>
      </c>
      <c r="H3887">
        <v>1000011278</v>
      </c>
      <c r="I3887" t="s">
        <v>1971</v>
      </c>
      <c r="J3887">
        <v>2021</v>
      </c>
      <c r="K3887">
        <v>189707.2</v>
      </c>
      <c r="L3887">
        <v>1733</v>
      </c>
      <c r="M3887">
        <v>109.467512983266</v>
      </c>
      <c r="N3887" s="10" t="s">
        <v>8224</v>
      </c>
      <c r="O3887" t="s">
        <v>8225</v>
      </c>
      <c r="P3887" t="s">
        <v>8226</v>
      </c>
      <c r="Q3887" t="s">
        <v>1624</v>
      </c>
      <c r="S3887" t="s">
        <v>1679</v>
      </c>
      <c r="T3887" t="s">
        <v>1680</v>
      </c>
      <c r="U3887">
        <v>1733</v>
      </c>
      <c r="V3887" t="s">
        <v>1618</v>
      </c>
      <c r="W3887" t="s">
        <v>1968</v>
      </c>
      <c r="X3887" t="s">
        <v>1681</v>
      </c>
      <c r="Y3887" t="s">
        <v>1681</v>
      </c>
      <c r="Z3887" t="s">
        <v>1682</v>
      </c>
      <c r="AA3887" t="s">
        <v>1682</v>
      </c>
      <c r="AB3887" t="s">
        <v>1682</v>
      </c>
      <c r="AC3887">
        <v>53530</v>
      </c>
      <c r="AD3887">
        <v>151308</v>
      </c>
      <c r="AM3887" t="s">
        <v>1819</v>
      </c>
      <c r="AN3887" t="s">
        <v>1684</v>
      </c>
    </row>
    <row r="3888" spans="3:41">
      <c r="C3888" t="s">
        <v>1969</v>
      </c>
      <c r="D3888" t="s">
        <v>802</v>
      </c>
      <c r="E3888" t="s">
        <v>8227</v>
      </c>
      <c r="F3888">
        <v>117011</v>
      </c>
      <c r="G3888" t="s">
        <v>8228</v>
      </c>
      <c r="H3888">
        <v>1000011001</v>
      </c>
      <c r="I3888" t="s">
        <v>2233</v>
      </c>
      <c r="J3888">
        <v>2021</v>
      </c>
      <c r="K3888">
        <v>2442127.2241000002</v>
      </c>
      <c r="L3888">
        <v>5578.68</v>
      </c>
      <c r="M3888">
        <v>437.76076493005507</v>
      </c>
      <c r="N3888" s="10" t="s">
        <v>8229</v>
      </c>
      <c r="O3888" t="s">
        <v>8230</v>
      </c>
      <c r="P3888" t="s">
        <v>8231</v>
      </c>
      <c r="Q3888" t="s">
        <v>1624</v>
      </c>
      <c r="S3888" t="s">
        <v>1679</v>
      </c>
      <c r="T3888" t="s">
        <v>1680</v>
      </c>
      <c r="V3888" t="s">
        <v>1618</v>
      </c>
      <c r="W3888" t="s">
        <v>1968</v>
      </c>
      <c r="X3888" t="s">
        <v>1681</v>
      </c>
      <c r="Y3888" t="s">
        <v>1681</v>
      </c>
      <c r="Z3888" t="s">
        <v>1682</v>
      </c>
      <c r="AA3888" t="s">
        <v>1682</v>
      </c>
      <c r="AB3888" t="s">
        <v>1682</v>
      </c>
      <c r="AC3888">
        <v>845311</v>
      </c>
      <c r="AK3888">
        <v>2073787.4</v>
      </c>
      <c r="AM3888" t="s">
        <v>1819</v>
      </c>
      <c r="AN3888" t="s">
        <v>1684</v>
      </c>
    </row>
    <row r="3889" spans="3:41">
      <c r="D3889" t="s">
        <v>802</v>
      </c>
      <c r="E3889" t="s">
        <v>8227</v>
      </c>
      <c r="F3889">
        <v>117011</v>
      </c>
      <c r="G3889" t="s">
        <v>8228</v>
      </c>
      <c r="H3889">
        <v>1000011001</v>
      </c>
      <c r="I3889" t="s">
        <v>2233</v>
      </c>
      <c r="J3889">
        <v>2021</v>
      </c>
      <c r="K3889">
        <v>2442127.2241000002</v>
      </c>
      <c r="L3889">
        <v>5578.68</v>
      </c>
      <c r="M3889">
        <v>437.76076493005507</v>
      </c>
      <c r="N3889" s="10" t="s">
        <v>8229</v>
      </c>
      <c r="O3889" t="s">
        <v>8230</v>
      </c>
      <c r="P3889" t="s">
        <v>8231</v>
      </c>
      <c r="Q3889" t="s">
        <v>1624</v>
      </c>
      <c r="S3889" t="s">
        <v>1679</v>
      </c>
      <c r="T3889" t="s">
        <v>1680</v>
      </c>
      <c r="U3889">
        <v>2069</v>
      </c>
      <c r="V3889" t="s">
        <v>1618</v>
      </c>
      <c r="W3889" t="s">
        <v>1968</v>
      </c>
      <c r="X3889" t="s">
        <v>1681</v>
      </c>
      <c r="Y3889" t="s">
        <v>1681</v>
      </c>
      <c r="Z3889" t="s">
        <v>1682</v>
      </c>
      <c r="AA3889" t="s">
        <v>1682</v>
      </c>
      <c r="AB3889" t="s">
        <v>1682</v>
      </c>
      <c r="AC3889">
        <v>845311</v>
      </c>
      <c r="AK3889">
        <v>2073787.4</v>
      </c>
      <c r="AM3889" t="s">
        <v>1819</v>
      </c>
      <c r="AN3889" t="s">
        <v>1684</v>
      </c>
    </row>
    <row r="3890" spans="3:41">
      <c r="C3890" t="s">
        <v>1969</v>
      </c>
      <c r="D3890" t="s">
        <v>802</v>
      </c>
      <c r="E3890" t="s">
        <v>8227</v>
      </c>
      <c r="F3890">
        <v>117011</v>
      </c>
      <c r="G3890" t="s">
        <v>8228</v>
      </c>
      <c r="H3890">
        <v>1000011001</v>
      </c>
      <c r="I3890" t="s">
        <v>2233</v>
      </c>
      <c r="J3890">
        <v>2021</v>
      </c>
      <c r="K3890">
        <v>2442127.2241000002</v>
      </c>
      <c r="L3890">
        <v>5578.68</v>
      </c>
      <c r="M3890">
        <v>437.76076493005507</v>
      </c>
      <c r="N3890" s="10" t="s">
        <v>8229</v>
      </c>
      <c r="O3890" t="s">
        <v>8230</v>
      </c>
      <c r="P3890" t="s">
        <v>8231</v>
      </c>
      <c r="Q3890" t="s">
        <v>1624</v>
      </c>
      <c r="S3890" t="s">
        <v>1751</v>
      </c>
      <c r="T3890" t="s">
        <v>1752</v>
      </c>
      <c r="V3890" t="s">
        <v>1618</v>
      </c>
      <c r="W3890" t="s">
        <v>1968</v>
      </c>
      <c r="X3890" t="s">
        <v>1681</v>
      </c>
      <c r="Y3890" t="s">
        <v>1681</v>
      </c>
      <c r="Z3890" t="s">
        <v>1682</v>
      </c>
      <c r="AA3890" t="s">
        <v>1682</v>
      </c>
      <c r="AB3890" t="s">
        <v>1682</v>
      </c>
      <c r="AC3890">
        <v>845311</v>
      </c>
      <c r="AK3890">
        <v>2073787.4</v>
      </c>
      <c r="AM3890" t="s">
        <v>1819</v>
      </c>
    </row>
    <row r="3891" spans="3:41">
      <c r="D3891" t="s">
        <v>802</v>
      </c>
      <c r="E3891" t="s">
        <v>8227</v>
      </c>
      <c r="F3891">
        <v>117011</v>
      </c>
      <c r="G3891" t="s">
        <v>8228</v>
      </c>
      <c r="H3891">
        <v>1000011001</v>
      </c>
      <c r="I3891" t="s">
        <v>2233</v>
      </c>
      <c r="J3891">
        <v>2021</v>
      </c>
      <c r="K3891">
        <v>2442127.2241000002</v>
      </c>
      <c r="L3891">
        <v>5578.68</v>
      </c>
      <c r="M3891">
        <v>437.76076493005507</v>
      </c>
      <c r="N3891" s="10" t="s">
        <v>8229</v>
      </c>
      <c r="O3891" t="s">
        <v>8230</v>
      </c>
      <c r="P3891" t="s">
        <v>8231</v>
      </c>
      <c r="Q3891" t="s">
        <v>1624</v>
      </c>
      <c r="S3891" t="s">
        <v>1751</v>
      </c>
      <c r="T3891" t="s">
        <v>1752</v>
      </c>
      <c r="U3891">
        <v>848</v>
      </c>
      <c r="V3891" t="s">
        <v>1618</v>
      </c>
      <c r="W3891" t="s">
        <v>1968</v>
      </c>
      <c r="X3891" t="s">
        <v>1681</v>
      </c>
      <c r="Y3891" t="s">
        <v>1681</v>
      </c>
      <c r="Z3891" t="s">
        <v>1682</v>
      </c>
      <c r="AA3891" t="s">
        <v>1682</v>
      </c>
      <c r="AB3891" t="s">
        <v>1682</v>
      </c>
      <c r="AC3891">
        <v>845311</v>
      </c>
      <c r="AK3891">
        <v>2073787.4</v>
      </c>
      <c r="AM3891" t="s">
        <v>1819</v>
      </c>
    </row>
    <row r="3892" spans="3:41">
      <c r="C3892" t="s">
        <v>1969</v>
      </c>
      <c r="D3892" t="s">
        <v>802</v>
      </c>
      <c r="E3892" t="s">
        <v>8227</v>
      </c>
      <c r="F3892">
        <v>117011</v>
      </c>
      <c r="G3892" t="s">
        <v>8228</v>
      </c>
      <c r="H3892">
        <v>1000011001</v>
      </c>
      <c r="I3892" t="s">
        <v>2233</v>
      </c>
      <c r="J3892">
        <v>2021</v>
      </c>
      <c r="K3892">
        <v>2442127.2241000002</v>
      </c>
      <c r="L3892">
        <v>5578.68</v>
      </c>
      <c r="M3892">
        <v>437.76076493005507</v>
      </c>
      <c r="N3892" s="10" t="s">
        <v>8229</v>
      </c>
      <c r="O3892" t="s">
        <v>8230</v>
      </c>
      <c r="P3892" t="s">
        <v>8231</v>
      </c>
      <c r="Q3892" t="s">
        <v>1624</v>
      </c>
      <c r="S3892" t="s">
        <v>1798</v>
      </c>
      <c r="T3892" t="s">
        <v>1799</v>
      </c>
      <c r="V3892" t="s">
        <v>1618</v>
      </c>
      <c r="W3892" t="s">
        <v>1968</v>
      </c>
      <c r="X3892" t="s">
        <v>1699</v>
      </c>
      <c r="Y3892" t="s">
        <v>1699</v>
      </c>
      <c r="Z3892" t="s">
        <v>1682</v>
      </c>
      <c r="AA3892" t="s">
        <v>1682</v>
      </c>
      <c r="AB3892" t="s">
        <v>1682</v>
      </c>
      <c r="AC3892">
        <v>845311</v>
      </c>
      <c r="AK3892">
        <v>2073787.4</v>
      </c>
      <c r="AM3892" t="s">
        <v>1819</v>
      </c>
    </row>
    <row r="3893" spans="3:41">
      <c r="D3893" t="s">
        <v>802</v>
      </c>
      <c r="E3893" t="s">
        <v>8227</v>
      </c>
      <c r="F3893">
        <v>117011</v>
      </c>
      <c r="G3893" t="s">
        <v>8228</v>
      </c>
      <c r="H3893">
        <v>1000011001</v>
      </c>
      <c r="I3893" t="s">
        <v>2233</v>
      </c>
      <c r="J3893">
        <v>2021</v>
      </c>
      <c r="K3893">
        <v>2442127.2241000002</v>
      </c>
      <c r="L3893">
        <v>5578.68</v>
      </c>
      <c r="M3893">
        <v>437.76076493005507</v>
      </c>
      <c r="N3893" s="10" t="s">
        <v>8229</v>
      </c>
      <c r="O3893" t="s">
        <v>8230</v>
      </c>
      <c r="P3893" t="s">
        <v>8231</v>
      </c>
      <c r="Q3893" t="s">
        <v>1624</v>
      </c>
      <c r="S3893" t="s">
        <v>1798</v>
      </c>
      <c r="T3893" t="s">
        <v>1799</v>
      </c>
      <c r="U3893">
        <v>242</v>
      </c>
      <c r="V3893" t="s">
        <v>1618</v>
      </c>
      <c r="W3893" t="s">
        <v>1968</v>
      </c>
      <c r="X3893" t="s">
        <v>1699</v>
      </c>
      <c r="Y3893" t="s">
        <v>1699</v>
      </c>
      <c r="Z3893" t="s">
        <v>1682</v>
      </c>
      <c r="AA3893" t="s">
        <v>1682</v>
      </c>
      <c r="AB3893" t="s">
        <v>1682</v>
      </c>
      <c r="AC3893">
        <v>845311</v>
      </c>
      <c r="AK3893">
        <v>2073787.4</v>
      </c>
      <c r="AM3893" t="s">
        <v>1819</v>
      </c>
    </row>
    <row r="3894" spans="3:41">
      <c r="C3894" t="s">
        <v>1969</v>
      </c>
      <c r="D3894" t="s">
        <v>802</v>
      </c>
      <c r="E3894" t="s">
        <v>8227</v>
      </c>
      <c r="F3894">
        <v>117011</v>
      </c>
      <c r="G3894" t="s">
        <v>8228</v>
      </c>
      <c r="H3894">
        <v>1000011001</v>
      </c>
      <c r="I3894" t="s">
        <v>2233</v>
      </c>
      <c r="J3894">
        <v>2021</v>
      </c>
      <c r="K3894">
        <v>2442127.2241000002</v>
      </c>
      <c r="L3894">
        <v>5578.68</v>
      </c>
      <c r="M3894">
        <v>437.76076493005507</v>
      </c>
      <c r="N3894" s="10" t="s">
        <v>8229</v>
      </c>
      <c r="O3894" t="s">
        <v>8230</v>
      </c>
      <c r="P3894" t="s">
        <v>8231</v>
      </c>
      <c r="Q3894" t="s">
        <v>1624</v>
      </c>
      <c r="S3894" t="s">
        <v>1798</v>
      </c>
      <c r="T3894" t="s">
        <v>2042</v>
      </c>
      <c r="V3894" t="s">
        <v>1618</v>
      </c>
      <c r="W3894" t="s">
        <v>1968</v>
      </c>
      <c r="X3894" t="s">
        <v>1699</v>
      </c>
      <c r="Y3894" t="s">
        <v>1699</v>
      </c>
      <c r="Z3894" t="s">
        <v>1682</v>
      </c>
      <c r="AA3894" t="s">
        <v>1682</v>
      </c>
      <c r="AB3894" t="s">
        <v>1682</v>
      </c>
      <c r="AC3894">
        <v>845311</v>
      </c>
      <c r="AK3894">
        <v>2073787.4</v>
      </c>
      <c r="AM3894" t="s">
        <v>1819</v>
      </c>
    </row>
    <row r="3895" spans="3:41">
      <c r="D3895" t="s">
        <v>802</v>
      </c>
      <c r="E3895" t="s">
        <v>8227</v>
      </c>
      <c r="F3895">
        <v>117011</v>
      </c>
      <c r="G3895" t="s">
        <v>8228</v>
      </c>
      <c r="H3895">
        <v>1000011001</v>
      </c>
      <c r="I3895" t="s">
        <v>2233</v>
      </c>
      <c r="J3895">
        <v>2021</v>
      </c>
      <c r="K3895">
        <v>2442127.2241000002</v>
      </c>
      <c r="L3895">
        <v>5578.68</v>
      </c>
      <c r="M3895">
        <v>437.76076493005507</v>
      </c>
      <c r="N3895" s="10" t="s">
        <v>8229</v>
      </c>
      <c r="O3895" t="s">
        <v>8230</v>
      </c>
      <c r="P3895" t="s">
        <v>8231</v>
      </c>
      <c r="Q3895" t="s">
        <v>1624</v>
      </c>
      <c r="S3895" t="s">
        <v>1798</v>
      </c>
      <c r="T3895" t="s">
        <v>2042</v>
      </c>
      <c r="U3895">
        <v>2422</v>
      </c>
      <c r="V3895" t="s">
        <v>1618</v>
      </c>
      <c r="W3895" t="s">
        <v>1968</v>
      </c>
      <c r="X3895" t="s">
        <v>1699</v>
      </c>
      <c r="Y3895" t="s">
        <v>1699</v>
      </c>
      <c r="Z3895" t="s">
        <v>1682</v>
      </c>
      <c r="AA3895" t="s">
        <v>1682</v>
      </c>
      <c r="AB3895" t="s">
        <v>1682</v>
      </c>
      <c r="AC3895">
        <v>845311</v>
      </c>
      <c r="AK3895">
        <v>2073787.4</v>
      </c>
      <c r="AM3895" t="s">
        <v>1819</v>
      </c>
    </row>
    <row r="3896" spans="3:41">
      <c r="C3896" t="s">
        <v>1969</v>
      </c>
      <c r="D3896" t="s">
        <v>765</v>
      </c>
      <c r="E3896" t="s">
        <v>177</v>
      </c>
      <c r="F3896">
        <v>120072</v>
      </c>
      <c r="G3896" t="s">
        <v>8232</v>
      </c>
      <c r="H3896">
        <v>1000011278</v>
      </c>
      <c r="I3896" t="s">
        <v>1971</v>
      </c>
      <c r="J3896">
        <v>2021</v>
      </c>
      <c r="K3896">
        <v>282843.59999999998</v>
      </c>
      <c r="L3896">
        <v>2561.92</v>
      </c>
      <c r="M3896">
        <v>110.4029790157382</v>
      </c>
      <c r="N3896" s="10" t="s">
        <v>8233</v>
      </c>
      <c r="O3896" t="s">
        <v>8234</v>
      </c>
      <c r="P3896" t="s">
        <v>8235</v>
      </c>
      <c r="Q3896" t="s">
        <v>1624</v>
      </c>
      <c r="S3896" t="s">
        <v>1679</v>
      </c>
      <c r="T3896" t="s">
        <v>1680</v>
      </c>
      <c r="V3896" t="s">
        <v>1618</v>
      </c>
      <c r="W3896" t="s">
        <v>1968</v>
      </c>
      <c r="X3896" t="s">
        <v>1681</v>
      </c>
      <c r="Y3896" t="s">
        <v>1681</v>
      </c>
      <c r="Z3896" t="s">
        <v>1682</v>
      </c>
      <c r="AA3896" t="s">
        <v>1682</v>
      </c>
      <c r="AB3896" t="s">
        <v>1682</v>
      </c>
      <c r="AC3896">
        <v>36654</v>
      </c>
      <c r="AD3896">
        <v>273544</v>
      </c>
      <c r="AM3896" t="s">
        <v>1687</v>
      </c>
      <c r="AN3896" t="s">
        <v>1684</v>
      </c>
    </row>
    <row r="3897" spans="3:41">
      <c r="D3897" t="s">
        <v>765</v>
      </c>
      <c r="E3897" t="s">
        <v>177</v>
      </c>
      <c r="F3897">
        <v>120072</v>
      </c>
      <c r="G3897" t="s">
        <v>8232</v>
      </c>
      <c r="H3897">
        <v>1000011278</v>
      </c>
      <c r="I3897" t="s">
        <v>1971</v>
      </c>
      <c r="J3897">
        <v>2021</v>
      </c>
      <c r="K3897">
        <v>282843.59999999998</v>
      </c>
      <c r="L3897">
        <v>2561.92</v>
      </c>
      <c r="M3897">
        <v>110.4029790157382</v>
      </c>
      <c r="N3897" s="10" t="s">
        <v>8233</v>
      </c>
      <c r="O3897" t="s">
        <v>8234</v>
      </c>
      <c r="P3897" t="s">
        <v>8235</v>
      </c>
      <c r="Q3897" t="s">
        <v>1624</v>
      </c>
      <c r="S3897" t="s">
        <v>1679</v>
      </c>
      <c r="T3897" t="s">
        <v>1680</v>
      </c>
      <c r="U3897">
        <v>2562</v>
      </c>
      <c r="V3897" t="s">
        <v>1618</v>
      </c>
      <c r="W3897" t="s">
        <v>1968</v>
      </c>
      <c r="X3897" t="s">
        <v>1681</v>
      </c>
      <c r="Y3897" t="s">
        <v>1681</v>
      </c>
      <c r="Z3897" t="s">
        <v>1682</v>
      </c>
      <c r="AA3897" t="s">
        <v>1682</v>
      </c>
      <c r="AB3897" t="s">
        <v>1682</v>
      </c>
      <c r="AC3897">
        <v>36654</v>
      </c>
      <c r="AD3897">
        <v>273544</v>
      </c>
      <c r="AM3897" t="s">
        <v>1687</v>
      </c>
      <c r="AN3897" t="s">
        <v>1684</v>
      </c>
    </row>
    <row r="3898" spans="3:41">
      <c r="C3898" t="s">
        <v>1978</v>
      </c>
      <c r="D3898" t="s">
        <v>802</v>
      </c>
      <c r="E3898" t="s">
        <v>4595</v>
      </c>
      <c r="F3898">
        <v>120838</v>
      </c>
      <c r="G3898" t="s">
        <v>7646</v>
      </c>
      <c r="H3898">
        <v>1000011001</v>
      </c>
      <c r="I3898" t="s">
        <v>2233</v>
      </c>
      <c r="J3898">
        <v>2021</v>
      </c>
      <c r="K3898">
        <v>780190.50000000012</v>
      </c>
      <c r="L3898">
        <v>1011</v>
      </c>
      <c r="M3898">
        <v>771.70178041543033</v>
      </c>
      <c r="N3898" s="10" t="s">
        <v>8236</v>
      </c>
      <c r="O3898" t="s">
        <v>8237</v>
      </c>
      <c r="P3898" t="s">
        <v>8238</v>
      </c>
      <c r="Q3898" t="s">
        <v>1624</v>
      </c>
      <c r="S3898" t="s">
        <v>1679</v>
      </c>
      <c r="T3898" t="s">
        <v>1680</v>
      </c>
      <c r="U3898">
        <v>1011</v>
      </c>
      <c r="V3898" t="s">
        <v>1618</v>
      </c>
      <c r="W3898" t="s">
        <v>1968</v>
      </c>
      <c r="X3898" t="s">
        <v>1681</v>
      </c>
      <c r="Y3898" t="s">
        <v>1681</v>
      </c>
      <c r="Z3898" t="s">
        <v>1682</v>
      </c>
      <c r="AA3898" t="s">
        <v>1682</v>
      </c>
      <c r="AB3898" t="s">
        <v>1682</v>
      </c>
      <c r="AC3898">
        <v>767730.9</v>
      </c>
      <c r="AD3898">
        <v>13844</v>
      </c>
      <c r="AM3898" t="s">
        <v>1819</v>
      </c>
      <c r="AN3898" t="s">
        <v>1684</v>
      </c>
      <c r="AO3898">
        <v>8760</v>
      </c>
    </row>
    <row r="3899" spans="3:41">
      <c r="C3899" t="s">
        <v>1969</v>
      </c>
      <c r="D3899" t="s">
        <v>657</v>
      </c>
      <c r="E3899" t="s">
        <v>103</v>
      </c>
      <c r="F3899">
        <v>139700</v>
      </c>
      <c r="G3899" t="s">
        <v>8239</v>
      </c>
      <c r="H3899">
        <v>1000011001</v>
      </c>
      <c r="I3899" t="s">
        <v>2233</v>
      </c>
      <c r="J3899">
        <v>2021</v>
      </c>
      <c r="K3899">
        <v>40512.642917472112</v>
      </c>
      <c r="L3899">
        <v>301.61</v>
      </c>
      <c r="M3899">
        <v>134.32128549276251</v>
      </c>
      <c r="N3899" s="10" t="s">
        <v>8240</v>
      </c>
      <c r="O3899" t="s">
        <v>8241</v>
      </c>
      <c r="P3899" t="s">
        <v>8242</v>
      </c>
      <c r="Q3899" t="s">
        <v>1624</v>
      </c>
      <c r="S3899" t="s">
        <v>1679</v>
      </c>
      <c r="T3899" t="s">
        <v>1680</v>
      </c>
      <c r="V3899" t="s">
        <v>1618</v>
      </c>
      <c r="W3899" t="s">
        <v>1968</v>
      </c>
      <c r="X3899" t="s">
        <v>1681</v>
      </c>
      <c r="Y3899" t="s">
        <v>1681</v>
      </c>
      <c r="Z3899" t="s">
        <v>1682</v>
      </c>
      <c r="AA3899" t="s">
        <v>1682</v>
      </c>
      <c r="AB3899" t="s">
        <v>1682</v>
      </c>
      <c r="AC3899">
        <v>9954</v>
      </c>
      <c r="AK3899">
        <v>39686.6</v>
      </c>
      <c r="AM3899" t="s">
        <v>104</v>
      </c>
      <c r="AN3899" t="s">
        <v>1684</v>
      </c>
      <c r="AO3899">
        <v>8760</v>
      </c>
    </row>
    <row r="3900" spans="3:41">
      <c r="C3900" t="s">
        <v>1969</v>
      </c>
      <c r="D3900" t="s">
        <v>778</v>
      </c>
      <c r="E3900" t="s">
        <v>66</v>
      </c>
      <c r="F3900">
        <v>124939</v>
      </c>
      <c r="G3900" t="s">
        <v>8243</v>
      </c>
      <c r="H3900" t="s">
        <v>2006</v>
      </c>
      <c r="I3900" t="s">
        <v>2006</v>
      </c>
      <c r="J3900">
        <v>2021</v>
      </c>
      <c r="K3900">
        <v>474022.64</v>
      </c>
      <c r="L3900">
        <v>3703.67</v>
      </c>
      <c r="M3900">
        <v>127.9872774842251</v>
      </c>
      <c r="N3900" s="10" t="s">
        <v>8244</v>
      </c>
      <c r="O3900" t="s">
        <v>8245</v>
      </c>
      <c r="P3900" t="s">
        <v>8246</v>
      </c>
      <c r="Q3900" t="s">
        <v>1624</v>
      </c>
      <c r="S3900" t="s">
        <v>1679</v>
      </c>
      <c r="T3900" t="s">
        <v>1680</v>
      </c>
      <c r="V3900" t="s">
        <v>1618</v>
      </c>
      <c r="W3900" t="s">
        <v>1968</v>
      </c>
      <c r="X3900" t="s">
        <v>1681</v>
      </c>
      <c r="Y3900" t="s">
        <v>1681</v>
      </c>
      <c r="Z3900" t="s">
        <v>1682</v>
      </c>
      <c r="AA3900" t="s">
        <v>1682</v>
      </c>
      <c r="AB3900" t="s">
        <v>1682</v>
      </c>
      <c r="AC3900">
        <v>193372.9</v>
      </c>
      <c r="AD3900">
        <v>311833</v>
      </c>
      <c r="AM3900" t="s">
        <v>1839</v>
      </c>
      <c r="AN3900" t="s">
        <v>1684</v>
      </c>
    </row>
    <row r="3901" spans="3:41">
      <c r="C3901" t="s">
        <v>1978</v>
      </c>
      <c r="D3901" t="s">
        <v>557</v>
      </c>
      <c r="E3901" t="s">
        <v>754</v>
      </c>
      <c r="F3901">
        <v>117691</v>
      </c>
      <c r="G3901" t="s">
        <v>8247</v>
      </c>
      <c r="H3901">
        <v>1000010961</v>
      </c>
      <c r="I3901" t="s">
        <v>2817</v>
      </c>
      <c r="J3901">
        <v>2021</v>
      </c>
      <c r="K3901">
        <v>78669</v>
      </c>
      <c r="L3901">
        <v>1710</v>
      </c>
      <c r="M3901">
        <v>46.005263157894738</v>
      </c>
      <c r="N3901" s="10" t="s">
        <v>8248</v>
      </c>
      <c r="O3901" t="s">
        <v>8249</v>
      </c>
      <c r="P3901" t="s">
        <v>8250</v>
      </c>
      <c r="Q3901" t="s">
        <v>1624</v>
      </c>
      <c r="S3901" t="s">
        <v>1679</v>
      </c>
      <c r="T3901" t="s">
        <v>1680</v>
      </c>
      <c r="U3901">
        <v>1710</v>
      </c>
      <c r="V3901" t="s">
        <v>1618</v>
      </c>
      <c r="W3901" t="s">
        <v>1968</v>
      </c>
      <c r="X3901" t="s">
        <v>1681</v>
      </c>
      <c r="Y3901" t="s">
        <v>1681</v>
      </c>
      <c r="Z3901" t="s">
        <v>1682</v>
      </c>
      <c r="AA3901" t="s">
        <v>1682</v>
      </c>
      <c r="AB3901" t="s">
        <v>1682</v>
      </c>
      <c r="AC3901">
        <v>78669</v>
      </c>
      <c r="AM3901" t="s">
        <v>1816</v>
      </c>
      <c r="AN3901" t="s">
        <v>1684</v>
      </c>
    </row>
    <row r="3902" spans="3:41">
      <c r="D3902" t="s">
        <v>43</v>
      </c>
      <c r="E3902" t="s">
        <v>1093</v>
      </c>
      <c r="F3902">
        <v>145812</v>
      </c>
      <c r="G3902" t="s">
        <v>8251</v>
      </c>
      <c r="H3902">
        <v>1000011278</v>
      </c>
      <c r="I3902" t="s">
        <v>1971</v>
      </c>
      <c r="J3902">
        <v>2021</v>
      </c>
      <c r="K3902">
        <v>97736</v>
      </c>
      <c r="L3902">
        <v>1429</v>
      </c>
      <c r="M3902">
        <v>68.394681595521348</v>
      </c>
      <c r="N3902" s="10" t="s">
        <v>8252</v>
      </c>
      <c r="O3902" t="s">
        <v>8253</v>
      </c>
      <c r="P3902" t="s">
        <v>8254</v>
      </c>
      <c r="Q3902" t="s">
        <v>1624</v>
      </c>
      <c r="S3902" t="s">
        <v>1679</v>
      </c>
      <c r="T3902" t="s">
        <v>1680</v>
      </c>
      <c r="U3902">
        <v>1429</v>
      </c>
      <c r="V3902" t="s">
        <v>1618</v>
      </c>
      <c r="W3902" t="s">
        <v>1968</v>
      </c>
      <c r="X3902" t="s">
        <v>1681</v>
      </c>
      <c r="Y3902" t="s">
        <v>1681</v>
      </c>
      <c r="Z3902" t="s">
        <v>1682</v>
      </c>
      <c r="AA3902" t="s">
        <v>1682</v>
      </c>
      <c r="AB3902" t="s">
        <v>1682</v>
      </c>
      <c r="AC3902">
        <v>97736</v>
      </c>
      <c r="AM3902" t="s">
        <v>813</v>
      </c>
      <c r="AN3902" t="s">
        <v>1684</v>
      </c>
    </row>
    <row r="3903" spans="3:41">
      <c r="D3903" t="s">
        <v>557</v>
      </c>
      <c r="E3903" t="s">
        <v>150</v>
      </c>
      <c r="F3903">
        <v>125100</v>
      </c>
      <c r="G3903" t="s">
        <v>8255</v>
      </c>
      <c r="H3903">
        <v>1000011278</v>
      </c>
      <c r="I3903" t="s">
        <v>1971</v>
      </c>
      <c r="J3903">
        <v>2021</v>
      </c>
      <c r="K3903">
        <v>513508.59899999999</v>
      </c>
      <c r="L3903">
        <v>3087</v>
      </c>
      <c r="M3903">
        <v>166.34551311953351</v>
      </c>
      <c r="N3903" s="10" t="s">
        <v>8256</v>
      </c>
      <c r="O3903" t="s">
        <v>8257</v>
      </c>
      <c r="P3903" t="s">
        <v>8258</v>
      </c>
      <c r="Q3903" t="s">
        <v>1624</v>
      </c>
      <c r="S3903" t="s">
        <v>1679</v>
      </c>
      <c r="T3903" t="s">
        <v>1680</v>
      </c>
      <c r="U3903">
        <v>3087</v>
      </c>
      <c r="V3903" t="s">
        <v>1618</v>
      </c>
      <c r="W3903" t="s">
        <v>1968</v>
      </c>
      <c r="X3903" t="s">
        <v>1681</v>
      </c>
      <c r="Y3903" t="s">
        <v>1681</v>
      </c>
      <c r="Z3903" t="s">
        <v>1682</v>
      </c>
      <c r="AA3903" t="s">
        <v>1682</v>
      </c>
      <c r="AB3903" t="s">
        <v>1682</v>
      </c>
      <c r="AC3903">
        <v>114400</v>
      </c>
      <c r="AD3903">
        <v>443454</v>
      </c>
      <c r="AM3903" t="s">
        <v>1816</v>
      </c>
      <c r="AN3903" t="s">
        <v>1684</v>
      </c>
    </row>
    <row r="3904" spans="3:41">
      <c r="C3904" t="s">
        <v>1969</v>
      </c>
      <c r="D3904" t="s">
        <v>557</v>
      </c>
      <c r="E3904" t="s">
        <v>811</v>
      </c>
      <c r="F3904">
        <v>119950</v>
      </c>
      <c r="G3904" t="s">
        <v>7646</v>
      </c>
      <c r="H3904">
        <v>1000011001</v>
      </c>
      <c r="I3904" t="s">
        <v>2233</v>
      </c>
      <c r="J3904">
        <v>2021</v>
      </c>
      <c r="K3904">
        <v>351373.19300000003</v>
      </c>
      <c r="L3904">
        <v>1397.48</v>
      </c>
      <c r="M3904">
        <v>251.43343232103501</v>
      </c>
      <c r="N3904" s="10" t="s">
        <v>8259</v>
      </c>
      <c r="O3904" t="s">
        <v>8260</v>
      </c>
      <c r="P3904" t="s">
        <v>8261</v>
      </c>
      <c r="Q3904" t="s">
        <v>1624</v>
      </c>
      <c r="S3904" t="s">
        <v>1679</v>
      </c>
      <c r="T3904" t="s">
        <v>1680</v>
      </c>
      <c r="V3904" t="s">
        <v>1618</v>
      </c>
      <c r="W3904" t="s">
        <v>1968</v>
      </c>
      <c r="X3904" t="s">
        <v>1681</v>
      </c>
      <c r="Y3904" t="s">
        <v>1681</v>
      </c>
      <c r="Z3904" t="s">
        <v>1682</v>
      </c>
      <c r="AA3904" t="s">
        <v>1682</v>
      </c>
      <c r="AB3904" t="s">
        <v>1682</v>
      </c>
      <c r="AC3904">
        <v>101430.3</v>
      </c>
      <c r="AD3904">
        <v>277714.3</v>
      </c>
      <c r="AM3904" t="s">
        <v>1816</v>
      </c>
      <c r="AN3904" t="s">
        <v>1684</v>
      </c>
      <c r="AO3904">
        <v>8760</v>
      </c>
    </row>
    <row r="3905" spans="3:41">
      <c r="D3905" t="s">
        <v>557</v>
      </c>
      <c r="E3905" t="s">
        <v>811</v>
      </c>
      <c r="F3905">
        <v>119950</v>
      </c>
      <c r="G3905" t="s">
        <v>7646</v>
      </c>
      <c r="H3905">
        <v>1000011001</v>
      </c>
      <c r="I3905" t="s">
        <v>2233</v>
      </c>
      <c r="J3905">
        <v>2021</v>
      </c>
      <c r="K3905">
        <v>351373.19300000003</v>
      </c>
      <c r="L3905">
        <v>1397.48</v>
      </c>
      <c r="M3905">
        <v>251.43343232103501</v>
      </c>
      <c r="N3905" s="10" t="s">
        <v>8259</v>
      </c>
      <c r="O3905" t="s">
        <v>8260</v>
      </c>
      <c r="P3905" t="s">
        <v>8261</v>
      </c>
      <c r="Q3905" t="s">
        <v>1624</v>
      </c>
      <c r="S3905" t="s">
        <v>1679</v>
      </c>
      <c r="T3905" t="s">
        <v>1680</v>
      </c>
      <c r="U3905">
        <v>1398</v>
      </c>
      <c r="V3905" t="s">
        <v>1618</v>
      </c>
      <c r="W3905" t="s">
        <v>1968</v>
      </c>
      <c r="X3905" t="s">
        <v>1681</v>
      </c>
      <c r="Y3905" t="s">
        <v>1681</v>
      </c>
      <c r="Z3905" t="s">
        <v>1682</v>
      </c>
      <c r="AA3905" t="s">
        <v>1682</v>
      </c>
      <c r="AB3905" t="s">
        <v>1682</v>
      </c>
      <c r="AC3905">
        <v>101430.3</v>
      </c>
      <c r="AD3905">
        <v>277714.3</v>
      </c>
      <c r="AM3905" t="s">
        <v>1816</v>
      </c>
      <c r="AN3905" t="s">
        <v>1684</v>
      </c>
      <c r="AO3905">
        <v>8760</v>
      </c>
    </row>
    <row r="3906" spans="3:41">
      <c r="C3906" t="s">
        <v>1969</v>
      </c>
      <c r="D3906" t="s">
        <v>557</v>
      </c>
      <c r="E3906" t="s">
        <v>888</v>
      </c>
      <c r="F3906">
        <v>138386</v>
      </c>
      <c r="G3906" t="s">
        <v>7646</v>
      </c>
      <c r="H3906">
        <v>1000011001</v>
      </c>
      <c r="I3906" t="s">
        <v>2233</v>
      </c>
      <c r="J3906">
        <v>2021</v>
      </c>
      <c r="K3906">
        <v>289784.13</v>
      </c>
      <c r="L3906">
        <v>1406.63</v>
      </c>
      <c r="M3906">
        <v>206.0130453637417</v>
      </c>
      <c r="N3906" s="10" t="s">
        <v>8262</v>
      </c>
      <c r="O3906" t="s">
        <v>8263</v>
      </c>
      <c r="P3906" t="s">
        <v>8264</v>
      </c>
      <c r="Q3906" t="s">
        <v>1624</v>
      </c>
      <c r="S3906" t="s">
        <v>1679</v>
      </c>
      <c r="T3906" t="s">
        <v>1680</v>
      </c>
      <c r="V3906" t="s">
        <v>1618</v>
      </c>
      <c r="W3906" t="s">
        <v>1968</v>
      </c>
      <c r="X3906" t="s">
        <v>1681</v>
      </c>
      <c r="Y3906" t="s">
        <v>1681</v>
      </c>
      <c r="Z3906" t="s">
        <v>1682</v>
      </c>
      <c r="AA3906" t="s">
        <v>1682</v>
      </c>
      <c r="AB3906" t="s">
        <v>1682</v>
      </c>
      <c r="AC3906">
        <v>137712</v>
      </c>
      <c r="AD3906">
        <v>168969</v>
      </c>
      <c r="AM3906" t="s">
        <v>1816</v>
      </c>
      <c r="AN3906" t="s">
        <v>1684</v>
      </c>
      <c r="AO3906">
        <v>8760</v>
      </c>
    </row>
    <row r="3907" spans="3:41">
      <c r="D3907" t="s">
        <v>557</v>
      </c>
      <c r="E3907" t="s">
        <v>888</v>
      </c>
      <c r="F3907">
        <v>138386</v>
      </c>
      <c r="G3907" t="s">
        <v>7646</v>
      </c>
      <c r="H3907">
        <v>1000011001</v>
      </c>
      <c r="I3907" t="s">
        <v>2233</v>
      </c>
      <c r="J3907">
        <v>2021</v>
      </c>
      <c r="K3907">
        <v>289784.13</v>
      </c>
      <c r="L3907">
        <v>1406.63</v>
      </c>
      <c r="M3907">
        <v>206.0130453637417</v>
      </c>
      <c r="N3907" s="10" t="s">
        <v>8262</v>
      </c>
      <c r="O3907" t="s">
        <v>8263</v>
      </c>
      <c r="P3907" t="s">
        <v>8264</v>
      </c>
      <c r="Q3907" t="s">
        <v>1624</v>
      </c>
      <c r="S3907" t="s">
        <v>1679</v>
      </c>
      <c r="T3907" t="s">
        <v>1680</v>
      </c>
      <c r="U3907">
        <v>1407</v>
      </c>
      <c r="V3907" t="s">
        <v>1618</v>
      </c>
      <c r="W3907" t="s">
        <v>1968</v>
      </c>
      <c r="X3907" t="s">
        <v>1681</v>
      </c>
      <c r="Y3907" t="s">
        <v>1681</v>
      </c>
      <c r="Z3907" t="s">
        <v>1682</v>
      </c>
      <c r="AA3907" t="s">
        <v>1682</v>
      </c>
      <c r="AB3907" t="s">
        <v>1682</v>
      </c>
      <c r="AC3907">
        <v>137712</v>
      </c>
      <c r="AD3907">
        <v>168969</v>
      </c>
      <c r="AM3907" t="s">
        <v>1816</v>
      </c>
      <c r="AN3907" t="s">
        <v>1684</v>
      </c>
      <c r="AO3907">
        <v>8760</v>
      </c>
    </row>
    <row r="3908" spans="3:41">
      <c r="D3908" t="s">
        <v>576</v>
      </c>
      <c r="E3908" t="s">
        <v>8265</v>
      </c>
      <c r="F3908">
        <v>139563</v>
      </c>
      <c r="G3908" t="s">
        <v>8266</v>
      </c>
      <c r="H3908">
        <v>1000011001</v>
      </c>
      <c r="I3908" t="s">
        <v>2233</v>
      </c>
      <c r="J3908">
        <v>2021</v>
      </c>
      <c r="K3908">
        <v>58361.999999999993</v>
      </c>
      <c r="L3908">
        <v>850.43</v>
      </c>
      <c r="M3908">
        <v>68.626459555754138</v>
      </c>
      <c r="N3908" s="10" t="s">
        <v>8267</v>
      </c>
      <c r="O3908" t="s">
        <v>8268</v>
      </c>
      <c r="P3908" t="s">
        <v>8269</v>
      </c>
      <c r="Q3908" t="s">
        <v>1624</v>
      </c>
      <c r="S3908" t="s">
        <v>1679</v>
      </c>
      <c r="T3908" t="s">
        <v>1680</v>
      </c>
      <c r="U3908">
        <v>851</v>
      </c>
      <c r="V3908" t="s">
        <v>1618</v>
      </c>
      <c r="W3908" t="s">
        <v>1968</v>
      </c>
      <c r="X3908" t="s">
        <v>1681</v>
      </c>
      <c r="Y3908" t="s">
        <v>1681</v>
      </c>
      <c r="Z3908" t="s">
        <v>1682</v>
      </c>
      <c r="AA3908" t="s">
        <v>1682</v>
      </c>
      <c r="AB3908" t="s">
        <v>1682</v>
      </c>
      <c r="AC3908">
        <v>58362</v>
      </c>
      <c r="AK3908">
        <v>0</v>
      </c>
      <c r="AM3908" t="s">
        <v>1906</v>
      </c>
      <c r="AN3908" t="s">
        <v>1684</v>
      </c>
      <c r="AO3908">
        <v>8760</v>
      </c>
    </row>
    <row r="3909" spans="3:41">
      <c r="D3909" t="s">
        <v>576</v>
      </c>
      <c r="E3909" t="s">
        <v>8265</v>
      </c>
      <c r="F3909">
        <v>139563</v>
      </c>
      <c r="G3909" t="s">
        <v>8266</v>
      </c>
      <c r="H3909">
        <v>1000011001</v>
      </c>
      <c r="I3909" t="s">
        <v>2233</v>
      </c>
      <c r="J3909">
        <v>2021</v>
      </c>
      <c r="K3909">
        <v>58361.999999999993</v>
      </c>
      <c r="L3909">
        <v>850.43</v>
      </c>
      <c r="M3909">
        <v>68.626459555754138</v>
      </c>
      <c r="N3909" s="10" t="s">
        <v>8267</v>
      </c>
      <c r="O3909" t="s">
        <v>8268</v>
      </c>
      <c r="P3909" t="s">
        <v>8269</v>
      </c>
      <c r="Q3909" t="s">
        <v>1624</v>
      </c>
      <c r="S3909" t="s">
        <v>1679</v>
      </c>
      <c r="T3909" t="s">
        <v>1718</v>
      </c>
      <c r="U3909">
        <v>850</v>
      </c>
      <c r="V3909" t="s">
        <v>1618</v>
      </c>
      <c r="W3909" t="s">
        <v>1968</v>
      </c>
      <c r="X3909" t="s">
        <v>1681</v>
      </c>
      <c r="Y3909" t="s">
        <v>1681</v>
      </c>
      <c r="Z3909" t="s">
        <v>1682</v>
      </c>
      <c r="AA3909" t="s">
        <v>1682</v>
      </c>
      <c r="AB3909" t="s">
        <v>1682</v>
      </c>
      <c r="AC3909">
        <v>58362</v>
      </c>
      <c r="AK3909">
        <v>0</v>
      </c>
      <c r="AM3909" t="s">
        <v>1906</v>
      </c>
      <c r="AN3909" t="s">
        <v>1684</v>
      </c>
      <c r="AO3909">
        <v>8760</v>
      </c>
    </row>
    <row r="3910" spans="3:41">
      <c r="D3910" t="s">
        <v>557</v>
      </c>
      <c r="E3910" t="s">
        <v>1260</v>
      </c>
      <c r="F3910">
        <v>141000</v>
      </c>
      <c r="G3910" t="s">
        <v>8270</v>
      </c>
      <c r="H3910">
        <v>1000055136</v>
      </c>
      <c r="I3910" t="s">
        <v>4747</v>
      </c>
      <c r="J3910">
        <v>2021</v>
      </c>
      <c r="K3910">
        <v>297538.16600000003</v>
      </c>
      <c r="L3910">
        <v>1694</v>
      </c>
      <c r="M3910">
        <v>175.64236481700121</v>
      </c>
      <c r="N3910" s="10" t="s">
        <v>8271</v>
      </c>
      <c r="O3910" t="s">
        <v>8272</v>
      </c>
      <c r="P3910" t="s">
        <v>8273</v>
      </c>
      <c r="Q3910" t="s">
        <v>1624</v>
      </c>
      <c r="S3910" t="s">
        <v>1679</v>
      </c>
      <c r="T3910" t="s">
        <v>1680</v>
      </c>
      <c r="U3910">
        <v>1694</v>
      </c>
      <c r="V3910" t="s">
        <v>1618</v>
      </c>
      <c r="W3910" t="s">
        <v>1968</v>
      </c>
      <c r="X3910" t="s">
        <v>1681</v>
      </c>
      <c r="Y3910" t="s">
        <v>1681</v>
      </c>
      <c r="Z3910" t="s">
        <v>1682</v>
      </c>
      <c r="AA3910" t="s">
        <v>1682</v>
      </c>
      <c r="AB3910" t="s">
        <v>1682</v>
      </c>
      <c r="AC3910">
        <v>54830.1</v>
      </c>
      <c r="AD3910">
        <v>269675.59999999998</v>
      </c>
      <c r="AM3910" t="s">
        <v>1816</v>
      </c>
      <c r="AN3910" t="s">
        <v>1684</v>
      </c>
    </row>
    <row r="3911" spans="3:41">
      <c r="D3911" t="s">
        <v>673</v>
      </c>
      <c r="E3911" t="s">
        <v>8274</v>
      </c>
      <c r="F3911">
        <v>110338</v>
      </c>
      <c r="G3911" t="s">
        <v>8275</v>
      </c>
      <c r="H3911">
        <v>1000006840</v>
      </c>
      <c r="I3911" t="s">
        <v>2017</v>
      </c>
      <c r="J3911">
        <v>2021</v>
      </c>
      <c r="K3911">
        <v>131794.49</v>
      </c>
      <c r="L3911">
        <v>2303</v>
      </c>
      <c r="M3911">
        <v>57.227307859313932</v>
      </c>
      <c r="N3911" s="10" t="s">
        <v>8276</v>
      </c>
      <c r="O3911" t="s">
        <v>8277</v>
      </c>
      <c r="P3911" t="s">
        <v>8278</v>
      </c>
      <c r="Q3911" t="s">
        <v>1624</v>
      </c>
      <c r="S3911" t="s">
        <v>1679</v>
      </c>
      <c r="T3911" t="s">
        <v>5773</v>
      </c>
      <c r="U3911">
        <v>1233</v>
      </c>
      <c r="V3911" t="s">
        <v>1618</v>
      </c>
      <c r="W3911" t="s">
        <v>1968</v>
      </c>
      <c r="X3911" t="s">
        <v>1681</v>
      </c>
      <c r="Y3911" t="s">
        <v>1681</v>
      </c>
      <c r="Z3911" t="s">
        <v>1682</v>
      </c>
      <c r="AA3911" t="s">
        <v>1682</v>
      </c>
      <c r="AB3911" t="s">
        <v>1682</v>
      </c>
      <c r="AC3911">
        <v>131794.5</v>
      </c>
      <c r="AK3911">
        <v>0</v>
      </c>
      <c r="AL3911">
        <v>0</v>
      </c>
      <c r="AM3911" t="s">
        <v>1860</v>
      </c>
    </row>
    <row r="3912" spans="3:41">
      <c r="D3912" t="s">
        <v>673</v>
      </c>
      <c r="E3912" t="s">
        <v>8274</v>
      </c>
      <c r="F3912">
        <v>110338</v>
      </c>
      <c r="G3912" t="s">
        <v>8275</v>
      </c>
      <c r="H3912">
        <v>1000006840</v>
      </c>
      <c r="I3912" t="s">
        <v>2017</v>
      </c>
      <c r="J3912">
        <v>2021</v>
      </c>
      <c r="K3912">
        <v>131794.49</v>
      </c>
      <c r="L3912">
        <v>2303</v>
      </c>
      <c r="M3912">
        <v>57.227307859313932</v>
      </c>
      <c r="N3912" s="10" t="s">
        <v>8276</v>
      </c>
      <c r="O3912" t="s">
        <v>8277</v>
      </c>
      <c r="P3912" t="s">
        <v>8278</v>
      </c>
      <c r="Q3912" t="s">
        <v>1624</v>
      </c>
      <c r="S3912" t="s">
        <v>1679</v>
      </c>
      <c r="T3912" t="s">
        <v>1680</v>
      </c>
      <c r="U3912">
        <v>2303</v>
      </c>
      <c r="V3912" t="s">
        <v>1618</v>
      </c>
      <c r="W3912" t="s">
        <v>1968</v>
      </c>
      <c r="X3912" t="s">
        <v>1681</v>
      </c>
      <c r="Y3912" t="s">
        <v>1681</v>
      </c>
      <c r="Z3912" t="s">
        <v>1682</v>
      </c>
      <c r="AA3912" t="s">
        <v>1682</v>
      </c>
      <c r="AB3912" t="s">
        <v>1682</v>
      </c>
      <c r="AC3912">
        <v>131794.5</v>
      </c>
      <c r="AK3912">
        <v>0</v>
      </c>
      <c r="AL3912">
        <v>0</v>
      </c>
      <c r="AM3912" t="s">
        <v>1860</v>
      </c>
      <c r="AN3912" t="s">
        <v>1684</v>
      </c>
    </row>
    <row r="3913" spans="3:41">
      <c r="D3913" t="s">
        <v>802</v>
      </c>
      <c r="E3913" t="s">
        <v>1074</v>
      </c>
      <c r="F3913">
        <v>140816</v>
      </c>
      <c r="G3913" t="s">
        <v>8279</v>
      </c>
      <c r="H3913">
        <v>1000010961</v>
      </c>
      <c r="I3913" t="s">
        <v>2817</v>
      </c>
      <c r="J3913">
        <v>2021</v>
      </c>
      <c r="K3913">
        <v>930955.42099999997</v>
      </c>
      <c r="L3913">
        <v>5007</v>
      </c>
      <c r="M3913">
        <v>185.93078110645101</v>
      </c>
      <c r="N3913" s="10" t="s">
        <v>8280</v>
      </c>
      <c r="O3913" t="s">
        <v>8281</v>
      </c>
      <c r="P3913" t="s">
        <v>8282</v>
      </c>
      <c r="Q3913" t="s">
        <v>1624</v>
      </c>
      <c r="S3913" t="s">
        <v>1679</v>
      </c>
      <c r="T3913" t="s">
        <v>1680</v>
      </c>
      <c r="U3913">
        <v>5007</v>
      </c>
      <c r="V3913" t="s">
        <v>1618</v>
      </c>
      <c r="W3913" t="s">
        <v>1968</v>
      </c>
      <c r="X3913" t="s">
        <v>1681</v>
      </c>
      <c r="Y3913" t="s">
        <v>1681</v>
      </c>
      <c r="Z3913" t="s">
        <v>1682</v>
      </c>
      <c r="AA3913" t="s">
        <v>1682</v>
      </c>
      <c r="AB3913" t="s">
        <v>1682</v>
      </c>
      <c r="AC3913">
        <v>340999.1</v>
      </c>
      <c r="AD3913">
        <v>655507</v>
      </c>
      <c r="AM3913" t="s">
        <v>1819</v>
      </c>
      <c r="AN3913" t="s">
        <v>1684</v>
      </c>
    </row>
    <row r="3914" spans="3:41">
      <c r="C3914" t="s">
        <v>1969</v>
      </c>
      <c r="D3914" t="s">
        <v>557</v>
      </c>
      <c r="E3914" t="s">
        <v>996</v>
      </c>
      <c r="F3914">
        <v>140984</v>
      </c>
      <c r="G3914" t="s">
        <v>7646</v>
      </c>
      <c r="H3914">
        <v>1000011001</v>
      </c>
      <c r="I3914" t="s">
        <v>2233</v>
      </c>
      <c r="J3914">
        <v>2021</v>
      </c>
      <c r="K3914">
        <v>159752.94099999999</v>
      </c>
      <c r="L3914">
        <v>1135.68</v>
      </c>
      <c r="M3914">
        <v>140.66721347562691</v>
      </c>
      <c r="N3914" s="10" t="s">
        <v>8283</v>
      </c>
      <c r="O3914" t="s">
        <v>8284</v>
      </c>
      <c r="P3914" t="s">
        <v>8285</v>
      </c>
      <c r="Q3914" t="s">
        <v>1624</v>
      </c>
      <c r="S3914" t="s">
        <v>1679</v>
      </c>
      <c r="T3914" t="s">
        <v>1680</v>
      </c>
      <c r="V3914" t="s">
        <v>1618</v>
      </c>
      <c r="W3914" t="s">
        <v>1968</v>
      </c>
      <c r="X3914" t="s">
        <v>1681</v>
      </c>
      <c r="Y3914" t="s">
        <v>1681</v>
      </c>
      <c r="Z3914" t="s">
        <v>1682</v>
      </c>
      <c r="AA3914" t="s">
        <v>1682</v>
      </c>
      <c r="AB3914" t="s">
        <v>1682</v>
      </c>
      <c r="AC3914">
        <v>58451.3</v>
      </c>
      <c r="AD3914">
        <v>112557.3</v>
      </c>
      <c r="AM3914" t="s">
        <v>1816</v>
      </c>
      <c r="AN3914" t="s">
        <v>1684</v>
      </c>
      <c r="AO3914">
        <v>8760</v>
      </c>
    </row>
    <row r="3915" spans="3:41">
      <c r="D3915" t="s">
        <v>557</v>
      </c>
      <c r="E3915" t="s">
        <v>996</v>
      </c>
      <c r="F3915">
        <v>140984</v>
      </c>
      <c r="G3915" t="s">
        <v>7646</v>
      </c>
      <c r="H3915">
        <v>1000011001</v>
      </c>
      <c r="I3915" t="s">
        <v>2233</v>
      </c>
      <c r="J3915">
        <v>2021</v>
      </c>
      <c r="K3915">
        <v>159752.94099999999</v>
      </c>
      <c r="L3915">
        <v>1135.68</v>
      </c>
      <c r="M3915">
        <v>140.66721347562691</v>
      </c>
      <c r="N3915" s="10" t="s">
        <v>8283</v>
      </c>
      <c r="O3915" t="s">
        <v>8284</v>
      </c>
      <c r="P3915" t="s">
        <v>8285</v>
      </c>
      <c r="Q3915" t="s">
        <v>1624</v>
      </c>
      <c r="S3915" t="s">
        <v>1679</v>
      </c>
      <c r="T3915" t="s">
        <v>1680</v>
      </c>
      <c r="U3915">
        <v>1076</v>
      </c>
      <c r="V3915" t="s">
        <v>1618</v>
      </c>
      <c r="W3915" t="s">
        <v>1968</v>
      </c>
      <c r="X3915" t="s">
        <v>1681</v>
      </c>
      <c r="Y3915" t="s">
        <v>1681</v>
      </c>
      <c r="Z3915" t="s">
        <v>1682</v>
      </c>
      <c r="AA3915" t="s">
        <v>1682</v>
      </c>
      <c r="AB3915" t="s">
        <v>1682</v>
      </c>
      <c r="AC3915">
        <v>58451.3</v>
      </c>
      <c r="AD3915">
        <v>112557.3</v>
      </c>
      <c r="AM3915" t="s">
        <v>1816</v>
      </c>
      <c r="AN3915" t="s">
        <v>1684</v>
      </c>
      <c r="AO3915">
        <v>8760</v>
      </c>
    </row>
    <row r="3916" spans="3:41">
      <c r="D3916" t="s">
        <v>557</v>
      </c>
      <c r="E3916" t="s">
        <v>996</v>
      </c>
      <c r="F3916">
        <v>140984</v>
      </c>
      <c r="G3916" t="s">
        <v>7646</v>
      </c>
      <c r="H3916">
        <v>1000011001</v>
      </c>
      <c r="I3916" t="s">
        <v>2233</v>
      </c>
      <c r="J3916">
        <v>2021</v>
      </c>
      <c r="K3916">
        <v>159752.94099999999</v>
      </c>
      <c r="L3916">
        <v>1135.68</v>
      </c>
      <c r="M3916">
        <v>140.66721347562691</v>
      </c>
      <c r="N3916" s="10" t="s">
        <v>8283</v>
      </c>
      <c r="O3916" t="s">
        <v>8284</v>
      </c>
      <c r="P3916" t="s">
        <v>8285</v>
      </c>
      <c r="Q3916" t="s">
        <v>1624</v>
      </c>
      <c r="S3916" t="s">
        <v>2033</v>
      </c>
      <c r="T3916" t="s">
        <v>2034</v>
      </c>
      <c r="U3916">
        <v>60</v>
      </c>
      <c r="V3916" t="s">
        <v>1618</v>
      </c>
      <c r="W3916" t="s">
        <v>1968</v>
      </c>
      <c r="X3916" t="s">
        <v>1681</v>
      </c>
      <c r="Y3916" t="s">
        <v>1699</v>
      </c>
      <c r="Z3916" t="s">
        <v>1682</v>
      </c>
      <c r="AA3916" t="s">
        <v>1682</v>
      </c>
      <c r="AB3916" t="s">
        <v>1682</v>
      </c>
      <c r="AC3916">
        <v>58451.3</v>
      </c>
      <c r="AD3916">
        <v>112557.3</v>
      </c>
      <c r="AM3916" t="s">
        <v>1816</v>
      </c>
    </row>
    <row r="3917" spans="3:41">
      <c r="D3917" t="s">
        <v>761</v>
      </c>
      <c r="E3917" t="s">
        <v>798</v>
      </c>
      <c r="F3917">
        <v>109969</v>
      </c>
      <c r="G3917" t="s">
        <v>8286</v>
      </c>
      <c r="H3917">
        <v>1000010650</v>
      </c>
      <c r="I3917" t="s">
        <v>2905</v>
      </c>
      <c r="J3917">
        <v>2021</v>
      </c>
      <c r="K3917">
        <v>51803</v>
      </c>
      <c r="L3917">
        <v>946</v>
      </c>
      <c r="M3917">
        <v>54.760042283298098</v>
      </c>
      <c r="N3917" s="10" t="s">
        <v>8287</v>
      </c>
      <c r="O3917" t="s">
        <v>8288</v>
      </c>
      <c r="P3917" t="s">
        <v>8289</v>
      </c>
      <c r="Q3917" t="s">
        <v>1624</v>
      </c>
      <c r="S3917" t="s">
        <v>1679</v>
      </c>
      <c r="T3917" t="s">
        <v>1680</v>
      </c>
      <c r="U3917">
        <v>717</v>
      </c>
      <c r="V3917" t="s">
        <v>1618</v>
      </c>
      <c r="W3917" t="s">
        <v>1968</v>
      </c>
      <c r="X3917" t="s">
        <v>1681</v>
      </c>
      <c r="Y3917" t="s">
        <v>1681</v>
      </c>
      <c r="Z3917" t="s">
        <v>1682</v>
      </c>
      <c r="AA3917" t="s">
        <v>1682</v>
      </c>
      <c r="AB3917" t="s">
        <v>1682</v>
      </c>
      <c r="AC3917">
        <v>51803</v>
      </c>
      <c r="AM3917" t="s">
        <v>1830</v>
      </c>
      <c r="AN3917" t="s">
        <v>1684</v>
      </c>
    </row>
    <row r="3918" spans="3:41">
      <c r="D3918" t="s">
        <v>761</v>
      </c>
      <c r="E3918" t="s">
        <v>798</v>
      </c>
      <c r="F3918">
        <v>109969</v>
      </c>
      <c r="G3918" t="s">
        <v>8286</v>
      </c>
      <c r="H3918">
        <v>1000010650</v>
      </c>
      <c r="I3918" t="s">
        <v>2905</v>
      </c>
      <c r="J3918">
        <v>2021</v>
      </c>
      <c r="K3918">
        <v>51803</v>
      </c>
      <c r="L3918">
        <v>946</v>
      </c>
      <c r="M3918">
        <v>54.760042283298098</v>
      </c>
      <c r="N3918" s="10" t="s">
        <v>8287</v>
      </c>
      <c r="O3918" t="s">
        <v>8288</v>
      </c>
      <c r="P3918" t="s">
        <v>8289</v>
      </c>
      <c r="Q3918" t="s">
        <v>1624</v>
      </c>
      <c r="S3918" t="s">
        <v>2033</v>
      </c>
      <c r="T3918" t="s">
        <v>2034</v>
      </c>
      <c r="U3918">
        <v>229</v>
      </c>
      <c r="V3918" t="s">
        <v>1618</v>
      </c>
      <c r="W3918" t="s">
        <v>1968</v>
      </c>
      <c r="X3918" t="s">
        <v>1681</v>
      </c>
      <c r="Y3918" t="s">
        <v>1699</v>
      </c>
      <c r="Z3918" t="s">
        <v>1682</v>
      </c>
      <c r="AA3918" t="s">
        <v>1682</v>
      </c>
      <c r="AB3918" t="s">
        <v>1682</v>
      </c>
      <c r="AC3918">
        <v>51803</v>
      </c>
      <c r="AM3918" t="s">
        <v>1830</v>
      </c>
    </row>
    <row r="3919" spans="3:41">
      <c r="D3919" t="s">
        <v>827</v>
      </c>
      <c r="E3919" t="s">
        <v>862</v>
      </c>
      <c r="F3919">
        <v>138822</v>
      </c>
      <c r="G3919" t="s">
        <v>8294</v>
      </c>
      <c r="H3919">
        <v>1000011278</v>
      </c>
      <c r="I3919" t="s">
        <v>1971</v>
      </c>
      <c r="J3919">
        <v>2021</v>
      </c>
      <c r="K3919">
        <v>11705.75360527398</v>
      </c>
      <c r="L3919">
        <v>76</v>
      </c>
      <c r="M3919">
        <v>154.02307375360499</v>
      </c>
      <c r="N3919" s="10" t="s">
        <v>8295</v>
      </c>
      <c r="O3919" t="s">
        <v>8296</v>
      </c>
      <c r="P3919" t="s">
        <v>8297</v>
      </c>
      <c r="Q3919" t="s">
        <v>1624</v>
      </c>
      <c r="S3919" t="s">
        <v>1679</v>
      </c>
      <c r="T3919" t="s">
        <v>1680</v>
      </c>
      <c r="U3919">
        <v>76</v>
      </c>
      <c r="V3919" t="s">
        <v>1618</v>
      </c>
      <c r="W3919" t="s">
        <v>1968</v>
      </c>
      <c r="X3919" t="s">
        <v>1681</v>
      </c>
      <c r="Y3919" t="s">
        <v>1681</v>
      </c>
      <c r="Z3919" t="s">
        <v>1682</v>
      </c>
      <c r="AA3919" t="s">
        <v>1682</v>
      </c>
      <c r="AB3919" t="s">
        <v>1682</v>
      </c>
      <c r="AC3919">
        <v>3223</v>
      </c>
      <c r="AD3919">
        <v>9425.2999999999993</v>
      </c>
      <c r="AM3919" t="s">
        <v>863</v>
      </c>
      <c r="AN3919" t="s">
        <v>1684</v>
      </c>
    </row>
    <row r="3920" spans="3:41">
      <c r="C3920" t="s">
        <v>1978</v>
      </c>
      <c r="D3920" t="s">
        <v>807</v>
      </c>
      <c r="E3920" t="s">
        <v>1321</v>
      </c>
      <c r="F3920">
        <v>141750</v>
      </c>
      <c r="G3920" t="s">
        <v>8298</v>
      </c>
      <c r="H3920">
        <v>1000029934</v>
      </c>
      <c r="I3920" t="s">
        <v>2021</v>
      </c>
      <c r="J3920">
        <v>2021</v>
      </c>
      <c r="K3920">
        <v>0</v>
      </c>
      <c r="L3920">
        <v>1088</v>
      </c>
      <c r="M3920">
        <v>0</v>
      </c>
      <c r="N3920" s="10" t="s">
        <v>8299</v>
      </c>
      <c r="O3920" t="s">
        <v>8300</v>
      </c>
      <c r="P3920" t="s">
        <v>8301</v>
      </c>
      <c r="Q3920" t="s">
        <v>1624</v>
      </c>
      <c r="S3920" t="s">
        <v>4199</v>
      </c>
      <c r="T3920" t="s">
        <v>4200</v>
      </c>
      <c r="U3920">
        <v>1088</v>
      </c>
      <c r="V3920" t="s">
        <v>1618</v>
      </c>
      <c r="W3920" t="s">
        <v>1968</v>
      </c>
      <c r="X3920" t="s">
        <v>1681</v>
      </c>
      <c r="Y3920" t="s">
        <v>1681</v>
      </c>
      <c r="Z3920" t="s">
        <v>1682</v>
      </c>
      <c r="AA3920" t="s">
        <v>1682</v>
      </c>
      <c r="AB3920" t="s">
        <v>1682</v>
      </c>
      <c r="AC3920">
        <v>0</v>
      </c>
      <c r="AD3920">
        <v>0</v>
      </c>
      <c r="AM3920" t="s">
        <v>5024</v>
      </c>
    </row>
    <row r="3921" spans="3:41">
      <c r="C3921" t="s">
        <v>1978</v>
      </c>
      <c r="D3921" t="s">
        <v>807</v>
      </c>
      <c r="E3921" t="s">
        <v>1321</v>
      </c>
      <c r="F3921">
        <v>141750</v>
      </c>
      <c r="G3921" t="s">
        <v>8298</v>
      </c>
      <c r="H3921">
        <v>1000029934</v>
      </c>
      <c r="I3921" t="s">
        <v>2021</v>
      </c>
      <c r="J3921">
        <v>2021</v>
      </c>
      <c r="K3921">
        <v>0</v>
      </c>
      <c r="L3921">
        <v>1088</v>
      </c>
      <c r="M3921">
        <v>0</v>
      </c>
      <c r="N3921" s="10" t="s">
        <v>8299</v>
      </c>
      <c r="O3921" t="s">
        <v>8300</v>
      </c>
      <c r="P3921" t="s">
        <v>8301</v>
      </c>
      <c r="Q3921" t="s">
        <v>1624</v>
      </c>
      <c r="S3921" t="s">
        <v>4199</v>
      </c>
      <c r="T3921" t="s">
        <v>4200</v>
      </c>
      <c r="U3921">
        <v>1088</v>
      </c>
      <c r="V3921" t="s">
        <v>1618</v>
      </c>
      <c r="W3921" t="s">
        <v>1968</v>
      </c>
      <c r="X3921" t="s">
        <v>1681</v>
      </c>
      <c r="Y3921" t="s">
        <v>1681</v>
      </c>
      <c r="Z3921" t="s">
        <v>1682</v>
      </c>
      <c r="AA3921" t="s">
        <v>1682</v>
      </c>
      <c r="AB3921" t="s">
        <v>1682</v>
      </c>
      <c r="AC3921">
        <v>0</v>
      </c>
      <c r="AD3921">
        <v>0</v>
      </c>
      <c r="AM3921" t="s">
        <v>5024</v>
      </c>
    </row>
    <row r="3922" spans="3:41">
      <c r="C3922" t="s">
        <v>1978</v>
      </c>
      <c r="D3922" t="s">
        <v>767</v>
      </c>
      <c r="E3922" t="s">
        <v>165</v>
      </c>
      <c r="F3922">
        <v>141112</v>
      </c>
      <c r="G3922" t="s">
        <v>263</v>
      </c>
      <c r="H3922">
        <v>1000011264</v>
      </c>
      <c r="I3922" t="s">
        <v>1676</v>
      </c>
      <c r="J3922">
        <v>2021</v>
      </c>
      <c r="K3922">
        <v>15343.77</v>
      </c>
      <c r="L3922">
        <v>629</v>
      </c>
      <c r="M3922">
        <v>24.393910969793321</v>
      </c>
      <c r="N3922" s="10" t="s">
        <v>319</v>
      </c>
      <c r="O3922" t="s">
        <v>1835</v>
      </c>
      <c r="P3922" t="s">
        <v>386</v>
      </c>
      <c r="Q3922" t="s">
        <v>1624</v>
      </c>
      <c r="S3922" t="s">
        <v>1679</v>
      </c>
      <c r="T3922" t="s">
        <v>1680</v>
      </c>
      <c r="U3922">
        <v>629</v>
      </c>
      <c r="V3922" t="s">
        <v>1618</v>
      </c>
      <c r="W3922" t="s">
        <v>1968</v>
      </c>
      <c r="X3922" t="s">
        <v>1681</v>
      </c>
      <c r="Y3922" t="s">
        <v>1681</v>
      </c>
      <c r="Z3922" t="s">
        <v>1682</v>
      </c>
      <c r="AA3922" t="s">
        <v>1682</v>
      </c>
      <c r="AB3922" t="s">
        <v>1682</v>
      </c>
      <c r="AC3922">
        <v>15591.6</v>
      </c>
      <c r="AM3922" t="s">
        <v>1836</v>
      </c>
      <c r="AN3922" t="s">
        <v>1684</v>
      </c>
    </row>
    <row r="3923" spans="3:41">
      <c r="C3923" t="s">
        <v>1978</v>
      </c>
      <c r="D3923" t="s">
        <v>521</v>
      </c>
      <c r="E3923" t="s">
        <v>287</v>
      </c>
      <c r="F3923">
        <v>126351</v>
      </c>
      <c r="G3923" t="s">
        <v>8302</v>
      </c>
      <c r="H3923" t="s">
        <v>2006</v>
      </c>
      <c r="I3923" t="s">
        <v>2006</v>
      </c>
      <c r="J3923">
        <v>2021</v>
      </c>
      <c r="K3923">
        <v>6558.14</v>
      </c>
      <c r="L3923">
        <v>275</v>
      </c>
      <c r="M3923">
        <v>23.847781818181819</v>
      </c>
      <c r="N3923" s="10" t="s">
        <v>8303</v>
      </c>
      <c r="O3923" t="s">
        <v>8304</v>
      </c>
      <c r="P3923" t="s">
        <v>8305</v>
      </c>
      <c r="Q3923" t="s">
        <v>1624</v>
      </c>
      <c r="S3923" t="s">
        <v>1679</v>
      </c>
      <c r="T3923" t="s">
        <v>1680</v>
      </c>
      <c r="U3923">
        <v>275</v>
      </c>
      <c r="V3923" t="s">
        <v>1618</v>
      </c>
      <c r="W3923" t="s">
        <v>1968</v>
      </c>
      <c r="X3923" t="s">
        <v>1681</v>
      </c>
      <c r="Y3923" t="s">
        <v>1681</v>
      </c>
      <c r="Z3923" t="s">
        <v>1682</v>
      </c>
      <c r="AA3923" t="s">
        <v>1682</v>
      </c>
      <c r="AB3923" t="s">
        <v>1682</v>
      </c>
      <c r="AC3923">
        <v>6558.2</v>
      </c>
      <c r="AN3923" t="s">
        <v>1684</v>
      </c>
    </row>
    <row r="3924" spans="3:41">
      <c r="D3924" t="s">
        <v>738</v>
      </c>
      <c r="E3924" t="s">
        <v>148</v>
      </c>
      <c r="F3924">
        <v>138249</v>
      </c>
      <c r="G3924" t="s">
        <v>8306</v>
      </c>
      <c r="H3924">
        <v>1000011001</v>
      </c>
      <c r="I3924" t="s">
        <v>2233</v>
      </c>
      <c r="J3924">
        <v>2021</v>
      </c>
      <c r="K3924">
        <v>359856.54</v>
      </c>
      <c r="L3924">
        <v>1822</v>
      </c>
      <c r="M3924">
        <v>197.50633369923159</v>
      </c>
      <c r="N3924" s="10" t="s">
        <v>8307</v>
      </c>
      <c r="O3924" t="s">
        <v>8308</v>
      </c>
      <c r="P3924" t="s">
        <v>8309</v>
      </c>
      <c r="Q3924" t="s">
        <v>1624</v>
      </c>
      <c r="S3924" t="s">
        <v>1679</v>
      </c>
      <c r="T3924" t="s">
        <v>1680</v>
      </c>
      <c r="U3924">
        <v>1822</v>
      </c>
      <c r="V3924" t="s">
        <v>1618</v>
      </c>
      <c r="W3924" t="s">
        <v>1968</v>
      </c>
      <c r="X3924" t="s">
        <v>1681</v>
      </c>
      <c r="Y3924" t="s">
        <v>1681</v>
      </c>
      <c r="Z3924" t="s">
        <v>1682</v>
      </c>
      <c r="AA3924" t="s">
        <v>1682</v>
      </c>
      <c r="AB3924" t="s">
        <v>1682</v>
      </c>
      <c r="AC3924">
        <v>187875</v>
      </c>
      <c r="AD3924">
        <v>191090.6</v>
      </c>
      <c r="AM3924" t="s">
        <v>741</v>
      </c>
      <c r="AN3924" t="s">
        <v>1684</v>
      </c>
      <c r="AO3924">
        <v>8760</v>
      </c>
    </row>
    <row r="3925" spans="3:41">
      <c r="D3925" t="s">
        <v>43</v>
      </c>
      <c r="E3925" t="s">
        <v>125</v>
      </c>
      <c r="F3925">
        <v>139841</v>
      </c>
      <c r="G3925" t="s">
        <v>8310</v>
      </c>
      <c r="H3925">
        <v>1000011001</v>
      </c>
      <c r="I3925" t="s">
        <v>2233</v>
      </c>
      <c r="J3925">
        <v>2021</v>
      </c>
      <c r="K3925">
        <v>445577.59</v>
      </c>
      <c r="L3925">
        <v>3740</v>
      </c>
      <c r="M3925">
        <v>119.13839304812829</v>
      </c>
      <c r="N3925" s="10" t="s">
        <v>8311</v>
      </c>
      <c r="O3925" t="s">
        <v>8312</v>
      </c>
      <c r="P3925" t="s">
        <v>8313</v>
      </c>
      <c r="Q3925" t="s">
        <v>1624</v>
      </c>
      <c r="S3925" t="s">
        <v>1679</v>
      </c>
      <c r="T3925" t="s">
        <v>1680</v>
      </c>
      <c r="U3925">
        <v>3740</v>
      </c>
      <c r="V3925" t="s">
        <v>1618</v>
      </c>
      <c r="W3925" t="s">
        <v>1968</v>
      </c>
      <c r="X3925" t="s">
        <v>1681</v>
      </c>
      <c r="Y3925" t="s">
        <v>1681</v>
      </c>
      <c r="Z3925" t="s">
        <v>1682</v>
      </c>
      <c r="AA3925" t="s">
        <v>1682</v>
      </c>
      <c r="AB3925" t="s">
        <v>1682</v>
      </c>
      <c r="AC3925">
        <v>445577.6</v>
      </c>
      <c r="AM3925" t="s">
        <v>813</v>
      </c>
      <c r="AN3925" t="s">
        <v>1684</v>
      </c>
      <c r="AO3925">
        <v>8760</v>
      </c>
    </row>
    <row r="3926" spans="3:41">
      <c r="D3926" t="s">
        <v>43</v>
      </c>
      <c r="E3926" t="s">
        <v>125</v>
      </c>
      <c r="F3926">
        <v>125094</v>
      </c>
      <c r="G3926" t="s">
        <v>8314</v>
      </c>
      <c r="H3926">
        <v>1000011278</v>
      </c>
      <c r="I3926" t="s">
        <v>1971</v>
      </c>
      <c r="J3926">
        <v>2021</v>
      </c>
      <c r="K3926">
        <v>485639.59100000001</v>
      </c>
      <c r="L3926">
        <v>4171</v>
      </c>
      <c r="M3926">
        <v>116.4324121313834</v>
      </c>
      <c r="N3926" s="10" t="s">
        <v>8315</v>
      </c>
      <c r="O3926" t="s">
        <v>8316</v>
      </c>
      <c r="P3926" t="s">
        <v>8317</v>
      </c>
      <c r="Q3926" t="s">
        <v>1624</v>
      </c>
      <c r="S3926" t="s">
        <v>1679</v>
      </c>
      <c r="T3926" t="s">
        <v>1680</v>
      </c>
      <c r="U3926">
        <v>4171</v>
      </c>
      <c r="V3926" t="s">
        <v>1618</v>
      </c>
      <c r="W3926" t="s">
        <v>1968</v>
      </c>
      <c r="X3926" t="s">
        <v>1681</v>
      </c>
      <c r="Y3926" t="s">
        <v>1681</v>
      </c>
      <c r="Z3926" t="s">
        <v>1682</v>
      </c>
      <c r="AA3926" t="s">
        <v>1682</v>
      </c>
      <c r="AB3926" t="s">
        <v>1682</v>
      </c>
      <c r="AC3926">
        <v>252797</v>
      </c>
      <c r="AD3926">
        <v>258714</v>
      </c>
      <c r="AM3926" t="s">
        <v>813</v>
      </c>
      <c r="AN3926" t="s">
        <v>1684</v>
      </c>
    </row>
    <row r="3927" spans="3:41">
      <c r="D3927" t="s">
        <v>773</v>
      </c>
      <c r="E3927" t="s">
        <v>8318</v>
      </c>
      <c r="F3927">
        <v>120687</v>
      </c>
      <c r="G3927" t="s">
        <v>8319</v>
      </c>
      <c r="H3927">
        <v>1000011278</v>
      </c>
      <c r="I3927" t="s">
        <v>1971</v>
      </c>
      <c r="J3927">
        <v>2021</v>
      </c>
      <c r="K3927">
        <v>994545.39099999995</v>
      </c>
      <c r="L3927">
        <v>6477</v>
      </c>
      <c r="M3927">
        <v>153.55031511502241</v>
      </c>
      <c r="N3927" s="10" t="s">
        <v>8320</v>
      </c>
      <c r="O3927" t="s">
        <v>8321</v>
      </c>
      <c r="P3927" t="s">
        <v>8322</v>
      </c>
      <c r="Q3927" t="s">
        <v>1624</v>
      </c>
      <c r="S3927" t="s">
        <v>1679</v>
      </c>
      <c r="T3927" t="s">
        <v>1680</v>
      </c>
      <c r="U3927">
        <v>6477</v>
      </c>
      <c r="V3927" t="s">
        <v>1618</v>
      </c>
      <c r="W3927" t="s">
        <v>1968</v>
      </c>
      <c r="X3927" t="s">
        <v>1681</v>
      </c>
      <c r="Y3927" t="s">
        <v>1681</v>
      </c>
      <c r="Z3927" t="s">
        <v>1682</v>
      </c>
      <c r="AA3927" t="s">
        <v>1682</v>
      </c>
      <c r="AB3927" t="s">
        <v>1682</v>
      </c>
      <c r="AC3927">
        <v>279364</v>
      </c>
      <c r="AD3927">
        <v>794646</v>
      </c>
      <c r="AM3927" t="s">
        <v>1063</v>
      </c>
      <c r="AN3927" t="s">
        <v>1684</v>
      </c>
    </row>
    <row r="3928" spans="3:41">
      <c r="C3928" t="s">
        <v>1969</v>
      </c>
      <c r="D3928" t="s">
        <v>576</v>
      </c>
      <c r="E3928" t="s">
        <v>821</v>
      </c>
      <c r="F3928">
        <v>104107</v>
      </c>
      <c r="G3928" t="s">
        <v>8323</v>
      </c>
      <c r="H3928">
        <v>1000011278</v>
      </c>
      <c r="I3928" t="s">
        <v>1971</v>
      </c>
      <c r="J3928">
        <v>2021</v>
      </c>
      <c r="K3928">
        <v>1483220.4306164801</v>
      </c>
      <c r="L3928">
        <v>9316.83</v>
      </c>
      <c r="M3928">
        <v>159.19797083519609</v>
      </c>
      <c r="N3928" s="10" t="s">
        <v>8324</v>
      </c>
      <c r="O3928" t="s">
        <v>8325</v>
      </c>
      <c r="P3928" t="s">
        <v>8326</v>
      </c>
      <c r="Q3928" t="s">
        <v>1624</v>
      </c>
      <c r="S3928" t="s">
        <v>1679</v>
      </c>
      <c r="T3928" t="s">
        <v>1680</v>
      </c>
      <c r="V3928" t="s">
        <v>1618</v>
      </c>
      <c r="W3928" t="s">
        <v>1968</v>
      </c>
      <c r="X3928" t="s">
        <v>1681</v>
      </c>
      <c r="Y3928" t="s">
        <v>1681</v>
      </c>
      <c r="Z3928" t="s">
        <v>1682</v>
      </c>
      <c r="AA3928" t="s">
        <v>1682</v>
      </c>
      <c r="AB3928" t="s">
        <v>1682</v>
      </c>
      <c r="AC3928">
        <v>431981.4</v>
      </c>
      <c r="AK3928">
        <v>1365245.5</v>
      </c>
      <c r="AM3928" t="s">
        <v>1906</v>
      </c>
      <c r="AN3928" t="s">
        <v>1684</v>
      </c>
    </row>
    <row r="3929" spans="3:41">
      <c r="D3929" t="s">
        <v>576</v>
      </c>
      <c r="E3929" t="s">
        <v>821</v>
      </c>
      <c r="F3929">
        <v>104107</v>
      </c>
      <c r="G3929" t="s">
        <v>8323</v>
      </c>
      <c r="H3929">
        <v>1000011278</v>
      </c>
      <c r="I3929" t="s">
        <v>1971</v>
      </c>
      <c r="J3929">
        <v>2021</v>
      </c>
      <c r="K3929">
        <v>1483220.4306164801</v>
      </c>
      <c r="L3929">
        <v>9316.83</v>
      </c>
      <c r="M3929">
        <v>159.19797083519609</v>
      </c>
      <c r="N3929" s="10" t="s">
        <v>8324</v>
      </c>
      <c r="O3929" t="s">
        <v>8325</v>
      </c>
      <c r="P3929" t="s">
        <v>8326</v>
      </c>
      <c r="Q3929" t="s">
        <v>1624</v>
      </c>
      <c r="S3929" t="s">
        <v>1679</v>
      </c>
      <c r="T3929" t="s">
        <v>1680</v>
      </c>
      <c r="U3929">
        <v>9317</v>
      </c>
      <c r="V3929" t="s">
        <v>1618</v>
      </c>
      <c r="W3929" t="s">
        <v>1968</v>
      </c>
      <c r="X3929" t="s">
        <v>1681</v>
      </c>
      <c r="Y3929" t="s">
        <v>1681</v>
      </c>
      <c r="Z3929" t="s">
        <v>1682</v>
      </c>
      <c r="AA3929" t="s">
        <v>1682</v>
      </c>
      <c r="AB3929" t="s">
        <v>1682</v>
      </c>
      <c r="AC3929">
        <v>431981.4</v>
      </c>
      <c r="AK3929">
        <v>1365245.5</v>
      </c>
      <c r="AM3929" t="s">
        <v>1906</v>
      </c>
      <c r="AN3929" t="s">
        <v>1684</v>
      </c>
    </row>
    <row r="3930" spans="3:41">
      <c r="C3930" t="s">
        <v>1969</v>
      </c>
      <c r="D3930" t="s">
        <v>765</v>
      </c>
      <c r="E3930" t="s">
        <v>1047</v>
      </c>
      <c r="F3930">
        <v>120855</v>
      </c>
      <c r="G3930" t="s">
        <v>8327</v>
      </c>
      <c r="H3930">
        <v>1000011278</v>
      </c>
      <c r="I3930" t="s">
        <v>1971</v>
      </c>
      <c r="J3930">
        <v>2021</v>
      </c>
      <c r="K3930">
        <v>155898.6</v>
      </c>
      <c r="L3930">
        <v>851.62</v>
      </c>
      <c r="M3930">
        <v>183.0612244897959</v>
      </c>
      <c r="N3930" s="10" t="s">
        <v>8328</v>
      </c>
      <c r="O3930" t="s">
        <v>8329</v>
      </c>
      <c r="P3930" t="s">
        <v>8330</v>
      </c>
      <c r="Q3930" t="s">
        <v>1624</v>
      </c>
      <c r="S3930" t="s">
        <v>1679</v>
      </c>
      <c r="T3930" t="s">
        <v>1680</v>
      </c>
      <c r="V3930" t="s">
        <v>1618</v>
      </c>
      <c r="W3930" t="s">
        <v>1968</v>
      </c>
      <c r="X3930" t="s">
        <v>1681</v>
      </c>
      <c r="Y3930" t="s">
        <v>1681</v>
      </c>
      <c r="Z3930" t="s">
        <v>1682</v>
      </c>
      <c r="AA3930" t="s">
        <v>1682</v>
      </c>
      <c r="AB3930" t="s">
        <v>1682</v>
      </c>
      <c r="AC3930">
        <v>23352</v>
      </c>
      <c r="AD3930">
        <v>147274</v>
      </c>
      <c r="AM3930" t="s">
        <v>1687</v>
      </c>
      <c r="AN3930" t="s">
        <v>1684</v>
      </c>
    </row>
    <row r="3931" spans="3:41">
      <c r="D3931" t="s">
        <v>765</v>
      </c>
      <c r="E3931" t="s">
        <v>1047</v>
      </c>
      <c r="F3931">
        <v>120855</v>
      </c>
      <c r="G3931" t="s">
        <v>8327</v>
      </c>
      <c r="H3931">
        <v>1000011278</v>
      </c>
      <c r="I3931" t="s">
        <v>1971</v>
      </c>
      <c r="J3931">
        <v>2021</v>
      </c>
      <c r="K3931">
        <v>155898.6</v>
      </c>
      <c r="L3931">
        <v>851.62</v>
      </c>
      <c r="M3931">
        <v>183.0612244897959</v>
      </c>
      <c r="N3931" s="10" t="s">
        <v>8328</v>
      </c>
      <c r="O3931" t="s">
        <v>8329</v>
      </c>
      <c r="P3931" t="s">
        <v>8330</v>
      </c>
      <c r="Q3931" t="s">
        <v>1624</v>
      </c>
      <c r="S3931" t="s">
        <v>1679</v>
      </c>
      <c r="T3931" t="s">
        <v>1680</v>
      </c>
      <c r="U3931">
        <v>852</v>
      </c>
      <c r="V3931" t="s">
        <v>1618</v>
      </c>
      <c r="W3931" t="s">
        <v>1968</v>
      </c>
      <c r="X3931" t="s">
        <v>1681</v>
      </c>
      <c r="Y3931" t="s">
        <v>1681</v>
      </c>
      <c r="Z3931" t="s">
        <v>1682</v>
      </c>
      <c r="AA3931" t="s">
        <v>1682</v>
      </c>
      <c r="AB3931" t="s">
        <v>1682</v>
      </c>
      <c r="AC3931">
        <v>23352</v>
      </c>
      <c r="AD3931">
        <v>147274</v>
      </c>
      <c r="AM3931" t="s">
        <v>1687</v>
      </c>
      <c r="AN3931" t="s">
        <v>1684</v>
      </c>
    </row>
    <row r="3932" spans="3:41">
      <c r="C3932" t="s">
        <v>1969</v>
      </c>
      <c r="D3932" t="s">
        <v>753</v>
      </c>
      <c r="E3932" t="s">
        <v>144</v>
      </c>
      <c r="F3932">
        <v>138891</v>
      </c>
      <c r="G3932" t="s">
        <v>8331</v>
      </c>
      <c r="H3932" t="s">
        <v>2006</v>
      </c>
      <c r="I3932" t="s">
        <v>2006</v>
      </c>
      <c r="J3932">
        <v>2021</v>
      </c>
      <c r="K3932">
        <v>1465627.9</v>
      </c>
      <c r="L3932">
        <v>5457.62</v>
      </c>
      <c r="M3932">
        <v>268.54707729743012</v>
      </c>
      <c r="N3932" s="10" t="s">
        <v>8332</v>
      </c>
      <c r="O3932" t="s">
        <v>8333</v>
      </c>
      <c r="P3932" t="s">
        <v>8334</v>
      </c>
      <c r="Q3932" t="s">
        <v>1624</v>
      </c>
      <c r="S3932" t="s">
        <v>1679</v>
      </c>
      <c r="T3932" t="s">
        <v>1680</v>
      </c>
      <c r="V3932" t="s">
        <v>1618</v>
      </c>
      <c r="W3932" t="s">
        <v>1968</v>
      </c>
      <c r="X3932" t="s">
        <v>1681</v>
      </c>
      <c r="Y3932" t="s">
        <v>1681</v>
      </c>
      <c r="Z3932" t="s">
        <v>1682</v>
      </c>
      <c r="AA3932" t="s">
        <v>1682</v>
      </c>
      <c r="AB3932" t="s">
        <v>1682</v>
      </c>
      <c r="AC3932">
        <v>726667.1</v>
      </c>
      <c r="AD3932">
        <v>821323</v>
      </c>
      <c r="AM3932" t="s">
        <v>1901</v>
      </c>
      <c r="AN3932" t="s">
        <v>1684</v>
      </c>
    </row>
    <row r="3933" spans="3:41">
      <c r="C3933" t="s">
        <v>1969</v>
      </c>
      <c r="D3933" t="s">
        <v>753</v>
      </c>
      <c r="E3933" t="s">
        <v>144</v>
      </c>
      <c r="F3933">
        <v>138891</v>
      </c>
      <c r="G3933" t="s">
        <v>8331</v>
      </c>
      <c r="H3933" t="s">
        <v>2006</v>
      </c>
      <c r="I3933" t="s">
        <v>2006</v>
      </c>
      <c r="J3933">
        <v>2021</v>
      </c>
      <c r="K3933">
        <v>1465627.9</v>
      </c>
      <c r="L3933">
        <v>5457.62</v>
      </c>
      <c r="M3933">
        <v>268.54707729743012</v>
      </c>
      <c r="N3933" s="10" t="s">
        <v>8332</v>
      </c>
      <c r="O3933" t="s">
        <v>8333</v>
      </c>
      <c r="P3933" t="s">
        <v>8334</v>
      </c>
      <c r="Q3933" t="s">
        <v>1624</v>
      </c>
      <c r="S3933" t="s">
        <v>2033</v>
      </c>
      <c r="T3933" t="s">
        <v>2034</v>
      </c>
      <c r="V3933" t="s">
        <v>1618</v>
      </c>
      <c r="W3933" t="s">
        <v>1968</v>
      </c>
      <c r="X3933" t="s">
        <v>1681</v>
      </c>
      <c r="Y3933" t="s">
        <v>1699</v>
      </c>
      <c r="Z3933" t="s">
        <v>1682</v>
      </c>
      <c r="AA3933" t="s">
        <v>1682</v>
      </c>
      <c r="AB3933" t="s">
        <v>1682</v>
      </c>
      <c r="AC3933">
        <v>726667.1</v>
      </c>
      <c r="AD3933">
        <v>821323</v>
      </c>
      <c r="AM3933" t="s">
        <v>1901</v>
      </c>
    </row>
    <row r="3934" spans="3:41">
      <c r="C3934" t="s">
        <v>1978</v>
      </c>
      <c r="D3934" t="s">
        <v>751</v>
      </c>
      <c r="E3934" t="s">
        <v>818</v>
      </c>
      <c r="F3934">
        <v>140554</v>
      </c>
      <c r="G3934" t="s">
        <v>8339</v>
      </c>
      <c r="H3934">
        <v>1000011278</v>
      </c>
      <c r="I3934" t="s">
        <v>1971</v>
      </c>
      <c r="J3934">
        <v>2021</v>
      </c>
      <c r="K3934">
        <v>30231</v>
      </c>
      <c r="L3934">
        <v>856</v>
      </c>
      <c r="M3934">
        <v>35.316588785046733</v>
      </c>
      <c r="N3934" s="10" t="s">
        <v>8340</v>
      </c>
      <c r="O3934" t="s">
        <v>8341</v>
      </c>
      <c r="P3934" t="s">
        <v>8342</v>
      </c>
      <c r="Q3934" t="s">
        <v>1624</v>
      </c>
      <c r="S3934" t="s">
        <v>1679</v>
      </c>
      <c r="T3934" t="s">
        <v>1680</v>
      </c>
      <c r="U3934">
        <v>856</v>
      </c>
      <c r="V3934" t="s">
        <v>1618</v>
      </c>
      <c r="W3934" t="s">
        <v>1968</v>
      </c>
      <c r="X3934" t="s">
        <v>1681</v>
      </c>
      <c r="Y3934" t="s">
        <v>1681</v>
      </c>
      <c r="Z3934" t="s">
        <v>1682</v>
      </c>
      <c r="AA3934" t="s">
        <v>1682</v>
      </c>
      <c r="AB3934" t="s">
        <v>1682</v>
      </c>
      <c r="AC3934">
        <v>30231</v>
      </c>
      <c r="AM3934" t="s">
        <v>1827</v>
      </c>
      <c r="AN3934" t="s">
        <v>1684</v>
      </c>
    </row>
    <row r="3935" spans="3:41">
      <c r="C3935" t="s">
        <v>1969</v>
      </c>
      <c r="D3935" t="s">
        <v>542</v>
      </c>
      <c r="E3935" t="s">
        <v>1267</v>
      </c>
      <c r="F3935">
        <v>126431</v>
      </c>
      <c r="G3935" t="s">
        <v>8343</v>
      </c>
      <c r="H3935">
        <v>1000011278</v>
      </c>
      <c r="I3935" t="s">
        <v>1971</v>
      </c>
      <c r="J3935">
        <v>2021</v>
      </c>
      <c r="K3935">
        <v>375648.9</v>
      </c>
      <c r="L3935">
        <v>3321.69</v>
      </c>
      <c r="M3935">
        <v>113.08969229518711</v>
      </c>
      <c r="N3935" s="10" t="s">
        <v>8344</v>
      </c>
      <c r="O3935" t="s">
        <v>8345</v>
      </c>
      <c r="P3935" t="s">
        <v>8346</v>
      </c>
      <c r="Q3935" t="s">
        <v>1624</v>
      </c>
      <c r="S3935" t="s">
        <v>1679</v>
      </c>
      <c r="T3935" t="s">
        <v>1680</v>
      </c>
      <c r="V3935" t="s">
        <v>1618</v>
      </c>
      <c r="W3935" t="s">
        <v>1968</v>
      </c>
      <c r="X3935" t="s">
        <v>1681</v>
      </c>
      <c r="Y3935" t="s">
        <v>1681</v>
      </c>
      <c r="Z3935" t="s">
        <v>1682</v>
      </c>
      <c r="AA3935" t="s">
        <v>1682</v>
      </c>
      <c r="AB3935" t="s">
        <v>1682</v>
      </c>
      <c r="AC3935">
        <v>88998</v>
      </c>
      <c r="AD3935">
        <v>318501</v>
      </c>
      <c r="AM3935" t="s">
        <v>1683</v>
      </c>
      <c r="AN3935" t="s">
        <v>1684</v>
      </c>
    </row>
    <row r="3936" spans="3:41">
      <c r="D3936" t="s">
        <v>542</v>
      </c>
      <c r="E3936" t="s">
        <v>1267</v>
      </c>
      <c r="F3936">
        <v>126431</v>
      </c>
      <c r="G3936" t="s">
        <v>8343</v>
      </c>
      <c r="H3936">
        <v>1000011278</v>
      </c>
      <c r="I3936" t="s">
        <v>1971</v>
      </c>
      <c r="J3936">
        <v>2021</v>
      </c>
      <c r="K3936">
        <v>375648.9</v>
      </c>
      <c r="L3936">
        <v>3321.69</v>
      </c>
      <c r="M3936">
        <v>113.08969229518711</v>
      </c>
      <c r="N3936" s="10" t="s">
        <v>8344</v>
      </c>
      <c r="O3936" t="s">
        <v>8345</v>
      </c>
      <c r="P3936" t="s">
        <v>8346</v>
      </c>
      <c r="Q3936" t="s">
        <v>1624</v>
      </c>
      <c r="S3936" t="s">
        <v>1679</v>
      </c>
      <c r="T3936" t="s">
        <v>1680</v>
      </c>
      <c r="U3936">
        <v>3322</v>
      </c>
      <c r="V3936" t="s">
        <v>1618</v>
      </c>
      <c r="W3936" t="s">
        <v>1968</v>
      </c>
      <c r="X3936" t="s">
        <v>1681</v>
      </c>
      <c r="Y3936" t="s">
        <v>1681</v>
      </c>
      <c r="Z3936" t="s">
        <v>1682</v>
      </c>
      <c r="AA3936" t="s">
        <v>1682</v>
      </c>
      <c r="AB3936" t="s">
        <v>1682</v>
      </c>
      <c r="AC3936">
        <v>88998</v>
      </c>
      <c r="AD3936">
        <v>318501</v>
      </c>
      <c r="AM3936" t="s">
        <v>1683</v>
      </c>
      <c r="AN3936" t="s">
        <v>1684</v>
      </c>
    </row>
    <row r="3937" spans="3:41">
      <c r="D3937" t="s">
        <v>692</v>
      </c>
      <c r="E3937" t="s">
        <v>693</v>
      </c>
      <c r="F3937">
        <v>111124</v>
      </c>
      <c r="G3937" t="s">
        <v>8347</v>
      </c>
      <c r="H3937">
        <v>1000010961</v>
      </c>
      <c r="I3937" t="s">
        <v>2817</v>
      </c>
      <c r="J3937">
        <v>2021</v>
      </c>
      <c r="K3937">
        <v>228979.8</v>
      </c>
      <c r="L3937">
        <v>946</v>
      </c>
      <c r="M3937">
        <v>242.05052854122621</v>
      </c>
      <c r="N3937" s="10" t="s">
        <v>8348</v>
      </c>
      <c r="O3937" t="s">
        <v>8349</v>
      </c>
      <c r="P3937" t="s">
        <v>8350</v>
      </c>
      <c r="Q3937" t="s">
        <v>1624</v>
      </c>
      <c r="S3937" t="s">
        <v>1679</v>
      </c>
      <c r="T3937" t="s">
        <v>1680</v>
      </c>
      <c r="U3937">
        <v>946</v>
      </c>
      <c r="V3937" t="s">
        <v>1618</v>
      </c>
      <c r="W3937" t="s">
        <v>1968</v>
      </c>
      <c r="X3937" t="s">
        <v>1681</v>
      </c>
      <c r="Y3937" t="s">
        <v>1681</v>
      </c>
      <c r="Z3937" t="s">
        <v>1682</v>
      </c>
      <c r="AA3937" t="s">
        <v>1682</v>
      </c>
      <c r="AB3937" t="s">
        <v>1682</v>
      </c>
      <c r="AC3937">
        <v>33921</v>
      </c>
      <c r="AD3937">
        <v>216732</v>
      </c>
      <c r="AM3937" t="s">
        <v>113</v>
      </c>
      <c r="AN3937" t="s">
        <v>1684</v>
      </c>
    </row>
    <row r="3938" spans="3:41">
      <c r="C3938" t="s">
        <v>1969</v>
      </c>
      <c r="D3938" t="s">
        <v>576</v>
      </c>
      <c r="E3938" t="s">
        <v>821</v>
      </c>
      <c r="F3938">
        <v>115885</v>
      </c>
      <c r="G3938" t="s">
        <v>8351</v>
      </c>
      <c r="H3938">
        <v>1000011278</v>
      </c>
      <c r="I3938" t="s">
        <v>1971</v>
      </c>
      <c r="J3938">
        <v>2021</v>
      </c>
      <c r="K3938">
        <v>41092.692300000002</v>
      </c>
      <c r="L3938">
        <v>548.54</v>
      </c>
      <c r="M3938">
        <v>74.912845553651522</v>
      </c>
      <c r="N3938" s="10" t="s">
        <v>8352</v>
      </c>
      <c r="O3938" t="s">
        <v>8353</v>
      </c>
      <c r="P3938" t="s">
        <v>8354</v>
      </c>
      <c r="Q3938" t="s">
        <v>1624</v>
      </c>
      <c r="S3938" t="s">
        <v>1679</v>
      </c>
      <c r="T3938" t="s">
        <v>1680</v>
      </c>
      <c r="V3938" t="s">
        <v>1618</v>
      </c>
      <c r="W3938" t="s">
        <v>1968</v>
      </c>
      <c r="X3938" t="s">
        <v>1681</v>
      </c>
      <c r="Y3938" t="s">
        <v>1681</v>
      </c>
      <c r="Z3938" t="s">
        <v>1682</v>
      </c>
      <c r="AA3938" t="s">
        <v>1682</v>
      </c>
      <c r="AB3938" t="s">
        <v>1682</v>
      </c>
      <c r="AC3938">
        <v>4326</v>
      </c>
      <c r="AK3938">
        <v>47749</v>
      </c>
      <c r="AM3938" t="s">
        <v>1906</v>
      </c>
      <c r="AN3938" t="s">
        <v>1684</v>
      </c>
    </row>
    <row r="3939" spans="3:41">
      <c r="C3939" t="s">
        <v>1978</v>
      </c>
      <c r="D3939" t="s">
        <v>767</v>
      </c>
      <c r="E3939" t="s">
        <v>165</v>
      </c>
      <c r="F3939">
        <v>110013</v>
      </c>
      <c r="G3939" t="s">
        <v>8355</v>
      </c>
      <c r="H3939">
        <v>1000011001</v>
      </c>
      <c r="I3939" t="s">
        <v>2233</v>
      </c>
      <c r="J3939">
        <v>2021</v>
      </c>
      <c r="K3939">
        <v>0</v>
      </c>
      <c r="L3939">
        <v>1606</v>
      </c>
      <c r="M3939">
        <v>0</v>
      </c>
      <c r="N3939" s="10" t="s">
        <v>8356</v>
      </c>
      <c r="O3939" t="s">
        <v>8357</v>
      </c>
      <c r="P3939" t="s">
        <v>8358</v>
      </c>
      <c r="Q3939" t="s">
        <v>1624</v>
      </c>
      <c r="S3939" t="s">
        <v>1679</v>
      </c>
      <c r="T3939" t="s">
        <v>1680</v>
      </c>
      <c r="U3939">
        <v>2553</v>
      </c>
      <c r="V3939" t="s">
        <v>1618</v>
      </c>
      <c r="W3939" t="s">
        <v>1968</v>
      </c>
      <c r="X3939" t="s">
        <v>1681</v>
      </c>
      <c r="Y3939" t="s">
        <v>1681</v>
      </c>
      <c r="Z3939" t="s">
        <v>1682</v>
      </c>
      <c r="AA3939" t="s">
        <v>1682</v>
      </c>
      <c r="AB3939" t="s">
        <v>1682</v>
      </c>
      <c r="AC3939">
        <v>0</v>
      </c>
      <c r="AM3939" t="s">
        <v>1836</v>
      </c>
      <c r="AN3939" t="s">
        <v>1684</v>
      </c>
    </row>
    <row r="3940" spans="3:41">
      <c r="D3940" t="s">
        <v>579</v>
      </c>
      <c r="E3940" t="s">
        <v>1045</v>
      </c>
      <c r="F3940">
        <v>139808</v>
      </c>
      <c r="G3940" t="s">
        <v>8359</v>
      </c>
      <c r="H3940">
        <v>1000011001</v>
      </c>
      <c r="I3940" t="s">
        <v>2233</v>
      </c>
      <c r="J3940">
        <v>2021</v>
      </c>
      <c r="K3940">
        <v>200451.1</v>
      </c>
      <c r="L3940">
        <v>1323</v>
      </c>
      <c r="M3940">
        <v>151.51254724111871</v>
      </c>
      <c r="N3940" s="10" t="s">
        <v>8360</v>
      </c>
      <c r="O3940" t="s">
        <v>8361</v>
      </c>
      <c r="P3940" t="s">
        <v>8362</v>
      </c>
      <c r="Q3940" t="s">
        <v>1624</v>
      </c>
      <c r="S3940" t="s">
        <v>1679</v>
      </c>
      <c r="T3940" t="s">
        <v>1680</v>
      </c>
      <c r="U3940">
        <v>1340</v>
      </c>
      <c r="V3940" t="s">
        <v>1618</v>
      </c>
      <c r="W3940" t="s">
        <v>1968</v>
      </c>
      <c r="X3940" t="s">
        <v>1681</v>
      </c>
      <c r="Y3940" t="s">
        <v>1681</v>
      </c>
      <c r="Z3940" t="s">
        <v>1682</v>
      </c>
      <c r="AA3940" t="s">
        <v>1682</v>
      </c>
      <c r="AB3940" t="s">
        <v>1682</v>
      </c>
      <c r="AC3940">
        <v>80383</v>
      </c>
      <c r="AD3940">
        <v>133409</v>
      </c>
      <c r="AM3940" t="s">
        <v>2313</v>
      </c>
      <c r="AN3940" t="s">
        <v>1684</v>
      </c>
      <c r="AO3940">
        <v>8760</v>
      </c>
    </row>
    <row r="3941" spans="3:41">
      <c r="C3941" t="s">
        <v>1969</v>
      </c>
      <c r="D3941" t="s">
        <v>601</v>
      </c>
      <c r="E3941" t="s">
        <v>88</v>
      </c>
      <c r="F3941">
        <v>125664</v>
      </c>
      <c r="G3941" t="s">
        <v>8367</v>
      </c>
      <c r="H3941" t="s">
        <v>2006</v>
      </c>
      <c r="I3941" t="s">
        <v>2006</v>
      </c>
      <c r="J3941">
        <v>2021</v>
      </c>
      <c r="K3941">
        <v>370797.52856952109</v>
      </c>
      <c r="L3941">
        <v>3547.55</v>
      </c>
      <c r="M3941">
        <v>104.5221430478841</v>
      </c>
      <c r="N3941" s="10" t="s">
        <v>8368</v>
      </c>
      <c r="O3941" t="s">
        <v>8369</v>
      </c>
      <c r="P3941" t="s">
        <v>8370</v>
      </c>
      <c r="Q3941" t="s">
        <v>1624</v>
      </c>
      <c r="S3941" t="s">
        <v>1679</v>
      </c>
      <c r="T3941" t="s">
        <v>1680</v>
      </c>
      <c r="V3941" t="s">
        <v>1618</v>
      </c>
      <c r="W3941" t="s">
        <v>1968</v>
      </c>
      <c r="X3941" t="s">
        <v>1681</v>
      </c>
      <c r="Y3941" t="s">
        <v>1681</v>
      </c>
      <c r="Z3941" t="s">
        <v>1682</v>
      </c>
      <c r="AA3941" t="s">
        <v>1682</v>
      </c>
      <c r="AB3941" t="s">
        <v>1682</v>
      </c>
      <c r="AC3941">
        <v>80542.399999999994</v>
      </c>
      <c r="AD3941">
        <v>322505.7</v>
      </c>
      <c r="AM3941" t="s">
        <v>1806</v>
      </c>
      <c r="AN3941" t="s">
        <v>1684</v>
      </c>
    </row>
    <row r="3942" spans="3:41">
      <c r="D3942" t="s">
        <v>601</v>
      </c>
      <c r="E3942" t="s">
        <v>88</v>
      </c>
      <c r="F3942">
        <v>125664</v>
      </c>
      <c r="G3942" t="s">
        <v>8367</v>
      </c>
      <c r="H3942" t="s">
        <v>2006</v>
      </c>
      <c r="I3942" t="s">
        <v>2006</v>
      </c>
      <c r="J3942">
        <v>2021</v>
      </c>
      <c r="K3942">
        <v>370797.52856952109</v>
      </c>
      <c r="L3942">
        <v>3547.55</v>
      </c>
      <c r="M3942">
        <v>104.5221430478841</v>
      </c>
      <c r="N3942" s="10" t="s">
        <v>8368</v>
      </c>
      <c r="O3942" t="s">
        <v>8369</v>
      </c>
      <c r="P3942" t="s">
        <v>8370</v>
      </c>
      <c r="Q3942" t="s">
        <v>1624</v>
      </c>
      <c r="S3942" t="s">
        <v>1679</v>
      </c>
      <c r="T3942" t="s">
        <v>1680</v>
      </c>
      <c r="U3942">
        <v>3548</v>
      </c>
      <c r="V3942" t="s">
        <v>1618</v>
      </c>
      <c r="W3942" t="s">
        <v>1968</v>
      </c>
      <c r="X3942" t="s">
        <v>1681</v>
      </c>
      <c r="Y3942" t="s">
        <v>1681</v>
      </c>
      <c r="Z3942" t="s">
        <v>1682</v>
      </c>
      <c r="AA3942" t="s">
        <v>1682</v>
      </c>
      <c r="AB3942" t="s">
        <v>1682</v>
      </c>
      <c r="AC3942">
        <v>80542.399999999994</v>
      </c>
      <c r="AD3942">
        <v>322505.7</v>
      </c>
      <c r="AM3942" t="s">
        <v>1806</v>
      </c>
      <c r="AN3942" t="s">
        <v>1684</v>
      </c>
    </row>
    <row r="3943" spans="3:41">
      <c r="D3943" t="s">
        <v>767</v>
      </c>
      <c r="E3943" t="s">
        <v>1164</v>
      </c>
      <c r="F3943">
        <v>111303</v>
      </c>
      <c r="G3943" t="s">
        <v>8371</v>
      </c>
      <c r="H3943">
        <v>1000011001</v>
      </c>
      <c r="I3943" t="s">
        <v>2233</v>
      </c>
      <c r="J3943">
        <v>2021</v>
      </c>
      <c r="K3943">
        <v>108886</v>
      </c>
      <c r="L3943">
        <v>1234</v>
      </c>
      <c r="M3943">
        <v>88.23824959481361</v>
      </c>
      <c r="N3943" s="10" t="s">
        <v>8372</v>
      </c>
      <c r="O3943" t="s">
        <v>8373</v>
      </c>
      <c r="P3943" t="s">
        <v>8374</v>
      </c>
      <c r="Q3943" t="s">
        <v>1624</v>
      </c>
      <c r="S3943" t="s">
        <v>1679</v>
      </c>
      <c r="T3943" t="s">
        <v>1680</v>
      </c>
      <c r="U3943">
        <v>1234</v>
      </c>
      <c r="V3943" t="s">
        <v>1618</v>
      </c>
      <c r="W3943" t="s">
        <v>1968</v>
      </c>
      <c r="X3943" t="s">
        <v>1681</v>
      </c>
      <c r="Y3943" t="s">
        <v>1681</v>
      </c>
      <c r="Z3943" t="s">
        <v>1682</v>
      </c>
      <c r="AA3943" t="s">
        <v>1682</v>
      </c>
      <c r="AB3943" t="s">
        <v>1682</v>
      </c>
      <c r="AC3943">
        <v>108886</v>
      </c>
      <c r="AM3943" t="s">
        <v>7872</v>
      </c>
      <c r="AN3943" t="s">
        <v>1684</v>
      </c>
    </row>
    <row r="3944" spans="3:41">
      <c r="C3944" t="s">
        <v>1978</v>
      </c>
      <c r="D3944" t="s">
        <v>753</v>
      </c>
      <c r="E3944" t="s">
        <v>1304</v>
      </c>
      <c r="F3944">
        <v>126788</v>
      </c>
      <c r="G3944" t="s">
        <v>8375</v>
      </c>
      <c r="H3944">
        <v>1000011215</v>
      </c>
      <c r="I3944" t="s">
        <v>3362</v>
      </c>
      <c r="J3944">
        <v>2021</v>
      </c>
      <c r="K3944">
        <v>89539</v>
      </c>
      <c r="L3944">
        <v>2984</v>
      </c>
      <c r="M3944">
        <v>30.0063672922252</v>
      </c>
      <c r="N3944" s="10" t="s">
        <v>8376</v>
      </c>
      <c r="O3944" t="s">
        <v>8377</v>
      </c>
      <c r="P3944" t="s">
        <v>8378</v>
      </c>
      <c r="Q3944" t="s">
        <v>1624</v>
      </c>
      <c r="S3944" t="s">
        <v>1679</v>
      </c>
      <c r="T3944" t="s">
        <v>1680</v>
      </c>
      <c r="U3944">
        <v>2984</v>
      </c>
      <c r="V3944" t="s">
        <v>1618</v>
      </c>
      <c r="W3944" t="s">
        <v>1968</v>
      </c>
      <c r="X3944" t="s">
        <v>1681</v>
      </c>
      <c r="Y3944" t="s">
        <v>1681</v>
      </c>
      <c r="Z3944" t="s">
        <v>1682</v>
      </c>
      <c r="AA3944" t="s">
        <v>1682</v>
      </c>
      <c r="AB3944" t="s">
        <v>1682</v>
      </c>
      <c r="AC3944">
        <v>89539</v>
      </c>
      <c r="AM3944" t="s">
        <v>1901</v>
      </c>
      <c r="AN3944" t="s">
        <v>1684</v>
      </c>
    </row>
    <row r="3945" spans="3:41">
      <c r="D3945" t="s">
        <v>692</v>
      </c>
      <c r="E3945" t="s">
        <v>113</v>
      </c>
      <c r="F3945">
        <v>102200</v>
      </c>
      <c r="G3945" t="s">
        <v>8379</v>
      </c>
      <c r="H3945">
        <v>1000010650</v>
      </c>
      <c r="I3945" t="s">
        <v>2905</v>
      </c>
      <c r="J3945">
        <v>2021</v>
      </c>
      <c r="K3945">
        <v>401917.9800000001</v>
      </c>
      <c r="L3945">
        <v>3390</v>
      </c>
      <c r="M3945">
        <v>118.55987610619469</v>
      </c>
      <c r="N3945" s="10" t="s">
        <v>8380</v>
      </c>
      <c r="O3945" t="s">
        <v>8381</v>
      </c>
      <c r="P3945" t="s">
        <v>8382</v>
      </c>
      <c r="Q3945" t="s">
        <v>1624</v>
      </c>
      <c r="S3945" t="s">
        <v>1679</v>
      </c>
      <c r="T3945" t="s">
        <v>1680</v>
      </c>
      <c r="U3945">
        <v>3390</v>
      </c>
      <c r="V3945" t="s">
        <v>1618</v>
      </c>
      <c r="W3945" t="s">
        <v>1968</v>
      </c>
      <c r="X3945" t="s">
        <v>1681</v>
      </c>
      <c r="Y3945" t="s">
        <v>1681</v>
      </c>
      <c r="Z3945" t="s">
        <v>1682</v>
      </c>
      <c r="AA3945" t="s">
        <v>1682</v>
      </c>
      <c r="AB3945" t="s">
        <v>1682</v>
      </c>
      <c r="AC3945">
        <v>73490</v>
      </c>
      <c r="AD3945">
        <v>364920</v>
      </c>
      <c r="AM3945" t="s">
        <v>113</v>
      </c>
      <c r="AN3945" t="s">
        <v>1684</v>
      </c>
    </row>
    <row r="3946" spans="3:41">
      <c r="D3946" t="s">
        <v>767</v>
      </c>
      <c r="E3946" t="s">
        <v>828</v>
      </c>
      <c r="F3946">
        <v>140972</v>
      </c>
      <c r="G3946" t="s">
        <v>8383</v>
      </c>
      <c r="H3946">
        <v>1000010896</v>
      </c>
      <c r="I3946" t="s">
        <v>3149</v>
      </c>
      <c r="J3946">
        <v>2021</v>
      </c>
      <c r="K3946">
        <v>140209</v>
      </c>
      <c r="L3946">
        <v>988</v>
      </c>
      <c r="M3946">
        <v>141.91194331983809</v>
      </c>
      <c r="N3946" s="10" t="s">
        <v>8384</v>
      </c>
      <c r="O3946" t="s">
        <v>8385</v>
      </c>
      <c r="P3946" t="s">
        <v>8386</v>
      </c>
      <c r="Q3946" t="s">
        <v>1624</v>
      </c>
      <c r="S3946" t="s">
        <v>1679</v>
      </c>
      <c r="T3946" t="s">
        <v>1680</v>
      </c>
      <c r="U3946">
        <v>988</v>
      </c>
      <c r="V3946" t="s">
        <v>1618</v>
      </c>
      <c r="W3946" t="s">
        <v>1968</v>
      </c>
      <c r="X3946" t="s">
        <v>1681</v>
      </c>
      <c r="Y3946" t="s">
        <v>1681</v>
      </c>
      <c r="Z3946" t="s">
        <v>1682</v>
      </c>
      <c r="AA3946" t="s">
        <v>1682</v>
      </c>
      <c r="AB3946" t="s">
        <v>1682</v>
      </c>
      <c r="AC3946">
        <v>140209</v>
      </c>
      <c r="AM3946" t="s">
        <v>1836</v>
      </c>
      <c r="AN3946" t="s">
        <v>1684</v>
      </c>
    </row>
    <row r="3947" spans="3:41">
      <c r="C3947" t="s">
        <v>1969</v>
      </c>
      <c r="D3947" t="s">
        <v>522</v>
      </c>
      <c r="E3947" t="s">
        <v>62</v>
      </c>
      <c r="F3947">
        <v>123687</v>
      </c>
      <c r="G3947" t="s">
        <v>8387</v>
      </c>
      <c r="H3947" t="s">
        <v>2006</v>
      </c>
      <c r="I3947" t="s">
        <v>2006</v>
      </c>
      <c r="J3947">
        <v>2021</v>
      </c>
      <c r="K3947">
        <v>597602.19819999998</v>
      </c>
      <c r="L3947">
        <v>3957.17</v>
      </c>
      <c r="M3947">
        <v>151.01757018273159</v>
      </c>
      <c r="N3947" s="10" t="s">
        <v>8388</v>
      </c>
      <c r="O3947" t="s">
        <v>8389</v>
      </c>
      <c r="P3947" t="s">
        <v>8390</v>
      </c>
      <c r="Q3947" t="s">
        <v>1624</v>
      </c>
      <c r="S3947" t="s">
        <v>1679</v>
      </c>
      <c r="T3947" t="s">
        <v>1680</v>
      </c>
      <c r="V3947" t="s">
        <v>1618</v>
      </c>
      <c r="W3947" t="s">
        <v>1968</v>
      </c>
      <c r="X3947" t="s">
        <v>1681</v>
      </c>
      <c r="Y3947" t="s">
        <v>1681</v>
      </c>
      <c r="Z3947" t="s">
        <v>1682</v>
      </c>
      <c r="AA3947" t="s">
        <v>1682</v>
      </c>
      <c r="AB3947" t="s">
        <v>1682</v>
      </c>
      <c r="AC3947">
        <v>412225.6</v>
      </c>
      <c r="AK3947">
        <v>176168.8</v>
      </c>
      <c r="AL3947">
        <v>199008.6</v>
      </c>
      <c r="AM3947" t="s">
        <v>62</v>
      </c>
      <c r="AN3947" t="s">
        <v>1684</v>
      </c>
    </row>
    <row r="3948" spans="3:41">
      <c r="C3948" t="s">
        <v>1978</v>
      </c>
      <c r="D3948" t="s">
        <v>767</v>
      </c>
      <c r="E3948" t="s">
        <v>1164</v>
      </c>
      <c r="F3948">
        <v>110727</v>
      </c>
      <c r="G3948" t="s">
        <v>8392</v>
      </c>
      <c r="H3948">
        <v>1000006840</v>
      </c>
      <c r="I3948" t="s">
        <v>2017</v>
      </c>
      <c r="J3948">
        <v>2021</v>
      </c>
      <c r="K3948">
        <v>49713</v>
      </c>
      <c r="L3948">
        <v>1515</v>
      </c>
      <c r="M3948">
        <v>32.813861386138612</v>
      </c>
      <c r="N3948" s="10" t="s">
        <v>8393</v>
      </c>
      <c r="O3948" t="s">
        <v>8394</v>
      </c>
      <c r="P3948" t="s">
        <v>8395</v>
      </c>
      <c r="Q3948" t="s">
        <v>1624</v>
      </c>
      <c r="S3948" t="s">
        <v>1679</v>
      </c>
      <c r="T3948" t="s">
        <v>1680</v>
      </c>
      <c r="U3948">
        <v>1515</v>
      </c>
      <c r="V3948" t="s">
        <v>1618</v>
      </c>
      <c r="W3948" t="s">
        <v>1968</v>
      </c>
      <c r="X3948" t="s">
        <v>1681</v>
      </c>
      <c r="Y3948" t="s">
        <v>1681</v>
      </c>
      <c r="Z3948" t="s">
        <v>1682</v>
      </c>
      <c r="AA3948" t="s">
        <v>1682</v>
      </c>
      <c r="AB3948" t="s">
        <v>1682</v>
      </c>
      <c r="AC3948">
        <v>49713</v>
      </c>
      <c r="AM3948" t="s">
        <v>7872</v>
      </c>
      <c r="AN3948" t="s">
        <v>1684</v>
      </c>
    </row>
    <row r="3949" spans="3:41">
      <c r="D3949" t="s">
        <v>521</v>
      </c>
      <c r="E3949" t="s">
        <v>287</v>
      </c>
      <c r="F3949">
        <v>120853</v>
      </c>
      <c r="G3949" t="s">
        <v>8396</v>
      </c>
      <c r="H3949">
        <v>1000011278</v>
      </c>
      <c r="I3949" t="s">
        <v>1971</v>
      </c>
      <c r="J3949">
        <v>2021</v>
      </c>
      <c r="K3949">
        <v>97369.38</v>
      </c>
      <c r="L3949">
        <v>986</v>
      </c>
      <c r="M3949">
        <v>98.751906693711973</v>
      </c>
      <c r="N3949" s="10" t="s">
        <v>8397</v>
      </c>
      <c r="O3949" t="s">
        <v>8398</v>
      </c>
      <c r="P3949" t="s">
        <v>8399</v>
      </c>
      <c r="Q3949" t="s">
        <v>1624</v>
      </c>
      <c r="S3949" t="s">
        <v>1679</v>
      </c>
      <c r="T3949" t="s">
        <v>1680</v>
      </c>
      <c r="U3949">
        <v>986</v>
      </c>
      <c r="V3949" t="s">
        <v>1618</v>
      </c>
      <c r="W3949" t="s">
        <v>1968</v>
      </c>
      <c r="X3949" t="s">
        <v>1681</v>
      </c>
      <c r="Y3949" t="s">
        <v>1681</v>
      </c>
      <c r="Z3949" t="s">
        <v>1682</v>
      </c>
      <c r="AA3949" t="s">
        <v>1682</v>
      </c>
      <c r="AB3949" t="s">
        <v>1682</v>
      </c>
      <c r="AC3949">
        <v>97369.4</v>
      </c>
      <c r="AM3949" t="s">
        <v>132</v>
      </c>
      <c r="AN3949" t="s">
        <v>1684</v>
      </c>
    </row>
    <row r="3950" spans="3:41">
      <c r="D3950" t="s">
        <v>767</v>
      </c>
      <c r="E3950" t="s">
        <v>8404</v>
      </c>
      <c r="F3950">
        <v>110725</v>
      </c>
      <c r="G3950" t="s">
        <v>8405</v>
      </c>
      <c r="H3950">
        <v>1000010896</v>
      </c>
      <c r="I3950" t="s">
        <v>3149</v>
      </c>
      <c r="J3950">
        <v>2021</v>
      </c>
      <c r="K3950">
        <v>72701</v>
      </c>
      <c r="L3950">
        <v>1416</v>
      </c>
      <c r="M3950">
        <v>51.342514124293793</v>
      </c>
      <c r="N3950" s="10" t="s">
        <v>8406</v>
      </c>
      <c r="O3950" t="s">
        <v>8407</v>
      </c>
      <c r="P3950" t="s">
        <v>8408</v>
      </c>
      <c r="Q3950" t="s">
        <v>1624</v>
      </c>
      <c r="S3950" t="s">
        <v>1679</v>
      </c>
      <c r="T3950" t="s">
        <v>1680</v>
      </c>
      <c r="U3950">
        <v>1416</v>
      </c>
      <c r="V3950" t="s">
        <v>1618</v>
      </c>
      <c r="W3950" t="s">
        <v>1968</v>
      </c>
      <c r="X3950" t="s">
        <v>1681</v>
      </c>
      <c r="Y3950" t="s">
        <v>1681</v>
      </c>
      <c r="Z3950" t="s">
        <v>1682</v>
      </c>
      <c r="AA3950" t="s">
        <v>1682</v>
      </c>
      <c r="AB3950" t="s">
        <v>1682</v>
      </c>
      <c r="AC3950">
        <v>72701</v>
      </c>
      <c r="AM3950" t="s">
        <v>7872</v>
      </c>
      <c r="AN3950" t="s">
        <v>1684</v>
      </c>
    </row>
    <row r="3951" spans="3:41">
      <c r="D3951" t="s">
        <v>738</v>
      </c>
      <c r="E3951" t="s">
        <v>968</v>
      </c>
      <c r="F3951">
        <v>132572</v>
      </c>
      <c r="G3951" t="s">
        <v>8412</v>
      </c>
      <c r="H3951">
        <v>1000011278</v>
      </c>
      <c r="I3951" t="s">
        <v>1971</v>
      </c>
      <c r="J3951">
        <v>2021</v>
      </c>
      <c r="K3951">
        <v>200918.52</v>
      </c>
      <c r="L3951">
        <v>2051</v>
      </c>
      <c r="M3951">
        <v>97.961248171623595</v>
      </c>
      <c r="N3951" s="10" t="s">
        <v>8413</v>
      </c>
      <c r="O3951" t="s">
        <v>8414</v>
      </c>
      <c r="P3951" t="s">
        <v>8415</v>
      </c>
      <c r="Q3951" t="s">
        <v>1624</v>
      </c>
      <c r="S3951" t="s">
        <v>1679</v>
      </c>
      <c r="T3951" t="s">
        <v>1680</v>
      </c>
      <c r="U3951">
        <v>2051</v>
      </c>
      <c r="V3951" t="s">
        <v>1618</v>
      </c>
      <c r="W3951" t="s">
        <v>1968</v>
      </c>
      <c r="X3951" t="s">
        <v>1681</v>
      </c>
      <c r="Y3951" t="s">
        <v>1681</v>
      </c>
      <c r="Z3951" t="s">
        <v>1682</v>
      </c>
      <c r="AA3951" t="s">
        <v>1682</v>
      </c>
      <c r="AB3951" t="s">
        <v>1682</v>
      </c>
      <c r="AC3951">
        <v>30555.7</v>
      </c>
      <c r="AD3951">
        <v>189292</v>
      </c>
      <c r="AM3951" t="s">
        <v>3956</v>
      </c>
      <c r="AN3951" t="s">
        <v>1684</v>
      </c>
    </row>
    <row r="3952" spans="3:41">
      <c r="D3952" t="s">
        <v>738</v>
      </c>
      <c r="E3952" t="s">
        <v>8416</v>
      </c>
      <c r="F3952">
        <v>132531</v>
      </c>
      <c r="G3952" t="s">
        <v>8417</v>
      </c>
      <c r="H3952">
        <v>1000011278</v>
      </c>
      <c r="I3952" t="s">
        <v>1971</v>
      </c>
      <c r="J3952">
        <v>2021</v>
      </c>
      <c r="K3952">
        <v>144648.99</v>
      </c>
      <c r="L3952">
        <v>2089</v>
      </c>
      <c r="M3952">
        <v>69.2431737673528</v>
      </c>
      <c r="N3952" s="10" t="s">
        <v>8418</v>
      </c>
      <c r="O3952" t="s">
        <v>8419</v>
      </c>
      <c r="P3952" t="s">
        <v>8420</v>
      </c>
      <c r="Q3952" t="s">
        <v>1624</v>
      </c>
      <c r="S3952" t="s">
        <v>1679</v>
      </c>
      <c r="T3952" t="s">
        <v>1680</v>
      </c>
      <c r="U3952">
        <v>2089</v>
      </c>
      <c r="V3952" t="s">
        <v>1618</v>
      </c>
      <c r="W3952" t="s">
        <v>1968</v>
      </c>
      <c r="X3952" t="s">
        <v>1681</v>
      </c>
      <c r="Y3952" t="s">
        <v>1681</v>
      </c>
      <c r="Z3952" t="s">
        <v>1682</v>
      </c>
      <c r="AA3952" t="s">
        <v>1682</v>
      </c>
      <c r="AB3952" t="s">
        <v>1682</v>
      </c>
      <c r="AC3952">
        <v>95653</v>
      </c>
      <c r="AD3952">
        <v>54440</v>
      </c>
      <c r="AM3952" t="s">
        <v>741</v>
      </c>
      <c r="AN3952" t="s">
        <v>1684</v>
      </c>
    </row>
    <row r="3953" spans="3:41">
      <c r="C3953" t="s">
        <v>1969</v>
      </c>
      <c r="D3953" t="s">
        <v>778</v>
      </c>
      <c r="E3953" t="s">
        <v>66</v>
      </c>
      <c r="F3953">
        <v>138848</v>
      </c>
      <c r="G3953" t="s">
        <v>8421</v>
      </c>
      <c r="H3953">
        <v>1000011278</v>
      </c>
      <c r="I3953" t="s">
        <v>1971</v>
      </c>
      <c r="J3953">
        <v>2021</v>
      </c>
      <c r="K3953">
        <v>709444.69099999999</v>
      </c>
      <c r="L3953">
        <v>5000.83</v>
      </c>
      <c r="M3953">
        <v>141.86538854550139</v>
      </c>
      <c r="N3953" s="10" t="s">
        <v>8422</v>
      </c>
      <c r="O3953" t="s">
        <v>8423</v>
      </c>
      <c r="P3953" t="s">
        <v>8424</v>
      </c>
      <c r="Q3953" t="s">
        <v>1624</v>
      </c>
      <c r="S3953" t="s">
        <v>1679</v>
      </c>
      <c r="T3953" t="s">
        <v>1680</v>
      </c>
      <c r="V3953" t="s">
        <v>1618</v>
      </c>
      <c r="W3953" t="s">
        <v>1968</v>
      </c>
      <c r="X3953" t="s">
        <v>1681</v>
      </c>
      <c r="Y3953" t="s">
        <v>1681</v>
      </c>
      <c r="Z3953" t="s">
        <v>1682</v>
      </c>
      <c r="AA3953" t="s">
        <v>1682</v>
      </c>
      <c r="AB3953" t="s">
        <v>1682</v>
      </c>
      <c r="AC3953">
        <v>123731</v>
      </c>
      <c r="AD3953">
        <v>650793</v>
      </c>
      <c r="AM3953" t="s">
        <v>1839</v>
      </c>
      <c r="AN3953" t="s">
        <v>1684</v>
      </c>
    </row>
    <row r="3954" spans="3:41">
      <c r="D3954" t="s">
        <v>800</v>
      </c>
      <c r="E3954" t="s">
        <v>166</v>
      </c>
      <c r="F3954">
        <v>113150</v>
      </c>
      <c r="G3954" t="s">
        <v>8425</v>
      </c>
      <c r="H3954" t="s">
        <v>2006</v>
      </c>
      <c r="I3954" t="s">
        <v>2006</v>
      </c>
      <c r="J3954">
        <v>2021</v>
      </c>
      <c r="K3954">
        <v>381620.48700000002</v>
      </c>
      <c r="L3954">
        <v>4114</v>
      </c>
      <c r="M3954">
        <v>92.761421244530879</v>
      </c>
      <c r="N3954" s="10" t="s">
        <v>8426</v>
      </c>
      <c r="O3954" t="s">
        <v>8427</v>
      </c>
      <c r="P3954" t="s">
        <v>8428</v>
      </c>
      <c r="Q3954" t="s">
        <v>1624</v>
      </c>
      <c r="S3954" t="s">
        <v>1679</v>
      </c>
      <c r="T3954" t="s">
        <v>1680</v>
      </c>
      <c r="U3954">
        <v>4114</v>
      </c>
      <c r="V3954" t="s">
        <v>1618</v>
      </c>
      <c r="W3954" t="s">
        <v>1968</v>
      </c>
      <c r="X3954" t="s">
        <v>1681</v>
      </c>
      <c r="Y3954" t="s">
        <v>1681</v>
      </c>
      <c r="Z3954" t="s">
        <v>1682</v>
      </c>
      <c r="AA3954" t="s">
        <v>1682</v>
      </c>
      <c r="AB3954" t="s">
        <v>1682</v>
      </c>
      <c r="AC3954">
        <v>71054.899999999994</v>
      </c>
      <c r="AD3954">
        <v>345072.9</v>
      </c>
      <c r="AM3954" t="s">
        <v>5037</v>
      </c>
      <c r="AN3954" t="s">
        <v>1684</v>
      </c>
    </row>
    <row r="3955" spans="3:41">
      <c r="C3955" t="s">
        <v>1969</v>
      </c>
      <c r="D3955" t="s">
        <v>569</v>
      </c>
      <c r="E3955" t="s">
        <v>169</v>
      </c>
      <c r="F3955">
        <v>145746</v>
      </c>
      <c r="G3955" t="s">
        <v>8433</v>
      </c>
      <c r="H3955">
        <v>1000010961</v>
      </c>
      <c r="I3955" t="s">
        <v>2817</v>
      </c>
      <c r="J3955">
        <v>2021</v>
      </c>
      <c r="K3955">
        <v>0</v>
      </c>
      <c r="L3955">
        <v>0</v>
      </c>
      <c r="N3955" s="10" t="s">
        <v>8434</v>
      </c>
      <c r="O3955" t="s">
        <v>8435</v>
      </c>
      <c r="P3955" t="s">
        <v>8436</v>
      </c>
      <c r="Q3955" t="s">
        <v>1624</v>
      </c>
      <c r="S3955" t="s">
        <v>1679</v>
      </c>
      <c r="T3955" t="s">
        <v>1680</v>
      </c>
      <c r="U3955">
        <v>0</v>
      </c>
      <c r="V3955" t="s">
        <v>1618</v>
      </c>
      <c r="W3955" t="s">
        <v>1968</v>
      </c>
      <c r="X3955" t="s">
        <v>1681</v>
      </c>
      <c r="Y3955" t="s">
        <v>1681</v>
      </c>
      <c r="Z3955" t="s">
        <v>1682</v>
      </c>
      <c r="AA3955" t="s">
        <v>1682</v>
      </c>
      <c r="AB3955" t="s">
        <v>1682</v>
      </c>
      <c r="AD3955">
        <v>0</v>
      </c>
      <c r="AM3955" t="s">
        <v>1722</v>
      </c>
      <c r="AN3955" t="s">
        <v>1684</v>
      </c>
    </row>
    <row r="3956" spans="3:41">
      <c r="D3956" t="s">
        <v>792</v>
      </c>
      <c r="E3956" t="s">
        <v>179</v>
      </c>
      <c r="F3956">
        <v>138762</v>
      </c>
      <c r="G3956" t="s">
        <v>662</v>
      </c>
      <c r="H3956">
        <v>1000011278</v>
      </c>
      <c r="I3956" t="s">
        <v>1971</v>
      </c>
      <c r="J3956">
        <v>2021</v>
      </c>
      <c r="K3956">
        <v>376266.39</v>
      </c>
      <c r="L3956">
        <v>3070</v>
      </c>
      <c r="M3956">
        <v>122.562342019544</v>
      </c>
      <c r="N3956" s="10" t="s">
        <v>8437</v>
      </c>
      <c r="O3956" t="s">
        <v>8438</v>
      </c>
      <c r="P3956" t="s">
        <v>8439</v>
      </c>
      <c r="Q3956" t="s">
        <v>1624</v>
      </c>
      <c r="S3956" t="s">
        <v>1679</v>
      </c>
      <c r="T3956" t="s">
        <v>1680</v>
      </c>
      <c r="U3956">
        <v>3070</v>
      </c>
      <c r="V3956" t="s">
        <v>1618</v>
      </c>
      <c r="W3956" t="s">
        <v>1968</v>
      </c>
      <c r="X3956" t="s">
        <v>1681</v>
      </c>
      <c r="Y3956" t="s">
        <v>1681</v>
      </c>
      <c r="Z3956" t="s">
        <v>1682</v>
      </c>
      <c r="AA3956" t="s">
        <v>1682</v>
      </c>
      <c r="AB3956" t="s">
        <v>1682</v>
      </c>
      <c r="AC3956">
        <v>75859</v>
      </c>
      <c r="AD3956">
        <v>333786</v>
      </c>
      <c r="AM3956" t="s">
        <v>179</v>
      </c>
      <c r="AN3956" t="s">
        <v>1684</v>
      </c>
    </row>
    <row r="3957" spans="3:41">
      <c r="C3957" t="s">
        <v>1961</v>
      </c>
      <c r="D3957" t="s">
        <v>778</v>
      </c>
      <c r="E3957" t="s">
        <v>66</v>
      </c>
      <c r="F3957">
        <v>140452</v>
      </c>
      <c r="G3957" t="s">
        <v>8440</v>
      </c>
      <c r="H3957">
        <v>1000010961</v>
      </c>
      <c r="I3957" t="s">
        <v>2817</v>
      </c>
      <c r="J3957">
        <v>2021</v>
      </c>
      <c r="K3957">
        <v>175726.02</v>
      </c>
      <c r="L3957">
        <v>3605.65</v>
      </c>
      <c r="M3957">
        <v>48.736294426802388</v>
      </c>
      <c r="N3957" s="10" t="s">
        <v>8441</v>
      </c>
      <c r="O3957" t="s">
        <v>8442</v>
      </c>
      <c r="P3957" t="s">
        <v>8443</v>
      </c>
      <c r="Q3957" t="s">
        <v>1624</v>
      </c>
      <c r="S3957" t="s">
        <v>1679</v>
      </c>
      <c r="T3957" t="s">
        <v>1680</v>
      </c>
      <c r="V3957" t="s">
        <v>1618</v>
      </c>
      <c r="W3957" t="s">
        <v>1968</v>
      </c>
      <c r="X3957" t="s">
        <v>1681</v>
      </c>
      <c r="Y3957" t="s">
        <v>1681</v>
      </c>
      <c r="Z3957" t="s">
        <v>1682</v>
      </c>
      <c r="AA3957" t="s">
        <v>1682</v>
      </c>
      <c r="AB3957" t="s">
        <v>1682</v>
      </c>
      <c r="AC3957">
        <v>175726</v>
      </c>
      <c r="AM3957" t="s">
        <v>1839</v>
      </c>
      <c r="AN3957" t="s">
        <v>1684</v>
      </c>
    </row>
    <row r="3958" spans="3:41">
      <c r="C3958" t="s">
        <v>1969</v>
      </c>
      <c r="D3958" t="s">
        <v>42</v>
      </c>
      <c r="E3958" t="s">
        <v>153</v>
      </c>
      <c r="F3958">
        <v>144601</v>
      </c>
      <c r="G3958" t="s">
        <v>8444</v>
      </c>
      <c r="H3958">
        <v>1000011278</v>
      </c>
      <c r="I3958" t="s">
        <v>1971</v>
      </c>
      <c r="J3958">
        <v>2021</v>
      </c>
      <c r="K3958">
        <v>264031.8</v>
      </c>
      <c r="L3958">
        <v>1577.35</v>
      </c>
      <c r="M3958">
        <v>167.38948235965381</v>
      </c>
      <c r="N3958" s="10" t="s">
        <v>8445</v>
      </c>
      <c r="O3958" t="s">
        <v>8446</v>
      </c>
      <c r="P3958" t="s">
        <v>8447</v>
      </c>
      <c r="Q3958" t="s">
        <v>1624</v>
      </c>
      <c r="S3958" t="s">
        <v>1679</v>
      </c>
      <c r="T3958" t="s">
        <v>1680</v>
      </c>
      <c r="V3958" t="s">
        <v>1618</v>
      </c>
      <c r="W3958" t="s">
        <v>1968</v>
      </c>
      <c r="X3958" t="s">
        <v>1681</v>
      </c>
      <c r="Y3958" t="s">
        <v>1681</v>
      </c>
      <c r="Z3958" t="s">
        <v>1682</v>
      </c>
      <c r="AA3958" t="s">
        <v>1682</v>
      </c>
      <c r="AB3958" t="s">
        <v>1682</v>
      </c>
      <c r="AC3958">
        <v>57012</v>
      </c>
      <c r="AD3958">
        <v>230022</v>
      </c>
      <c r="AM3958" t="s">
        <v>1925</v>
      </c>
      <c r="AN3958" t="s">
        <v>1684</v>
      </c>
    </row>
    <row r="3959" spans="3:41">
      <c r="C3959" t="s">
        <v>1969</v>
      </c>
      <c r="D3959" t="s">
        <v>753</v>
      </c>
      <c r="E3959" t="s">
        <v>1031</v>
      </c>
      <c r="F3959">
        <v>139871</v>
      </c>
      <c r="G3959" t="s">
        <v>8448</v>
      </c>
      <c r="H3959">
        <v>1000011001</v>
      </c>
      <c r="I3959" t="s">
        <v>2233</v>
      </c>
      <c r="J3959">
        <v>2021</v>
      </c>
      <c r="K3959">
        <v>288458.15999999997</v>
      </c>
      <c r="L3959">
        <v>1696.17</v>
      </c>
      <c r="M3959">
        <v>170.06441571304759</v>
      </c>
      <c r="N3959" s="10" t="s">
        <v>8449</v>
      </c>
      <c r="O3959" t="s">
        <v>8450</v>
      </c>
      <c r="P3959" t="s">
        <v>8451</v>
      </c>
      <c r="Q3959" t="s">
        <v>1624</v>
      </c>
      <c r="S3959" t="s">
        <v>1679</v>
      </c>
      <c r="T3959" t="s">
        <v>1680</v>
      </c>
      <c r="V3959" t="s">
        <v>1618</v>
      </c>
      <c r="W3959" t="s">
        <v>1968</v>
      </c>
      <c r="X3959" t="s">
        <v>1681</v>
      </c>
      <c r="Y3959" t="s">
        <v>1681</v>
      </c>
      <c r="Z3959" t="s">
        <v>1682</v>
      </c>
      <c r="AA3959" t="s">
        <v>1682</v>
      </c>
      <c r="AB3959" t="s">
        <v>1682</v>
      </c>
      <c r="AC3959">
        <v>132252.4</v>
      </c>
      <c r="AD3959">
        <v>173562</v>
      </c>
      <c r="AM3959" t="s">
        <v>1901</v>
      </c>
      <c r="AN3959" t="s">
        <v>1684</v>
      </c>
      <c r="AO3959">
        <v>8760</v>
      </c>
    </row>
    <row r="3960" spans="3:41">
      <c r="D3960" t="s">
        <v>753</v>
      </c>
      <c r="E3960" t="s">
        <v>1031</v>
      </c>
      <c r="F3960">
        <v>126898</v>
      </c>
      <c r="G3960" t="s">
        <v>8452</v>
      </c>
      <c r="H3960">
        <v>1000011215</v>
      </c>
      <c r="I3960" t="s">
        <v>3362</v>
      </c>
      <c r="J3960">
        <v>2021</v>
      </c>
      <c r="K3960">
        <v>351910.98</v>
      </c>
      <c r="L3960">
        <v>3156</v>
      </c>
      <c r="M3960">
        <v>111.5053802281369</v>
      </c>
      <c r="N3960" s="10" t="s">
        <v>8453</v>
      </c>
      <c r="O3960" t="s">
        <v>8454</v>
      </c>
      <c r="P3960" t="s">
        <v>8455</v>
      </c>
      <c r="Q3960" t="s">
        <v>1624</v>
      </c>
      <c r="S3960" t="s">
        <v>1679</v>
      </c>
      <c r="T3960" t="s">
        <v>1680</v>
      </c>
      <c r="U3960">
        <v>3156</v>
      </c>
      <c r="V3960" t="s">
        <v>1618</v>
      </c>
      <c r="W3960" t="s">
        <v>1968</v>
      </c>
      <c r="X3960" t="s">
        <v>1681</v>
      </c>
      <c r="Y3960" t="s">
        <v>1681</v>
      </c>
      <c r="Z3960" t="s">
        <v>1682</v>
      </c>
      <c r="AA3960" t="s">
        <v>1682</v>
      </c>
      <c r="AB3960" t="s">
        <v>1682</v>
      </c>
      <c r="AC3960">
        <v>82577</v>
      </c>
      <c r="AD3960">
        <v>299260</v>
      </c>
      <c r="AM3960" t="s">
        <v>1057</v>
      </c>
      <c r="AN3960" t="s">
        <v>1684</v>
      </c>
    </row>
    <row r="3961" spans="3:41">
      <c r="D3961" t="s">
        <v>796</v>
      </c>
      <c r="E3961" t="s">
        <v>8456</v>
      </c>
      <c r="F3961">
        <v>131369</v>
      </c>
      <c r="G3961" t="s">
        <v>8457</v>
      </c>
      <c r="H3961" t="s">
        <v>2006</v>
      </c>
      <c r="I3961" t="s">
        <v>2006</v>
      </c>
      <c r="J3961">
        <v>2021</v>
      </c>
      <c r="K3961">
        <v>187243.68</v>
      </c>
      <c r="L3961">
        <v>2571</v>
      </c>
      <c r="M3961">
        <v>72.82912485414235</v>
      </c>
      <c r="N3961" s="10" t="s">
        <v>8458</v>
      </c>
      <c r="O3961" t="s">
        <v>8459</v>
      </c>
      <c r="P3961" t="s">
        <v>8460</v>
      </c>
      <c r="Q3961" t="s">
        <v>1624</v>
      </c>
      <c r="S3961" t="s">
        <v>1679</v>
      </c>
      <c r="T3961" t="s">
        <v>1680</v>
      </c>
      <c r="U3961">
        <v>2571</v>
      </c>
      <c r="V3961" t="s">
        <v>1618</v>
      </c>
      <c r="W3961" t="s">
        <v>1968</v>
      </c>
      <c r="X3961" t="s">
        <v>1681</v>
      </c>
      <c r="Y3961" t="s">
        <v>1681</v>
      </c>
      <c r="Z3961" t="s">
        <v>1682</v>
      </c>
      <c r="AA3961" t="s">
        <v>1682</v>
      </c>
      <c r="AB3961" t="s">
        <v>1682</v>
      </c>
      <c r="AC3961">
        <v>252976.7</v>
      </c>
      <c r="AM3961" t="s">
        <v>1825</v>
      </c>
      <c r="AN3961" t="s">
        <v>1684</v>
      </c>
    </row>
    <row r="3962" spans="3:41">
      <c r="D3962" t="s">
        <v>796</v>
      </c>
      <c r="E3962" t="s">
        <v>797</v>
      </c>
      <c r="F3962">
        <v>145684</v>
      </c>
      <c r="G3962" t="s">
        <v>8461</v>
      </c>
      <c r="H3962">
        <v>1000011278</v>
      </c>
      <c r="I3962" t="s">
        <v>1971</v>
      </c>
      <c r="J3962">
        <v>2021</v>
      </c>
      <c r="K3962">
        <v>615525.09100000001</v>
      </c>
      <c r="L3962">
        <v>9062</v>
      </c>
      <c r="M3962">
        <v>67.923757559037739</v>
      </c>
      <c r="N3962" s="10" t="s">
        <v>8462</v>
      </c>
      <c r="O3962" t="s">
        <v>8463</v>
      </c>
      <c r="P3962" t="s">
        <v>8464</v>
      </c>
      <c r="Q3962" t="s">
        <v>1624</v>
      </c>
      <c r="S3962" t="s">
        <v>1679</v>
      </c>
      <c r="T3962" t="s">
        <v>1680</v>
      </c>
      <c r="U3962">
        <v>9062</v>
      </c>
      <c r="V3962" t="s">
        <v>1618</v>
      </c>
      <c r="W3962" t="s">
        <v>1968</v>
      </c>
      <c r="X3962" t="s">
        <v>1681</v>
      </c>
      <c r="Y3962" t="s">
        <v>1681</v>
      </c>
      <c r="Z3962" t="s">
        <v>1682</v>
      </c>
      <c r="AA3962" t="s">
        <v>1682</v>
      </c>
      <c r="AB3962" t="s">
        <v>1682</v>
      </c>
      <c r="AC3962">
        <v>173365</v>
      </c>
      <c r="AD3962">
        <v>498091.8</v>
      </c>
      <c r="AM3962" t="s">
        <v>1825</v>
      </c>
      <c r="AN3962" t="s">
        <v>1684</v>
      </c>
    </row>
    <row r="3963" spans="3:41">
      <c r="D3963" t="s">
        <v>788</v>
      </c>
      <c r="E3963" t="s">
        <v>16</v>
      </c>
      <c r="F3963">
        <v>114179</v>
      </c>
      <c r="G3963" t="s">
        <v>8465</v>
      </c>
      <c r="H3963" t="s">
        <v>2006</v>
      </c>
      <c r="I3963" t="s">
        <v>2006</v>
      </c>
      <c r="J3963">
        <v>2021</v>
      </c>
      <c r="K3963">
        <v>1309224.1040000001</v>
      </c>
      <c r="L3963">
        <v>5194.78</v>
      </c>
      <c r="M3963">
        <v>252.02686235028241</v>
      </c>
      <c r="N3963" s="10" t="s">
        <v>8466</v>
      </c>
      <c r="O3963" t="s">
        <v>8467</v>
      </c>
      <c r="P3963" t="s">
        <v>8468</v>
      </c>
      <c r="Q3963" t="s">
        <v>1624</v>
      </c>
      <c r="S3963" t="s">
        <v>1679</v>
      </c>
      <c r="T3963" t="s">
        <v>1680</v>
      </c>
      <c r="U3963">
        <v>4996</v>
      </c>
      <c r="V3963" t="s">
        <v>1618</v>
      </c>
      <c r="W3963" t="s">
        <v>1968</v>
      </c>
      <c r="X3963" t="s">
        <v>1681</v>
      </c>
      <c r="Y3963" t="s">
        <v>1681</v>
      </c>
      <c r="Z3963" t="s">
        <v>1682</v>
      </c>
      <c r="AA3963" t="s">
        <v>1682</v>
      </c>
      <c r="AB3963" t="s">
        <v>1682</v>
      </c>
      <c r="AC3963">
        <v>370569</v>
      </c>
      <c r="AD3963">
        <v>1066217.2</v>
      </c>
      <c r="AM3963" t="s">
        <v>1834</v>
      </c>
      <c r="AN3963" t="s">
        <v>1684</v>
      </c>
    </row>
    <row r="3964" spans="3:41">
      <c r="D3964" t="s">
        <v>788</v>
      </c>
      <c r="E3964" t="s">
        <v>16</v>
      </c>
      <c r="F3964">
        <v>114179</v>
      </c>
      <c r="G3964" t="s">
        <v>8465</v>
      </c>
      <c r="H3964" t="s">
        <v>2006</v>
      </c>
      <c r="I3964" t="s">
        <v>2006</v>
      </c>
      <c r="J3964">
        <v>2021</v>
      </c>
      <c r="K3964">
        <v>1309224.1040000001</v>
      </c>
      <c r="L3964">
        <v>5194.78</v>
      </c>
      <c r="M3964">
        <v>252.02686235028241</v>
      </c>
      <c r="N3964" s="10" t="s">
        <v>8466</v>
      </c>
      <c r="O3964" t="s">
        <v>8467</v>
      </c>
      <c r="P3964" t="s">
        <v>8468</v>
      </c>
      <c r="Q3964" t="s">
        <v>1624</v>
      </c>
      <c r="S3964" t="s">
        <v>1679</v>
      </c>
      <c r="T3964" t="s">
        <v>1680</v>
      </c>
      <c r="U3964">
        <v>5019</v>
      </c>
      <c r="V3964" t="s">
        <v>1618</v>
      </c>
      <c r="W3964" t="s">
        <v>1968</v>
      </c>
      <c r="X3964" t="s">
        <v>1681</v>
      </c>
      <c r="Y3964" t="s">
        <v>1699</v>
      </c>
      <c r="Z3964" t="s">
        <v>1682</v>
      </c>
      <c r="AA3964" t="s">
        <v>1682</v>
      </c>
      <c r="AB3964" t="s">
        <v>1682</v>
      </c>
      <c r="AC3964">
        <v>370569</v>
      </c>
      <c r="AD3964">
        <v>1066217.2</v>
      </c>
      <c r="AM3964" t="s">
        <v>1834</v>
      </c>
      <c r="AN3964" t="s">
        <v>1684</v>
      </c>
    </row>
    <row r="3965" spans="3:41">
      <c r="C3965" t="s">
        <v>1969</v>
      </c>
      <c r="D3965" t="s">
        <v>657</v>
      </c>
      <c r="E3965" t="s">
        <v>995</v>
      </c>
      <c r="F3965">
        <v>138955</v>
      </c>
      <c r="G3965" t="s">
        <v>8469</v>
      </c>
      <c r="H3965">
        <v>1000011278</v>
      </c>
      <c r="I3965" t="s">
        <v>1971</v>
      </c>
      <c r="J3965">
        <v>2021</v>
      </c>
      <c r="K3965">
        <v>1487377.1089999999</v>
      </c>
      <c r="L3965">
        <v>6785.67</v>
      </c>
      <c r="M3965">
        <v>219.19384659141991</v>
      </c>
      <c r="N3965" s="10" t="s">
        <v>8470</v>
      </c>
      <c r="O3965" t="s">
        <v>8471</v>
      </c>
      <c r="P3965" t="s">
        <v>8472</v>
      </c>
      <c r="Q3965" t="s">
        <v>1624</v>
      </c>
      <c r="S3965" t="s">
        <v>1679</v>
      </c>
      <c r="T3965" t="s">
        <v>1680</v>
      </c>
      <c r="V3965" t="s">
        <v>1618</v>
      </c>
      <c r="W3965" t="s">
        <v>1968</v>
      </c>
      <c r="X3965" t="s">
        <v>1681</v>
      </c>
      <c r="Y3965" t="s">
        <v>1681</v>
      </c>
      <c r="Z3965" t="s">
        <v>1682</v>
      </c>
      <c r="AA3965" t="s">
        <v>1682</v>
      </c>
      <c r="AB3965" t="s">
        <v>1682</v>
      </c>
      <c r="AC3965">
        <v>285437</v>
      </c>
      <c r="AD3965">
        <v>1335489</v>
      </c>
      <c r="AM3965" t="s">
        <v>104</v>
      </c>
      <c r="AN3965" t="s">
        <v>1684</v>
      </c>
    </row>
    <row r="3966" spans="3:41">
      <c r="D3966" t="s">
        <v>657</v>
      </c>
      <c r="E3966" t="s">
        <v>995</v>
      </c>
      <c r="F3966">
        <v>138955</v>
      </c>
      <c r="G3966" t="s">
        <v>8469</v>
      </c>
      <c r="H3966">
        <v>1000011278</v>
      </c>
      <c r="I3966" t="s">
        <v>1971</v>
      </c>
      <c r="J3966">
        <v>2021</v>
      </c>
      <c r="K3966">
        <v>1487377.1089999999</v>
      </c>
      <c r="L3966">
        <v>6785.67</v>
      </c>
      <c r="M3966">
        <v>219.19384659141991</v>
      </c>
      <c r="N3966" s="10" t="s">
        <v>8470</v>
      </c>
      <c r="O3966" t="s">
        <v>8471</v>
      </c>
      <c r="P3966" t="s">
        <v>8472</v>
      </c>
      <c r="Q3966" t="s">
        <v>1624</v>
      </c>
      <c r="S3966" t="s">
        <v>1679</v>
      </c>
      <c r="T3966" t="s">
        <v>1680</v>
      </c>
      <c r="U3966">
        <v>6786</v>
      </c>
      <c r="V3966" t="s">
        <v>1618</v>
      </c>
      <c r="W3966" t="s">
        <v>1968</v>
      </c>
      <c r="X3966" t="s">
        <v>1681</v>
      </c>
      <c r="Y3966" t="s">
        <v>1681</v>
      </c>
      <c r="Z3966" t="s">
        <v>1682</v>
      </c>
      <c r="AA3966" t="s">
        <v>1682</v>
      </c>
      <c r="AB3966" t="s">
        <v>1682</v>
      </c>
      <c r="AC3966">
        <v>285437</v>
      </c>
      <c r="AD3966">
        <v>1335489</v>
      </c>
      <c r="AM3966" t="s">
        <v>104</v>
      </c>
      <c r="AN3966" t="s">
        <v>1684</v>
      </c>
    </row>
    <row r="3967" spans="3:41">
      <c r="D3967" t="s">
        <v>753</v>
      </c>
      <c r="E3967" t="s">
        <v>1165</v>
      </c>
      <c r="F3967">
        <v>126559</v>
      </c>
      <c r="G3967" t="s">
        <v>8473</v>
      </c>
      <c r="H3967">
        <v>1000011001</v>
      </c>
      <c r="I3967" t="s">
        <v>2233</v>
      </c>
      <c r="J3967">
        <v>2021</v>
      </c>
      <c r="K3967">
        <v>387792.01799999998</v>
      </c>
      <c r="L3967">
        <v>4696</v>
      </c>
      <c r="M3967">
        <v>82.579220187393531</v>
      </c>
      <c r="N3967" s="10" t="s">
        <v>8474</v>
      </c>
      <c r="O3967" t="s">
        <v>8475</v>
      </c>
      <c r="P3967" t="s">
        <v>8476</v>
      </c>
      <c r="Q3967" t="s">
        <v>1624</v>
      </c>
      <c r="S3967" t="s">
        <v>1679</v>
      </c>
      <c r="T3967" t="s">
        <v>1680</v>
      </c>
      <c r="U3967">
        <v>163</v>
      </c>
      <c r="V3967" t="s">
        <v>1618</v>
      </c>
      <c r="W3967" t="s">
        <v>1968</v>
      </c>
      <c r="X3967" t="s">
        <v>1681</v>
      </c>
      <c r="Y3967" t="s">
        <v>1681</v>
      </c>
      <c r="Z3967" t="s">
        <v>1682</v>
      </c>
      <c r="AA3967" t="s">
        <v>1682</v>
      </c>
      <c r="AB3967" t="s">
        <v>1682</v>
      </c>
      <c r="AC3967">
        <v>386061.09999999992</v>
      </c>
      <c r="AD3967">
        <v>1923.3</v>
      </c>
      <c r="AM3967" t="s">
        <v>1057</v>
      </c>
      <c r="AN3967" t="s">
        <v>1684</v>
      </c>
    </row>
    <row r="3968" spans="3:41">
      <c r="D3968" t="s">
        <v>753</v>
      </c>
      <c r="E3968" t="s">
        <v>1165</v>
      </c>
      <c r="F3968">
        <v>126559</v>
      </c>
      <c r="G3968" t="s">
        <v>8473</v>
      </c>
      <c r="H3968">
        <v>1000011001</v>
      </c>
      <c r="I3968" t="s">
        <v>2233</v>
      </c>
      <c r="J3968">
        <v>2021</v>
      </c>
      <c r="K3968">
        <v>387792.01799999998</v>
      </c>
      <c r="L3968">
        <v>4696</v>
      </c>
      <c r="M3968">
        <v>82.579220187393531</v>
      </c>
      <c r="N3968" s="10" t="s">
        <v>8474</v>
      </c>
      <c r="O3968" t="s">
        <v>8475</v>
      </c>
      <c r="P3968" t="s">
        <v>8476</v>
      </c>
      <c r="Q3968" t="s">
        <v>1624</v>
      </c>
      <c r="S3968" t="s">
        <v>1679</v>
      </c>
      <c r="T3968" t="s">
        <v>1698</v>
      </c>
      <c r="U3968">
        <v>77</v>
      </c>
      <c r="V3968" t="s">
        <v>1618</v>
      </c>
      <c r="W3968" t="s">
        <v>1968</v>
      </c>
      <c r="X3968" t="s">
        <v>1681</v>
      </c>
      <c r="Y3968" t="s">
        <v>1699</v>
      </c>
      <c r="Z3968" t="s">
        <v>1682</v>
      </c>
      <c r="AA3968" t="s">
        <v>1682</v>
      </c>
      <c r="AB3968" t="s">
        <v>1682</v>
      </c>
      <c r="AC3968">
        <v>386061.09999999992</v>
      </c>
      <c r="AD3968">
        <v>1923.3</v>
      </c>
      <c r="AM3968" t="s">
        <v>1057</v>
      </c>
    </row>
    <row r="3969" spans="3:40">
      <c r="D3969" t="s">
        <v>753</v>
      </c>
      <c r="E3969" t="s">
        <v>1165</v>
      </c>
      <c r="F3969">
        <v>126559</v>
      </c>
      <c r="G3969" t="s">
        <v>8473</v>
      </c>
      <c r="H3969">
        <v>1000011001</v>
      </c>
      <c r="I3969" t="s">
        <v>2233</v>
      </c>
      <c r="J3969">
        <v>2021</v>
      </c>
      <c r="K3969">
        <v>387792.01799999998</v>
      </c>
      <c r="L3969">
        <v>4696</v>
      </c>
      <c r="M3969">
        <v>82.579220187393531</v>
      </c>
      <c r="N3969" s="10" t="s">
        <v>8474</v>
      </c>
      <c r="O3969" t="s">
        <v>8475</v>
      </c>
      <c r="P3969" t="s">
        <v>8476</v>
      </c>
      <c r="Q3969" t="s">
        <v>1624</v>
      </c>
      <c r="S3969" t="s">
        <v>1751</v>
      </c>
      <c r="T3969" t="s">
        <v>1752</v>
      </c>
      <c r="U3969">
        <v>145</v>
      </c>
      <c r="V3969" t="s">
        <v>1618</v>
      </c>
      <c r="W3969" t="s">
        <v>1968</v>
      </c>
      <c r="X3969" t="s">
        <v>1681</v>
      </c>
      <c r="Y3969" t="s">
        <v>1681</v>
      </c>
      <c r="Z3969" t="s">
        <v>1682</v>
      </c>
      <c r="AA3969" t="s">
        <v>1682</v>
      </c>
      <c r="AB3969" t="s">
        <v>1682</v>
      </c>
      <c r="AC3969">
        <v>386061.09999999992</v>
      </c>
      <c r="AD3969">
        <v>1923.3</v>
      </c>
      <c r="AM3969" t="s">
        <v>1057</v>
      </c>
    </row>
    <row r="3970" spans="3:40">
      <c r="D3970" t="s">
        <v>753</v>
      </c>
      <c r="E3970" t="s">
        <v>1165</v>
      </c>
      <c r="F3970">
        <v>126559</v>
      </c>
      <c r="G3970" t="s">
        <v>8473</v>
      </c>
      <c r="H3970">
        <v>1000011001</v>
      </c>
      <c r="I3970" t="s">
        <v>2233</v>
      </c>
      <c r="J3970">
        <v>2021</v>
      </c>
      <c r="K3970">
        <v>387792.01799999998</v>
      </c>
      <c r="L3970">
        <v>4696</v>
      </c>
      <c r="M3970">
        <v>82.579220187393531</v>
      </c>
      <c r="N3970" s="10" t="s">
        <v>8474</v>
      </c>
      <c r="O3970" t="s">
        <v>8475</v>
      </c>
      <c r="P3970" t="s">
        <v>8476</v>
      </c>
      <c r="Q3970" t="s">
        <v>1624</v>
      </c>
      <c r="S3970" t="s">
        <v>1984</v>
      </c>
      <c r="T3970" t="s">
        <v>1985</v>
      </c>
      <c r="U3970">
        <v>405</v>
      </c>
      <c r="V3970" t="s">
        <v>1618</v>
      </c>
      <c r="W3970" t="s">
        <v>1968</v>
      </c>
      <c r="X3970" t="s">
        <v>1681</v>
      </c>
      <c r="Y3970" t="s">
        <v>1681</v>
      </c>
      <c r="Z3970" t="s">
        <v>1682</v>
      </c>
      <c r="AA3970" t="s">
        <v>1682</v>
      </c>
      <c r="AB3970" t="s">
        <v>1682</v>
      </c>
      <c r="AC3970">
        <v>386061.09999999992</v>
      </c>
      <c r="AD3970">
        <v>1923.3</v>
      </c>
      <c r="AM3970" t="s">
        <v>1057</v>
      </c>
    </row>
    <row r="3971" spans="3:40">
      <c r="D3971" t="s">
        <v>753</v>
      </c>
      <c r="E3971" t="s">
        <v>1165</v>
      </c>
      <c r="F3971">
        <v>126559</v>
      </c>
      <c r="G3971" t="s">
        <v>8473</v>
      </c>
      <c r="H3971">
        <v>1000011001</v>
      </c>
      <c r="I3971" t="s">
        <v>2233</v>
      </c>
      <c r="J3971">
        <v>2021</v>
      </c>
      <c r="K3971">
        <v>387792.01799999998</v>
      </c>
      <c r="L3971">
        <v>4696</v>
      </c>
      <c r="M3971">
        <v>82.579220187393531</v>
      </c>
      <c r="N3971" s="10" t="s">
        <v>8474</v>
      </c>
      <c r="O3971" t="s">
        <v>8475</v>
      </c>
      <c r="P3971" t="s">
        <v>8476</v>
      </c>
      <c r="Q3971" t="s">
        <v>1624</v>
      </c>
      <c r="S3971" t="s">
        <v>2033</v>
      </c>
      <c r="T3971" t="s">
        <v>2034</v>
      </c>
      <c r="U3971">
        <v>1972</v>
      </c>
      <c r="V3971" t="s">
        <v>1618</v>
      </c>
      <c r="W3971" t="s">
        <v>1968</v>
      </c>
      <c r="X3971" t="s">
        <v>1681</v>
      </c>
      <c r="Y3971" t="s">
        <v>1699</v>
      </c>
      <c r="Z3971" t="s">
        <v>1682</v>
      </c>
      <c r="AA3971" t="s">
        <v>1682</v>
      </c>
      <c r="AB3971" t="s">
        <v>1682</v>
      </c>
      <c r="AC3971">
        <v>386061.09999999992</v>
      </c>
      <c r="AD3971">
        <v>1923.3</v>
      </c>
      <c r="AM3971" t="s">
        <v>1057</v>
      </c>
    </row>
    <row r="3972" spans="3:40">
      <c r="D3972" t="s">
        <v>753</v>
      </c>
      <c r="E3972" t="s">
        <v>1165</v>
      </c>
      <c r="F3972">
        <v>126559</v>
      </c>
      <c r="G3972" t="s">
        <v>8473</v>
      </c>
      <c r="H3972">
        <v>1000011001</v>
      </c>
      <c r="I3972" t="s">
        <v>2233</v>
      </c>
      <c r="J3972">
        <v>2021</v>
      </c>
      <c r="K3972">
        <v>387792.01799999998</v>
      </c>
      <c r="L3972">
        <v>4696</v>
      </c>
      <c r="M3972">
        <v>82.579220187393531</v>
      </c>
      <c r="N3972" s="10" t="s">
        <v>8474</v>
      </c>
      <c r="O3972" t="s">
        <v>8475</v>
      </c>
      <c r="P3972" t="s">
        <v>8476</v>
      </c>
      <c r="Q3972" t="s">
        <v>1624</v>
      </c>
      <c r="S3972" t="s">
        <v>2037</v>
      </c>
      <c r="T3972" t="s">
        <v>2038</v>
      </c>
      <c r="U3972">
        <v>1698</v>
      </c>
      <c r="V3972" t="s">
        <v>1618</v>
      </c>
      <c r="W3972" t="s">
        <v>1968</v>
      </c>
      <c r="X3972" t="s">
        <v>1681</v>
      </c>
      <c r="Y3972" t="s">
        <v>1681</v>
      </c>
      <c r="Z3972" t="s">
        <v>1682</v>
      </c>
      <c r="AA3972" t="s">
        <v>1682</v>
      </c>
      <c r="AB3972" t="s">
        <v>1682</v>
      </c>
      <c r="AC3972">
        <v>386061.09999999992</v>
      </c>
      <c r="AD3972">
        <v>1923.3</v>
      </c>
      <c r="AM3972" t="s">
        <v>1057</v>
      </c>
    </row>
    <row r="3973" spans="3:40">
      <c r="D3973" t="s">
        <v>753</v>
      </c>
      <c r="E3973" t="s">
        <v>1165</v>
      </c>
      <c r="F3973">
        <v>126559</v>
      </c>
      <c r="G3973" t="s">
        <v>8473</v>
      </c>
      <c r="H3973">
        <v>1000011001</v>
      </c>
      <c r="I3973" t="s">
        <v>2233</v>
      </c>
      <c r="J3973">
        <v>2021</v>
      </c>
      <c r="K3973">
        <v>387792.01799999998</v>
      </c>
      <c r="L3973">
        <v>4696</v>
      </c>
      <c r="M3973">
        <v>82.579220187393531</v>
      </c>
      <c r="N3973" s="10" t="s">
        <v>8474</v>
      </c>
      <c r="O3973" t="s">
        <v>8475</v>
      </c>
      <c r="P3973" t="s">
        <v>8476</v>
      </c>
      <c r="Q3973" t="s">
        <v>1624</v>
      </c>
      <c r="S3973" t="s">
        <v>2039</v>
      </c>
      <c r="T3973" t="s">
        <v>2040</v>
      </c>
      <c r="U3973">
        <v>162</v>
      </c>
      <c r="V3973" t="s">
        <v>1618</v>
      </c>
      <c r="W3973" t="s">
        <v>1968</v>
      </c>
      <c r="X3973" t="s">
        <v>1681</v>
      </c>
      <c r="Y3973" t="s">
        <v>1681</v>
      </c>
      <c r="Z3973" t="s">
        <v>1682</v>
      </c>
      <c r="AA3973" t="s">
        <v>1682</v>
      </c>
      <c r="AB3973" t="s">
        <v>1682</v>
      </c>
      <c r="AC3973">
        <v>386061.09999999992</v>
      </c>
      <c r="AD3973">
        <v>1923.3</v>
      </c>
      <c r="AM3973" t="s">
        <v>1057</v>
      </c>
    </row>
    <row r="3974" spans="3:40">
      <c r="C3974" t="s">
        <v>1969</v>
      </c>
      <c r="D3974" t="s">
        <v>753</v>
      </c>
      <c r="E3974" t="s">
        <v>1165</v>
      </c>
      <c r="F3974">
        <v>126559</v>
      </c>
      <c r="G3974" t="s">
        <v>8473</v>
      </c>
      <c r="H3974">
        <v>1000011001</v>
      </c>
      <c r="I3974" t="s">
        <v>2233</v>
      </c>
      <c r="J3974">
        <v>2021</v>
      </c>
      <c r="K3974">
        <v>387792.01799999998</v>
      </c>
      <c r="L3974">
        <v>4696</v>
      </c>
      <c r="M3974">
        <v>82.579220187393531</v>
      </c>
      <c r="N3974" s="10" t="s">
        <v>8474</v>
      </c>
      <c r="O3974" t="s">
        <v>8475</v>
      </c>
      <c r="P3974" t="s">
        <v>8476</v>
      </c>
      <c r="Q3974" t="s">
        <v>1624</v>
      </c>
      <c r="S3974" t="s">
        <v>1798</v>
      </c>
      <c r="T3974" t="s">
        <v>2042</v>
      </c>
      <c r="U3974">
        <v>0</v>
      </c>
      <c r="V3974" t="s">
        <v>1618</v>
      </c>
      <c r="W3974" t="s">
        <v>1968</v>
      </c>
      <c r="X3974" t="s">
        <v>1699</v>
      </c>
      <c r="Y3974" t="s">
        <v>1699</v>
      </c>
      <c r="Z3974" t="s">
        <v>1682</v>
      </c>
      <c r="AA3974" t="s">
        <v>1682</v>
      </c>
      <c r="AB3974" t="s">
        <v>1682</v>
      </c>
      <c r="AC3974">
        <v>386061.09999999992</v>
      </c>
      <c r="AD3974">
        <v>1923.3</v>
      </c>
      <c r="AM3974" t="s">
        <v>1057</v>
      </c>
    </row>
    <row r="3975" spans="3:40">
      <c r="D3975" t="s">
        <v>753</v>
      </c>
      <c r="E3975" t="s">
        <v>1165</v>
      </c>
      <c r="F3975">
        <v>126559</v>
      </c>
      <c r="G3975" t="s">
        <v>8473</v>
      </c>
      <c r="H3975">
        <v>1000011001</v>
      </c>
      <c r="I3975" t="s">
        <v>2233</v>
      </c>
      <c r="J3975">
        <v>2021</v>
      </c>
      <c r="K3975">
        <v>387792.01799999998</v>
      </c>
      <c r="L3975">
        <v>4696</v>
      </c>
      <c r="M3975">
        <v>82.579220187393531</v>
      </c>
      <c r="N3975" s="10" t="s">
        <v>8474</v>
      </c>
      <c r="O3975" t="s">
        <v>8475</v>
      </c>
      <c r="P3975" t="s">
        <v>8476</v>
      </c>
      <c r="Q3975" t="s">
        <v>1624</v>
      </c>
      <c r="S3975" t="s">
        <v>1693</v>
      </c>
      <c r="T3975" t="s">
        <v>1694</v>
      </c>
      <c r="U3975">
        <v>74</v>
      </c>
      <c r="V3975" t="s">
        <v>1618</v>
      </c>
      <c r="W3975" t="s">
        <v>1968</v>
      </c>
      <c r="X3975" t="s">
        <v>1681</v>
      </c>
      <c r="Y3975" t="s">
        <v>1681</v>
      </c>
      <c r="Z3975" t="s">
        <v>1682</v>
      </c>
      <c r="AA3975" t="s">
        <v>1682</v>
      </c>
      <c r="AB3975" t="s">
        <v>1682</v>
      </c>
      <c r="AC3975">
        <v>386061.09999999992</v>
      </c>
      <c r="AD3975">
        <v>1923.3</v>
      </c>
      <c r="AM3975" t="s">
        <v>1057</v>
      </c>
    </row>
    <row r="3976" spans="3:40">
      <c r="C3976" t="s">
        <v>1969</v>
      </c>
      <c r="D3976" t="s">
        <v>796</v>
      </c>
      <c r="E3976" t="s">
        <v>797</v>
      </c>
      <c r="F3976">
        <v>114759</v>
      </c>
      <c r="G3976" t="s">
        <v>8477</v>
      </c>
      <c r="H3976">
        <v>1000011278</v>
      </c>
      <c r="I3976" t="s">
        <v>1971</v>
      </c>
      <c r="J3976">
        <v>2021</v>
      </c>
      <c r="K3976">
        <v>744685.23100000003</v>
      </c>
      <c r="L3976">
        <v>4553.53</v>
      </c>
      <c r="M3976">
        <v>163.54020529127951</v>
      </c>
      <c r="N3976" s="10" t="s">
        <v>8478</v>
      </c>
      <c r="O3976" t="s">
        <v>8479</v>
      </c>
      <c r="P3976" t="s">
        <v>8480</v>
      </c>
      <c r="Q3976" t="s">
        <v>1624</v>
      </c>
      <c r="S3976" t="s">
        <v>1679</v>
      </c>
      <c r="T3976" t="s">
        <v>1680</v>
      </c>
      <c r="V3976" t="s">
        <v>1618</v>
      </c>
      <c r="W3976" t="s">
        <v>1968</v>
      </c>
      <c r="X3976" t="s">
        <v>1681</v>
      </c>
      <c r="Y3976" t="s">
        <v>1681</v>
      </c>
      <c r="Z3976" t="s">
        <v>1682</v>
      </c>
      <c r="AA3976" t="s">
        <v>1682</v>
      </c>
      <c r="AB3976" t="s">
        <v>1682</v>
      </c>
      <c r="AC3976">
        <v>144897.4</v>
      </c>
      <c r="AD3976">
        <v>666431</v>
      </c>
      <c r="AM3976" t="s">
        <v>1825</v>
      </c>
      <c r="AN3976" t="s">
        <v>1684</v>
      </c>
    </row>
    <row r="3977" spans="3:40">
      <c r="C3977" t="s">
        <v>1969</v>
      </c>
      <c r="D3977" t="s">
        <v>579</v>
      </c>
      <c r="E3977" t="s">
        <v>580</v>
      </c>
      <c r="F3977">
        <v>123781</v>
      </c>
      <c r="G3977" t="s">
        <v>3191</v>
      </c>
      <c r="H3977">
        <v>1000011278</v>
      </c>
      <c r="I3977" t="s">
        <v>1971</v>
      </c>
      <c r="J3977">
        <v>2021</v>
      </c>
      <c r="K3977">
        <v>178832.33</v>
      </c>
      <c r="L3977">
        <v>1389.4</v>
      </c>
      <c r="M3977">
        <v>128.7119116165251</v>
      </c>
      <c r="N3977" s="10" t="s">
        <v>8484</v>
      </c>
      <c r="O3977" t="s">
        <v>8485</v>
      </c>
      <c r="P3977" t="s">
        <v>8486</v>
      </c>
      <c r="Q3977" t="s">
        <v>1624</v>
      </c>
      <c r="S3977" t="s">
        <v>1679</v>
      </c>
      <c r="T3977" t="s">
        <v>1680</v>
      </c>
      <c r="V3977" t="s">
        <v>1618</v>
      </c>
      <c r="W3977" t="s">
        <v>1968</v>
      </c>
      <c r="X3977" t="s">
        <v>1681</v>
      </c>
      <c r="Y3977" t="s">
        <v>1681</v>
      </c>
      <c r="Z3977" t="s">
        <v>1682</v>
      </c>
      <c r="AA3977" t="s">
        <v>1682</v>
      </c>
      <c r="AB3977" t="s">
        <v>1682</v>
      </c>
      <c r="AC3977">
        <v>48319.7</v>
      </c>
      <c r="AD3977">
        <v>145014</v>
      </c>
      <c r="AM3977" t="s">
        <v>2313</v>
      </c>
      <c r="AN3977" t="s">
        <v>1684</v>
      </c>
    </row>
    <row r="3978" spans="3:40">
      <c r="D3978" t="s">
        <v>579</v>
      </c>
      <c r="E3978" t="s">
        <v>580</v>
      </c>
      <c r="F3978">
        <v>123781</v>
      </c>
      <c r="G3978" t="s">
        <v>3191</v>
      </c>
      <c r="H3978">
        <v>1000011278</v>
      </c>
      <c r="I3978" t="s">
        <v>1971</v>
      </c>
      <c r="J3978">
        <v>2021</v>
      </c>
      <c r="K3978">
        <v>178832.33</v>
      </c>
      <c r="L3978">
        <v>1389.4</v>
      </c>
      <c r="M3978">
        <v>128.7119116165251</v>
      </c>
      <c r="N3978" s="10" t="s">
        <v>8484</v>
      </c>
      <c r="O3978" t="s">
        <v>8485</v>
      </c>
      <c r="P3978" t="s">
        <v>8486</v>
      </c>
      <c r="Q3978" t="s">
        <v>1624</v>
      </c>
      <c r="S3978" t="s">
        <v>1679</v>
      </c>
      <c r="T3978" t="s">
        <v>1680</v>
      </c>
      <c r="U3978">
        <v>1329</v>
      </c>
      <c r="V3978" t="s">
        <v>1618</v>
      </c>
      <c r="W3978" t="s">
        <v>1968</v>
      </c>
      <c r="X3978" t="s">
        <v>1681</v>
      </c>
      <c r="Y3978" t="s">
        <v>1681</v>
      </c>
      <c r="Z3978" t="s">
        <v>1682</v>
      </c>
      <c r="AA3978" t="s">
        <v>1682</v>
      </c>
      <c r="AB3978" t="s">
        <v>1682</v>
      </c>
      <c r="AC3978">
        <v>48319.7</v>
      </c>
      <c r="AD3978">
        <v>145014</v>
      </c>
      <c r="AM3978" t="s">
        <v>2313</v>
      </c>
      <c r="AN3978" t="s">
        <v>1684</v>
      </c>
    </row>
    <row r="3979" spans="3:40">
      <c r="D3979" t="s">
        <v>579</v>
      </c>
      <c r="E3979" t="s">
        <v>580</v>
      </c>
      <c r="F3979">
        <v>123781</v>
      </c>
      <c r="G3979" t="s">
        <v>3191</v>
      </c>
      <c r="H3979">
        <v>1000011278</v>
      </c>
      <c r="I3979" t="s">
        <v>1971</v>
      </c>
      <c r="J3979">
        <v>2021</v>
      </c>
      <c r="K3979">
        <v>178832.33</v>
      </c>
      <c r="L3979">
        <v>1389.4</v>
      </c>
      <c r="M3979">
        <v>128.7119116165251</v>
      </c>
      <c r="N3979" s="10" t="s">
        <v>8484</v>
      </c>
      <c r="O3979" t="s">
        <v>8485</v>
      </c>
      <c r="P3979" t="s">
        <v>8486</v>
      </c>
      <c r="Q3979" t="s">
        <v>1624</v>
      </c>
      <c r="S3979" t="s">
        <v>1798</v>
      </c>
      <c r="T3979" t="s">
        <v>2042</v>
      </c>
      <c r="U3979">
        <v>61</v>
      </c>
      <c r="V3979" t="s">
        <v>1618</v>
      </c>
      <c r="W3979" t="s">
        <v>1968</v>
      </c>
      <c r="X3979" t="s">
        <v>1699</v>
      </c>
      <c r="Y3979" t="s">
        <v>1699</v>
      </c>
      <c r="Z3979" t="s">
        <v>1682</v>
      </c>
      <c r="AA3979" t="s">
        <v>1682</v>
      </c>
      <c r="AB3979" t="s">
        <v>1682</v>
      </c>
      <c r="AC3979">
        <v>48319.7</v>
      </c>
      <c r="AD3979">
        <v>145014</v>
      </c>
      <c r="AM3979" t="s">
        <v>2313</v>
      </c>
    </row>
    <row r="3980" spans="3:40">
      <c r="D3980" t="s">
        <v>583</v>
      </c>
      <c r="E3980" t="s">
        <v>1087</v>
      </c>
      <c r="F3980">
        <v>139009</v>
      </c>
      <c r="G3980" t="s">
        <v>468</v>
      </c>
      <c r="H3980">
        <v>1000010993</v>
      </c>
      <c r="I3980" t="s">
        <v>1981</v>
      </c>
      <c r="J3980">
        <v>2021</v>
      </c>
      <c r="K3980">
        <v>935279.60899999994</v>
      </c>
      <c r="L3980">
        <v>11864</v>
      </c>
      <c r="M3980">
        <v>78.833412761294667</v>
      </c>
      <c r="N3980" s="10" t="s">
        <v>8487</v>
      </c>
      <c r="O3980" t="s">
        <v>8488</v>
      </c>
      <c r="P3980" t="s">
        <v>8489</v>
      </c>
      <c r="Q3980" t="s">
        <v>1624</v>
      </c>
      <c r="S3980" t="s">
        <v>1679</v>
      </c>
      <c r="T3980" t="s">
        <v>1680</v>
      </c>
      <c r="U3980">
        <v>11864</v>
      </c>
      <c r="V3980" t="s">
        <v>1618</v>
      </c>
      <c r="W3980" t="s">
        <v>1968</v>
      </c>
      <c r="X3980" t="s">
        <v>1681</v>
      </c>
      <c r="Y3980" t="s">
        <v>1681</v>
      </c>
      <c r="Z3980" t="s">
        <v>1682</v>
      </c>
      <c r="AA3980" t="s">
        <v>1682</v>
      </c>
      <c r="AB3980" t="s">
        <v>1682</v>
      </c>
      <c r="AC3980">
        <v>137705</v>
      </c>
      <c r="AD3980">
        <v>886194</v>
      </c>
      <c r="AM3980" t="s">
        <v>2802</v>
      </c>
      <c r="AN3980" t="s">
        <v>1684</v>
      </c>
    </row>
    <row r="3981" spans="3:40">
      <c r="D3981" t="s">
        <v>796</v>
      </c>
      <c r="E3981" t="s">
        <v>797</v>
      </c>
      <c r="F3981">
        <v>136041</v>
      </c>
      <c r="G3981" t="s">
        <v>1283</v>
      </c>
      <c r="H3981" t="s">
        <v>2006</v>
      </c>
      <c r="I3981" t="s">
        <v>2006</v>
      </c>
      <c r="J3981">
        <v>2021</v>
      </c>
      <c r="K3981">
        <v>1062976.7450000001</v>
      </c>
      <c r="L3981">
        <v>7588</v>
      </c>
      <c r="M3981">
        <v>140.0865504744333</v>
      </c>
      <c r="N3981" s="10" t="s">
        <v>8490</v>
      </c>
      <c r="O3981" t="s">
        <v>8491</v>
      </c>
      <c r="P3981" t="s">
        <v>1565</v>
      </c>
      <c r="Q3981" t="s">
        <v>1624</v>
      </c>
      <c r="S3981" t="s">
        <v>1679</v>
      </c>
      <c r="T3981" t="s">
        <v>1680</v>
      </c>
      <c r="U3981">
        <v>7588</v>
      </c>
      <c r="V3981" t="s">
        <v>1618</v>
      </c>
      <c r="W3981" t="s">
        <v>1968</v>
      </c>
      <c r="X3981" t="s">
        <v>1681</v>
      </c>
      <c r="Y3981" t="s">
        <v>1681</v>
      </c>
      <c r="Z3981" t="s">
        <v>1682</v>
      </c>
      <c r="AA3981" t="s">
        <v>1682</v>
      </c>
      <c r="AB3981" t="s">
        <v>1682</v>
      </c>
      <c r="AC3981">
        <v>545862.69999999995</v>
      </c>
      <c r="AD3981">
        <v>574571.30000000005</v>
      </c>
      <c r="AM3981" t="s">
        <v>1825</v>
      </c>
      <c r="AN3981" t="s">
        <v>1684</v>
      </c>
    </row>
    <row r="3982" spans="3:40">
      <c r="C3982" t="s">
        <v>1969</v>
      </c>
      <c r="D3982" t="s">
        <v>778</v>
      </c>
      <c r="E3982" t="s">
        <v>66</v>
      </c>
      <c r="F3982">
        <v>112090</v>
      </c>
      <c r="G3982" t="s">
        <v>12</v>
      </c>
      <c r="H3982">
        <v>1000011264</v>
      </c>
      <c r="I3982" t="s">
        <v>1676</v>
      </c>
      <c r="J3982">
        <v>2021</v>
      </c>
      <c r="K3982">
        <v>1366411.7765407681</v>
      </c>
      <c r="L3982">
        <v>7634.74</v>
      </c>
      <c r="M3982">
        <v>178.97292855300489</v>
      </c>
      <c r="N3982" s="10" t="s">
        <v>320</v>
      </c>
      <c r="O3982" t="s">
        <v>1838</v>
      </c>
      <c r="P3982" t="s">
        <v>387</v>
      </c>
      <c r="Q3982" t="s">
        <v>1624</v>
      </c>
      <c r="S3982" t="s">
        <v>1679</v>
      </c>
      <c r="T3982" t="s">
        <v>1680</v>
      </c>
      <c r="V3982" t="s">
        <v>1618</v>
      </c>
      <c r="W3982" t="s">
        <v>1968</v>
      </c>
      <c r="X3982" t="s">
        <v>1681</v>
      </c>
      <c r="Y3982" t="s">
        <v>1681</v>
      </c>
      <c r="Z3982" t="s">
        <v>1682</v>
      </c>
      <c r="AA3982" t="s">
        <v>1682</v>
      </c>
      <c r="AB3982" t="s">
        <v>1682</v>
      </c>
      <c r="AC3982">
        <v>301672.09999999998</v>
      </c>
      <c r="AD3982">
        <v>1183044</v>
      </c>
      <c r="AM3982" t="s">
        <v>1839</v>
      </c>
      <c r="AN3982" t="s">
        <v>1684</v>
      </c>
    </row>
    <row r="3983" spans="3:40">
      <c r="D3983" t="s">
        <v>778</v>
      </c>
      <c r="E3983" t="s">
        <v>66</v>
      </c>
      <c r="F3983">
        <v>112090</v>
      </c>
      <c r="G3983" t="s">
        <v>12</v>
      </c>
      <c r="H3983">
        <v>1000011264</v>
      </c>
      <c r="I3983" t="s">
        <v>1676</v>
      </c>
      <c r="J3983">
        <v>2021</v>
      </c>
      <c r="K3983">
        <v>1366411.7765407681</v>
      </c>
      <c r="L3983">
        <v>7634.74</v>
      </c>
      <c r="M3983">
        <v>178.97292855300489</v>
      </c>
      <c r="N3983" s="10" t="s">
        <v>320</v>
      </c>
      <c r="O3983" t="s">
        <v>1838</v>
      </c>
      <c r="P3983" t="s">
        <v>387</v>
      </c>
      <c r="Q3983" t="s">
        <v>1624</v>
      </c>
      <c r="S3983" t="s">
        <v>1679</v>
      </c>
      <c r="T3983" t="s">
        <v>1680</v>
      </c>
      <c r="U3983">
        <v>7635</v>
      </c>
      <c r="V3983" t="s">
        <v>1618</v>
      </c>
      <c r="W3983" t="s">
        <v>1968</v>
      </c>
      <c r="X3983" t="s">
        <v>1681</v>
      </c>
      <c r="Y3983" t="s">
        <v>1681</v>
      </c>
      <c r="Z3983" t="s">
        <v>1682</v>
      </c>
      <c r="AA3983" t="s">
        <v>1682</v>
      </c>
      <c r="AB3983" t="s">
        <v>1682</v>
      </c>
      <c r="AC3983">
        <v>301672.09999999998</v>
      </c>
      <c r="AD3983">
        <v>1183044</v>
      </c>
      <c r="AM3983" t="s">
        <v>1839</v>
      </c>
      <c r="AN3983" t="s">
        <v>1684</v>
      </c>
    </row>
    <row r="3984" spans="3:40">
      <c r="D3984" t="s">
        <v>753</v>
      </c>
      <c r="E3984" t="s">
        <v>759</v>
      </c>
      <c r="F3984">
        <v>135101</v>
      </c>
      <c r="G3984" t="s">
        <v>8495</v>
      </c>
      <c r="H3984">
        <v>1000011001</v>
      </c>
      <c r="I3984" t="s">
        <v>2233</v>
      </c>
      <c r="J3984">
        <v>2021</v>
      </c>
      <c r="K3984">
        <v>568275.19999999995</v>
      </c>
      <c r="L3984">
        <v>4388</v>
      </c>
      <c r="M3984">
        <v>129.50665451230631</v>
      </c>
      <c r="N3984" s="10" t="s">
        <v>8496</v>
      </c>
      <c r="O3984" t="s">
        <v>8497</v>
      </c>
      <c r="P3984" t="s">
        <v>8498</v>
      </c>
      <c r="Q3984" t="s">
        <v>1624</v>
      </c>
      <c r="S3984" t="s">
        <v>1798</v>
      </c>
      <c r="T3984" t="s">
        <v>1799</v>
      </c>
      <c r="U3984">
        <v>292</v>
      </c>
      <c r="V3984" t="s">
        <v>1618</v>
      </c>
      <c r="W3984" t="s">
        <v>1968</v>
      </c>
      <c r="X3984" t="s">
        <v>1699</v>
      </c>
      <c r="Y3984" t="s">
        <v>1699</v>
      </c>
      <c r="Z3984" t="s">
        <v>1682</v>
      </c>
      <c r="AA3984" t="s">
        <v>1682</v>
      </c>
      <c r="AB3984" t="s">
        <v>1682</v>
      </c>
      <c r="AC3984">
        <v>532799</v>
      </c>
      <c r="AD3984">
        <v>39418</v>
      </c>
      <c r="AM3984" t="s">
        <v>1057</v>
      </c>
    </row>
    <row r="3985" spans="3:41">
      <c r="D3985" t="s">
        <v>753</v>
      </c>
      <c r="E3985" t="s">
        <v>759</v>
      </c>
      <c r="F3985">
        <v>135101</v>
      </c>
      <c r="G3985" t="s">
        <v>8495</v>
      </c>
      <c r="H3985">
        <v>1000011001</v>
      </c>
      <c r="I3985" t="s">
        <v>2233</v>
      </c>
      <c r="J3985">
        <v>2021</v>
      </c>
      <c r="K3985">
        <v>568275.19999999995</v>
      </c>
      <c r="L3985">
        <v>4388</v>
      </c>
      <c r="M3985">
        <v>129.50665451230631</v>
      </c>
      <c r="N3985" s="10" t="s">
        <v>8496</v>
      </c>
      <c r="O3985" t="s">
        <v>8497</v>
      </c>
      <c r="P3985" t="s">
        <v>8498</v>
      </c>
      <c r="Q3985" t="s">
        <v>1624</v>
      </c>
      <c r="S3985" t="s">
        <v>1693</v>
      </c>
      <c r="T3985" t="s">
        <v>1694</v>
      </c>
      <c r="U3985">
        <v>4096</v>
      </c>
      <c r="V3985" t="s">
        <v>1618</v>
      </c>
      <c r="W3985" t="s">
        <v>1968</v>
      </c>
      <c r="X3985" t="s">
        <v>1681</v>
      </c>
      <c r="Y3985" t="s">
        <v>1681</v>
      </c>
      <c r="Z3985" t="s">
        <v>1682</v>
      </c>
      <c r="AA3985" t="s">
        <v>1682</v>
      </c>
      <c r="AB3985" t="s">
        <v>1682</v>
      </c>
      <c r="AC3985">
        <v>532799</v>
      </c>
      <c r="AD3985">
        <v>39418</v>
      </c>
      <c r="AM3985" t="s">
        <v>1057</v>
      </c>
    </row>
    <row r="3986" spans="3:41">
      <c r="C3986" t="s">
        <v>1969</v>
      </c>
      <c r="D3986" t="s">
        <v>579</v>
      </c>
      <c r="E3986" t="s">
        <v>1045</v>
      </c>
      <c r="F3986">
        <v>131534</v>
      </c>
      <c r="G3986" t="s">
        <v>8499</v>
      </c>
      <c r="H3986">
        <v>1000011278</v>
      </c>
      <c r="I3986" t="s">
        <v>1971</v>
      </c>
      <c r="J3986">
        <v>2021</v>
      </c>
      <c r="K3986">
        <v>482689.19</v>
      </c>
      <c r="L3986">
        <v>3008.07</v>
      </c>
      <c r="M3986">
        <v>160.4647464985855</v>
      </c>
      <c r="N3986" s="10" t="s">
        <v>8500</v>
      </c>
      <c r="O3986" t="s">
        <v>8501</v>
      </c>
      <c r="P3986" t="s">
        <v>8502</v>
      </c>
      <c r="Q3986" t="s">
        <v>1624</v>
      </c>
      <c r="S3986" t="s">
        <v>1679</v>
      </c>
      <c r="T3986" t="s">
        <v>1680</v>
      </c>
      <c r="V3986" t="s">
        <v>1618</v>
      </c>
      <c r="W3986" t="s">
        <v>1968</v>
      </c>
      <c r="X3986" t="s">
        <v>1681</v>
      </c>
      <c r="Y3986" t="s">
        <v>1681</v>
      </c>
      <c r="Z3986" t="s">
        <v>1682</v>
      </c>
      <c r="AA3986" t="s">
        <v>1682</v>
      </c>
      <c r="AB3986" t="s">
        <v>1682</v>
      </c>
      <c r="AC3986">
        <v>105519</v>
      </c>
      <c r="AD3986">
        <v>419078</v>
      </c>
      <c r="AM3986" t="s">
        <v>2313</v>
      </c>
      <c r="AN3986" t="s">
        <v>1684</v>
      </c>
    </row>
    <row r="3987" spans="3:41">
      <c r="D3987" t="s">
        <v>579</v>
      </c>
      <c r="E3987" t="s">
        <v>1045</v>
      </c>
      <c r="F3987">
        <v>131534</v>
      </c>
      <c r="G3987" t="s">
        <v>8499</v>
      </c>
      <c r="H3987">
        <v>1000011278</v>
      </c>
      <c r="I3987" t="s">
        <v>1971</v>
      </c>
      <c r="J3987">
        <v>2021</v>
      </c>
      <c r="K3987">
        <v>482689.19</v>
      </c>
      <c r="L3987">
        <v>3008.07</v>
      </c>
      <c r="M3987">
        <v>160.4647464985855</v>
      </c>
      <c r="N3987" s="10" t="s">
        <v>8500</v>
      </c>
      <c r="O3987" t="s">
        <v>8501</v>
      </c>
      <c r="P3987" t="s">
        <v>8502</v>
      </c>
      <c r="Q3987" t="s">
        <v>1624</v>
      </c>
      <c r="S3987" t="s">
        <v>1679</v>
      </c>
      <c r="T3987" t="s">
        <v>1680</v>
      </c>
      <c r="U3987">
        <v>3009</v>
      </c>
      <c r="V3987" t="s">
        <v>1618</v>
      </c>
      <c r="W3987" t="s">
        <v>1968</v>
      </c>
      <c r="X3987" t="s">
        <v>1681</v>
      </c>
      <c r="Y3987" t="s">
        <v>1681</v>
      </c>
      <c r="Z3987" t="s">
        <v>1682</v>
      </c>
      <c r="AA3987" t="s">
        <v>1682</v>
      </c>
      <c r="AB3987" t="s">
        <v>1682</v>
      </c>
      <c r="AC3987">
        <v>105519</v>
      </c>
      <c r="AD3987">
        <v>419078</v>
      </c>
      <c r="AM3987" t="s">
        <v>2313</v>
      </c>
      <c r="AN3987" t="s">
        <v>1684</v>
      </c>
    </row>
    <row r="3988" spans="3:41">
      <c r="C3988" t="s">
        <v>1969</v>
      </c>
      <c r="D3988" t="s">
        <v>778</v>
      </c>
      <c r="E3988" t="s">
        <v>66</v>
      </c>
      <c r="F3988">
        <v>114989</v>
      </c>
      <c r="G3988" t="s">
        <v>8503</v>
      </c>
      <c r="H3988">
        <v>1000011278</v>
      </c>
      <c r="I3988" t="s">
        <v>1971</v>
      </c>
      <c r="J3988">
        <v>2021</v>
      </c>
      <c r="K3988">
        <v>803049.70900000003</v>
      </c>
      <c r="L3988">
        <v>4450.87</v>
      </c>
      <c r="M3988">
        <v>180.4253345975057</v>
      </c>
      <c r="N3988" s="10" t="s">
        <v>8504</v>
      </c>
      <c r="O3988" t="s">
        <v>8505</v>
      </c>
      <c r="P3988" t="s">
        <v>8506</v>
      </c>
      <c r="Q3988" t="s">
        <v>1624</v>
      </c>
      <c r="S3988" t="s">
        <v>1679</v>
      </c>
      <c r="T3988" t="s">
        <v>1680</v>
      </c>
      <c r="V3988" t="s">
        <v>1618</v>
      </c>
      <c r="W3988" t="s">
        <v>1968</v>
      </c>
      <c r="X3988" t="s">
        <v>1681</v>
      </c>
      <c r="Y3988" t="s">
        <v>1681</v>
      </c>
      <c r="Z3988" t="s">
        <v>1682</v>
      </c>
      <c r="AA3988" t="s">
        <v>1682</v>
      </c>
      <c r="AB3988" t="s">
        <v>1682</v>
      </c>
      <c r="AC3988">
        <v>233338</v>
      </c>
      <c r="AD3988">
        <v>633013</v>
      </c>
      <c r="AM3988" t="s">
        <v>1839</v>
      </c>
      <c r="AN3988" t="s">
        <v>1684</v>
      </c>
    </row>
    <row r="3989" spans="3:41">
      <c r="D3989" t="s">
        <v>778</v>
      </c>
      <c r="E3989" t="s">
        <v>66</v>
      </c>
      <c r="F3989">
        <v>114989</v>
      </c>
      <c r="G3989" t="s">
        <v>8503</v>
      </c>
      <c r="H3989">
        <v>1000011278</v>
      </c>
      <c r="I3989" t="s">
        <v>1971</v>
      </c>
      <c r="J3989">
        <v>2021</v>
      </c>
      <c r="K3989">
        <v>803049.70900000003</v>
      </c>
      <c r="L3989">
        <v>4450.87</v>
      </c>
      <c r="M3989">
        <v>180.4253345975057</v>
      </c>
      <c r="N3989" s="10" t="s">
        <v>8504</v>
      </c>
      <c r="O3989" t="s">
        <v>8505</v>
      </c>
      <c r="P3989" t="s">
        <v>8506</v>
      </c>
      <c r="Q3989" t="s">
        <v>1624</v>
      </c>
      <c r="S3989" t="s">
        <v>1679</v>
      </c>
      <c r="T3989" t="s">
        <v>1680</v>
      </c>
      <c r="U3989">
        <v>4451</v>
      </c>
      <c r="V3989" t="s">
        <v>1618</v>
      </c>
      <c r="W3989" t="s">
        <v>1968</v>
      </c>
      <c r="X3989" t="s">
        <v>1681</v>
      </c>
      <c r="Y3989" t="s">
        <v>1681</v>
      </c>
      <c r="Z3989" t="s">
        <v>1682</v>
      </c>
      <c r="AA3989" t="s">
        <v>1682</v>
      </c>
      <c r="AB3989" t="s">
        <v>1682</v>
      </c>
      <c r="AC3989">
        <v>233338</v>
      </c>
      <c r="AD3989">
        <v>633013</v>
      </c>
      <c r="AM3989" t="s">
        <v>1839</v>
      </c>
      <c r="AN3989" t="s">
        <v>1684</v>
      </c>
    </row>
    <row r="3990" spans="3:41">
      <c r="D3990" t="s">
        <v>753</v>
      </c>
      <c r="E3990" t="s">
        <v>1014</v>
      </c>
      <c r="F3990">
        <v>126561</v>
      </c>
      <c r="G3990" t="s">
        <v>8507</v>
      </c>
      <c r="H3990">
        <v>1000011001</v>
      </c>
      <c r="I3990" t="s">
        <v>2233</v>
      </c>
      <c r="J3990">
        <v>2021</v>
      </c>
      <c r="K3990">
        <v>634661.326</v>
      </c>
      <c r="L3990">
        <v>2312</v>
      </c>
      <c r="M3990">
        <v>274.50749394463668</v>
      </c>
      <c r="N3990" s="10" t="s">
        <v>8508</v>
      </c>
      <c r="O3990" t="s">
        <v>8509</v>
      </c>
      <c r="P3990" t="s">
        <v>8510</v>
      </c>
      <c r="Q3990" t="s">
        <v>1624</v>
      </c>
      <c r="S3990" t="s">
        <v>1679</v>
      </c>
      <c r="T3990" t="s">
        <v>1680</v>
      </c>
      <c r="U3990">
        <v>323</v>
      </c>
      <c r="V3990" t="s">
        <v>1618</v>
      </c>
      <c r="W3990" t="s">
        <v>1968</v>
      </c>
      <c r="X3990" t="s">
        <v>1681</v>
      </c>
      <c r="Y3990" t="s">
        <v>1681</v>
      </c>
      <c r="Z3990" t="s">
        <v>1682</v>
      </c>
      <c r="AA3990" t="s">
        <v>1682</v>
      </c>
      <c r="AB3990" t="s">
        <v>1682</v>
      </c>
      <c r="AC3990">
        <v>167790.60000000009</v>
      </c>
      <c r="AD3990">
        <v>518745.4</v>
      </c>
      <c r="AM3990" t="s">
        <v>1057</v>
      </c>
      <c r="AN3990" t="s">
        <v>1684</v>
      </c>
    </row>
    <row r="3991" spans="3:41">
      <c r="D3991" t="s">
        <v>753</v>
      </c>
      <c r="E3991" t="s">
        <v>1014</v>
      </c>
      <c r="F3991">
        <v>126561</v>
      </c>
      <c r="G3991" t="s">
        <v>8507</v>
      </c>
      <c r="H3991">
        <v>1000011001</v>
      </c>
      <c r="I3991" t="s">
        <v>2233</v>
      </c>
      <c r="J3991">
        <v>2021</v>
      </c>
      <c r="K3991">
        <v>634661.326</v>
      </c>
      <c r="L3991">
        <v>2312</v>
      </c>
      <c r="M3991">
        <v>274.50749394463668</v>
      </c>
      <c r="N3991" s="10" t="s">
        <v>8508</v>
      </c>
      <c r="O3991" t="s">
        <v>8509</v>
      </c>
      <c r="P3991" t="s">
        <v>8510</v>
      </c>
      <c r="Q3991" t="s">
        <v>1624</v>
      </c>
      <c r="S3991" t="s">
        <v>1751</v>
      </c>
      <c r="T3991" t="s">
        <v>1752</v>
      </c>
      <c r="U3991">
        <v>636</v>
      </c>
      <c r="V3991" t="s">
        <v>1618</v>
      </c>
      <c r="W3991" t="s">
        <v>1968</v>
      </c>
      <c r="X3991" t="s">
        <v>1681</v>
      </c>
      <c r="Y3991" t="s">
        <v>1681</v>
      </c>
      <c r="Z3991" t="s">
        <v>1682</v>
      </c>
      <c r="AA3991" t="s">
        <v>1682</v>
      </c>
      <c r="AB3991" t="s">
        <v>1682</v>
      </c>
      <c r="AC3991">
        <v>167790.60000000009</v>
      </c>
      <c r="AD3991">
        <v>518745.4</v>
      </c>
      <c r="AM3991" t="s">
        <v>1057</v>
      </c>
    </row>
    <row r="3992" spans="3:41">
      <c r="D3992" t="s">
        <v>753</v>
      </c>
      <c r="E3992" t="s">
        <v>1014</v>
      </c>
      <c r="F3992">
        <v>126561</v>
      </c>
      <c r="G3992" t="s">
        <v>8507</v>
      </c>
      <c r="H3992">
        <v>1000011001</v>
      </c>
      <c r="I3992" t="s">
        <v>2233</v>
      </c>
      <c r="J3992">
        <v>2021</v>
      </c>
      <c r="K3992">
        <v>634661.326</v>
      </c>
      <c r="L3992">
        <v>2312</v>
      </c>
      <c r="M3992">
        <v>274.50749394463668</v>
      </c>
      <c r="N3992" s="10" t="s">
        <v>8508</v>
      </c>
      <c r="O3992" t="s">
        <v>8509</v>
      </c>
      <c r="P3992" t="s">
        <v>8510</v>
      </c>
      <c r="Q3992" t="s">
        <v>1624</v>
      </c>
      <c r="S3992" t="s">
        <v>1831</v>
      </c>
      <c r="T3992" t="s">
        <v>1832</v>
      </c>
      <c r="U3992">
        <v>1096</v>
      </c>
      <c r="V3992" t="s">
        <v>1618</v>
      </c>
      <c r="W3992" t="s">
        <v>1968</v>
      </c>
      <c r="X3992" t="s">
        <v>1681</v>
      </c>
      <c r="Y3992" t="s">
        <v>1681</v>
      </c>
      <c r="Z3992" t="s">
        <v>1682</v>
      </c>
      <c r="AA3992" t="s">
        <v>1682</v>
      </c>
      <c r="AB3992" t="s">
        <v>1682</v>
      </c>
      <c r="AC3992">
        <v>167790.60000000009</v>
      </c>
      <c r="AD3992">
        <v>518745.4</v>
      </c>
      <c r="AM3992" t="s">
        <v>1057</v>
      </c>
    </row>
    <row r="3993" spans="3:41">
      <c r="D3993" t="s">
        <v>753</v>
      </c>
      <c r="E3993" t="s">
        <v>1014</v>
      </c>
      <c r="F3993">
        <v>126561</v>
      </c>
      <c r="G3993" t="s">
        <v>8507</v>
      </c>
      <c r="H3993">
        <v>1000011001</v>
      </c>
      <c r="I3993" t="s">
        <v>2233</v>
      </c>
      <c r="J3993">
        <v>2021</v>
      </c>
      <c r="K3993">
        <v>634661.326</v>
      </c>
      <c r="L3993">
        <v>2312</v>
      </c>
      <c r="M3993">
        <v>274.50749394463668</v>
      </c>
      <c r="N3993" s="10" t="s">
        <v>8508</v>
      </c>
      <c r="O3993" t="s">
        <v>8509</v>
      </c>
      <c r="P3993" t="s">
        <v>8510</v>
      </c>
      <c r="Q3993" t="s">
        <v>1624</v>
      </c>
      <c r="S3993" t="s">
        <v>2039</v>
      </c>
      <c r="T3993" t="s">
        <v>2040</v>
      </c>
      <c r="U3993">
        <v>131</v>
      </c>
      <c r="V3993" t="s">
        <v>1618</v>
      </c>
      <c r="W3993" t="s">
        <v>1968</v>
      </c>
      <c r="X3993" t="s">
        <v>1681</v>
      </c>
      <c r="Y3993" t="s">
        <v>1681</v>
      </c>
      <c r="Z3993" t="s">
        <v>1682</v>
      </c>
      <c r="AA3993" t="s">
        <v>1682</v>
      </c>
      <c r="AB3993" t="s">
        <v>1682</v>
      </c>
      <c r="AC3993">
        <v>167790.60000000009</v>
      </c>
      <c r="AD3993">
        <v>518745.4</v>
      </c>
      <c r="AM3993" t="s">
        <v>1057</v>
      </c>
    </row>
    <row r="3994" spans="3:41">
      <c r="D3994" t="s">
        <v>753</v>
      </c>
      <c r="E3994" t="s">
        <v>1014</v>
      </c>
      <c r="F3994">
        <v>126561</v>
      </c>
      <c r="G3994" t="s">
        <v>8507</v>
      </c>
      <c r="H3994">
        <v>1000011001</v>
      </c>
      <c r="I3994" t="s">
        <v>2233</v>
      </c>
      <c r="J3994">
        <v>2021</v>
      </c>
      <c r="K3994">
        <v>634661.326</v>
      </c>
      <c r="L3994">
        <v>2312</v>
      </c>
      <c r="M3994">
        <v>274.50749394463668</v>
      </c>
      <c r="N3994" s="10" t="s">
        <v>8508</v>
      </c>
      <c r="O3994" t="s">
        <v>8509</v>
      </c>
      <c r="P3994" t="s">
        <v>8510</v>
      </c>
      <c r="Q3994" t="s">
        <v>1624</v>
      </c>
      <c r="S3994" t="s">
        <v>1798</v>
      </c>
      <c r="T3994" t="s">
        <v>1799</v>
      </c>
      <c r="U3994">
        <v>56</v>
      </c>
      <c r="V3994" t="s">
        <v>1618</v>
      </c>
      <c r="W3994" t="s">
        <v>1968</v>
      </c>
      <c r="X3994" t="s">
        <v>1699</v>
      </c>
      <c r="Y3994" t="s">
        <v>1699</v>
      </c>
      <c r="Z3994" t="s">
        <v>1682</v>
      </c>
      <c r="AA3994" t="s">
        <v>1682</v>
      </c>
      <c r="AB3994" t="s">
        <v>1682</v>
      </c>
      <c r="AC3994">
        <v>167790.60000000009</v>
      </c>
      <c r="AD3994">
        <v>518745.4</v>
      </c>
      <c r="AM3994" t="s">
        <v>1057</v>
      </c>
    </row>
    <row r="3995" spans="3:41">
      <c r="D3995" t="s">
        <v>753</v>
      </c>
      <c r="E3995" t="s">
        <v>1014</v>
      </c>
      <c r="F3995">
        <v>126561</v>
      </c>
      <c r="G3995" t="s">
        <v>8507</v>
      </c>
      <c r="H3995">
        <v>1000011001</v>
      </c>
      <c r="I3995" t="s">
        <v>2233</v>
      </c>
      <c r="J3995">
        <v>2021</v>
      </c>
      <c r="K3995">
        <v>634661.326</v>
      </c>
      <c r="L3995">
        <v>2312</v>
      </c>
      <c r="M3995">
        <v>274.50749394463668</v>
      </c>
      <c r="N3995" s="10" t="s">
        <v>8508</v>
      </c>
      <c r="O3995" t="s">
        <v>8509</v>
      </c>
      <c r="P3995" t="s">
        <v>8510</v>
      </c>
      <c r="Q3995" t="s">
        <v>1624</v>
      </c>
      <c r="S3995" t="s">
        <v>1693</v>
      </c>
      <c r="T3995" t="s">
        <v>1694</v>
      </c>
      <c r="U3995">
        <v>70</v>
      </c>
      <c r="V3995" t="s">
        <v>1618</v>
      </c>
      <c r="W3995" t="s">
        <v>1968</v>
      </c>
      <c r="X3995" t="s">
        <v>1681</v>
      </c>
      <c r="Y3995" t="s">
        <v>1681</v>
      </c>
      <c r="Z3995" t="s">
        <v>1682</v>
      </c>
      <c r="AA3995" t="s">
        <v>1682</v>
      </c>
      <c r="AB3995" t="s">
        <v>1682</v>
      </c>
      <c r="AC3995">
        <v>167790.60000000009</v>
      </c>
      <c r="AD3995">
        <v>518745.4</v>
      </c>
      <c r="AM3995" t="s">
        <v>1057</v>
      </c>
    </row>
    <row r="3996" spans="3:41">
      <c r="D3996" t="s">
        <v>778</v>
      </c>
      <c r="E3996" t="s">
        <v>842</v>
      </c>
      <c r="F3996">
        <v>111530</v>
      </c>
      <c r="G3996" t="s">
        <v>843</v>
      </c>
      <c r="H3996">
        <v>1000011264</v>
      </c>
      <c r="I3996" t="s">
        <v>1676</v>
      </c>
      <c r="J3996">
        <v>2021</v>
      </c>
      <c r="K3996">
        <v>484678.36</v>
      </c>
      <c r="L3996">
        <v>4019</v>
      </c>
      <c r="M3996">
        <v>120.59675541179401</v>
      </c>
      <c r="N3996" s="10" t="s">
        <v>1192</v>
      </c>
      <c r="O3996" t="s">
        <v>1840</v>
      </c>
      <c r="P3996" t="s">
        <v>1448</v>
      </c>
      <c r="Q3996" t="s">
        <v>1624</v>
      </c>
      <c r="S3996" t="s">
        <v>1679</v>
      </c>
      <c r="T3996" t="s">
        <v>1680</v>
      </c>
      <c r="U3996">
        <v>4019</v>
      </c>
      <c r="V3996" t="s">
        <v>1618</v>
      </c>
      <c r="W3996" t="s">
        <v>1968</v>
      </c>
      <c r="X3996" t="s">
        <v>1681</v>
      </c>
      <c r="Y3996" t="s">
        <v>1681</v>
      </c>
      <c r="Z3996" t="s">
        <v>1682</v>
      </c>
      <c r="AA3996" t="s">
        <v>1682</v>
      </c>
      <c r="AB3996" t="s">
        <v>1682</v>
      </c>
      <c r="AC3996">
        <v>104298.4</v>
      </c>
      <c r="AK3996">
        <v>494000</v>
      </c>
      <c r="AM3996" t="s">
        <v>1839</v>
      </c>
      <c r="AN3996" t="s">
        <v>1684</v>
      </c>
    </row>
    <row r="3997" spans="3:41">
      <c r="D3997" t="s">
        <v>579</v>
      </c>
      <c r="E3997" t="s">
        <v>580</v>
      </c>
      <c r="F3997">
        <v>138588</v>
      </c>
      <c r="G3997" t="s">
        <v>8511</v>
      </c>
      <c r="H3997">
        <v>1000011001</v>
      </c>
      <c r="I3997" t="s">
        <v>2233</v>
      </c>
      <c r="J3997">
        <v>2021</v>
      </c>
      <c r="K3997">
        <v>210386.79</v>
      </c>
      <c r="L3997">
        <v>909</v>
      </c>
      <c r="M3997">
        <v>231.44861386138609</v>
      </c>
      <c r="N3997" s="10" t="s">
        <v>8512</v>
      </c>
      <c r="O3997" t="s">
        <v>8513</v>
      </c>
      <c r="P3997" t="s">
        <v>8514</v>
      </c>
      <c r="Q3997" t="s">
        <v>1624</v>
      </c>
      <c r="S3997" t="s">
        <v>1679</v>
      </c>
      <c r="T3997" t="s">
        <v>1680</v>
      </c>
      <c r="U3997">
        <v>921</v>
      </c>
      <c r="V3997" t="s">
        <v>1618</v>
      </c>
      <c r="W3997" t="s">
        <v>1968</v>
      </c>
      <c r="X3997" t="s">
        <v>1681</v>
      </c>
      <c r="Y3997" t="s">
        <v>1681</v>
      </c>
      <c r="Z3997" t="s">
        <v>1682</v>
      </c>
      <c r="AA3997" t="s">
        <v>1682</v>
      </c>
      <c r="AB3997" t="s">
        <v>1682</v>
      </c>
      <c r="AC3997">
        <v>67042</v>
      </c>
      <c r="AD3997">
        <v>159272</v>
      </c>
      <c r="AM3997" t="s">
        <v>2313</v>
      </c>
      <c r="AN3997" t="s">
        <v>1684</v>
      </c>
      <c r="AO3997">
        <v>8760</v>
      </c>
    </row>
    <row r="3998" spans="3:41">
      <c r="C3998" t="s">
        <v>1969</v>
      </c>
      <c r="D3998" t="s">
        <v>778</v>
      </c>
      <c r="E3998" t="s">
        <v>840</v>
      </c>
      <c r="F3998">
        <v>119720</v>
      </c>
      <c r="G3998" t="s">
        <v>8515</v>
      </c>
      <c r="H3998">
        <v>1000010961</v>
      </c>
      <c r="I3998" t="s">
        <v>2817</v>
      </c>
      <c r="J3998">
        <v>2021</v>
      </c>
      <c r="K3998">
        <v>105164.185</v>
      </c>
      <c r="L3998">
        <v>421.58</v>
      </c>
      <c r="M3998">
        <v>249.45250011860139</v>
      </c>
      <c r="N3998" s="10" t="s">
        <v>8516</v>
      </c>
      <c r="O3998" t="s">
        <v>8517</v>
      </c>
      <c r="P3998" t="s">
        <v>8518</v>
      </c>
      <c r="Q3998" t="s">
        <v>1624</v>
      </c>
      <c r="S3998" t="s">
        <v>1679</v>
      </c>
      <c r="T3998" t="s">
        <v>1680</v>
      </c>
      <c r="V3998" t="s">
        <v>1618</v>
      </c>
      <c r="W3998" t="s">
        <v>1968</v>
      </c>
      <c r="X3998" t="s">
        <v>1681</v>
      </c>
      <c r="Y3998" t="s">
        <v>1681</v>
      </c>
      <c r="Z3998" t="s">
        <v>1682</v>
      </c>
      <c r="AA3998" t="s">
        <v>1682</v>
      </c>
      <c r="AB3998" t="s">
        <v>1682</v>
      </c>
      <c r="AC3998">
        <v>21221.599999999999</v>
      </c>
      <c r="AD3998">
        <v>93269.6</v>
      </c>
      <c r="AM3998" t="s">
        <v>1839</v>
      </c>
      <c r="AN3998" t="s">
        <v>1684</v>
      </c>
    </row>
    <row r="3999" spans="3:41">
      <c r="D3999" t="s">
        <v>778</v>
      </c>
      <c r="E3999" t="s">
        <v>840</v>
      </c>
      <c r="F3999">
        <v>119720</v>
      </c>
      <c r="G3999" t="s">
        <v>8515</v>
      </c>
      <c r="H3999">
        <v>1000010961</v>
      </c>
      <c r="I3999" t="s">
        <v>2817</v>
      </c>
      <c r="J3999">
        <v>2021</v>
      </c>
      <c r="K3999">
        <v>105164.185</v>
      </c>
      <c r="L3999">
        <v>421.58</v>
      </c>
      <c r="M3999">
        <v>249.45250011860139</v>
      </c>
      <c r="N3999" s="10" t="s">
        <v>8516</v>
      </c>
      <c r="O3999" t="s">
        <v>8517</v>
      </c>
      <c r="P3999" t="s">
        <v>8518</v>
      </c>
      <c r="Q3999" t="s">
        <v>1624</v>
      </c>
      <c r="S3999" t="s">
        <v>1679</v>
      </c>
      <c r="T3999" t="s">
        <v>1680</v>
      </c>
      <c r="U3999">
        <v>422</v>
      </c>
      <c r="V3999" t="s">
        <v>1618</v>
      </c>
      <c r="W3999" t="s">
        <v>1968</v>
      </c>
      <c r="X3999" t="s">
        <v>1681</v>
      </c>
      <c r="Y3999" t="s">
        <v>1681</v>
      </c>
      <c r="Z3999" t="s">
        <v>1682</v>
      </c>
      <c r="AA3999" t="s">
        <v>1682</v>
      </c>
      <c r="AB3999" t="s">
        <v>1682</v>
      </c>
      <c r="AC3999">
        <v>21221.599999999999</v>
      </c>
      <c r="AD3999">
        <v>93269.6</v>
      </c>
      <c r="AM3999" t="s">
        <v>1839</v>
      </c>
      <c r="AN3999" t="s">
        <v>1684</v>
      </c>
    </row>
    <row r="4000" spans="3:41">
      <c r="C4000" t="s">
        <v>1969</v>
      </c>
      <c r="D4000" t="s">
        <v>778</v>
      </c>
      <c r="E4000" t="s">
        <v>66</v>
      </c>
      <c r="F4000">
        <v>118690</v>
      </c>
      <c r="G4000" t="s">
        <v>8519</v>
      </c>
      <c r="H4000">
        <v>1000010961</v>
      </c>
      <c r="I4000" t="s">
        <v>2817</v>
      </c>
      <c r="J4000">
        <v>2021</v>
      </c>
      <c r="K4000">
        <v>1037832.265122663</v>
      </c>
      <c r="L4000">
        <v>6617.3</v>
      </c>
      <c r="M4000">
        <v>156.83621191764971</v>
      </c>
      <c r="N4000" s="10" t="s">
        <v>8520</v>
      </c>
      <c r="O4000" t="s">
        <v>8521</v>
      </c>
      <c r="P4000" t="s">
        <v>8522</v>
      </c>
      <c r="Q4000" t="s">
        <v>1624</v>
      </c>
      <c r="S4000" t="s">
        <v>1679</v>
      </c>
      <c r="T4000" t="s">
        <v>1680</v>
      </c>
      <c r="V4000" t="s">
        <v>1618</v>
      </c>
      <c r="W4000" t="s">
        <v>1968</v>
      </c>
      <c r="X4000" t="s">
        <v>1681</v>
      </c>
      <c r="Y4000" t="s">
        <v>1681</v>
      </c>
      <c r="Z4000" t="s">
        <v>1682</v>
      </c>
      <c r="AA4000" t="s">
        <v>1682</v>
      </c>
      <c r="AB4000" t="s">
        <v>1682</v>
      </c>
      <c r="AC4000">
        <v>177427.3</v>
      </c>
      <c r="AD4000">
        <v>956005.5</v>
      </c>
      <c r="AM4000" t="s">
        <v>1839</v>
      </c>
      <c r="AN4000" t="s">
        <v>1684</v>
      </c>
    </row>
    <row r="4001" spans="3:40">
      <c r="D4001" t="s">
        <v>778</v>
      </c>
      <c r="E4001" t="s">
        <v>66</v>
      </c>
      <c r="F4001">
        <v>118690</v>
      </c>
      <c r="G4001" t="s">
        <v>8519</v>
      </c>
      <c r="H4001">
        <v>1000010961</v>
      </c>
      <c r="I4001" t="s">
        <v>2817</v>
      </c>
      <c r="J4001">
        <v>2021</v>
      </c>
      <c r="K4001">
        <v>1037832.265122663</v>
      </c>
      <c r="L4001">
        <v>6617.3</v>
      </c>
      <c r="M4001">
        <v>156.83621191764971</v>
      </c>
      <c r="N4001" s="10" t="s">
        <v>8520</v>
      </c>
      <c r="O4001" t="s">
        <v>8521</v>
      </c>
      <c r="P4001" t="s">
        <v>8522</v>
      </c>
      <c r="Q4001" t="s">
        <v>1624</v>
      </c>
      <c r="S4001" t="s">
        <v>1679</v>
      </c>
      <c r="T4001" t="s">
        <v>1680</v>
      </c>
      <c r="U4001">
        <v>6618</v>
      </c>
      <c r="V4001" t="s">
        <v>1618</v>
      </c>
      <c r="W4001" t="s">
        <v>1968</v>
      </c>
      <c r="X4001" t="s">
        <v>1681</v>
      </c>
      <c r="Y4001" t="s">
        <v>1681</v>
      </c>
      <c r="Z4001" t="s">
        <v>1682</v>
      </c>
      <c r="AA4001" t="s">
        <v>1682</v>
      </c>
      <c r="AB4001" t="s">
        <v>1682</v>
      </c>
      <c r="AC4001">
        <v>177427.3</v>
      </c>
      <c r="AD4001">
        <v>956005.5</v>
      </c>
      <c r="AM4001" t="s">
        <v>1839</v>
      </c>
      <c r="AN4001" t="s">
        <v>1684</v>
      </c>
    </row>
    <row r="4002" spans="3:40">
      <c r="C4002" t="s">
        <v>1978</v>
      </c>
      <c r="D4002" t="s">
        <v>753</v>
      </c>
      <c r="E4002" t="s">
        <v>144</v>
      </c>
      <c r="F4002">
        <v>145332</v>
      </c>
      <c r="G4002" t="s">
        <v>8527</v>
      </c>
      <c r="H4002">
        <v>1000006840</v>
      </c>
      <c r="I4002" t="s">
        <v>2017</v>
      </c>
      <c r="J4002">
        <v>2021</v>
      </c>
      <c r="K4002">
        <v>569</v>
      </c>
      <c r="L4002">
        <v>961</v>
      </c>
      <c r="M4002">
        <v>0.59209157127991674</v>
      </c>
      <c r="N4002" s="10" t="s">
        <v>8528</v>
      </c>
      <c r="O4002" t="s">
        <v>8529</v>
      </c>
      <c r="P4002" t="s">
        <v>8530</v>
      </c>
      <c r="Q4002" t="s">
        <v>1624</v>
      </c>
      <c r="S4002" t="s">
        <v>1679</v>
      </c>
      <c r="T4002" t="s">
        <v>1680</v>
      </c>
      <c r="U4002">
        <v>961</v>
      </c>
      <c r="V4002" t="s">
        <v>1618</v>
      </c>
      <c r="W4002" t="s">
        <v>1968</v>
      </c>
      <c r="X4002" t="s">
        <v>1681</v>
      </c>
      <c r="Y4002" t="s">
        <v>1681</v>
      </c>
      <c r="Z4002" t="s">
        <v>1682</v>
      </c>
      <c r="AA4002" t="s">
        <v>1682</v>
      </c>
      <c r="AB4002" t="s">
        <v>1682</v>
      </c>
      <c r="AC4002">
        <v>569</v>
      </c>
      <c r="AM4002" t="s">
        <v>1901</v>
      </c>
      <c r="AN4002" t="s">
        <v>1684</v>
      </c>
    </row>
    <row r="4003" spans="3:40">
      <c r="C4003" t="s">
        <v>1969</v>
      </c>
      <c r="D4003" t="s">
        <v>960</v>
      </c>
      <c r="E4003" t="s">
        <v>1282</v>
      </c>
      <c r="F4003">
        <v>120465</v>
      </c>
      <c r="G4003" t="s">
        <v>8531</v>
      </c>
      <c r="H4003" t="s">
        <v>2006</v>
      </c>
      <c r="I4003" t="s">
        <v>2006</v>
      </c>
      <c r="J4003">
        <v>2021</v>
      </c>
      <c r="K4003">
        <v>167313.26999999999</v>
      </c>
      <c r="L4003">
        <v>1274.1300000000001</v>
      </c>
      <c r="M4003">
        <v>131.31569777024319</v>
      </c>
      <c r="N4003" s="10" t="s">
        <v>8532</v>
      </c>
      <c r="O4003" t="s">
        <v>8533</v>
      </c>
      <c r="P4003" t="s">
        <v>8534</v>
      </c>
      <c r="Q4003" t="s">
        <v>1624</v>
      </c>
      <c r="S4003" t="s">
        <v>1679</v>
      </c>
      <c r="T4003" t="s">
        <v>1680</v>
      </c>
      <c r="V4003" t="s">
        <v>1618</v>
      </c>
      <c r="W4003" t="s">
        <v>1968</v>
      </c>
      <c r="X4003" t="s">
        <v>1681</v>
      </c>
      <c r="Y4003" t="s">
        <v>1681</v>
      </c>
      <c r="Z4003" t="s">
        <v>1682</v>
      </c>
      <c r="AA4003" t="s">
        <v>1682</v>
      </c>
      <c r="AB4003" t="s">
        <v>1682</v>
      </c>
      <c r="AC4003">
        <v>37220.1</v>
      </c>
      <c r="AD4003">
        <v>144548</v>
      </c>
      <c r="AM4003" t="s">
        <v>154</v>
      </c>
      <c r="AN4003" t="s">
        <v>1684</v>
      </c>
    </row>
    <row r="4004" spans="3:40">
      <c r="C4004" t="s">
        <v>1969</v>
      </c>
      <c r="D4004" t="s">
        <v>512</v>
      </c>
      <c r="E4004" t="s">
        <v>77</v>
      </c>
      <c r="F4004">
        <v>138934</v>
      </c>
      <c r="G4004" t="s">
        <v>8535</v>
      </c>
      <c r="H4004" t="s">
        <v>2006</v>
      </c>
      <c r="I4004" t="s">
        <v>2006</v>
      </c>
      <c r="J4004">
        <v>2021</v>
      </c>
      <c r="K4004">
        <v>839261.02139999997</v>
      </c>
      <c r="L4004">
        <v>7264.47</v>
      </c>
      <c r="M4004">
        <v>115.52955981647661</v>
      </c>
      <c r="N4004" s="10" t="s">
        <v>8536</v>
      </c>
      <c r="O4004" t="s">
        <v>8537</v>
      </c>
      <c r="P4004" t="s">
        <v>8538</v>
      </c>
      <c r="Q4004" t="s">
        <v>1624</v>
      </c>
      <c r="S4004" t="s">
        <v>1679</v>
      </c>
      <c r="T4004" t="s">
        <v>1680</v>
      </c>
      <c r="V4004" t="s">
        <v>1618</v>
      </c>
      <c r="W4004" t="s">
        <v>1968</v>
      </c>
      <c r="X4004" t="s">
        <v>1681</v>
      </c>
      <c r="Y4004" t="s">
        <v>1681</v>
      </c>
      <c r="Z4004" t="s">
        <v>1682</v>
      </c>
      <c r="AA4004" t="s">
        <v>1682</v>
      </c>
      <c r="AB4004" t="s">
        <v>1682</v>
      </c>
      <c r="AC4004">
        <v>296090</v>
      </c>
      <c r="AK4004">
        <v>543910.1</v>
      </c>
      <c r="AL4004">
        <v>497441</v>
      </c>
      <c r="AM4004" t="s">
        <v>2974</v>
      </c>
      <c r="AN4004" t="s">
        <v>1684</v>
      </c>
    </row>
    <row r="4005" spans="3:40">
      <c r="D4005" t="s">
        <v>512</v>
      </c>
      <c r="E4005" t="s">
        <v>77</v>
      </c>
      <c r="F4005">
        <v>138934</v>
      </c>
      <c r="G4005" t="s">
        <v>8535</v>
      </c>
      <c r="H4005" t="s">
        <v>2006</v>
      </c>
      <c r="I4005" t="s">
        <v>2006</v>
      </c>
      <c r="J4005">
        <v>2021</v>
      </c>
      <c r="K4005">
        <v>839261.02139999997</v>
      </c>
      <c r="L4005">
        <v>7264.47</v>
      </c>
      <c r="M4005">
        <v>115.52955981647661</v>
      </c>
      <c r="N4005" s="10" t="s">
        <v>8536</v>
      </c>
      <c r="O4005" t="s">
        <v>8537</v>
      </c>
      <c r="P4005" t="s">
        <v>8538</v>
      </c>
      <c r="Q4005" t="s">
        <v>1624</v>
      </c>
      <c r="S4005" t="s">
        <v>1679</v>
      </c>
      <c r="T4005" t="s">
        <v>1680</v>
      </c>
      <c r="U4005">
        <v>7265</v>
      </c>
      <c r="V4005" t="s">
        <v>1618</v>
      </c>
      <c r="W4005" t="s">
        <v>1968</v>
      </c>
      <c r="X4005" t="s">
        <v>1681</v>
      </c>
      <c r="Y4005" t="s">
        <v>1681</v>
      </c>
      <c r="Z4005" t="s">
        <v>1682</v>
      </c>
      <c r="AA4005" t="s">
        <v>1682</v>
      </c>
      <c r="AB4005" t="s">
        <v>1682</v>
      </c>
      <c r="AC4005">
        <v>296090</v>
      </c>
      <c r="AK4005">
        <v>543910.1</v>
      </c>
      <c r="AL4005">
        <v>497441</v>
      </c>
      <c r="AM4005" t="s">
        <v>2974</v>
      </c>
      <c r="AN4005" t="s">
        <v>1684</v>
      </c>
    </row>
    <row r="4006" spans="3:40">
      <c r="D4006" t="s">
        <v>764</v>
      </c>
      <c r="E4006" t="s">
        <v>815</v>
      </c>
      <c r="F4006">
        <v>125520</v>
      </c>
      <c r="G4006" t="s">
        <v>1193</v>
      </c>
      <c r="H4006">
        <v>1000011278</v>
      </c>
      <c r="I4006" t="s">
        <v>1971</v>
      </c>
      <c r="J4006">
        <v>2021</v>
      </c>
      <c r="K4006">
        <v>151424.1</v>
      </c>
      <c r="L4006">
        <v>1392.46</v>
      </c>
      <c r="M4006">
        <v>108.7457449406087</v>
      </c>
      <c r="N4006" s="10" t="s">
        <v>8539</v>
      </c>
      <c r="O4006" t="s">
        <v>8540</v>
      </c>
      <c r="P4006" t="s">
        <v>8541</v>
      </c>
      <c r="Q4006" t="s">
        <v>1624</v>
      </c>
      <c r="S4006" t="s">
        <v>1679</v>
      </c>
      <c r="T4006" t="s">
        <v>1680</v>
      </c>
      <c r="U4006">
        <v>1393</v>
      </c>
      <c r="V4006" t="s">
        <v>1618</v>
      </c>
      <c r="W4006" t="s">
        <v>1968</v>
      </c>
      <c r="X4006" t="s">
        <v>1681</v>
      </c>
      <c r="Y4006" t="s">
        <v>1681</v>
      </c>
      <c r="Z4006" t="s">
        <v>1682</v>
      </c>
      <c r="AA4006" t="s">
        <v>1682</v>
      </c>
      <c r="AB4006" t="s">
        <v>1682</v>
      </c>
      <c r="AC4006">
        <v>17298</v>
      </c>
      <c r="AD4006">
        <v>149029</v>
      </c>
      <c r="AM4006" t="s">
        <v>7</v>
      </c>
      <c r="AN4006" t="s">
        <v>1684</v>
      </c>
    </row>
    <row r="4007" spans="3:40">
      <c r="C4007" t="s">
        <v>1978</v>
      </c>
      <c r="D4007" t="s">
        <v>576</v>
      </c>
      <c r="E4007" t="s">
        <v>821</v>
      </c>
      <c r="F4007">
        <v>142647</v>
      </c>
      <c r="G4007" t="s">
        <v>8542</v>
      </c>
      <c r="H4007" t="s">
        <v>2006</v>
      </c>
      <c r="I4007" t="s">
        <v>2006</v>
      </c>
      <c r="J4007">
        <v>2021</v>
      </c>
      <c r="K4007">
        <v>82759.480958904111</v>
      </c>
      <c r="L4007">
        <v>2345</v>
      </c>
      <c r="M4007">
        <v>35.29188953471391</v>
      </c>
      <c r="N4007" s="10" t="s">
        <v>8543</v>
      </c>
      <c r="O4007" t="s">
        <v>8544</v>
      </c>
      <c r="P4007" t="s">
        <v>8545</v>
      </c>
      <c r="Q4007" t="s">
        <v>1624</v>
      </c>
      <c r="S4007" t="s">
        <v>1679</v>
      </c>
      <c r="T4007" t="s">
        <v>1680</v>
      </c>
      <c r="U4007">
        <v>3025</v>
      </c>
      <c r="V4007" t="s">
        <v>1618</v>
      </c>
      <c r="W4007" t="s">
        <v>1968</v>
      </c>
      <c r="X4007" t="s">
        <v>1681</v>
      </c>
      <c r="Y4007" t="s">
        <v>1681</v>
      </c>
      <c r="Z4007" t="s">
        <v>1682</v>
      </c>
      <c r="AA4007" t="s">
        <v>1682</v>
      </c>
      <c r="AB4007" t="s">
        <v>1682</v>
      </c>
      <c r="AC4007">
        <v>120052.6</v>
      </c>
      <c r="AM4007" t="s">
        <v>1906</v>
      </c>
      <c r="AN4007" t="s">
        <v>1684</v>
      </c>
    </row>
    <row r="4008" spans="3:40">
      <c r="C4008" t="s">
        <v>1969</v>
      </c>
      <c r="D4008" t="s">
        <v>780</v>
      </c>
      <c r="E4008" t="s">
        <v>207</v>
      </c>
      <c r="F4008">
        <v>126370</v>
      </c>
      <c r="G4008" t="s">
        <v>8546</v>
      </c>
      <c r="H4008">
        <v>1000011278</v>
      </c>
      <c r="I4008" t="s">
        <v>1971</v>
      </c>
      <c r="J4008">
        <v>2021</v>
      </c>
      <c r="K4008">
        <v>196475.5</v>
      </c>
      <c r="L4008">
        <v>1131.57</v>
      </c>
      <c r="M4008">
        <v>173.63088452327301</v>
      </c>
      <c r="N4008" s="10" t="s">
        <v>8547</v>
      </c>
      <c r="O4008" t="s">
        <v>8548</v>
      </c>
      <c r="P4008" t="s">
        <v>8549</v>
      </c>
      <c r="Q4008" t="s">
        <v>1624</v>
      </c>
      <c r="S4008" t="s">
        <v>1679</v>
      </c>
      <c r="T4008" t="s">
        <v>1680</v>
      </c>
      <c r="V4008" t="s">
        <v>1618</v>
      </c>
      <c r="W4008" t="s">
        <v>1968</v>
      </c>
      <c r="X4008" t="s">
        <v>1681</v>
      </c>
      <c r="Y4008" t="s">
        <v>1681</v>
      </c>
      <c r="Z4008" t="s">
        <v>1682</v>
      </c>
      <c r="AA4008" t="s">
        <v>1682</v>
      </c>
      <c r="AB4008" t="s">
        <v>1682</v>
      </c>
      <c r="AC4008">
        <v>26965</v>
      </c>
      <c r="AD4008">
        <v>188345</v>
      </c>
      <c r="AM4008" t="s">
        <v>976</v>
      </c>
      <c r="AN4008" t="s">
        <v>1684</v>
      </c>
    </row>
    <row r="4009" spans="3:40">
      <c r="D4009" t="s">
        <v>780</v>
      </c>
      <c r="E4009" t="s">
        <v>207</v>
      </c>
      <c r="F4009">
        <v>126370</v>
      </c>
      <c r="G4009" t="s">
        <v>8546</v>
      </c>
      <c r="H4009">
        <v>1000011278</v>
      </c>
      <c r="I4009" t="s">
        <v>1971</v>
      </c>
      <c r="J4009">
        <v>2021</v>
      </c>
      <c r="K4009">
        <v>196475.5</v>
      </c>
      <c r="L4009">
        <v>1131.57</v>
      </c>
      <c r="M4009">
        <v>173.63088452327301</v>
      </c>
      <c r="N4009" s="10" t="s">
        <v>8547</v>
      </c>
      <c r="O4009" t="s">
        <v>8548</v>
      </c>
      <c r="P4009" t="s">
        <v>8549</v>
      </c>
      <c r="Q4009" t="s">
        <v>1624</v>
      </c>
      <c r="S4009" t="s">
        <v>1679</v>
      </c>
      <c r="T4009" t="s">
        <v>1680</v>
      </c>
      <c r="U4009">
        <v>1132</v>
      </c>
      <c r="V4009" t="s">
        <v>1618</v>
      </c>
      <c r="W4009" t="s">
        <v>1968</v>
      </c>
      <c r="X4009" t="s">
        <v>1681</v>
      </c>
      <c r="Y4009" t="s">
        <v>1681</v>
      </c>
      <c r="Z4009" t="s">
        <v>1682</v>
      </c>
      <c r="AA4009" t="s">
        <v>1682</v>
      </c>
      <c r="AB4009" t="s">
        <v>1682</v>
      </c>
      <c r="AC4009">
        <v>26965</v>
      </c>
      <c r="AD4009">
        <v>188345</v>
      </c>
      <c r="AM4009" t="s">
        <v>976</v>
      </c>
      <c r="AN4009" t="s">
        <v>1684</v>
      </c>
    </row>
    <row r="4010" spans="3:40">
      <c r="D4010" t="s">
        <v>753</v>
      </c>
      <c r="E4010" t="s">
        <v>1304</v>
      </c>
      <c r="F4010">
        <v>119524</v>
      </c>
      <c r="G4010" t="s">
        <v>8550</v>
      </c>
      <c r="H4010">
        <v>1000010961</v>
      </c>
      <c r="I4010" t="s">
        <v>2817</v>
      </c>
      <c r="J4010">
        <v>2021</v>
      </c>
      <c r="K4010">
        <v>2225629.2999999998</v>
      </c>
      <c r="L4010">
        <v>20258</v>
      </c>
      <c r="M4010">
        <v>109.8642166057854</v>
      </c>
      <c r="N4010" s="10" t="s">
        <v>8551</v>
      </c>
      <c r="O4010" t="s">
        <v>8552</v>
      </c>
      <c r="P4010" t="s">
        <v>8553</v>
      </c>
      <c r="Q4010" t="s">
        <v>1624</v>
      </c>
      <c r="S4010" t="s">
        <v>1679</v>
      </c>
      <c r="T4010" t="s">
        <v>1680</v>
      </c>
      <c r="U4010">
        <v>19324</v>
      </c>
      <c r="V4010" t="s">
        <v>1618</v>
      </c>
      <c r="W4010" t="s">
        <v>1968</v>
      </c>
      <c r="X4010" t="s">
        <v>1681</v>
      </c>
      <c r="Y4010" t="s">
        <v>1681</v>
      </c>
      <c r="Z4010" t="s">
        <v>1682</v>
      </c>
      <c r="AA4010" t="s">
        <v>1682</v>
      </c>
      <c r="AB4010" t="s">
        <v>1682</v>
      </c>
      <c r="AC4010">
        <v>908068</v>
      </c>
      <c r="AD4010">
        <v>1463957</v>
      </c>
      <c r="AM4010" t="s">
        <v>1901</v>
      </c>
      <c r="AN4010" t="s">
        <v>1684</v>
      </c>
    </row>
    <row r="4011" spans="3:40">
      <c r="D4011" t="s">
        <v>753</v>
      </c>
      <c r="E4011" t="s">
        <v>1304</v>
      </c>
      <c r="F4011">
        <v>119524</v>
      </c>
      <c r="G4011" t="s">
        <v>8550</v>
      </c>
      <c r="H4011">
        <v>1000010961</v>
      </c>
      <c r="I4011" t="s">
        <v>2817</v>
      </c>
      <c r="J4011">
        <v>2021</v>
      </c>
      <c r="K4011">
        <v>2225629.2999999998</v>
      </c>
      <c r="L4011">
        <v>20258</v>
      </c>
      <c r="M4011">
        <v>109.8642166057854</v>
      </c>
      <c r="N4011" s="10" t="s">
        <v>8551</v>
      </c>
      <c r="O4011" t="s">
        <v>8552</v>
      </c>
      <c r="P4011" t="s">
        <v>8553</v>
      </c>
      <c r="Q4011" t="s">
        <v>1624</v>
      </c>
      <c r="S4011" t="s">
        <v>1798</v>
      </c>
      <c r="T4011" t="s">
        <v>2042</v>
      </c>
      <c r="U4011">
        <v>934</v>
      </c>
      <c r="V4011" t="s">
        <v>1618</v>
      </c>
      <c r="W4011" t="s">
        <v>1968</v>
      </c>
      <c r="X4011" t="s">
        <v>1699</v>
      </c>
      <c r="Y4011" t="s">
        <v>1699</v>
      </c>
      <c r="Z4011" t="s">
        <v>1682</v>
      </c>
      <c r="AA4011" t="s">
        <v>1682</v>
      </c>
      <c r="AB4011" t="s">
        <v>1682</v>
      </c>
      <c r="AC4011">
        <v>908068</v>
      </c>
      <c r="AD4011">
        <v>1463957</v>
      </c>
      <c r="AM4011" t="s">
        <v>1901</v>
      </c>
    </row>
    <row r="4012" spans="3:40">
      <c r="D4012" t="s">
        <v>753</v>
      </c>
      <c r="E4012" t="s">
        <v>1304</v>
      </c>
      <c r="F4012">
        <v>116158</v>
      </c>
      <c r="G4012" t="s">
        <v>8554</v>
      </c>
      <c r="H4012">
        <v>1000010993</v>
      </c>
      <c r="I4012" t="s">
        <v>1981</v>
      </c>
      <c r="J4012">
        <v>2021</v>
      </c>
      <c r="K4012">
        <v>388435.33100000001</v>
      </c>
      <c r="L4012">
        <v>2080</v>
      </c>
      <c r="M4012">
        <v>186.74775528846149</v>
      </c>
      <c r="N4012" s="10" t="s">
        <v>8555</v>
      </c>
      <c r="O4012" t="s">
        <v>8556</v>
      </c>
      <c r="P4012" t="s">
        <v>8557</v>
      </c>
      <c r="Q4012" t="s">
        <v>1624</v>
      </c>
      <c r="S4012" t="s">
        <v>3051</v>
      </c>
      <c r="T4012" t="s">
        <v>3052</v>
      </c>
      <c r="U4012">
        <v>2080</v>
      </c>
      <c r="V4012" t="s">
        <v>1618</v>
      </c>
      <c r="W4012" t="s">
        <v>1968</v>
      </c>
      <c r="X4012" t="s">
        <v>1681</v>
      </c>
      <c r="Y4012" t="s">
        <v>1681</v>
      </c>
      <c r="Z4012" t="s">
        <v>1682</v>
      </c>
      <c r="AA4012" t="s">
        <v>1682</v>
      </c>
      <c r="AB4012" t="s">
        <v>1682</v>
      </c>
      <c r="AC4012">
        <v>154698.20000000001</v>
      </c>
      <c r="AD4012">
        <v>259708</v>
      </c>
      <c r="AM4012" t="s">
        <v>1901</v>
      </c>
    </row>
    <row r="4013" spans="3:40">
      <c r="C4013" t="s">
        <v>1969</v>
      </c>
      <c r="D4013" t="s">
        <v>753</v>
      </c>
      <c r="E4013" t="s">
        <v>867</v>
      </c>
      <c r="F4013">
        <v>119567</v>
      </c>
      <c r="G4013" t="s">
        <v>8562</v>
      </c>
      <c r="H4013">
        <v>1000011278</v>
      </c>
      <c r="I4013" t="s">
        <v>1971</v>
      </c>
      <c r="J4013">
        <v>2021</v>
      </c>
      <c r="K4013">
        <v>220989.39</v>
      </c>
      <c r="L4013">
        <v>1549.35</v>
      </c>
      <c r="M4013">
        <v>142.63361409623391</v>
      </c>
      <c r="N4013" s="10" t="s">
        <v>8563</v>
      </c>
      <c r="O4013" t="s">
        <v>8564</v>
      </c>
      <c r="P4013" t="s">
        <v>8565</v>
      </c>
      <c r="Q4013" t="s">
        <v>1624</v>
      </c>
      <c r="S4013" t="s">
        <v>1679</v>
      </c>
      <c r="T4013" t="s">
        <v>1680</v>
      </c>
      <c r="V4013" t="s">
        <v>1618</v>
      </c>
      <c r="W4013" t="s">
        <v>1968</v>
      </c>
      <c r="X4013" t="s">
        <v>1681</v>
      </c>
      <c r="Y4013" t="s">
        <v>1681</v>
      </c>
      <c r="Z4013" t="s">
        <v>1682</v>
      </c>
      <c r="AA4013" t="s">
        <v>1682</v>
      </c>
      <c r="AB4013" t="s">
        <v>1682</v>
      </c>
      <c r="AC4013">
        <v>58093</v>
      </c>
      <c r="AD4013">
        <v>180996</v>
      </c>
      <c r="AM4013" t="s">
        <v>1901</v>
      </c>
      <c r="AN4013" t="s">
        <v>1684</v>
      </c>
    </row>
    <row r="4014" spans="3:40">
      <c r="D4014" t="s">
        <v>778</v>
      </c>
      <c r="E4014" t="s">
        <v>8566</v>
      </c>
      <c r="F4014">
        <v>108423</v>
      </c>
      <c r="G4014" t="s">
        <v>8567</v>
      </c>
      <c r="H4014">
        <v>1000055091</v>
      </c>
      <c r="I4014" t="s">
        <v>1975</v>
      </c>
      <c r="J4014">
        <v>2021</v>
      </c>
      <c r="K4014">
        <v>26040.74</v>
      </c>
      <c r="L4014">
        <v>227</v>
      </c>
      <c r="M4014">
        <v>114.7169162995595</v>
      </c>
      <c r="N4014" s="10" t="s">
        <v>8568</v>
      </c>
      <c r="O4014" t="s">
        <v>8569</v>
      </c>
      <c r="P4014" t="s">
        <v>8570</v>
      </c>
      <c r="Q4014" t="s">
        <v>1624</v>
      </c>
      <c r="S4014" t="s">
        <v>1679</v>
      </c>
      <c r="T4014" t="s">
        <v>1680</v>
      </c>
      <c r="U4014">
        <v>1110</v>
      </c>
      <c r="V4014" t="s">
        <v>1618</v>
      </c>
      <c r="W4014" t="s">
        <v>1968</v>
      </c>
      <c r="X4014" t="s">
        <v>1681</v>
      </c>
      <c r="Y4014" t="s">
        <v>1681</v>
      </c>
      <c r="Z4014" t="s">
        <v>1682</v>
      </c>
      <c r="AA4014" t="s">
        <v>1682</v>
      </c>
      <c r="AB4014" t="s">
        <v>1682</v>
      </c>
      <c r="AC4014">
        <v>26040.7</v>
      </c>
      <c r="AM4014" t="s">
        <v>1839</v>
      </c>
      <c r="AN4014" t="s">
        <v>1684</v>
      </c>
    </row>
    <row r="4015" spans="3:40">
      <c r="C4015" t="s">
        <v>1961</v>
      </c>
      <c r="D4015" t="s">
        <v>579</v>
      </c>
      <c r="E4015" t="s">
        <v>580</v>
      </c>
      <c r="F4015">
        <v>103989</v>
      </c>
      <c r="G4015" t="s">
        <v>8571</v>
      </c>
      <c r="H4015">
        <v>1000011278</v>
      </c>
      <c r="I4015" t="s">
        <v>1971</v>
      </c>
      <c r="J4015">
        <v>2021</v>
      </c>
      <c r="K4015">
        <v>12053.28</v>
      </c>
      <c r="L4015">
        <v>1797.09</v>
      </c>
      <c r="M4015">
        <v>6.7071098275545484</v>
      </c>
      <c r="N4015" s="10" t="s">
        <v>8572</v>
      </c>
      <c r="O4015" t="s">
        <v>8573</v>
      </c>
      <c r="P4015" t="s">
        <v>8574</v>
      </c>
      <c r="Q4015" t="s">
        <v>1624</v>
      </c>
      <c r="S4015" t="s">
        <v>1679</v>
      </c>
      <c r="T4015" t="s">
        <v>1680</v>
      </c>
      <c r="V4015" t="s">
        <v>1618</v>
      </c>
      <c r="W4015" t="s">
        <v>1968</v>
      </c>
      <c r="X4015" t="s">
        <v>1681</v>
      </c>
      <c r="Y4015" t="s">
        <v>1681</v>
      </c>
      <c r="Z4015" t="s">
        <v>1682</v>
      </c>
      <c r="AA4015" t="s">
        <v>1682</v>
      </c>
      <c r="AB4015" t="s">
        <v>1682</v>
      </c>
      <c r="AC4015">
        <v>12053.3</v>
      </c>
      <c r="AM4015" t="s">
        <v>2313</v>
      </c>
      <c r="AN4015" t="s">
        <v>1684</v>
      </c>
    </row>
    <row r="4016" spans="3:40">
      <c r="C4016" t="s">
        <v>1978</v>
      </c>
      <c r="D4016" t="s">
        <v>579</v>
      </c>
      <c r="E4016" t="s">
        <v>580</v>
      </c>
      <c r="F4016">
        <v>103989</v>
      </c>
      <c r="G4016" t="s">
        <v>8571</v>
      </c>
      <c r="H4016">
        <v>1000011278</v>
      </c>
      <c r="I4016" t="s">
        <v>1971</v>
      </c>
      <c r="J4016">
        <v>2021</v>
      </c>
      <c r="K4016">
        <v>12053.28</v>
      </c>
      <c r="L4016">
        <v>1797.09</v>
      </c>
      <c r="M4016">
        <v>6.7071098275545484</v>
      </c>
      <c r="N4016" s="10" t="s">
        <v>8572</v>
      </c>
      <c r="O4016" t="s">
        <v>8573</v>
      </c>
      <c r="P4016" t="s">
        <v>8574</v>
      </c>
      <c r="Q4016" t="s">
        <v>1624</v>
      </c>
      <c r="S4016" t="s">
        <v>1679</v>
      </c>
      <c r="T4016" t="s">
        <v>1680</v>
      </c>
      <c r="U4016">
        <v>1798</v>
      </c>
      <c r="V4016" t="s">
        <v>1618</v>
      </c>
      <c r="W4016" t="s">
        <v>1968</v>
      </c>
      <c r="X4016" t="s">
        <v>1681</v>
      </c>
      <c r="Y4016" t="s">
        <v>1681</v>
      </c>
      <c r="Z4016" t="s">
        <v>1682</v>
      </c>
      <c r="AA4016" t="s">
        <v>1682</v>
      </c>
      <c r="AB4016" t="s">
        <v>1682</v>
      </c>
      <c r="AC4016">
        <v>12053.3</v>
      </c>
      <c r="AM4016" t="s">
        <v>2313</v>
      </c>
      <c r="AN4016" t="s">
        <v>1684</v>
      </c>
    </row>
    <row r="4017" spans="3:41">
      <c r="C4017" t="s">
        <v>1969</v>
      </c>
      <c r="D4017" t="s">
        <v>753</v>
      </c>
      <c r="E4017" t="s">
        <v>759</v>
      </c>
      <c r="F4017">
        <v>126895</v>
      </c>
      <c r="G4017" t="s">
        <v>8575</v>
      </c>
      <c r="H4017">
        <v>1000011001</v>
      </c>
      <c r="I4017" t="s">
        <v>2233</v>
      </c>
      <c r="J4017">
        <v>2021</v>
      </c>
      <c r="K4017">
        <v>527655.40099999984</v>
      </c>
      <c r="L4017">
        <v>3581.45</v>
      </c>
      <c r="M4017">
        <v>147.33010400815311</v>
      </c>
      <c r="N4017" s="10" t="s">
        <v>8576</v>
      </c>
      <c r="O4017" t="s">
        <v>8577</v>
      </c>
      <c r="P4017" t="s">
        <v>8578</v>
      </c>
      <c r="Q4017" t="s">
        <v>1624</v>
      </c>
      <c r="S4017" t="s">
        <v>1679</v>
      </c>
      <c r="T4017" t="s">
        <v>1680</v>
      </c>
      <c r="V4017" t="s">
        <v>1618</v>
      </c>
      <c r="W4017" t="s">
        <v>1968</v>
      </c>
      <c r="X4017" t="s">
        <v>1681</v>
      </c>
      <c r="Y4017" t="s">
        <v>1681</v>
      </c>
      <c r="Z4017" t="s">
        <v>1682</v>
      </c>
      <c r="AA4017" t="s">
        <v>1682</v>
      </c>
      <c r="AB4017" t="s">
        <v>1682</v>
      </c>
      <c r="AC4017">
        <v>292507.09999999998</v>
      </c>
      <c r="AD4017">
        <v>261275.9</v>
      </c>
      <c r="AM4017" t="s">
        <v>1057</v>
      </c>
      <c r="AN4017" t="s">
        <v>1684</v>
      </c>
    </row>
    <row r="4018" spans="3:41">
      <c r="D4018" t="s">
        <v>753</v>
      </c>
      <c r="E4018" t="s">
        <v>759</v>
      </c>
      <c r="F4018">
        <v>126895</v>
      </c>
      <c r="G4018" t="s">
        <v>8575</v>
      </c>
      <c r="H4018">
        <v>1000011001</v>
      </c>
      <c r="I4018" t="s">
        <v>2233</v>
      </c>
      <c r="J4018">
        <v>2021</v>
      </c>
      <c r="K4018">
        <v>527655.40099999984</v>
      </c>
      <c r="L4018">
        <v>3581.45</v>
      </c>
      <c r="M4018">
        <v>147.33010400815311</v>
      </c>
      <c r="N4018" s="10" t="s">
        <v>8576</v>
      </c>
      <c r="O4018" t="s">
        <v>8577</v>
      </c>
      <c r="P4018" t="s">
        <v>8578</v>
      </c>
      <c r="Q4018" t="s">
        <v>1624</v>
      </c>
      <c r="S4018" t="s">
        <v>1984</v>
      </c>
      <c r="T4018" t="s">
        <v>1985</v>
      </c>
      <c r="U4018">
        <v>1416</v>
      </c>
      <c r="V4018" t="s">
        <v>1618</v>
      </c>
      <c r="W4018" t="s">
        <v>1968</v>
      </c>
      <c r="X4018" t="s">
        <v>1681</v>
      </c>
      <c r="Y4018" t="s">
        <v>1681</v>
      </c>
      <c r="Z4018" t="s">
        <v>1682</v>
      </c>
      <c r="AA4018" t="s">
        <v>1682</v>
      </c>
      <c r="AB4018" t="s">
        <v>1682</v>
      </c>
      <c r="AC4018">
        <v>292507.09999999998</v>
      </c>
      <c r="AD4018">
        <v>261275.9</v>
      </c>
      <c r="AM4018" t="s">
        <v>1057</v>
      </c>
    </row>
    <row r="4019" spans="3:41">
      <c r="D4019" t="s">
        <v>753</v>
      </c>
      <c r="E4019" t="s">
        <v>759</v>
      </c>
      <c r="F4019">
        <v>126895</v>
      </c>
      <c r="G4019" t="s">
        <v>8575</v>
      </c>
      <c r="H4019">
        <v>1000011001</v>
      </c>
      <c r="I4019" t="s">
        <v>2233</v>
      </c>
      <c r="J4019">
        <v>2021</v>
      </c>
      <c r="K4019">
        <v>527655.40099999984</v>
      </c>
      <c r="L4019">
        <v>3581.45</v>
      </c>
      <c r="M4019">
        <v>147.33010400815311</v>
      </c>
      <c r="N4019" s="10" t="s">
        <v>8576</v>
      </c>
      <c r="O4019" t="s">
        <v>8577</v>
      </c>
      <c r="P4019" t="s">
        <v>8578</v>
      </c>
      <c r="Q4019" t="s">
        <v>1624</v>
      </c>
      <c r="S4019" t="s">
        <v>2033</v>
      </c>
      <c r="T4019" t="s">
        <v>2034</v>
      </c>
      <c r="U4019">
        <v>128</v>
      </c>
      <c r="V4019" t="s">
        <v>1618</v>
      </c>
      <c r="W4019" t="s">
        <v>1968</v>
      </c>
      <c r="X4019" t="s">
        <v>1681</v>
      </c>
      <c r="Y4019" t="s">
        <v>1699</v>
      </c>
      <c r="Z4019" t="s">
        <v>1682</v>
      </c>
      <c r="AA4019" t="s">
        <v>1682</v>
      </c>
      <c r="AB4019" t="s">
        <v>1682</v>
      </c>
      <c r="AC4019">
        <v>292507.09999999998</v>
      </c>
      <c r="AD4019">
        <v>261275.9</v>
      </c>
      <c r="AM4019" t="s">
        <v>1057</v>
      </c>
    </row>
    <row r="4020" spans="3:41">
      <c r="C4020" t="s">
        <v>1969</v>
      </c>
      <c r="D4020" t="s">
        <v>753</v>
      </c>
      <c r="E4020" t="s">
        <v>759</v>
      </c>
      <c r="F4020">
        <v>126895</v>
      </c>
      <c r="G4020" t="s">
        <v>8575</v>
      </c>
      <c r="H4020">
        <v>1000011001</v>
      </c>
      <c r="I4020" t="s">
        <v>2233</v>
      </c>
      <c r="J4020">
        <v>2021</v>
      </c>
      <c r="K4020">
        <v>527655.40099999984</v>
      </c>
      <c r="L4020">
        <v>3581.45</v>
      </c>
      <c r="M4020">
        <v>147.33010400815311</v>
      </c>
      <c r="N4020" s="10" t="s">
        <v>8576</v>
      </c>
      <c r="O4020" t="s">
        <v>8577</v>
      </c>
      <c r="P4020" t="s">
        <v>8578</v>
      </c>
      <c r="Q4020" t="s">
        <v>1624</v>
      </c>
      <c r="S4020" t="s">
        <v>1831</v>
      </c>
      <c r="T4020" t="s">
        <v>1832</v>
      </c>
      <c r="V4020" t="s">
        <v>1618</v>
      </c>
      <c r="W4020" t="s">
        <v>1968</v>
      </c>
      <c r="X4020" t="s">
        <v>1681</v>
      </c>
      <c r="Y4020" t="s">
        <v>1681</v>
      </c>
      <c r="Z4020" t="s">
        <v>1682</v>
      </c>
      <c r="AA4020" t="s">
        <v>1682</v>
      </c>
      <c r="AB4020" t="s">
        <v>1682</v>
      </c>
      <c r="AC4020">
        <v>292507.09999999998</v>
      </c>
      <c r="AD4020">
        <v>261275.9</v>
      </c>
      <c r="AM4020" t="s">
        <v>1057</v>
      </c>
    </row>
    <row r="4021" spans="3:41">
      <c r="D4021" t="s">
        <v>753</v>
      </c>
      <c r="E4021" t="s">
        <v>759</v>
      </c>
      <c r="F4021">
        <v>126895</v>
      </c>
      <c r="G4021" t="s">
        <v>8575</v>
      </c>
      <c r="H4021">
        <v>1000011001</v>
      </c>
      <c r="I4021" t="s">
        <v>2233</v>
      </c>
      <c r="J4021">
        <v>2021</v>
      </c>
      <c r="K4021">
        <v>527655.40099999984</v>
      </c>
      <c r="L4021">
        <v>3581.45</v>
      </c>
      <c r="M4021">
        <v>147.33010400815311</v>
      </c>
      <c r="N4021" s="10" t="s">
        <v>8576</v>
      </c>
      <c r="O4021" t="s">
        <v>8577</v>
      </c>
      <c r="P4021" t="s">
        <v>8578</v>
      </c>
      <c r="Q4021" t="s">
        <v>1624</v>
      </c>
      <c r="S4021" t="s">
        <v>2039</v>
      </c>
      <c r="T4021" t="s">
        <v>2041</v>
      </c>
      <c r="U4021">
        <v>217</v>
      </c>
      <c r="V4021" t="s">
        <v>1618</v>
      </c>
      <c r="W4021" t="s">
        <v>1968</v>
      </c>
      <c r="X4021" t="s">
        <v>1681</v>
      </c>
      <c r="Y4021" t="s">
        <v>1699</v>
      </c>
      <c r="Z4021" t="s">
        <v>1682</v>
      </c>
      <c r="AA4021" t="s">
        <v>1682</v>
      </c>
      <c r="AB4021" t="s">
        <v>1682</v>
      </c>
      <c r="AC4021">
        <v>292507.09999999998</v>
      </c>
      <c r="AD4021">
        <v>261275.9</v>
      </c>
      <c r="AM4021" t="s">
        <v>1057</v>
      </c>
    </row>
    <row r="4022" spans="3:41">
      <c r="D4022" t="s">
        <v>753</v>
      </c>
      <c r="E4022" t="s">
        <v>759</v>
      </c>
      <c r="F4022">
        <v>126895</v>
      </c>
      <c r="G4022" t="s">
        <v>8575</v>
      </c>
      <c r="H4022">
        <v>1000011001</v>
      </c>
      <c r="I4022" t="s">
        <v>2233</v>
      </c>
      <c r="J4022">
        <v>2021</v>
      </c>
      <c r="K4022">
        <v>527655.40099999984</v>
      </c>
      <c r="L4022">
        <v>3581.45</v>
      </c>
      <c r="M4022">
        <v>147.33010400815311</v>
      </c>
      <c r="N4022" s="10" t="s">
        <v>8576</v>
      </c>
      <c r="O4022" t="s">
        <v>8577</v>
      </c>
      <c r="P4022" t="s">
        <v>8578</v>
      </c>
      <c r="Q4022" t="s">
        <v>1624</v>
      </c>
      <c r="S4022" t="s">
        <v>1798</v>
      </c>
      <c r="T4022" t="s">
        <v>1799</v>
      </c>
      <c r="U4022">
        <v>116</v>
      </c>
      <c r="V4022" t="s">
        <v>1618</v>
      </c>
      <c r="W4022" t="s">
        <v>1968</v>
      </c>
      <c r="X4022" t="s">
        <v>1699</v>
      </c>
      <c r="Y4022" t="s">
        <v>1699</v>
      </c>
      <c r="Z4022" t="s">
        <v>1682</v>
      </c>
      <c r="AA4022" t="s">
        <v>1682</v>
      </c>
      <c r="AB4022" t="s">
        <v>1682</v>
      </c>
      <c r="AC4022">
        <v>292507.09999999998</v>
      </c>
      <c r="AD4022">
        <v>261275.9</v>
      </c>
      <c r="AM4022" t="s">
        <v>1057</v>
      </c>
    </row>
    <row r="4023" spans="3:41">
      <c r="D4023" t="s">
        <v>753</v>
      </c>
      <c r="E4023" t="s">
        <v>759</v>
      </c>
      <c r="F4023">
        <v>126895</v>
      </c>
      <c r="G4023" t="s">
        <v>8575</v>
      </c>
      <c r="H4023">
        <v>1000011001</v>
      </c>
      <c r="I4023" t="s">
        <v>2233</v>
      </c>
      <c r="J4023">
        <v>2021</v>
      </c>
      <c r="K4023">
        <v>527655.40099999984</v>
      </c>
      <c r="L4023">
        <v>3581.45</v>
      </c>
      <c r="M4023">
        <v>147.33010400815311</v>
      </c>
      <c r="N4023" s="10" t="s">
        <v>8576</v>
      </c>
      <c r="O4023" t="s">
        <v>8577</v>
      </c>
      <c r="P4023" t="s">
        <v>8578</v>
      </c>
      <c r="Q4023" t="s">
        <v>1624</v>
      </c>
      <c r="S4023" t="s">
        <v>1693</v>
      </c>
      <c r="T4023" t="s">
        <v>1694</v>
      </c>
      <c r="U4023">
        <v>42</v>
      </c>
      <c r="V4023" t="s">
        <v>1618</v>
      </c>
      <c r="W4023" t="s">
        <v>1968</v>
      </c>
      <c r="X4023" t="s">
        <v>1681</v>
      </c>
      <c r="Y4023" t="s">
        <v>1681</v>
      </c>
      <c r="Z4023" t="s">
        <v>1682</v>
      </c>
      <c r="AA4023" t="s">
        <v>1682</v>
      </c>
      <c r="AB4023" t="s">
        <v>1682</v>
      </c>
      <c r="AC4023">
        <v>292507.09999999998</v>
      </c>
      <c r="AD4023">
        <v>261275.9</v>
      </c>
      <c r="AM4023" t="s">
        <v>1057</v>
      </c>
    </row>
    <row r="4024" spans="3:41">
      <c r="D4024" t="s">
        <v>753</v>
      </c>
      <c r="E4024" t="s">
        <v>144</v>
      </c>
      <c r="F4024">
        <v>126595</v>
      </c>
      <c r="G4024" t="s">
        <v>5611</v>
      </c>
      <c r="H4024">
        <v>1000039643</v>
      </c>
      <c r="I4024" t="s">
        <v>1992</v>
      </c>
      <c r="J4024">
        <v>2021</v>
      </c>
      <c r="K4024">
        <v>504028.5</v>
      </c>
      <c r="L4024">
        <v>7364</v>
      </c>
      <c r="M4024">
        <v>68.444934818033673</v>
      </c>
      <c r="N4024" s="10" t="s">
        <v>8579</v>
      </c>
      <c r="O4024" t="s">
        <v>8580</v>
      </c>
      <c r="P4024" t="s">
        <v>8581</v>
      </c>
      <c r="Q4024" t="s">
        <v>1624</v>
      </c>
      <c r="S4024" t="s">
        <v>1679</v>
      </c>
      <c r="T4024" t="s">
        <v>1680</v>
      </c>
      <c r="U4024">
        <v>7505</v>
      </c>
      <c r="V4024" t="s">
        <v>1618</v>
      </c>
      <c r="W4024" t="s">
        <v>1968</v>
      </c>
      <c r="X4024" t="s">
        <v>1681</v>
      </c>
      <c r="Y4024" t="s">
        <v>1681</v>
      </c>
      <c r="Z4024" t="s">
        <v>1682</v>
      </c>
      <c r="AA4024" t="s">
        <v>1682</v>
      </c>
      <c r="AB4024" t="s">
        <v>1682</v>
      </c>
      <c r="AC4024">
        <v>131973</v>
      </c>
      <c r="AD4024">
        <v>413395</v>
      </c>
      <c r="AM4024" t="s">
        <v>1057</v>
      </c>
      <c r="AN4024" t="s">
        <v>1684</v>
      </c>
    </row>
    <row r="4025" spans="3:41">
      <c r="D4025" t="s">
        <v>753</v>
      </c>
      <c r="E4025" t="s">
        <v>144</v>
      </c>
      <c r="F4025">
        <v>126595</v>
      </c>
      <c r="G4025" t="s">
        <v>5611</v>
      </c>
      <c r="H4025">
        <v>1000039643</v>
      </c>
      <c r="I4025" t="s">
        <v>1992</v>
      </c>
      <c r="J4025">
        <v>2021</v>
      </c>
      <c r="K4025">
        <v>504028.5</v>
      </c>
      <c r="L4025">
        <v>7364</v>
      </c>
      <c r="M4025">
        <v>68.444934818033673</v>
      </c>
      <c r="N4025" s="10" t="s">
        <v>8579</v>
      </c>
      <c r="O4025" t="s">
        <v>8580</v>
      </c>
      <c r="P4025" t="s">
        <v>8581</v>
      </c>
      <c r="Q4025" t="s">
        <v>1624</v>
      </c>
      <c r="S4025" t="s">
        <v>1831</v>
      </c>
      <c r="T4025" t="s">
        <v>1832</v>
      </c>
      <c r="U4025">
        <v>103</v>
      </c>
      <c r="V4025" t="s">
        <v>1618</v>
      </c>
      <c r="W4025" t="s">
        <v>1968</v>
      </c>
      <c r="X4025" t="s">
        <v>1681</v>
      </c>
      <c r="Y4025" t="s">
        <v>1681</v>
      </c>
      <c r="Z4025" t="s">
        <v>1682</v>
      </c>
      <c r="AA4025" t="s">
        <v>1682</v>
      </c>
      <c r="AB4025" t="s">
        <v>1682</v>
      </c>
      <c r="AC4025">
        <v>131973</v>
      </c>
      <c r="AD4025">
        <v>413395</v>
      </c>
      <c r="AM4025" t="s">
        <v>1057</v>
      </c>
    </row>
    <row r="4026" spans="3:41">
      <c r="D4026" t="s">
        <v>778</v>
      </c>
      <c r="E4026" t="s">
        <v>8582</v>
      </c>
      <c r="F4026">
        <v>108311</v>
      </c>
      <c r="G4026" t="s">
        <v>8583</v>
      </c>
      <c r="H4026">
        <v>1000055091</v>
      </c>
      <c r="I4026" t="s">
        <v>1975</v>
      </c>
      <c r="J4026">
        <v>2021</v>
      </c>
      <c r="K4026">
        <v>132507.84</v>
      </c>
      <c r="L4026">
        <v>306</v>
      </c>
      <c r="M4026">
        <v>433.03215686274513</v>
      </c>
      <c r="N4026" s="10" t="s">
        <v>8584</v>
      </c>
      <c r="O4026" t="s">
        <v>8585</v>
      </c>
      <c r="P4026" t="s">
        <v>8586</v>
      </c>
      <c r="Q4026" t="s">
        <v>1624</v>
      </c>
      <c r="S4026" t="s">
        <v>1679</v>
      </c>
      <c r="T4026" t="s">
        <v>1680</v>
      </c>
      <c r="U4026">
        <v>306</v>
      </c>
      <c r="V4026" t="s">
        <v>1618</v>
      </c>
      <c r="W4026" t="s">
        <v>1968</v>
      </c>
      <c r="X4026" t="s">
        <v>1681</v>
      </c>
      <c r="Y4026" t="s">
        <v>1681</v>
      </c>
      <c r="Z4026" t="s">
        <v>1682</v>
      </c>
      <c r="AA4026" t="s">
        <v>1682</v>
      </c>
      <c r="AB4026" t="s">
        <v>1682</v>
      </c>
      <c r="AC4026">
        <v>19530</v>
      </c>
      <c r="AM4026" t="s">
        <v>1839</v>
      </c>
      <c r="AN4026" t="s">
        <v>1684</v>
      </c>
    </row>
    <row r="4027" spans="3:41">
      <c r="D4027" t="s">
        <v>753</v>
      </c>
      <c r="E4027" t="s">
        <v>1191</v>
      </c>
      <c r="F4027">
        <v>139494</v>
      </c>
      <c r="G4027" t="s">
        <v>8587</v>
      </c>
      <c r="H4027">
        <v>1000011001</v>
      </c>
      <c r="I4027" t="s">
        <v>2233</v>
      </c>
      <c r="J4027">
        <v>2021</v>
      </c>
      <c r="K4027">
        <v>100673.98</v>
      </c>
      <c r="L4027">
        <v>982</v>
      </c>
      <c r="M4027">
        <v>102.51932790224031</v>
      </c>
      <c r="N4027" s="10" t="s">
        <v>8588</v>
      </c>
      <c r="O4027" t="s">
        <v>8589</v>
      </c>
      <c r="P4027" t="s">
        <v>8590</v>
      </c>
      <c r="Q4027" t="s">
        <v>1624</v>
      </c>
      <c r="S4027" t="s">
        <v>1679</v>
      </c>
      <c r="T4027" t="s">
        <v>1680</v>
      </c>
      <c r="U4027">
        <v>982</v>
      </c>
      <c r="V4027" t="s">
        <v>1618</v>
      </c>
      <c r="W4027" t="s">
        <v>1968</v>
      </c>
      <c r="X4027" t="s">
        <v>1681</v>
      </c>
      <c r="Y4027" t="s">
        <v>1681</v>
      </c>
      <c r="Z4027" t="s">
        <v>1682</v>
      </c>
      <c r="AA4027" t="s">
        <v>1682</v>
      </c>
      <c r="AB4027" t="s">
        <v>1682</v>
      </c>
      <c r="AC4027">
        <v>100674</v>
      </c>
      <c r="AM4027" t="s">
        <v>1901</v>
      </c>
      <c r="AN4027" t="s">
        <v>1684</v>
      </c>
      <c r="AO4027">
        <v>8760</v>
      </c>
    </row>
    <row r="4028" spans="3:41">
      <c r="C4028" t="s">
        <v>1969</v>
      </c>
      <c r="D4028" t="s">
        <v>42</v>
      </c>
      <c r="E4028" t="s">
        <v>153</v>
      </c>
      <c r="F4028">
        <v>138860</v>
      </c>
      <c r="G4028" t="s">
        <v>8591</v>
      </c>
      <c r="H4028">
        <v>1000011278</v>
      </c>
      <c r="I4028" t="s">
        <v>1971</v>
      </c>
      <c r="J4028">
        <v>2021</v>
      </c>
      <c r="K4028">
        <v>687954.91</v>
      </c>
      <c r="L4028">
        <v>4527.42</v>
      </c>
      <c r="M4028">
        <v>151.95296879900701</v>
      </c>
      <c r="N4028" s="10" t="s">
        <v>8592</v>
      </c>
      <c r="O4028" t="s">
        <v>8593</v>
      </c>
      <c r="P4028" t="s">
        <v>8594</v>
      </c>
      <c r="Q4028" t="s">
        <v>1624</v>
      </c>
      <c r="S4028" t="s">
        <v>1679</v>
      </c>
      <c r="T4028" t="s">
        <v>1680</v>
      </c>
      <c r="V4028" t="s">
        <v>1618</v>
      </c>
      <c r="W4028" t="s">
        <v>1968</v>
      </c>
      <c r="X4028" t="s">
        <v>1681</v>
      </c>
      <c r="Y4028" t="s">
        <v>1681</v>
      </c>
      <c r="Z4028" t="s">
        <v>1682</v>
      </c>
      <c r="AA4028" t="s">
        <v>1682</v>
      </c>
      <c r="AB4028" t="s">
        <v>1682</v>
      </c>
      <c r="AC4028">
        <v>143625</v>
      </c>
      <c r="AD4028">
        <v>604811</v>
      </c>
      <c r="AM4028" t="s">
        <v>1925</v>
      </c>
      <c r="AN4028" t="s">
        <v>1684</v>
      </c>
    </row>
    <row r="4029" spans="3:41">
      <c r="D4029" t="s">
        <v>557</v>
      </c>
      <c r="E4029" t="s">
        <v>888</v>
      </c>
      <c r="F4029">
        <v>125609</v>
      </c>
      <c r="G4029" t="s">
        <v>8595</v>
      </c>
      <c r="H4029">
        <v>1000011278</v>
      </c>
      <c r="I4029" t="s">
        <v>1971</v>
      </c>
      <c r="J4029">
        <v>2021</v>
      </c>
      <c r="K4029">
        <v>673988.91899999999</v>
      </c>
      <c r="L4029">
        <v>5352</v>
      </c>
      <c r="M4029">
        <v>125.93215975336319</v>
      </c>
      <c r="N4029" s="10" t="s">
        <v>8596</v>
      </c>
      <c r="O4029" t="s">
        <v>8597</v>
      </c>
      <c r="P4029" t="s">
        <v>8598</v>
      </c>
      <c r="Q4029" t="s">
        <v>1624</v>
      </c>
      <c r="S4029" t="s">
        <v>1679</v>
      </c>
      <c r="T4029" t="s">
        <v>1680</v>
      </c>
      <c r="U4029">
        <v>4683</v>
      </c>
      <c r="V4029" t="s">
        <v>1618</v>
      </c>
      <c r="W4029" t="s">
        <v>1968</v>
      </c>
      <c r="X4029" t="s">
        <v>1681</v>
      </c>
      <c r="Y4029" t="s">
        <v>1681</v>
      </c>
      <c r="Z4029" t="s">
        <v>1682</v>
      </c>
      <c r="AA4029" t="s">
        <v>1682</v>
      </c>
      <c r="AB4029" t="s">
        <v>1682</v>
      </c>
      <c r="AC4029">
        <v>109238</v>
      </c>
      <c r="AD4029">
        <v>627501</v>
      </c>
      <c r="AM4029" t="s">
        <v>1816</v>
      </c>
      <c r="AN4029" t="s">
        <v>1684</v>
      </c>
    </row>
    <row r="4030" spans="3:41">
      <c r="D4030" t="s">
        <v>557</v>
      </c>
      <c r="E4030" t="s">
        <v>888</v>
      </c>
      <c r="F4030">
        <v>125609</v>
      </c>
      <c r="G4030" t="s">
        <v>8595</v>
      </c>
      <c r="H4030">
        <v>1000011278</v>
      </c>
      <c r="I4030" t="s">
        <v>1971</v>
      </c>
      <c r="J4030">
        <v>2021</v>
      </c>
      <c r="K4030">
        <v>673988.91899999999</v>
      </c>
      <c r="L4030">
        <v>5352</v>
      </c>
      <c r="M4030">
        <v>125.93215975336319</v>
      </c>
      <c r="N4030" s="10" t="s">
        <v>8596</v>
      </c>
      <c r="O4030" t="s">
        <v>8597</v>
      </c>
      <c r="P4030" t="s">
        <v>8598</v>
      </c>
      <c r="Q4030" t="s">
        <v>1624</v>
      </c>
      <c r="S4030" t="s">
        <v>2033</v>
      </c>
      <c r="T4030" t="s">
        <v>2034</v>
      </c>
      <c r="U4030">
        <v>669</v>
      </c>
      <c r="V4030" t="s">
        <v>1618</v>
      </c>
      <c r="W4030" t="s">
        <v>1968</v>
      </c>
      <c r="X4030" t="s">
        <v>1681</v>
      </c>
      <c r="Y4030" t="s">
        <v>1699</v>
      </c>
      <c r="Z4030" t="s">
        <v>1682</v>
      </c>
      <c r="AA4030" t="s">
        <v>1682</v>
      </c>
      <c r="AB4030" t="s">
        <v>1682</v>
      </c>
      <c r="AC4030">
        <v>109238</v>
      </c>
      <c r="AD4030">
        <v>627501</v>
      </c>
      <c r="AM4030" t="s">
        <v>1816</v>
      </c>
    </row>
    <row r="4031" spans="3:41">
      <c r="C4031" t="s">
        <v>1969</v>
      </c>
      <c r="D4031" t="s">
        <v>709</v>
      </c>
      <c r="E4031" t="s">
        <v>801</v>
      </c>
      <c r="F4031">
        <v>138280</v>
      </c>
      <c r="G4031" t="s">
        <v>3642</v>
      </c>
      <c r="H4031">
        <v>1000011001</v>
      </c>
      <c r="I4031" t="s">
        <v>2233</v>
      </c>
      <c r="J4031">
        <v>2021</v>
      </c>
      <c r="K4031">
        <v>286776.46999999997</v>
      </c>
      <c r="L4031">
        <v>1231.99</v>
      </c>
      <c r="M4031">
        <v>232.77499817368641</v>
      </c>
      <c r="N4031" s="10" t="s">
        <v>8599</v>
      </c>
      <c r="O4031" t="s">
        <v>8600</v>
      </c>
      <c r="P4031" t="s">
        <v>8601</v>
      </c>
      <c r="Q4031" t="s">
        <v>1624</v>
      </c>
      <c r="S4031" t="s">
        <v>1679</v>
      </c>
      <c r="T4031" t="s">
        <v>1680</v>
      </c>
      <c r="V4031" t="s">
        <v>1618</v>
      </c>
      <c r="W4031" t="s">
        <v>1968</v>
      </c>
      <c r="X4031" t="s">
        <v>1681</v>
      </c>
      <c r="Y4031" t="s">
        <v>1681</v>
      </c>
      <c r="Z4031" t="s">
        <v>1682</v>
      </c>
      <c r="AA4031" t="s">
        <v>1682</v>
      </c>
      <c r="AB4031" t="s">
        <v>1682</v>
      </c>
      <c r="AC4031">
        <v>112244</v>
      </c>
      <c r="AD4031">
        <v>193925</v>
      </c>
      <c r="AM4031" t="s">
        <v>1819</v>
      </c>
      <c r="AN4031" t="s">
        <v>1684</v>
      </c>
      <c r="AO4031">
        <v>8760</v>
      </c>
    </row>
    <row r="4032" spans="3:41">
      <c r="D4032" t="s">
        <v>709</v>
      </c>
      <c r="E4032" t="s">
        <v>801</v>
      </c>
      <c r="F4032">
        <v>138280</v>
      </c>
      <c r="G4032" t="s">
        <v>3642</v>
      </c>
      <c r="H4032">
        <v>1000011001</v>
      </c>
      <c r="I4032" t="s">
        <v>2233</v>
      </c>
      <c r="J4032">
        <v>2021</v>
      </c>
      <c r="K4032">
        <v>286776.46999999997</v>
      </c>
      <c r="L4032">
        <v>1231.99</v>
      </c>
      <c r="M4032">
        <v>232.77499817368641</v>
      </c>
      <c r="N4032" s="10" t="s">
        <v>8599</v>
      </c>
      <c r="O4032" t="s">
        <v>8600</v>
      </c>
      <c r="P4032" t="s">
        <v>8601</v>
      </c>
      <c r="Q4032" t="s">
        <v>1624</v>
      </c>
      <c r="S4032" t="s">
        <v>1679</v>
      </c>
      <c r="T4032" t="s">
        <v>1680</v>
      </c>
      <c r="U4032">
        <v>1232</v>
      </c>
      <c r="V4032" t="s">
        <v>1618</v>
      </c>
      <c r="W4032" t="s">
        <v>1968</v>
      </c>
      <c r="X4032" t="s">
        <v>1681</v>
      </c>
      <c r="Y4032" t="s">
        <v>1681</v>
      </c>
      <c r="Z4032" t="s">
        <v>1682</v>
      </c>
      <c r="AA4032" t="s">
        <v>1682</v>
      </c>
      <c r="AB4032" t="s">
        <v>1682</v>
      </c>
      <c r="AC4032">
        <v>112244</v>
      </c>
      <c r="AD4032">
        <v>193925</v>
      </c>
      <c r="AM4032" t="s">
        <v>1819</v>
      </c>
      <c r="AN4032" t="s">
        <v>1684</v>
      </c>
      <c r="AO4032">
        <v>8760</v>
      </c>
    </row>
    <row r="4033" spans="3:43">
      <c r="C4033" t="s">
        <v>1969</v>
      </c>
      <c r="D4033" t="s">
        <v>709</v>
      </c>
      <c r="E4033" t="s">
        <v>214</v>
      </c>
      <c r="F4033">
        <v>138947</v>
      </c>
      <c r="G4033" t="s">
        <v>3642</v>
      </c>
      <c r="H4033">
        <v>1000011001</v>
      </c>
      <c r="I4033" t="s">
        <v>2233</v>
      </c>
      <c r="J4033">
        <v>2021</v>
      </c>
      <c r="K4033">
        <v>205601.99</v>
      </c>
      <c r="L4033">
        <v>1358.74</v>
      </c>
      <c r="M4033">
        <v>151.31812561637989</v>
      </c>
      <c r="N4033" s="10" t="s">
        <v>8602</v>
      </c>
      <c r="O4033" t="s">
        <v>8603</v>
      </c>
      <c r="P4033" t="s">
        <v>8604</v>
      </c>
      <c r="Q4033" t="s">
        <v>1624</v>
      </c>
      <c r="S4033" t="s">
        <v>1679</v>
      </c>
      <c r="T4033" t="s">
        <v>1680</v>
      </c>
      <c r="V4033" t="s">
        <v>1618</v>
      </c>
      <c r="W4033" t="s">
        <v>1968</v>
      </c>
      <c r="X4033" t="s">
        <v>1681</v>
      </c>
      <c r="Y4033" t="s">
        <v>1681</v>
      </c>
      <c r="Z4033" t="s">
        <v>1682</v>
      </c>
      <c r="AA4033" t="s">
        <v>1682</v>
      </c>
      <c r="AB4033" t="s">
        <v>1682</v>
      </c>
      <c r="AC4033">
        <v>205602</v>
      </c>
      <c r="AM4033" t="s">
        <v>1819</v>
      </c>
      <c r="AN4033" t="s">
        <v>1684</v>
      </c>
      <c r="AO4033">
        <v>8760</v>
      </c>
    </row>
    <row r="4034" spans="3:43">
      <c r="D4034" t="s">
        <v>709</v>
      </c>
      <c r="E4034" t="s">
        <v>214</v>
      </c>
      <c r="F4034">
        <v>138947</v>
      </c>
      <c r="G4034" t="s">
        <v>3642</v>
      </c>
      <c r="H4034">
        <v>1000011001</v>
      </c>
      <c r="I4034" t="s">
        <v>2233</v>
      </c>
      <c r="J4034">
        <v>2021</v>
      </c>
      <c r="K4034">
        <v>205601.99</v>
      </c>
      <c r="L4034">
        <v>1358.74</v>
      </c>
      <c r="M4034">
        <v>151.31812561637989</v>
      </c>
      <c r="N4034" s="10" t="s">
        <v>8602</v>
      </c>
      <c r="O4034" t="s">
        <v>8603</v>
      </c>
      <c r="P4034" t="s">
        <v>8604</v>
      </c>
      <c r="Q4034" t="s">
        <v>1624</v>
      </c>
      <c r="S4034" t="s">
        <v>1679</v>
      </c>
      <c r="T4034" t="s">
        <v>1680</v>
      </c>
      <c r="U4034">
        <v>1359</v>
      </c>
      <c r="V4034" t="s">
        <v>1618</v>
      </c>
      <c r="W4034" t="s">
        <v>1968</v>
      </c>
      <c r="X4034" t="s">
        <v>1681</v>
      </c>
      <c r="Y4034" t="s">
        <v>1681</v>
      </c>
      <c r="Z4034" t="s">
        <v>1682</v>
      </c>
      <c r="AA4034" t="s">
        <v>1682</v>
      </c>
      <c r="AB4034" t="s">
        <v>1682</v>
      </c>
      <c r="AC4034">
        <v>205602</v>
      </c>
      <c r="AM4034" t="s">
        <v>1819</v>
      </c>
      <c r="AN4034" t="s">
        <v>1684</v>
      </c>
      <c r="AO4034">
        <v>8760</v>
      </c>
    </row>
    <row r="4035" spans="3:43">
      <c r="C4035" t="s">
        <v>1969</v>
      </c>
      <c r="D4035" t="s">
        <v>778</v>
      </c>
      <c r="E4035" t="s">
        <v>832</v>
      </c>
      <c r="F4035">
        <v>118910</v>
      </c>
      <c r="G4035" t="s">
        <v>8605</v>
      </c>
      <c r="H4035">
        <v>1000010961</v>
      </c>
      <c r="I4035" t="s">
        <v>2817</v>
      </c>
      <c r="J4035">
        <v>2021</v>
      </c>
      <c r="K4035">
        <v>65618.395000000004</v>
      </c>
      <c r="L4035">
        <v>411.56</v>
      </c>
      <c r="M4035">
        <v>159.4382228593644</v>
      </c>
      <c r="N4035" s="10" t="s">
        <v>8606</v>
      </c>
      <c r="O4035" t="s">
        <v>8607</v>
      </c>
      <c r="P4035" t="s">
        <v>8608</v>
      </c>
      <c r="Q4035" t="s">
        <v>1624</v>
      </c>
      <c r="S4035" t="s">
        <v>1679</v>
      </c>
      <c r="T4035" t="s">
        <v>1680</v>
      </c>
      <c r="V4035" t="s">
        <v>1618</v>
      </c>
      <c r="W4035" t="s">
        <v>1968</v>
      </c>
      <c r="X4035" t="s">
        <v>1681</v>
      </c>
      <c r="Y4035" t="s">
        <v>1681</v>
      </c>
      <c r="Z4035" t="s">
        <v>1682</v>
      </c>
      <c r="AA4035" t="s">
        <v>1682</v>
      </c>
      <c r="AB4035" t="s">
        <v>1682</v>
      </c>
      <c r="AC4035">
        <v>12605.4</v>
      </c>
      <c r="AD4035">
        <v>58903.3</v>
      </c>
      <c r="AM4035" t="s">
        <v>1839</v>
      </c>
      <c r="AN4035" t="s">
        <v>1684</v>
      </c>
    </row>
    <row r="4036" spans="3:43">
      <c r="D4036" t="s">
        <v>778</v>
      </c>
      <c r="E4036" t="s">
        <v>832</v>
      </c>
      <c r="F4036">
        <v>118910</v>
      </c>
      <c r="G4036" t="s">
        <v>8605</v>
      </c>
      <c r="H4036">
        <v>1000010961</v>
      </c>
      <c r="I4036" t="s">
        <v>2817</v>
      </c>
      <c r="J4036">
        <v>2021</v>
      </c>
      <c r="K4036">
        <v>65618.395000000004</v>
      </c>
      <c r="L4036">
        <v>411.56</v>
      </c>
      <c r="M4036">
        <v>159.4382228593644</v>
      </c>
      <c r="N4036" s="10" t="s">
        <v>8606</v>
      </c>
      <c r="O4036" t="s">
        <v>8607</v>
      </c>
      <c r="P4036" t="s">
        <v>8608</v>
      </c>
      <c r="Q4036" t="s">
        <v>1624</v>
      </c>
      <c r="S4036" t="s">
        <v>1679</v>
      </c>
      <c r="T4036" t="s">
        <v>1680</v>
      </c>
      <c r="U4036">
        <v>412</v>
      </c>
      <c r="V4036" t="s">
        <v>1618</v>
      </c>
      <c r="W4036" t="s">
        <v>1968</v>
      </c>
      <c r="X4036" t="s">
        <v>1681</v>
      </c>
      <c r="Y4036" t="s">
        <v>1681</v>
      </c>
      <c r="Z4036" t="s">
        <v>1682</v>
      </c>
      <c r="AA4036" t="s">
        <v>1682</v>
      </c>
      <c r="AB4036" t="s">
        <v>1682</v>
      </c>
      <c r="AC4036">
        <v>12605.4</v>
      </c>
      <c r="AD4036">
        <v>58903.3</v>
      </c>
      <c r="AM4036" t="s">
        <v>1839</v>
      </c>
      <c r="AN4036" t="s">
        <v>1684</v>
      </c>
    </row>
    <row r="4037" spans="3:43">
      <c r="C4037" t="s">
        <v>1978</v>
      </c>
      <c r="D4037" t="s">
        <v>576</v>
      </c>
      <c r="E4037" t="s">
        <v>8609</v>
      </c>
      <c r="F4037">
        <v>132381</v>
      </c>
      <c r="G4037" t="s">
        <v>8610</v>
      </c>
      <c r="H4037">
        <v>1000055091</v>
      </c>
      <c r="I4037" t="s">
        <v>1975</v>
      </c>
      <c r="J4037">
        <v>2021</v>
      </c>
      <c r="K4037">
        <v>41738.269999999997</v>
      </c>
      <c r="L4037">
        <v>1155</v>
      </c>
      <c r="M4037">
        <v>36.137030303030308</v>
      </c>
      <c r="N4037" s="10" t="s">
        <v>8611</v>
      </c>
      <c r="O4037" t="s">
        <v>8612</v>
      </c>
      <c r="P4037" t="s">
        <v>8613</v>
      </c>
      <c r="Q4037" t="s">
        <v>1624</v>
      </c>
      <c r="S4037" t="s">
        <v>1679</v>
      </c>
      <c r="T4037" t="s">
        <v>1680</v>
      </c>
      <c r="U4037">
        <v>610</v>
      </c>
      <c r="V4037" t="s">
        <v>1618</v>
      </c>
      <c r="W4037" t="s">
        <v>1968</v>
      </c>
      <c r="X4037" t="s">
        <v>1681</v>
      </c>
      <c r="Y4037" t="s">
        <v>1681</v>
      </c>
      <c r="Z4037" t="s">
        <v>1682</v>
      </c>
      <c r="AA4037" t="s">
        <v>1682</v>
      </c>
      <c r="AB4037" t="s">
        <v>1682</v>
      </c>
      <c r="AC4037">
        <v>41738.199999999997</v>
      </c>
      <c r="AM4037" t="s">
        <v>1906</v>
      </c>
      <c r="AN4037" t="s">
        <v>1684</v>
      </c>
    </row>
    <row r="4038" spans="3:43">
      <c r="C4038" t="s">
        <v>1978</v>
      </c>
      <c r="D4038" t="s">
        <v>576</v>
      </c>
      <c r="E4038" t="s">
        <v>8609</v>
      </c>
      <c r="F4038">
        <v>132381</v>
      </c>
      <c r="G4038" t="s">
        <v>8610</v>
      </c>
      <c r="H4038">
        <v>1000055091</v>
      </c>
      <c r="I4038" t="s">
        <v>1975</v>
      </c>
      <c r="J4038">
        <v>2021</v>
      </c>
      <c r="K4038">
        <v>41738.269999999997</v>
      </c>
      <c r="L4038">
        <v>1155</v>
      </c>
      <c r="M4038">
        <v>36.137030303030308</v>
      </c>
      <c r="N4038" s="10" t="s">
        <v>8611</v>
      </c>
      <c r="O4038" t="s">
        <v>8612</v>
      </c>
      <c r="P4038" t="s">
        <v>8613</v>
      </c>
      <c r="Q4038" t="s">
        <v>1624</v>
      </c>
      <c r="S4038" t="s">
        <v>2033</v>
      </c>
      <c r="T4038" t="s">
        <v>2034</v>
      </c>
      <c r="U4038">
        <v>480</v>
      </c>
      <c r="V4038" t="s">
        <v>1618</v>
      </c>
      <c r="W4038" t="s">
        <v>1968</v>
      </c>
      <c r="X4038" t="s">
        <v>1681</v>
      </c>
      <c r="Y4038" t="s">
        <v>1699</v>
      </c>
      <c r="Z4038" t="s">
        <v>1682</v>
      </c>
      <c r="AA4038" t="s">
        <v>1682</v>
      </c>
      <c r="AB4038" t="s">
        <v>1682</v>
      </c>
      <c r="AC4038">
        <v>41738.199999999997</v>
      </c>
      <c r="AM4038" t="s">
        <v>1906</v>
      </c>
    </row>
    <row r="4039" spans="3:43">
      <c r="C4039" t="s">
        <v>1978</v>
      </c>
      <c r="D4039" t="s">
        <v>576</v>
      </c>
      <c r="E4039" t="s">
        <v>8609</v>
      </c>
      <c r="F4039">
        <v>132381</v>
      </c>
      <c r="G4039" t="s">
        <v>8610</v>
      </c>
      <c r="H4039">
        <v>1000055091</v>
      </c>
      <c r="I4039" t="s">
        <v>1975</v>
      </c>
      <c r="J4039">
        <v>2021</v>
      </c>
      <c r="K4039">
        <v>41738.269999999997</v>
      </c>
      <c r="L4039">
        <v>1155</v>
      </c>
      <c r="M4039">
        <v>36.137030303030308</v>
      </c>
      <c r="N4039" s="10" t="s">
        <v>8611</v>
      </c>
      <c r="O4039" t="s">
        <v>8612</v>
      </c>
      <c r="P4039" t="s">
        <v>8613</v>
      </c>
      <c r="Q4039" t="s">
        <v>1624</v>
      </c>
      <c r="S4039" t="s">
        <v>1693</v>
      </c>
      <c r="T4039" t="s">
        <v>1694</v>
      </c>
      <c r="U4039">
        <v>65</v>
      </c>
      <c r="V4039" t="s">
        <v>1618</v>
      </c>
      <c r="W4039" t="s">
        <v>1968</v>
      </c>
      <c r="X4039" t="s">
        <v>1681</v>
      </c>
      <c r="Y4039" t="s">
        <v>1681</v>
      </c>
      <c r="Z4039" t="s">
        <v>1682</v>
      </c>
      <c r="AA4039" t="s">
        <v>1682</v>
      </c>
      <c r="AB4039" t="s">
        <v>1682</v>
      </c>
      <c r="AC4039">
        <v>41738.199999999997</v>
      </c>
      <c r="AM4039" t="s">
        <v>1906</v>
      </c>
    </row>
    <row r="4040" spans="3:43">
      <c r="C4040" t="s">
        <v>1969</v>
      </c>
      <c r="D4040" t="s">
        <v>667</v>
      </c>
      <c r="E4040" t="s">
        <v>1049</v>
      </c>
      <c r="F4040">
        <v>120343</v>
      </c>
      <c r="G4040" t="s">
        <v>7646</v>
      </c>
      <c r="H4040">
        <v>1000011001</v>
      </c>
      <c r="I4040" t="s">
        <v>2233</v>
      </c>
      <c r="J4040">
        <v>2021</v>
      </c>
      <c r="K4040">
        <v>307200.19099999999</v>
      </c>
      <c r="L4040">
        <v>1123.46</v>
      </c>
      <c r="M4040">
        <v>273.44114699232728</v>
      </c>
      <c r="N4040" s="10" t="s">
        <v>8614</v>
      </c>
      <c r="O4040" t="s">
        <v>8615</v>
      </c>
      <c r="P4040" t="s">
        <v>8616</v>
      </c>
      <c r="Q4040" t="s">
        <v>1624</v>
      </c>
      <c r="S4040" t="s">
        <v>1679</v>
      </c>
      <c r="T4040" t="s">
        <v>1680</v>
      </c>
      <c r="V4040" t="s">
        <v>1618</v>
      </c>
      <c r="W4040" t="s">
        <v>1968</v>
      </c>
      <c r="X4040" t="s">
        <v>1681</v>
      </c>
      <c r="Y4040" t="s">
        <v>1681</v>
      </c>
      <c r="Z4040" t="s">
        <v>1682</v>
      </c>
      <c r="AA4040" t="s">
        <v>1682</v>
      </c>
      <c r="AB4040" t="s">
        <v>1682</v>
      </c>
      <c r="AC4040">
        <v>131198</v>
      </c>
      <c r="AD4040">
        <v>195558</v>
      </c>
      <c r="AM4040" t="s">
        <v>1793</v>
      </c>
      <c r="AN4040" t="s">
        <v>1684</v>
      </c>
      <c r="AO4040">
        <v>8760</v>
      </c>
    </row>
    <row r="4041" spans="3:43">
      <c r="D4041" t="s">
        <v>667</v>
      </c>
      <c r="E4041" t="s">
        <v>1049</v>
      </c>
      <c r="F4041">
        <v>120343</v>
      </c>
      <c r="G4041" t="s">
        <v>7646</v>
      </c>
      <c r="H4041">
        <v>1000011001</v>
      </c>
      <c r="I4041" t="s">
        <v>2233</v>
      </c>
      <c r="J4041">
        <v>2021</v>
      </c>
      <c r="K4041">
        <v>307200.19099999999</v>
      </c>
      <c r="L4041">
        <v>1123.46</v>
      </c>
      <c r="M4041">
        <v>273.44114699232728</v>
      </c>
      <c r="N4041" s="10" t="s">
        <v>8614</v>
      </c>
      <c r="O4041" t="s">
        <v>8615</v>
      </c>
      <c r="P4041" t="s">
        <v>8616</v>
      </c>
      <c r="Q4041" t="s">
        <v>1624</v>
      </c>
      <c r="S4041" t="s">
        <v>1679</v>
      </c>
      <c r="T4041" t="s">
        <v>1680</v>
      </c>
      <c r="U4041">
        <v>1124</v>
      </c>
      <c r="V4041" t="s">
        <v>1618</v>
      </c>
      <c r="W4041" t="s">
        <v>1968</v>
      </c>
      <c r="X4041" t="s">
        <v>1681</v>
      </c>
      <c r="Y4041" t="s">
        <v>1681</v>
      </c>
      <c r="Z4041" t="s">
        <v>1682</v>
      </c>
      <c r="AA4041" t="s">
        <v>1682</v>
      </c>
      <c r="AB4041" t="s">
        <v>1682</v>
      </c>
      <c r="AC4041">
        <v>131198</v>
      </c>
      <c r="AD4041">
        <v>195558</v>
      </c>
      <c r="AM4041" t="s">
        <v>1793</v>
      </c>
      <c r="AN4041" t="s">
        <v>1684</v>
      </c>
      <c r="AO4041">
        <v>8760</v>
      </c>
    </row>
    <row r="4042" spans="3:43">
      <c r="C4042" t="s">
        <v>1961</v>
      </c>
      <c r="D4042" t="s">
        <v>667</v>
      </c>
      <c r="E4042" t="s">
        <v>823</v>
      </c>
      <c r="F4042">
        <v>125280</v>
      </c>
      <c r="G4042" t="s">
        <v>8617</v>
      </c>
      <c r="H4042">
        <v>1000011278</v>
      </c>
      <c r="I4042" t="s">
        <v>1971</v>
      </c>
      <c r="J4042">
        <v>2021</v>
      </c>
      <c r="K4042">
        <v>72236</v>
      </c>
      <c r="L4042">
        <v>1479.22</v>
      </c>
      <c r="M4042">
        <v>48.833844864185181</v>
      </c>
      <c r="N4042" s="10" t="s">
        <v>8618</v>
      </c>
      <c r="O4042" t="s">
        <v>8619</v>
      </c>
      <c r="P4042" t="s">
        <v>8620</v>
      </c>
      <c r="Q4042" t="s">
        <v>1624</v>
      </c>
      <c r="S4042" t="s">
        <v>1679</v>
      </c>
      <c r="T4042" t="s">
        <v>1680</v>
      </c>
      <c r="V4042" t="s">
        <v>1618</v>
      </c>
      <c r="W4042" t="s">
        <v>1968</v>
      </c>
      <c r="X4042" t="s">
        <v>1681</v>
      </c>
      <c r="Y4042" t="s">
        <v>1681</v>
      </c>
      <c r="Z4042" t="s">
        <v>1682</v>
      </c>
      <c r="AA4042" t="s">
        <v>1682</v>
      </c>
      <c r="AB4042" t="s">
        <v>1682</v>
      </c>
      <c r="AC4042">
        <v>72236</v>
      </c>
      <c r="AM4042" t="s">
        <v>1793</v>
      </c>
      <c r="AN4042" t="s">
        <v>1684</v>
      </c>
    </row>
    <row r="4043" spans="3:43">
      <c r="C4043" t="s">
        <v>1978</v>
      </c>
      <c r="D4043" t="s">
        <v>667</v>
      </c>
      <c r="E4043" t="s">
        <v>823</v>
      </c>
      <c r="F4043">
        <v>125280</v>
      </c>
      <c r="G4043" t="s">
        <v>8617</v>
      </c>
      <c r="H4043">
        <v>1000011278</v>
      </c>
      <c r="I4043" t="s">
        <v>1971</v>
      </c>
      <c r="J4043">
        <v>2021</v>
      </c>
      <c r="K4043">
        <v>72236</v>
      </c>
      <c r="L4043">
        <v>1479.22</v>
      </c>
      <c r="M4043">
        <v>48.833844864185181</v>
      </c>
      <c r="N4043" s="10" t="s">
        <v>8618</v>
      </c>
      <c r="O4043" t="s">
        <v>8619</v>
      </c>
      <c r="P4043" t="s">
        <v>8620</v>
      </c>
      <c r="Q4043" t="s">
        <v>1624</v>
      </c>
      <c r="S4043" t="s">
        <v>1679</v>
      </c>
      <c r="T4043" t="s">
        <v>1680</v>
      </c>
      <c r="U4043">
        <v>1480</v>
      </c>
      <c r="V4043" t="s">
        <v>1618</v>
      </c>
      <c r="W4043" t="s">
        <v>1968</v>
      </c>
      <c r="X4043" t="s">
        <v>1681</v>
      </c>
      <c r="Y4043" t="s">
        <v>1681</v>
      </c>
      <c r="Z4043" t="s">
        <v>1682</v>
      </c>
      <c r="AA4043" t="s">
        <v>1682</v>
      </c>
      <c r="AB4043" t="s">
        <v>1682</v>
      </c>
      <c r="AC4043">
        <v>72236</v>
      </c>
      <c r="AM4043" t="s">
        <v>1793</v>
      </c>
      <c r="AN4043" t="s">
        <v>1684</v>
      </c>
    </row>
    <row r="4044" spans="3:43">
      <c r="C4044" t="s">
        <v>1969</v>
      </c>
      <c r="D4044" t="s">
        <v>800</v>
      </c>
      <c r="E4044" t="s">
        <v>166</v>
      </c>
      <c r="F4044">
        <v>140670</v>
      </c>
      <c r="G4044" t="s">
        <v>8621</v>
      </c>
      <c r="H4044">
        <v>1000011278</v>
      </c>
      <c r="I4044" t="s">
        <v>1971</v>
      </c>
      <c r="J4044">
        <v>2021</v>
      </c>
      <c r="K4044">
        <v>1248811.51</v>
      </c>
      <c r="L4044">
        <v>5263.62</v>
      </c>
      <c r="M4044">
        <v>237.25335605533829</v>
      </c>
      <c r="N4044" s="10" t="s">
        <v>8622</v>
      </c>
      <c r="O4044" t="s">
        <v>8623</v>
      </c>
      <c r="P4044" t="s">
        <v>8624</v>
      </c>
      <c r="Q4044" t="s">
        <v>1624</v>
      </c>
      <c r="S4044" t="s">
        <v>1679</v>
      </c>
      <c r="T4044" t="s">
        <v>1680</v>
      </c>
      <c r="V4044" t="s">
        <v>1618</v>
      </c>
      <c r="W4044" t="s">
        <v>1968</v>
      </c>
      <c r="X4044" t="s">
        <v>1681</v>
      </c>
      <c r="Y4044" t="s">
        <v>1681</v>
      </c>
      <c r="Z4044" t="s">
        <v>1682</v>
      </c>
      <c r="AA4044" t="s">
        <v>1682</v>
      </c>
      <c r="AB4044" t="s">
        <v>1682</v>
      </c>
      <c r="AC4044">
        <v>262731</v>
      </c>
      <c r="AD4044">
        <v>1095645</v>
      </c>
      <c r="AM4044" t="s">
        <v>5037</v>
      </c>
      <c r="AN4044" t="s">
        <v>1684</v>
      </c>
    </row>
    <row r="4045" spans="3:43">
      <c r="D4045" t="s">
        <v>800</v>
      </c>
      <c r="E4045" t="s">
        <v>166</v>
      </c>
      <c r="F4045">
        <v>140670</v>
      </c>
      <c r="G4045" t="s">
        <v>8621</v>
      </c>
      <c r="H4045">
        <v>1000011278</v>
      </c>
      <c r="I4045" t="s">
        <v>1971</v>
      </c>
      <c r="J4045">
        <v>2021</v>
      </c>
      <c r="K4045">
        <v>1248811.51</v>
      </c>
      <c r="L4045">
        <v>5263.62</v>
      </c>
      <c r="M4045">
        <v>237.25335605533829</v>
      </c>
      <c r="N4045" s="10" t="s">
        <v>8622</v>
      </c>
      <c r="O4045" t="s">
        <v>8623</v>
      </c>
      <c r="P4045" t="s">
        <v>8624</v>
      </c>
      <c r="Q4045" t="s">
        <v>1624</v>
      </c>
      <c r="S4045" t="s">
        <v>1679</v>
      </c>
      <c r="T4045" t="s">
        <v>1680</v>
      </c>
      <c r="U4045">
        <v>5264</v>
      </c>
      <c r="V4045" t="s">
        <v>1618</v>
      </c>
      <c r="W4045" t="s">
        <v>1968</v>
      </c>
      <c r="X4045" t="s">
        <v>1681</v>
      </c>
      <c r="Y4045" t="s">
        <v>1681</v>
      </c>
      <c r="Z4045" t="s">
        <v>1682</v>
      </c>
      <c r="AA4045" t="s">
        <v>1682</v>
      </c>
      <c r="AB4045" t="s">
        <v>1682</v>
      </c>
      <c r="AC4045">
        <v>262731</v>
      </c>
      <c r="AD4045">
        <v>1095645</v>
      </c>
      <c r="AM4045" t="s">
        <v>5037</v>
      </c>
      <c r="AN4045" t="s">
        <v>1684</v>
      </c>
    </row>
    <row r="4046" spans="3:43">
      <c r="D4046" t="s">
        <v>43</v>
      </c>
      <c r="E4046" t="s">
        <v>199</v>
      </c>
      <c r="F4046">
        <v>116507</v>
      </c>
      <c r="G4046" t="s">
        <v>525</v>
      </c>
      <c r="H4046">
        <v>1000010961</v>
      </c>
      <c r="I4046" t="s">
        <v>2817</v>
      </c>
      <c r="J4046">
        <v>2021</v>
      </c>
      <c r="K4046">
        <v>302180.8</v>
      </c>
      <c r="L4046">
        <v>1994</v>
      </c>
      <c r="M4046">
        <v>151.54503510531589</v>
      </c>
      <c r="N4046" s="10" t="s">
        <v>8625</v>
      </c>
      <c r="O4046" t="s">
        <v>8626</v>
      </c>
      <c r="P4046" t="s">
        <v>8627</v>
      </c>
      <c r="Q4046" t="s">
        <v>1624</v>
      </c>
      <c r="S4046" t="s">
        <v>1679</v>
      </c>
      <c r="T4046" t="s">
        <v>1680</v>
      </c>
      <c r="U4046">
        <v>1895</v>
      </c>
      <c r="V4046" t="s">
        <v>1618</v>
      </c>
      <c r="W4046" t="s">
        <v>1968</v>
      </c>
      <c r="X4046" t="s">
        <v>1681</v>
      </c>
      <c r="Y4046" t="s">
        <v>1681</v>
      </c>
      <c r="Z4046" t="s">
        <v>1682</v>
      </c>
      <c r="AA4046" t="s">
        <v>1682</v>
      </c>
      <c r="AB4046" t="s">
        <v>1682</v>
      </c>
      <c r="AC4046">
        <v>105763</v>
      </c>
      <c r="AD4046">
        <v>218242</v>
      </c>
      <c r="AM4046" t="s">
        <v>813</v>
      </c>
      <c r="AN4046" t="s">
        <v>1684</v>
      </c>
    </row>
    <row r="4047" spans="3:43">
      <c r="D4047" t="s">
        <v>43</v>
      </c>
      <c r="E4047" t="s">
        <v>199</v>
      </c>
      <c r="F4047">
        <v>116507</v>
      </c>
      <c r="G4047" t="s">
        <v>525</v>
      </c>
      <c r="H4047">
        <v>1000010961</v>
      </c>
      <c r="I4047" t="s">
        <v>2817</v>
      </c>
      <c r="J4047">
        <v>2021</v>
      </c>
      <c r="K4047">
        <v>302180.8</v>
      </c>
      <c r="L4047">
        <v>1994</v>
      </c>
      <c r="M4047">
        <v>151.54503510531589</v>
      </c>
      <c r="N4047" s="10" t="s">
        <v>8625</v>
      </c>
      <c r="O4047" t="s">
        <v>8626</v>
      </c>
      <c r="P4047" t="s">
        <v>8627</v>
      </c>
      <c r="Q4047" t="s">
        <v>1624</v>
      </c>
      <c r="S4047" t="s">
        <v>1831</v>
      </c>
      <c r="T4047" t="s">
        <v>1832</v>
      </c>
      <c r="U4047">
        <v>99</v>
      </c>
      <c r="V4047" t="s">
        <v>1618</v>
      </c>
      <c r="W4047" t="s">
        <v>1968</v>
      </c>
      <c r="X4047" t="s">
        <v>1681</v>
      </c>
      <c r="Y4047" t="s">
        <v>1681</v>
      </c>
      <c r="Z4047" t="s">
        <v>1682</v>
      </c>
      <c r="AA4047" t="s">
        <v>1682</v>
      </c>
      <c r="AB4047" t="s">
        <v>1682</v>
      </c>
      <c r="AC4047">
        <v>105763</v>
      </c>
      <c r="AD4047">
        <v>218242</v>
      </c>
      <c r="AM4047" t="s">
        <v>813</v>
      </c>
    </row>
    <row r="4048" spans="3:43">
      <c r="D4048" t="s">
        <v>796</v>
      </c>
      <c r="E4048" t="s">
        <v>810</v>
      </c>
      <c r="F4048">
        <v>138766</v>
      </c>
      <c r="G4048" t="s">
        <v>8628</v>
      </c>
      <c r="H4048">
        <v>1000011278</v>
      </c>
      <c r="I4048" t="s">
        <v>1971</v>
      </c>
      <c r="J4048">
        <v>2021</v>
      </c>
      <c r="K4048">
        <v>150620</v>
      </c>
      <c r="L4048">
        <v>1021</v>
      </c>
      <c r="M4048">
        <v>147.52203721841329</v>
      </c>
      <c r="N4048" s="10" t="s">
        <v>8629</v>
      </c>
      <c r="O4048" t="s">
        <v>8630</v>
      </c>
      <c r="P4048" t="s">
        <v>8631</v>
      </c>
      <c r="Q4048" t="s">
        <v>1624</v>
      </c>
      <c r="S4048" t="s">
        <v>1679</v>
      </c>
      <c r="T4048" t="s">
        <v>1680</v>
      </c>
      <c r="U4048">
        <v>1021</v>
      </c>
      <c r="V4048" t="s">
        <v>1618</v>
      </c>
      <c r="W4048" t="s">
        <v>1968</v>
      </c>
      <c r="X4048" t="s">
        <v>1681</v>
      </c>
      <c r="Y4048" t="s">
        <v>1699</v>
      </c>
      <c r="Z4048" t="s">
        <v>1682</v>
      </c>
      <c r="AA4048" t="s">
        <v>1682</v>
      </c>
      <c r="AB4048" t="s">
        <v>1682</v>
      </c>
      <c r="AC4048">
        <v>24350</v>
      </c>
      <c r="AD4048">
        <v>140300</v>
      </c>
      <c r="AM4048" t="s">
        <v>1825</v>
      </c>
      <c r="AN4048" t="s">
        <v>1684</v>
      </c>
      <c r="AO4048">
        <v>3120</v>
      </c>
      <c r="AP4048" t="s">
        <v>3533</v>
      </c>
      <c r="AQ4048">
        <v>60</v>
      </c>
    </row>
    <row r="4049" spans="3:41">
      <c r="D4049" t="s">
        <v>796</v>
      </c>
      <c r="E4049" t="s">
        <v>810</v>
      </c>
      <c r="F4049">
        <v>138766</v>
      </c>
      <c r="G4049" t="s">
        <v>8628</v>
      </c>
      <c r="H4049">
        <v>1000011278</v>
      </c>
      <c r="I4049" t="s">
        <v>1971</v>
      </c>
      <c r="J4049">
        <v>2021</v>
      </c>
      <c r="K4049">
        <v>150620</v>
      </c>
      <c r="L4049">
        <v>1021</v>
      </c>
      <c r="M4049">
        <v>147.52203721841329</v>
      </c>
      <c r="N4049" s="10" t="s">
        <v>8629</v>
      </c>
      <c r="O4049" t="s">
        <v>8630</v>
      </c>
      <c r="P4049" t="s">
        <v>8631</v>
      </c>
      <c r="Q4049" t="s">
        <v>1624</v>
      </c>
      <c r="S4049" t="s">
        <v>1679</v>
      </c>
      <c r="T4049" t="s">
        <v>1680</v>
      </c>
      <c r="U4049">
        <v>1021</v>
      </c>
      <c r="V4049" t="s">
        <v>1618</v>
      </c>
      <c r="W4049" t="s">
        <v>1968</v>
      </c>
      <c r="X4049" t="s">
        <v>1681</v>
      </c>
      <c r="Y4049" t="s">
        <v>1681</v>
      </c>
      <c r="Z4049" t="s">
        <v>1682</v>
      </c>
      <c r="AA4049" t="s">
        <v>1682</v>
      </c>
      <c r="AB4049" t="s">
        <v>1682</v>
      </c>
      <c r="AC4049">
        <v>24350</v>
      </c>
      <c r="AD4049">
        <v>140300</v>
      </c>
      <c r="AM4049" t="s">
        <v>1825</v>
      </c>
      <c r="AN4049" t="s">
        <v>1684</v>
      </c>
    </row>
    <row r="4050" spans="3:41">
      <c r="D4050" t="s">
        <v>788</v>
      </c>
      <c r="E4050" t="s">
        <v>16</v>
      </c>
      <c r="F4050">
        <v>113174</v>
      </c>
      <c r="G4050" t="s">
        <v>8632</v>
      </c>
      <c r="H4050" t="s">
        <v>2006</v>
      </c>
      <c r="I4050" t="s">
        <v>2006</v>
      </c>
      <c r="J4050">
        <v>2021</v>
      </c>
      <c r="K4050">
        <v>95988.286077434503</v>
      </c>
      <c r="L4050">
        <v>1625</v>
      </c>
      <c r="M4050">
        <v>59.069714509190462</v>
      </c>
      <c r="N4050" s="10" t="s">
        <v>8633</v>
      </c>
      <c r="O4050" t="s">
        <v>8634</v>
      </c>
      <c r="P4050" t="s">
        <v>8635</v>
      </c>
      <c r="Q4050" t="s">
        <v>1624</v>
      </c>
      <c r="S4050" t="s">
        <v>1679</v>
      </c>
      <c r="T4050" t="s">
        <v>1680</v>
      </c>
      <c r="U4050">
        <v>1625</v>
      </c>
      <c r="V4050" t="s">
        <v>1618</v>
      </c>
      <c r="W4050" t="s">
        <v>1968</v>
      </c>
      <c r="X4050" t="s">
        <v>1681</v>
      </c>
      <c r="Y4050" t="s">
        <v>1681</v>
      </c>
      <c r="Z4050" t="s">
        <v>1682</v>
      </c>
      <c r="AA4050" t="s">
        <v>1682</v>
      </c>
      <c r="AB4050" t="s">
        <v>1682</v>
      </c>
      <c r="AC4050">
        <v>11676.2</v>
      </c>
      <c r="AD4050">
        <v>93680</v>
      </c>
      <c r="AM4050" t="s">
        <v>1834</v>
      </c>
      <c r="AN4050" t="s">
        <v>1684</v>
      </c>
    </row>
    <row r="4051" spans="3:41">
      <c r="C4051" t="s">
        <v>1969</v>
      </c>
      <c r="D4051" t="s">
        <v>709</v>
      </c>
      <c r="E4051" t="s">
        <v>1072</v>
      </c>
      <c r="F4051">
        <v>112302</v>
      </c>
      <c r="G4051" t="s">
        <v>8636</v>
      </c>
      <c r="H4051">
        <v>1000011001</v>
      </c>
      <c r="I4051" t="s">
        <v>2233</v>
      </c>
      <c r="J4051">
        <v>2021</v>
      </c>
      <c r="K4051">
        <v>218662.39999999999</v>
      </c>
      <c r="L4051">
        <v>1555.53</v>
      </c>
      <c r="M4051">
        <v>140.5709950949194</v>
      </c>
      <c r="N4051" s="10" t="s">
        <v>8637</v>
      </c>
      <c r="O4051" t="s">
        <v>8638</v>
      </c>
      <c r="P4051" t="s">
        <v>8639</v>
      </c>
      <c r="Q4051" t="s">
        <v>1624</v>
      </c>
      <c r="S4051" t="s">
        <v>1679</v>
      </c>
      <c r="T4051" t="s">
        <v>1680</v>
      </c>
      <c r="V4051" t="s">
        <v>1618</v>
      </c>
      <c r="W4051" t="s">
        <v>1968</v>
      </c>
      <c r="X4051" t="s">
        <v>1681</v>
      </c>
      <c r="Y4051" t="s">
        <v>1681</v>
      </c>
      <c r="Z4051" t="s">
        <v>1682</v>
      </c>
      <c r="AA4051" t="s">
        <v>1682</v>
      </c>
      <c r="AB4051" t="s">
        <v>1682</v>
      </c>
      <c r="AC4051">
        <v>218662.39999999999</v>
      </c>
      <c r="AM4051" t="s">
        <v>1819</v>
      </c>
      <c r="AN4051" t="s">
        <v>1684</v>
      </c>
    </row>
    <row r="4052" spans="3:41">
      <c r="D4052" t="s">
        <v>709</v>
      </c>
      <c r="E4052" t="s">
        <v>1072</v>
      </c>
      <c r="F4052">
        <v>112302</v>
      </c>
      <c r="G4052" t="s">
        <v>8636</v>
      </c>
      <c r="H4052">
        <v>1000011001</v>
      </c>
      <c r="I4052" t="s">
        <v>2233</v>
      </c>
      <c r="J4052">
        <v>2021</v>
      </c>
      <c r="K4052">
        <v>218662.39999999999</v>
      </c>
      <c r="L4052">
        <v>1555.53</v>
      </c>
      <c r="M4052">
        <v>140.5709950949194</v>
      </c>
      <c r="N4052" s="10" t="s">
        <v>8637</v>
      </c>
      <c r="O4052" t="s">
        <v>8638</v>
      </c>
      <c r="P4052" t="s">
        <v>8639</v>
      </c>
      <c r="Q4052" t="s">
        <v>1624</v>
      </c>
      <c r="S4052" t="s">
        <v>1679</v>
      </c>
      <c r="T4052" t="s">
        <v>1680</v>
      </c>
      <c r="U4052">
        <v>1556</v>
      </c>
      <c r="V4052" t="s">
        <v>1618</v>
      </c>
      <c r="W4052" t="s">
        <v>1968</v>
      </c>
      <c r="X4052" t="s">
        <v>1681</v>
      </c>
      <c r="Y4052" t="s">
        <v>1681</v>
      </c>
      <c r="Z4052" t="s">
        <v>1682</v>
      </c>
      <c r="AA4052" t="s">
        <v>1682</v>
      </c>
      <c r="AB4052" t="s">
        <v>1682</v>
      </c>
      <c r="AC4052">
        <v>218662.39999999999</v>
      </c>
      <c r="AM4052" t="s">
        <v>1819</v>
      </c>
      <c r="AN4052" t="s">
        <v>1684</v>
      </c>
    </row>
    <row r="4053" spans="3:41">
      <c r="C4053" t="s">
        <v>1969</v>
      </c>
      <c r="D4053" t="s">
        <v>753</v>
      </c>
      <c r="E4053" t="s">
        <v>822</v>
      </c>
      <c r="F4053">
        <v>145819</v>
      </c>
      <c r="G4053" t="s">
        <v>8640</v>
      </c>
      <c r="H4053">
        <v>1000011278</v>
      </c>
      <c r="I4053" t="s">
        <v>1971</v>
      </c>
      <c r="J4053">
        <v>2021</v>
      </c>
      <c r="K4053">
        <v>200942.15</v>
      </c>
      <c r="L4053">
        <v>1672.59</v>
      </c>
      <c r="M4053">
        <v>120.1383184163483</v>
      </c>
      <c r="N4053" s="10" t="s">
        <v>8641</v>
      </c>
      <c r="O4053" t="s">
        <v>8642</v>
      </c>
      <c r="P4053" t="s">
        <v>8643</v>
      </c>
      <c r="Q4053" t="s">
        <v>1624</v>
      </c>
      <c r="S4053" t="s">
        <v>1679</v>
      </c>
      <c r="T4053" t="s">
        <v>1680</v>
      </c>
      <c r="V4053" t="s">
        <v>1618</v>
      </c>
      <c r="W4053" t="s">
        <v>1968</v>
      </c>
      <c r="X4053" t="s">
        <v>1681</v>
      </c>
      <c r="Y4053" t="s">
        <v>1681</v>
      </c>
      <c r="Z4053" t="s">
        <v>1682</v>
      </c>
      <c r="AA4053" t="s">
        <v>1682</v>
      </c>
      <c r="AB4053" t="s">
        <v>1682</v>
      </c>
      <c r="AC4053">
        <v>61157</v>
      </c>
      <c r="AD4053">
        <v>155316.79999999999</v>
      </c>
      <c r="AM4053" t="s">
        <v>1057</v>
      </c>
      <c r="AN4053" t="s">
        <v>1684</v>
      </c>
    </row>
    <row r="4054" spans="3:41">
      <c r="C4054" t="s">
        <v>1978</v>
      </c>
      <c r="D4054" t="s">
        <v>624</v>
      </c>
      <c r="E4054" t="s">
        <v>777</v>
      </c>
      <c r="F4054">
        <v>145486</v>
      </c>
      <c r="G4054" t="s">
        <v>8644</v>
      </c>
      <c r="H4054">
        <v>1000011278</v>
      </c>
      <c r="I4054" t="s">
        <v>1971</v>
      </c>
      <c r="J4054">
        <v>2021</v>
      </c>
      <c r="K4054">
        <v>19805.509999999998</v>
      </c>
      <c r="L4054">
        <v>829.5</v>
      </c>
      <c r="M4054">
        <v>23.876443640747439</v>
      </c>
      <c r="N4054" s="10" t="s">
        <v>8645</v>
      </c>
      <c r="O4054" t="s">
        <v>8646</v>
      </c>
      <c r="P4054" t="s">
        <v>8647</v>
      </c>
      <c r="Q4054" t="s">
        <v>1624</v>
      </c>
      <c r="S4054" t="s">
        <v>1679</v>
      </c>
      <c r="T4054" t="s">
        <v>1680</v>
      </c>
      <c r="U4054">
        <v>1659</v>
      </c>
      <c r="V4054" t="s">
        <v>1618</v>
      </c>
      <c r="W4054" t="s">
        <v>1968</v>
      </c>
      <c r="X4054" t="s">
        <v>1681</v>
      </c>
      <c r="Y4054" t="s">
        <v>1681</v>
      </c>
      <c r="Z4054" t="s">
        <v>1682</v>
      </c>
      <c r="AA4054" t="s">
        <v>1682</v>
      </c>
      <c r="AB4054" t="s">
        <v>1682</v>
      </c>
      <c r="AC4054">
        <v>19805.5</v>
      </c>
      <c r="AM4054" t="s">
        <v>790</v>
      </c>
      <c r="AN4054" t="s">
        <v>1684</v>
      </c>
    </row>
    <row r="4055" spans="3:41">
      <c r="C4055" t="s">
        <v>1969</v>
      </c>
      <c r="D4055" t="s">
        <v>738</v>
      </c>
      <c r="E4055" t="s">
        <v>1064</v>
      </c>
      <c r="F4055">
        <v>132578</v>
      </c>
      <c r="G4055" t="s">
        <v>8648</v>
      </c>
      <c r="H4055">
        <v>1000011278</v>
      </c>
      <c r="I4055" t="s">
        <v>1971</v>
      </c>
      <c r="J4055">
        <v>2021</v>
      </c>
      <c r="K4055">
        <v>287886.7</v>
      </c>
      <c r="L4055">
        <v>1504.27</v>
      </c>
      <c r="M4055">
        <v>191.37967253219171</v>
      </c>
      <c r="N4055" s="10" t="s">
        <v>8649</v>
      </c>
      <c r="O4055" t="s">
        <v>8650</v>
      </c>
      <c r="P4055" t="s">
        <v>8651</v>
      </c>
      <c r="Q4055" t="s">
        <v>1624</v>
      </c>
      <c r="S4055" t="s">
        <v>1679</v>
      </c>
      <c r="T4055" t="s">
        <v>1680</v>
      </c>
      <c r="V4055" t="s">
        <v>1618</v>
      </c>
      <c r="W4055" t="s">
        <v>1968</v>
      </c>
      <c r="X4055" t="s">
        <v>1681</v>
      </c>
      <c r="Y4055" t="s">
        <v>1681</v>
      </c>
      <c r="Z4055" t="s">
        <v>1682</v>
      </c>
      <c r="AA4055" t="s">
        <v>1682</v>
      </c>
      <c r="AB4055" t="s">
        <v>1682</v>
      </c>
      <c r="AC4055">
        <v>15292</v>
      </c>
      <c r="AD4055">
        <v>302883</v>
      </c>
      <c r="AM4055" t="s">
        <v>3956</v>
      </c>
      <c r="AN4055" t="s">
        <v>1684</v>
      </c>
    </row>
    <row r="4056" spans="3:41">
      <c r="D4056" t="s">
        <v>43</v>
      </c>
      <c r="E4056" t="s">
        <v>1095</v>
      </c>
      <c r="F4056">
        <v>119880</v>
      </c>
      <c r="G4056" t="s">
        <v>8652</v>
      </c>
      <c r="H4056">
        <v>1000011001</v>
      </c>
      <c r="I4056" t="s">
        <v>2233</v>
      </c>
      <c r="J4056">
        <v>2021</v>
      </c>
      <c r="K4056">
        <v>154397.9</v>
      </c>
      <c r="L4056">
        <v>1061</v>
      </c>
      <c r="M4056">
        <v>145.5211121583412</v>
      </c>
      <c r="N4056" s="10" t="s">
        <v>8653</v>
      </c>
      <c r="O4056" t="s">
        <v>8654</v>
      </c>
      <c r="P4056" t="s">
        <v>8655</v>
      </c>
      <c r="Q4056" t="s">
        <v>1624</v>
      </c>
      <c r="S4056" t="s">
        <v>1679</v>
      </c>
      <c r="T4056" t="s">
        <v>1680</v>
      </c>
      <c r="U4056">
        <v>1061</v>
      </c>
      <c r="V4056" t="s">
        <v>1618</v>
      </c>
      <c r="W4056" t="s">
        <v>1968</v>
      </c>
      <c r="X4056" t="s">
        <v>1681</v>
      </c>
      <c r="Y4056" t="s">
        <v>1681</v>
      </c>
      <c r="Z4056" t="s">
        <v>1682</v>
      </c>
      <c r="AA4056" t="s">
        <v>1682</v>
      </c>
      <c r="AB4056" t="s">
        <v>1682</v>
      </c>
      <c r="AC4056">
        <v>154397.9</v>
      </c>
      <c r="AM4056" t="s">
        <v>813</v>
      </c>
      <c r="AN4056" t="s">
        <v>1684</v>
      </c>
      <c r="AO4056">
        <v>8760</v>
      </c>
    </row>
    <row r="4057" spans="3:41">
      <c r="C4057" t="s">
        <v>1969</v>
      </c>
      <c r="D4057" t="s">
        <v>667</v>
      </c>
      <c r="E4057" t="s">
        <v>1196</v>
      </c>
      <c r="F4057">
        <v>126612</v>
      </c>
      <c r="G4057" t="s">
        <v>8656</v>
      </c>
      <c r="H4057">
        <v>1000011278</v>
      </c>
      <c r="I4057" t="s">
        <v>1971</v>
      </c>
      <c r="J4057">
        <v>2021</v>
      </c>
      <c r="K4057">
        <v>225613.5</v>
      </c>
      <c r="L4057">
        <v>1447.69</v>
      </c>
      <c r="M4057">
        <v>155.84379252464271</v>
      </c>
      <c r="N4057" s="10" t="s">
        <v>8657</v>
      </c>
      <c r="O4057" t="s">
        <v>8658</v>
      </c>
      <c r="P4057" t="s">
        <v>8659</v>
      </c>
      <c r="Q4057" t="s">
        <v>1624</v>
      </c>
      <c r="S4057" t="s">
        <v>1679</v>
      </c>
      <c r="T4057" t="s">
        <v>1680</v>
      </c>
      <c r="V4057" t="s">
        <v>1618</v>
      </c>
      <c r="W4057" t="s">
        <v>1968</v>
      </c>
      <c r="X4057" t="s">
        <v>1681</v>
      </c>
      <c r="Y4057" t="s">
        <v>1681</v>
      </c>
      <c r="Z4057" t="s">
        <v>1682</v>
      </c>
      <c r="AA4057" t="s">
        <v>1682</v>
      </c>
      <c r="AB4057" t="s">
        <v>1682</v>
      </c>
      <c r="AC4057">
        <v>55031.1</v>
      </c>
      <c r="AD4057">
        <v>189536</v>
      </c>
      <c r="AM4057" t="s">
        <v>1793</v>
      </c>
      <c r="AN4057" t="s">
        <v>1684</v>
      </c>
    </row>
    <row r="4058" spans="3:41">
      <c r="D4058" t="s">
        <v>667</v>
      </c>
      <c r="E4058" t="s">
        <v>1196</v>
      </c>
      <c r="F4058">
        <v>126612</v>
      </c>
      <c r="G4058" t="s">
        <v>8656</v>
      </c>
      <c r="H4058">
        <v>1000011278</v>
      </c>
      <c r="I4058" t="s">
        <v>1971</v>
      </c>
      <c r="J4058">
        <v>2021</v>
      </c>
      <c r="K4058">
        <v>225613.5</v>
      </c>
      <c r="L4058">
        <v>1447.69</v>
      </c>
      <c r="M4058">
        <v>155.84379252464271</v>
      </c>
      <c r="N4058" s="10" t="s">
        <v>8657</v>
      </c>
      <c r="O4058" t="s">
        <v>8658</v>
      </c>
      <c r="P4058" t="s">
        <v>8659</v>
      </c>
      <c r="Q4058" t="s">
        <v>1624</v>
      </c>
      <c r="S4058" t="s">
        <v>1679</v>
      </c>
      <c r="T4058" t="s">
        <v>1680</v>
      </c>
      <c r="U4058">
        <v>1448</v>
      </c>
      <c r="V4058" t="s">
        <v>1618</v>
      </c>
      <c r="W4058" t="s">
        <v>1968</v>
      </c>
      <c r="X4058" t="s">
        <v>1681</v>
      </c>
      <c r="Y4058" t="s">
        <v>1681</v>
      </c>
      <c r="Z4058" t="s">
        <v>1682</v>
      </c>
      <c r="AA4058" t="s">
        <v>1682</v>
      </c>
      <c r="AB4058" t="s">
        <v>1682</v>
      </c>
      <c r="AC4058">
        <v>55031.1</v>
      </c>
      <c r="AD4058">
        <v>189536</v>
      </c>
      <c r="AM4058" t="s">
        <v>1793</v>
      </c>
      <c r="AN4058" t="s">
        <v>1684</v>
      </c>
    </row>
    <row r="4059" spans="3:41">
      <c r="C4059" t="s">
        <v>1969</v>
      </c>
      <c r="D4059" t="s">
        <v>557</v>
      </c>
      <c r="E4059" t="s">
        <v>893</v>
      </c>
      <c r="F4059">
        <v>140952</v>
      </c>
      <c r="G4059" t="s">
        <v>7646</v>
      </c>
      <c r="H4059">
        <v>1000011001</v>
      </c>
      <c r="I4059" t="s">
        <v>2233</v>
      </c>
      <c r="J4059">
        <v>2021</v>
      </c>
      <c r="K4059">
        <v>91600.981</v>
      </c>
      <c r="L4059">
        <v>1134.52</v>
      </c>
      <c r="M4059">
        <v>80.739855621760739</v>
      </c>
      <c r="N4059" s="10" t="s">
        <v>8660</v>
      </c>
      <c r="O4059" t="s">
        <v>8661</v>
      </c>
      <c r="P4059" t="s">
        <v>8662</v>
      </c>
      <c r="Q4059" t="s">
        <v>1624</v>
      </c>
      <c r="S4059" t="s">
        <v>1679</v>
      </c>
      <c r="T4059" t="s">
        <v>1680</v>
      </c>
      <c r="V4059" t="s">
        <v>1618</v>
      </c>
      <c r="W4059" t="s">
        <v>1968</v>
      </c>
      <c r="X4059" t="s">
        <v>1681</v>
      </c>
      <c r="Y4059" t="s">
        <v>1681</v>
      </c>
      <c r="Z4059" t="s">
        <v>1682</v>
      </c>
      <c r="AA4059" t="s">
        <v>1682</v>
      </c>
      <c r="AB4059" t="s">
        <v>1682</v>
      </c>
      <c r="AC4059">
        <v>90751.8</v>
      </c>
      <c r="AD4059">
        <v>943.6</v>
      </c>
      <c r="AM4059" t="s">
        <v>1816</v>
      </c>
      <c r="AN4059" t="s">
        <v>1684</v>
      </c>
    </row>
    <row r="4060" spans="3:41">
      <c r="D4060" t="s">
        <v>557</v>
      </c>
      <c r="E4060" t="s">
        <v>893</v>
      </c>
      <c r="F4060">
        <v>140952</v>
      </c>
      <c r="G4060" t="s">
        <v>7646</v>
      </c>
      <c r="H4060">
        <v>1000011001</v>
      </c>
      <c r="I4060" t="s">
        <v>2233</v>
      </c>
      <c r="J4060">
        <v>2021</v>
      </c>
      <c r="K4060">
        <v>91600.981</v>
      </c>
      <c r="L4060">
        <v>1134.52</v>
      </c>
      <c r="M4060">
        <v>80.739855621760739</v>
      </c>
      <c r="N4060" s="10" t="s">
        <v>8660</v>
      </c>
      <c r="O4060" t="s">
        <v>8661</v>
      </c>
      <c r="P4060" t="s">
        <v>8662</v>
      </c>
      <c r="Q4060" t="s">
        <v>1624</v>
      </c>
      <c r="S4060" t="s">
        <v>1679</v>
      </c>
      <c r="T4060" t="s">
        <v>1680</v>
      </c>
      <c r="U4060">
        <v>1135</v>
      </c>
      <c r="V4060" t="s">
        <v>1618</v>
      </c>
      <c r="W4060" t="s">
        <v>1968</v>
      </c>
      <c r="X4060" t="s">
        <v>1681</v>
      </c>
      <c r="Y4060" t="s">
        <v>1681</v>
      </c>
      <c r="Z4060" t="s">
        <v>1682</v>
      </c>
      <c r="AA4060" t="s">
        <v>1682</v>
      </c>
      <c r="AB4060" t="s">
        <v>1682</v>
      </c>
      <c r="AC4060">
        <v>90751.8</v>
      </c>
      <c r="AD4060">
        <v>943.6</v>
      </c>
      <c r="AM4060" t="s">
        <v>1816</v>
      </c>
      <c r="AN4060" t="s">
        <v>1684</v>
      </c>
    </row>
    <row r="4061" spans="3:41">
      <c r="C4061" t="s">
        <v>1969</v>
      </c>
      <c r="D4061" t="s">
        <v>557</v>
      </c>
      <c r="E4061" t="s">
        <v>133</v>
      </c>
      <c r="F4061">
        <v>138406</v>
      </c>
      <c r="G4061" t="s">
        <v>7646</v>
      </c>
      <c r="H4061">
        <v>1000011001</v>
      </c>
      <c r="I4061" t="s">
        <v>2233</v>
      </c>
      <c r="J4061">
        <v>2021</v>
      </c>
      <c r="K4061">
        <v>403924.57</v>
      </c>
      <c r="L4061">
        <v>1056.04</v>
      </c>
      <c r="M4061">
        <v>382.48983940002267</v>
      </c>
      <c r="N4061" s="10" t="s">
        <v>8663</v>
      </c>
      <c r="O4061" t="s">
        <v>8664</v>
      </c>
      <c r="P4061" t="s">
        <v>8665</v>
      </c>
      <c r="Q4061" t="s">
        <v>1624</v>
      </c>
      <c r="S4061" t="s">
        <v>1679</v>
      </c>
      <c r="T4061" t="s">
        <v>1680</v>
      </c>
      <c r="V4061" t="s">
        <v>1618</v>
      </c>
      <c r="W4061" t="s">
        <v>1968</v>
      </c>
      <c r="X4061" t="s">
        <v>1681</v>
      </c>
      <c r="Y4061" t="s">
        <v>1681</v>
      </c>
      <c r="Z4061" t="s">
        <v>1682</v>
      </c>
      <c r="AA4061" t="s">
        <v>1682</v>
      </c>
      <c r="AB4061" t="s">
        <v>1682</v>
      </c>
      <c r="AC4061">
        <v>150719.5</v>
      </c>
      <c r="AD4061">
        <v>281339</v>
      </c>
      <c r="AM4061" t="s">
        <v>1816</v>
      </c>
      <c r="AN4061" t="s">
        <v>1684</v>
      </c>
      <c r="AO4061">
        <v>8760</v>
      </c>
    </row>
    <row r="4062" spans="3:41">
      <c r="D4062" t="s">
        <v>557</v>
      </c>
      <c r="E4062" t="s">
        <v>133</v>
      </c>
      <c r="F4062">
        <v>138406</v>
      </c>
      <c r="G4062" t="s">
        <v>7646</v>
      </c>
      <c r="H4062">
        <v>1000011001</v>
      </c>
      <c r="I4062" t="s">
        <v>2233</v>
      </c>
      <c r="J4062">
        <v>2021</v>
      </c>
      <c r="K4062">
        <v>403924.57</v>
      </c>
      <c r="L4062">
        <v>1056.04</v>
      </c>
      <c r="M4062">
        <v>382.48983940002267</v>
      </c>
      <c r="N4062" s="10" t="s">
        <v>8663</v>
      </c>
      <c r="O4062" t="s">
        <v>8664</v>
      </c>
      <c r="P4062" t="s">
        <v>8665</v>
      </c>
      <c r="Q4062" t="s">
        <v>1624</v>
      </c>
      <c r="S4062" t="s">
        <v>1679</v>
      </c>
      <c r="T4062" t="s">
        <v>1680</v>
      </c>
      <c r="U4062">
        <v>1057</v>
      </c>
      <c r="V4062" t="s">
        <v>1618</v>
      </c>
      <c r="W4062" t="s">
        <v>1968</v>
      </c>
      <c r="X4062" t="s">
        <v>1681</v>
      </c>
      <c r="Y4062" t="s">
        <v>1681</v>
      </c>
      <c r="Z4062" t="s">
        <v>1682</v>
      </c>
      <c r="AA4062" t="s">
        <v>1682</v>
      </c>
      <c r="AB4062" t="s">
        <v>1682</v>
      </c>
      <c r="AC4062">
        <v>150719.5</v>
      </c>
      <c r="AD4062">
        <v>281339</v>
      </c>
      <c r="AM4062" t="s">
        <v>1816</v>
      </c>
      <c r="AN4062" t="s">
        <v>1684</v>
      </c>
      <c r="AO4062">
        <v>8760</v>
      </c>
    </row>
    <row r="4063" spans="3:41">
      <c r="C4063" t="s">
        <v>1978</v>
      </c>
      <c r="D4063" t="s">
        <v>559</v>
      </c>
      <c r="E4063" t="s">
        <v>110</v>
      </c>
      <c r="F4063">
        <v>111970</v>
      </c>
      <c r="G4063" t="s">
        <v>8666</v>
      </c>
      <c r="H4063">
        <v>1000010961</v>
      </c>
      <c r="I4063" t="s">
        <v>2817</v>
      </c>
      <c r="J4063">
        <v>2021</v>
      </c>
      <c r="K4063">
        <v>121503.23</v>
      </c>
      <c r="L4063">
        <v>10032</v>
      </c>
      <c r="M4063">
        <v>12.11156598883572</v>
      </c>
      <c r="N4063" s="10" t="s">
        <v>8667</v>
      </c>
      <c r="O4063" t="s">
        <v>8668</v>
      </c>
      <c r="P4063" t="s">
        <v>8669</v>
      </c>
      <c r="Q4063" t="s">
        <v>1624</v>
      </c>
      <c r="S4063" t="s">
        <v>1679</v>
      </c>
      <c r="T4063" t="s">
        <v>1680</v>
      </c>
      <c r="U4063">
        <v>10032</v>
      </c>
      <c r="V4063" t="s">
        <v>1618</v>
      </c>
      <c r="W4063" t="s">
        <v>1968</v>
      </c>
      <c r="X4063" t="s">
        <v>1681</v>
      </c>
      <c r="Y4063" t="s">
        <v>1681</v>
      </c>
      <c r="Z4063" t="s">
        <v>1682</v>
      </c>
      <c r="AA4063" t="s">
        <v>1682</v>
      </c>
      <c r="AB4063" t="s">
        <v>1682</v>
      </c>
      <c r="AC4063">
        <v>121503.2</v>
      </c>
      <c r="AM4063" t="s">
        <v>1878</v>
      </c>
      <c r="AN4063" t="s">
        <v>1684</v>
      </c>
    </row>
    <row r="4064" spans="3:41">
      <c r="C4064" t="s">
        <v>1969</v>
      </c>
      <c r="D4064" t="s">
        <v>41</v>
      </c>
      <c r="E4064" t="s">
        <v>850</v>
      </c>
      <c r="F4064">
        <v>125920</v>
      </c>
      <c r="G4064" t="s">
        <v>851</v>
      </c>
      <c r="H4064" t="s">
        <v>2006</v>
      </c>
      <c r="I4064" t="s">
        <v>2006</v>
      </c>
      <c r="J4064">
        <v>2021</v>
      </c>
      <c r="K4064">
        <v>172587.64</v>
      </c>
      <c r="L4064">
        <v>2220.94</v>
      </c>
      <c r="M4064">
        <v>77.709276252397643</v>
      </c>
      <c r="N4064" s="10" t="s">
        <v>8670</v>
      </c>
      <c r="O4064" t="s">
        <v>8671</v>
      </c>
      <c r="P4064" t="s">
        <v>1449</v>
      </c>
      <c r="Q4064" t="s">
        <v>1624</v>
      </c>
      <c r="S4064" t="s">
        <v>1679</v>
      </c>
      <c r="T4064" t="s">
        <v>1680</v>
      </c>
      <c r="V4064" t="s">
        <v>1618</v>
      </c>
      <c r="W4064" t="s">
        <v>1968</v>
      </c>
      <c r="X4064" t="s">
        <v>1681</v>
      </c>
      <c r="Y4064" t="s">
        <v>1681</v>
      </c>
      <c r="Z4064" t="s">
        <v>1682</v>
      </c>
      <c r="AA4064" t="s">
        <v>1682</v>
      </c>
      <c r="AB4064" t="s">
        <v>1682</v>
      </c>
      <c r="AC4064">
        <v>46308.2</v>
      </c>
      <c r="AK4064">
        <v>190136.6</v>
      </c>
      <c r="AM4064" t="s">
        <v>2090</v>
      </c>
      <c r="AN4064" t="s">
        <v>1684</v>
      </c>
    </row>
    <row r="4065" spans="3:41">
      <c r="D4065" t="s">
        <v>41</v>
      </c>
      <c r="E4065" t="s">
        <v>850</v>
      </c>
      <c r="F4065">
        <v>125920</v>
      </c>
      <c r="G4065" t="s">
        <v>851</v>
      </c>
      <c r="H4065" t="s">
        <v>2006</v>
      </c>
      <c r="I4065" t="s">
        <v>2006</v>
      </c>
      <c r="J4065">
        <v>2021</v>
      </c>
      <c r="K4065">
        <v>172587.64</v>
      </c>
      <c r="L4065">
        <v>2220.94</v>
      </c>
      <c r="M4065">
        <v>77.709276252397643</v>
      </c>
      <c r="N4065" s="10" t="s">
        <v>8670</v>
      </c>
      <c r="O4065" t="s">
        <v>8671</v>
      </c>
      <c r="P4065" t="s">
        <v>1449</v>
      </c>
      <c r="Q4065" t="s">
        <v>1624</v>
      </c>
      <c r="S4065" t="s">
        <v>1679</v>
      </c>
      <c r="T4065" t="s">
        <v>1680</v>
      </c>
      <c r="U4065">
        <v>2221</v>
      </c>
      <c r="V4065" t="s">
        <v>1618</v>
      </c>
      <c r="W4065" t="s">
        <v>1968</v>
      </c>
      <c r="X4065" t="s">
        <v>1681</v>
      </c>
      <c r="Y4065" t="s">
        <v>1681</v>
      </c>
      <c r="Z4065" t="s">
        <v>1682</v>
      </c>
      <c r="AA4065" t="s">
        <v>1682</v>
      </c>
      <c r="AB4065" t="s">
        <v>1682</v>
      </c>
      <c r="AC4065">
        <v>46308.2</v>
      </c>
      <c r="AK4065">
        <v>190136.6</v>
      </c>
      <c r="AM4065" t="s">
        <v>2090</v>
      </c>
      <c r="AN4065" t="s">
        <v>1684</v>
      </c>
    </row>
    <row r="4066" spans="3:41">
      <c r="D4066" t="s">
        <v>760</v>
      </c>
      <c r="E4066" t="s">
        <v>852</v>
      </c>
      <c r="F4066">
        <v>140868</v>
      </c>
      <c r="G4066" t="s">
        <v>853</v>
      </c>
      <c r="H4066" t="s">
        <v>2006</v>
      </c>
      <c r="I4066" t="s">
        <v>2006</v>
      </c>
      <c r="J4066">
        <v>2021</v>
      </c>
      <c r="K4066">
        <v>145321.32761036139</v>
      </c>
      <c r="L4066">
        <v>808.82999999999993</v>
      </c>
      <c r="M4066">
        <v>179.66856769699609</v>
      </c>
      <c r="N4066" s="10" t="s">
        <v>8672</v>
      </c>
      <c r="O4066" t="s">
        <v>8673</v>
      </c>
      <c r="P4066" t="s">
        <v>1450</v>
      </c>
      <c r="Q4066" t="s">
        <v>1624</v>
      </c>
      <c r="S4066" t="s">
        <v>1679</v>
      </c>
      <c r="T4066" t="s">
        <v>1680</v>
      </c>
      <c r="U4066">
        <v>1149</v>
      </c>
      <c r="V4066" t="s">
        <v>1618</v>
      </c>
      <c r="W4066" t="s">
        <v>1968</v>
      </c>
      <c r="X4066" t="s">
        <v>1681</v>
      </c>
      <c r="Y4066" t="s">
        <v>1681</v>
      </c>
      <c r="Z4066" t="s">
        <v>1682</v>
      </c>
      <c r="AA4066" t="s">
        <v>1682</v>
      </c>
      <c r="AB4066" t="s">
        <v>1682</v>
      </c>
      <c r="AC4066">
        <v>31245.599999999999</v>
      </c>
      <c r="AD4066">
        <v>126750.8</v>
      </c>
      <c r="AM4066" t="s">
        <v>1812</v>
      </c>
      <c r="AN4066" t="s">
        <v>1684</v>
      </c>
    </row>
    <row r="4067" spans="3:41">
      <c r="C4067" t="s">
        <v>1969</v>
      </c>
      <c r="D4067" t="s">
        <v>667</v>
      </c>
      <c r="E4067" t="s">
        <v>172</v>
      </c>
      <c r="F4067">
        <v>115693</v>
      </c>
      <c r="G4067" t="s">
        <v>8674</v>
      </c>
      <c r="H4067">
        <v>1000011001</v>
      </c>
      <c r="I4067" t="s">
        <v>2233</v>
      </c>
      <c r="J4067">
        <v>2021</v>
      </c>
      <c r="K4067">
        <v>190527.1</v>
      </c>
      <c r="L4067">
        <v>1484.5</v>
      </c>
      <c r="M4067">
        <v>128.34429100707311</v>
      </c>
      <c r="N4067" s="10" t="s">
        <v>8675</v>
      </c>
      <c r="O4067" t="s">
        <v>8676</v>
      </c>
      <c r="P4067" t="s">
        <v>8677</v>
      </c>
      <c r="Q4067" t="s">
        <v>1624</v>
      </c>
      <c r="S4067" t="s">
        <v>1679</v>
      </c>
      <c r="T4067" t="s">
        <v>1680</v>
      </c>
      <c r="V4067" t="s">
        <v>1618</v>
      </c>
      <c r="W4067" t="s">
        <v>1968</v>
      </c>
      <c r="X4067" t="s">
        <v>1681</v>
      </c>
      <c r="Y4067" t="s">
        <v>1681</v>
      </c>
      <c r="Z4067" t="s">
        <v>1682</v>
      </c>
      <c r="AA4067" t="s">
        <v>1682</v>
      </c>
      <c r="AB4067" t="s">
        <v>1682</v>
      </c>
      <c r="AC4067">
        <v>190527.1</v>
      </c>
      <c r="AM4067" t="s">
        <v>1793</v>
      </c>
      <c r="AN4067" t="s">
        <v>1684</v>
      </c>
      <c r="AO4067">
        <v>8760</v>
      </c>
    </row>
    <row r="4068" spans="3:41">
      <c r="D4068" t="s">
        <v>667</v>
      </c>
      <c r="E4068" t="s">
        <v>172</v>
      </c>
      <c r="F4068">
        <v>115693</v>
      </c>
      <c r="G4068" t="s">
        <v>8674</v>
      </c>
      <c r="H4068">
        <v>1000011001</v>
      </c>
      <c r="I4068" t="s">
        <v>2233</v>
      </c>
      <c r="J4068">
        <v>2021</v>
      </c>
      <c r="K4068">
        <v>190527.1</v>
      </c>
      <c r="L4068">
        <v>1484.5</v>
      </c>
      <c r="M4068">
        <v>128.34429100707311</v>
      </c>
      <c r="N4068" s="10" t="s">
        <v>8675</v>
      </c>
      <c r="O4068" t="s">
        <v>8676</v>
      </c>
      <c r="P4068" t="s">
        <v>8677</v>
      </c>
      <c r="Q4068" t="s">
        <v>1624</v>
      </c>
      <c r="S4068" t="s">
        <v>1679</v>
      </c>
      <c r="T4068" t="s">
        <v>1680</v>
      </c>
      <c r="U4068">
        <v>1485</v>
      </c>
      <c r="V4068" t="s">
        <v>1618</v>
      </c>
      <c r="W4068" t="s">
        <v>1968</v>
      </c>
      <c r="X4068" t="s">
        <v>1681</v>
      </c>
      <c r="Y4068" t="s">
        <v>1681</v>
      </c>
      <c r="Z4068" t="s">
        <v>1682</v>
      </c>
      <c r="AA4068" t="s">
        <v>1682</v>
      </c>
      <c r="AB4068" t="s">
        <v>1682</v>
      </c>
      <c r="AC4068">
        <v>190527.1</v>
      </c>
      <c r="AM4068" t="s">
        <v>1793</v>
      </c>
      <c r="AN4068" t="s">
        <v>1684</v>
      </c>
      <c r="AO4068">
        <v>8760</v>
      </c>
    </row>
    <row r="4069" spans="3:41">
      <c r="D4069" t="s">
        <v>557</v>
      </c>
      <c r="E4069" t="s">
        <v>996</v>
      </c>
      <c r="F4069">
        <v>145704</v>
      </c>
      <c r="G4069" t="s">
        <v>8678</v>
      </c>
      <c r="H4069">
        <v>1000011278</v>
      </c>
      <c r="I4069" t="s">
        <v>1971</v>
      </c>
      <c r="J4069">
        <v>2021</v>
      </c>
      <c r="K4069">
        <v>336568.81000000011</v>
      </c>
      <c r="L4069">
        <v>1817</v>
      </c>
      <c r="M4069">
        <v>185.23324711062199</v>
      </c>
      <c r="N4069" s="10" t="s">
        <v>8679</v>
      </c>
      <c r="O4069" t="s">
        <v>8680</v>
      </c>
      <c r="P4069" t="s">
        <v>8681</v>
      </c>
      <c r="Q4069" t="s">
        <v>1624</v>
      </c>
      <c r="S4069" t="s">
        <v>1679</v>
      </c>
      <c r="T4069" t="s">
        <v>1680</v>
      </c>
      <c r="U4069">
        <v>1817</v>
      </c>
      <c r="V4069" t="s">
        <v>1618</v>
      </c>
      <c r="W4069" t="s">
        <v>1968</v>
      </c>
      <c r="X4069" t="s">
        <v>1681</v>
      </c>
      <c r="Y4069" t="s">
        <v>1681</v>
      </c>
      <c r="Z4069" t="s">
        <v>1682</v>
      </c>
      <c r="AA4069" t="s">
        <v>1682</v>
      </c>
      <c r="AB4069" t="s">
        <v>1682</v>
      </c>
      <c r="AC4069">
        <v>69546</v>
      </c>
      <c r="AD4069">
        <v>296692</v>
      </c>
      <c r="AM4069" t="s">
        <v>1816</v>
      </c>
      <c r="AN4069" t="s">
        <v>1684</v>
      </c>
    </row>
    <row r="4070" spans="3:41">
      <c r="C4070" t="s">
        <v>1978</v>
      </c>
      <c r="D4070" t="s">
        <v>709</v>
      </c>
      <c r="E4070" t="s">
        <v>1073</v>
      </c>
      <c r="F4070">
        <v>140799</v>
      </c>
      <c r="G4070" t="s">
        <v>8682</v>
      </c>
      <c r="H4070">
        <v>1000010961</v>
      </c>
      <c r="I4070" t="s">
        <v>2817</v>
      </c>
      <c r="J4070">
        <v>2021</v>
      </c>
      <c r="K4070">
        <v>21925.3</v>
      </c>
      <c r="L4070">
        <v>1787</v>
      </c>
      <c r="M4070">
        <v>12.269334079462791</v>
      </c>
      <c r="N4070" s="10" t="s">
        <v>8683</v>
      </c>
      <c r="O4070" t="s">
        <v>8684</v>
      </c>
      <c r="P4070" t="s">
        <v>8685</v>
      </c>
      <c r="Q4070" t="s">
        <v>1624</v>
      </c>
      <c r="S4070" t="s">
        <v>1679</v>
      </c>
      <c r="T4070" t="s">
        <v>1680</v>
      </c>
      <c r="U4070">
        <v>1787</v>
      </c>
      <c r="V4070" t="s">
        <v>1618</v>
      </c>
      <c r="W4070" t="s">
        <v>1968</v>
      </c>
      <c r="X4070" t="s">
        <v>1681</v>
      </c>
      <c r="Y4070" t="s">
        <v>1681</v>
      </c>
      <c r="Z4070" t="s">
        <v>1682</v>
      </c>
      <c r="AA4070" t="s">
        <v>1682</v>
      </c>
      <c r="AB4070" t="s">
        <v>1682</v>
      </c>
      <c r="AC4070">
        <v>21925.3</v>
      </c>
      <c r="AM4070" t="s">
        <v>1819</v>
      </c>
      <c r="AN4070" t="s">
        <v>1684</v>
      </c>
    </row>
    <row r="4071" spans="3:41">
      <c r="D4071" t="s">
        <v>792</v>
      </c>
      <c r="E4071" t="s">
        <v>170</v>
      </c>
      <c r="F4071">
        <v>111962</v>
      </c>
      <c r="G4071" t="s">
        <v>8686</v>
      </c>
      <c r="H4071">
        <v>1000010961</v>
      </c>
      <c r="I4071" t="s">
        <v>2817</v>
      </c>
      <c r="J4071">
        <v>2021</v>
      </c>
      <c r="K4071">
        <v>764082.28699999978</v>
      </c>
      <c r="L4071">
        <v>2183</v>
      </c>
      <c r="M4071">
        <v>350.01479019697649</v>
      </c>
      <c r="N4071" s="10" t="s">
        <v>8687</v>
      </c>
      <c r="O4071" t="s">
        <v>8688</v>
      </c>
      <c r="P4071" t="s">
        <v>8689</v>
      </c>
      <c r="Q4071" t="s">
        <v>1624</v>
      </c>
      <c r="S4071" t="s">
        <v>1679</v>
      </c>
      <c r="T4071" t="s">
        <v>1680</v>
      </c>
      <c r="U4071">
        <v>2275</v>
      </c>
      <c r="V4071" t="s">
        <v>1618</v>
      </c>
      <c r="W4071" t="s">
        <v>1968</v>
      </c>
      <c r="X4071" t="s">
        <v>1681</v>
      </c>
      <c r="Y4071" t="s">
        <v>1681</v>
      </c>
      <c r="Z4071" t="s">
        <v>1682</v>
      </c>
      <c r="AA4071" t="s">
        <v>1682</v>
      </c>
      <c r="AB4071" t="s">
        <v>1682</v>
      </c>
      <c r="AC4071">
        <v>176604.3</v>
      </c>
      <c r="AD4071">
        <v>652753.29999999981</v>
      </c>
      <c r="AM4071" t="s">
        <v>179</v>
      </c>
      <c r="AN4071" t="s">
        <v>1684</v>
      </c>
    </row>
    <row r="4072" spans="3:41">
      <c r="D4072" t="s">
        <v>792</v>
      </c>
      <c r="E4072" t="s">
        <v>170</v>
      </c>
      <c r="F4072">
        <v>111962</v>
      </c>
      <c r="G4072" t="s">
        <v>8686</v>
      </c>
      <c r="H4072">
        <v>1000010961</v>
      </c>
      <c r="I4072" t="s">
        <v>2817</v>
      </c>
      <c r="J4072">
        <v>2021</v>
      </c>
      <c r="K4072">
        <v>764082.28699999978</v>
      </c>
      <c r="L4072">
        <v>2183</v>
      </c>
      <c r="M4072">
        <v>350.01479019697649</v>
      </c>
      <c r="N4072" s="10" t="s">
        <v>8687</v>
      </c>
      <c r="O4072" t="s">
        <v>8688</v>
      </c>
      <c r="P4072" t="s">
        <v>8689</v>
      </c>
      <c r="Q4072" t="s">
        <v>1624</v>
      </c>
      <c r="S4072" t="s">
        <v>2033</v>
      </c>
      <c r="T4072" t="s">
        <v>2034</v>
      </c>
      <c r="U4072">
        <v>85</v>
      </c>
      <c r="V4072" t="s">
        <v>1618</v>
      </c>
      <c r="W4072" t="s">
        <v>1968</v>
      </c>
      <c r="X4072" t="s">
        <v>1681</v>
      </c>
      <c r="Y4072" t="s">
        <v>1699</v>
      </c>
      <c r="Z4072" t="s">
        <v>1682</v>
      </c>
      <c r="AA4072" t="s">
        <v>1682</v>
      </c>
      <c r="AB4072" t="s">
        <v>1682</v>
      </c>
      <c r="AC4072">
        <v>176604.3</v>
      </c>
      <c r="AD4072">
        <v>652753.29999999981</v>
      </c>
      <c r="AM4072" t="s">
        <v>179</v>
      </c>
    </row>
    <row r="4073" spans="3:41">
      <c r="D4073" t="s">
        <v>792</v>
      </c>
      <c r="E4073" t="s">
        <v>170</v>
      </c>
      <c r="F4073">
        <v>111962</v>
      </c>
      <c r="G4073" t="s">
        <v>8686</v>
      </c>
      <c r="H4073">
        <v>1000010961</v>
      </c>
      <c r="I4073" t="s">
        <v>2817</v>
      </c>
      <c r="J4073">
        <v>2021</v>
      </c>
      <c r="K4073">
        <v>764082.28699999978</v>
      </c>
      <c r="L4073">
        <v>2183</v>
      </c>
      <c r="M4073">
        <v>350.01479019697649</v>
      </c>
      <c r="N4073" s="10" t="s">
        <v>8687</v>
      </c>
      <c r="O4073" t="s">
        <v>8688</v>
      </c>
      <c r="P4073" t="s">
        <v>8689</v>
      </c>
      <c r="Q4073" t="s">
        <v>1624</v>
      </c>
      <c r="S4073" t="s">
        <v>1798</v>
      </c>
      <c r="T4073" t="s">
        <v>1799</v>
      </c>
      <c r="U4073">
        <v>36</v>
      </c>
      <c r="V4073" t="s">
        <v>1618</v>
      </c>
      <c r="W4073" t="s">
        <v>1968</v>
      </c>
      <c r="X4073" t="s">
        <v>1699</v>
      </c>
      <c r="Y4073" t="s">
        <v>1699</v>
      </c>
      <c r="Z4073" t="s">
        <v>1682</v>
      </c>
      <c r="AA4073" t="s">
        <v>1682</v>
      </c>
      <c r="AB4073" t="s">
        <v>1682</v>
      </c>
      <c r="AC4073">
        <v>176604.3</v>
      </c>
      <c r="AD4073">
        <v>652753.29999999981</v>
      </c>
      <c r="AM4073" t="s">
        <v>179</v>
      </c>
    </row>
    <row r="4074" spans="3:41">
      <c r="C4074" t="s">
        <v>1961</v>
      </c>
      <c r="D4074" t="s">
        <v>667</v>
      </c>
      <c r="E4074" t="s">
        <v>825</v>
      </c>
      <c r="F4074">
        <v>120798</v>
      </c>
      <c r="G4074" t="s">
        <v>8690</v>
      </c>
      <c r="H4074">
        <v>1000011278</v>
      </c>
      <c r="I4074" t="s">
        <v>1971</v>
      </c>
      <c r="J4074">
        <v>2021</v>
      </c>
      <c r="K4074">
        <v>24887.646688618341</v>
      </c>
      <c r="L4074">
        <v>873.9</v>
      </c>
      <c r="M4074">
        <v>28.478826740609161</v>
      </c>
      <c r="N4074" s="10" t="s">
        <v>8691</v>
      </c>
      <c r="O4074" t="s">
        <v>8692</v>
      </c>
      <c r="P4074" t="s">
        <v>8693</v>
      </c>
      <c r="Q4074" t="s">
        <v>1624</v>
      </c>
      <c r="S4074" t="s">
        <v>1679</v>
      </c>
      <c r="T4074" t="s">
        <v>1680</v>
      </c>
      <c r="V4074" t="s">
        <v>1618</v>
      </c>
      <c r="W4074" t="s">
        <v>1968</v>
      </c>
      <c r="X4074" t="s">
        <v>1681</v>
      </c>
      <c r="Y4074" t="s">
        <v>1681</v>
      </c>
      <c r="Z4074" t="s">
        <v>1682</v>
      </c>
      <c r="AA4074" t="s">
        <v>1682</v>
      </c>
      <c r="AB4074" t="s">
        <v>1682</v>
      </c>
      <c r="AC4074">
        <v>24887.599999999999</v>
      </c>
      <c r="AM4074" t="s">
        <v>1793</v>
      </c>
      <c r="AN4074" t="s">
        <v>1684</v>
      </c>
    </row>
    <row r="4075" spans="3:41">
      <c r="C4075" t="s">
        <v>1978</v>
      </c>
      <c r="D4075" t="s">
        <v>667</v>
      </c>
      <c r="E4075" t="s">
        <v>825</v>
      </c>
      <c r="F4075">
        <v>120798</v>
      </c>
      <c r="G4075" t="s">
        <v>8690</v>
      </c>
      <c r="H4075">
        <v>1000011278</v>
      </c>
      <c r="I4075" t="s">
        <v>1971</v>
      </c>
      <c r="J4075">
        <v>2021</v>
      </c>
      <c r="K4075">
        <v>24887.646688618341</v>
      </c>
      <c r="L4075">
        <v>873.9</v>
      </c>
      <c r="M4075">
        <v>28.478826740609161</v>
      </c>
      <c r="N4075" s="10" t="s">
        <v>8691</v>
      </c>
      <c r="O4075" t="s">
        <v>8692</v>
      </c>
      <c r="P4075" t="s">
        <v>8693</v>
      </c>
      <c r="Q4075" t="s">
        <v>1624</v>
      </c>
      <c r="S4075" t="s">
        <v>1679</v>
      </c>
      <c r="T4075" t="s">
        <v>1680</v>
      </c>
      <c r="U4075">
        <v>874</v>
      </c>
      <c r="V4075" t="s">
        <v>1618</v>
      </c>
      <c r="W4075" t="s">
        <v>1968</v>
      </c>
      <c r="X4075" t="s">
        <v>1681</v>
      </c>
      <c r="Y4075" t="s">
        <v>1681</v>
      </c>
      <c r="Z4075" t="s">
        <v>1682</v>
      </c>
      <c r="AA4075" t="s">
        <v>1682</v>
      </c>
      <c r="AB4075" t="s">
        <v>1682</v>
      </c>
      <c r="AC4075">
        <v>24887.599999999999</v>
      </c>
      <c r="AM4075" t="s">
        <v>1793</v>
      </c>
      <c r="AN4075" t="s">
        <v>1684</v>
      </c>
    </row>
    <row r="4076" spans="3:41">
      <c r="C4076" t="s">
        <v>1969</v>
      </c>
      <c r="D4076" t="s">
        <v>709</v>
      </c>
      <c r="E4076" t="s">
        <v>182</v>
      </c>
      <c r="F4076">
        <v>120189</v>
      </c>
      <c r="G4076" t="s">
        <v>8694</v>
      </c>
      <c r="H4076">
        <v>1000011001</v>
      </c>
      <c r="I4076" t="s">
        <v>2233</v>
      </c>
      <c r="J4076">
        <v>2021</v>
      </c>
      <c r="K4076">
        <v>681009.46199999994</v>
      </c>
      <c r="L4076">
        <v>2489.63</v>
      </c>
      <c r="M4076">
        <v>273.53842217518257</v>
      </c>
      <c r="N4076" s="10" t="s">
        <v>8695</v>
      </c>
      <c r="O4076" t="s">
        <v>8696</v>
      </c>
      <c r="P4076" t="s">
        <v>8697</v>
      </c>
      <c r="Q4076" t="s">
        <v>1624</v>
      </c>
      <c r="S4076" t="s">
        <v>1679</v>
      </c>
      <c r="T4076" t="s">
        <v>1680</v>
      </c>
      <c r="V4076" t="s">
        <v>1618</v>
      </c>
      <c r="W4076" t="s">
        <v>1968</v>
      </c>
      <c r="X4076" t="s">
        <v>1681</v>
      </c>
      <c r="Y4076" t="s">
        <v>1681</v>
      </c>
      <c r="Z4076" t="s">
        <v>1682</v>
      </c>
      <c r="AA4076" t="s">
        <v>1682</v>
      </c>
      <c r="AB4076" t="s">
        <v>1682</v>
      </c>
      <c r="AC4076">
        <v>134566.1</v>
      </c>
      <c r="AD4076">
        <v>607159.39999999991</v>
      </c>
      <c r="AM4076" t="s">
        <v>1819</v>
      </c>
      <c r="AN4076" t="s">
        <v>1684</v>
      </c>
      <c r="AO4076">
        <v>8760</v>
      </c>
    </row>
    <row r="4077" spans="3:41">
      <c r="D4077" t="s">
        <v>709</v>
      </c>
      <c r="E4077" t="s">
        <v>182</v>
      </c>
      <c r="F4077">
        <v>120189</v>
      </c>
      <c r="G4077" t="s">
        <v>8694</v>
      </c>
      <c r="H4077">
        <v>1000011001</v>
      </c>
      <c r="I4077" t="s">
        <v>2233</v>
      </c>
      <c r="J4077">
        <v>2021</v>
      </c>
      <c r="K4077">
        <v>681009.46199999994</v>
      </c>
      <c r="L4077">
        <v>2489.63</v>
      </c>
      <c r="M4077">
        <v>273.53842217518257</v>
      </c>
      <c r="N4077" s="10" t="s">
        <v>8695</v>
      </c>
      <c r="O4077" t="s">
        <v>8696</v>
      </c>
      <c r="P4077" t="s">
        <v>8697</v>
      </c>
      <c r="Q4077" t="s">
        <v>1624</v>
      </c>
      <c r="S4077" t="s">
        <v>1679</v>
      </c>
      <c r="T4077" t="s">
        <v>1680</v>
      </c>
      <c r="U4077">
        <v>506</v>
      </c>
      <c r="V4077" t="s">
        <v>1618</v>
      </c>
      <c r="W4077" t="s">
        <v>1968</v>
      </c>
      <c r="X4077" t="s">
        <v>1681</v>
      </c>
      <c r="Y4077" t="s">
        <v>1681</v>
      </c>
      <c r="Z4077" t="s">
        <v>1682</v>
      </c>
      <c r="AA4077" t="s">
        <v>1682</v>
      </c>
      <c r="AB4077" t="s">
        <v>1682</v>
      </c>
      <c r="AC4077">
        <v>134566.1</v>
      </c>
      <c r="AD4077">
        <v>607159.39999999991</v>
      </c>
      <c r="AM4077" t="s">
        <v>1819</v>
      </c>
      <c r="AN4077" t="s">
        <v>1684</v>
      </c>
      <c r="AO4077">
        <v>8760</v>
      </c>
    </row>
    <row r="4078" spans="3:41">
      <c r="C4078" t="s">
        <v>1969</v>
      </c>
      <c r="D4078" t="s">
        <v>709</v>
      </c>
      <c r="E4078" t="s">
        <v>182</v>
      </c>
      <c r="F4078">
        <v>120189</v>
      </c>
      <c r="G4078" t="s">
        <v>8694</v>
      </c>
      <c r="H4078">
        <v>1000011001</v>
      </c>
      <c r="I4078" t="s">
        <v>2233</v>
      </c>
      <c r="J4078">
        <v>2021</v>
      </c>
      <c r="K4078">
        <v>681009.46199999994</v>
      </c>
      <c r="L4078">
        <v>2489.63</v>
      </c>
      <c r="M4078">
        <v>273.53842217518257</v>
      </c>
      <c r="N4078" s="10" t="s">
        <v>8695</v>
      </c>
      <c r="O4078" t="s">
        <v>8696</v>
      </c>
      <c r="P4078" t="s">
        <v>8697</v>
      </c>
      <c r="Q4078" t="s">
        <v>1624</v>
      </c>
      <c r="S4078" t="s">
        <v>2037</v>
      </c>
      <c r="T4078" t="s">
        <v>2038</v>
      </c>
      <c r="V4078" t="s">
        <v>1618</v>
      </c>
      <c r="W4078" t="s">
        <v>1968</v>
      </c>
      <c r="X4078" t="s">
        <v>1681</v>
      </c>
      <c r="Y4078" t="s">
        <v>1681</v>
      </c>
      <c r="Z4078" t="s">
        <v>1682</v>
      </c>
      <c r="AA4078" t="s">
        <v>1682</v>
      </c>
      <c r="AB4078" t="s">
        <v>1682</v>
      </c>
      <c r="AC4078">
        <v>134566.1</v>
      </c>
      <c r="AD4078">
        <v>607159.39999999991</v>
      </c>
      <c r="AM4078" t="s">
        <v>1819</v>
      </c>
    </row>
    <row r="4079" spans="3:41">
      <c r="D4079" t="s">
        <v>709</v>
      </c>
      <c r="E4079" t="s">
        <v>182</v>
      </c>
      <c r="F4079">
        <v>120189</v>
      </c>
      <c r="G4079" t="s">
        <v>8694</v>
      </c>
      <c r="H4079">
        <v>1000011001</v>
      </c>
      <c r="I4079" t="s">
        <v>2233</v>
      </c>
      <c r="J4079">
        <v>2021</v>
      </c>
      <c r="K4079">
        <v>681009.46199999994</v>
      </c>
      <c r="L4079">
        <v>2489.63</v>
      </c>
      <c r="M4079">
        <v>273.53842217518257</v>
      </c>
      <c r="N4079" s="10" t="s">
        <v>8695</v>
      </c>
      <c r="O4079" t="s">
        <v>8696</v>
      </c>
      <c r="P4079" t="s">
        <v>8697</v>
      </c>
      <c r="Q4079" t="s">
        <v>1624</v>
      </c>
      <c r="S4079" t="s">
        <v>2037</v>
      </c>
      <c r="T4079" t="s">
        <v>2038</v>
      </c>
      <c r="U4079">
        <v>1576</v>
      </c>
      <c r="V4079" t="s">
        <v>1618</v>
      </c>
      <c r="W4079" t="s">
        <v>1968</v>
      </c>
      <c r="X4079" t="s">
        <v>1681</v>
      </c>
      <c r="Y4079" t="s">
        <v>1681</v>
      </c>
      <c r="Z4079" t="s">
        <v>1682</v>
      </c>
      <c r="AA4079" t="s">
        <v>1682</v>
      </c>
      <c r="AB4079" t="s">
        <v>1682</v>
      </c>
      <c r="AC4079">
        <v>134566.1</v>
      </c>
      <c r="AD4079">
        <v>607159.39999999991</v>
      </c>
      <c r="AM4079" t="s">
        <v>1819</v>
      </c>
    </row>
    <row r="4080" spans="3:41">
      <c r="C4080" t="s">
        <v>1969</v>
      </c>
      <c r="D4080" t="s">
        <v>709</v>
      </c>
      <c r="E4080" t="s">
        <v>182</v>
      </c>
      <c r="F4080">
        <v>120189</v>
      </c>
      <c r="G4080" t="s">
        <v>8694</v>
      </c>
      <c r="H4080">
        <v>1000011001</v>
      </c>
      <c r="I4080" t="s">
        <v>2233</v>
      </c>
      <c r="J4080">
        <v>2021</v>
      </c>
      <c r="K4080">
        <v>681009.46199999994</v>
      </c>
      <c r="L4080">
        <v>2489.63</v>
      </c>
      <c r="M4080">
        <v>273.53842217518257</v>
      </c>
      <c r="N4080" s="10" t="s">
        <v>8695</v>
      </c>
      <c r="O4080" t="s">
        <v>8696</v>
      </c>
      <c r="P4080" t="s">
        <v>8697</v>
      </c>
      <c r="Q4080" t="s">
        <v>1624</v>
      </c>
      <c r="S4080" t="s">
        <v>2039</v>
      </c>
      <c r="T4080" t="s">
        <v>2040</v>
      </c>
      <c r="V4080" t="s">
        <v>1618</v>
      </c>
      <c r="W4080" t="s">
        <v>1968</v>
      </c>
      <c r="X4080" t="s">
        <v>1681</v>
      </c>
      <c r="Y4080" t="s">
        <v>1681</v>
      </c>
      <c r="Z4080" t="s">
        <v>1682</v>
      </c>
      <c r="AA4080" t="s">
        <v>1682</v>
      </c>
      <c r="AB4080" t="s">
        <v>1682</v>
      </c>
      <c r="AC4080">
        <v>134566.1</v>
      </c>
      <c r="AD4080">
        <v>607159.39999999991</v>
      </c>
      <c r="AM4080" t="s">
        <v>1819</v>
      </c>
    </row>
    <row r="4081" spans="3:41">
      <c r="D4081" t="s">
        <v>709</v>
      </c>
      <c r="E4081" t="s">
        <v>182</v>
      </c>
      <c r="F4081">
        <v>120189</v>
      </c>
      <c r="G4081" t="s">
        <v>8694</v>
      </c>
      <c r="H4081">
        <v>1000011001</v>
      </c>
      <c r="I4081" t="s">
        <v>2233</v>
      </c>
      <c r="J4081">
        <v>2021</v>
      </c>
      <c r="K4081">
        <v>681009.46199999994</v>
      </c>
      <c r="L4081">
        <v>2489.63</v>
      </c>
      <c r="M4081">
        <v>273.53842217518257</v>
      </c>
      <c r="N4081" s="10" t="s">
        <v>8695</v>
      </c>
      <c r="O4081" t="s">
        <v>8696</v>
      </c>
      <c r="P4081" t="s">
        <v>8697</v>
      </c>
      <c r="Q4081" t="s">
        <v>1624</v>
      </c>
      <c r="S4081" t="s">
        <v>2039</v>
      </c>
      <c r="T4081" t="s">
        <v>2040</v>
      </c>
      <c r="U4081">
        <v>345</v>
      </c>
      <c r="V4081" t="s">
        <v>1618</v>
      </c>
      <c r="W4081" t="s">
        <v>1968</v>
      </c>
      <c r="X4081" t="s">
        <v>1681</v>
      </c>
      <c r="Y4081" t="s">
        <v>1681</v>
      </c>
      <c r="Z4081" t="s">
        <v>1682</v>
      </c>
      <c r="AA4081" t="s">
        <v>1682</v>
      </c>
      <c r="AB4081" t="s">
        <v>1682</v>
      </c>
      <c r="AC4081">
        <v>134566.1</v>
      </c>
      <c r="AD4081">
        <v>607159.39999999991</v>
      </c>
      <c r="AM4081" t="s">
        <v>1819</v>
      </c>
    </row>
    <row r="4082" spans="3:41">
      <c r="C4082" t="s">
        <v>1969</v>
      </c>
      <c r="D4082" t="s">
        <v>709</v>
      </c>
      <c r="E4082" t="s">
        <v>182</v>
      </c>
      <c r="F4082">
        <v>120189</v>
      </c>
      <c r="G4082" t="s">
        <v>8694</v>
      </c>
      <c r="H4082">
        <v>1000011001</v>
      </c>
      <c r="I4082" t="s">
        <v>2233</v>
      </c>
      <c r="J4082">
        <v>2021</v>
      </c>
      <c r="K4082">
        <v>681009.46199999994</v>
      </c>
      <c r="L4082">
        <v>2489.63</v>
      </c>
      <c r="M4082">
        <v>273.53842217518257</v>
      </c>
      <c r="N4082" s="10" t="s">
        <v>8695</v>
      </c>
      <c r="O4082" t="s">
        <v>8696</v>
      </c>
      <c r="P4082" t="s">
        <v>8697</v>
      </c>
      <c r="Q4082" t="s">
        <v>1624</v>
      </c>
      <c r="S4082" t="s">
        <v>1798</v>
      </c>
      <c r="T4082" t="s">
        <v>1799</v>
      </c>
      <c r="V4082" t="s">
        <v>1618</v>
      </c>
      <c r="W4082" t="s">
        <v>1968</v>
      </c>
      <c r="X4082" t="s">
        <v>1699</v>
      </c>
      <c r="Y4082" t="s">
        <v>1699</v>
      </c>
      <c r="Z4082" t="s">
        <v>1682</v>
      </c>
      <c r="AA4082" t="s">
        <v>1682</v>
      </c>
      <c r="AB4082" t="s">
        <v>1682</v>
      </c>
      <c r="AC4082">
        <v>134566.1</v>
      </c>
      <c r="AD4082">
        <v>607159.39999999991</v>
      </c>
      <c r="AM4082" t="s">
        <v>1819</v>
      </c>
    </row>
    <row r="4083" spans="3:41">
      <c r="D4083" t="s">
        <v>709</v>
      </c>
      <c r="E4083" t="s">
        <v>182</v>
      </c>
      <c r="F4083">
        <v>120189</v>
      </c>
      <c r="G4083" t="s">
        <v>8694</v>
      </c>
      <c r="H4083">
        <v>1000011001</v>
      </c>
      <c r="I4083" t="s">
        <v>2233</v>
      </c>
      <c r="J4083">
        <v>2021</v>
      </c>
      <c r="K4083">
        <v>681009.46199999994</v>
      </c>
      <c r="L4083">
        <v>2489.63</v>
      </c>
      <c r="M4083">
        <v>273.53842217518257</v>
      </c>
      <c r="N4083" s="10" t="s">
        <v>8695</v>
      </c>
      <c r="O4083" t="s">
        <v>8696</v>
      </c>
      <c r="P4083" t="s">
        <v>8697</v>
      </c>
      <c r="Q4083" t="s">
        <v>1624</v>
      </c>
      <c r="S4083" t="s">
        <v>1798</v>
      </c>
      <c r="T4083" t="s">
        <v>1799</v>
      </c>
      <c r="U4083">
        <v>63</v>
      </c>
      <c r="V4083" t="s">
        <v>1618</v>
      </c>
      <c r="W4083" t="s">
        <v>1968</v>
      </c>
      <c r="X4083" t="s">
        <v>1699</v>
      </c>
      <c r="Y4083" t="s">
        <v>1699</v>
      </c>
      <c r="Z4083" t="s">
        <v>1682</v>
      </c>
      <c r="AA4083" t="s">
        <v>1682</v>
      </c>
      <c r="AB4083" t="s">
        <v>1682</v>
      </c>
      <c r="AC4083">
        <v>134566.1</v>
      </c>
      <c r="AD4083">
        <v>607159.39999999991</v>
      </c>
      <c r="AM4083" t="s">
        <v>1819</v>
      </c>
    </row>
    <row r="4084" spans="3:41">
      <c r="D4084" t="s">
        <v>512</v>
      </c>
      <c r="E4084" t="s">
        <v>77</v>
      </c>
      <c r="F4084">
        <v>145771</v>
      </c>
      <c r="G4084" t="s">
        <v>8698</v>
      </c>
      <c r="H4084" t="s">
        <v>2006</v>
      </c>
      <c r="I4084" t="s">
        <v>2006</v>
      </c>
      <c r="J4084">
        <v>2021</v>
      </c>
      <c r="K4084">
        <v>1004540.82</v>
      </c>
      <c r="L4084">
        <v>3458</v>
      </c>
      <c r="M4084">
        <v>290.49763447079238</v>
      </c>
      <c r="N4084" s="10" t="s">
        <v>8699</v>
      </c>
      <c r="O4084" t="s">
        <v>8700</v>
      </c>
      <c r="P4084" t="s">
        <v>8701</v>
      </c>
      <c r="Q4084" t="s">
        <v>1624</v>
      </c>
      <c r="S4084" t="s">
        <v>1679</v>
      </c>
      <c r="T4084" t="s">
        <v>1680</v>
      </c>
      <c r="U4084">
        <v>3458</v>
      </c>
      <c r="V4084" t="s">
        <v>1618</v>
      </c>
      <c r="W4084" t="s">
        <v>1968</v>
      </c>
      <c r="X4084" t="s">
        <v>1681</v>
      </c>
      <c r="Y4084" t="s">
        <v>1681</v>
      </c>
      <c r="Z4084" t="s">
        <v>1682</v>
      </c>
      <c r="AA4084" t="s">
        <v>1682</v>
      </c>
      <c r="AB4084" t="s">
        <v>1682</v>
      </c>
      <c r="AC4084">
        <v>140539.79999999999</v>
      </c>
      <c r="AD4084">
        <v>972073</v>
      </c>
      <c r="AM4084" t="s">
        <v>2974</v>
      </c>
      <c r="AN4084" t="s">
        <v>1684</v>
      </c>
    </row>
    <row r="4085" spans="3:41">
      <c r="D4085" t="s">
        <v>827</v>
      </c>
      <c r="E4085" t="s">
        <v>157</v>
      </c>
      <c r="F4085">
        <v>111801</v>
      </c>
      <c r="G4085" t="s">
        <v>264</v>
      </c>
      <c r="H4085">
        <v>1000011264</v>
      </c>
      <c r="I4085" t="s">
        <v>1676</v>
      </c>
      <c r="J4085">
        <v>2021</v>
      </c>
      <c r="K4085">
        <v>291077.696</v>
      </c>
      <c r="L4085">
        <v>1861</v>
      </c>
      <c r="M4085">
        <v>156.40929392799569</v>
      </c>
      <c r="N4085" s="10" t="s">
        <v>321</v>
      </c>
      <c r="O4085" t="s">
        <v>1841</v>
      </c>
      <c r="P4085" t="s">
        <v>388</v>
      </c>
      <c r="Q4085" t="s">
        <v>1624</v>
      </c>
      <c r="S4085" t="s">
        <v>1679</v>
      </c>
      <c r="T4085" t="s">
        <v>1680</v>
      </c>
      <c r="U4085">
        <v>1861</v>
      </c>
      <c r="V4085" t="s">
        <v>1618</v>
      </c>
      <c r="W4085" t="s">
        <v>1968</v>
      </c>
      <c r="X4085" t="s">
        <v>1681</v>
      </c>
      <c r="Y4085" t="s">
        <v>1681</v>
      </c>
      <c r="Z4085" t="s">
        <v>1682</v>
      </c>
      <c r="AA4085" t="s">
        <v>1682</v>
      </c>
      <c r="AB4085" t="s">
        <v>1682</v>
      </c>
      <c r="AC4085">
        <v>62192.3</v>
      </c>
      <c r="AD4085">
        <v>264358.5</v>
      </c>
      <c r="AM4085" t="s">
        <v>863</v>
      </c>
      <c r="AN4085" t="s">
        <v>1684</v>
      </c>
    </row>
    <row r="4086" spans="3:41">
      <c r="C4086" t="s">
        <v>1978</v>
      </c>
      <c r="D4086" t="s">
        <v>753</v>
      </c>
      <c r="E4086" t="s">
        <v>1218</v>
      </c>
      <c r="F4086">
        <v>108596</v>
      </c>
      <c r="G4086" t="s">
        <v>8702</v>
      </c>
      <c r="H4086">
        <v>1000005715</v>
      </c>
      <c r="I4086" t="s">
        <v>5321</v>
      </c>
      <c r="J4086">
        <v>2021</v>
      </c>
      <c r="K4086">
        <v>6890</v>
      </c>
      <c r="L4086">
        <v>2235</v>
      </c>
      <c r="M4086">
        <v>3.0827740492170022</v>
      </c>
      <c r="N4086" s="10" t="s">
        <v>8703</v>
      </c>
      <c r="O4086" t="s">
        <v>8704</v>
      </c>
      <c r="P4086" t="s">
        <v>8705</v>
      </c>
      <c r="Q4086" t="s">
        <v>1624</v>
      </c>
      <c r="S4086" t="s">
        <v>1679</v>
      </c>
      <c r="T4086" t="s">
        <v>1680</v>
      </c>
      <c r="U4086">
        <v>2235</v>
      </c>
      <c r="V4086" t="s">
        <v>1618</v>
      </c>
      <c r="W4086" t="s">
        <v>1968</v>
      </c>
      <c r="X4086" t="s">
        <v>1681</v>
      </c>
      <c r="Y4086" t="s">
        <v>1681</v>
      </c>
      <c r="Z4086" t="s">
        <v>1682</v>
      </c>
      <c r="AA4086" t="s">
        <v>1682</v>
      </c>
      <c r="AB4086" t="s">
        <v>1682</v>
      </c>
      <c r="AC4086">
        <v>6890</v>
      </c>
      <c r="AM4086" t="s">
        <v>1901</v>
      </c>
      <c r="AN4086" t="s">
        <v>1684</v>
      </c>
    </row>
    <row r="4087" spans="3:41">
      <c r="C4087" t="s">
        <v>1969</v>
      </c>
      <c r="D4087" t="s">
        <v>667</v>
      </c>
      <c r="E4087" t="s">
        <v>825</v>
      </c>
      <c r="F4087">
        <v>119933</v>
      </c>
      <c r="G4087" t="s">
        <v>7646</v>
      </c>
      <c r="H4087">
        <v>1000011001</v>
      </c>
      <c r="I4087" t="s">
        <v>2233</v>
      </c>
      <c r="J4087">
        <v>2021</v>
      </c>
      <c r="K4087">
        <v>89962.6</v>
      </c>
      <c r="L4087">
        <v>1118.8599999999999</v>
      </c>
      <c r="M4087">
        <v>80.405591405537777</v>
      </c>
      <c r="N4087" s="10" t="s">
        <v>8706</v>
      </c>
      <c r="O4087" t="s">
        <v>8707</v>
      </c>
      <c r="P4087" t="s">
        <v>8708</v>
      </c>
      <c r="Q4087" t="s">
        <v>1624</v>
      </c>
      <c r="S4087" t="s">
        <v>1679</v>
      </c>
      <c r="T4087" t="s">
        <v>1680</v>
      </c>
      <c r="V4087" t="s">
        <v>1618</v>
      </c>
      <c r="W4087" t="s">
        <v>1968</v>
      </c>
      <c r="X4087" t="s">
        <v>1681</v>
      </c>
      <c r="Y4087" t="s">
        <v>1681</v>
      </c>
      <c r="Z4087" t="s">
        <v>1682</v>
      </c>
      <c r="AA4087" t="s">
        <v>1682</v>
      </c>
      <c r="AB4087" t="s">
        <v>1682</v>
      </c>
      <c r="AC4087">
        <v>89962.6</v>
      </c>
      <c r="AM4087" t="s">
        <v>1793</v>
      </c>
      <c r="AN4087" t="s">
        <v>1684</v>
      </c>
      <c r="AO4087">
        <v>8760</v>
      </c>
    </row>
    <row r="4088" spans="3:41">
      <c r="D4088" t="s">
        <v>667</v>
      </c>
      <c r="E4088" t="s">
        <v>825</v>
      </c>
      <c r="F4088">
        <v>119933</v>
      </c>
      <c r="G4088" t="s">
        <v>7646</v>
      </c>
      <c r="H4088">
        <v>1000011001</v>
      </c>
      <c r="I4088" t="s">
        <v>2233</v>
      </c>
      <c r="J4088">
        <v>2021</v>
      </c>
      <c r="K4088">
        <v>89962.6</v>
      </c>
      <c r="L4088">
        <v>1118.8599999999999</v>
      </c>
      <c r="M4088">
        <v>80.405591405537777</v>
      </c>
      <c r="N4088" s="10" t="s">
        <v>8706</v>
      </c>
      <c r="O4088" t="s">
        <v>8707</v>
      </c>
      <c r="P4088" t="s">
        <v>8708</v>
      </c>
      <c r="Q4088" t="s">
        <v>1624</v>
      </c>
      <c r="S4088" t="s">
        <v>1679</v>
      </c>
      <c r="T4088" t="s">
        <v>1680</v>
      </c>
      <c r="U4088">
        <v>1119</v>
      </c>
      <c r="V4088" t="s">
        <v>1618</v>
      </c>
      <c r="W4088" t="s">
        <v>1968</v>
      </c>
      <c r="X4088" t="s">
        <v>1681</v>
      </c>
      <c r="Y4088" t="s">
        <v>1681</v>
      </c>
      <c r="Z4088" t="s">
        <v>1682</v>
      </c>
      <c r="AA4088" t="s">
        <v>1682</v>
      </c>
      <c r="AB4088" t="s">
        <v>1682</v>
      </c>
      <c r="AC4088">
        <v>89962.6</v>
      </c>
      <c r="AM4088" t="s">
        <v>1793</v>
      </c>
      <c r="AN4088" t="s">
        <v>1684</v>
      </c>
      <c r="AO4088">
        <v>8760</v>
      </c>
    </row>
    <row r="4089" spans="3:41">
      <c r="C4089" t="s">
        <v>1969</v>
      </c>
      <c r="D4089" t="s">
        <v>753</v>
      </c>
      <c r="E4089" t="s">
        <v>1218</v>
      </c>
      <c r="F4089">
        <v>139543</v>
      </c>
      <c r="G4089" t="s">
        <v>2834</v>
      </c>
      <c r="H4089">
        <v>1000011001</v>
      </c>
      <c r="I4089" t="s">
        <v>2233</v>
      </c>
      <c r="J4089">
        <v>2021</v>
      </c>
      <c r="K4089">
        <v>2601448</v>
      </c>
      <c r="L4089">
        <v>13605.91</v>
      </c>
      <c r="M4089">
        <v>191.19985359303419</v>
      </c>
      <c r="N4089" s="10" t="s">
        <v>8709</v>
      </c>
      <c r="O4089" t="s">
        <v>8710</v>
      </c>
      <c r="P4089" t="s">
        <v>8711</v>
      </c>
      <c r="Q4089" t="s">
        <v>1624</v>
      </c>
      <c r="S4089" t="s">
        <v>1679</v>
      </c>
      <c r="T4089" t="s">
        <v>1680</v>
      </c>
      <c r="V4089" t="s">
        <v>1618</v>
      </c>
      <c r="W4089" t="s">
        <v>1968</v>
      </c>
      <c r="X4089" t="s">
        <v>1681</v>
      </c>
      <c r="Y4089" t="s">
        <v>1681</v>
      </c>
      <c r="Z4089" t="s">
        <v>1682</v>
      </c>
      <c r="AA4089" t="s">
        <v>1682</v>
      </c>
      <c r="AB4089" t="s">
        <v>1682</v>
      </c>
      <c r="AC4089">
        <v>1131370</v>
      </c>
      <c r="AD4089">
        <v>1633420</v>
      </c>
      <c r="AM4089" t="s">
        <v>1901</v>
      </c>
      <c r="AN4089" t="s">
        <v>1684</v>
      </c>
      <c r="AO4089">
        <v>8760</v>
      </c>
    </row>
    <row r="4090" spans="3:41">
      <c r="C4090" t="s">
        <v>1969</v>
      </c>
      <c r="D4090" t="s">
        <v>43</v>
      </c>
      <c r="E4090" t="s">
        <v>813</v>
      </c>
      <c r="F4090">
        <v>120550</v>
      </c>
      <c r="G4090" t="s">
        <v>8712</v>
      </c>
      <c r="H4090">
        <v>1000011001</v>
      </c>
      <c r="I4090" t="s">
        <v>2233</v>
      </c>
      <c r="J4090">
        <v>2021</v>
      </c>
      <c r="K4090">
        <v>716231.40700000001</v>
      </c>
      <c r="L4090">
        <v>1510.31</v>
      </c>
      <c r="M4090">
        <v>474.22807701730108</v>
      </c>
      <c r="N4090" s="10" t="s">
        <v>8713</v>
      </c>
      <c r="O4090" t="s">
        <v>8714</v>
      </c>
      <c r="P4090" t="s">
        <v>8715</v>
      </c>
      <c r="Q4090" t="s">
        <v>1624</v>
      </c>
      <c r="S4090" t="s">
        <v>1679</v>
      </c>
      <c r="T4090" t="s">
        <v>1680</v>
      </c>
      <c r="V4090" t="s">
        <v>1618</v>
      </c>
      <c r="W4090" t="s">
        <v>1968</v>
      </c>
      <c r="X4090" t="s">
        <v>1681</v>
      </c>
      <c r="Y4090" t="s">
        <v>1681</v>
      </c>
      <c r="Z4090" t="s">
        <v>1682</v>
      </c>
      <c r="AA4090" t="s">
        <v>1682</v>
      </c>
      <c r="AB4090" t="s">
        <v>1682</v>
      </c>
      <c r="AC4090">
        <v>228830.6</v>
      </c>
      <c r="AD4090">
        <v>541556.4</v>
      </c>
      <c r="AM4090" t="s">
        <v>813</v>
      </c>
      <c r="AN4090" t="s">
        <v>1684</v>
      </c>
      <c r="AO4090">
        <v>8760</v>
      </c>
    </row>
    <row r="4091" spans="3:41">
      <c r="C4091" t="s">
        <v>1969</v>
      </c>
      <c r="D4091" t="s">
        <v>43</v>
      </c>
      <c r="E4091" t="s">
        <v>813</v>
      </c>
      <c r="F4091">
        <v>120550</v>
      </c>
      <c r="G4091" t="s">
        <v>8712</v>
      </c>
      <c r="H4091">
        <v>1000011001</v>
      </c>
      <c r="I4091" t="s">
        <v>2233</v>
      </c>
      <c r="J4091">
        <v>2021</v>
      </c>
      <c r="K4091">
        <v>716231.40700000001</v>
      </c>
      <c r="L4091">
        <v>1510.31</v>
      </c>
      <c r="M4091">
        <v>474.22807701730108</v>
      </c>
      <c r="N4091" s="10" t="s">
        <v>8713</v>
      </c>
      <c r="O4091" t="s">
        <v>8714</v>
      </c>
      <c r="P4091" t="s">
        <v>8715</v>
      </c>
      <c r="Q4091" t="s">
        <v>1624</v>
      </c>
      <c r="S4091" t="s">
        <v>2033</v>
      </c>
      <c r="T4091" t="s">
        <v>2034</v>
      </c>
      <c r="U4091">
        <v>0</v>
      </c>
      <c r="V4091" t="s">
        <v>1618</v>
      </c>
      <c r="W4091" t="s">
        <v>1968</v>
      </c>
      <c r="X4091" t="s">
        <v>1681</v>
      </c>
      <c r="Y4091" t="s">
        <v>1699</v>
      </c>
      <c r="Z4091" t="s">
        <v>1682</v>
      </c>
      <c r="AA4091" t="s">
        <v>1682</v>
      </c>
      <c r="AB4091" t="s">
        <v>1682</v>
      </c>
      <c r="AC4091">
        <v>228830.6</v>
      </c>
      <c r="AD4091">
        <v>541556.4</v>
      </c>
      <c r="AM4091" t="s">
        <v>813</v>
      </c>
    </row>
    <row r="4092" spans="3:41">
      <c r="C4092" t="s">
        <v>1969</v>
      </c>
      <c r="D4092" t="s">
        <v>827</v>
      </c>
      <c r="E4092" t="s">
        <v>157</v>
      </c>
      <c r="F4092">
        <v>111178</v>
      </c>
      <c r="G4092" t="s">
        <v>855</v>
      </c>
      <c r="H4092" t="s">
        <v>2006</v>
      </c>
      <c r="I4092" t="s">
        <v>2006</v>
      </c>
      <c r="J4092">
        <v>2021</v>
      </c>
      <c r="K4092">
        <v>1327570.888102598</v>
      </c>
      <c r="L4092">
        <v>12608.68</v>
      </c>
      <c r="M4092">
        <v>105.290235623602</v>
      </c>
      <c r="N4092" s="10" t="s">
        <v>8722</v>
      </c>
      <c r="O4092" t="s">
        <v>8723</v>
      </c>
      <c r="P4092" t="s">
        <v>1452</v>
      </c>
      <c r="Q4092" t="s">
        <v>1624</v>
      </c>
      <c r="S4092" t="s">
        <v>1679</v>
      </c>
      <c r="T4092" t="s">
        <v>1680</v>
      </c>
      <c r="V4092" t="s">
        <v>1618</v>
      </c>
      <c r="W4092" t="s">
        <v>1968</v>
      </c>
      <c r="X4092" t="s">
        <v>1681</v>
      </c>
      <c r="Y4092" t="s">
        <v>1681</v>
      </c>
      <c r="Z4092" t="s">
        <v>1682</v>
      </c>
      <c r="AA4092" t="s">
        <v>1682</v>
      </c>
      <c r="AB4092" t="s">
        <v>1682</v>
      </c>
      <c r="AC4092">
        <v>1493531.3</v>
      </c>
      <c r="AM4092" t="s">
        <v>863</v>
      </c>
      <c r="AN4092" t="s">
        <v>1684</v>
      </c>
    </row>
    <row r="4093" spans="3:41">
      <c r="D4093" t="s">
        <v>827</v>
      </c>
      <c r="E4093" t="s">
        <v>157</v>
      </c>
      <c r="F4093">
        <v>111178</v>
      </c>
      <c r="G4093" t="s">
        <v>855</v>
      </c>
      <c r="H4093" t="s">
        <v>2006</v>
      </c>
      <c r="I4093" t="s">
        <v>2006</v>
      </c>
      <c r="J4093">
        <v>2021</v>
      </c>
      <c r="K4093">
        <v>1327570.888102598</v>
      </c>
      <c r="L4093">
        <v>12608.68</v>
      </c>
      <c r="M4093">
        <v>105.290235623602</v>
      </c>
      <c r="N4093" s="10" t="s">
        <v>8722</v>
      </c>
      <c r="O4093" t="s">
        <v>8723</v>
      </c>
      <c r="P4093" t="s">
        <v>1452</v>
      </c>
      <c r="Q4093" t="s">
        <v>1624</v>
      </c>
      <c r="S4093" t="s">
        <v>2033</v>
      </c>
      <c r="T4093" t="s">
        <v>2034</v>
      </c>
      <c r="U4093">
        <v>50</v>
      </c>
      <c r="V4093" t="s">
        <v>1618</v>
      </c>
      <c r="W4093" t="s">
        <v>1968</v>
      </c>
      <c r="X4093" t="s">
        <v>1681</v>
      </c>
      <c r="Y4093" t="s">
        <v>1699</v>
      </c>
      <c r="Z4093" t="s">
        <v>1682</v>
      </c>
      <c r="AA4093" t="s">
        <v>1682</v>
      </c>
      <c r="AB4093" t="s">
        <v>1682</v>
      </c>
      <c r="AC4093">
        <v>1493531.3</v>
      </c>
      <c r="AM4093" t="s">
        <v>863</v>
      </c>
    </row>
    <row r="4094" spans="3:41">
      <c r="D4094" t="s">
        <v>827</v>
      </c>
      <c r="E4094" t="s">
        <v>157</v>
      </c>
      <c r="F4094">
        <v>111178</v>
      </c>
      <c r="G4094" t="s">
        <v>855</v>
      </c>
      <c r="H4094" t="s">
        <v>2006</v>
      </c>
      <c r="I4094" t="s">
        <v>2006</v>
      </c>
      <c r="J4094">
        <v>2021</v>
      </c>
      <c r="K4094">
        <v>1327570.888102598</v>
      </c>
      <c r="L4094">
        <v>12608.68</v>
      </c>
      <c r="M4094">
        <v>105.290235623602</v>
      </c>
      <c r="N4094" s="10" t="s">
        <v>8722</v>
      </c>
      <c r="O4094" t="s">
        <v>8723</v>
      </c>
      <c r="P4094" t="s">
        <v>1452</v>
      </c>
      <c r="Q4094" t="s">
        <v>1624</v>
      </c>
      <c r="S4094" t="s">
        <v>1798</v>
      </c>
      <c r="T4094" t="s">
        <v>1799</v>
      </c>
      <c r="U4094">
        <v>143</v>
      </c>
      <c r="V4094" t="s">
        <v>1618</v>
      </c>
      <c r="W4094" t="s">
        <v>1968</v>
      </c>
      <c r="X4094" t="s">
        <v>1699</v>
      </c>
      <c r="Y4094" t="s">
        <v>1699</v>
      </c>
      <c r="Z4094" t="s">
        <v>1682</v>
      </c>
      <c r="AA4094" t="s">
        <v>1682</v>
      </c>
      <c r="AB4094" t="s">
        <v>1682</v>
      </c>
      <c r="AC4094">
        <v>1493531.3</v>
      </c>
      <c r="AM4094" t="s">
        <v>863</v>
      </c>
    </row>
    <row r="4095" spans="3:41">
      <c r="D4095" t="s">
        <v>557</v>
      </c>
      <c r="E4095" t="s">
        <v>997</v>
      </c>
      <c r="F4095">
        <v>111129</v>
      </c>
      <c r="G4095" t="s">
        <v>8724</v>
      </c>
      <c r="H4095">
        <v>1000010961</v>
      </c>
      <c r="I4095" t="s">
        <v>2817</v>
      </c>
      <c r="J4095">
        <v>2021</v>
      </c>
      <c r="K4095">
        <v>1011941.759</v>
      </c>
      <c r="L4095">
        <v>3804</v>
      </c>
      <c r="M4095">
        <v>266.02044137749738</v>
      </c>
      <c r="N4095" s="10" t="s">
        <v>8725</v>
      </c>
      <c r="O4095" t="s">
        <v>8726</v>
      </c>
      <c r="P4095" t="s">
        <v>8727</v>
      </c>
      <c r="Q4095" t="s">
        <v>1624</v>
      </c>
      <c r="S4095" t="s">
        <v>1679</v>
      </c>
      <c r="T4095" t="s">
        <v>1680</v>
      </c>
      <c r="U4095">
        <v>3804</v>
      </c>
      <c r="V4095" t="s">
        <v>1618</v>
      </c>
      <c r="W4095" t="s">
        <v>1968</v>
      </c>
      <c r="X4095" t="s">
        <v>1681</v>
      </c>
      <c r="Y4095" t="s">
        <v>1681</v>
      </c>
      <c r="Z4095" t="s">
        <v>1682</v>
      </c>
      <c r="AA4095" t="s">
        <v>1682</v>
      </c>
      <c r="AB4095" t="s">
        <v>1682</v>
      </c>
      <c r="AC4095">
        <v>385677.3000000001</v>
      </c>
      <c r="AD4095">
        <v>695849.4</v>
      </c>
      <c r="AM4095" t="s">
        <v>1816</v>
      </c>
      <c r="AN4095" t="s">
        <v>1684</v>
      </c>
    </row>
    <row r="4096" spans="3:41">
      <c r="D4096" t="s">
        <v>792</v>
      </c>
      <c r="E4096" t="s">
        <v>179</v>
      </c>
      <c r="F4096">
        <v>138262</v>
      </c>
      <c r="G4096" t="s">
        <v>2834</v>
      </c>
      <c r="H4096">
        <v>1000011001</v>
      </c>
      <c r="I4096" t="s">
        <v>2233</v>
      </c>
      <c r="J4096">
        <v>2021</v>
      </c>
      <c r="K4096">
        <v>240949.4</v>
      </c>
      <c r="L4096">
        <v>1237</v>
      </c>
      <c r="M4096">
        <v>194.78528698464029</v>
      </c>
      <c r="N4096" s="10" t="s">
        <v>8732</v>
      </c>
      <c r="O4096" t="s">
        <v>8733</v>
      </c>
      <c r="P4096" t="s">
        <v>8734</v>
      </c>
      <c r="Q4096" t="s">
        <v>1624</v>
      </c>
      <c r="S4096" t="s">
        <v>1679</v>
      </c>
      <c r="T4096" t="s">
        <v>1680</v>
      </c>
      <c r="U4096">
        <v>1297</v>
      </c>
      <c r="V4096" t="s">
        <v>1618</v>
      </c>
      <c r="W4096" t="s">
        <v>1968</v>
      </c>
      <c r="X4096" t="s">
        <v>1681</v>
      </c>
      <c r="Y4096" t="s">
        <v>1681</v>
      </c>
      <c r="Z4096" t="s">
        <v>1682</v>
      </c>
      <c r="AA4096" t="s">
        <v>1682</v>
      </c>
      <c r="AB4096" t="s">
        <v>1682</v>
      </c>
      <c r="AC4096">
        <v>118697</v>
      </c>
      <c r="AD4096">
        <v>135836</v>
      </c>
      <c r="AM4096" t="s">
        <v>179</v>
      </c>
      <c r="AN4096" t="s">
        <v>1684</v>
      </c>
      <c r="AO4096">
        <v>8760</v>
      </c>
    </row>
    <row r="4097" spans="3:41">
      <c r="D4097" t="s">
        <v>792</v>
      </c>
      <c r="E4097" t="s">
        <v>179</v>
      </c>
      <c r="F4097">
        <v>138262</v>
      </c>
      <c r="G4097" t="s">
        <v>2834</v>
      </c>
      <c r="H4097">
        <v>1000011001</v>
      </c>
      <c r="I4097" t="s">
        <v>2233</v>
      </c>
      <c r="J4097">
        <v>2021</v>
      </c>
      <c r="K4097">
        <v>240949.4</v>
      </c>
      <c r="L4097">
        <v>1237</v>
      </c>
      <c r="M4097">
        <v>194.78528698464029</v>
      </c>
      <c r="N4097" s="10" t="s">
        <v>8732</v>
      </c>
      <c r="O4097" t="s">
        <v>8733</v>
      </c>
      <c r="P4097" t="s">
        <v>8734</v>
      </c>
      <c r="Q4097" t="s">
        <v>1624</v>
      </c>
      <c r="S4097" t="s">
        <v>1679</v>
      </c>
      <c r="T4097" t="s">
        <v>1718</v>
      </c>
      <c r="U4097">
        <v>1297</v>
      </c>
      <c r="V4097" t="s">
        <v>1618</v>
      </c>
      <c r="W4097" t="s">
        <v>1968</v>
      </c>
      <c r="X4097" t="s">
        <v>1681</v>
      </c>
      <c r="Y4097" t="s">
        <v>1681</v>
      </c>
      <c r="Z4097" t="s">
        <v>1682</v>
      </c>
      <c r="AA4097" t="s">
        <v>1682</v>
      </c>
      <c r="AB4097" t="s">
        <v>1682</v>
      </c>
      <c r="AC4097">
        <v>118697</v>
      </c>
      <c r="AD4097">
        <v>135836</v>
      </c>
      <c r="AM4097" t="s">
        <v>179</v>
      </c>
      <c r="AN4097" t="s">
        <v>1684</v>
      </c>
      <c r="AO4097">
        <v>8760</v>
      </c>
    </row>
    <row r="4098" spans="3:41">
      <c r="D4098" t="s">
        <v>796</v>
      </c>
      <c r="E4098" t="s">
        <v>797</v>
      </c>
      <c r="F4098">
        <v>111795</v>
      </c>
      <c r="G4098" t="s">
        <v>12</v>
      </c>
      <c r="H4098" t="s">
        <v>2006</v>
      </c>
      <c r="I4098" t="s">
        <v>2006</v>
      </c>
      <c r="J4098">
        <v>2021</v>
      </c>
      <c r="K4098">
        <v>1002263.121</v>
      </c>
      <c r="L4098">
        <v>6070</v>
      </c>
      <c r="M4098">
        <v>165.11748286655691</v>
      </c>
      <c r="N4098" s="10" t="s">
        <v>8735</v>
      </c>
      <c r="O4098" t="s">
        <v>8736</v>
      </c>
      <c r="P4098" t="s">
        <v>1453</v>
      </c>
      <c r="Q4098" t="s">
        <v>1624</v>
      </c>
      <c r="S4098" t="s">
        <v>1679</v>
      </c>
      <c r="T4098" t="s">
        <v>1680</v>
      </c>
      <c r="U4098">
        <v>6070</v>
      </c>
      <c r="V4098" t="s">
        <v>1618</v>
      </c>
      <c r="W4098" t="s">
        <v>1968</v>
      </c>
      <c r="X4098" t="s">
        <v>1681</v>
      </c>
      <c r="Y4098" t="s">
        <v>1681</v>
      </c>
      <c r="Z4098" t="s">
        <v>1682</v>
      </c>
      <c r="AA4098" t="s">
        <v>1682</v>
      </c>
      <c r="AB4098" t="s">
        <v>1682</v>
      </c>
      <c r="AC4098">
        <v>318742.40000000002</v>
      </c>
      <c r="AD4098">
        <v>853121.79999999981</v>
      </c>
      <c r="AM4098" t="s">
        <v>1825</v>
      </c>
      <c r="AN4098" t="s">
        <v>1684</v>
      </c>
    </row>
    <row r="4099" spans="3:41">
      <c r="D4099" t="s">
        <v>796</v>
      </c>
      <c r="E4099" t="s">
        <v>797</v>
      </c>
      <c r="F4099">
        <v>112422</v>
      </c>
      <c r="G4099" t="s">
        <v>8737</v>
      </c>
      <c r="H4099" t="s">
        <v>2006</v>
      </c>
      <c r="I4099" t="s">
        <v>2006</v>
      </c>
      <c r="J4099">
        <v>2021</v>
      </c>
      <c r="K4099">
        <v>292877.64899999998</v>
      </c>
      <c r="L4099">
        <v>3120</v>
      </c>
      <c r="M4099">
        <v>93.871041346153845</v>
      </c>
      <c r="N4099" s="10" t="s">
        <v>8738</v>
      </c>
      <c r="O4099" t="s">
        <v>8739</v>
      </c>
      <c r="P4099" t="s">
        <v>8740</v>
      </c>
      <c r="Q4099" t="s">
        <v>1624</v>
      </c>
      <c r="S4099" t="s">
        <v>1679</v>
      </c>
      <c r="T4099" t="s">
        <v>1680</v>
      </c>
      <c r="U4099">
        <v>2872</v>
      </c>
      <c r="V4099" t="s">
        <v>1618</v>
      </c>
      <c r="W4099" t="s">
        <v>1968</v>
      </c>
      <c r="X4099" t="s">
        <v>1681</v>
      </c>
      <c r="Y4099" t="s">
        <v>1681</v>
      </c>
      <c r="Z4099" t="s">
        <v>1682</v>
      </c>
      <c r="AA4099" t="s">
        <v>1682</v>
      </c>
      <c r="AB4099" t="s">
        <v>1682</v>
      </c>
      <c r="AC4099">
        <v>44891.3</v>
      </c>
      <c r="AD4099">
        <v>275540.40000000002</v>
      </c>
      <c r="AM4099" t="s">
        <v>1825</v>
      </c>
      <c r="AN4099" t="s">
        <v>1684</v>
      </c>
    </row>
    <row r="4100" spans="3:41">
      <c r="C4100" t="s">
        <v>1969</v>
      </c>
      <c r="D4100" t="s">
        <v>800</v>
      </c>
      <c r="E4100" t="s">
        <v>166</v>
      </c>
      <c r="F4100">
        <v>132862</v>
      </c>
      <c r="G4100" t="s">
        <v>8741</v>
      </c>
      <c r="H4100">
        <v>1000011278</v>
      </c>
      <c r="I4100" t="s">
        <v>1971</v>
      </c>
      <c r="J4100">
        <v>2021</v>
      </c>
      <c r="K4100">
        <v>535077.69999999995</v>
      </c>
      <c r="L4100">
        <v>4978.1000000000004</v>
      </c>
      <c r="M4100">
        <v>107.4863301259517</v>
      </c>
      <c r="N4100" s="10" t="s">
        <v>8742</v>
      </c>
      <c r="O4100" t="s">
        <v>8743</v>
      </c>
      <c r="P4100" t="s">
        <v>8744</v>
      </c>
      <c r="Q4100" t="s">
        <v>1624</v>
      </c>
      <c r="S4100" t="s">
        <v>1679</v>
      </c>
      <c r="T4100" t="s">
        <v>1680</v>
      </c>
      <c r="V4100" t="s">
        <v>1618</v>
      </c>
      <c r="W4100" t="s">
        <v>1968</v>
      </c>
      <c r="X4100" t="s">
        <v>1681</v>
      </c>
      <c r="Y4100" t="s">
        <v>1681</v>
      </c>
      <c r="Z4100" t="s">
        <v>1682</v>
      </c>
      <c r="AA4100" t="s">
        <v>1682</v>
      </c>
      <c r="AB4100" t="s">
        <v>1682</v>
      </c>
      <c r="AC4100">
        <v>160864</v>
      </c>
      <c r="AD4100">
        <v>-7</v>
      </c>
      <c r="AK4100">
        <v>486000</v>
      </c>
      <c r="AM4100" t="s">
        <v>5037</v>
      </c>
      <c r="AN4100" t="s">
        <v>1684</v>
      </c>
    </row>
    <row r="4101" spans="3:41">
      <c r="D4101" t="s">
        <v>800</v>
      </c>
      <c r="E4101" t="s">
        <v>166</v>
      </c>
      <c r="F4101">
        <v>132862</v>
      </c>
      <c r="G4101" t="s">
        <v>8741</v>
      </c>
      <c r="H4101">
        <v>1000011278</v>
      </c>
      <c r="I4101" t="s">
        <v>1971</v>
      </c>
      <c r="J4101">
        <v>2021</v>
      </c>
      <c r="K4101">
        <v>535077.69999999995</v>
      </c>
      <c r="L4101">
        <v>4978.1000000000004</v>
      </c>
      <c r="M4101">
        <v>107.4863301259517</v>
      </c>
      <c r="N4101" s="10" t="s">
        <v>8742</v>
      </c>
      <c r="O4101" t="s">
        <v>8743</v>
      </c>
      <c r="P4101" t="s">
        <v>8744</v>
      </c>
      <c r="Q4101" t="s">
        <v>1624</v>
      </c>
      <c r="S4101" t="s">
        <v>1679</v>
      </c>
      <c r="T4101" t="s">
        <v>1680</v>
      </c>
      <c r="U4101">
        <v>4979</v>
      </c>
      <c r="V4101" t="s">
        <v>1618</v>
      </c>
      <c r="W4101" t="s">
        <v>1968</v>
      </c>
      <c r="X4101" t="s">
        <v>1681</v>
      </c>
      <c r="Y4101" t="s">
        <v>1681</v>
      </c>
      <c r="Z4101" t="s">
        <v>1682</v>
      </c>
      <c r="AA4101" t="s">
        <v>1682</v>
      </c>
      <c r="AB4101" t="s">
        <v>1682</v>
      </c>
      <c r="AC4101">
        <v>160864</v>
      </c>
      <c r="AD4101">
        <v>-7</v>
      </c>
      <c r="AK4101">
        <v>486000</v>
      </c>
      <c r="AM4101" t="s">
        <v>5037</v>
      </c>
      <c r="AN4101" t="s">
        <v>1684</v>
      </c>
    </row>
    <row r="4102" spans="3:41">
      <c r="C4102" t="s">
        <v>1969</v>
      </c>
      <c r="D4102" t="s">
        <v>834</v>
      </c>
      <c r="E4102" t="s">
        <v>8745</v>
      </c>
      <c r="F4102">
        <v>145777</v>
      </c>
      <c r="G4102" t="s">
        <v>8746</v>
      </c>
      <c r="H4102">
        <v>1000011278</v>
      </c>
      <c r="I4102" t="s">
        <v>1971</v>
      </c>
      <c r="J4102">
        <v>2021</v>
      </c>
      <c r="K4102">
        <v>72291.535999999993</v>
      </c>
      <c r="L4102">
        <v>1055.4000000000001</v>
      </c>
      <c r="M4102">
        <v>68.496812582906941</v>
      </c>
      <c r="N4102" s="10" t="s">
        <v>8747</v>
      </c>
      <c r="O4102" t="s">
        <v>8748</v>
      </c>
      <c r="P4102" t="s">
        <v>8749</v>
      </c>
      <c r="Q4102" t="s">
        <v>1624</v>
      </c>
      <c r="S4102" t="s">
        <v>1679</v>
      </c>
      <c r="T4102" t="s">
        <v>1680</v>
      </c>
      <c r="V4102" t="s">
        <v>1618</v>
      </c>
      <c r="W4102" t="s">
        <v>1968</v>
      </c>
      <c r="X4102" t="s">
        <v>1681</v>
      </c>
      <c r="Y4102" t="s">
        <v>1681</v>
      </c>
      <c r="Z4102" t="s">
        <v>1682</v>
      </c>
      <c r="AA4102" t="s">
        <v>1682</v>
      </c>
      <c r="AB4102" t="s">
        <v>1682</v>
      </c>
      <c r="AC4102">
        <v>15002</v>
      </c>
      <c r="AD4102">
        <v>63655</v>
      </c>
      <c r="AM4102" t="s">
        <v>1847</v>
      </c>
      <c r="AN4102" t="s">
        <v>1684</v>
      </c>
    </row>
    <row r="4103" spans="3:41">
      <c r="D4103" t="s">
        <v>834</v>
      </c>
      <c r="E4103" t="s">
        <v>8745</v>
      </c>
      <c r="F4103">
        <v>145777</v>
      </c>
      <c r="G4103" t="s">
        <v>8746</v>
      </c>
      <c r="H4103">
        <v>1000011278</v>
      </c>
      <c r="I4103" t="s">
        <v>1971</v>
      </c>
      <c r="J4103">
        <v>2021</v>
      </c>
      <c r="K4103">
        <v>72291.535999999993</v>
      </c>
      <c r="L4103">
        <v>1055.4000000000001</v>
      </c>
      <c r="M4103">
        <v>68.496812582906941</v>
      </c>
      <c r="N4103" s="10" t="s">
        <v>8747</v>
      </c>
      <c r="O4103" t="s">
        <v>8748</v>
      </c>
      <c r="P4103" t="s">
        <v>8749</v>
      </c>
      <c r="Q4103" t="s">
        <v>1624</v>
      </c>
      <c r="S4103" t="s">
        <v>1679</v>
      </c>
      <c r="T4103" t="s">
        <v>1680</v>
      </c>
      <c r="U4103">
        <v>1056</v>
      </c>
      <c r="V4103" t="s">
        <v>1618</v>
      </c>
      <c r="W4103" t="s">
        <v>1968</v>
      </c>
      <c r="X4103" t="s">
        <v>1681</v>
      </c>
      <c r="Y4103" t="s">
        <v>1681</v>
      </c>
      <c r="Z4103" t="s">
        <v>1682</v>
      </c>
      <c r="AA4103" t="s">
        <v>1682</v>
      </c>
      <c r="AB4103" t="s">
        <v>1682</v>
      </c>
      <c r="AC4103">
        <v>15002</v>
      </c>
      <c r="AD4103">
        <v>63655</v>
      </c>
      <c r="AM4103" t="s">
        <v>1847</v>
      </c>
      <c r="AN4103" t="s">
        <v>1684</v>
      </c>
    </row>
    <row r="4104" spans="3:41">
      <c r="C4104" t="s">
        <v>1969</v>
      </c>
      <c r="D4104" t="s">
        <v>673</v>
      </c>
      <c r="E4104" t="s">
        <v>826</v>
      </c>
      <c r="F4104">
        <v>133328</v>
      </c>
      <c r="G4104" t="s">
        <v>8750</v>
      </c>
      <c r="H4104" t="s">
        <v>2006</v>
      </c>
      <c r="I4104" t="s">
        <v>2006</v>
      </c>
      <c r="J4104">
        <v>2021</v>
      </c>
      <c r="K4104">
        <v>750893.60399999993</v>
      </c>
      <c r="L4104">
        <v>3051.35</v>
      </c>
      <c r="M4104">
        <v>246.08570108312711</v>
      </c>
      <c r="N4104" s="10" t="s">
        <v>8751</v>
      </c>
      <c r="O4104" t="s">
        <v>8752</v>
      </c>
      <c r="P4104" t="s">
        <v>8753</v>
      </c>
      <c r="Q4104" t="s">
        <v>1624</v>
      </c>
      <c r="S4104" t="s">
        <v>1679</v>
      </c>
      <c r="T4104" t="s">
        <v>1680</v>
      </c>
      <c r="V4104" t="s">
        <v>1618</v>
      </c>
      <c r="W4104" t="s">
        <v>1968</v>
      </c>
      <c r="X4104" t="s">
        <v>1681</v>
      </c>
      <c r="Y4104" t="s">
        <v>1681</v>
      </c>
      <c r="Z4104" t="s">
        <v>1682</v>
      </c>
      <c r="AA4104" t="s">
        <v>1682</v>
      </c>
      <c r="AB4104" t="s">
        <v>1682</v>
      </c>
      <c r="AC4104">
        <v>234997.6</v>
      </c>
      <c r="AD4104">
        <v>573313.5</v>
      </c>
      <c r="AM4104" t="s">
        <v>1860</v>
      </c>
      <c r="AN4104" t="s">
        <v>1684</v>
      </c>
    </row>
    <row r="4105" spans="3:41">
      <c r="D4105" t="s">
        <v>673</v>
      </c>
      <c r="E4105" t="s">
        <v>826</v>
      </c>
      <c r="F4105">
        <v>133328</v>
      </c>
      <c r="G4105" t="s">
        <v>8750</v>
      </c>
      <c r="H4105" t="s">
        <v>2006</v>
      </c>
      <c r="I4105" t="s">
        <v>2006</v>
      </c>
      <c r="J4105">
        <v>2021</v>
      </c>
      <c r="K4105">
        <v>750893.60399999993</v>
      </c>
      <c r="L4105">
        <v>3051.35</v>
      </c>
      <c r="M4105">
        <v>246.08570108312711</v>
      </c>
      <c r="N4105" s="10" t="s">
        <v>8751</v>
      </c>
      <c r="O4105" t="s">
        <v>8752</v>
      </c>
      <c r="P4105" t="s">
        <v>8753</v>
      </c>
      <c r="Q4105" t="s">
        <v>1624</v>
      </c>
      <c r="S4105" t="s">
        <v>1679</v>
      </c>
      <c r="T4105" t="s">
        <v>1680</v>
      </c>
      <c r="U4105">
        <v>3052</v>
      </c>
      <c r="V4105" t="s">
        <v>1618</v>
      </c>
      <c r="W4105" t="s">
        <v>1968</v>
      </c>
      <c r="X4105" t="s">
        <v>1681</v>
      </c>
      <c r="Y4105" t="s">
        <v>1681</v>
      </c>
      <c r="Z4105" t="s">
        <v>1682</v>
      </c>
      <c r="AA4105" t="s">
        <v>1682</v>
      </c>
      <c r="AB4105" t="s">
        <v>1682</v>
      </c>
      <c r="AC4105">
        <v>234997.6</v>
      </c>
      <c r="AD4105">
        <v>573313.5</v>
      </c>
      <c r="AM4105" t="s">
        <v>1860</v>
      </c>
      <c r="AN4105" t="s">
        <v>1684</v>
      </c>
    </row>
    <row r="4106" spans="3:41">
      <c r="C4106" t="s">
        <v>1969</v>
      </c>
      <c r="D4106" t="s">
        <v>747</v>
      </c>
      <c r="E4106" t="s">
        <v>856</v>
      </c>
      <c r="F4106">
        <v>145485</v>
      </c>
      <c r="G4106" t="s">
        <v>8758</v>
      </c>
      <c r="H4106">
        <v>1000011278</v>
      </c>
      <c r="I4106" t="s">
        <v>1971</v>
      </c>
      <c r="J4106">
        <v>2021</v>
      </c>
      <c r="K4106">
        <v>259840.43</v>
      </c>
      <c r="L4106">
        <v>3508.9</v>
      </c>
      <c r="M4106">
        <v>74.05181965858246</v>
      </c>
      <c r="N4106" s="10" t="s">
        <v>8759</v>
      </c>
      <c r="O4106" t="s">
        <v>8760</v>
      </c>
      <c r="P4106" t="s">
        <v>8761</v>
      </c>
      <c r="Q4106" t="s">
        <v>1624</v>
      </c>
      <c r="S4106" t="s">
        <v>1679</v>
      </c>
      <c r="T4106" t="s">
        <v>1680</v>
      </c>
      <c r="V4106" t="s">
        <v>1618</v>
      </c>
      <c r="W4106" t="s">
        <v>1968</v>
      </c>
      <c r="X4106" t="s">
        <v>1681</v>
      </c>
      <c r="Y4106" t="s">
        <v>1681</v>
      </c>
      <c r="Z4106" t="s">
        <v>1682</v>
      </c>
      <c r="AA4106" t="s">
        <v>1682</v>
      </c>
      <c r="AB4106" t="s">
        <v>1682</v>
      </c>
      <c r="AC4106">
        <v>259840.4</v>
      </c>
      <c r="AM4106" t="s">
        <v>1060</v>
      </c>
      <c r="AN4106" t="s">
        <v>1684</v>
      </c>
    </row>
    <row r="4107" spans="3:41">
      <c r="D4107" t="s">
        <v>747</v>
      </c>
      <c r="E4107" t="s">
        <v>856</v>
      </c>
      <c r="F4107">
        <v>145485</v>
      </c>
      <c r="G4107" t="s">
        <v>8758</v>
      </c>
      <c r="H4107">
        <v>1000011278</v>
      </c>
      <c r="I4107" t="s">
        <v>1971</v>
      </c>
      <c r="J4107">
        <v>2021</v>
      </c>
      <c r="K4107">
        <v>259840.43</v>
      </c>
      <c r="L4107">
        <v>3508.9</v>
      </c>
      <c r="M4107">
        <v>74.05181965858246</v>
      </c>
      <c r="N4107" s="10" t="s">
        <v>8759</v>
      </c>
      <c r="O4107" t="s">
        <v>8760</v>
      </c>
      <c r="P4107" t="s">
        <v>8761</v>
      </c>
      <c r="Q4107" t="s">
        <v>1624</v>
      </c>
      <c r="S4107" t="s">
        <v>1679</v>
      </c>
      <c r="T4107" t="s">
        <v>1680</v>
      </c>
      <c r="U4107">
        <v>3509</v>
      </c>
      <c r="V4107" t="s">
        <v>1618</v>
      </c>
      <c r="W4107" t="s">
        <v>1968</v>
      </c>
      <c r="X4107" t="s">
        <v>1681</v>
      </c>
      <c r="Y4107" t="s">
        <v>1681</v>
      </c>
      <c r="Z4107" t="s">
        <v>1682</v>
      </c>
      <c r="AA4107" t="s">
        <v>1682</v>
      </c>
      <c r="AB4107" t="s">
        <v>1682</v>
      </c>
      <c r="AC4107">
        <v>259840.4</v>
      </c>
      <c r="AM4107" t="s">
        <v>1060</v>
      </c>
      <c r="AN4107" t="s">
        <v>1684</v>
      </c>
    </row>
    <row r="4108" spans="3:41">
      <c r="D4108" t="s">
        <v>764</v>
      </c>
      <c r="E4108" t="s">
        <v>7</v>
      </c>
      <c r="F4108">
        <v>126764</v>
      </c>
      <c r="G4108" t="s">
        <v>8762</v>
      </c>
      <c r="H4108">
        <v>1000011001</v>
      </c>
      <c r="I4108" t="s">
        <v>2233</v>
      </c>
      <c r="J4108">
        <v>2021</v>
      </c>
      <c r="K4108">
        <v>600351.5</v>
      </c>
      <c r="L4108">
        <v>3470.55</v>
      </c>
      <c r="M4108">
        <v>172.98454135511659</v>
      </c>
      <c r="N4108" s="10" t="s">
        <v>8763</v>
      </c>
      <c r="O4108" t="s">
        <v>8764</v>
      </c>
      <c r="P4108" t="s">
        <v>8765</v>
      </c>
      <c r="Q4108" t="s">
        <v>1624</v>
      </c>
      <c r="S4108" t="s">
        <v>1679</v>
      </c>
      <c r="T4108" t="s">
        <v>1680</v>
      </c>
      <c r="U4108">
        <v>3360</v>
      </c>
      <c r="V4108" t="s">
        <v>1618</v>
      </c>
      <c r="W4108" t="s">
        <v>1968</v>
      </c>
      <c r="X4108" t="s">
        <v>1681</v>
      </c>
      <c r="Y4108" t="s">
        <v>1681</v>
      </c>
      <c r="Z4108" t="s">
        <v>1682</v>
      </c>
      <c r="AA4108" t="s">
        <v>1682</v>
      </c>
      <c r="AB4108" t="s">
        <v>1682</v>
      </c>
      <c r="AC4108">
        <v>150961</v>
      </c>
      <c r="AD4108">
        <v>5633</v>
      </c>
      <c r="AK4108">
        <v>577040</v>
      </c>
      <c r="AM4108" t="s">
        <v>7</v>
      </c>
      <c r="AN4108" t="s">
        <v>1684</v>
      </c>
    </row>
    <row r="4109" spans="3:41">
      <c r="D4109" t="s">
        <v>764</v>
      </c>
      <c r="E4109" t="s">
        <v>7</v>
      </c>
      <c r="F4109">
        <v>126764</v>
      </c>
      <c r="G4109" t="s">
        <v>8762</v>
      </c>
      <c r="H4109">
        <v>1000011001</v>
      </c>
      <c r="I4109" t="s">
        <v>2233</v>
      </c>
      <c r="J4109">
        <v>2021</v>
      </c>
      <c r="K4109">
        <v>600351.5</v>
      </c>
      <c r="L4109">
        <v>3470.55</v>
      </c>
      <c r="M4109">
        <v>172.98454135511659</v>
      </c>
      <c r="N4109" s="10" t="s">
        <v>8763</v>
      </c>
      <c r="O4109" t="s">
        <v>8764</v>
      </c>
      <c r="P4109" t="s">
        <v>8765</v>
      </c>
      <c r="Q4109" t="s">
        <v>1624</v>
      </c>
      <c r="S4109" t="s">
        <v>1679</v>
      </c>
      <c r="T4109" t="s">
        <v>1718</v>
      </c>
      <c r="U4109">
        <v>3470</v>
      </c>
      <c r="V4109" t="s">
        <v>1618</v>
      </c>
      <c r="W4109" t="s">
        <v>1968</v>
      </c>
      <c r="X4109" t="s">
        <v>1681</v>
      </c>
      <c r="Y4109" t="s">
        <v>1681</v>
      </c>
      <c r="Z4109" t="s">
        <v>1682</v>
      </c>
      <c r="AA4109" t="s">
        <v>1682</v>
      </c>
      <c r="AB4109" t="s">
        <v>1682</v>
      </c>
      <c r="AC4109">
        <v>150961</v>
      </c>
      <c r="AD4109">
        <v>5633</v>
      </c>
      <c r="AK4109">
        <v>577040</v>
      </c>
      <c r="AM4109" t="s">
        <v>7</v>
      </c>
      <c r="AN4109" t="s">
        <v>1684</v>
      </c>
    </row>
    <row r="4110" spans="3:41">
      <c r="D4110" t="s">
        <v>764</v>
      </c>
      <c r="E4110" t="s">
        <v>7</v>
      </c>
      <c r="F4110">
        <v>126764</v>
      </c>
      <c r="G4110" t="s">
        <v>8762</v>
      </c>
      <c r="H4110">
        <v>1000011001</v>
      </c>
      <c r="I4110" t="s">
        <v>2233</v>
      </c>
      <c r="J4110">
        <v>2021</v>
      </c>
      <c r="K4110">
        <v>600351.5</v>
      </c>
      <c r="L4110">
        <v>3470.55</v>
      </c>
      <c r="M4110">
        <v>172.98454135511659</v>
      </c>
      <c r="N4110" s="10" t="s">
        <v>8763</v>
      </c>
      <c r="O4110" t="s">
        <v>8764</v>
      </c>
      <c r="P4110" t="s">
        <v>8765</v>
      </c>
      <c r="Q4110" t="s">
        <v>1624</v>
      </c>
      <c r="S4110" t="s">
        <v>1798</v>
      </c>
      <c r="T4110" t="s">
        <v>2042</v>
      </c>
      <c r="U4110">
        <v>112</v>
      </c>
      <c r="V4110" t="s">
        <v>1618</v>
      </c>
      <c r="W4110" t="s">
        <v>1968</v>
      </c>
      <c r="X4110" t="s">
        <v>1699</v>
      </c>
      <c r="Y4110" t="s">
        <v>1699</v>
      </c>
      <c r="Z4110" t="s">
        <v>1682</v>
      </c>
      <c r="AA4110" t="s">
        <v>1682</v>
      </c>
      <c r="AB4110" t="s">
        <v>1682</v>
      </c>
      <c r="AC4110">
        <v>150961</v>
      </c>
      <c r="AD4110">
        <v>5633</v>
      </c>
      <c r="AK4110">
        <v>577040</v>
      </c>
      <c r="AM4110" t="s">
        <v>7</v>
      </c>
    </row>
    <row r="4111" spans="3:41">
      <c r="C4111" t="s">
        <v>1969</v>
      </c>
      <c r="D4111" t="s">
        <v>667</v>
      </c>
      <c r="E4111" t="s">
        <v>895</v>
      </c>
      <c r="F4111">
        <v>138861</v>
      </c>
      <c r="G4111" t="s">
        <v>7646</v>
      </c>
      <c r="H4111">
        <v>1000011001</v>
      </c>
      <c r="I4111" t="s">
        <v>2233</v>
      </c>
      <c r="J4111">
        <v>2021</v>
      </c>
      <c r="K4111">
        <v>289862.96999999997</v>
      </c>
      <c r="L4111">
        <v>1682.75</v>
      </c>
      <c r="M4111">
        <v>172.25551626801371</v>
      </c>
      <c r="N4111" s="10" t="s">
        <v>8766</v>
      </c>
      <c r="O4111" t="s">
        <v>8767</v>
      </c>
      <c r="P4111" t="s">
        <v>8768</v>
      </c>
      <c r="Q4111" t="s">
        <v>1624</v>
      </c>
      <c r="S4111" t="s">
        <v>1679</v>
      </c>
      <c r="T4111" t="s">
        <v>1680</v>
      </c>
      <c r="V4111" t="s">
        <v>1618</v>
      </c>
      <c r="W4111" t="s">
        <v>1968</v>
      </c>
      <c r="X4111" t="s">
        <v>1681</v>
      </c>
      <c r="Y4111" t="s">
        <v>1681</v>
      </c>
      <c r="Z4111" t="s">
        <v>1682</v>
      </c>
      <c r="AA4111" t="s">
        <v>1682</v>
      </c>
      <c r="AB4111" t="s">
        <v>1682</v>
      </c>
      <c r="AC4111">
        <v>111622.5</v>
      </c>
      <c r="AD4111">
        <v>198045</v>
      </c>
      <c r="AM4111" t="s">
        <v>1793</v>
      </c>
      <c r="AN4111" t="s">
        <v>1684</v>
      </c>
      <c r="AO4111">
        <v>8760</v>
      </c>
    </row>
    <row r="4112" spans="3:41">
      <c r="D4112" t="s">
        <v>667</v>
      </c>
      <c r="E4112" t="s">
        <v>895</v>
      </c>
      <c r="F4112">
        <v>138861</v>
      </c>
      <c r="G4112" t="s">
        <v>7646</v>
      </c>
      <c r="H4112">
        <v>1000011001</v>
      </c>
      <c r="I4112" t="s">
        <v>2233</v>
      </c>
      <c r="J4112">
        <v>2021</v>
      </c>
      <c r="K4112">
        <v>289862.96999999997</v>
      </c>
      <c r="L4112">
        <v>1682.75</v>
      </c>
      <c r="M4112">
        <v>172.25551626801371</v>
      </c>
      <c r="N4112" s="10" t="s">
        <v>8766</v>
      </c>
      <c r="O4112" t="s">
        <v>8767</v>
      </c>
      <c r="P4112" t="s">
        <v>8768</v>
      </c>
      <c r="Q4112" t="s">
        <v>1624</v>
      </c>
      <c r="S4112" t="s">
        <v>1679</v>
      </c>
      <c r="T4112" t="s">
        <v>1680</v>
      </c>
      <c r="U4112">
        <v>1683</v>
      </c>
      <c r="V4112" t="s">
        <v>1618</v>
      </c>
      <c r="W4112" t="s">
        <v>1968</v>
      </c>
      <c r="X4112" t="s">
        <v>1681</v>
      </c>
      <c r="Y4112" t="s">
        <v>1681</v>
      </c>
      <c r="Z4112" t="s">
        <v>1682</v>
      </c>
      <c r="AA4112" t="s">
        <v>1682</v>
      </c>
      <c r="AB4112" t="s">
        <v>1682</v>
      </c>
      <c r="AC4112">
        <v>111622.5</v>
      </c>
      <c r="AD4112">
        <v>198045</v>
      </c>
      <c r="AM4112" t="s">
        <v>1793</v>
      </c>
      <c r="AN4112" t="s">
        <v>1684</v>
      </c>
      <c r="AO4112">
        <v>8760</v>
      </c>
    </row>
    <row r="4113" spans="3:41">
      <c r="D4113" t="s">
        <v>667</v>
      </c>
      <c r="E4113" t="s">
        <v>941</v>
      </c>
      <c r="F4113">
        <v>120203</v>
      </c>
      <c r="G4113" t="s">
        <v>7646</v>
      </c>
      <c r="H4113">
        <v>1000011001</v>
      </c>
      <c r="I4113" t="s">
        <v>2233</v>
      </c>
      <c r="J4113">
        <v>2021</v>
      </c>
      <c r="K4113">
        <v>156732.26</v>
      </c>
      <c r="L4113">
        <v>1326</v>
      </c>
      <c r="M4113">
        <v>118.19929110105581</v>
      </c>
      <c r="N4113" s="10" t="s">
        <v>8769</v>
      </c>
      <c r="O4113" t="s">
        <v>8770</v>
      </c>
      <c r="P4113" t="s">
        <v>8771</v>
      </c>
      <c r="Q4113" t="s">
        <v>1624</v>
      </c>
      <c r="S4113" t="s">
        <v>1679</v>
      </c>
      <c r="T4113" t="s">
        <v>1680</v>
      </c>
      <c r="U4113">
        <v>1326</v>
      </c>
      <c r="V4113" t="s">
        <v>1618</v>
      </c>
      <c r="W4113" t="s">
        <v>1968</v>
      </c>
      <c r="X4113" t="s">
        <v>1681</v>
      </c>
      <c r="Y4113" t="s">
        <v>1681</v>
      </c>
      <c r="Z4113" t="s">
        <v>1682</v>
      </c>
      <c r="AA4113" t="s">
        <v>1682</v>
      </c>
      <c r="AB4113" t="s">
        <v>1682</v>
      </c>
      <c r="AC4113">
        <v>48585.599999999999</v>
      </c>
      <c r="AD4113">
        <v>120163</v>
      </c>
      <c r="AM4113" t="s">
        <v>1793</v>
      </c>
      <c r="AN4113" t="s">
        <v>1684</v>
      </c>
      <c r="AO4113">
        <v>8760</v>
      </c>
    </row>
    <row r="4114" spans="3:41">
      <c r="D4114" t="s">
        <v>667</v>
      </c>
      <c r="E4114" t="s">
        <v>894</v>
      </c>
      <c r="F4114">
        <v>113188</v>
      </c>
      <c r="G4114" t="s">
        <v>8772</v>
      </c>
      <c r="H4114">
        <v>1000055136</v>
      </c>
      <c r="I4114" t="s">
        <v>4747</v>
      </c>
      <c r="J4114">
        <v>2021</v>
      </c>
      <c r="K4114">
        <v>586427.66</v>
      </c>
      <c r="L4114">
        <v>1065</v>
      </c>
      <c r="M4114">
        <v>550.63630046948356</v>
      </c>
      <c r="N4114" s="10" t="s">
        <v>8773</v>
      </c>
      <c r="O4114" t="s">
        <v>8774</v>
      </c>
      <c r="P4114" t="s">
        <v>8775</v>
      </c>
      <c r="Q4114" t="s">
        <v>1624</v>
      </c>
      <c r="S4114" t="s">
        <v>1679</v>
      </c>
      <c r="T4114" t="s">
        <v>1680</v>
      </c>
      <c r="U4114">
        <v>964</v>
      </c>
      <c r="V4114" t="s">
        <v>1618</v>
      </c>
      <c r="W4114" t="s">
        <v>1968</v>
      </c>
      <c r="X4114" t="s">
        <v>1681</v>
      </c>
      <c r="Y4114" t="s">
        <v>1681</v>
      </c>
      <c r="Z4114" t="s">
        <v>1682</v>
      </c>
      <c r="AA4114" t="s">
        <v>1682</v>
      </c>
      <c r="AB4114" t="s">
        <v>1682</v>
      </c>
      <c r="AC4114">
        <v>586427.6</v>
      </c>
      <c r="AM4114" t="s">
        <v>1793</v>
      </c>
      <c r="AN4114" t="s">
        <v>1684</v>
      </c>
    </row>
    <row r="4115" spans="3:41">
      <c r="D4115" t="s">
        <v>667</v>
      </c>
      <c r="E4115" t="s">
        <v>894</v>
      </c>
      <c r="F4115">
        <v>113188</v>
      </c>
      <c r="G4115" t="s">
        <v>8772</v>
      </c>
      <c r="H4115">
        <v>1000055136</v>
      </c>
      <c r="I4115" t="s">
        <v>4747</v>
      </c>
      <c r="J4115">
        <v>2021</v>
      </c>
      <c r="K4115">
        <v>586427.66</v>
      </c>
      <c r="L4115">
        <v>1065</v>
      </c>
      <c r="M4115">
        <v>550.63630046948356</v>
      </c>
      <c r="N4115" s="10" t="s">
        <v>8773</v>
      </c>
      <c r="O4115" t="s">
        <v>8774</v>
      </c>
      <c r="P4115" t="s">
        <v>8775</v>
      </c>
      <c r="Q4115" t="s">
        <v>1624</v>
      </c>
      <c r="S4115" t="s">
        <v>2033</v>
      </c>
      <c r="T4115" t="s">
        <v>2034</v>
      </c>
      <c r="U4115">
        <v>101</v>
      </c>
      <c r="V4115" t="s">
        <v>1618</v>
      </c>
      <c r="W4115" t="s">
        <v>1968</v>
      </c>
      <c r="X4115" t="s">
        <v>1681</v>
      </c>
      <c r="Y4115" t="s">
        <v>1699</v>
      </c>
      <c r="Z4115" t="s">
        <v>1682</v>
      </c>
      <c r="AA4115" t="s">
        <v>1682</v>
      </c>
      <c r="AB4115" t="s">
        <v>1682</v>
      </c>
      <c r="AC4115">
        <v>586427.6</v>
      </c>
      <c r="AM4115" t="s">
        <v>1793</v>
      </c>
    </row>
    <row r="4116" spans="3:41">
      <c r="C4116" t="s">
        <v>1969</v>
      </c>
      <c r="D4116" t="s">
        <v>802</v>
      </c>
      <c r="E4116" t="s">
        <v>1255</v>
      </c>
      <c r="F4116">
        <v>138748</v>
      </c>
      <c r="G4116" t="s">
        <v>7646</v>
      </c>
      <c r="H4116">
        <v>1000011001</v>
      </c>
      <c r="I4116" t="s">
        <v>2233</v>
      </c>
      <c r="J4116">
        <v>2021</v>
      </c>
      <c r="K4116">
        <v>307448.71720000001</v>
      </c>
      <c r="L4116">
        <v>1278.8800000000001</v>
      </c>
      <c r="M4116">
        <v>240.4046643938446</v>
      </c>
      <c r="N4116" s="10" t="s">
        <v>8776</v>
      </c>
      <c r="O4116" t="s">
        <v>8777</v>
      </c>
      <c r="P4116" t="s">
        <v>8778</v>
      </c>
      <c r="Q4116" t="s">
        <v>1624</v>
      </c>
      <c r="S4116" t="s">
        <v>1679</v>
      </c>
      <c r="T4116" t="s">
        <v>1680</v>
      </c>
      <c r="V4116" t="s">
        <v>1618</v>
      </c>
      <c r="W4116" t="s">
        <v>1968</v>
      </c>
      <c r="X4116" t="s">
        <v>1681</v>
      </c>
      <c r="Y4116" t="s">
        <v>1681</v>
      </c>
      <c r="Z4116" t="s">
        <v>1682</v>
      </c>
      <c r="AA4116" t="s">
        <v>1682</v>
      </c>
      <c r="AB4116" t="s">
        <v>1682</v>
      </c>
      <c r="AC4116">
        <v>88619.8</v>
      </c>
      <c r="AK4116">
        <v>284193.40000000002</v>
      </c>
      <c r="AM4116" t="s">
        <v>1819</v>
      </c>
      <c r="AN4116" t="s">
        <v>1684</v>
      </c>
      <c r="AO4116">
        <v>8760</v>
      </c>
    </row>
    <row r="4117" spans="3:41">
      <c r="D4117" t="s">
        <v>802</v>
      </c>
      <c r="E4117" t="s">
        <v>1255</v>
      </c>
      <c r="F4117">
        <v>138748</v>
      </c>
      <c r="G4117" t="s">
        <v>7646</v>
      </c>
      <c r="H4117">
        <v>1000011001</v>
      </c>
      <c r="I4117" t="s">
        <v>2233</v>
      </c>
      <c r="J4117">
        <v>2021</v>
      </c>
      <c r="K4117">
        <v>307448.71720000001</v>
      </c>
      <c r="L4117">
        <v>1278.8800000000001</v>
      </c>
      <c r="M4117">
        <v>240.4046643938446</v>
      </c>
      <c r="N4117" s="10" t="s">
        <v>8776</v>
      </c>
      <c r="O4117" t="s">
        <v>8777</v>
      </c>
      <c r="P4117" t="s">
        <v>8778</v>
      </c>
      <c r="Q4117" t="s">
        <v>1624</v>
      </c>
      <c r="S4117" t="s">
        <v>1679</v>
      </c>
      <c r="T4117" t="s">
        <v>1680</v>
      </c>
      <c r="U4117">
        <v>1279</v>
      </c>
      <c r="V4117" t="s">
        <v>1618</v>
      </c>
      <c r="W4117" t="s">
        <v>1968</v>
      </c>
      <c r="X4117" t="s">
        <v>1681</v>
      </c>
      <c r="Y4117" t="s">
        <v>1681</v>
      </c>
      <c r="Z4117" t="s">
        <v>1682</v>
      </c>
      <c r="AA4117" t="s">
        <v>1682</v>
      </c>
      <c r="AB4117" t="s">
        <v>1682</v>
      </c>
      <c r="AC4117">
        <v>88619.8</v>
      </c>
      <c r="AK4117">
        <v>284193.40000000002</v>
      </c>
      <c r="AM4117" t="s">
        <v>1819</v>
      </c>
      <c r="AN4117" t="s">
        <v>1684</v>
      </c>
      <c r="AO4117">
        <v>8760</v>
      </c>
    </row>
    <row r="4118" spans="3:41">
      <c r="D4118" t="s">
        <v>557</v>
      </c>
      <c r="E4118" t="s">
        <v>997</v>
      </c>
      <c r="F4118">
        <v>144976</v>
      </c>
      <c r="G4118" t="s">
        <v>8779</v>
      </c>
      <c r="H4118">
        <v>1000011278</v>
      </c>
      <c r="I4118" t="s">
        <v>1971</v>
      </c>
      <c r="J4118">
        <v>2021</v>
      </c>
      <c r="K4118">
        <v>252595.11</v>
      </c>
      <c r="L4118">
        <v>1798</v>
      </c>
      <c r="M4118">
        <v>140.48671301446049</v>
      </c>
      <c r="N4118" s="10" t="s">
        <v>8780</v>
      </c>
      <c r="O4118" t="s">
        <v>8781</v>
      </c>
      <c r="P4118" t="s">
        <v>8782</v>
      </c>
      <c r="Q4118" t="s">
        <v>1624</v>
      </c>
      <c r="S4118" t="s">
        <v>1679</v>
      </c>
      <c r="T4118" t="s">
        <v>1680</v>
      </c>
      <c r="U4118">
        <v>1798</v>
      </c>
      <c r="V4118" t="s">
        <v>1618</v>
      </c>
      <c r="W4118" t="s">
        <v>1968</v>
      </c>
      <c r="X4118" t="s">
        <v>1681</v>
      </c>
      <c r="Y4118" t="s">
        <v>1681</v>
      </c>
      <c r="Z4118" t="s">
        <v>1682</v>
      </c>
      <c r="AA4118" t="s">
        <v>1682</v>
      </c>
      <c r="AB4118" t="s">
        <v>1682</v>
      </c>
      <c r="AC4118">
        <v>36209</v>
      </c>
      <c r="AD4118">
        <v>240429</v>
      </c>
      <c r="AM4118" t="s">
        <v>1816</v>
      </c>
      <c r="AN4118" t="s">
        <v>1684</v>
      </c>
    </row>
    <row r="4119" spans="3:41">
      <c r="C4119" t="s">
        <v>1961</v>
      </c>
      <c r="D4119" t="s">
        <v>557</v>
      </c>
      <c r="E4119" t="s">
        <v>969</v>
      </c>
      <c r="F4119">
        <v>114926</v>
      </c>
      <c r="G4119" t="s">
        <v>468</v>
      </c>
      <c r="H4119">
        <v>1000010993</v>
      </c>
      <c r="I4119" t="s">
        <v>1981</v>
      </c>
      <c r="J4119">
        <v>2021</v>
      </c>
      <c r="K4119">
        <v>73058.490000000005</v>
      </c>
      <c r="L4119">
        <v>4587.6000000000004</v>
      </c>
      <c r="M4119">
        <v>15.92520925974366</v>
      </c>
      <c r="N4119" s="10" t="s">
        <v>8783</v>
      </c>
      <c r="O4119" t="s">
        <v>8784</v>
      </c>
      <c r="P4119" t="s">
        <v>8785</v>
      </c>
      <c r="Q4119" t="s">
        <v>1624</v>
      </c>
      <c r="S4119" t="s">
        <v>1679</v>
      </c>
      <c r="T4119" t="s">
        <v>1680</v>
      </c>
      <c r="V4119" t="s">
        <v>1618</v>
      </c>
      <c r="W4119" t="s">
        <v>1968</v>
      </c>
      <c r="X4119" t="s">
        <v>1681</v>
      </c>
      <c r="Y4119" t="s">
        <v>1681</v>
      </c>
      <c r="Z4119" t="s">
        <v>1682</v>
      </c>
      <c r="AA4119" t="s">
        <v>1682</v>
      </c>
      <c r="AB4119" t="s">
        <v>1682</v>
      </c>
      <c r="AC4119">
        <v>73058.5</v>
      </c>
      <c r="AM4119" t="s">
        <v>1816</v>
      </c>
      <c r="AN4119" t="s">
        <v>1684</v>
      </c>
    </row>
    <row r="4120" spans="3:41">
      <c r="D4120" t="s">
        <v>764</v>
      </c>
      <c r="E4120" t="s">
        <v>18</v>
      </c>
      <c r="F4120">
        <v>138715</v>
      </c>
      <c r="G4120" t="s">
        <v>8786</v>
      </c>
      <c r="H4120">
        <v>1000011278</v>
      </c>
      <c r="I4120" t="s">
        <v>1971</v>
      </c>
      <c r="J4120">
        <v>2021</v>
      </c>
      <c r="K4120">
        <v>163491.70000000001</v>
      </c>
      <c r="L4120">
        <v>1042.0899999999999</v>
      </c>
      <c r="M4120">
        <v>156.88827260601289</v>
      </c>
      <c r="N4120" s="10" t="s">
        <v>8787</v>
      </c>
      <c r="O4120" t="s">
        <v>8788</v>
      </c>
      <c r="P4120" t="s">
        <v>8789</v>
      </c>
      <c r="Q4120" t="s">
        <v>1624</v>
      </c>
      <c r="S4120" t="s">
        <v>1679</v>
      </c>
      <c r="T4120" t="s">
        <v>1680</v>
      </c>
      <c r="U4120">
        <v>981</v>
      </c>
      <c r="V4120" t="s">
        <v>1618</v>
      </c>
      <c r="W4120" t="s">
        <v>1968</v>
      </c>
      <c r="X4120" t="s">
        <v>1681</v>
      </c>
      <c r="Y4120" t="s">
        <v>1681</v>
      </c>
      <c r="Z4120" t="s">
        <v>1682</v>
      </c>
      <c r="AA4120" t="s">
        <v>1682</v>
      </c>
      <c r="AB4120" t="s">
        <v>1682</v>
      </c>
      <c r="AC4120">
        <v>20974</v>
      </c>
      <c r="AD4120">
        <v>158353</v>
      </c>
      <c r="AM4120" t="s">
        <v>7</v>
      </c>
      <c r="AN4120" t="s">
        <v>1684</v>
      </c>
    </row>
    <row r="4121" spans="3:41">
      <c r="C4121" t="s">
        <v>1969</v>
      </c>
      <c r="D4121" t="s">
        <v>667</v>
      </c>
      <c r="E4121" t="s">
        <v>136</v>
      </c>
      <c r="F4121">
        <v>138942</v>
      </c>
      <c r="G4121" t="s">
        <v>2834</v>
      </c>
      <c r="H4121">
        <v>1000011001</v>
      </c>
      <c r="I4121" t="s">
        <v>2233</v>
      </c>
      <c r="J4121">
        <v>2021</v>
      </c>
      <c r="K4121">
        <v>161599.79999999999</v>
      </c>
      <c r="L4121">
        <v>1210.48</v>
      </c>
      <c r="M4121">
        <v>133.50059480536649</v>
      </c>
      <c r="N4121" s="10" t="s">
        <v>8790</v>
      </c>
      <c r="O4121" t="s">
        <v>8791</v>
      </c>
      <c r="P4121" t="s">
        <v>8792</v>
      </c>
      <c r="Q4121" t="s">
        <v>1624</v>
      </c>
      <c r="S4121" t="s">
        <v>1679</v>
      </c>
      <c r="T4121" t="s">
        <v>1680</v>
      </c>
      <c r="V4121" t="s">
        <v>1618</v>
      </c>
      <c r="W4121" t="s">
        <v>1968</v>
      </c>
      <c r="X4121" t="s">
        <v>1681</v>
      </c>
      <c r="Y4121" t="s">
        <v>1681</v>
      </c>
      <c r="Z4121" t="s">
        <v>1682</v>
      </c>
      <c r="AA4121" t="s">
        <v>1682</v>
      </c>
      <c r="AB4121" t="s">
        <v>1682</v>
      </c>
      <c r="AC4121">
        <v>161599.79999999999</v>
      </c>
      <c r="AM4121" t="s">
        <v>1793</v>
      </c>
      <c r="AN4121" t="s">
        <v>1684</v>
      </c>
      <c r="AO4121">
        <v>8760</v>
      </c>
    </row>
    <row r="4122" spans="3:41">
      <c r="D4122" t="s">
        <v>667</v>
      </c>
      <c r="E4122" t="s">
        <v>136</v>
      </c>
      <c r="F4122">
        <v>138942</v>
      </c>
      <c r="G4122" t="s">
        <v>2834</v>
      </c>
      <c r="H4122">
        <v>1000011001</v>
      </c>
      <c r="I4122" t="s">
        <v>2233</v>
      </c>
      <c r="J4122">
        <v>2021</v>
      </c>
      <c r="K4122">
        <v>161599.79999999999</v>
      </c>
      <c r="L4122">
        <v>1210.48</v>
      </c>
      <c r="M4122">
        <v>133.50059480536649</v>
      </c>
      <c r="N4122" s="10" t="s">
        <v>8790</v>
      </c>
      <c r="O4122" t="s">
        <v>8791</v>
      </c>
      <c r="P4122" t="s">
        <v>8792</v>
      </c>
      <c r="Q4122" t="s">
        <v>1624</v>
      </c>
      <c r="S4122" t="s">
        <v>1679</v>
      </c>
      <c r="T4122" t="s">
        <v>1680</v>
      </c>
      <c r="U4122">
        <v>1211</v>
      </c>
      <c r="V4122" t="s">
        <v>1618</v>
      </c>
      <c r="W4122" t="s">
        <v>1968</v>
      </c>
      <c r="X4122" t="s">
        <v>1681</v>
      </c>
      <c r="Y4122" t="s">
        <v>1681</v>
      </c>
      <c r="Z4122" t="s">
        <v>1682</v>
      </c>
      <c r="AA4122" t="s">
        <v>1682</v>
      </c>
      <c r="AB4122" t="s">
        <v>1682</v>
      </c>
      <c r="AC4122">
        <v>161599.79999999999</v>
      </c>
      <c r="AM4122" t="s">
        <v>1793</v>
      </c>
      <c r="AN4122" t="s">
        <v>1684</v>
      </c>
      <c r="AO4122">
        <v>8760</v>
      </c>
    </row>
    <row r="4123" spans="3:41">
      <c r="C4123" t="s">
        <v>1961</v>
      </c>
      <c r="D4123" t="s">
        <v>667</v>
      </c>
      <c r="E4123" t="s">
        <v>860</v>
      </c>
      <c r="F4123">
        <v>138962</v>
      </c>
      <c r="G4123" t="s">
        <v>8793</v>
      </c>
      <c r="H4123">
        <v>1000011278</v>
      </c>
      <c r="I4123" t="s">
        <v>1971</v>
      </c>
      <c r="J4123">
        <v>2021</v>
      </c>
      <c r="K4123">
        <v>70110.000000000015</v>
      </c>
      <c r="L4123">
        <v>1962.45</v>
      </c>
      <c r="M4123">
        <v>35.725750974547132</v>
      </c>
      <c r="N4123" s="10" t="s">
        <v>8794</v>
      </c>
      <c r="O4123" t="s">
        <v>8795</v>
      </c>
      <c r="P4123" t="s">
        <v>8796</v>
      </c>
      <c r="Q4123" t="s">
        <v>1624</v>
      </c>
      <c r="S4123" t="s">
        <v>1679</v>
      </c>
      <c r="T4123" t="s">
        <v>1680</v>
      </c>
      <c r="V4123" t="s">
        <v>1618</v>
      </c>
      <c r="W4123" t="s">
        <v>1968</v>
      </c>
      <c r="X4123" t="s">
        <v>1681</v>
      </c>
      <c r="Y4123" t="s">
        <v>1681</v>
      </c>
      <c r="Z4123" t="s">
        <v>1682</v>
      </c>
      <c r="AA4123" t="s">
        <v>1682</v>
      </c>
      <c r="AB4123" t="s">
        <v>1682</v>
      </c>
      <c r="AC4123">
        <v>70110</v>
      </c>
      <c r="AM4123" t="s">
        <v>1793</v>
      </c>
      <c r="AN4123" t="s">
        <v>1684</v>
      </c>
    </row>
    <row r="4124" spans="3:41">
      <c r="C4124" t="s">
        <v>1978</v>
      </c>
      <c r="D4124" t="s">
        <v>667</v>
      </c>
      <c r="E4124" t="s">
        <v>860</v>
      </c>
      <c r="F4124">
        <v>138962</v>
      </c>
      <c r="G4124" t="s">
        <v>8793</v>
      </c>
      <c r="H4124">
        <v>1000011278</v>
      </c>
      <c r="I4124" t="s">
        <v>1971</v>
      </c>
      <c r="J4124">
        <v>2021</v>
      </c>
      <c r="K4124">
        <v>70110.000000000015</v>
      </c>
      <c r="L4124">
        <v>1962.45</v>
      </c>
      <c r="M4124">
        <v>35.725750974547132</v>
      </c>
      <c r="N4124" s="10" t="s">
        <v>8794</v>
      </c>
      <c r="O4124" t="s">
        <v>8795</v>
      </c>
      <c r="P4124" t="s">
        <v>8796</v>
      </c>
      <c r="Q4124" t="s">
        <v>1624</v>
      </c>
      <c r="S4124" t="s">
        <v>1679</v>
      </c>
      <c r="T4124" t="s">
        <v>1680</v>
      </c>
      <c r="U4124">
        <v>1963</v>
      </c>
      <c r="V4124" t="s">
        <v>1618</v>
      </c>
      <c r="W4124" t="s">
        <v>1968</v>
      </c>
      <c r="X4124" t="s">
        <v>1681</v>
      </c>
      <c r="Y4124" t="s">
        <v>1681</v>
      </c>
      <c r="Z4124" t="s">
        <v>1682</v>
      </c>
      <c r="AA4124" t="s">
        <v>1682</v>
      </c>
      <c r="AB4124" t="s">
        <v>1682</v>
      </c>
      <c r="AC4124">
        <v>70110</v>
      </c>
      <c r="AM4124" t="s">
        <v>1793</v>
      </c>
      <c r="AN4124" t="s">
        <v>1684</v>
      </c>
    </row>
    <row r="4125" spans="3:41">
      <c r="C4125" t="s">
        <v>1969</v>
      </c>
      <c r="D4125" t="s">
        <v>557</v>
      </c>
      <c r="E4125" t="s">
        <v>1098</v>
      </c>
      <c r="F4125">
        <v>138876</v>
      </c>
      <c r="G4125" t="s">
        <v>7646</v>
      </c>
      <c r="H4125">
        <v>1000011001</v>
      </c>
      <c r="I4125" t="s">
        <v>2233</v>
      </c>
      <c r="J4125">
        <v>2021</v>
      </c>
      <c r="K4125">
        <v>273945.11</v>
      </c>
      <c r="L4125">
        <v>1420.46</v>
      </c>
      <c r="M4125">
        <v>192.85661687059121</v>
      </c>
      <c r="N4125" s="10" t="s">
        <v>8797</v>
      </c>
      <c r="O4125" t="s">
        <v>8798</v>
      </c>
      <c r="P4125" t="s">
        <v>8799</v>
      </c>
      <c r="Q4125" t="s">
        <v>1624</v>
      </c>
      <c r="S4125" t="s">
        <v>1679</v>
      </c>
      <c r="T4125" t="s">
        <v>1680</v>
      </c>
      <c r="V4125" t="s">
        <v>1618</v>
      </c>
      <c r="W4125" t="s">
        <v>1968</v>
      </c>
      <c r="X4125" t="s">
        <v>1681</v>
      </c>
      <c r="Y4125" t="s">
        <v>1681</v>
      </c>
      <c r="Z4125" t="s">
        <v>1682</v>
      </c>
      <c r="AA4125" t="s">
        <v>1682</v>
      </c>
      <c r="AB4125" t="s">
        <v>1682</v>
      </c>
      <c r="AC4125">
        <v>85263.7</v>
      </c>
      <c r="AD4125">
        <v>209646</v>
      </c>
      <c r="AM4125" t="s">
        <v>1816</v>
      </c>
      <c r="AN4125" t="s">
        <v>1684</v>
      </c>
      <c r="AO4125">
        <v>8760</v>
      </c>
    </row>
    <row r="4126" spans="3:41">
      <c r="D4126" t="s">
        <v>557</v>
      </c>
      <c r="E4126" t="s">
        <v>1098</v>
      </c>
      <c r="F4126">
        <v>138876</v>
      </c>
      <c r="G4126" t="s">
        <v>7646</v>
      </c>
      <c r="H4126">
        <v>1000011001</v>
      </c>
      <c r="I4126" t="s">
        <v>2233</v>
      </c>
      <c r="J4126">
        <v>2021</v>
      </c>
      <c r="K4126">
        <v>273945.11</v>
      </c>
      <c r="L4126">
        <v>1420.46</v>
      </c>
      <c r="M4126">
        <v>192.85661687059121</v>
      </c>
      <c r="N4126" s="10" t="s">
        <v>8797</v>
      </c>
      <c r="O4126" t="s">
        <v>8798</v>
      </c>
      <c r="P4126" t="s">
        <v>8799</v>
      </c>
      <c r="Q4126" t="s">
        <v>1624</v>
      </c>
      <c r="S4126" t="s">
        <v>1679</v>
      </c>
      <c r="T4126" t="s">
        <v>1680</v>
      </c>
      <c r="U4126">
        <v>1421</v>
      </c>
      <c r="V4126" t="s">
        <v>1618</v>
      </c>
      <c r="W4126" t="s">
        <v>1968</v>
      </c>
      <c r="X4126" t="s">
        <v>1681</v>
      </c>
      <c r="Y4126" t="s">
        <v>1681</v>
      </c>
      <c r="Z4126" t="s">
        <v>1682</v>
      </c>
      <c r="AA4126" t="s">
        <v>1682</v>
      </c>
      <c r="AB4126" t="s">
        <v>1682</v>
      </c>
      <c r="AC4126">
        <v>85263.7</v>
      </c>
      <c r="AD4126">
        <v>209646</v>
      </c>
      <c r="AM4126" t="s">
        <v>1816</v>
      </c>
      <c r="AN4126" t="s">
        <v>1684</v>
      </c>
      <c r="AO4126">
        <v>8760</v>
      </c>
    </row>
    <row r="4127" spans="3:41">
      <c r="C4127" t="s">
        <v>1961</v>
      </c>
      <c r="D4127" t="s">
        <v>899</v>
      </c>
      <c r="E4127" t="s">
        <v>190</v>
      </c>
      <c r="F4127">
        <v>118367</v>
      </c>
      <c r="G4127" t="s">
        <v>8800</v>
      </c>
      <c r="H4127">
        <v>1000011001</v>
      </c>
      <c r="I4127" t="s">
        <v>2233</v>
      </c>
      <c r="J4127">
        <v>2021</v>
      </c>
      <c r="K4127">
        <v>12126.0037875</v>
      </c>
      <c r="L4127">
        <v>266.3</v>
      </c>
      <c r="M4127">
        <v>45.535125000000001</v>
      </c>
      <c r="N4127" s="10" t="s">
        <v>8801</v>
      </c>
      <c r="O4127" t="s">
        <v>8802</v>
      </c>
      <c r="P4127" t="s">
        <v>8803</v>
      </c>
      <c r="Q4127" t="s">
        <v>1624</v>
      </c>
      <c r="S4127" t="s">
        <v>1679</v>
      </c>
      <c r="T4127" t="s">
        <v>1680</v>
      </c>
      <c r="V4127" t="s">
        <v>1618</v>
      </c>
      <c r="W4127" t="s">
        <v>1968</v>
      </c>
      <c r="X4127" t="s">
        <v>1681</v>
      </c>
      <c r="Y4127" t="s">
        <v>1681</v>
      </c>
      <c r="Z4127" t="s">
        <v>1682</v>
      </c>
      <c r="AA4127" t="s">
        <v>1682</v>
      </c>
      <c r="AB4127" t="s">
        <v>1682</v>
      </c>
      <c r="AC4127">
        <v>2603.1999999999998</v>
      </c>
      <c r="AD4127">
        <v>10580.9</v>
      </c>
      <c r="AM4127" t="s">
        <v>190</v>
      </c>
      <c r="AN4127" t="s">
        <v>1684</v>
      </c>
    </row>
    <row r="4128" spans="3:41">
      <c r="C4128" t="s">
        <v>1969</v>
      </c>
      <c r="D4128" t="s">
        <v>557</v>
      </c>
      <c r="E4128" t="s">
        <v>969</v>
      </c>
      <c r="F4128">
        <v>118311</v>
      </c>
      <c r="G4128" t="s">
        <v>8804</v>
      </c>
      <c r="H4128">
        <v>1000011001</v>
      </c>
      <c r="I4128" t="s">
        <v>2233</v>
      </c>
      <c r="J4128">
        <v>2021</v>
      </c>
      <c r="K4128">
        <v>1717915.3</v>
      </c>
      <c r="L4128">
        <v>7218.53</v>
      </c>
      <c r="M4128">
        <v>237.98686159093339</v>
      </c>
      <c r="N4128" s="10" t="s">
        <v>8805</v>
      </c>
      <c r="O4128" t="s">
        <v>8806</v>
      </c>
      <c r="P4128" t="s">
        <v>8807</v>
      </c>
      <c r="Q4128" t="s">
        <v>1624</v>
      </c>
      <c r="S4128" t="s">
        <v>1679</v>
      </c>
      <c r="T4128" t="s">
        <v>1680</v>
      </c>
      <c r="V4128" t="s">
        <v>1618</v>
      </c>
      <c r="W4128" t="s">
        <v>1968</v>
      </c>
      <c r="X4128" t="s">
        <v>1681</v>
      </c>
      <c r="Y4128" t="s">
        <v>1681</v>
      </c>
      <c r="Z4128" t="s">
        <v>1682</v>
      </c>
      <c r="AA4128" t="s">
        <v>1682</v>
      </c>
      <c r="AB4128" t="s">
        <v>1682</v>
      </c>
      <c r="AC4128">
        <v>829312</v>
      </c>
      <c r="AD4128">
        <v>987337</v>
      </c>
      <c r="AM4128" t="s">
        <v>1816</v>
      </c>
      <c r="AN4128" t="s">
        <v>1684</v>
      </c>
    </row>
    <row r="4129" spans="3:41">
      <c r="D4129" t="s">
        <v>557</v>
      </c>
      <c r="E4129" t="s">
        <v>969</v>
      </c>
      <c r="F4129">
        <v>118311</v>
      </c>
      <c r="G4129" t="s">
        <v>8804</v>
      </c>
      <c r="H4129">
        <v>1000011001</v>
      </c>
      <c r="I4129" t="s">
        <v>2233</v>
      </c>
      <c r="J4129">
        <v>2021</v>
      </c>
      <c r="K4129">
        <v>1717915.3</v>
      </c>
      <c r="L4129">
        <v>7218.53</v>
      </c>
      <c r="M4129">
        <v>237.98686159093339</v>
      </c>
      <c r="N4129" s="10" t="s">
        <v>8805</v>
      </c>
      <c r="O4129" t="s">
        <v>8806</v>
      </c>
      <c r="P4129" t="s">
        <v>8807</v>
      </c>
      <c r="Q4129" t="s">
        <v>1624</v>
      </c>
      <c r="S4129" t="s">
        <v>1679</v>
      </c>
      <c r="T4129" t="s">
        <v>1680</v>
      </c>
      <c r="U4129">
        <v>7219</v>
      </c>
      <c r="V4129" t="s">
        <v>1618</v>
      </c>
      <c r="W4129" t="s">
        <v>1968</v>
      </c>
      <c r="X4129" t="s">
        <v>1681</v>
      </c>
      <c r="Y4129" t="s">
        <v>1681</v>
      </c>
      <c r="Z4129" t="s">
        <v>1682</v>
      </c>
      <c r="AA4129" t="s">
        <v>1682</v>
      </c>
      <c r="AB4129" t="s">
        <v>1682</v>
      </c>
      <c r="AC4129">
        <v>829312</v>
      </c>
      <c r="AD4129">
        <v>987337</v>
      </c>
      <c r="AM4129" t="s">
        <v>1816</v>
      </c>
      <c r="AN4129" t="s">
        <v>1684</v>
      </c>
    </row>
    <row r="4130" spans="3:41">
      <c r="C4130" t="s">
        <v>1969</v>
      </c>
      <c r="D4130" t="s">
        <v>667</v>
      </c>
      <c r="E4130" t="s">
        <v>172</v>
      </c>
      <c r="F4130">
        <v>138264</v>
      </c>
      <c r="G4130" t="s">
        <v>7646</v>
      </c>
      <c r="H4130">
        <v>1000011001</v>
      </c>
      <c r="I4130" t="s">
        <v>2233</v>
      </c>
      <c r="J4130">
        <v>2021</v>
      </c>
      <c r="K4130">
        <v>153771.95000000001</v>
      </c>
      <c r="L4130">
        <v>1092.4100000000001</v>
      </c>
      <c r="M4130">
        <v>140.76395309453409</v>
      </c>
      <c r="N4130" s="10" t="s">
        <v>8808</v>
      </c>
      <c r="O4130" t="s">
        <v>8809</v>
      </c>
      <c r="P4130" t="s">
        <v>8810</v>
      </c>
      <c r="Q4130" t="s">
        <v>1624</v>
      </c>
      <c r="S4130" t="s">
        <v>1679</v>
      </c>
      <c r="T4130" t="s">
        <v>1680</v>
      </c>
      <c r="V4130" t="s">
        <v>1618</v>
      </c>
      <c r="W4130" t="s">
        <v>1968</v>
      </c>
      <c r="X4130" t="s">
        <v>1681</v>
      </c>
      <c r="Y4130" t="s">
        <v>1681</v>
      </c>
      <c r="Z4130" t="s">
        <v>1682</v>
      </c>
      <c r="AA4130" t="s">
        <v>1682</v>
      </c>
      <c r="AB4130" t="s">
        <v>1682</v>
      </c>
      <c r="AC4130">
        <v>153771.9</v>
      </c>
      <c r="AM4130" t="s">
        <v>1793</v>
      </c>
      <c r="AN4130" t="s">
        <v>1684</v>
      </c>
      <c r="AO4130">
        <v>8760</v>
      </c>
    </row>
    <row r="4131" spans="3:41">
      <c r="D4131" t="s">
        <v>667</v>
      </c>
      <c r="E4131" t="s">
        <v>172</v>
      </c>
      <c r="F4131">
        <v>138264</v>
      </c>
      <c r="G4131" t="s">
        <v>7646</v>
      </c>
      <c r="H4131">
        <v>1000011001</v>
      </c>
      <c r="I4131" t="s">
        <v>2233</v>
      </c>
      <c r="J4131">
        <v>2021</v>
      </c>
      <c r="K4131">
        <v>153771.95000000001</v>
      </c>
      <c r="L4131">
        <v>1092.4100000000001</v>
      </c>
      <c r="M4131">
        <v>140.76395309453409</v>
      </c>
      <c r="N4131" s="10" t="s">
        <v>8808</v>
      </c>
      <c r="O4131" t="s">
        <v>8809</v>
      </c>
      <c r="P4131" t="s">
        <v>8810</v>
      </c>
      <c r="Q4131" t="s">
        <v>1624</v>
      </c>
      <c r="S4131" t="s">
        <v>1679</v>
      </c>
      <c r="T4131" t="s">
        <v>1680</v>
      </c>
      <c r="U4131">
        <v>1093</v>
      </c>
      <c r="V4131" t="s">
        <v>1618</v>
      </c>
      <c r="W4131" t="s">
        <v>1968</v>
      </c>
      <c r="X4131" t="s">
        <v>1681</v>
      </c>
      <c r="Y4131" t="s">
        <v>1681</v>
      </c>
      <c r="Z4131" t="s">
        <v>1682</v>
      </c>
      <c r="AA4131" t="s">
        <v>1682</v>
      </c>
      <c r="AB4131" t="s">
        <v>1682</v>
      </c>
      <c r="AC4131">
        <v>153771.9</v>
      </c>
      <c r="AM4131" t="s">
        <v>1793</v>
      </c>
      <c r="AN4131" t="s">
        <v>1684</v>
      </c>
      <c r="AO4131">
        <v>8760</v>
      </c>
    </row>
    <row r="4132" spans="3:41">
      <c r="D4132" t="s">
        <v>960</v>
      </c>
      <c r="E4132" t="s">
        <v>964</v>
      </c>
      <c r="F4132">
        <v>140781</v>
      </c>
      <c r="G4132" t="s">
        <v>8811</v>
      </c>
      <c r="H4132" t="s">
        <v>2006</v>
      </c>
      <c r="I4132" t="s">
        <v>2006</v>
      </c>
      <c r="J4132">
        <v>2021</v>
      </c>
      <c r="K4132">
        <v>46027.511721271389</v>
      </c>
      <c r="L4132">
        <v>306</v>
      </c>
      <c r="M4132">
        <v>150.4167049714751</v>
      </c>
      <c r="N4132" s="10" t="s">
        <v>8812</v>
      </c>
      <c r="O4132" t="s">
        <v>8813</v>
      </c>
      <c r="P4132" t="s">
        <v>8814</v>
      </c>
      <c r="Q4132" t="s">
        <v>1624</v>
      </c>
      <c r="S4132" t="s">
        <v>1679</v>
      </c>
      <c r="T4132" t="s">
        <v>1680</v>
      </c>
      <c r="U4132">
        <v>306</v>
      </c>
      <c r="V4132" t="s">
        <v>1618</v>
      </c>
      <c r="W4132" t="s">
        <v>1968</v>
      </c>
      <c r="X4132" t="s">
        <v>1681</v>
      </c>
      <c r="Y4132" t="s">
        <v>1681</v>
      </c>
      <c r="Z4132" t="s">
        <v>1682</v>
      </c>
      <c r="AA4132" t="s">
        <v>1682</v>
      </c>
      <c r="AB4132" t="s">
        <v>1682</v>
      </c>
      <c r="AC4132">
        <v>30787.3</v>
      </c>
      <c r="AD4132">
        <v>16933.599999999999</v>
      </c>
      <c r="AM4132" t="s">
        <v>154</v>
      </c>
      <c r="AN4132" t="s">
        <v>1684</v>
      </c>
    </row>
    <row r="4133" spans="3:41">
      <c r="D4133" t="s">
        <v>796</v>
      </c>
      <c r="E4133" t="s">
        <v>797</v>
      </c>
      <c r="F4133">
        <v>112572</v>
      </c>
      <c r="G4133" t="s">
        <v>8815</v>
      </c>
      <c r="H4133">
        <v>1000010650</v>
      </c>
      <c r="I4133" t="s">
        <v>2905</v>
      </c>
      <c r="J4133">
        <v>2021</v>
      </c>
      <c r="K4133">
        <v>461697.80384875188</v>
      </c>
      <c r="L4133">
        <v>1837</v>
      </c>
      <c r="M4133">
        <v>251.33250073421439</v>
      </c>
      <c r="N4133" s="10" t="s">
        <v>8816</v>
      </c>
      <c r="O4133" t="s">
        <v>8817</v>
      </c>
      <c r="P4133" t="s">
        <v>8818</v>
      </c>
      <c r="Q4133" t="s">
        <v>1624</v>
      </c>
      <c r="S4133" t="s">
        <v>1679</v>
      </c>
      <c r="T4133" t="s">
        <v>1680</v>
      </c>
      <c r="U4133">
        <v>1837</v>
      </c>
      <c r="V4133" t="s">
        <v>1618</v>
      </c>
      <c r="W4133" t="s">
        <v>1968</v>
      </c>
      <c r="X4133" t="s">
        <v>1681</v>
      </c>
      <c r="Y4133" t="s">
        <v>1681</v>
      </c>
      <c r="Z4133" t="s">
        <v>1682</v>
      </c>
      <c r="AA4133" t="s">
        <v>1682</v>
      </c>
      <c r="AB4133" t="s">
        <v>1682</v>
      </c>
      <c r="AC4133">
        <v>66340.7</v>
      </c>
      <c r="AD4133">
        <v>439285.7</v>
      </c>
      <c r="AM4133" t="s">
        <v>1825</v>
      </c>
      <c r="AN4133" t="s">
        <v>1684</v>
      </c>
    </row>
    <row r="4134" spans="3:41">
      <c r="C4134" t="s">
        <v>1978</v>
      </c>
      <c r="D4134" t="s">
        <v>709</v>
      </c>
      <c r="E4134" t="s">
        <v>1017</v>
      </c>
      <c r="F4134">
        <v>133697</v>
      </c>
      <c r="G4134" t="s">
        <v>868</v>
      </c>
      <c r="H4134">
        <v>1000055136</v>
      </c>
      <c r="I4134" t="s">
        <v>4747</v>
      </c>
      <c r="J4134">
        <v>2021</v>
      </c>
      <c r="K4134">
        <v>79670.709999999992</v>
      </c>
      <c r="L4134">
        <v>1607</v>
      </c>
      <c r="M4134">
        <v>49.577293092719337</v>
      </c>
      <c r="N4134" s="10" t="s">
        <v>8819</v>
      </c>
      <c r="O4134" t="s">
        <v>8820</v>
      </c>
      <c r="P4134" t="s">
        <v>8821</v>
      </c>
      <c r="Q4134" t="s">
        <v>1624</v>
      </c>
      <c r="S4134" t="s">
        <v>1679</v>
      </c>
      <c r="T4134" t="s">
        <v>1680</v>
      </c>
      <c r="U4134">
        <v>1607</v>
      </c>
      <c r="V4134" t="s">
        <v>1618</v>
      </c>
      <c r="W4134" t="s">
        <v>1968</v>
      </c>
      <c r="X4134" t="s">
        <v>1681</v>
      </c>
      <c r="Y4134" t="s">
        <v>1681</v>
      </c>
      <c r="Z4134" t="s">
        <v>1682</v>
      </c>
      <c r="AA4134" t="s">
        <v>1682</v>
      </c>
      <c r="AB4134" t="s">
        <v>1682</v>
      </c>
      <c r="AC4134">
        <v>79670.7</v>
      </c>
      <c r="AM4134" t="s">
        <v>1819</v>
      </c>
      <c r="AN4134" t="s">
        <v>1684</v>
      </c>
    </row>
    <row r="4135" spans="3:41">
      <c r="C4135" t="s">
        <v>1969</v>
      </c>
      <c r="D4135" t="s">
        <v>960</v>
      </c>
      <c r="E4135" t="s">
        <v>992</v>
      </c>
      <c r="F4135">
        <v>145137</v>
      </c>
      <c r="G4135" t="s">
        <v>8822</v>
      </c>
      <c r="H4135">
        <v>1000011278</v>
      </c>
      <c r="I4135" t="s">
        <v>1971</v>
      </c>
      <c r="J4135">
        <v>2021</v>
      </c>
      <c r="K4135">
        <v>125420.51</v>
      </c>
      <c r="L4135">
        <v>770.17</v>
      </c>
      <c r="M4135">
        <v>162.84782580469249</v>
      </c>
      <c r="N4135" s="10" t="s">
        <v>8823</v>
      </c>
      <c r="O4135" t="s">
        <v>8824</v>
      </c>
      <c r="P4135" t="s">
        <v>8825</v>
      </c>
      <c r="Q4135" t="s">
        <v>1624</v>
      </c>
      <c r="S4135" t="s">
        <v>1679</v>
      </c>
      <c r="T4135" t="s">
        <v>1680</v>
      </c>
      <c r="V4135" t="s">
        <v>1618</v>
      </c>
      <c r="W4135" t="s">
        <v>1968</v>
      </c>
      <c r="X4135" t="s">
        <v>1681</v>
      </c>
      <c r="Y4135" t="s">
        <v>1681</v>
      </c>
      <c r="Z4135" t="s">
        <v>1682</v>
      </c>
      <c r="AA4135" t="s">
        <v>1682</v>
      </c>
      <c r="AB4135" t="s">
        <v>1682</v>
      </c>
      <c r="AC4135">
        <v>14450</v>
      </c>
      <c r="AH4135">
        <v>11130.4</v>
      </c>
      <c r="AM4135" t="s">
        <v>154</v>
      </c>
      <c r="AN4135" t="s">
        <v>1684</v>
      </c>
    </row>
    <row r="4136" spans="3:41">
      <c r="D4136" t="s">
        <v>792</v>
      </c>
      <c r="E4136" t="s">
        <v>170</v>
      </c>
      <c r="F4136">
        <v>145858</v>
      </c>
      <c r="G4136" t="s">
        <v>662</v>
      </c>
      <c r="H4136">
        <v>1000011278</v>
      </c>
      <c r="I4136" t="s">
        <v>1971</v>
      </c>
      <c r="J4136">
        <v>2021</v>
      </c>
      <c r="K4136">
        <v>654794.10000000009</v>
      </c>
      <c r="L4136">
        <v>3942</v>
      </c>
      <c r="M4136">
        <v>166.10707762557081</v>
      </c>
      <c r="N4136" s="10" t="s">
        <v>8826</v>
      </c>
      <c r="O4136" t="s">
        <v>8827</v>
      </c>
      <c r="P4136" t="s">
        <v>8828</v>
      </c>
      <c r="Q4136" t="s">
        <v>1624</v>
      </c>
      <c r="S4136" t="s">
        <v>1679</v>
      </c>
      <c r="T4136" t="s">
        <v>1680</v>
      </c>
      <c r="U4136">
        <v>3942</v>
      </c>
      <c r="V4136" t="s">
        <v>1618</v>
      </c>
      <c r="W4136" t="s">
        <v>1968</v>
      </c>
      <c r="X4136" t="s">
        <v>1681</v>
      </c>
      <c r="Y4136" t="s">
        <v>1681</v>
      </c>
      <c r="Z4136" t="s">
        <v>1682</v>
      </c>
      <c r="AA4136" t="s">
        <v>1682</v>
      </c>
      <c r="AB4136" t="s">
        <v>1682</v>
      </c>
      <c r="AC4136">
        <v>145062</v>
      </c>
      <c r="AD4136">
        <v>566369</v>
      </c>
      <c r="AM4136" t="s">
        <v>179</v>
      </c>
      <c r="AN4136" t="s">
        <v>1684</v>
      </c>
    </row>
    <row r="4137" spans="3:41">
      <c r="C4137" t="s">
        <v>1961</v>
      </c>
      <c r="D4137" t="s">
        <v>692</v>
      </c>
      <c r="E4137" t="s">
        <v>114</v>
      </c>
      <c r="F4137">
        <v>120057</v>
      </c>
      <c r="G4137" t="s">
        <v>8829</v>
      </c>
      <c r="H4137">
        <v>1000011278</v>
      </c>
      <c r="I4137" t="s">
        <v>1971</v>
      </c>
      <c r="J4137">
        <v>2021</v>
      </c>
      <c r="K4137">
        <v>27943.47</v>
      </c>
      <c r="L4137">
        <v>1129.99</v>
      </c>
      <c r="M4137">
        <v>24.728953353569501</v>
      </c>
      <c r="N4137" s="10" t="s">
        <v>8830</v>
      </c>
      <c r="O4137" t="s">
        <v>8831</v>
      </c>
      <c r="P4137" t="s">
        <v>8832</v>
      </c>
      <c r="Q4137" t="s">
        <v>1624</v>
      </c>
      <c r="S4137" t="s">
        <v>1679</v>
      </c>
      <c r="T4137" t="s">
        <v>1680</v>
      </c>
      <c r="V4137" t="s">
        <v>1618</v>
      </c>
      <c r="W4137" t="s">
        <v>1968</v>
      </c>
      <c r="X4137" t="s">
        <v>1681</v>
      </c>
      <c r="Y4137" t="s">
        <v>1681</v>
      </c>
      <c r="Z4137" t="s">
        <v>1682</v>
      </c>
      <c r="AA4137" t="s">
        <v>1682</v>
      </c>
      <c r="AB4137" t="s">
        <v>1682</v>
      </c>
      <c r="AC4137">
        <v>31386.9</v>
      </c>
      <c r="AD4137">
        <v>-3826</v>
      </c>
      <c r="AM4137" t="s">
        <v>8833</v>
      </c>
      <c r="AN4137" t="s">
        <v>1684</v>
      </c>
    </row>
    <row r="4138" spans="3:41">
      <c r="C4138" t="s">
        <v>1978</v>
      </c>
      <c r="D4138" t="s">
        <v>692</v>
      </c>
      <c r="E4138" t="s">
        <v>114</v>
      </c>
      <c r="F4138">
        <v>120057</v>
      </c>
      <c r="G4138" t="s">
        <v>8829</v>
      </c>
      <c r="H4138">
        <v>1000011278</v>
      </c>
      <c r="I4138" t="s">
        <v>1971</v>
      </c>
      <c r="J4138">
        <v>2021</v>
      </c>
      <c r="K4138">
        <v>27943.47</v>
      </c>
      <c r="L4138">
        <v>1129.99</v>
      </c>
      <c r="M4138">
        <v>24.728953353569501</v>
      </c>
      <c r="N4138" s="10" t="s">
        <v>8830</v>
      </c>
      <c r="O4138" t="s">
        <v>8831</v>
      </c>
      <c r="P4138" t="s">
        <v>8832</v>
      </c>
      <c r="Q4138" t="s">
        <v>1624</v>
      </c>
      <c r="S4138" t="s">
        <v>1679</v>
      </c>
      <c r="T4138" t="s">
        <v>1680</v>
      </c>
      <c r="U4138">
        <v>1130</v>
      </c>
      <c r="V4138" t="s">
        <v>1618</v>
      </c>
      <c r="W4138" t="s">
        <v>1968</v>
      </c>
      <c r="X4138" t="s">
        <v>1681</v>
      </c>
      <c r="Y4138" t="s">
        <v>1681</v>
      </c>
      <c r="Z4138" t="s">
        <v>1682</v>
      </c>
      <c r="AA4138" t="s">
        <v>1682</v>
      </c>
      <c r="AB4138" t="s">
        <v>1682</v>
      </c>
      <c r="AC4138">
        <v>31386.9</v>
      </c>
      <c r="AD4138">
        <v>-3826</v>
      </c>
      <c r="AM4138" t="s">
        <v>8833</v>
      </c>
      <c r="AN4138" t="s">
        <v>1684</v>
      </c>
    </row>
    <row r="4139" spans="3:41">
      <c r="C4139" t="s">
        <v>1978</v>
      </c>
      <c r="D4139" t="s">
        <v>792</v>
      </c>
      <c r="E4139" t="s">
        <v>847</v>
      </c>
      <c r="F4139">
        <v>145885</v>
      </c>
      <c r="G4139" t="s">
        <v>8834</v>
      </c>
      <c r="H4139">
        <v>1000011278</v>
      </c>
      <c r="I4139" t="s">
        <v>1971</v>
      </c>
      <c r="J4139">
        <v>2021</v>
      </c>
      <c r="K4139">
        <v>32999</v>
      </c>
      <c r="L4139">
        <v>1318</v>
      </c>
      <c r="M4139">
        <v>25.037177541729889</v>
      </c>
      <c r="N4139" s="10" t="s">
        <v>8835</v>
      </c>
      <c r="O4139" t="s">
        <v>8836</v>
      </c>
      <c r="P4139" t="s">
        <v>8837</v>
      </c>
      <c r="Q4139" t="s">
        <v>1624</v>
      </c>
      <c r="S4139" t="s">
        <v>1679</v>
      </c>
      <c r="T4139" t="s">
        <v>1680</v>
      </c>
      <c r="U4139">
        <v>1318</v>
      </c>
      <c r="V4139" t="s">
        <v>1618</v>
      </c>
      <c r="W4139" t="s">
        <v>1968</v>
      </c>
      <c r="X4139" t="s">
        <v>1681</v>
      </c>
      <c r="Y4139" t="s">
        <v>1681</v>
      </c>
      <c r="Z4139" t="s">
        <v>1682</v>
      </c>
      <c r="AA4139" t="s">
        <v>1682</v>
      </c>
      <c r="AB4139" t="s">
        <v>1682</v>
      </c>
      <c r="AC4139">
        <v>32999</v>
      </c>
      <c r="AM4139" t="s">
        <v>179</v>
      </c>
      <c r="AN4139" t="s">
        <v>1684</v>
      </c>
    </row>
    <row r="4140" spans="3:41">
      <c r="D4140" t="s">
        <v>796</v>
      </c>
      <c r="E4140" t="s">
        <v>797</v>
      </c>
      <c r="F4140">
        <v>138344</v>
      </c>
      <c r="G4140" t="s">
        <v>8838</v>
      </c>
      <c r="H4140">
        <v>1000011001</v>
      </c>
      <c r="I4140" t="s">
        <v>2233</v>
      </c>
      <c r="J4140">
        <v>2021</v>
      </c>
      <c r="K4140">
        <v>1298682.6910000001</v>
      </c>
      <c r="L4140">
        <v>6788</v>
      </c>
      <c r="M4140">
        <v>191.32037286387751</v>
      </c>
      <c r="N4140" s="10" t="s">
        <v>8839</v>
      </c>
      <c r="O4140" t="s">
        <v>8840</v>
      </c>
      <c r="P4140" t="s">
        <v>8841</v>
      </c>
      <c r="Q4140" t="s">
        <v>1624</v>
      </c>
      <c r="S4140" t="s">
        <v>1679</v>
      </c>
      <c r="T4140" t="s">
        <v>1680</v>
      </c>
      <c r="U4140">
        <v>6788</v>
      </c>
      <c r="V4140" t="s">
        <v>1618</v>
      </c>
      <c r="W4140" t="s">
        <v>1968</v>
      </c>
      <c r="X4140" t="s">
        <v>1681</v>
      </c>
      <c r="Y4140" t="s">
        <v>1681</v>
      </c>
      <c r="Z4140" t="s">
        <v>1682</v>
      </c>
      <c r="AA4140" t="s">
        <v>1682</v>
      </c>
      <c r="AB4140" t="s">
        <v>1682</v>
      </c>
      <c r="AC4140">
        <v>507508</v>
      </c>
      <c r="AD4140">
        <v>879083</v>
      </c>
      <c r="AM4140" t="s">
        <v>1825</v>
      </c>
      <c r="AN4140" t="s">
        <v>1684</v>
      </c>
      <c r="AO4140">
        <v>8760</v>
      </c>
    </row>
    <row r="4141" spans="3:41">
      <c r="C4141" t="s">
        <v>1969</v>
      </c>
      <c r="D4141" t="s">
        <v>792</v>
      </c>
      <c r="E4141" t="s">
        <v>179</v>
      </c>
      <c r="F4141">
        <v>113042</v>
      </c>
      <c r="G4141" t="s">
        <v>8842</v>
      </c>
      <c r="H4141">
        <v>1000039444</v>
      </c>
      <c r="I4141" t="s">
        <v>2994</v>
      </c>
      <c r="J4141">
        <v>2021</v>
      </c>
      <c r="K4141">
        <v>107674.5303106956</v>
      </c>
      <c r="L4141">
        <v>209.41</v>
      </c>
      <c r="M4141">
        <v>514.18046086956508</v>
      </c>
      <c r="N4141" s="10" t="s">
        <v>8843</v>
      </c>
      <c r="O4141" t="s">
        <v>8844</v>
      </c>
      <c r="P4141" t="s">
        <v>8845</v>
      </c>
      <c r="Q4141" t="s">
        <v>1624</v>
      </c>
      <c r="S4141" t="s">
        <v>1679</v>
      </c>
      <c r="T4141" t="s">
        <v>1680</v>
      </c>
      <c r="V4141" t="s">
        <v>1618</v>
      </c>
      <c r="W4141" t="s">
        <v>1968</v>
      </c>
      <c r="X4141" t="s">
        <v>1681</v>
      </c>
      <c r="Y4141" t="s">
        <v>1681</v>
      </c>
      <c r="Z4141" t="s">
        <v>1682</v>
      </c>
      <c r="AA4141" t="s">
        <v>1682</v>
      </c>
      <c r="AB4141" t="s">
        <v>1682</v>
      </c>
      <c r="AC4141">
        <v>8875.9</v>
      </c>
      <c r="AD4141">
        <v>9137.4</v>
      </c>
      <c r="AH4141">
        <v>9084.7999999999993</v>
      </c>
      <c r="AM4141" t="s">
        <v>179</v>
      </c>
      <c r="AN4141" t="s">
        <v>1684</v>
      </c>
    </row>
    <row r="4142" spans="3:41">
      <c r="D4142" t="s">
        <v>792</v>
      </c>
      <c r="E4142" t="s">
        <v>179</v>
      </c>
      <c r="F4142">
        <v>113042</v>
      </c>
      <c r="G4142" t="s">
        <v>8842</v>
      </c>
      <c r="H4142">
        <v>1000039444</v>
      </c>
      <c r="I4142" t="s">
        <v>2994</v>
      </c>
      <c r="J4142">
        <v>2021</v>
      </c>
      <c r="K4142">
        <v>107674.5303106956</v>
      </c>
      <c r="L4142">
        <v>209.41</v>
      </c>
      <c r="M4142">
        <v>514.18046086956508</v>
      </c>
      <c r="N4142" s="10" t="s">
        <v>8843</v>
      </c>
      <c r="O4142" t="s">
        <v>8844</v>
      </c>
      <c r="P4142" t="s">
        <v>8845</v>
      </c>
      <c r="Q4142" t="s">
        <v>1624</v>
      </c>
      <c r="S4142" t="s">
        <v>1679</v>
      </c>
      <c r="T4142" t="s">
        <v>1680</v>
      </c>
      <c r="U4142">
        <v>210</v>
      </c>
      <c r="V4142" t="s">
        <v>1618</v>
      </c>
      <c r="W4142" t="s">
        <v>1968</v>
      </c>
      <c r="X4142" t="s">
        <v>1681</v>
      </c>
      <c r="Y4142" t="s">
        <v>1681</v>
      </c>
      <c r="Z4142" t="s">
        <v>1682</v>
      </c>
      <c r="AA4142" t="s">
        <v>1682</v>
      </c>
      <c r="AB4142" t="s">
        <v>1682</v>
      </c>
      <c r="AC4142">
        <v>8875.9</v>
      </c>
      <c r="AD4142">
        <v>9137.4</v>
      </c>
      <c r="AH4142">
        <v>9084.7999999999993</v>
      </c>
      <c r="AM4142" t="s">
        <v>179</v>
      </c>
      <c r="AN4142" t="s">
        <v>1684</v>
      </c>
    </row>
    <row r="4143" spans="3:41">
      <c r="D4143" t="s">
        <v>753</v>
      </c>
      <c r="E4143" t="s">
        <v>1218</v>
      </c>
      <c r="F4143">
        <v>138573</v>
      </c>
      <c r="G4143" t="s">
        <v>8846</v>
      </c>
      <c r="H4143">
        <v>1000011001</v>
      </c>
      <c r="I4143" t="s">
        <v>2233</v>
      </c>
      <c r="J4143">
        <v>2021</v>
      </c>
      <c r="K4143">
        <v>305014.66100000002</v>
      </c>
      <c r="L4143">
        <v>2697</v>
      </c>
      <c r="M4143">
        <v>113.09405302187621</v>
      </c>
      <c r="N4143" s="10" t="s">
        <v>8847</v>
      </c>
      <c r="O4143" t="s">
        <v>8848</v>
      </c>
      <c r="P4143" t="s">
        <v>8849</v>
      </c>
      <c r="Q4143" t="s">
        <v>1624</v>
      </c>
      <c r="S4143" t="s">
        <v>1679</v>
      </c>
      <c r="T4143" t="s">
        <v>1680</v>
      </c>
      <c r="U4143">
        <v>2697</v>
      </c>
      <c r="V4143" t="s">
        <v>1618</v>
      </c>
      <c r="W4143" t="s">
        <v>1968</v>
      </c>
      <c r="X4143" t="s">
        <v>1681</v>
      </c>
      <c r="Y4143" t="s">
        <v>1681</v>
      </c>
      <c r="Z4143" t="s">
        <v>1682</v>
      </c>
      <c r="AA4143" t="s">
        <v>1682</v>
      </c>
      <c r="AB4143" t="s">
        <v>1682</v>
      </c>
      <c r="AC4143">
        <v>96321.8</v>
      </c>
      <c r="AD4143">
        <v>231881</v>
      </c>
      <c r="AM4143" t="s">
        <v>1901</v>
      </c>
      <c r="AN4143" t="s">
        <v>1684</v>
      </c>
      <c r="AO4143">
        <v>8760</v>
      </c>
    </row>
    <row r="4144" spans="3:41">
      <c r="D4144" t="s">
        <v>42</v>
      </c>
      <c r="E4144" t="s">
        <v>153</v>
      </c>
      <c r="F4144">
        <v>126352</v>
      </c>
      <c r="G4144" t="s">
        <v>8850</v>
      </c>
      <c r="H4144" t="s">
        <v>2006</v>
      </c>
      <c r="I4144" t="s">
        <v>2006</v>
      </c>
      <c r="J4144">
        <v>2021</v>
      </c>
      <c r="K4144">
        <v>193415.53516769339</v>
      </c>
      <c r="L4144">
        <v>1360</v>
      </c>
      <c r="M4144">
        <v>142.2173052703628</v>
      </c>
      <c r="N4144" s="10" t="s">
        <v>8851</v>
      </c>
      <c r="O4144" t="s">
        <v>8852</v>
      </c>
      <c r="P4144" t="s">
        <v>8853</v>
      </c>
      <c r="Q4144" t="s">
        <v>1624</v>
      </c>
      <c r="S4144" t="s">
        <v>1679</v>
      </c>
      <c r="T4144" t="s">
        <v>1680</v>
      </c>
      <c r="U4144">
        <v>1360</v>
      </c>
      <c r="V4144" t="s">
        <v>1618</v>
      </c>
      <c r="W4144" t="s">
        <v>1968</v>
      </c>
      <c r="X4144" t="s">
        <v>1681</v>
      </c>
      <c r="Y4144" t="s">
        <v>1681</v>
      </c>
      <c r="Z4144" t="s">
        <v>1682</v>
      </c>
      <c r="AA4144" t="s">
        <v>1682</v>
      </c>
      <c r="AB4144" t="s">
        <v>1682</v>
      </c>
      <c r="AC4144">
        <v>71330.7</v>
      </c>
      <c r="AD4144">
        <v>135649.9</v>
      </c>
      <c r="AM4144" t="s">
        <v>1925</v>
      </c>
      <c r="AN4144" t="s">
        <v>1684</v>
      </c>
    </row>
    <row r="4145" spans="3:41">
      <c r="D4145" t="s">
        <v>753</v>
      </c>
      <c r="E4145" t="s">
        <v>195</v>
      </c>
      <c r="F4145">
        <v>140948</v>
      </c>
      <c r="G4145" t="s">
        <v>8</v>
      </c>
      <c r="H4145">
        <v>1000011264</v>
      </c>
      <c r="I4145" t="s">
        <v>1676</v>
      </c>
      <c r="J4145">
        <v>2021</v>
      </c>
      <c r="K4145">
        <v>469878.51</v>
      </c>
      <c r="L4145">
        <v>3838</v>
      </c>
      <c r="M4145">
        <v>122.4279598749349</v>
      </c>
      <c r="N4145" s="10" t="s">
        <v>322</v>
      </c>
      <c r="O4145" t="s">
        <v>1842</v>
      </c>
      <c r="P4145" t="s">
        <v>389</v>
      </c>
      <c r="Q4145" t="s">
        <v>1624</v>
      </c>
      <c r="S4145" t="s">
        <v>1679</v>
      </c>
      <c r="T4145" t="s">
        <v>1680</v>
      </c>
      <c r="U4145">
        <v>3838</v>
      </c>
      <c r="V4145" t="s">
        <v>1618</v>
      </c>
      <c r="W4145" t="s">
        <v>1968</v>
      </c>
      <c r="X4145" t="s">
        <v>1681</v>
      </c>
      <c r="Y4145" t="s">
        <v>1681</v>
      </c>
      <c r="Z4145" t="s">
        <v>1682</v>
      </c>
      <c r="AA4145" t="s">
        <v>1682</v>
      </c>
      <c r="AB4145" t="s">
        <v>1682</v>
      </c>
      <c r="AC4145">
        <v>148142.9</v>
      </c>
      <c r="AD4145">
        <v>357484</v>
      </c>
      <c r="AM4145" t="s">
        <v>1057</v>
      </c>
      <c r="AN4145" t="s">
        <v>1684</v>
      </c>
    </row>
    <row r="4146" spans="3:41">
      <c r="C4146" t="s">
        <v>1969</v>
      </c>
      <c r="D4146" t="s">
        <v>802</v>
      </c>
      <c r="E4146" t="s">
        <v>81</v>
      </c>
      <c r="F4146">
        <v>139036</v>
      </c>
      <c r="G4146" t="s">
        <v>7646</v>
      </c>
      <c r="H4146">
        <v>1000011001</v>
      </c>
      <c r="I4146" t="s">
        <v>2233</v>
      </c>
      <c r="J4146">
        <v>2021</v>
      </c>
      <c r="K4146">
        <v>286183.26569999999</v>
      </c>
      <c r="L4146">
        <v>1174.68</v>
      </c>
      <c r="M4146">
        <v>243.6265754929002</v>
      </c>
      <c r="N4146" s="10" t="s">
        <v>8854</v>
      </c>
      <c r="O4146" t="s">
        <v>8855</v>
      </c>
      <c r="P4146" t="s">
        <v>8856</v>
      </c>
      <c r="Q4146" t="s">
        <v>1624</v>
      </c>
      <c r="S4146" t="s">
        <v>1679</v>
      </c>
      <c r="T4146" t="s">
        <v>1680</v>
      </c>
      <c r="V4146" t="s">
        <v>1618</v>
      </c>
      <c r="W4146" t="s">
        <v>1968</v>
      </c>
      <c r="X4146" t="s">
        <v>1681</v>
      </c>
      <c r="Y4146" t="s">
        <v>1681</v>
      </c>
      <c r="Z4146" t="s">
        <v>1682</v>
      </c>
      <c r="AA4146" t="s">
        <v>1682</v>
      </c>
      <c r="AB4146" t="s">
        <v>1682</v>
      </c>
      <c r="AC4146">
        <v>105490.9</v>
      </c>
      <c r="AK4146">
        <v>234665.4</v>
      </c>
      <c r="AM4146" t="s">
        <v>1819</v>
      </c>
      <c r="AN4146" t="s">
        <v>1684</v>
      </c>
      <c r="AO4146">
        <v>8760</v>
      </c>
    </row>
    <row r="4147" spans="3:41">
      <c r="D4147" t="s">
        <v>802</v>
      </c>
      <c r="E4147" t="s">
        <v>81</v>
      </c>
      <c r="F4147">
        <v>139036</v>
      </c>
      <c r="G4147" t="s">
        <v>7646</v>
      </c>
      <c r="H4147">
        <v>1000011001</v>
      </c>
      <c r="I4147" t="s">
        <v>2233</v>
      </c>
      <c r="J4147">
        <v>2021</v>
      </c>
      <c r="K4147">
        <v>286183.26569999999</v>
      </c>
      <c r="L4147">
        <v>1174.68</v>
      </c>
      <c r="M4147">
        <v>243.6265754929002</v>
      </c>
      <c r="N4147" s="10" t="s">
        <v>8854</v>
      </c>
      <c r="O4147" t="s">
        <v>8855</v>
      </c>
      <c r="P4147" t="s">
        <v>8856</v>
      </c>
      <c r="Q4147" t="s">
        <v>1624</v>
      </c>
      <c r="S4147" t="s">
        <v>1679</v>
      </c>
      <c r="T4147" t="s">
        <v>1680</v>
      </c>
      <c r="U4147">
        <v>1175</v>
      </c>
      <c r="V4147" t="s">
        <v>1618</v>
      </c>
      <c r="W4147" t="s">
        <v>1968</v>
      </c>
      <c r="X4147" t="s">
        <v>1681</v>
      </c>
      <c r="Y4147" t="s">
        <v>1681</v>
      </c>
      <c r="Z4147" t="s">
        <v>1682</v>
      </c>
      <c r="AA4147" t="s">
        <v>1682</v>
      </c>
      <c r="AB4147" t="s">
        <v>1682</v>
      </c>
      <c r="AC4147">
        <v>105490.9</v>
      </c>
      <c r="AK4147">
        <v>234665.4</v>
      </c>
      <c r="AM4147" t="s">
        <v>1819</v>
      </c>
      <c r="AN4147" t="s">
        <v>1684</v>
      </c>
      <c r="AO4147">
        <v>8760</v>
      </c>
    </row>
    <row r="4148" spans="3:41">
      <c r="C4148" t="s">
        <v>1969</v>
      </c>
      <c r="D4148" t="s">
        <v>802</v>
      </c>
      <c r="E4148" t="s">
        <v>171</v>
      </c>
      <c r="F4148">
        <v>138343</v>
      </c>
      <c r="G4148" t="s">
        <v>8857</v>
      </c>
      <c r="H4148">
        <v>1000011001</v>
      </c>
      <c r="I4148" t="s">
        <v>2233</v>
      </c>
      <c r="J4148">
        <v>2021</v>
      </c>
      <c r="K4148">
        <v>280402.81</v>
      </c>
      <c r="L4148">
        <v>1483.11</v>
      </c>
      <c r="M4148">
        <v>189.0640680731706</v>
      </c>
      <c r="N4148" s="10" t="s">
        <v>8858</v>
      </c>
      <c r="O4148" t="s">
        <v>8859</v>
      </c>
      <c r="P4148" t="s">
        <v>8860</v>
      </c>
      <c r="Q4148" t="s">
        <v>1624</v>
      </c>
      <c r="S4148" t="s">
        <v>1679</v>
      </c>
      <c r="T4148" t="s">
        <v>1680</v>
      </c>
      <c r="V4148" t="s">
        <v>1618</v>
      </c>
      <c r="W4148" t="s">
        <v>1968</v>
      </c>
      <c r="X4148" t="s">
        <v>1681</v>
      </c>
      <c r="Y4148" t="s">
        <v>1681</v>
      </c>
      <c r="Z4148" t="s">
        <v>1682</v>
      </c>
      <c r="AA4148" t="s">
        <v>1682</v>
      </c>
      <c r="AB4148" t="s">
        <v>1682</v>
      </c>
      <c r="AC4148">
        <v>141259.20000000001</v>
      </c>
      <c r="AD4148">
        <v>154604</v>
      </c>
      <c r="AM4148" t="s">
        <v>1819</v>
      </c>
      <c r="AN4148" t="s">
        <v>1684</v>
      </c>
      <c r="AO4148">
        <v>8760</v>
      </c>
    </row>
    <row r="4149" spans="3:41">
      <c r="D4149" t="s">
        <v>802</v>
      </c>
      <c r="E4149" t="s">
        <v>171</v>
      </c>
      <c r="F4149">
        <v>138343</v>
      </c>
      <c r="G4149" t="s">
        <v>8857</v>
      </c>
      <c r="H4149">
        <v>1000011001</v>
      </c>
      <c r="I4149" t="s">
        <v>2233</v>
      </c>
      <c r="J4149">
        <v>2021</v>
      </c>
      <c r="K4149">
        <v>280402.81</v>
      </c>
      <c r="L4149">
        <v>1483.11</v>
      </c>
      <c r="M4149">
        <v>189.0640680731706</v>
      </c>
      <c r="N4149" s="10" t="s">
        <v>8858</v>
      </c>
      <c r="O4149" t="s">
        <v>8859</v>
      </c>
      <c r="P4149" t="s">
        <v>8860</v>
      </c>
      <c r="Q4149" t="s">
        <v>1624</v>
      </c>
      <c r="S4149" t="s">
        <v>1679</v>
      </c>
      <c r="T4149" t="s">
        <v>1680</v>
      </c>
      <c r="U4149">
        <v>1484</v>
      </c>
      <c r="V4149" t="s">
        <v>1618</v>
      </c>
      <c r="W4149" t="s">
        <v>1968</v>
      </c>
      <c r="X4149" t="s">
        <v>1681</v>
      </c>
      <c r="Y4149" t="s">
        <v>1681</v>
      </c>
      <c r="Z4149" t="s">
        <v>1682</v>
      </c>
      <c r="AA4149" t="s">
        <v>1682</v>
      </c>
      <c r="AB4149" t="s">
        <v>1682</v>
      </c>
      <c r="AC4149">
        <v>141259.20000000001</v>
      </c>
      <c r="AD4149">
        <v>154604</v>
      </c>
      <c r="AM4149" t="s">
        <v>1819</v>
      </c>
      <c r="AN4149" t="s">
        <v>1684</v>
      </c>
      <c r="AO4149">
        <v>8760</v>
      </c>
    </row>
    <row r="4150" spans="3:41">
      <c r="C4150" t="s">
        <v>1969</v>
      </c>
      <c r="D4150" t="s">
        <v>709</v>
      </c>
      <c r="E4150" t="s">
        <v>182</v>
      </c>
      <c r="F4150">
        <v>138866</v>
      </c>
      <c r="G4150" t="s">
        <v>3642</v>
      </c>
      <c r="H4150">
        <v>1000011001</v>
      </c>
      <c r="I4150" t="s">
        <v>2233</v>
      </c>
      <c r="J4150">
        <v>2021</v>
      </c>
      <c r="K4150">
        <v>217379.98569999999</v>
      </c>
      <c r="L4150">
        <v>1150.6300000000001</v>
      </c>
      <c r="M4150">
        <v>188.92257780520231</v>
      </c>
      <c r="N4150" s="10" t="s">
        <v>8861</v>
      </c>
      <c r="O4150" t="s">
        <v>8862</v>
      </c>
      <c r="P4150" t="s">
        <v>8863</v>
      </c>
      <c r="Q4150" t="s">
        <v>1624</v>
      </c>
      <c r="S4150" t="s">
        <v>1679</v>
      </c>
      <c r="T4150" t="s">
        <v>1680</v>
      </c>
      <c r="V4150" t="s">
        <v>1618</v>
      </c>
      <c r="W4150" t="s">
        <v>1968</v>
      </c>
      <c r="X4150" t="s">
        <v>1681</v>
      </c>
      <c r="Y4150" t="s">
        <v>1681</v>
      </c>
      <c r="Z4150" t="s">
        <v>1682</v>
      </c>
      <c r="AA4150" t="s">
        <v>1682</v>
      </c>
      <c r="AB4150" t="s">
        <v>1682</v>
      </c>
      <c r="AC4150">
        <v>51380</v>
      </c>
      <c r="AK4150">
        <v>215584.4</v>
      </c>
      <c r="AM4150" t="s">
        <v>1819</v>
      </c>
      <c r="AN4150" t="s">
        <v>1684</v>
      </c>
      <c r="AO4150">
        <v>8760</v>
      </c>
    </row>
    <row r="4151" spans="3:41">
      <c r="D4151" t="s">
        <v>709</v>
      </c>
      <c r="E4151" t="s">
        <v>182</v>
      </c>
      <c r="F4151">
        <v>138866</v>
      </c>
      <c r="G4151" t="s">
        <v>3642</v>
      </c>
      <c r="H4151">
        <v>1000011001</v>
      </c>
      <c r="I4151" t="s">
        <v>2233</v>
      </c>
      <c r="J4151">
        <v>2021</v>
      </c>
      <c r="K4151">
        <v>217379.98569999999</v>
      </c>
      <c r="L4151">
        <v>1150.6300000000001</v>
      </c>
      <c r="M4151">
        <v>188.92257780520231</v>
      </c>
      <c r="N4151" s="10" t="s">
        <v>8861</v>
      </c>
      <c r="O4151" t="s">
        <v>8862</v>
      </c>
      <c r="P4151" t="s">
        <v>8863</v>
      </c>
      <c r="Q4151" t="s">
        <v>1624</v>
      </c>
      <c r="S4151" t="s">
        <v>1679</v>
      </c>
      <c r="T4151" t="s">
        <v>1680</v>
      </c>
      <c r="U4151">
        <v>1151</v>
      </c>
      <c r="V4151" t="s">
        <v>1618</v>
      </c>
      <c r="W4151" t="s">
        <v>1968</v>
      </c>
      <c r="X4151" t="s">
        <v>1681</v>
      </c>
      <c r="Y4151" t="s">
        <v>1681</v>
      </c>
      <c r="Z4151" t="s">
        <v>1682</v>
      </c>
      <c r="AA4151" t="s">
        <v>1682</v>
      </c>
      <c r="AB4151" t="s">
        <v>1682</v>
      </c>
      <c r="AC4151">
        <v>51380</v>
      </c>
      <c r="AK4151">
        <v>215584.4</v>
      </c>
      <c r="AM4151" t="s">
        <v>1819</v>
      </c>
      <c r="AN4151" t="s">
        <v>1684</v>
      </c>
      <c r="AO4151">
        <v>8760</v>
      </c>
    </row>
    <row r="4152" spans="3:41">
      <c r="D4152" t="s">
        <v>576</v>
      </c>
      <c r="E4152" t="s">
        <v>821</v>
      </c>
      <c r="F4152">
        <v>126646</v>
      </c>
      <c r="G4152" t="s">
        <v>8864</v>
      </c>
      <c r="H4152">
        <v>1000010650</v>
      </c>
      <c r="I4152" t="s">
        <v>2905</v>
      </c>
      <c r="J4152">
        <v>2021</v>
      </c>
      <c r="K4152">
        <v>824185.89999999991</v>
      </c>
      <c r="L4152">
        <v>2214</v>
      </c>
      <c r="M4152">
        <v>372.26102077687437</v>
      </c>
      <c r="N4152" s="10" t="s">
        <v>8865</v>
      </c>
      <c r="O4152" t="s">
        <v>8866</v>
      </c>
      <c r="P4152" t="s">
        <v>8867</v>
      </c>
      <c r="Q4152" t="s">
        <v>1624</v>
      </c>
      <c r="S4152" t="s">
        <v>1679</v>
      </c>
      <c r="T4152" t="s">
        <v>1680</v>
      </c>
      <c r="U4152">
        <v>2214</v>
      </c>
      <c r="V4152" t="s">
        <v>1618</v>
      </c>
      <c r="W4152" t="s">
        <v>1968</v>
      </c>
      <c r="X4152" t="s">
        <v>1681</v>
      </c>
      <c r="Y4152" t="s">
        <v>1681</v>
      </c>
      <c r="Z4152" t="s">
        <v>1682</v>
      </c>
      <c r="AA4152" t="s">
        <v>1682</v>
      </c>
      <c r="AB4152" t="s">
        <v>1682</v>
      </c>
      <c r="AC4152">
        <v>133264</v>
      </c>
      <c r="AD4152">
        <v>767691</v>
      </c>
      <c r="AM4152" t="s">
        <v>1906</v>
      </c>
      <c r="AN4152" t="s">
        <v>1684</v>
      </c>
    </row>
    <row r="4153" spans="3:41">
      <c r="C4153" t="s">
        <v>1969</v>
      </c>
      <c r="D4153" t="s">
        <v>960</v>
      </c>
      <c r="E4153" t="s">
        <v>154</v>
      </c>
      <c r="F4153">
        <v>140748</v>
      </c>
      <c r="G4153" t="s">
        <v>8868</v>
      </c>
      <c r="H4153">
        <v>1000011278</v>
      </c>
      <c r="I4153" t="s">
        <v>1971</v>
      </c>
      <c r="J4153">
        <v>2021</v>
      </c>
      <c r="K4153">
        <v>16166.44</v>
      </c>
      <c r="L4153">
        <v>164.72</v>
      </c>
      <c r="M4153">
        <v>98.144973288003882</v>
      </c>
      <c r="N4153" s="10" t="s">
        <v>8869</v>
      </c>
      <c r="O4153" t="s">
        <v>8870</v>
      </c>
      <c r="P4153" t="s">
        <v>8871</v>
      </c>
      <c r="Q4153" t="s">
        <v>1624</v>
      </c>
      <c r="S4153" t="s">
        <v>1679</v>
      </c>
      <c r="T4153" t="s">
        <v>1680</v>
      </c>
      <c r="V4153" t="s">
        <v>1618</v>
      </c>
      <c r="W4153" t="s">
        <v>1968</v>
      </c>
      <c r="X4153" t="s">
        <v>1681</v>
      </c>
      <c r="Y4153" t="s">
        <v>1681</v>
      </c>
      <c r="Z4153" t="s">
        <v>1682</v>
      </c>
      <c r="AA4153" t="s">
        <v>1682</v>
      </c>
      <c r="AB4153" t="s">
        <v>1682</v>
      </c>
      <c r="AC4153">
        <v>16166.4</v>
      </c>
      <c r="AM4153" t="s">
        <v>154</v>
      </c>
      <c r="AN4153" t="s">
        <v>1684</v>
      </c>
    </row>
    <row r="4154" spans="3:41">
      <c r="D4154" t="s">
        <v>764</v>
      </c>
      <c r="E4154" t="s">
        <v>1102</v>
      </c>
      <c r="F4154">
        <v>124894</v>
      </c>
      <c r="G4154" t="s">
        <v>8872</v>
      </c>
      <c r="H4154">
        <v>1000011278</v>
      </c>
      <c r="I4154" t="s">
        <v>1971</v>
      </c>
      <c r="J4154">
        <v>2021</v>
      </c>
      <c r="K4154">
        <v>95527.4</v>
      </c>
      <c r="L4154">
        <v>1756.65</v>
      </c>
      <c r="M4154">
        <v>54.380440042125628</v>
      </c>
      <c r="N4154" s="10" t="s">
        <v>8873</v>
      </c>
      <c r="O4154" t="s">
        <v>8874</v>
      </c>
      <c r="P4154" t="s">
        <v>8875</v>
      </c>
      <c r="Q4154" t="s">
        <v>1624</v>
      </c>
      <c r="S4154" t="s">
        <v>1679</v>
      </c>
      <c r="T4154" t="s">
        <v>1680</v>
      </c>
      <c r="U4154">
        <v>1757</v>
      </c>
      <c r="V4154" t="s">
        <v>1618</v>
      </c>
      <c r="W4154" t="s">
        <v>1968</v>
      </c>
      <c r="X4154" t="s">
        <v>1681</v>
      </c>
      <c r="Y4154" t="s">
        <v>1681</v>
      </c>
      <c r="Z4154" t="s">
        <v>1682</v>
      </c>
      <c r="AA4154" t="s">
        <v>1682</v>
      </c>
      <c r="AB4154" t="s">
        <v>1682</v>
      </c>
      <c r="AC4154">
        <v>33525</v>
      </c>
      <c r="AD4154">
        <v>18140</v>
      </c>
      <c r="AK4154">
        <v>59320</v>
      </c>
      <c r="AM4154" t="s">
        <v>7</v>
      </c>
      <c r="AN4154" t="s">
        <v>1684</v>
      </c>
    </row>
    <row r="4155" spans="3:41">
      <c r="C4155" t="s">
        <v>1978</v>
      </c>
      <c r="D4155" t="s">
        <v>692</v>
      </c>
      <c r="E4155" t="s">
        <v>113</v>
      </c>
      <c r="F4155">
        <v>142283</v>
      </c>
      <c r="G4155" t="s">
        <v>468</v>
      </c>
      <c r="H4155">
        <v>1000010993</v>
      </c>
      <c r="I4155" t="s">
        <v>1981</v>
      </c>
      <c r="J4155">
        <v>2021</v>
      </c>
      <c r="K4155">
        <v>48196.929600000018</v>
      </c>
      <c r="L4155">
        <v>1157</v>
      </c>
      <c r="M4155">
        <v>41.656810371650828</v>
      </c>
      <c r="N4155" s="10" t="s">
        <v>8876</v>
      </c>
      <c r="O4155" t="s">
        <v>8877</v>
      </c>
      <c r="P4155" t="s">
        <v>8878</v>
      </c>
      <c r="Q4155" t="s">
        <v>1624</v>
      </c>
      <c r="S4155" t="s">
        <v>1679</v>
      </c>
      <c r="T4155" t="s">
        <v>1680</v>
      </c>
      <c r="U4155">
        <v>127</v>
      </c>
      <c r="V4155" t="s">
        <v>1618</v>
      </c>
      <c r="W4155" t="s">
        <v>1968</v>
      </c>
      <c r="X4155" t="s">
        <v>1681</v>
      </c>
      <c r="Y4155" t="s">
        <v>1681</v>
      </c>
      <c r="Z4155" t="s">
        <v>1682</v>
      </c>
      <c r="AA4155" t="s">
        <v>1682</v>
      </c>
      <c r="AB4155" t="s">
        <v>1682</v>
      </c>
      <c r="AC4155">
        <v>24265.7</v>
      </c>
      <c r="AK4155">
        <v>31079.599999999999</v>
      </c>
      <c r="AM4155" t="s">
        <v>113</v>
      </c>
      <c r="AN4155" t="s">
        <v>1684</v>
      </c>
    </row>
    <row r="4156" spans="3:41">
      <c r="C4156" t="s">
        <v>1978</v>
      </c>
      <c r="D4156" t="s">
        <v>692</v>
      </c>
      <c r="E4156" t="s">
        <v>113</v>
      </c>
      <c r="F4156">
        <v>142283</v>
      </c>
      <c r="G4156" t="s">
        <v>468</v>
      </c>
      <c r="H4156">
        <v>1000010993</v>
      </c>
      <c r="I4156" t="s">
        <v>1981</v>
      </c>
      <c r="J4156">
        <v>2021</v>
      </c>
      <c r="K4156">
        <v>48196.929600000018</v>
      </c>
      <c r="L4156">
        <v>1157</v>
      </c>
      <c r="M4156">
        <v>41.656810371650828</v>
      </c>
      <c r="N4156" s="10" t="s">
        <v>8876</v>
      </c>
      <c r="O4156" t="s">
        <v>8877</v>
      </c>
      <c r="P4156" t="s">
        <v>8878</v>
      </c>
      <c r="Q4156" t="s">
        <v>1624</v>
      </c>
      <c r="S4156" t="s">
        <v>2033</v>
      </c>
      <c r="T4156" t="s">
        <v>2034</v>
      </c>
      <c r="U4156">
        <v>54</v>
      </c>
      <c r="V4156" t="s">
        <v>1618</v>
      </c>
      <c r="W4156" t="s">
        <v>1968</v>
      </c>
      <c r="X4156" t="s">
        <v>1681</v>
      </c>
      <c r="Y4156" t="s">
        <v>1699</v>
      </c>
      <c r="Z4156" t="s">
        <v>1682</v>
      </c>
      <c r="AA4156" t="s">
        <v>1682</v>
      </c>
      <c r="AB4156" t="s">
        <v>1682</v>
      </c>
      <c r="AC4156">
        <v>24265.7</v>
      </c>
      <c r="AK4156">
        <v>31079.599999999999</v>
      </c>
      <c r="AM4156" t="s">
        <v>113</v>
      </c>
    </row>
    <row r="4157" spans="3:41">
      <c r="C4157" t="s">
        <v>1978</v>
      </c>
      <c r="D4157" t="s">
        <v>692</v>
      </c>
      <c r="E4157" t="s">
        <v>113</v>
      </c>
      <c r="F4157">
        <v>142283</v>
      </c>
      <c r="G4157" t="s">
        <v>468</v>
      </c>
      <c r="H4157">
        <v>1000010993</v>
      </c>
      <c r="I4157" t="s">
        <v>1981</v>
      </c>
      <c r="J4157">
        <v>2021</v>
      </c>
      <c r="K4157">
        <v>48196.929600000018</v>
      </c>
      <c r="L4157">
        <v>1157</v>
      </c>
      <c r="M4157">
        <v>41.656810371650828</v>
      </c>
      <c r="N4157" s="10" t="s">
        <v>8876</v>
      </c>
      <c r="O4157" t="s">
        <v>8877</v>
      </c>
      <c r="P4157" t="s">
        <v>8878</v>
      </c>
      <c r="Q4157" t="s">
        <v>1624</v>
      </c>
      <c r="S4157" t="s">
        <v>1831</v>
      </c>
      <c r="T4157" t="s">
        <v>1832</v>
      </c>
      <c r="U4157">
        <v>976</v>
      </c>
      <c r="V4157" t="s">
        <v>1618</v>
      </c>
      <c r="W4157" t="s">
        <v>1968</v>
      </c>
      <c r="X4157" t="s">
        <v>1681</v>
      </c>
      <c r="Y4157" t="s">
        <v>1681</v>
      </c>
      <c r="Z4157" t="s">
        <v>1682</v>
      </c>
      <c r="AA4157" t="s">
        <v>1682</v>
      </c>
      <c r="AB4157" t="s">
        <v>1682</v>
      </c>
      <c r="AC4157">
        <v>24265.7</v>
      </c>
      <c r="AK4157">
        <v>31079.599999999999</v>
      </c>
      <c r="AM4157" t="s">
        <v>113</v>
      </c>
    </row>
    <row r="4158" spans="3:41">
      <c r="C4158" t="s">
        <v>1961</v>
      </c>
      <c r="D4158" t="s">
        <v>692</v>
      </c>
      <c r="E4158" t="s">
        <v>113</v>
      </c>
      <c r="F4158">
        <v>142283</v>
      </c>
      <c r="G4158" t="s">
        <v>468</v>
      </c>
      <c r="H4158">
        <v>1000010993</v>
      </c>
      <c r="I4158" t="s">
        <v>1981</v>
      </c>
      <c r="J4158">
        <v>2021</v>
      </c>
      <c r="K4158">
        <v>48196.929600000018</v>
      </c>
      <c r="L4158">
        <v>1157</v>
      </c>
      <c r="M4158">
        <v>41.656810371650828</v>
      </c>
      <c r="N4158" s="10" t="s">
        <v>8876</v>
      </c>
      <c r="O4158" t="s">
        <v>8877</v>
      </c>
      <c r="P4158" t="s">
        <v>8878</v>
      </c>
      <c r="Q4158" t="s">
        <v>1624</v>
      </c>
      <c r="S4158" t="s">
        <v>2039</v>
      </c>
      <c r="T4158" t="s">
        <v>2040</v>
      </c>
      <c r="V4158" t="s">
        <v>1618</v>
      </c>
      <c r="W4158" t="s">
        <v>1968</v>
      </c>
      <c r="X4158" t="s">
        <v>1681</v>
      </c>
      <c r="Y4158" t="s">
        <v>1681</v>
      </c>
      <c r="Z4158" t="s">
        <v>1682</v>
      </c>
      <c r="AA4158" t="s">
        <v>1682</v>
      </c>
      <c r="AB4158" t="s">
        <v>1682</v>
      </c>
      <c r="AC4158">
        <v>24265.7</v>
      </c>
      <c r="AK4158">
        <v>31079.599999999999</v>
      </c>
      <c r="AM4158" t="s">
        <v>113</v>
      </c>
    </row>
    <row r="4159" spans="3:41">
      <c r="C4159" t="s">
        <v>1969</v>
      </c>
      <c r="D4159" t="s">
        <v>834</v>
      </c>
      <c r="E4159" t="s">
        <v>107</v>
      </c>
      <c r="F4159">
        <v>139399</v>
      </c>
      <c r="G4159" t="s">
        <v>8</v>
      </c>
      <c r="H4159">
        <v>1000011264</v>
      </c>
      <c r="I4159" t="s">
        <v>1676</v>
      </c>
      <c r="J4159">
        <v>2021</v>
      </c>
      <c r="K4159">
        <v>152465.571</v>
      </c>
      <c r="L4159">
        <v>1582.15</v>
      </c>
      <c r="M4159">
        <v>96.366065796542671</v>
      </c>
      <c r="N4159" s="10" t="s">
        <v>323</v>
      </c>
      <c r="O4159" t="s">
        <v>1846</v>
      </c>
      <c r="P4159" t="s">
        <v>390</v>
      </c>
      <c r="Q4159" t="s">
        <v>1624</v>
      </c>
      <c r="S4159" t="s">
        <v>1679</v>
      </c>
      <c r="T4159" t="s">
        <v>1680</v>
      </c>
      <c r="V4159" t="s">
        <v>1618</v>
      </c>
      <c r="W4159" t="s">
        <v>1968</v>
      </c>
      <c r="X4159" t="s">
        <v>1681</v>
      </c>
      <c r="Y4159" t="s">
        <v>1681</v>
      </c>
      <c r="Z4159" t="s">
        <v>1682</v>
      </c>
      <c r="AA4159" t="s">
        <v>1682</v>
      </c>
      <c r="AB4159" t="s">
        <v>1682</v>
      </c>
      <c r="AC4159">
        <v>53275</v>
      </c>
      <c r="AD4159">
        <v>110211.8</v>
      </c>
      <c r="AM4159" t="s">
        <v>1847</v>
      </c>
      <c r="AN4159" t="s">
        <v>1684</v>
      </c>
    </row>
    <row r="4160" spans="3:41">
      <c r="D4160" t="s">
        <v>834</v>
      </c>
      <c r="E4160" t="s">
        <v>107</v>
      </c>
      <c r="F4160">
        <v>139399</v>
      </c>
      <c r="G4160" t="s">
        <v>8</v>
      </c>
      <c r="H4160">
        <v>1000011264</v>
      </c>
      <c r="I4160" t="s">
        <v>1676</v>
      </c>
      <c r="J4160">
        <v>2021</v>
      </c>
      <c r="K4160">
        <v>152465.571</v>
      </c>
      <c r="L4160">
        <v>1582.15</v>
      </c>
      <c r="M4160">
        <v>96.366065796542671</v>
      </c>
      <c r="N4160" s="10" t="s">
        <v>323</v>
      </c>
      <c r="O4160" t="s">
        <v>1846</v>
      </c>
      <c r="P4160" t="s">
        <v>390</v>
      </c>
      <c r="Q4160" t="s">
        <v>1624</v>
      </c>
      <c r="S4160" t="s">
        <v>1679</v>
      </c>
      <c r="T4160" t="s">
        <v>1680</v>
      </c>
      <c r="U4160">
        <v>1583</v>
      </c>
      <c r="V4160" t="s">
        <v>1618</v>
      </c>
      <c r="W4160" t="s">
        <v>1968</v>
      </c>
      <c r="X4160" t="s">
        <v>1681</v>
      </c>
      <c r="Y4160" t="s">
        <v>1681</v>
      </c>
      <c r="Z4160" t="s">
        <v>1682</v>
      </c>
      <c r="AA4160" t="s">
        <v>1682</v>
      </c>
      <c r="AB4160" t="s">
        <v>1682</v>
      </c>
      <c r="AC4160">
        <v>53275</v>
      </c>
      <c r="AD4160">
        <v>110211.8</v>
      </c>
      <c r="AM4160" t="s">
        <v>1847</v>
      </c>
      <c r="AN4160" t="s">
        <v>1684</v>
      </c>
    </row>
    <row r="4161" spans="3:40">
      <c r="C4161" t="s">
        <v>1969</v>
      </c>
      <c r="D4161" t="s">
        <v>41</v>
      </c>
      <c r="E4161" t="s">
        <v>850</v>
      </c>
      <c r="F4161">
        <v>105977</v>
      </c>
      <c r="G4161" t="s">
        <v>8885</v>
      </c>
      <c r="H4161">
        <v>1000011278</v>
      </c>
      <c r="I4161" t="s">
        <v>1971</v>
      </c>
      <c r="J4161">
        <v>2021</v>
      </c>
      <c r="K4161">
        <v>386362.39</v>
      </c>
      <c r="L4161">
        <v>1820.97</v>
      </c>
      <c r="M4161">
        <v>212.17394575418601</v>
      </c>
      <c r="N4161" s="10" t="s">
        <v>8886</v>
      </c>
      <c r="O4161" t="s">
        <v>8887</v>
      </c>
      <c r="P4161" t="s">
        <v>8888</v>
      </c>
      <c r="Q4161" t="s">
        <v>1624</v>
      </c>
      <c r="S4161" t="s">
        <v>1679</v>
      </c>
      <c r="T4161" t="s">
        <v>1680</v>
      </c>
      <c r="V4161" t="s">
        <v>1618</v>
      </c>
      <c r="W4161" t="s">
        <v>1968</v>
      </c>
      <c r="X4161" t="s">
        <v>1681</v>
      </c>
      <c r="Y4161" t="s">
        <v>1681</v>
      </c>
      <c r="Z4161" t="s">
        <v>1682</v>
      </c>
      <c r="AA4161" t="s">
        <v>1682</v>
      </c>
      <c r="AB4161" t="s">
        <v>1682</v>
      </c>
      <c r="AC4161">
        <v>62179.1</v>
      </c>
      <c r="AD4161">
        <v>373478.5</v>
      </c>
      <c r="AM4161" t="s">
        <v>2090</v>
      </c>
      <c r="AN4161" t="s">
        <v>1684</v>
      </c>
    </row>
    <row r="4162" spans="3:40">
      <c r="D4162" t="s">
        <v>41</v>
      </c>
      <c r="E4162" t="s">
        <v>850</v>
      </c>
      <c r="F4162">
        <v>105977</v>
      </c>
      <c r="G4162" t="s">
        <v>8885</v>
      </c>
      <c r="H4162">
        <v>1000011278</v>
      </c>
      <c r="I4162" t="s">
        <v>1971</v>
      </c>
      <c r="J4162">
        <v>2021</v>
      </c>
      <c r="K4162">
        <v>386362.39</v>
      </c>
      <c r="L4162">
        <v>1820.97</v>
      </c>
      <c r="M4162">
        <v>212.17394575418601</v>
      </c>
      <c r="N4162" s="10" t="s">
        <v>8886</v>
      </c>
      <c r="O4162" t="s">
        <v>8887</v>
      </c>
      <c r="P4162" t="s">
        <v>8888</v>
      </c>
      <c r="Q4162" t="s">
        <v>1624</v>
      </c>
      <c r="S4162" t="s">
        <v>1679</v>
      </c>
      <c r="T4162" t="s">
        <v>1680</v>
      </c>
      <c r="U4162">
        <v>1821</v>
      </c>
      <c r="V4162" t="s">
        <v>1618</v>
      </c>
      <c r="W4162" t="s">
        <v>1968</v>
      </c>
      <c r="X4162" t="s">
        <v>1681</v>
      </c>
      <c r="Y4162" t="s">
        <v>1681</v>
      </c>
      <c r="Z4162" t="s">
        <v>1682</v>
      </c>
      <c r="AA4162" t="s">
        <v>1682</v>
      </c>
      <c r="AB4162" t="s">
        <v>1682</v>
      </c>
      <c r="AC4162">
        <v>62179.1</v>
      </c>
      <c r="AD4162">
        <v>373478.5</v>
      </c>
      <c r="AM4162" t="s">
        <v>2090</v>
      </c>
      <c r="AN4162" t="s">
        <v>1684</v>
      </c>
    </row>
    <row r="4163" spans="3:40">
      <c r="D4163" t="s">
        <v>753</v>
      </c>
      <c r="E4163" t="s">
        <v>195</v>
      </c>
      <c r="F4163">
        <v>126720</v>
      </c>
      <c r="G4163" t="s">
        <v>8899</v>
      </c>
      <c r="H4163">
        <v>1000026692</v>
      </c>
      <c r="I4163" t="s">
        <v>3759</v>
      </c>
      <c r="J4163">
        <v>2021</v>
      </c>
      <c r="K4163">
        <v>213271.98</v>
      </c>
      <c r="L4163">
        <v>3689</v>
      </c>
      <c r="M4163">
        <v>57.812952019517489</v>
      </c>
      <c r="N4163" s="10" t="s">
        <v>8900</v>
      </c>
      <c r="O4163" t="s">
        <v>8901</v>
      </c>
      <c r="P4163" t="s">
        <v>8902</v>
      </c>
      <c r="Q4163" t="s">
        <v>1624</v>
      </c>
      <c r="S4163" t="s">
        <v>1984</v>
      </c>
      <c r="T4163" t="s">
        <v>1985</v>
      </c>
      <c r="U4163">
        <v>3689</v>
      </c>
      <c r="V4163" t="s">
        <v>1618</v>
      </c>
      <c r="W4163" t="s">
        <v>1968</v>
      </c>
      <c r="X4163" t="s">
        <v>1681</v>
      </c>
      <c r="Y4163" t="s">
        <v>1681</v>
      </c>
      <c r="Z4163" t="s">
        <v>1682</v>
      </c>
      <c r="AA4163" t="s">
        <v>1682</v>
      </c>
      <c r="AB4163" t="s">
        <v>1682</v>
      </c>
      <c r="AC4163">
        <v>213272</v>
      </c>
      <c r="AM4163" t="s">
        <v>1901</v>
      </c>
    </row>
    <row r="4164" spans="3:40">
      <c r="C4164" t="s">
        <v>1969</v>
      </c>
      <c r="D4164" t="s">
        <v>746</v>
      </c>
      <c r="E4164" t="s">
        <v>176</v>
      </c>
      <c r="F4164">
        <v>112551</v>
      </c>
      <c r="G4164" t="s">
        <v>8903</v>
      </c>
      <c r="H4164">
        <v>1000011001</v>
      </c>
      <c r="I4164" t="s">
        <v>2233</v>
      </c>
      <c r="J4164">
        <v>2021</v>
      </c>
      <c r="K4164">
        <v>246577.82800000001</v>
      </c>
      <c r="L4164">
        <v>1440.34</v>
      </c>
      <c r="M4164">
        <v>171.1941819292667</v>
      </c>
      <c r="N4164" s="10" t="s">
        <v>8904</v>
      </c>
      <c r="O4164" t="s">
        <v>8905</v>
      </c>
      <c r="P4164" t="s">
        <v>8906</v>
      </c>
      <c r="Q4164" t="s">
        <v>1624</v>
      </c>
      <c r="S4164" t="s">
        <v>1679</v>
      </c>
      <c r="T4164" t="s">
        <v>1680</v>
      </c>
      <c r="V4164" t="s">
        <v>1618</v>
      </c>
      <c r="W4164" t="s">
        <v>1968</v>
      </c>
      <c r="X4164" t="s">
        <v>1681</v>
      </c>
      <c r="Y4164" t="s">
        <v>1681</v>
      </c>
      <c r="Z4164" t="s">
        <v>1682</v>
      </c>
      <c r="AA4164" t="s">
        <v>1682</v>
      </c>
      <c r="AB4164" t="s">
        <v>1682</v>
      </c>
      <c r="AC4164">
        <v>51635.100000000013</v>
      </c>
      <c r="AD4164">
        <v>216603</v>
      </c>
      <c r="AM4164" t="s">
        <v>1101</v>
      </c>
      <c r="AN4164" t="s">
        <v>1684</v>
      </c>
    </row>
    <row r="4165" spans="3:40">
      <c r="D4165" t="s">
        <v>746</v>
      </c>
      <c r="E4165" t="s">
        <v>176</v>
      </c>
      <c r="F4165">
        <v>112551</v>
      </c>
      <c r="G4165" t="s">
        <v>8903</v>
      </c>
      <c r="H4165">
        <v>1000011001</v>
      </c>
      <c r="I4165" t="s">
        <v>2233</v>
      </c>
      <c r="J4165">
        <v>2021</v>
      </c>
      <c r="K4165">
        <v>246577.82800000001</v>
      </c>
      <c r="L4165">
        <v>1440.34</v>
      </c>
      <c r="M4165">
        <v>171.1941819292667</v>
      </c>
      <c r="N4165" s="10" t="s">
        <v>8904</v>
      </c>
      <c r="O4165" t="s">
        <v>8905</v>
      </c>
      <c r="P4165" t="s">
        <v>8906</v>
      </c>
      <c r="Q4165" t="s">
        <v>1624</v>
      </c>
      <c r="S4165" t="s">
        <v>1679</v>
      </c>
      <c r="T4165" t="s">
        <v>1680</v>
      </c>
      <c r="U4165">
        <v>1441</v>
      </c>
      <c r="V4165" t="s">
        <v>1618</v>
      </c>
      <c r="W4165" t="s">
        <v>1968</v>
      </c>
      <c r="X4165" t="s">
        <v>1681</v>
      </c>
      <c r="Y4165" t="s">
        <v>1681</v>
      </c>
      <c r="Z4165" t="s">
        <v>1682</v>
      </c>
      <c r="AA4165" t="s">
        <v>1682</v>
      </c>
      <c r="AB4165" t="s">
        <v>1682</v>
      </c>
      <c r="AC4165">
        <v>51635.100000000013</v>
      </c>
      <c r="AD4165">
        <v>216603</v>
      </c>
      <c r="AM4165" t="s">
        <v>1101</v>
      </c>
      <c r="AN4165" t="s">
        <v>1684</v>
      </c>
    </row>
    <row r="4166" spans="3:40">
      <c r="C4166" t="s">
        <v>1969</v>
      </c>
      <c r="D4166" t="s">
        <v>576</v>
      </c>
      <c r="E4166" t="s">
        <v>8907</v>
      </c>
      <c r="F4166">
        <v>135659</v>
      </c>
      <c r="G4166" t="s">
        <v>8908</v>
      </c>
      <c r="H4166">
        <v>1000011278</v>
      </c>
      <c r="I4166" t="s">
        <v>1971</v>
      </c>
      <c r="J4166">
        <v>2021</v>
      </c>
      <c r="K4166">
        <v>44504.63</v>
      </c>
      <c r="L4166">
        <v>236.37</v>
      </c>
      <c r="M4166">
        <v>188.28375005288319</v>
      </c>
      <c r="N4166" s="10" t="s">
        <v>8909</v>
      </c>
      <c r="O4166" t="s">
        <v>8910</v>
      </c>
      <c r="P4166" t="s">
        <v>8911</v>
      </c>
      <c r="Q4166" t="s">
        <v>1624</v>
      </c>
      <c r="S4166" t="s">
        <v>1679</v>
      </c>
      <c r="T4166" t="s">
        <v>1680</v>
      </c>
      <c r="V4166" t="s">
        <v>1618</v>
      </c>
      <c r="W4166" t="s">
        <v>1968</v>
      </c>
      <c r="X4166" t="s">
        <v>1681</v>
      </c>
      <c r="Y4166" t="s">
        <v>1681</v>
      </c>
      <c r="Z4166" t="s">
        <v>1682</v>
      </c>
      <c r="AA4166" t="s">
        <v>1682</v>
      </c>
      <c r="AB4166" t="s">
        <v>1682</v>
      </c>
      <c r="AC4166">
        <v>4624.6000000000004</v>
      </c>
      <c r="AH4166">
        <v>4000</v>
      </c>
      <c r="AM4166" t="s">
        <v>1906</v>
      </c>
      <c r="AN4166" t="s">
        <v>1684</v>
      </c>
    </row>
    <row r="4167" spans="3:40">
      <c r="D4167" t="s">
        <v>722</v>
      </c>
      <c r="E4167" t="s">
        <v>160</v>
      </c>
      <c r="F4167">
        <v>126473</v>
      </c>
      <c r="G4167" t="s">
        <v>8912</v>
      </c>
      <c r="H4167" t="s">
        <v>2006</v>
      </c>
      <c r="I4167" t="s">
        <v>2006</v>
      </c>
      <c r="J4167">
        <v>2021</v>
      </c>
      <c r="K4167">
        <v>100472.5395068206</v>
      </c>
      <c r="L4167">
        <v>1646</v>
      </c>
      <c r="M4167">
        <v>61.040424973767053</v>
      </c>
      <c r="N4167" s="10" t="s">
        <v>8913</v>
      </c>
      <c r="O4167" t="s">
        <v>8914</v>
      </c>
      <c r="P4167" t="s">
        <v>8915</v>
      </c>
      <c r="Q4167" t="s">
        <v>1624</v>
      </c>
      <c r="S4167" t="s">
        <v>1679</v>
      </c>
      <c r="T4167" t="s">
        <v>1680</v>
      </c>
      <c r="U4167">
        <v>1646</v>
      </c>
      <c r="V4167" t="s">
        <v>1618</v>
      </c>
      <c r="W4167" t="s">
        <v>1968</v>
      </c>
      <c r="X4167" t="s">
        <v>1681</v>
      </c>
      <c r="Y4167" t="s">
        <v>1681</v>
      </c>
      <c r="Z4167" t="s">
        <v>1682</v>
      </c>
      <c r="AA4167" t="s">
        <v>1682</v>
      </c>
      <c r="AB4167" t="s">
        <v>1682</v>
      </c>
      <c r="AC4167">
        <v>70160.600000000006</v>
      </c>
      <c r="AD4167">
        <v>33680</v>
      </c>
      <c r="AM4167" t="s">
        <v>1856</v>
      </c>
      <c r="AN4167" t="s">
        <v>1684</v>
      </c>
    </row>
    <row r="4168" spans="3:40">
      <c r="C4168" t="s">
        <v>1978</v>
      </c>
      <c r="D4168" t="s">
        <v>746</v>
      </c>
      <c r="E4168" t="s">
        <v>127</v>
      </c>
      <c r="F4168">
        <v>125218</v>
      </c>
      <c r="G4168" t="s">
        <v>8916</v>
      </c>
      <c r="H4168">
        <v>1000011278</v>
      </c>
      <c r="I4168" t="s">
        <v>1971</v>
      </c>
      <c r="J4168">
        <v>2021</v>
      </c>
      <c r="K4168">
        <v>206402.01</v>
      </c>
      <c r="L4168">
        <v>5525</v>
      </c>
      <c r="M4168">
        <v>37.357829864253397</v>
      </c>
      <c r="N4168" s="10" t="s">
        <v>8917</v>
      </c>
      <c r="O4168" t="s">
        <v>8918</v>
      </c>
      <c r="P4168" t="s">
        <v>8919</v>
      </c>
      <c r="Q4168" t="s">
        <v>1624</v>
      </c>
      <c r="S4168" t="s">
        <v>1679</v>
      </c>
      <c r="T4168" t="s">
        <v>1680</v>
      </c>
      <c r="U4168">
        <v>5525</v>
      </c>
      <c r="V4168" t="s">
        <v>1618</v>
      </c>
      <c r="W4168" t="s">
        <v>1968</v>
      </c>
      <c r="X4168" t="s">
        <v>1681</v>
      </c>
      <c r="Y4168" t="s">
        <v>1681</v>
      </c>
      <c r="Z4168" t="s">
        <v>1682</v>
      </c>
      <c r="AA4168" t="s">
        <v>1682</v>
      </c>
      <c r="AB4168" t="s">
        <v>1682</v>
      </c>
      <c r="AC4168">
        <v>206402</v>
      </c>
      <c r="AM4168" t="s">
        <v>1101</v>
      </c>
      <c r="AN4168" t="s">
        <v>1684</v>
      </c>
    </row>
    <row r="4169" spans="3:40">
      <c r="C4169" t="s">
        <v>1978</v>
      </c>
      <c r="D4169" t="s">
        <v>746</v>
      </c>
      <c r="E4169" t="s">
        <v>176</v>
      </c>
      <c r="F4169">
        <v>143812</v>
      </c>
      <c r="G4169" t="s">
        <v>869</v>
      </c>
      <c r="H4169">
        <v>1000011264</v>
      </c>
      <c r="I4169" t="s">
        <v>1676</v>
      </c>
      <c r="J4169">
        <v>2021</v>
      </c>
      <c r="K4169">
        <v>115459.83</v>
      </c>
      <c r="L4169">
        <v>3822</v>
      </c>
      <c r="M4169">
        <v>30.209270015698579</v>
      </c>
      <c r="N4169" s="10" t="s">
        <v>1848</v>
      </c>
      <c r="O4169" t="s">
        <v>1849</v>
      </c>
      <c r="P4169" t="s">
        <v>1460</v>
      </c>
      <c r="Q4169" t="s">
        <v>1624</v>
      </c>
      <c r="S4169" t="s">
        <v>1679</v>
      </c>
      <c r="T4169" t="s">
        <v>1680</v>
      </c>
      <c r="U4169">
        <v>3822</v>
      </c>
      <c r="V4169" t="s">
        <v>1618</v>
      </c>
      <c r="W4169" t="s">
        <v>1968</v>
      </c>
      <c r="X4169" t="s">
        <v>1681</v>
      </c>
      <c r="Y4169" t="s">
        <v>1681</v>
      </c>
      <c r="Z4169" t="s">
        <v>1682</v>
      </c>
      <c r="AA4169" t="s">
        <v>1682</v>
      </c>
      <c r="AB4169" t="s">
        <v>1682</v>
      </c>
      <c r="AC4169">
        <v>121510.7</v>
      </c>
      <c r="AM4169" t="s">
        <v>1101</v>
      </c>
      <c r="AN4169" t="s">
        <v>1684</v>
      </c>
    </row>
    <row r="4170" spans="3:40">
      <c r="C4170" t="s">
        <v>1969</v>
      </c>
      <c r="D4170" t="s">
        <v>746</v>
      </c>
      <c r="E4170" t="s">
        <v>8920</v>
      </c>
      <c r="F4170">
        <v>112115</v>
      </c>
      <c r="G4170" t="s">
        <v>8921</v>
      </c>
      <c r="H4170">
        <v>1000011001</v>
      </c>
      <c r="I4170" t="s">
        <v>2233</v>
      </c>
      <c r="J4170">
        <v>2021</v>
      </c>
      <c r="K4170">
        <v>143679.71</v>
      </c>
      <c r="L4170">
        <v>1195.78</v>
      </c>
      <c r="M4170">
        <v>120.1556389971399</v>
      </c>
      <c r="N4170" s="10" t="s">
        <v>8922</v>
      </c>
      <c r="O4170" t="s">
        <v>8923</v>
      </c>
      <c r="P4170" t="s">
        <v>8924</v>
      </c>
      <c r="Q4170" t="s">
        <v>1624</v>
      </c>
      <c r="S4170" t="s">
        <v>1679</v>
      </c>
      <c r="T4170" t="s">
        <v>1680</v>
      </c>
      <c r="V4170" t="s">
        <v>1618</v>
      </c>
      <c r="W4170" t="s">
        <v>1968</v>
      </c>
      <c r="X4170" t="s">
        <v>1681</v>
      </c>
      <c r="Y4170" t="s">
        <v>1681</v>
      </c>
      <c r="Z4170" t="s">
        <v>1682</v>
      </c>
      <c r="AA4170" t="s">
        <v>1682</v>
      </c>
      <c r="AB4170" t="s">
        <v>1682</v>
      </c>
      <c r="AC4170">
        <v>143679.70000000001</v>
      </c>
      <c r="AM4170" t="s">
        <v>1101</v>
      </c>
      <c r="AN4170" t="s">
        <v>1684</v>
      </c>
    </row>
    <row r="4171" spans="3:40">
      <c r="D4171" t="s">
        <v>746</v>
      </c>
      <c r="E4171" t="s">
        <v>8920</v>
      </c>
      <c r="F4171">
        <v>112115</v>
      </c>
      <c r="G4171" t="s">
        <v>8921</v>
      </c>
      <c r="H4171">
        <v>1000011001</v>
      </c>
      <c r="I4171" t="s">
        <v>2233</v>
      </c>
      <c r="J4171">
        <v>2021</v>
      </c>
      <c r="K4171">
        <v>143679.71</v>
      </c>
      <c r="L4171">
        <v>1195.78</v>
      </c>
      <c r="M4171">
        <v>120.1556389971399</v>
      </c>
      <c r="N4171" s="10" t="s">
        <v>8922</v>
      </c>
      <c r="O4171" t="s">
        <v>8923</v>
      </c>
      <c r="P4171" t="s">
        <v>8924</v>
      </c>
      <c r="Q4171" t="s">
        <v>1624</v>
      </c>
      <c r="S4171" t="s">
        <v>1679</v>
      </c>
      <c r="T4171" t="s">
        <v>1680</v>
      </c>
      <c r="U4171">
        <v>1196</v>
      </c>
      <c r="V4171" t="s">
        <v>1618</v>
      </c>
      <c r="W4171" t="s">
        <v>1968</v>
      </c>
      <c r="X4171" t="s">
        <v>1681</v>
      </c>
      <c r="Y4171" t="s">
        <v>1681</v>
      </c>
      <c r="Z4171" t="s">
        <v>1682</v>
      </c>
      <c r="AA4171" t="s">
        <v>1682</v>
      </c>
      <c r="AB4171" t="s">
        <v>1682</v>
      </c>
      <c r="AC4171">
        <v>143679.70000000001</v>
      </c>
      <c r="AM4171" t="s">
        <v>1101</v>
      </c>
      <c r="AN4171" t="s">
        <v>1684</v>
      </c>
    </row>
    <row r="4172" spans="3:40">
      <c r="D4172" t="s">
        <v>746</v>
      </c>
      <c r="E4172" t="s">
        <v>176</v>
      </c>
      <c r="F4172">
        <v>111163</v>
      </c>
      <c r="G4172" t="s">
        <v>8925</v>
      </c>
      <c r="H4172">
        <v>1000010961</v>
      </c>
      <c r="I4172" t="s">
        <v>2817</v>
      </c>
      <c r="J4172">
        <v>2021</v>
      </c>
      <c r="K4172">
        <v>948481.68539999996</v>
      </c>
      <c r="L4172">
        <v>7444</v>
      </c>
      <c r="M4172">
        <v>127.4155944922085</v>
      </c>
      <c r="N4172" s="10" t="s">
        <v>8926</v>
      </c>
      <c r="O4172" t="s">
        <v>8927</v>
      </c>
      <c r="P4172" t="s">
        <v>8928</v>
      </c>
      <c r="Q4172" t="s">
        <v>1624</v>
      </c>
      <c r="S4172" t="s">
        <v>1679</v>
      </c>
      <c r="T4172" t="s">
        <v>1680</v>
      </c>
      <c r="U4172">
        <v>7444</v>
      </c>
      <c r="V4172" t="s">
        <v>1618</v>
      </c>
      <c r="W4172" t="s">
        <v>1968</v>
      </c>
      <c r="X4172" t="s">
        <v>1681</v>
      </c>
      <c r="Y4172" t="s">
        <v>1681</v>
      </c>
      <c r="Z4172" t="s">
        <v>1682</v>
      </c>
      <c r="AA4172" t="s">
        <v>1682</v>
      </c>
      <c r="AB4172" t="s">
        <v>1682</v>
      </c>
      <c r="AC4172">
        <v>335088.09999999998</v>
      </c>
      <c r="AD4172">
        <v>98.4</v>
      </c>
      <c r="AK4172">
        <v>796500</v>
      </c>
      <c r="AM4172" t="s">
        <v>1101</v>
      </c>
      <c r="AN4172" t="s">
        <v>1684</v>
      </c>
    </row>
    <row r="4173" spans="3:40">
      <c r="C4173" t="s">
        <v>1969</v>
      </c>
      <c r="D4173" t="s">
        <v>706</v>
      </c>
      <c r="E4173" t="s">
        <v>707</v>
      </c>
      <c r="F4173">
        <v>104183</v>
      </c>
      <c r="G4173" t="s">
        <v>915</v>
      </c>
      <c r="H4173" t="s">
        <v>2006</v>
      </c>
      <c r="I4173" t="s">
        <v>2006</v>
      </c>
      <c r="J4173">
        <v>2021</v>
      </c>
      <c r="K4173">
        <v>660765.27939202846</v>
      </c>
      <c r="L4173">
        <v>3804.14</v>
      </c>
      <c r="M4173">
        <v>173.69636222432101</v>
      </c>
      <c r="N4173" s="10" t="s">
        <v>8929</v>
      </c>
      <c r="O4173" t="s">
        <v>8930</v>
      </c>
      <c r="P4173" t="s">
        <v>1484</v>
      </c>
      <c r="Q4173" t="s">
        <v>1624</v>
      </c>
      <c r="S4173" t="s">
        <v>1679</v>
      </c>
      <c r="T4173" t="s">
        <v>1680</v>
      </c>
      <c r="V4173" t="s">
        <v>1618</v>
      </c>
      <c r="W4173" t="s">
        <v>1968</v>
      </c>
      <c r="X4173" t="s">
        <v>1681</v>
      </c>
      <c r="Y4173" t="s">
        <v>1681</v>
      </c>
      <c r="Z4173" t="s">
        <v>1682</v>
      </c>
      <c r="AA4173" t="s">
        <v>1682</v>
      </c>
      <c r="AB4173" t="s">
        <v>1682</v>
      </c>
      <c r="AC4173">
        <v>7075.2</v>
      </c>
      <c r="AD4173">
        <v>726322.4</v>
      </c>
      <c r="AM4173" t="s">
        <v>707</v>
      </c>
      <c r="AN4173" t="s">
        <v>1684</v>
      </c>
    </row>
    <row r="4174" spans="3:40">
      <c r="D4174" t="s">
        <v>706</v>
      </c>
      <c r="E4174" t="s">
        <v>707</v>
      </c>
      <c r="F4174">
        <v>104183</v>
      </c>
      <c r="G4174" t="s">
        <v>915</v>
      </c>
      <c r="H4174" t="s">
        <v>2006</v>
      </c>
      <c r="I4174" t="s">
        <v>2006</v>
      </c>
      <c r="J4174">
        <v>2021</v>
      </c>
      <c r="K4174">
        <v>660765.27939202846</v>
      </c>
      <c r="L4174">
        <v>3804.14</v>
      </c>
      <c r="M4174">
        <v>173.69636222432101</v>
      </c>
      <c r="N4174" s="10" t="s">
        <v>8929</v>
      </c>
      <c r="O4174" t="s">
        <v>8930</v>
      </c>
      <c r="P4174" t="s">
        <v>1484</v>
      </c>
      <c r="Q4174" t="s">
        <v>1624</v>
      </c>
      <c r="S4174" t="s">
        <v>1679</v>
      </c>
      <c r="T4174" t="s">
        <v>1680</v>
      </c>
      <c r="U4174">
        <v>3805</v>
      </c>
      <c r="V4174" t="s">
        <v>1618</v>
      </c>
      <c r="W4174" t="s">
        <v>1968</v>
      </c>
      <c r="X4174" t="s">
        <v>1681</v>
      </c>
      <c r="Y4174" t="s">
        <v>1681</v>
      </c>
      <c r="Z4174" t="s">
        <v>1682</v>
      </c>
      <c r="AA4174" t="s">
        <v>1682</v>
      </c>
      <c r="AB4174" t="s">
        <v>1682</v>
      </c>
      <c r="AC4174">
        <v>7075.2</v>
      </c>
      <c r="AD4174">
        <v>726322.4</v>
      </c>
      <c r="AM4174" t="s">
        <v>707</v>
      </c>
      <c r="AN4174" t="s">
        <v>1684</v>
      </c>
    </row>
    <row r="4175" spans="3:40">
      <c r="D4175" t="s">
        <v>746</v>
      </c>
      <c r="E4175" t="s">
        <v>8931</v>
      </c>
      <c r="F4175">
        <v>143788</v>
      </c>
      <c r="G4175" t="s">
        <v>8932</v>
      </c>
      <c r="H4175">
        <v>1000011278</v>
      </c>
      <c r="I4175" t="s">
        <v>1971</v>
      </c>
      <c r="J4175">
        <v>2021</v>
      </c>
      <c r="K4175">
        <v>294674.891</v>
      </c>
      <c r="L4175">
        <v>1731</v>
      </c>
      <c r="M4175">
        <v>170.2339058347776</v>
      </c>
      <c r="N4175" s="10" t="s">
        <v>8933</v>
      </c>
      <c r="O4175" t="s">
        <v>8934</v>
      </c>
      <c r="P4175" t="s">
        <v>8935</v>
      </c>
      <c r="Q4175" t="s">
        <v>1624</v>
      </c>
      <c r="S4175" t="s">
        <v>1679</v>
      </c>
      <c r="T4175" t="s">
        <v>1680</v>
      </c>
      <c r="U4175">
        <v>1731</v>
      </c>
      <c r="V4175" t="s">
        <v>1618</v>
      </c>
      <c r="W4175" t="s">
        <v>1968</v>
      </c>
      <c r="X4175" t="s">
        <v>1681</v>
      </c>
      <c r="Y4175" t="s">
        <v>1681</v>
      </c>
      <c r="Z4175" t="s">
        <v>1682</v>
      </c>
      <c r="AA4175" t="s">
        <v>1682</v>
      </c>
      <c r="AB4175" t="s">
        <v>1682</v>
      </c>
      <c r="AC4175">
        <v>58271</v>
      </c>
      <c r="AD4175">
        <v>262671</v>
      </c>
      <c r="AM4175" t="s">
        <v>1101</v>
      </c>
      <c r="AN4175" t="s">
        <v>1684</v>
      </c>
    </row>
    <row r="4176" spans="3:40">
      <c r="C4176" t="s">
        <v>1969</v>
      </c>
      <c r="D4176" t="s">
        <v>753</v>
      </c>
      <c r="E4176" t="s">
        <v>1218</v>
      </c>
      <c r="F4176">
        <v>145069</v>
      </c>
      <c r="G4176" t="s">
        <v>8936</v>
      </c>
      <c r="H4176" t="s">
        <v>2006</v>
      </c>
      <c r="I4176" t="s">
        <v>2006</v>
      </c>
      <c r="J4176">
        <v>2021</v>
      </c>
      <c r="K4176">
        <v>1453497.375</v>
      </c>
      <c r="L4176">
        <v>10159.73</v>
      </c>
      <c r="M4176">
        <v>143.0645671686157</v>
      </c>
      <c r="N4176" s="10" t="s">
        <v>8937</v>
      </c>
      <c r="O4176" t="s">
        <v>8938</v>
      </c>
      <c r="P4176" t="s">
        <v>8939</v>
      </c>
      <c r="Q4176" t="s">
        <v>1624</v>
      </c>
      <c r="S4176" t="s">
        <v>1679</v>
      </c>
      <c r="T4176" t="s">
        <v>1680</v>
      </c>
      <c r="V4176" t="s">
        <v>1618</v>
      </c>
      <c r="W4176" t="s">
        <v>1968</v>
      </c>
      <c r="X4176" t="s">
        <v>1681</v>
      </c>
      <c r="Y4176" t="s">
        <v>1681</v>
      </c>
      <c r="Z4176" t="s">
        <v>1682</v>
      </c>
      <c r="AA4176" t="s">
        <v>1682</v>
      </c>
      <c r="AB4176" t="s">
        <v>1682</v>
      </c>
      <c r="AC4176">
        <v>355017.2</v>
      </c>
      <c r="AD4176">
        <v>1385778</v>
      </c>
      <c r="AM4176" t="s">
        <v>1901</v>
      </c>
      <c r="AN4176" t="s">
        <v>1684</v>
      </c>
    </row>
    <row r="4177" spans="3:41">
      <c r="C4177" t="s">
        <v>1969</v>
      </c>
      <c r="D4177" t="s">
        <v>746</v>
      </c>
      <c r="E4177" t="s">
        <v>1013</v>
      </c>
      <c r="F4177">
        <v>119584</v>
      </c>
      <c r="G4177" t="s">
        <v>8940</v>
      </c>
      <c r="H4177">
        <v>1000011001</v>
      </c>
      <c r="I4177" t="s">
        <v>2233</v>
      </c>
      <c r="J4177">
        <v>2021</v>
      </c>
      <c r="K4177">
        <v>3128746.3166999999</v>
      </c>
      <c r="L4177">
        <v>11122.11</v>
      </c>
      <c r="M4177">
        <v>281.30870101986039</v>
      </c>
      <c r="N4177" s="10" t="s">
        <v>8941</v>
      </c>
      <c r="O4177" t="s">
        <v>8942</v>
      </c>
      <c r="P4177" t="s">
        <v>8943</v>
      </c>
      <c r="Q4177" t="s">
        <v>1624</v>
      </c>
      <c r="S4177" t="s">
        <v>1679</v>
      </c>
      <c r="T4177" t="s">
        <v>1680</v>
      </c>
      <c r="V4177" t="s">
        <v>1618</v>
      </c>
      <c r="W4177" t="s">
        <v>1968</v>
      </c>
      <c r="X4177" t="s">
        <v>1681</v>
      </c>
      <c r="Y4177" t="s">
        <v>1681</v>
      </c>
      <c r="Z4177" t="s">
        <v>1682</v>
      </c>
      <c r="AA4177" t="s">
        <v>1682</v>
      </c>
      <c r="AB4177" t="s">
        <v>1682</v>
      </c>
      <c r="AC4177">
        <v>636403.70000000007</v>
      </c>
      <c r="AD4177">
        <v>925304.4</v>
      </c>
      <c r="AK4177">
        <v>2155283.9</v>
      </c>
      <c r="AM4177" t="s">
        <v>1101</v>
      </c>
      <c r="AN4177" t="s">
        <v>1684</v>
      </c>
    </row>
    <row r="4178" spans="3:41">
      <c r="D4178" t="s">
        <v>746</v>
      </c>
      <c r="E4178" t="s">
        <v>1013</v>
      </c>
      <c r="F4178">
        <v>119584</v>
      </c>
      <c r="G4178" t="s">
        <v>8940</v>
      </c>
      <c r="H4178">
        <v>1000011001</v>
      </c>
      <c r="I4178" t="s">
        <v>2233</v>
      </c>
      <c r="J4178">
        <v>2021</v>
      </c>
      <c r="K4178">
        <v>3128746.3166999999</v>
      </c>
      <c r="L4178">
        <v>11122.11</v>
      </c>
      <c r="M4178">
        <v>281.30870101986039</v>
      </c>
      <c r="N4178" s="10" t="s">
        <v>8941</v>
      </c>
      <c r="O4178" t="s">
        <v>8942</v>
      </c>
      <c r="P4178" t="s">
        <v>8943</v>
      </c>
      <c r="Q4178" t="s">
        <v>1624</v>
      </c>
      <c r="S4178" t="s">
        <v>1679</v>
      </c>
      <c r="T4178" t="s">
        <v>1680</v>
      </c>
      <c r="U4178">
        <v>2603</v>
      </c>
      <c r="V4178" t="s">
        <v>1618</v>
      </c>
      <c r="W4178" t="s">
        <v>1968</v>
      </c>
      <c r="X4178" t="s">
        <v>1681</v>
      </c>
      <c r="Y4178" t="s">
        <v>1681</v>
      </c>
      <c r="Z4178" t="s">
        <v>1682</v>
      </c>
      <c r="AA4178" t="s">
        <v>1682</v>
      </c>
      <c r="AB4178" t="s">
        <v>1682</v>
      </c>
      <c r="AC4178">
        <v>636403.70000000007</v>
      </c>
      <c r="AD4178">
        <v>925304.4</v>
      </c>
      <c r="AK4178">
        <v>2155283.9</v>
      </c>
      <c r="AM4178" t="s">
        <v>1101</v>
      </c>
      <c r="AN4178" t="s">
        <v>1684</v>
      </c>
    </row>
    <row r="4179" spans="3:41">
      <c r="C4179" t="s">
        <v>1969</v>
      </c>
      <c r="D4179" t="s">
        <v>746</v>
      </c>
      <c r="E4179" t="s">
        <v>1013</v>
      </c>
      <c r="F4179">
        <v>119584</v>
      </c>
      <c r="G4179" t="s">
        <v>8940</v>
      </c>
      <c r="H4179">
        <v>1000011001</v>
      </c>
      <c r="I4179" t="s">
        <v>2233</v>
      </c>
      <c r="J4179">
        <v>2021</v>
      </c>
      <c r="K4179">
        <v>3128746.3166999999</v>
      </c>
      <c r="L4179">
        <v>11122.11</v>
      </c>
      <c r="M4179">
        <v>281.30870101986039</v>
      </c>
      <c r="N4179" s="10" t="s">
        <v>8941</v>
      </c>
      <c r="O4179" t="s">
        <v>8942</v>
      </c>
      <c r="P4179" t="s">
        <v>8943</v>
      </c>
      <c r="Q4179" t="s">
        <v>1624</v>
      </c>
      <c r="S4179" t="s">
        <v>1751</v>
      </c>
      <c r="T4179" t="s">
        <v>1752</v>
      </c>
      <c r="V4179" t="s">
        <v>1618</v>
      </c>
      <c r="W4179" t="s">
        <v>1968</v>
      </c>
      <c r="X4179" t="s">
        <v>1681</v>
      </c>
      <c r="Y4179" t="s">
        <v>1681</v>
      </c>
      <c r="Z4179" t="s">
        <v>1682</v>
      </c>
      <c r="AA4179" t="s">
        <v>1682</v>
      </c>
      <c r="AB4179" t="s">
        <v>1682</v>
      </c>
      <c r="AC4179">
        <v>636403.70000000007</v>
      </c>
      <c r="AD4179">
        <v>925304.4</v>
      </c>
      <c r="AK4179">
        <v>2155283.9</v>
      </c>
      <c r="AM4179" t="s">
        <v>1101</v>
      </c>
    </row>
    <row r="4180" spans="3:41">
      <c r="D4180" t="s">
        <v>746</v>
      </c>
      <c r="E4180" t="s">
        <v>1013</v>
      </c>
      <c r="F4180">
        <v>119584</v>
      </c>
      <c r="G4180" t="s">
        <v>8940</v>
      </c>
      <c r="H4180">
        <v>1000011001</v>
      </c>
      <c r="I4180" t="s">
        <v>2233</v>
      </c>
      <c r="J4180">
        <v>2021</v>
      </c>
      <c r="K4180">
        <v>3128746.3166999999</v>
      </c>
      <c r="L4180">
        <v>11122.11</v>
      </c>
      <c r="M4180">
        <v>281.30870101986039</v>
      </c>
      <c r="N4180" s="10" t="s">
        <v>8941</v>
      </c>
      <c r="O4180" t="s">
        <v>8942</v>
      </c>
      <c r="P4180" t="s">
        <v>8943</v>
      </c>
      <c r="Q4180" t="s">
        <v>1624</v>
      </c>
      <c r="S4180" t="s">
        <v>1751</v>
      </c>
      <c r="T4180" t="s">
        <v>1752</v>
      </c>
      <c r="U4180">
        <v>1273</v>
      </c>
      <c r="V4180" t="s">
        <v>1618</v>
      </c>
      <c r="W4180" t="s">
        <v>1968</v>
      </c>
      <c r="X4180" t="s">
        <v>1681</v>
      </c>
      <c r="Y4180" t="s">
        <v>1681</v>
      </c>
      <c r="Z4180" t="s">
        <v>1682</v>
      </c>
      <c r="AA4180" t="s">
        <v>1682</v>
      </c>
      <c r="AB4180" t="s">
        <v>1682</v>
      </c>
      <c r="AC4180">
        <v>636403.70000000007</v>
      </c>
      <c r="AD4180">
        <v>925304.4</v>
      </c>
      <c r="AK4180">
        <v>2155283.9</v>
      </c>
      <c r="AM4180" t="s">
        <v>1101</v>
      </c>
    </row>
    <row r="4181" spans="3:41">
      <c r="C4181" t="s">
        <v>1969</v>
      </c>
      <c r="D4181" t="s">
        <v>746</v>
      </c>
      <c r="E4181" t="s">
        <v>1013</v>
      </c>
      <c r="F4181">
        <v>119584</v>
      </c>
      <c r="G4181" t="s">
        <v>8940</v>
      </c>
      <c r="H4181">
        <v>1000011001</v>
      </c>
      <c r="I4181" t="s">
        <v>2233</v>
      </c>
      <c r="J4181">
        <v>2021</v>
      </c>
      <c r="K4181">
        <v>3128746.3166999999</v>
      </c>
      <c r="L4181">
        <v>11122.11</v>
      </c>
      <c r="M4181">
        <v>281.30870101986039</v>
      </c>
      <c r="N4181" s="10" t="s">
        <v>8941</v>
      </c>
      <c r="O4181" t="s">
        <v>8942</v>
      </c>
      <c r="P4181" t="s">
        <v>8943</v>
      </c>
      <c r="Q4181" t="s">
        <v>1624</v>
      </c>
      <c r="S4181" t="s">
        <v>1831</v>
      </c>
      <c r="T4181" t="s">
        <v>1832</v>
      </c>
      <c r="V4181" t="s">
        <v>1618</v>
      </c>
      <c r="W4181" t="s">
        <v>1968</v>
      </c>
      <c r="X4181" t="s">
        <v>1681</v>
      </c>
      <c r="Y4181" t="s">
        <v>1681</v>
      </c>
      <c r="Z4181" t="s">
        <v>1682</v>
      </c>
      <c r="AA4181" t="s">
        <v>1682</v>
      </c>
      <c r="AB4181" t="s">
        <v>1682</v>
      </c>
      <c r="AC4181">
        <v>636403.70000000007</v>
      </c>
      <c r="AD4181">
        <v>925304.4</v>
      </c>
      <c r="AK4181">
        <v>2155283.9</v>
      </c>
      <c r="AM4181" t="s">
        <v>1101</v>
      </c>
    </row>
    <row r="4182" spans="3:41">
      <c r="D4182" t="s">
        <v>746</v>
      </c>
      <c r="E4182" t="s">
        <v>1013</v>
      </c>
      <c r="F4182">
        <v>119584</v>
      </c>
      <c r="G4182" t="s">
        <v>8940</v>
      </c>
      <c r="H4182">
        <v>1000011001</v>
      </c>
      <c r="I4182" t="s">
        <v>2233</v>
      </c>
      <c r="J4182">
        <v>2021</v>
      </c>
      <c r="K4182">
        <v>3128746.3166999999</v>
      </c>
      <c r="L4182">
        <v>11122.11</v>
      </c>
      <c r="M4182">
        <v>281.30870101986039</v>
      </c>
      <c r="N4182" s="10" t="s">
        <v>8941</v>
      </c>
      <c r="O4182" t="s">
        <v>8942</v>
      </c>
      <c r="P4182" t="s">
        <v>8943</v>
      </c>
      <c r="Q4182" t="s">
        <v>1624</v>
      </c>
      <c r="S4182" t="s">
        <v>1831</v>
      </c>
      <c r="T4182" t="s">
        <v>1832</v>
      </c>
      <c r="U4182">
        <v>4220</v>
      </c>
      <c r="V4182" t="s">
        <v>1618</v>
      </c>
      <c r="W4182" t="s">
        <v>1968</v>
      </c>
      <c r="X4182" t="s">
        <v>1681</v>
      </c>
      <c r="Y4182" t="s">
        <v>1681</v>
      </c>
      <c r="Z4182" t="s">
        <v>1682</v>
      </c>
      <c r="AA4182" t="s">
        <v>1682</v>
      </c>
      <c r="AB4182" t="s">
        <v>1682</v>
      </c>
      <c r="AC4182">
        <v>636403.70000000007</v>
      </c>
      <c r="AD4182">
        <v>925304.4</v>
      </c>
      <c r="AK4182">
        <v>2155283.9</v>
      </c>
      <c r="AM4182" t="s">
        <v>1101</v>
      </c>
    </row>
    <row r="4183" spans="3:41">
      <c r="C4183" t="s">
        <v>1969</v>
      </c>
      <c r="D4183" t="s">
        <v>746</v>
      </c>
      <c r="E4183" t="s">
        <v>1013</v>
      </c>
      <c r="F4183">
        <v>119584</v>
      </c>
      <c r="G4183" t="s">
        <v>8940</v>
      </c>
      <c r="H4183">
        <v>1000011001</v>
      </c>
      <c r="I4183" t="s">
        <v>2233</v>
      </c>
      <c r="J4183">
        <v>2021</v>
      </c>
      <c r="K4183">
        <v>3128746.3166999999</v>
      </c>
      <c r="L4183">
        <v>11122.11</v>
      </c>
      <c r="M4183">
        <v>281.30870101986039</v>
      </c>
      <c r="N4183" s="10" t="s">
        <v>8941</v>
      </c>
      <c r="O4183" t="s">
        <v>8942</v>
      </c>
      <c r="P4183" t="s">
        <v>8943</v>
      </c>
      <c r="Q4183" t="s">
        <v>1624</v>
      </c>
      <c r="S4183" t="s">
        <v>2039</v>
      </c>
      <c r="T4183" t="s">
        <v>2040</v>
      </c>
      <c r="V4183" t="s">
        <v>1618</v>
      </c>
      <c r="W4183" t="s">
        <v>1968</v>
      </c>
      <c r="X4183" t="s">
        <v>1681</v>
      </c>
      <c r="Y4183" t="s">
        <v>1681</v>
      </c>
      <c r="Z4183" t="s">
        <v>1682</v>
      </c>
      <c r="AA4183" t="s">
        <v>1682</v>
      </c>
      <c r="AB4183" t="s">
        <v>1682</v>
      </c>
      <c r="AC4183">
        <v>636403.70000000007</v>
      </c>
      <c r="AD4183">
        <v>925304.4</v>
      </c>
      <c r="AK4183">
        <v>2155283.9</v>
      </c>
      <c r="AM4183" t="s">
        <v>1101</v>
      </c>
    </row>
    <row r="4184" spans="3:41">
      <c r="D4184" t="s">
        <v>746</v>
      </c>
      <c r="E4184" t="s">
        <v>1013</v>
      </c>
      <c r="F4184">
        <v>119584</v>
      </c>
      <c r="G4184" t="s">
        <v>8940</v>
      </c>
      <c r="H4184">
        <v>1000011001</v>
      </c>
      <c r="I4184" t="s">
        <v>2233</v>
      </c>
      <c r="J4184">
        <v>2021</v>
      </c>
      <c r="K4184">
        <v>3128746.3166999999</v>
      </c>
      <c r="L4184">
        <v>11122.11</v>
      </c>
      <c r="M4184">
        <v>281.30870101986039</v>
      </c>
      <c r="N4184" s="10" t="s">
        <v>8941</v>
      </c>
      <c r="O4184" t="s">
        <v>8942</v>
      </c>
      <c r="P4184" t="s">
        <v>8943</v>
      </c>
      <c r="Q4184" t="s">
        <v>1624</v>
      </c>
      <c r="S4184" t="s">
        <v>2039</v>
      </c>
      <c r="T4184" t="s">
        <v>2040</v>
      </c>
      <c r="U4184">
        <v>582</v>
      </c>
      <c r="V4184" t="s">
        <v>1618</v>
      </c>
      <c r="W4184" t="s">
        <v>1968</v>
      </c>
      <c r="X4184" t="s">
        <v>1681</v>
      </c>
      <c r="Y4184" t="s">
        <v>1681</v>
      </c>
      <c r="Z4184" t="s">
        <v>1682</v>
      </c>
      <c r="AA4184" t="s">
        <v>1682</v>
      </c>
      <c r="AB4184" t="s">
        <v>1682</v>
      </c>
      <c r="AC4184">
        <v>636403.70000000007</v>
      </c>
      <c r="AD4184">
        <v>925304.4</v>
      </c>
      <c r="AK4184">
        <v>2155283.9</v>
      </c>
      <c r="AM4184" t="s">
        <v>1101</v>
      </c>
    </row>
    <row r="4185" spans="3:41">
      <c r="C4185" t="s">
        <v>1969</v>
      </c>
      <c r="D4185" t="s">
        <v>746</v>
      </c>
      <c r="E4185" t="s">
        <v>1013</v>
      </c>
      <c r="F4185">
        <v>119584</v>
      </c>
      <c r="G4185" t="s">
        <v>8940</v>
      </c>
      <c r="H4185">
        <v>1000011001</v>
      </c>
      <c r="I4185" t="s">
        <v>2233</v>
      </c>
      <c r="J4185">
        <v>2021</v>
      </c>
      <c r="K4185">
        <v>3128746.3166999999</v>
      </c>
      <c r="L4185">
        <v>11122.11</v>
      </c>
      <c r="M4185">
        <v>281.30870101986039</v>
      </c>
      <c r="N4185" s="10" t="s">
        <v>8941</v>
      </c>
      <c r="O4185" t="s">
        <v>8942</v>
      </c>
      <c r="P4185" t="s">
        <v>8943</v>
      </c>
      <c r="Q4185" t="s">
        <v>1624</v>
      </c>
      <c r="S4185" t="s">
        <v>1798</v>
      </c>
      <c r="T4185" t="s">
        <v>1799</v>
      </c>
      <c r="V4185" t="s">
        <v>1618</v>
      </c>
      <c r="W4185" t="s">
        <v>1968</v>
      </c>
      <c r="X4185" t="s">
        <v>1699</v>
      </c>
      <c r="Y4185" t="s">
        <v>1699</v>
      </c>
      <c r="Z4185" t="s">
        <v>1682</v>
      </c>
      <c r="AA4185" t="s">
        <v>1682</v>
      </c>
      <c r="AB4185" t="s">
        <v>1682</v>
      </c>
      <c r="AC4185">
        <v>636403.70000000007</v>
      </c>
      <c r="AD4185">
        <v>925304.4</v>
      </c>
      <c r="AK4185">
        <v>2155283.9</v>
      </c>
      <c r="AM4185" t="s">
        <v>1101</v>
      </c>
    </row>
    <row r="4186" spans="3:41">
      <c r="D4186" t="s">
        <v>746</v>
      </c>
      <c r="E4186" t="s">
        <v>1013</v>
      </c>
      <c r="F4186">
        <v>119584</v>
      </c>
      <c r="G4186" t="s">
        <v>8940</v>
      </c>
      <c r="H4186">
        <v>1000011001</v>
      </c>
      <c r="I4186" t="s">
        <v>2233</v>
      </c>
      <c r="J4186">
        <v>2021</v>
      </c>
      <c r="K4186">
        <v>3128746.3166999999</v>
      </c>
      <c r="L4186">
        <v>11122.11</v>
      </c>
      <c r="M4186">
        <v>281.30870101986039</v>
      </c>
      <c r="N4186" s="10" t="s">
        <v>8941</v>
      </c>
      <c r="O4186" t="s">
        <v>8942</v>
      </c>
      <c r="P4186" t="s">
        <v>8943</v>
      </c>
      <c r="Q4186" t="s">
        <v>1624</v>
      </c>
      <c r="S4186" t="s">
        <v>1798</v>
      </c>
      <c r="T4186" t="s">
        <v>1799</v>
      </c>
      <c r="U4186">
        <v>2447</v>
      </c>
      <c r="V4186" t="s">
        <v>1618</v>
      </c>
      <c r="W4186" t="s">
        <v>1968</v>
      </c>
      <c r="X4186" t="s">
        <v>1699</v>
      </c>
      <c r="Y4186" t="s">
        <v>1699</v>
      </c>
      <c r="Z4186" t="s">
        <v>1682</v>
      </c>
      <c r="AA4186" t="s">
        <v>1682</v>
      </c>
      <c r="AB4186" t="s">
        <v>1682</v>
      </c>
      <c r="AC4186">
        <v>636403.70000000007</v>
      </c>
      <c r="AD4186">
        <v>925304.4</v>
      </c>
      <c r="AK4186">
        <v>2155283.9</v>
      </c>
      <c r="AM4186" t="s">
        <v>1101</v>
      </c>
    </row>
    <row r="4187" spans="3:41">
      <c r="C4187" t="s">
        <v>1978</v>
      </c>
      <c r="D4187" t="s">
        <v>746</v>
      </c>
      <c r="E4187" t="s">
        <v>176</v>
      </c>
      <c r="F4187">
        <v>112187</v>
      </c>
      <c r="G4187" t="s">
        <v>494</v>
      </c>
      <c r="H4187">
        <v>1000011264</v>
      </c>
      <c r="I4187" t="s">
        <v>1676</v>
      </c>
      <c r="J4187">
        <v>2021</v>
      </c>
      <c r="K4187">
        <v>34579.83176879619</v>
      </c>
      <c r="L4187">
        <v>2294</v>
      </c>
      <c r="M4187">
        <v>15.07403302911778</v>
      </c>
      <c r="N4187" s="10" t="s">
        <v>1198</v>
      </c>
      <c r="O4187" t="s">
        <v>1850</v>
      </c>
      <c r="P4187" t="s">
        <v>1461</v>
      </c>
      <c r="Q4187" t="s">
        <v>1624</v>
      </c>
      <c r="S4187" t="s">
        <v>1679</v>
      </c>
      <c r="T4187" t="s">
        <v>1680</v>
      </c>
      <c r="U4187">
        <v>2294</v>
      </c>
      <c r="V4187" t="s">
        <v>1618</v>
      </c>
      <c r="W4187" t="s">
        <v>1968</v>
      </c>
      <c r="X4187" t="s">
        <v>1681</v>
      </c>
      <c r="Y4187" t="s">
        <v>1681</v>
      </c>
      <c r="Z4187" t="s">
        <v>1682</v>
      </c>
      <c r="AA4187" t="s">
        <v>1682</v>
      </c>
      <c r="AB4187" t="s">
        <v>1682</v>
      </c>
      <c r="AC4187">
        <v>34579.800000000003</v>
      </c>
      <c r="AM4187" t="s">
        <v>1101</v>
      </c>
      <c r="AN4187" t="s">
        <v>1684</v>
      </c>
    </row>
    <row r="4188" spans="3:41">
      <c r="D4188" t="s">
        <v>746</v>
      </c>
      <c r="E4188" t="s">
        <v>127</v>
      </c>
      <c r="F4188">
        <v>112653</v>
      </c>
      <c r="G4188" t="s">
        <v>8944</v>
      </c>
      <c r="H4188">
        <v>1000006840</v>
      </c>
      <c r="I4188" t="s">
        <v>2017</v>
      </c>
      <c r="J4188">
        <v>2021</v>
      </c>
      <c r="K4188">
        <v>186412.28</v>
      </c>
      <c r="L4188">
        <v>1191</v>
      </c>
      <c r="M4188">
        <v>156.5174475230898</v>
      </c>
      <c r="N4188" s="10" t="s">
        <v>8945</v>
      </c>
      <c r="O4188" t="s">
        <v>8946</v>
      </c>
      <c r="P4188" t="s">
        <v>8947</v>
      </c>
      <c r="Q4188" t="s">
        <v>1624</v>
      </c>
      <c r="S4188" t="s">
        <v>1679</v>
      </c>
      <c r="T4188" t="s">
        <v>1680</v>
      </c>
      <c r="U4188">
        <v>1191</v>
      </c>
      <c r="V4188" t="s">
        <v>1618</v>
      </c>
      <c r="W4188" t="s">
        <v>1968</v>
      </c>
      <c r="X4188" t="s">
        <v>1681</v>
      </c>
      <c r="Y4188" t="s">
        <v>1681</v>
      </c>
      <c r="Z4188" t="s">
        <v>1682</v>
      </c>
      <c r="AA4188" t="s">
        <v>1682</v>
      </c>
      <c r="AB4188" t="s">
        <v>1682</v>
      </c>
      <c r="AC4188">
        <v>53517.4</v>
      </c>
      <c r="AD4188">
        <v>147661</v>
      </c>
      <c r="AM4188" t="s">
        <v>1101</v>
      </c>
      <c r="AN4188" t="s">
        <v>1684</v>
      </c>
    </row>
    <row r="4189" spans="3:41">
      <c r="C4189" t="s">
        <v>1969</v>
      </c>
      <c r="D4189" t="s">
        <v>746</v>
      </c>
      <c r="E4189" t="s">
        <v>176</v>
      </c>
      <c r="F4189">
        <v>112606</v>
      </c>
      <c r="G4189" t="s">
        <v>8948</v>
      </c>
      <c r="H4189">
        <v>1000011001</v>
      </c>
      <c r="I4189" t="s">
        <v>2233</v>
      </c>
      <c r="J4189">
        <v>2021</v>
      </c>
      <c r="K4189">
        <v>143027.43</v>
      </c>
      <c r="L4189">
        <v>1549.47</v>
      </c>
      <c r="M4189">
        <v>92.30732443996979</v>
      </c>
      <c r="N4189" s="10" t="s">
        <v>8949</v>
      </c>
      <c r="O4189" t="s">
        <v>8950</v>
      </c>
      <c r="P4189" t="s">
        <v>8951</v>
      </c>
      <c r="Q4189" t="s">
        <v>1624</v>
      </c>
      <c r="S4189" t="s">
        <v>1679</v>
      </c>
      <c r="T4189" t="s">
        <v>1680</v>
      </c>
      <c r="V4189" t="s">
        <v>1618</v>
      </c>
      <c r="W4189" t="s">
        <v>1968</v>
      </c>
      <c r="X4189" t="s">
        <v>1681</v>
      </c>
      <c r="Y4189" t="s">
        <v>1681</v>
      </c>
      <c r="Z4189" t="s">
        <v>1682</v>
      </c>
      <c r="AA4189" t="s">
        <v>1682</v>
      </c>
      <c r="AB4189" t="s">
        <v>1682</v>
      </c>
      <c r="AC4189">
        <v>143027.4</v>
      </c>
      <c r="AM4189" t="s">
        <v>1101</v>
      </c>
      <c r="AN4189" t="s">
        <v>1684</v>
      </c>
    </row>
    <row r="4190" spans="3:41">
      <c r="D4190" t="s">
        <v>746</v>
      </c>
      <c r="E4190" t="s">
        <v>176</v>
      </c>
      <c r="F4190">
        <v>112606</v>
      </c>
      <c r="G4190" t="s">
        <v>8948</v>
      </c>
      <c r="H4190">
        <v>1000011001</v>
      </c>
      <c r="I4190" t="s">
        <v>2233</v>
      </c>
      <c r="J4190">
        <v>2021</v>
      </c>
      <c r="K4190">
        <v>143027.43</v>
      </c>
      <c r="L4190">
        <v>1549.47</v>
      </c>
      <c r="M4190">
        <v>92.30732443996979</v>
      </c>
      <c r="N4190" s="10" t="s">
        <v>8949</v>
      </c>
      <c r="O4190" t="s">
        <v>8950</v>
      </c>
      <c r="P4190" t="s">
        <v>8951</v>
      </c>
      <c r="Q4190" t="s">
        <v>1624</v>
      </c>
      <c r="S4190" t="s">
        <v>1679</v>
      </c>
      <c r="T4190" t="s">
        <v>1680</v>
      </c>
      <c r="U4190">
        <v>1550</v>
      </c>
      <c r="V4190" t="s">
        <v>1618</v>
      </c>
      <c r="W4190" t="s">
        <v>1968</v>
      </c>
      <c r="X4190" t="s">
        <v>1681</v>
      </c>
      <c r="Y4190" t="s">
        <v>1681</v>
      </c>
      <c r="Z4190" t="s">
        <v>1682</v>
      </c>
      <c r="AA4190" t="s">
        <v>1682</v>
      </c>
      <c r="AB4190" t="s">
        <v>1682</v>
      </c>
      <c r="AC4190">
        <v>143027.4</v>
      </c>
      <c r="AM4190" t="s">
        <v>1101</v>
      </c>
      <c r="AN4190" t="s">
        <v>1684</v>
      </c>
    </row>
    <row r="4191" spans="3:41">
      <c r="D4191" t="s">
        <v>725</v>
      </c>
      <c r="E4191" t="s">
        <v>8952</v>
      </c>
      <c r="F4191">
        <v>138408</v>
      </c>
      <c r="G4191" t="s">
        <v>3642</v>
      </c>
      <c r="H4191">
        <v>1000011001</v>
      </c>
      <c r="I4191" t="s">
        <v>2233</v>
      </c>
      <c r="J4191">
        <v>2021</v>
      </c>
      <c r="K4191">
        <v>162764</v>
      </c>
      <c r="L4191">
        <v>1132</v>
      </c>
      <c r="M4191">
        <v>143.78445229681981</v>
      </c>
      <c r="N4191" s="10" t="s">
        <v>8953</v>
      </c>
      <c r="O4191" t="s">
        <v>8954</v>
      </c>
      <c r="P4191" t="s">
        <v>8955</v>
      </c>
      <c r="Q4191" t="s">
        <v>1624</v>
      </c>
      <c r="S4191" t="s">
        <v>1679</v>
      </c>
      <c r="T4191" t="s">
        <v>1680</v>
      </c>
      <c r="U4191">
        <v>1132</v>
      </c>
      <c r="V4191" t="s">
        <v>1618</v>
      </c>
      <c r="W4191" t="s">
        <v>1968</v>
      </c>
      <c r="X4191" t="s">
        <v>1681</v>
      </c>
      <c r="Y4191" t="s">
        <v>1681</v>
      </c>
      <c r="Z4191" t="s">
        <v>1682</v>
      </c>
      <c r="AA4191" t="s">
        <v>1682</v>
      </c>
      <c r="AB4191" t="s">
        <v>1682</v>
      </c>
      <c r="AC4191">
        <v>162764</v>
      </c>
      <c r="AM4191" t="s">
        <v>173</v>
      </c>
      <c r="AN4191" t="s">
        <v>1684</v>
      </c>
      <c r="AO4191">
        <v>8760</v>
      </c>
    </row>
    <row r="4192" spans="3:41">
      <c r="C4192" t="s">
        <v>1969</v>
      </c>
      <c r="D4192" t="s">
        <v>725</v>
      </c>
      <c r="E4192" t="s">
        <v>870</v>
      </c>
      <c r="F4192">
        <v>126597</v>
      </c>
      <c r="G4192" t="s">
        <v>662</v>
      </c>
      <c r="H4192" t="s">
        <v>2006</v>
      </c>
      <c r="I4192" t="s">
        <v>2006</v>
      </c>
      <c r="J4192">
        <v>2021</v>
      </c>
      <c r="K4192">
        <v>165926.2321322957</v>
      </c>
      <c r="L4192">
        <v>1284.5</v>
      </c>
      <c r="M4192">
        <v>129.17573540856031</v>
      </c>
      <c r="N4192" s="10" t="s">
        <v>8960</v>
      </c>
      <c r="O4192" t="s">
        <v>8961</v>
      </c>
      <c r="P4192" t="s">
        <v>1462</v>
      </c>
      <c r="Q4192" t="s">
        <v>1624</v>
      </c>
      <c r="S4192" t="s">
        <v>1679</v>
      </c>
      <c r="T4192" t="s">
        <v>1680</v>
      </c>
      <c r="V4192" t="s">
        <v>1618</v>
      </c>
      <c r="W4192" t="s">
        <v>1968</v>
      </c>
      <c r="X4192" t="s">
        <v>1681</v>
      </c>
      <c r="Y4192" t="s">
        <v>1681</v>
      </c>
      <c r="Z4192" t="s">
        <v>1682</v>
      </c>
      <c r="AA4192" t="s">
        <v>1682</v>
      </c>
      <c r="AB4192" t="s">
        <v>1682</v>
      </c>
      <c r="AC4192">
        <v>39784.5</v>
      </c>
      <c r="AD4192">
        <v>140157.4</v>
      </c>
      <c r="AM4192" t="s">
        <v>173</v>
      </c>
      <c r="AN4192" t="s">
        <v>1684</v>
      </c>
    </row>
    <row r="4193" spans="3:41">
      <c r="D4193" t="s">
        <v>725</v>
      </c>
      <c r="E4193" t="s">
        <v>870</v>
      </c>
      <c r="F4193">
        <v>126597</v>
      </c>
      <c r="G4193" t="s">
        <v>662</v>
      </c>
      <c r="H4193" t="s">
        <v>2006</v>
      </c>
      <c r="I4193" t="s">
        <v>2006</v>
      </c>
      <c r="J4193">
        <v>2021</v>
      </c>
      <c r="K4193">
        <v>165926.2321322957</v>
      </c>
      <c r="L4193">
        <v>1284.5</v>
      </c>
      <c r="M4193">
        <v>129.17573540856031</v>
      </c>
      <c r="N4193" s="10" t="s">
        <v>8960</v>
      </c>
      <c r="O4193" t="s">
        <v>8961</v>
      </c>
      <c r="P4193" t="s">
        <v>1462</v>
      </c>
      <c r="Q4193" t="s">
        <v>1624</v>
      </c>
      <c r="S4193" t="s">
        <v>1679</v>
      </c>
      <c r="T4193" t="s">
        <v>1680</v>
      </c>
      <c r="U4193">
        <v>1285</v>
      </c>
      <c r="V4193" t="s">
        <v>1618</v>
      </c>
      <c r="W4193" t="s">
        <v>1968</v>
      </c>
      <c r="X4193" t="s">
        <v>1681</v>
      </c>
      <c r="Y4193" t="s">
        <v>1681</v>
      </c>
      <c r="Z4193" t="s">
        <v>1682</v>
      </c>
      <c r="AA4193" t="s">
        <v>1682</v>
      </c>
      <c r="AB4193" t="s">
        <v>1682</v>
      </c>
      <c r="AC4193">
        <v>39784.5</v>
      </c>
      <c r="AD4193">
        <v>140157.4</v>
      </c>
      <c r="AM4193" t="s">
        <v>173</v>
      </c>
      <c r="AN4193" t="s">
        <v>1684</v>
      </c>
    </row>
    <row r="4194" spans="3:41">
      <c r="D4194" t="s">
        <v>746</v>
      </c>
      <c r="E4194" t="s">
        <v>1040</v>
      </c>
      <c r="F4194">
        <v>138765</v>
      </c>
      <c r="G4194" t="s">
        <v>8962</v>
      </c>
      <c r="H4194">
        <v>1000011278</v>
      </c>
      <c r="I4194" t="s">
        <v>1971</v>
      </c>
      <c r="J4194">
        <v>2021</v>
      </c>
      <c r="K4194">
        <v>325667.40000000002</v>
      </c>
      <c r="L4194">
        <v>2654</v>
      </c>
      <c r="M4194">
        <v>122.7081386586285</v>
      </c>
      <c r="N4194" s="10" t="s">
        <v>8963</v>
      </c>
      <c r="O4194" t="s">
        <v>8964</v>
      </c>
      <c r="P4194" t="s">
        <v>8965</v>
      </c>
      <c r="Q4194" t="s">
        <v>1624</v>
      </c>
      <c r="S4194" t="s">
        <v>1679</v>
      </c>
      <c r="T4194" t="s">
        <v>1680</v>
      </c>
      <c r="U4194">
        <v>2654</v>
      </c>
      <c r="V4194" t="s">
        <v>1618</v>
      </c>
      <c r="W4194" t="s">
        <v>1968</v>
      </c>
      <c r="X4194" t="s">
        <v>1681</v>
      </c>
      <c r="Y4194" t="s">
        <v>1681</v>
      </c>
      <c r="Z4194" t="s">
        <v>1682</v>
      </c>
      <c r="AA4194" t="s">
        <v>1682</v>
      </c>
      <c r="AB4194" t="s">
        <v>1682</v>
      </c>
      <c r="AC4194">
        <v>116259</v>
      </c>
      <c r="AD4194">
        <v>232676</v>
      </c>
      <c r="AM4194" t="s">
        <v>1101</v>
      </c>
      <c r="AN4194" t="s">
        <v>1684</v>
      </c>
    </row>
    <row r="4195" spans="3:41">
      <c r="C4195" t="s">
        <v>1969</v>
      </c>
      <c r="D4195" t="s">
        <v>725</v>
      </c>
      <c r="E4195" t="s">
        <v>8966</v>
      </c>
      <c r="F4195">
        <v>119691</v>
      </c>
      <c r="G4195" t="s">
        <v>8967</v>
      </c>
      <c r="H4195">
        <v>1000011001</v>
      </c>
      <c r="I4195" t="s">
        <v>2233</v>
      </c>
      <c r="J4195">
        <v>2021</v>
      </c>
      <c r="K4195">
        <v>946158.21</v>
      </c>
      <c r="L4195">
        <v>3460.38</v>
      </c>
      <c r="M4195">
        <v>273.426100601668</v>
      </c>
      <c r="N4195" s="10" t="s">
        <v>8968</v>
      </c>
      <c r="O4195" t="s">
        <v>8969</v>
      </c>
      <c r="P4195" t="s">
        <v>8970</v>
      </c>
      <c r="Q4195" t="s">
        <v>1624</v>
      </c>
      <c r="S4195" t="s">
        <v>1679</v>
      </c>
      <c r="T4195" t="s">
        <v>1680</v>
      </c>
      <c r="V4195" t="s">
        <v>1618</v>
      </c>
      <c r="W4195" t="s">
        <v>1968</v>
      </c>
      <c r="X4195" t="s">
        <v>1681</v>
      </c>
      <c r="Y4195" t="s">
        <v>1681</v>
      </c>
      <c r="Z4195" t="s">
        <v>1682</v>
      </c>
      <c r="AA4195" t="s">
        <v>1682</v>
      </c>
      <c r="AB4195" t="s">
        <v>1682</v>
      </c>
      <c r="AC4195">
        <v>223290.4</v>
      </c>
      <c r="AD4195">
        <v>803186.4</v>
      </c>
      <c r="AM4195" t="s">
        <v>173</v>
      </c>
      <c r="AN4195" t="s">
        <v>1684</v>
      </c>
      <c r="AO4195">
        <v>8760</v>
      </c>
    </row>
    <row r="4196" spans="3:41">
      <c r="D4196" t="s">
        <v>725</v>
      </c>
      <c r="E4196" t="s">
        <v>8966</v>
      </c>
      <c r="F4196">
        <v>119691</v>
      </c>
      <c r="G4196" t="s">
        <v>8967</v>
      </c>
      <c r="H4196">
        <v>1000011001</v>
      </c>
      <c r="I4196" t="s">
        <v>2233</v>
      </c>
      <c r="J4196">
        <v>2021</v>
      </c>
      <c r="K4196">
        <v>946158.21</v>
      </c>
      <c r="L4196">
        <v>3460.38</v>
      </c>
      <c r="M4196">
        <v>273.426100601668</v>
      </c>
      <c r="N4196" s="10" t="s">
        <v>8968</v>
      </c>
      <c r="O4196" t="s">
        <v>8969</v>
      </c>
      <c r="P4196" t="s">
        <v>8970</v>
      </c>
      <c r="Q4196" t="s">
        <v>1624</v>
      </c>
      <c r="S4196" t="s">
        <v>1679</v>
      </c>
      <c r="T4196" t="s">
        <v>1680</v>
      </c>
      <c r="U4196">
        <v>1263</v>
      </c>
      <c r="V4196" t="s">
        <v>1618</v>
      </c>
      <c r="W4196" t="s">
        <v>1968</v>
      </c>
      <c r="X4196" t="s">
        <v>1681</v>
      </c>
      <c r="Y4196" t="s">
        <v>1681</v>
      </c>
      <c r="Z4196" t="s">
        <v>1682</v>
      </c>
      <c r="AA4196" t="s">
        <v>1682</v>
      </c>
      <c r="AB4196" t="s">
        <v>1682</v>
      </c>
      <c r="AC4196">
        <v>223290.4</v>
      </c>
      <c r="AD4196">
        <v>803186.4</v>
      </c>
      <c r="AM4196" t="s">
        <v>173</v>
      </c>
      <c r="AN4196" t="s">
        <v>1684</v>
      </c>
      <c r="AO4196">
        <v>8760</v>
      </c>
    </row>
    <row r="4197" spans="3:41">
      <c r="D4197" t="s">
        <v>725</v>
      </c>
      <c r="E4197" t="s">
        <v>8966</v>
      </c>
      <c r="F4197">
        <v>119691</v>
      </c>
      <c r="G4197" t="s">
        <v>8967</v>
      </c>
      <c r="H4197">
        <v>1000011001</v>
      </c>
      <c r="I4197" t="s">
        <v>2233</v>
      </c>
      <c r="J4197">
        <v>2021</v>
      </c>
      <c r="K4197">
        <v>946158.21</v>
      </c>
      <c r="L4197">
        <v>3460.38</v>
      </c>
      <c r="M4197">
        <v>273.426100601668</v>
      </c>
      <c r="N4197" s="10" t="s">
        <v>8968</v>
      </c>
      <c r="O4197" t="s">
        <v>8969</v>
      </c>
      <c r="P4197" t="s">
        <v>8970</v>
      </c>
      <c r="Q4197" t="s">
        <v>1624</v>
      </c>
      <c r="S4197" t="s">
        <v>2033</v>
      </c>
      <c r="T4197" t="s">
        <v>2034</v>
      </c>
      <c r="U4197">
        <v>33</v>
      </c>
      <c r="V4197" t="s">
        <v>1618</v>
      </c>
      <c r="W4197" t="s">
        <v>1968</v>
      </c>
      <c r="X4197" t="s">
        <v>1681</v>
      </c>
      <c r="Y4197" t="s">
        <v>1699</v>
      </c>
      <c r="Z4197" t="s">
        <v>1682</v>
      </c>
      <c r="AA4197" t="s">
        <v>1682</v>
      </c>
      <c r="AB4197" t="s">
        <v>1682</v>
      </c>
      <c r="AC4197">
        <v>223290.4</v>
      </c>
      <c r="AD4197">
        <v>803186.4</v>
      </c>
      <c r="AM4197" t="s">
        <v>173</v>
      </c>
    </row>
    <row r="4198" spans="3:41">
      <c r="C4198" t="s">
        <v>1969</v>
      </c>
      <c r="D4198" t="s">
        <v>725</v>
      </c>
      <c r="E4198" t="s">
        <v>8966</v>
      </c>
      <c r="F4198">
        <v>119691</v>
      </c>
      <c r="G4198" t="s">
        <v>8967</v>
      </c>
      <c r="H4198">
        <v>1000011001</v>
      </c>
      <c r="I4198" t="s">
        <v>2233</v>
      </c>
      <c r="J4198">
        <v>2021</v>
      </c>
      <c r="K4198">
        <v>946158.21</v>
      </c>
      <c r="L4198">
        <v>3460.38</v>
      </c>
      <c r="M4198">
        <v>273.426100601668</v>
      </c>
      <c r="N4198" s="10" t="s">
        <v>8968</v>
      </c>
      <c r="O4198" t="s">
        <v>8969</v>
      </c>
      <c r="P4198" t="s">
        <v>8970</v>
      </c>
      <c r="Q4198" t="s">
        <v>1624</v>
      </c>
      <c r="S4198" t="s">
        <v>1831</v>
      </c>
      <c r="T4198" t="s">
        <v>1832</v>
      </c>
      <c r="V4198" t="s">
        <v>1618</v>
      </c>
      <c r="W4198" t="s">
        <v>1968</v>
      </c>
      <c r="X4198" t="s">
        <v>1681</v>
      </c>
      <c r="Y4198" t="s">
        <v>1681</v>
      </c>
      <c r="Z4198" t="s">
        <v>1682</v>
      </c>
      <c r="AA4198" t="s">
        <v>1682</v>
      </c>
      <c r="AB4198" t="s">
        <v>1682</v>
      </c>
      <c r="AC4198">
        <v>223290.4</v>
      </c>
      <c r="AD4198">
        <v>803186.4</v>
      </c>
      <c r="AM4198" t="s">
        <v>173</v>
      </c>
    </row>
    <row r="4199" spans="3:41">
      <c r="D4199" t="s">
        <v>725</v>
      </c>
      <c r="E4199" t="s">
        <v>8966</v>
      </c>
      <c r="F4199">
        <v>119691</v>
      </c>
      <c r="G4199" t="s">
        <v>8967</v>
      </c>
      <c r="H4199">
        <v>1000011001</v>
      </c>
      <c r="I4199" t="s">
        <v>2233</v>
      </c>
      <c r="J4199">
        <v>2021</v>
      </c>
      <c r="K4199">
        <v>946158.21</v>
      </c>
      <c r="L4199">
        <v>3460.38</v>
      </c>
      <c r="M4199">
        <v>273.426100601668</v>
      </c>
      <c r="N4199" s="10" t="s">
        <v>8968</v>
      </c>
      <c r="O4199" t="s">
        <v>8969</v>
      </c>
      <c r="P4199" t="s">
        <v>8970</v>
      </c>
      <c r="Q4199" t="s">
        <v>1624</v>
      </c>
      <c r="S4199" t="s">
        <v>1831</v>
      </c>
      <c r="T4199" t="s">
        <v>1832</v>
      </c>
      <c r="U4199">
        <v>981</v>
      </c>
      <c r="V4199" t="s">
        <v>1618</v>
      </c>
      <c r="W4199" t="s">
        <v>1968</v>
      </c>
      <c r="X4199" t="s">
        <v>1681</v>
      </c>
      <c r="Y4199" t="s">
        <v>1681</v>
      </c>
      <c r="Z4199" t="s">
        <v>1682</v>
      </c>
      <c r="AA4199" t="s">
        <v>1682</v>
      </c>
      <c r="AB4199" t="s">
        <v>1682</v>
      </c>
      <c r="AC4199">
        <v>223290.4</v>
      </c>
      <c r="AD4199">
        <v>803186.4</v>
      </c>
      <c r="AM4199" t="s">
        <v>173</v>
      </c>
    </row>
    <row r="4200" spans="3:41">
      <c r="D4200" t="s">
        <v>725</v>
      </c>
      <c r="E4200" t="s">
        <v>8966</v>
      </c>
      <c r="F4200">
        <v>119691</v>
      </c>
      <c r="G4200" t="s">
        <v>8967</v>
      </c>
      <c r="H4200">
        <v>1000011001</v>
      </c>
      <c r="I4200" t="s">
        <v>2233</v>
      </c>
      <c r="J4200">
        <v>2021</v>
      </c>
      <c r="K4200">
        <v>946158.21</v>
      </c>
      <c r="L4200">
        <v>3460.38</v>
      </c>
      <c r="M4200">
        <v>273.426100601668</v>
      </c>
      <c r="N4200" s="10" t="s">
        <v>8968</v>
      </c>
      <c r="O4200" t="s">
        <v>8969</v>
      </c>
      <c r="P4200" t="s">
        <v>8970</v>
      </c>
      <c r="Q4200" t="s">
        <v>1624</v>
      </c>
      <c r="S4200" t="s">
        <v>2039</v>
      </c>
      <c r="T4200" t="s">
        <v>2040</v>
      </c>
      <c r="U4200">
        <v>589</v>
      </c>
      <c r="V4200" t="s">
        <v>1618</v>
      </c>
      <c r="W4200" t="s">
        <v>1968</v>
      </c>
      <c r="X4200" t="s">
        <v>1681</v>
      </c>
      <c r="Y4200" t="s">
        <v>1681</v>
      </c>
      <c r="Z4200" t="s">
        <v>1682</v>
      </c>
      <c r="AA4200" t="s">
        <v>1682</v>
      </c>
      <c r="AB4200" t="s">
        <v>1682</v>
      </c>
      <c r="AC4200">
        <v>223290.4</v>
      </c>
      <c r="AD4200">
        <v>803186.4</v>
      </c>
      <c r="AM4200" t="s">
        <v>173</v>
      </c>
    </row>
    <row r="4201" spans="3:41">
      <c r="D4201" t="s">
        <v>725</v>
      </c>
      <c r="E4201" t="s">
        <v>8966</v>
      </c>
      <c r="F4201">
        <v>119691</v>
      </c>
      <c r="G4201" t="s">
        <v>8967</v>
      </c>
      <c r="H4201">
        <v>1000011001</v>
      </c>
      <c r="I4201" t="s">
        <v>2233</v>
      </c>
      <c r="J4201">
        <v>2021</v>
      </c>
      <c r="K4201">
        <v>946158.21</v>
      </c>
      <c r="L4201">
        <v>3460.38</v>
      </c>
      <c r="M4201">
        <v>273.426100601668</v>
      </c>
      <c r="N4201" s="10" t="s">
        <v>8968</v>
      </c>
      <c r="O4201" t="s">
        <v>8969</v>
      </c>
      <c r="P4201" t="s">
        <v>8970</v>
      </c>
      <c r="Q4201" t="s">
        <v>1624</v>
      </c>
      <c r="S4201" t="s">
        <v>1798</v>
      </c>
      <c r="T4201" t="s">
        <v>1799</v>
      </c>
      <c r="U4201">
        <v>18</v>
      </c>
      <c r="V4201" t="s">
        <v>1618</v>
      </c>
      <c r="W4201" t="s">
        <v>1968</v>
      </c>
      <c r="X4201" t="s">
        <v>1699</v>
      </c>
      <c r="Y4201" t="s">
        <v>1699</v>
      </c>
      <c r="Z4201" t="s">
        <v>1682</v>
      </c>
      <c r="AA4201" t="s">
        <v>1682</v>
      </c>
      <c r="AB4201" t="s">
        <v>1682</v>
      </c>
      <c r="AC4201">
        <v>223290.4</v>
      </c>
      <c r="AD4201">
        <v>803186.4</v>
      </c>
      <c r="AM4201" t="s">
        <v>173</v>
      </c>
    </row>
    <row r="4202" spans="3:41">
      <c r="C4202" t="s">
        <v>1969</v>
      </c>
      <c r="D4202" t="s">
        <v>725</v>
      </c>
      <c r="E4202" t="s">
        <v>8966</v>
      </c>
      <c r="F4202">
        <v>119691</v>
      </c>
      <c r="G4202" t="s">
        <v>8967</v>
      </c>
      <c r="H4202">
        <v>1000011001</v>
      </c>
      <c r="I4202" t="s">
        <v>2233</v>
      </c>
      <c r="J4202">
        <v>2021</v>
      </c>
      <c r="K4202">
        <v>946158.21</v>
      </c>
      <c r="L4202">
        <v>3460.38</v>
      </c>
      <c r="M4202">
        <v>273.426100601668</v>
      </c>
      <c r="N4202" s="10" t="s">
        <v>8968</v>
      </c>
      <c r="O4202" t="s">
        <v>8969</v>
      </c>
      <c r="P4202" t="s">
        <v>8970</v>
      </c>
      <c r="Q4202" t="s">
        <v>1624</v>
      </c>
      <c r="S4202" t="s">
        <v>1798</v>
      </c>
      <c r="T4202" t="s">
        <v>2042</v>
      </c>
      <c r="V4202" t="s">
        <v>1618</v>
      </c>
      <c r="W4202" t="s">
        <v>1968</v>
      </c>
      <c r="X4202" t="s">
        <v>1699</v>
      </c>
      <c r="Y4202" t="s">
        <v>1699</v>
      </c>
      <c r="Z4202" t="s">
        <v>1682</v>
      </c>
      <c r="AA4202" t="s">
        <v>1682</v>
      </c>
      <c r="AB4202" t="s">
        <v>1682</v>
      </c>
      <c r="AC4202">
        <v>223290.4</v>
      </c>
      <c r="AD4202">
        <v>803186.4</v>
      </c>
      <c r="AM4202" t="s">
        <v>173</v>
      </c>
    </row>
    <row r="4203" spans="3:41">
      <c r="D4203" t="s">
        <v>725</v>
      </c>
      <c r="E4203" t="s">
        <v>8966</v>
      </c>
      <c r="F4203">
        <v>119691</v>
      </c>
      <c r="G4203" t="s">
        <v>8967</v>
      </c>
      <c r="H4203">
        <v>1000011001</v>
      </c>
      <c r="I4203" t="s">
        <v>2233</v>
      </c>
      <c r="J4203">
        <v>2021</v>
      </c>
      <c r="K4203">
        <v>946158.21</v>
      </c>
      <c r="L4203">
        <v>3460.38</v>
      </c>
      <c r="M4203">
        <v>273.426100601668</v>
      </c>
      <c r="N4203" s="10" t="s">
        <v>8968</v>
      </c>
      <c r="O4203" t="s">
        <v>8969</v>
      </c>
      <c r="P4203" t="s">
        <v>8970</v>
      </c>
      <c r="Q4203" t="s">
        <v>1624</v>
      </c>
      <c r="S4203" t="s">
        <v>1798</v>
      </c>
      <c r="T4203" t="s">
        <v>2042</v>
      </c>
      <c r="U4203">
        <v>578</v>
      </c>
      <c r="V4203" t="s">
        <v>1618</v>
      </c>
      <c r="W4203" t="s">
        <v>1968</v>
      </c>
      <c r="X4203" t="s">
        <v>1699</v>
      </c>
      <c r="Y4203" t="s">
        <v>1699</v>
      </c>
      <c r="Z4203" t="s">
        <v>1682</v>
      </c>
      <c r="AA4203" t="s">
        <v>1682</v>
      </c>
      <c r="AB4203" t="s">
        <v>1682</v>
      </c>
      <c r="AC4203">
        <v>223290.4</v>
      </c>
      <c r="AD4203">
        <v>803186.4</v>
      </c>
      <c r="AM4203" t="s">
        <v>173</v>
      </c>
    </row>
    <row r="4204" spans="3:41">
      <c r="D4204" t="s">
        <v>746</v>
      </c>
      <c r="E4204" t="s">
        <v>1108</v>
      </c>
      <c r="F4204">
        <v>126599</v>
      </c>
      <c r="G4204" t="s">
        <v>8971</v>
      </c>
      <c r="H4204">
        <v>1000011278</v>
      </c>
      <c r="I4204" t="s">
        <v>1971</v>
      </c>
      <c r="J4204">
        <v>2021</v>
      </c>
      <c r="K4204">
        <v>207811.77</v>
      </c>
      <c r="L4204">
        <v>1871</v>
      </c>
      <c r="M4204">
        <v>111.0698931052913</v>
      </c>
      <c r="N4204" s="10" t="s">
        <v>8972</v>
      </c>
      <c r="O4204" t="s">
        <v>8973</v>
      </c>
      <c r="P4204" t="s">
        <v>8974</v>
      </c>
      <c r="Q4204" t="s">
        <v>1624</v>
      </c>
      <c r="S4204" t="s">
        <v>1679</v>
      </c>
      <c r="T4204" t="s">
        <v>1680</v>
      </c>
      <c r="U4204">
        <v>1871</v>
      </c>
      <c r="V4204" t="s">
        <v>1618</v>
      </c>
      <c r="W4204" t="s">
        <v>1968</v>
      </c>
      <c r="X4204" t="s">
        <v>1681</v>
      </c>
      <c r="Y4204" t="s">
        <v>1681</v>
      </c>
      <c r="Z4204" t="s">
        <v>1682</v>
      </c>
      <c r="AA4204" t="s">
        <v>1682</v>
      </c>
      <c r="AB4204" t="s">
        <v>1682</v>
      </c>
      <c r="AC4204">
        <v>207811.8</v>
      </c>
      <c r="AM4204" t="s">
        <v>1101</v>
      </c>
      <c r="AN4204" t="s">
        <v>1684</v>
      </c>
    </row>
    <row r="4205" spans="3:41">
      <c r="C4205" t="s">
        <v>1969</v>
      </c>
      <c r="D4205" t="s">
        <v>746</v>
      </c>
      <c r="E4205" t="s">
        <v>1025</v>
      </c>
      <c r="F4205">
        <v>138578</v>
      </c>
      <c r="G4205" t="s">
        <v>2834</v>
      </c>
      <c r="H4205">
        <v>1000011001</v>
      </c>
      <c r="I4205" t="s">
        <v>2233</v>
      </c>
      <c r="J4205">
        <v>2021</v>
      </c>
      <c r="K4205">
        <v>529811.50100000005</v>
      </c>
      <c r="L4205">
        <v>2655.13</v>
      </c>
      <c r="M4205">
        <v>199.54258397893889</v>
      </c>
      <c r="N4205" s="10" t="s">
        <v>8975</v>
      </c>
      <c r="O4205" t="s">
        <v>8976</v>
      </c>
      <c r="P4205" t="s">
        <v>8977</v>
      </c>
      <c r="Q4205" t="s">
        <v>1624</v>
      </c>
      <c r="S4205" t="s">
        <v>1679</v>
      </c>
      <c r="T4205" t="s">
        <v>1680</v>
      </c>
      <c r="V4205" t="s">
        <v>1618</v>
      </c>
      <c r="W4205" t="s">
        <v>1968</v>
      </c>
      <c r="X4205" t="s">
        <v>1681</v>
      </c>
      <c r="Y4205" t="s">
        <v>1681</v>
      </c>
      <c r="Z4205" t="s">
        <v>1682</v>
      </c>
      <c r="AA4205" t="s">
        <v>1682</v>
      </c>
      <c r="AB4205" t="s">
        <v>1682</v>
      </c>
      <c r="AC4205">
        <v>161140</v>
      </c>
      <c r="AD4205">
        <v>409635</v>
      </c>
      <c r="AM4205" t="s">
        <v>1101</v>
      </c>
      <c r="AN4205" t="s">
        <v>1684</v>
      </c>
      <c r="AO4205">
        <v>8760</v>
      </c>
    </row>
    <row r="4206" spans="3:41">
      <c r="D4206" t="s">
        <v>746</v>
      </c>
      <c r="E4206" t="s">
        <v>1025</v>
      </c>
      <c r="F4206">
        <v>138578</v>
      </c>
      <c r="G4206" t="s">
        <v>2834</v>
      </c>
      <c r="H4206">
        <v>1000011001</v>
      </c>
      <c r="I4206" t="s">
        <v>2233</v>
      </c>
      <c r="J4206">
        <v>2021</v>
      </c>
      <c r="K4206">
        <v>529811.50100000005</v>
      </c>
      <c r="L4206">
        <v>2655.13</v>
      </c>
      <c r="M4206">
        <v>199.54258397893889</v>
      </c>
      <c r="N4206" s="10" t="s">
        <v>8975</v>
      </c>
      <c r="O4206" t="s">
        <v>8976</v>
      </c>
      <c r="P4206" t="s">
        <v>8977</v>
      </c>
      <c r="Q4206" t="s">
        <v>1624</v>
      </c>
      <c r="S4206" t="s">
        <v>1679</v>
      </c>
      <c r="T4206" t="s">
        <v>1680</v>
      </c>
      <c r="U4206">
        <v>2656</v>
      </c>
      <c r="V4206" t="s">
        <v>1618</v>
      </c>
      <c r="W4206" t="s">
        <v>1968</v>
      </c>
      <c r="X4206" t="s">
        <v>1681</v>
      </c>
      <c r="Y4206" t="s">
        <v>1681</v>
      </c>
      <c r="Z4206" t="s">
        <v>1682</v>
      </c>
      <c r="AA4206" t="s">
        <v>1682</v>
      </c>
      <c r="AB4206" t="s">
        <v>1682</v>
      </c>
      <c r="AC4206">
        <v>161140</v>
      </c>
      <c r="AD4206">
        <v>409635</v>
      </c>
      <c r="AM4206" t="s">
        <v>1101</v>
      </c>
      <c r="AN4206" t="s">
        <v>1684</v>
      </c>
      <c r="AO4206">
        <v>8760</v>
      </c>
    </row>
    <row r="4207" spans="3:41">
      <c r="C4207" t="s">
        <v>1969</v>
      </c>
      <c r="D4207" t="s">
        <v>746</v>
      </c>
      <c r="E4207" t="s">
        <v>127</v>
      </c>
      <c r="F4207">
        <v>138328</v>
      </c>
      <c r="G4207" t="s">
        <v>3642</v>
      </c>
      <c r="H4207">
        <v>1000011001</v>
      </c>
      <c r="I4207" t="s">
        <v>2233</v>
      </c>
      <c r="J4207">
        <v>2021</v>
      </c>
      <c r="K4207">
        <v>216448.07</v>
      </c>
      <c r="L4207">
        <v>1346.16</v>
      </c>
      <c r="M4207">
        <v>160.7892598205265</v>
      </c>
      <c r="N4207" s="10" t="s">
        <v>8978</v>
      </c>
      <c r="O4207" t="s">
        <v>8979</v>
      </c>
      <c r="P4207" t="s">
        <v>8980</v>
      </c>
      <c r="Q4207" t="s">
        <v>1624</v>
      </c>
      <c r="S4207" t="s">
        <v>1679</v>
      </c>
      <c r="T4207" t="s">
        <v>1680</v>
      </c>
      <c r="V4207" t="s">
        <v>1618</v>
      </c>
      <c r="W4207" t="s">
        <v>1968</v>
      </c>
      <c r="X4207" t="s">
        <v>1681</v>
      </c>
      <c r="Y4207" t="s">
        <v>1681</v>
      </c>
      <c r="Z4207" t="s">
        <v>1682</v>
      </c>
      <c r="AA4207" t="s">
        <v>1682</v>
      </c>
      <c r="AB4207" t="s">
        <v>1682</v>
      </c>
      <c r="AC4207">
        <v>43626.5</v>
      </c>
      <c r="AD4207">
        <v>192024</v>
      </c>
      <c r="AM4207" t="s">
        <v>1101</v>
      </c>
      <c r="AN4207" t="s">
        <v>1684</v>
      </c>
      <c r="AO4207">
        <v>8760</v>
      </c>
    </row>
    <row r="4208" spans="3:41">
      <c r="D4208" t="s">
        <v>746</v>
      </c>
      <c r="E4208" t="s">
        <v>127</v>
      </c>
      <c r="F4208">
        <v>138328</v>
      </c>
      <c r="G4208" t="s">
        <v>3642</v>
      </c>
      <c r="H4208">
        <v>1000011001</v>
      </c>
      <c r="I4208" t="s">
        <v>2233</v>
      </c>
      <c r="J4208">
        <v>2021</v>
      </c>
      <c r="K4208">
        <v>216448.07</v>
      </c>
      <c r="L4208">
        <v>1346.16</v>
      </c>
      <c r="M4208">
        <v>160.7892598205265</v>
      </c>
      <c r="N4208" s="10" t="s">
        <v>8978</v>
      </c>
      <c r="O4208" t="s">
        <v>8979</v>
      </c>
      <c r="P4208" t="s">
        <v>8980</v>
      </c>
      <c r="Q4208" t="s">
        <v>1624</v>
      </c>
      <c r="S4208" t="s">
        <v>1679</v>
      </c>
      <c r="T4208" t="s">
        <v>1680</v>
      </c>
      <c r="U4208">
        <v>1347</v>
      </c>
      <c r="V4208" t="s">
        <v>1618</v>
      </c>
      <c r="W4208" t="s">
        <v>1968</v>
      </c>
      <c r="X4208" t="s">
        <v>1681</v>
      </c>
      <c r="Y4208" t="s">
        <v>1681</v>
      </c>
      <c r="Z4208" t="s">
        <v>1682</v>
      </c>
      <c r="AA4208" t="s">
        <v>1682</v>
      </c>
      <c r="AB4208" t="s">
        <v>1682</v>
      </c>
      <c r="AC4208">
        <v>43626.5</v>
      </c>
      <c r="AD4208">
        <v>192024</v>
      </c>
      <c r="AM4208" t="s">
        <v>1101</v>
      </c>
      <c r="AN4208" t="s">
        <v>1684</v>
      </c>
      <c r="AO4208">
        <v>8760</v>
      </c>
    </row>
    <row r="4209" spans="3:40">
      <c r="D4209" t="s">
        <v>746</v>
      </c>
      <c r="E4209" t="s">
        <v>127</v>
      </c>
      <c r="F4209">
        <v>111095</v>
      </c>
      <c r="G4209" t="s">
        <v>8981</v>
      </c>
      <c r="H4209">
        <v>1000010961</v>
      </c>
      <c r="I4209" t="s">
        <v>2817</v>
      </c>
      <c r="J4209">
        <v>2021</v>
      </c>
      <c r="K4209">
        <v>785659.73459999997</v>
      </c>
      <c r="L4209">
        <v>3259</v>
      </c>
      <c r="M4209">
        <v>241.0738676281068</v>
      </c>
      <c r="N4209" s="10" t="s">
        <v>8982</v>
      </c>
      <c r="O4209" t="s">
        <v>8983</v>
      </c>
      <c r="P4209" t="s">
        <v>8984</v>
      </c>
      <c r="Q4209" t="s">
        <v>1624</v>
      </c>
      <c r="S4209" t="s">
        <v>1679</v>
      </c>
      <c r="T4209" t="s">
        <v>1680</v>
      </c>
      <c r="U4209">
        <v>2526</v>
      </c>
      <c r="V4209" t="s">
        <v>1618</v>
      </c>
      <c r="W4209" t="s">
        <v>1968</v>
      </c>
      <c r="X4209" t="s">
        <v>1681</v>
      </c>
      <c r="Y4209" t="s">
        <v>1681</v>
      </c>
      <c r="Z4209" t="s">
        <v>1682</v>
      </c>
      <c r="AA4209" t="s">
        <v>1682</v>
      </c>
      <c r="AB4209" t="s">
        <v>1682</v>
      </c>
      <c r="AC4209">
        <v>156634</v>
      </c>
      <c r="AD4209">
        <v>209554.6</v>
      </c>
      <c r="AH4209">
        <v>44175.199999999997</v>
      </c>
      <c r="AM4209" t="s">
        <v>1101</v>
      </c>
      <c r="AN4209" t="s">
        <v>1684</v>
      </c>
    </row>
    <row r="4210" spans="3:40">
      <c r="D4210" t="s">
        <v>746</v>
      </c>
      <c r="E4210" t="s">
        <v>874</v>
      </c>
      <c r="F4210">
        <v>103403</v>
      </c>
      <c r="G4210" t="s">
        <v>8985</v>
      </c>
      <c r="H4210">
        <v>1000010961</v>
      </c>
      <c r="I4210" t="s">
        <v>2817</v>
      </c>
      <c r="J4210">
        <v>2021</v>
      </c>
      <c r="K4210">
        <v>379681.61</v>
      </c>
      <c r="L4210">
        <v>2002</v>
      </c>
      <c r="M4210">
        <v>189.65115384615379</v>
      </c>
      <c r="N4210" s="10" t="s">
        <v>8986</v>
      </c>
      <c r="O4210" t="s">
        <v>8987</v>
      </c>
      <c r="P4210" t="s">
        <v>8988</v>
      </c>
      <c r="Q4210" t="s">
        <v>1624</v>
      </c>
      <c r="S4210" t="s">
        <v>1679</v>
      </c>
      <c r="T4210" t="s">
        <v>1680</v>
      </c>
      <c r="U4210">
        <v>2002</v>
      </c>
      <c r="V4210" t="s">
        <v>1618</v>
      </c>
      <c r="W4210" t="s">
        <v>1968</v>
      </c>
      <c r="X4210" t="s">
        <v>1681</v>
      </c>
      <c r="Y4210" t="s">
        <v>1681</v>
      </c>
      <c r="Z4210" t="s">
        <v>1682</v>
      </c>
      <c r="AA4210" t="s">
        <v>1682</v>
      </c>
      <c r="AB4210" t="s">
        <v>1682</v>
      </c>
      <c r="AC4210">
        <v>71615</v>
      </c>
      <c r="AD4210">
        <v>87175</v>
      </c>
      <c r="AH4210">
        <v>23030</v>
      </c>
      <c r="AM4210" t="s">
        <v>1101</v>
      </c>
      <c r="AN4210" t="s">
        <v>1684</v>
      </c>
    </row>
    <row r="4211" spans="3:40">
      <c r="C4211" t="s">
        <v>1969</v>
      </c>
      <c r="D4211" t="s">
        <v>960</v>
      </c>
      <c r="E4211" t="s">
        <v>964</v>
      </c>
      <c r="F4211">
        <v>138751</v>
      </c>
      <c r="G4211" t="s">
        <v>662</v>
      </c>
      <c r="H4211">
        <v>1000011278</v>
      </c>
      <c r="I4211" t="s">
        <v>1971</v>
      </c>
      <c r="J4211">
        <v>2021</v>
      </c>
      <c r="K4211">
        <v>56181.718586965602</v>
      </c>
      <c r="L4211">
        <v>425.9</v>
      </c>
      <c r="M4211">
        <v>131.9129339914665</v>
      </c>
      <c r="N4211" s="10" t="s">
        <v>8989</v>
      </c>
      <c r="O4211" t="s">
        <v>8990</v>
      </c>
      <c r="P4211" t="s">
        <v>8991</v>
      </c>
      <c r="Q4211" t="s">
        <v>1624</v>
      </c>
      <c r="S4211" t="s">
        <v>1679</v>
      </c>
      <c r="T4211" t="s">
        <v>1680</v>
      </c>
      <c r="V4211" t="s">
        <v>1618</v>
      </c>
      <c r="W4211" t="s">
        <v>1968</v>
      </c>
      <c r="X4211" t="s">
        <v>1681</v>
      </c>
      <c r="Y4211" t="s">
        <v>1681</v>
      </c>
      <c r="Z4211" t="s">
        <v>1682</v>
      </c>
      <c r="AA4211" t="s">
        <v>1682</v>
      </c>
      <c r="AB4211" t="s">
        <v>1682</v>
      </c>
      <c r="AC4211">
        <v>8504.7999999999993</v>
      </c>
      <c r="AD4211">
        <v>52974.400000000001</v>
      </c>
      <c r="AM4211" t="s">
        <v>154</v>
      </c>
      <c r="AN4211" t="s">
        <v>1684</v>
      </c>
    </row>
    <row r="4212" spans="3:40">
      <c r="D4212" t="s">
        <v>746</v>
      </c>
      <c r="E4212" t="s">
        <v>874</v>
      </c>
      <c r="F4212">
        <v>145702</v>
      </c>
      <c r="G4212" t="s">
        <v>8992</v>
      </c>
      <c r="H4212">
        <v>1000011278</v>
      </c>
      <c r="I4212" t="s">
        <v>1971</v>
      </c>
      <c r="J4212">
        <v>2021</v>
      </c>
      <c r="K4212">
        <v>254941.16500000001</v>
      </c>
      <c r="L4212">
        <v>2049</v>
      </c>
      <c r="M4212">
        <v>124.4222376769156</v>
      </c>
      <c r="N4212" s="10" t="s">
        <v>8993</v>
      </c>
      <c r="O4212" t="s">
        <v>8994</v>
      </c>
      <c r="P4212" t="s">
        <v>8995</v>
      </c>
      <c r="Q4212" t="s">
        <v>1624</v>
      </c>
      <c r="S4212" t="s">
        <v>1679</v>
      </c>
      <c r="T4212" t="s">
        <v>1680</v>
      </c>
      <c r="U4212">
        <v>2049</v>
      </c>
      <c r="V4212" t="s">
        <v>1618</v>
      </c>
      <c r="W4212" t="s">
        <v>1968</v>
      </c>
      <c r="X4212" t="s">
        <v>1681</v>
      </c>
      <c r="Y4212" t="s">
        <v>1681</v>
      </c>
      <c r="Z4212" t="s">
        <v>1682</v>
      </c>
      <c r="AA4212" t="s">
        <v>1682</v>
      </c>
      <c r="AB4212" t="s">
        <v>1682</v>
      </c>
      <c r="AC4212">
        <v>63502.7</v>
      </c>
      <c r="AD4212">
        <v>212709.4</v>
      </c>
      <c r="AM4212" t="s">
        <v>1101</v>
      </c>
      <c r="AN4212" t="s">
        <v>1684</v>
      </c>
    </row>
    <row r="4213" spans="3:40">
      <c r="D4213" t="s">
        <v>722</v>
      </c>
      <c r="E4213" t="s">
        <v>160</v>
      </c>
      <c r="F4213">
        <v>111624</v>
      </c>
      <c r="G4213" t="s">
        <v>3486</v>
      </c>
      <c r="H4213">
        <v>1000010961</v>
      </c>
      <c r="I4213" t="s">
        <v>2817</v>
      </c>
      <c r="J4213">
        <v>2021</v>
      </c>
      <c r="K4213">
        <v>711501.14489857049</v>
      </c>
      <c r="L4213">
        <v>4878</v>
      </c>
      <c r="M4213">
        <v>145.85919329613989</v>
      </c>
      <c r="N4213" s="10" t="s">
        <v>8996</v>
      </c>
      <c r="O4213" t="s">
        <v>8997</v>
      </c>
      <c r="P4213" t="s">
        <v>8998</v>
      </c>
      <c r="Q4213" t="s">
        <v>1624</v>
      </c>
      <c r="S4213" t="s">
        <v>1679</v>
      </c>
      <c r="T4213" t="s">
        <v>1680</v>
      </c>
      <c r="U4213">
        <v>4688</v>
      </c>
      <c r="V4213" t="s">
        <v>1618</v>
      </c>
      <c r="W4213" t="s">
        <v>1968</v>
      </c>
      <c r="X4213" t="s">
        <v>1681</v>
      </c>
      <c r="Y4213" t="s">
        <v>1681</v>
      </c>
      <c r="Z4213" t="s">
        <v>1682</v>
      </c>
      <c r="AA4213" t="s">
        <v>1682</v>
      </c>
      <c r="AB4213" t="s">
        <v>1682</v>
      </c>
      <c r="AC4213">
        <v>248152.3</v>
      </c>
      <c r="AD4213">
        <v>514832.1</v>
      </c>
      <c r="AM4213" t="s">
        <v>1856</v>
      </c>
      <c r="AN4213" t="s">
        <v>1684</v>
      </c>
    </row>
    <row r="4214" spans="3:40">
      <c r="D4214" t="s">
        <v>722</v>
      </c>
      <c r="E4214" t="s">
        <v>160</v>
      </c>
      <c r="F4214">
        <v>111624</v>
      </c>
      <c r="G4214" t="s">
        <v>3486</v>
      </c>
      <c r="H4214">
        <v>1000010961</v>
      </c>
      <c r="I4214" t="s">
        <v>2817</v>
      </c>
      <c r="J4214">
        <v>2021</v>
      </c>
      <c r="K4214">
        <v>711501.14489857049</v>
      </c>
      <c r="L4214">
        <v>4878</v>
      </c>
      <c r="M4214">
        <v>145.85919329613989</v>
      </c>
      <c r="N4214" s="10" t="s">
        <v>8996</v>
      </c>
      <c r="O4214" t="s">
        <v>8997</v>
      </c>
      <c r="P4214" t="s">
        <v>8998</v>
      </c>
      <c r="Q4214" t="s">
        <v>1624</v>
      </c>
      <c r="S4214" t="s">
        <v>1693</v>
      </c>
      <c r="T4214" t="s">
        <v>1694</v>
      </c>
      <c r="U4214">
        <v>190</v>
      </c>
      <c r="V4214" t="s">
        <v>1618</v>
      </c>
      <c r="W4214" t="s">
        <v>1968</v>
      </c>
      <c r="X4214" t="s">
        <v>1681</v>
      </c>
      <c r="Y4214" t="s">
        <v>1681</v>
      </c>
      <c r="Z4214" t="s">
        <v>1682</v>
      </c>
      <c r="AA4214" t="s">
        <v>1682</v>
      </c>
      <c r="AB4214" t="s">
        <v>1682</v>
      </c>
      <c r="AC4214">
        <v>248152.3</v>
      </c>
      <c r="AD4214">
        <v>514832.1</v>
      </c>
      <c r="AM4214" t="s">
        <v>1856</v>
      </c>
    </row>
    <row r="4215" spans="3:40">
      <c r="D4215" t="s">
        <v>746</v>
      </c>
      <c r="E4215" t="s">
        <v>872</v>
      </c>
      <c r="F4215">
        <v>112111</v>
      </c>
      <c r="G4215" t="s">
        <v>8999</v>
      </c>
      <c r="H4215">
        <v>1000011278</v>
      </c>
      <c r="I4215" t="s">
        <v>1971</v>
      </c>
      <c r="J4215">
        <v>2021</v>
      </c>
      <c r="K4215">
        <v>160579.51</v>
      </c>
      <c r="L4215">
        <v>1561</v>
      </c>
      <c r="M4215">
        <v>102.8696412556054</v>
      </c>
      <c r="N4215" s="10" t="s">
        <v>9000</v>
      </c>
      <c r="O4215" t="s">
        <v>9001</v>
      </c>
      <c r="P4215" t="s">
        <v>9002</v>
      </c>
      <c r="Q4215" t="s">
        <v>1624</v>
      </c>
      <c r="S4215" t="s">
        <v>1679</v>
      </c>
      <c r="T4215" t="s">
        <v>1680</v>
      </c>
      <c r="U4215">
        <v>1561</v>
      </c>
      <c r="V4215" t="s">
        <v>1618</v>
      </c>
      <c r="W4215" t="s">
        <v>1968</v>
      </c>
      <c r="X4215" t="s">
        <v>1681</v>
      </c>
      <c r="Y4215" t="s">
        <v>1681</v>
      </c>
      <c r="Z4215" t="s">
        <v>1682</v>
      </c>
      <c r="AA4215" t="s">
        <v>1682</v>
      </c>
      <c r="AB4215" t="s">
        <v>1682</v>
      </c>
      <c r="AC4215">
        <v>53529</v>
      </c>
      <c r="AD4215">
        <v>118945</v>
      </c>
      <c r="AM4215" t="s">
        <v>1101</v>
      </c>
      <c r="AN4215" t="s">
        <v>1684</v>
      </c>
    </row>
    <row r="4216" spans="3:40">
      <c r="C4216" t="s">
        <v>1969</v>
      </c>
      <c r="D4216" t="s">
        <v>517</v>
      </c>
      <c r="E4216" t="s">
        <v>518</v>
      </c>
      <c r="F4216">
        <v>145670</v>
      </c>
      <c r="G4216" t="s">
        <v>9003</v>
      </c>
      <c r="H4216">
        <v>1000011278</v>
      </c>
      <c r="I4216" t="s">
        <v>1971</v>
      </c>
      <c r="J4216">
        <v>2021</v>
      </c>
      <c r="K4216">
        <v>317779.20600000001</v>
      </c>
      <c r="L4216">
        <v>2172.1799999999998</v>
      </c>
      <c r="M4216">
        <v>146.2950611827749</v>
      </c>
      <c r="N4216" s="10" t="s">
        <v>9004</v>
      </c>
      <c r="O4216" t="s">
        <v>9005</v>
      </c>
      <c r="P4216" t="s">
        <v>9006</v>
      </c>
      <c r="Q4216" t="s">
        <v>1624</v>
      </c>
      <c r="S4216" t="s">
        <v>1679</v>
      </c>
      <c r="T4216" t="s">
        <v>1680</v>
      </c>
      <c r="V4216" t="s">
        <v>1618</v>
      </c>
      <c r="W4216" t="s">
        <v>1968</v>
      </c>
      <c r="X4216" t="s">
        <v>1681</v>
      </c>
      <c r="Y4216" t="s">
        <v>1681</v>
      </c>
      <c r="Z4216" t="s">
        <v>1682</v>
      </c>
      <c r="AA4216" t="s">
        <v>1682</v>
      </c>
      <c r="AB4216" t="s">
        <v>1682</v>
      </c>
      <c r="AC4216">
        <v>54350.3</v>
      </c>
      <c r="AD4216">
        <v>292698.8</v>
      </c>
      <c r="AM4216" t="s">
        <v>1709</v>
      </c>
      <c r="AN4216" t="s">
        <v>1684</v>
      </c>
    </row>
    <row r="4217" spans="3:40">
      <c r="D4217" t="s">
        <v>517</v>
      </c>
      <c r="E4217" t="s">
        <v>518</v>
      </c>
      <c r="F4217">
        <v>145670</v>
      </c>
      <c r="G4217" t="s">
        <v>9003</v>
      </c>
      <c r="H4217">
        <v>1000011278</v>
      </c>
      <c r="I4217" t="s">
        <v>1971</v>
      </c>
      <c r="J4217">
        <v>2021</v>
      </c>
      <c r="K4217">
        <v>317779.20600000001</v>
      </c>
      <c r="L4217">
        <v>2172.1799999999998</v>
      </c>
      <c r="M4217">
        <v>146.2950611827749</v>
      </c>
      <c r="N4217" s="10" t="s">
        <v>9004</v>
      </c>
      <c r="O4217" t="s">
        <v>9005</v>
      </c>
      <c r="P4217" t="s">
        <v>9006</v>
      </c>
      <c r="Q4217" t="s">
        <v>1624</v>
      </c>
      <c r="S4217" t="s">
        <v>1679</v>
      </c>
      <c r="T4217" t="s">
        <v>1680</v>
      </c>
      <c r="U4217">
        <v>2173</v>
      </c>
      <c r="V4217" t="s">
        <v>1618</v>
      </c>
      <c r="W4217" t="s">
        <v>1968</v>
      </c>
      <c r="X4217" t="s">
        <v>1681</v>
      </c>
      <c r="Y4217" t="s">
        <v>1681</v>
      </c>
      <c r="Z4217" t="s">
        <v>1682</v>
      </c>
      <c r="AA4217" t="s">
        <v>1682</v>
      </c>
      <c r="AB4217" t="s">
        <v>1682</v>
      </c>
      <c r="AC4217">
        <v>54350.3</v>
      </c>
      <c r="AD4217">
        <v>292698.8</v>
      </c>
      <c r="AM4217" t="s">
        <v>1709</v>
      </c>
      <c r="AN4217" t="s">
        <v>1684</v>
      </c>
    </row>
    <row r="4218" spans="3:40">
      <c r="C4218" t="s">
        <v>1969</v>
      </c>
      <c r="D4218" t="s">
        <v>746</v>
      </c>
      <c r="E4218" t="s">
        <v>1312</v>
      </c>
      <c r="F4218">
        <v>112125</v>
      </c>
      <c r="G4218" t="s">
        <v>9007</v>
      </c>
      <c r="H4218">
        <v>1000011278</v>
      </c>
      <c r="I4218" t="s">
        <v>1971</v>
      </c>
      <c r="J4218">
        <v>2021</v>
      </c>
      <c r="K4218">
        <v>326317.01</v>
      </c>
      <c r="L4218">
        <v>3564.68</v>
      </c>
      <c r="M4218">
        <v>91.541740072040128</v>
      </c>
      <c r="N4218" s="10" t="s">
        <v>9008</v>
      </c>
      <c r="O4218" t="s">
        <v>9009</v>
      </c>
      <c r="P4218" t="s">
        <v>9010</v>
      </c>
      <c r="Q4218" t="s">
        <v>1624</v>
      </c>
      <c r="S4218" t="s">
        <v>1679</v>
      </c>
      <c r="T4218" t="s">
        <v>1680</v>
      </c>
      <c r="V4218" t="s">
        <v>1618</v>
      </c>
      <c r="W4218" t="s">
        <v>1968</v>
      </c>
      <c r="X4218" t="s">
        <v>1681</v>
      </c>
      <c r="Y4218" t="s">
        <v>1681</v>
      </c>
      <c r="Z4218" t="s">
        <v>1682</v>
      </c>
      <c r="AA4218" t="s">
        <v>1682</v>
      </c>
      <c r="AB4218" t="s">
        <v>1682</v>
      </c>
      <c r="AC4218">
        <v>326317</v>
      </c>
      <c r="AM4218" t="s">
        <v>1101</v>
      </c>
      <c r="AN4218" t="s">
        <v>1684</v>
      </c>
    </row>
    <row r="4219" spans="3:40">
      <c r="D4219" t="s">
        <v>746</v>
      </c>
      <c r="E4219" t="s">
        <v>1312</v>
      </c>
      <c r="F4219">
        <v>112125</v>
      </c>
      <c r="G4219" t="s">
        <v>9007</v>
      </c>
      <c r="H4219">
        <v>1000011278</v>
      </c>
      <c r="I4219" t="s">
        <v>1971</v>
      </c>
      <c r="J4219">
        <v>2021</v>
      </c>
      <c r="K4219">
        <v>326317.01</v>
      </c>
      <c r="L4219">
        <v>3564.68</v>
      </c>
      <c r="M4219">
        <v>91.541740072040128</v>
      </c>
      <c r="N4219" s="10" t="s">
        <v>9008</v>
      </c>
      <c r="O4219" t="s">
        <v>9009</v>
      </c>
      <c r="P4219" t="s">
        <v>9010</v>
      </c>
      <c r="Q4219" t="s">
        <v>1624</v>
      </c>
      <c r="S4219" t="s">
        <v>1679</v>
      </c>
      <c r="T4219" t="s">
        <v>1680</v>
      </c>
      <c r="U4219">
        <v>3421</v>
      </c>
      <c r="V4219" t="s">
        <v>1618</v>
      </c>
      <c r="W4219" t="s">
        <v>1968</v>
      </c>
      <c r="X4219" t="s">
        <v>1681</v>
      </c>
      <c r="Y4219" t="s">
        <v>1681</v>
      </c>
      <c r="Z4219" t="s">
        <v>1682</v>
      </c>
      <c r="AA4219" t="s">
        <v>1682</v>
      </c>
      <c r="AB4219" t="s">
        <v>1682</v>
      </c>
      <c r="AC4219">
        <v>326317</v>
      </c>
      <c r="AM4219" t="s">
        <v>1101</v>
      </c>
      <c r="AN4219" t="s">
        <v>1684</v>
      </c>
    </row>
    <row r="4220" spans="3:40">
      <c r="D4220" t="s">
        <v>746</v>
      </c>
      <c r="E4220" t="s">
        <v>1312</v>
      </c>
      <c r="F4220">
        <v>112125</v>
      </c>
      <c r="G4220" t="s">
        <v>9007</v>
      </c>
      <c r="H4220">
        <v>1000011278</v>
      </c>
      <c r="I4220" t="s">
        <v>1971</v>
      </c>
      <c r="J4220">
        <v>2021</v>
      </c>
      <c r="K4220">
        <v>326317.01</v>
      </c>
      <c r="L4220">
        <v>3564.68</v>
      </c>
      <c r="M4220">
        <v>91.541740072040128</v>
      </c>
      <c r="N4220" s="10" t="s">
        <v>9008</v>
      </c>
      <c r="O4220" t="s">
        <v>9009</v>
      </c>
      <c r="P4220" t="s">
        <v>9010</v>
      </c>
      <c r="Q4220" t="s">
        <v>1624</v>
      </c>
      <c r="S4220" t="s">
        <v>1679</v>
      </c>
      <c r="T4220" t="s">
        <v>1698</v>
      </c>
      <c r="U4220">
        <v>144</v>
      </c>
      <c r="V4220" t="s">
        <v>1618</v>
      </c>
      <c r="W4220" t="s">
        <v>1968</v>
      </c>
      <c r="X4220" t="s">
        <v>1681</v>
      </c>
      <c r="Y4220" t="s">
        <v>1699</v>
      </c>
      <c r="Z4220" t="s">
        <v>1682</v>
      </c>
      <c r="AA4220" t="s">
        <v>1682</v>
      </c>
      <c r="AB4220" t="s">
        <v>1682</v>
      </c>
      <c r="AC4220">
        <v>326317</v>
      </c>
      <c r="AM4220" t="s">
        <v>1101</v>
      </c>
    </row>
    <row r="4221" spans="3:40">
      <c r="D4221" t="s">
        <v>746</v>
      </c>
      <c r="E4221" t="s">
        <v>1233</v>
      </c>
      <c r="F4221">
        <v>123142</v>
      </c>
      <c r="G4221" t="s">
        <v>9011</v>
      </c>
      <c r="H4221">
        <v>1000055091</v>
      </c>
      <c r="I4221" t="s">
        <v>1975</v>
      </c>
      <c r="J4221">
        <v>2021</v>
      </c>
      <c r="K4221">
        <v>69825.328999999998</v>
      </c>
      <c r="L4221">
        <v>662</v>
      </c>
      <c r="M4221">
        <v>105.4763277945619</v>
      </c>
      <c r="N4221" s="10" t="s">
        <v>9012</v>
      </c>
      <c r="O4221" t="s">
        <v>9013</v>
      </c>
      <c r="P4221" t="s">
        <v>9014</v>
      </c>
      <c r="Q4221" t="s">
        <v>1624</v>
      </c>
      <c r="S4221" t="s">
        <v>1679</v>
      </c>
      <c r="T4221" t="s">
        <v>1680</v>
      </c>
      <c r="U4221">
        <v>239</v>
      </c>
      <c r="V4221" t="s">
        <v>1618</v>
      </c>
      <c r="W4221" t="s">
        <v>1968</v>
      </c>
      <c r="X4221" t="s">
        <v>1681</v>
      </c>
      <c r="Y4221" t="s">
        <v>1681</v>
      </c>
      <c r="Z4221" t="s">
        <v>1682</v>
      </c>
      <c r="AA4221" t="s">
        <v>1682</v>
      </c>
      <c r="AB4221" t="s">
        <v>1682</v>
      </c>
      <c r="AC4221">
        <v>57343.8</v>
      </c>
      <c r="AD4221">
        <v>13868.3</v>
      </c>
      <c r="AM4221" t="s">
        <v>1101</v>
      </c>
      <c r="AN4221" t="s">
        <v>1684</v>
      </c>
    </row>
    <row r="4222" spans="3:40">
      <c r="D4222" t="s">
        <v>746</v>
      </c>
      <c r="E4222" t="s">
        <v>1233</v>
      </c>
      <c r="F4222">
        <v>123142</v>
      </c>
      <c r="G4222" t="s">
        <v>9011</v>
      </c>
      <c r="H4222">
        <v>1000055091</v>
      </c>
      <c r="I4222" t="s">
        <v>1975</v>
      </c>
      <c r="J4222">
        <v>2021</v>
      </c>
      <c r="K4222">
        <v>69825.328999999998</v>
      </c>
      <c r="L4222">
        <v>662</v>
      </c>
      <c r="M4222">
        <v>105.4763277945619</v>
      </c>
      <c r="N4222" s="10" t="s">
        <v>9012</v>
      </c>
      <c r="O4222" t="s">
        <v>9013</v>
      </c>
      <c r="P4222" t="s">
        <v>9014</v>
      </c>
      <c r="Q4222" t="s">
        <v>1624</v>
      </c>
      <c r="S4222" t="s">
        <v>1798</v>
      </c>
      <c r="T4222" t="s">
        <v>2042</v>
      </c>
      <c r="U4222">
        <v>317</v>
      </c>
      <c r="V4222" t="s">
        <v>1618</v>
      </c>
      <c r="W4222" t="s">
        <v>1968</v>
      </c>
      <c r="X4222" t="s">
        <v>1699</v>
      </c>
      <c r="Y4222" t="s">
        <v>1699</v>
      </c>
      <c r="Z4222" t="s">
        <v>1682</v>
      </c>
      <c r="AA4222" t="s">
        <v>1682</v>
      </c>
      <c r="AB4222" t="s">
        <v>1682</v>
      </c>
      <c r="AC4222">
        <v>57343.8</v>
      </c>
      <c r="AD4222">
        <v>13868.3</v>
      </c>
      <c r="AM4222" t="s">
        <v>1101</v>
      </c>
    </row>
    <row r="4223" spans="3:40">
      <c r="D4223" t="s">
        <v>746</v>
      </c>
      <c r="E4223" t="s">
        <v>1233</v>
      </c>
      <c r="F4223">
        <v>123142</v>
      </c>
      <c r="G4223" t="s">
        <v>9011</v>
      </c>
      <c r="H4223">
        <v>1000055091</v>
      </c>
      <c r="I4223" t="s">
        <v>1975</v>
      </c>
      <c r="J4223">
        <v>2021</v>
      </c>
      <c r="K4223">
        <v>69825.328999999998</v>
      </c>
      <c r="L4223">
        <v>662</v>
      </c>
      <c r="M4223">
        <v>105.4763277945619</v>
      </c>
      <c r="N4223" s="10" t="s">
        <v>9012</v>
      </c>
      <c r="O4223" t="s">
        <v>9013</v>
      </c>
      <c r="P4223" t="s">
        <v>9014</v>
      </c>
      <c r="Q4223" t="s">
        <v>1624</v>
      </c>
      <c r="S4223" t="s">
        <v>1693</v>
      </c>
      <c r="T4223" t="s">
        <v>1694</v>
      </c>
      <c r="U4223">
        <v>106</v>
      </c>
      <c r="V4223" t="s">
        <v>1618</v>
      </c>
      <c r="W4223" t="s">
        <v>1968</v>
      </c>
      <c r="X4223" t="s">
        <v>1681</v>
      </c>
      <c r="Y4223" t="s">
        <v>1681</v>
      </c>
      <c r="Z4223" t="s">
        <v>1682</v>
      </c>
      <c r="AA4223" t="s">
        <v>1682</v>
      </c>
      <c r="AB4223" t="s">
        <v>1682</v>
      </c>
      <c r="AC4223">
        <v>57343.8</v>
      </c>
      <c r="AD4223">
        <v>13868.3</v>
      </c>
      <c r="AM4223" t="s">
        <v>1101</v>
      </c>
    </row>
    <row r="4224" spans="3:40">
      <c r="C4224" t="s">
        <v>1978</v>
      </c>
      <c r="D4224" t="s">
        <v>753</v>
      </c>
      <c r="E4224" t="s">
        <v>822</v>
      </c>
      <c r="F4224">
        <v>104077</v>
      </c>
      <c r="G4224" t="s">
        <v>9015</v>
      </c>
      <c r="H4224" t="s">
        <v>2006</v>
      </c>
      <c r="I4224" t="s">
        <v>2006</v>
      </c>
      <c r="J4224">
        <v>2021</v>
      </c>
      <c r="K4224">
        <v>22623.25</v>
      </c>
      <c r="L4224">
        <v>773</v>
      </c>
      <c r="M4224">
        <v>29.266817593790432</v>
      </c>
      <c r="N4224" s="10" t="s">
        <v>9016</v>
      </c>
      <c r="O4224" t="s">
        <v>9017</v>
      </c>
      <c r="P4224" t="s">
        <v>9018</v>
      </c>
      <c r="Q4224" t="s">
        <v>1624</v>
      </c>
      <c r="S4224" t="s">
        <v>1679</v>
      </c>
      <c r="T4224" t="s">
        <v>1680</v>
      </c>
      <c r="U4224">
        <v>773</v>
      </c>
      <c r="V4224" t="s">
        <v>1618</v>
      </c>
      <c r="W4224" t="s">
        <v>1968</v>
      </c>
      <c r="X4224" t="s">
        <v>1681</v>
      </c>
      <c r="Y4224" t="s">
        <v>1681</v>
      </c>
      <c r="Z4224" t="s">
        <v>1682</v>
      </c>
      <c r="AA4224" t="s">
        <v>1682</v>
      </c>
      <c r="AB4224" t="s">
        <v>1682</v>
      </c>
      <c r="AC4224">
        <v>22623.3</v>
      </c>
      <c r="AM4224" t="s">
        <v>1057</v>
      </c>
      <c r="AN4224" t="s">
        <v>1684</v>
      </c>
    </row>
    <row r="4225" spans="3:41">
      <c r="D4225" t="s">
        <v>753</v>
      </c>
      <c r="E4225" t="s">
        <v>195</v>
      </c>
      <c r="F4225">
        <v>120704</v>
      </c>
      <c r="G4225" t="s">
        <v>9019</v>
      </c>
      <c r="H4225">
        <v>1000011001</v>
      </c>
      <c r="I4225" t="s">
        <v>2233</v>
      </c>
      <c r="J4225">
        <v>2021</v>
      </c>
      <c r="K4225">
        <v>760330</v>
      </c>
      <c r="L4225">
        <v>3545</v>
      </c>
      <c r="M4225">
        <v>214.47954866008459</v>
      </c>
      <c r="N4225" s="10" t="s">
        <v>9020</v>
      </c>
      <c r="O4225" t="s">
        <v>9021</v>
      </c>
      <c r="P4225" t="s">
        <v>9022</v>
      </c>
      <c r="Q4225" t="s">
        <v>1624</v>
      </c>
      <c r="S4225" t="s">
        <v>1679</v>
      </c>
      <c r="T4225" t="s">
        <v>1680</v>
      </c>
      <c r="U4225">
        <v>3545</v>
      </c>
      <c r="V4225" t="s">
        <v>1618</v>
      </c>
      <c r="W4225" t="s">
        <v>1968</v>
      </c>
      <c r="X4225" t="s">
        <v>1681</v>
      </c>
      <c r="Y4225" t="s">
        <v>1681</v>
      </c>
      <c r="Z4225" t="s">
        <v>1682</v>
      </c>
      <c r="AA4225" t="s">
        <v>1682</v>
      </c>
      <c r="AB4225" t="s">
        <v>1682</v>
      </c>
      <c r="AC4225">
        <v>760330</v>
      </c>
      <c r="AM4225" t="s">
        <v>1901</v>
      </c>
      <c r="AN4225" t="s">
        <v>1684</v>
      </c>
      <c r="AO4225">
        <v>8760</v>
      </c>
    </row>
    <row r="4226" spans="3:41">
      <c r="D4226" t="s">
        <v>746</v>
      </c>
      <c r="E4226" t="s">
        <v>176</v>
      </c>
      <c r="F4226">
        <v>111965</v>
      </c>
      <c r="G4226" t="s">
        <v>9023</v>
      </c>
      <c r="H4226">
        <v>1000010961</v>
      </c>
      <c r="I4226" t="s">
        <v>2817</v>
      </c>
      <c r="J4226">
        <v>2021</v>
      </c>
      <c r="K4226">
        <v>573155.30460000003</v>
      </c>
      <c r="L4226">
        <v>4671</v>
      </c>
      <c r="M4226">
        <v>122.7050534360951</v>
      </c>
      <c r="N4226" s="10" t="s">
        <v>9024</v>
      </c>
      <c r="O4226" t="s">
        <v>9025</v>
      </c>
      <c r="P4226" t="s">
        <v>9026</v>
      </c>
      <c r="Q4226" t="s">
        <v>1624</v>
      </c>
      <c r="S4226" t="s">
        <v>1679</v>
      </c>
      <c r="T4226" t="s">
        <v>1680</v>
      </c>
      <c r="U4226">
        <v>4671</v>
      </c>
      <c r="V4226" t="s">
        <v>1618</v>
      </c>
      <c r="W4226" t="s">
        <v>1968</v>
      </c>
      <c r="X4226" t="s">
        <v>1681</v>
      </c>
      <c r="Y4226" t="s">
        <v>1681</v>
      </c>
      <c r="Z4226" t="s">
        <v>1682</v>
      </c>
      <c r="AA4226" t="s">
        <v>1682</v>
      </c>
      <c r="AB4226" t="s">
        <v>1682</v>
      </c>
      <c r="AC4226">
        <v>205036.1</v>
      </c>
      <c r="AD4226">
        <v>1982.3</v>
      </c>
      <c r="AK4226">
        <v>475760</v>
      </c>
      <c r="AM4226" t="s">
        <v>1101</v>
      </c>
      <c r="AN4226" t="s">
        <v>1684</v>
      </c>
    </row>
    <row r="4227" spans="3:41">
      <c r="C4227" t="s">
        <v>1969</v>
      </c>
      <c r="D4227" t="s">
        <v>746</v>
      </c>
      <c r="E4227" t="s">
        <v>1101</v>
      </c>
      <c r="F4227">
        <v>138801</v>
      </c>
      <c r="G4227" t="s">
        <v>3642</v>
      </c>
      <c r="H4227">
        <v>1000011001</v>
      </c>
      <c r="I4227" t="s">
        <v>2233</v>
      </c>
      <c r="J4227">
        <v>2021</v>
      </c>
      <c r="K4227">
        <v>366007.61</v>
      </c>
      <c r="L4227">
        <v>1307.33</v>
      </c>
      <c r="M4227">
        <v>279.96573933130878</v>
      </c>
      <c r="N4227" s="10" t="s">
        <v>9027</v>
      </c>
      <c r="O4227" t="s">
        <v>9028</v>
      </c>
      <c r="P4227" t="s">
        <v>9029</v>
      </c>
      <c r="Q4227" t="s">
        <v>1624</v>
      </c>
      <c r="S4227" t="s">
        <v>1679</v>
      </c>
      <c r="T4227" t="s">
        <v>1680</v>
      </c>
      <c r="V4227" t="s">
        <v>1618</v>
      </c>
      <c r="W4227" t="s">
        <v>1968</v>
      </c>
      <c r="X4227" t="s">
        <v>1681</v>
      </c>
      <c r="Y4227" t="s">
        <v>1681</v>
      </c>
      <c r="Z4227" t="s">
        <v>1682</v>
      </c>
      <c r="AA4227" t="s">
        <v>1682</v>
      </c>
      <c r="AB4227" t="s">
        <v>1682</v>
      </c>
      <c r="AC4227">
        <v>123398.2</v>
      </c>
      <c r="AD4227">
        <v>269566</v>
      </c>
      <c r="AM4227" t="s">
        <v>1101</v>
      </c>
      <c r="AN4227" t="s">
        <v>1684</v>
      </c>
      <c r="AO4227">
        <v>8760</v>
      </c>
    </row>
    <row r="4228" spans="3:41">
      <c r="D4228" t="s">
        <v>746</v>
      </c>
      <c r="E4228" t="s">
        <v>1101</v>
      </c>
      <c r="F4228">
        <v>138801</v>
      </c>
      <c r="G4228" t="s">
        <v>3642</v>
      </c>
      <c r="H4228">
        <v>1000011001</v>
      </c>
      <c r="I4228" t="s">
        <v>2233</v>
      </c>
      <c r="J4228">
        <v>2021</v>
      </c>
      <c r="K4228">
        <v>366007.61</v>
      </c>
      <c r="L4228">
        <v>1307.33</v>
      </c>
      <c r="M4228">
        <v>279.96573933130878</v>
      </c>
      <c r="N4228" s="10" t="s">
        <v>9027</v>
      </c>
      <c r="O4228" t="s">
        <v>9028</v>
      </c>
      <c r="P4228" t="s">
        <v>9029</v>
      </c>
      <c r="Q4228" t="s">
        <v>1624</v>
      </c>
      <c r="S4228" t="s">
        <v>1679</v>
      </c>
      <c r="T4228" t="s">
        <v>1680</v>
      </c>
      <c r="U4228">
        <v>1308</v>
      </c>
      <c r="V4228" t="s">
        <v>1618</v>
      </c>
      <c r="W4228" t="s">
        <v>1968</v>
      </c>
      <c r="X4228" t="s">
        <v>1681</v>
      </c>
      <c r="Y4228" t="s">
        <v>1681</v>
      </c>
      <c r="Z4228" t="s">
        <v>1682</v>
      </c>
      <c r="AA4228" t="s">
        <v>1682</v>
      </c>
      <c r="AB4228" t="s">
        <v>1682</v>
      </c>
      <c r="AC4228">
        <v>123398.2</v>
      </c>
      <c r="AD4228">
        <v>269566</v>
      </c>
      <c r="AM4228" t="s">
        <v>1101</v>
      </c>
      <c r="AN4228" t="s">
        <v>1684</v>
      </c>
      <c r="AO4228">
        <v>8760</v>
      </c>
    </row>
    <row r="4229" spans="3:41">
      <c r="C4229" t="s">
        <v>1969</v>
      </c>
      <c r="D4229" t="s">
        <v>739</v>
      </c>
      <c r="E4229" t="s">
        <v>124</v>
      </c>
      <c r="F4229">
        <v>116295</v>
      </c>
      <c r="G4229" t="s">
        <v>9030</v>
      </c>
      <c r="H4229">
        <v>1000011278</v>
      </c>
      <c r="I4229" t="s">
        <v>1971</v>
      </c>
      <c r="J4229">
        <v>2021</v>
      </c>
      <c r="K4229">
        <v>418999.9975</v>
      </c>
      <c r="L4229">
        <v>3569.74</v>
      </c>
      <c r="M4229">
        <v>117.3754944337683</v>
      </c>
      <c r="N4229" s="10" t="s">
        <v>9031</v>
      </c>
      <c r="O4229" t="s">
        <v>9032</v>
      </c>
      <c r="P4229" t="s">
        <v>9033</v>
      </c>
      <c r="Q4229" t="s">
        <v>1624</v>
      </c>
      <c r="S4229" t="s">
        <v>1679</v>
      </c>
      <c r="T4229" t="s">
        <v>1680</v>
      </c>
      <c r="V4229" t="s">
        <v>1618</v>
      </c>
      <c r="W4229" t="s">
        <v>1968</v>
      </c>
      <c r="X4229" t="s">
        <v>1681</v>
      </c>
      <c r="Y4229" t="s">
        <v>1681</v>
      </c>
      <c r="Z4229" t="s">
        <v>1682</v>
      </c>
      <c r="AA4229" t="s">
        <v>1682</v>
      </c>
      <c r="AB4229" t="s">
        <v>1682</v>
      </c>
      <c r="AC4229">
        <v>86796</v>
      </c>
      <c r="AD4229">
        <v>367752</v>
      </c>
      <c r="AK4229">
        <v>1593.8</v>
      </c>
      <c r="AM4229" t="s">
        <v>1853</v>
      </c>
      <c r="AN4229" t="s">
        <v>1684</v>
      </c>
    </row>
    <row r="4230" spans="3:41">
      <c r="D4230" t="s">
        <v>739</v>
      </c>
      <c r="E4230" t="s">
        <v>124</v>
      </c>
      <c r="F4230">
        <v>116295</v>
      </c>
      <c r="G4230" t="s">
        <v>9030</v>
      </c>
      <c r="H4230">
        <v>1000011278</v>
      </c>
      <c r="I4230" t="s">
        <v>1971</v>
      </c>
      <c r="J4230">
        <v>2021</v>
      </c>
      <c r="K4230">
        <v>418999.9975</v>
      </c>
      <c r="L4230">
        <v>3569.74</v>
      </c>
      <c r="M4230">
        <v>117.3754944337683</v>
      </c>
      <c r="N4230" s="10" t="s">
        <v>9031</v>
      </c>
      <c r="O4230" t="s">
        <v>9032</v>
      </c>
      <c r="P4230" t="s">
        <v>9033</v>
      </c>
      <c r="Q4230" t="s">
        <v>1624</v>
      </c>
      <c r="S4230" t="s">
        <v>1679</v>
      </c>
      <c r="T4230" t="s">
        <v>1680</v>
      </c>
      <c r="U4230">
        <v>3570</v>
      </c>
      <c r="V4230" t="s">
        <v>1618</v>
      </c>
      <c r="W4230" t="s">
        <v>1968</v>
      </c>
      <c r="X4230" t="s">
        <v>1681</v>
      </c>
      <c r="Y4230" t="s">
        <v>1681</v>
      </c>
      <c r="Z4230" t="s">
        <v>1682</v>
      </c>
      <c r="AA4230" t="s">
        <v>1682</v>
      </c>
      <c r="AB4230" t="s">
        <v>1682</v>
      </c>
      <c r="AC4230">
        <v>86796</v>
      </c>
      <c r="AD4230">
        <v>367752</v>
      </c>
      <c r="AK4230">
        <v>1593.8</v>
      </c>
      <c r="AM4230" t="s">
        <v>1853</v>
      </c>
      <c r="AN4230" t="s">
        <v>1684</v>
      </c>
    </row>
    <row r="4231" spans="3:41">
      <c r="C4231" t="s">
        <v>1969</v>
      </c>
      <c r="D4231" t="s">
        <v>739</v>
      </c>
      <c r="E4231" t="s">
        <v>124</v>
      </c>
      <c r="F4231">
        <v>112147</v>
      </c>
      <c r="G4231" t="s">
        <v>9034</v>
      </c>
      <c r="H4231">
        <v>1000006840</v>
      </c>
      <c r="I4231" t="s">
        <v>2017</v>
      </c>
      <c r="J4231">
        <v>2021</v>
      </c>
      <c r="K4231">
        <v>516050.11900000001</v>
      </c>
      <c r="L4231">
        <v>1280.2</v>
      </c>
      <c r="M4231">
        <v>403.10117091079519</v>
      </c>
      <c r="N4231" s="10" t="s">
        <v>9035</v>
      </c>
      <c r="O4231" t="s">
        <v>9036</v>
      </c>
      <c r="P4231" t="s">
        <v>9037</v>
      </c>
      <c r="Q4231" t="s">
        <v>1624</v>
      </c>
      <c r="S4231" t="s">
        <v>1679</v>
      </c>
      <c r="T4231" t="s">
        <v>1680</v>
      </c>
      <c r="V4231" t="s">
        <v>1618</v>
      </c>
      <c r="W4231" t="s">
        <v>1968</v>
      </c>
      <c r="X4231" t="s">
        <v>1681</v>
      </c>
      <c r="Y4231" t="s">
        <v>1681</v>
      </c>
      <c r="Z4231" t="s">
        <v>1682</v>
      </c>
      <c r="AA4231" t="s">
        <v>1682</v>
      </c>
      <c r="AB4231" t="s">
        <v>1682</v>
      </c>
      <c r="AC4231">
        <v>1567.8</v>
      </c>
      <c r="AD4231">
        <v>571647</v>
      </c>
      <c r="AM4231" t="s">
        <v>1853</v>
      </c>
      <c r="AN4231" t="s">
        <v>1684</v>
      </c>
    </row>
    <row r="4232" spans="3:41">
      <c r="D4232" t="s">
        <v>739</v>
      </c>
      <c r="E4232" t="s">
        <v>124</v>
      </c>
      <c r="F4232">
        <v>112147</v>
      </c>
      <c r="G4232" t="s">
        <v>9034</v>
      </c>
      <c r="H4232">
        <v>1000006840</v>
      </c>
      <c r="I4232" t="s">
        <v>2017</v>
      </c>
      <c r="J4232">
        <v>2021</v>
      </c>
      <c r="K4232">
        <v>516050.11900000001</v>
      </c>
      <c r="L4232">
        <v>1280.2</v>
      </c>
      <c r="M4232">
        <v>403.10117091079519</v>
      </c>
      <c r="N4232" s="10" t="s">
        <v>9035</v>
      </c>
      <c r="O4232" t="s">
        <v>9036</v>
      </c>
      <c r="P4232" t="s">
        <v>9037</v>
      </c>
      <c r="Q4232" t="s">
        <v>1624</v>
      </c>
      <c r="S4232" t="s">
        <v>1679</v>
      </c>
      <c r="T4232" t="s">
        <v>1680</v>
      </c>
      <c r="U4232">
        <v>1281</v>
      </c>
      <c r="V4232" t="s">
        <v>1618</v>
      </c>
      <c r="W4232" t="s">
        <v>1968</v>
      </c>
      <c r="X4232" t="s">
        <v>1681</v>
      </c>
      <c r="Y4232" t="s">
        <v>1681</v>
      </c>
      <c r="Z4232" t="s">
        <v>1682</v>
      </c>
      <c r="AA4232" t="s">
        <v>1682</v>
      </c>
      <c r="AB4232" t="s">
        <v>1682</v>
      </c>
      <c r="AC4232">
        <v>1567.8</v>
      </c>
      <c r="AD4232">
        <v>571647</v>
      </c>
      <c r="AM4232" t="s">
        <v>1853</v>
      </c>
      <c r="AN4232" t="s">
        <v>1684</v>
      </c>
    </row>
    <row r="4233" spans="3:41">
      <c r="D4233" t="s">
        <v>611</v>
      </c>
      <c r="E4233" t="s">
        <v>90</v>
      </c>
      <c r="F4233">
        <v>120776</v>
      </c>
      <c r="G4233" t="s">
        <v>9038</v>
      </c>
      <c r="H4233" t="s">
        <v>2006</v>
      </c>
      <c r="I4233" t="s">
        <v>2006</v>
      </c>
      <c r="J4233">
        <v>2021</v>
      </c>
      <c r="K4233">
        <v>1026681.202</v>
      </c>
      <c r="L4233">
        <v>2277</v>
      </c>
      <c r="M4233">
        <v>450.89205182257359</v>
      </c>
      <c r="N4233" s="10" t="s">
        <v>9039</v>
      </c>
      <c r="O4233" t="s">
        <v>9040</v>
      </c>
      <c r="P4233" t="s">
        <v>9041</v>
      </c>
      <c r="Q4233" t="s">
        <v>1624</v>
      </c>
      <c r="S4233" t="s">
        <v>1679</v>
      </c>
      <c r="T4233" t="s">
        <v>1680</v>
      </c>
      <c r="U4233">
        <v>2277</v>
      </c>
      <c r="V4233" t="s">
        <v>1618</v>
      </c>
      <c r="W4233" t="s">
        <v>1968</v>
      </c>
      <c r="X4233" t="s">
        <v>1681</v>
      </c>
      <c r="Y4233" t="s">
        <v>1681</v>
      </c>
      <c r="Z4233" t="s">
        <v>1682</v>
      </c>
      <c r="AA4233" t="s">
        <v>1682</v>
      </c>
      <c r="AB4233" t="s">
        <v>1682</v>
      </c>
      <c r="AC4233">
        <v>547149.6</v>
      </c>
      <c r="AD4233">
        <v>731665.8</v>
      </c>
      <c r="AM4233" t="s">
        <v>90</v>
      </c>
      <c r="AN4233" t="s">
        <v>1684</v>
      </c>
    </row>
    <row r="4234" spans="3:41">
      <c r="C4234" t="s">
        <v>1969</v>
      </c>
      <c r="D4234" t="s">
        <v>739</v>
      </c>
      <c r="E4234" t="s">
        <v>986</v>
      </c>
      <c r="F4234">
        <v>138419</v>
      </c>
      <c r="G4234" t="s">
        <v>9042</v>
      </c>
      <c r="H4234">
        <v>1000011001</v>
      </c>
      <c r="I4234" t="s">
        <v>2233</v>
      </c>
      <c r="J4234">
        <v>2021</v>
      </c>
      <c r="K4234">
        <v>215233.9</v>
      </c>
      <c r="L4234">
        <v>943.91000000000008</v>
      </c>
      <c r="M4234">
        <v>228.0237522645167</v>
      </c>
      <c r="N4234" s="10" t="s">
        <v>9043</v>
      </c>
      <c r="O4234" t="s">
        <v>9044</v>
      </c>
      <c r="P4234" t="s">
        <v>9045</v>
      </c>
      <c r="Q4234" t="s">
        <v>1624</v>
      </c>
      <c r="S4234" t="s">
        <v>1679</v>
      </c>
      <c r="T4234" t="s">
        <v>1680</v>
      </c>
      <c r="V4234" t="s">
        <v>1618</v>
      </c>
      <c r="W4234" t="s">
        <v>1968</v>
      </c>
      <c r="X4234" t="s">
        <v>1681</v>
      </c>
      <c r="Y4234" t="s">
        <v>1681</v>
      </c>
      <c r="Z4234" t="s">
        <v>1682</v>
      </c>
      <c r="AA4234" t="s">
        <v>1682</v>
      </c>
      <c r="AB4234" t="s">
        <v>1682</v>
      </c>
      <c r="AC4234">
        <v>67795</v>
      </c>
      <c r="AD4234">
        <v>163821</v>
      </c>
      <c r="AM4234" t="s">
        <v>986</v>
      </c>
      <c r="AN4234" t="s">
        <v>1684</v>
      </c>
      <c r="AO4234">
        <v>8760</v>
      </c>
    </row>
    <row r="4235" spans="3:41">
      <c r="C4235" t="s">
        <v>1961</v>
      </c>
      <c r="D4235" t="s">
        <v>745</v>
      </c>
      <c r="E4235" t="s">
        <v>197</v>
      </c>
      <c r="F4235">
        <v>134941</v>
      </c>
      <c r="G4235" t="s">
        <v>9046</v>
      </c>
      <c r="H4235">
        <v>1000011278</v>
      </c>
      <c r="I4235" t="s">
        <v>1971</v>
      </c>
      <c r="J4235">
        <v>2021</v>
      </c>
      <c r="K4235">
        <v>2123773.6800000002</v>
      </c>
      <c r="L4235">
        <v>1892.37</v>
      </c>
      <c r="M4235">
        <v>1122.282471186925</v>
      </c>
      <c r="N4235" s="10" t="s">
        <v>9047</v>
      </c>
      <c r="O4235" t="s">
        <v>9048</v>
      </c>
      <c r="P4235" t="s">
        <v>9049</v>
      </c>
      <c r="Q4235" t="s">
        <v>1624</v>
      </c>
      <c r="S4235" t="s">
        <v>1679</v>
      </c>
      <c r="T4235" t="s">
        <v>1680</v>
      </c>
      <c r="V4235" t="s">
        <v>1618</v>
      </c>
      <c r="W4235" t="s">
        <v>1968</v>
      </c>
      <c r="X4235" t="s">
        <v>1681</v>
      </c>
      <c r="Y4235" t="s">
        <v>1681</v>
      </c>
      <c r="Z4235" t="s">
        <v>1682</v>
      </c>
      <c r="AA4235" t="s">
        <v>1682</v>
      </c>
      <c r="AB4235" t="s">
        <v>1682</v>
      </c>
      <c r="AC4235">
        <v>77630</v>
      </c>
      <c r="AD4235">
        <v>2273493</v>
      </c>
      <c r="AM4235" t="s">
        <v>197</v>
      </c>
      <c r="AN4235" t="s">
        <v>1684</v>
      </c>
    </row>
    <row r="4236" spans="3:41">
      <c r="C4236" t="s">
        <v>1978</v>
      </c>
      <c r="D4236" t="s">
        <v>745</v>
      </c>
      <c r="E4236" t="s">
        <v>197</v>
      </c>
      <c r="F4236">
        <v>134941</v>
      </c>
      <c r="G4236" t="s">
        <v>9046</v>
      </c>
      <c r="H4236">
        <v>1000011278</v>
      </c>
      <c r="I4236" t="s">
        <v>1971</v>
      </c>
      <c r="J4236">
        <v>2021</v>
      </c>
      <c r="K4236">
        <v>2123773.6800000002</v>
      </c>
      <c r="L4236">
        <v>1892.37</v>
      </c>
      <c r="M4236">
        <v>1122.282471186925</v>
      </c>
      <c r="N4236" s="10" t="s">
        <v>9047</v>
      </c>
      <c r="O4236" t="s">
        <v>9048</v>
      </c>
      <c r="P4236" t="s">
        <v>9049</v>
      </c>
      <c r="Q4236" t="s">
        <v>1624</v>
      </c>
      <c r="S4236" t="s">
        <v>1679</v>
      </c>
      <c r="T4236" t="s">
        <v>1680</v>
      </c>
      <c r="U4236">
        <v>1893</v>
      </c>
      <c r="V4236" t="s">
        <v>1618</v>
      </c>
      <c r="W4236" t="s">
        <v>1968</v>
      </c>
      <c r="X4236" t="s">
        <v>1681</v>
      </c>
      <c r="Y4236" t="s">
        <v>1681</v>
      </c>
      <c r="Z4236" t="s">
        <v>1682</v>
      </c>
      <c r="AA4236" t="s">
        <v>1682</v>
      </c>
      <c r="AB4236" t="s">
        <v>1682</v>
      </c>
      <c r="AC4236">
        <v>77630</v>
      </c>
      <c r="AD4236">
        <v>2273493</v>
      </c>
      <c r="AM4236" t="s">
        <v>197</v>
      </c>
      <c r="AN4236" t="s">
        <v>1684</v>
      </c>
    </row>
    <row r="4237" spans="3:41">
      <c r="C4237" t="s">
        <v>1969</v>
      </c>
      <c r="D4237" t="s">
        <v>746</v>
      </c>
      <c r="E4237" t="s">
        <v>9050</v>
      </c>
      <c r="F4237">
        <v>138373</v>
      </c>
      <c r="G4237" t="s">
        <v>9051</v>
      </c>
      <c r="H4237">
        <v>1000011001</v>
      </c>
      <c r="I4237" t="s">
        <v>2233</v>
      </c>
      <c r="J4237">
        <v>2021</v>
      </c>
      <c r="K4237">
        <v>370453.94900000002</v>
      </c>
      <c r="L4237">
        <v>1505.26</v>
      </c>
      <c r="M4237">
        <v>246.1062866215803</v>
      </c>
      <c r="N4237" s="10" t="s">
        <v>9052</v>
      </c>
      <c r="O4237" t="s">
        <v>9053</v>
      </c>
      <c r="P4237" t="s">
        <v>9054</v>
      </c>
      <c r="Q4237" t="s">
        <v>1624</v>
      </c>
      <c r="S4237" t="s">
        <v>1679</v>
      </c>
      <c r="T4237" t="s">
        <v>1680</v>
      </c>
      <c r="V4237" t="s">
        <v>1618</v>
      </c>
      <c r="W4237" t="s">
        <v>1968</v>
      </c>
      <c r="X4237" t="s">
        <v>1681</v>
      </c>
      <c r="Y4237" t="s">
        <v>1681</v>
      </c>
      <c r="Z4237" t="s">
        <v>1682</v>
      </c>
      <c r="AA4237" t="s">
        <v>1682</v>
      </c>
      <c r="AB4237" t="s">
        <v>1682</v>
      </c>
      <c r="AC4237">
        <v>118152.4</v>
      </c>
      <c r="AD4237">
        <v>280335</v>
      </c>
      <c r="AM4237" t="s">
        <v>1101</v>
      </c>
      <c r="AN4237" t="s">
        <v>1684</v>
      </c>
      <c r="AO4237">
        <v>8760</v>
      </c>
    </row>
    <row r="4238" spans="3:41">
      <c r="D4238" t="s">
        <v>746</v>
      </c>
      <c r="E4238" t="s">
        <v>9050</v>
      </c>
      <c r="F4238">
        <v>138373</v>
      </c>
      <c r="G4238" t="s">
        <v>9051</v>
      </c>
      <c r="H4238">
        <v>1000011001</v>
      </c>
      <c r="I4238" t="s">
        <v>2233</v>
      </c>
      <c r="J4238">
        <v>2021</v>
      </c>
      <c r="K4238">
        <v>370453.94900000002</v>
      </c>
      <c r="L4238">
        <v>1505.26</v>
      </c>
      <c r="M4238">
        <v>246.1062866215803</v>
      </c>
      <c r="N4238" s="10" t="s">
        <v>9052</v>
      </c>
      <c r="O4238" t="s">
        <v>9053</v>
      </c>
      <c r="P4238" t="s">
        <v>9054</v>
      </c>
      <c r="Q4238" t="s">
        <v>1624</v>
      </c>
      <c r="S4238" t="s">
        <v>1679</v>
      </c>
      <c r="T4238" t="s">
        <v>1680</v>
      </c>
      <c r="U4238">
        <v>1506</v>
      </c>
      <c r="V4238" t="s">
        <v>1618</v>
      </c>
      <c r="W4238" t="s">
        <v>1968</v>
      </c>
      <c r="X4238" t="s">
        <v>1681</v>
      </c>
      <c r="Y4238" t="s">
        <v>1681</v>
      </c>
      <c r="Z4238" t="s">
        <v>1682</v>
      </c>
      <c r="AA4238" t="s">
        <v>1682</v>
      </c>
      <c r="AB4238" t="s">
        <v>1682</v>
      </c>
      <c r="AC4238">
        <v>118152.4</v>
      </c>
      <c r="AD4238">
        <v>280335</v>
      </c>
      <c r="AM4238" t="s">
        <v>1101</v>
      </c>
      <c r="AN4238" t="s">
        <v>1684</v>
      </c>
      <c r="AO4238">
        <v>8760</v>
      </c>
    </row>
    <row r="4239" spans="3:41">
      <c r="C4239" t="s">
        <v>1969</v>
      </c>
      <c r="D4239" t="s">
        <v>746</v>
      </c>
      <c r="E4239" t="s">
        <v>9050</v>
      </c>
      <c r="F4239">
        <v>138373</v>
      </c>
      <c r="G4239" t="s">
        <v>9051</v>
      </c>
      <c r="H4239">
        <v>1000011001</v>
      </c>
      <c r="I4239" t="s">
        <v>2233</v>
      </c>
      <c r="J4239">
        <v>2021</v>
      </c>
      <c r="K4239">
        <v>370453.94900000002</v>
      </c>
      <c r="L4239">
        <v>1505.26</v>
      </c>
      <c r="M4239">
        <v>246.1062866215803</v>
      </c>
      <c r="N4239" s="10" t="s">
        <v>9052</v>
      </c>
      <c r="O4239" t="s">
        <v>9053</v>
      </c>
      <c r="P4239" t="s">
        <v>9054</v>
      </c>
      <c r="Q4239" t="s">
        <v>1624</v>
      </c>
      <c r="S4239" t="s">
        <v>1798</v>
      </c>
      <c r="T4239" t="s">
        <v>1799</v>
      </c>
      <c r="U4239">
        <v>0</v>
      </c>
      <c r="V4239" t="s">
        <v>1618</v>
      </c>
      <c r="W4239" t="s">
        <v>1968</v>
      </c>
      <c r="X4239" t="s">
        <v>1699</v>
      </c>
      <c r="Y4239" t="s">
        <v>1699</v>
      </c>
      <c r="Z4239" t="s">
        <v>1682</v>
      </c>
      <c r="AA4239" t="s">
        <v>1682</v>
      </c>
      <c r="AB4239" t="s">
        <v>1682</v>
      </c>
      <c r="AC4239">
        <v>118152.4</v>
      </c>
      <c r="AD4239">
        <v>280335</v>
      </c>
      <c r="AM4239" t="s">
        <v>1101</v>
      </c>
    </row>
    <row r="4240" spans="3:41">
      <c r="D4240" t="s">
        <v>745</v>
      </c>
      <c r="E4240" t="s">
        <v>875</v>
      </c>
      <c r="F4240">
        <v>138836</v>
      </c>
      <c r="G4240" t="s">
        <v>876</v>
      </c>
      <c r="H4240" t="s">
        <v>2006</v>
      </c>
      <c r="I4240" t="s">
        <v>2006</v>
      </c>
      <c r="J4240">
        <v>2021</v>
      </c>
      <c r="K4240">
        <v>199850.30799999999</v>
      </c>
      <c r="L4240">
        <v>1030</v>
      </c>
      <c r="M4240">
        <v>194.02942524271839</v>
      </c>
      <c r="N4240" s="10" t="s">
        <v>9055</v>
      </c>
      <c r="O4240" t="s">
        <v>9056</v>
      </c>
      <c r="P4240" t="s">
        <v>1463</v>
      </c>
      <c r="Q4240" t="s">
        <v>1624</v>
      </c>
      <c r="S4240" t="s">
        <v>1679</v>
      </c>
      <c r="T4240" t="s">
        <v>1680</v>
      </c>
      <c r="U4240">
        <v>1030</v>
      </c>
      <c r="V4240" t="s">
        <v>1618</v>
      </c>
      <c r="W4240" t="s">
        <v>1968</v>
      </c>
      <c r="X4240" t="s">
        <v>1681</v>
      </c>
      <c r="Y4240" t="s">
        <v>1681</v>
      </c>
      <c r="Z4240" t="s">
        <v>1682</v>
      </c>
      <c r="AA4240" t="s">
        <v>1682</v>
      </c>
      <c r="AB4240" t="s">
        <v>1682</v>
      </c>
      <c r="AC4240">
        <v>30581.9</v>
      </c>
      <c r="AD4240">
        <v>193373.6</v>
      </c>
      <c r="AM4240" t="s">
        <v>197</v>
      </c>
      <c r="AN4240" t="s">
        <v>1684</v>
      </c>
    </row>
    <row r="4241" spans="3:41">
      <c r="C4241" t="s">
        <v>1969</v>
      </c>
      <c r="D4241" t="s">
        <v>739</v>
      </c>
      <c r="E4241" t="s">
        <v>124</v>
      </c>
      <c r="F4241">
        <v>111977</v>
      </c>
      <c r="G4241" t="s">
        <v>12</v>
      </c>
      <c r="H4241">
        <v>1000011264</v>
      </c>
      <c r="I4241" t="s">
        <v>1676</v>
      </c>
      <c r="J4241">
        <v>2021</v>
      </c>
      <c r="K4241">
        <v>993015.90999999992</v>
      </c>
      <c r="L4241">
        <v>10326.5</v>
      </c>
      <c r="M4241">
        <v>96.161904808018193</v>
      </c>
      <c r="N4241" s="10" t="s">
        <v>1851</v>
      </c>
      <c r="O4241" t="s">
        <v>1852</v>
      </c>
      <c r="P4241" t="s">
        <v>1464</v>
      </c>
      <c r="Q4241" t="s">
        <v>1624</v>
      </c>
      <c r="S4241" t="s">
        <v>1679</v>
      </c>
      <c r="T4241" t="s">
        <v>1680</v>
      </c>
      <c r="V4241" t="s">
        <v>1618</v>
      </c>
      <c r="W4241" t="s">
        <v>1968</v>
      </c>
      <c r="X4241" t="s">
        <v>1681</v>
      </c>
      <c r="Y4241" t="s">
        <v>1681</v>
      </c>
      <c r="Z4241" t="s">
        <v>1682</v>
      </c>
      <c r="AA4241" t="s">
        <v>1682</v>
      </c>
      <c r="AB4241" t="s">
        <v>1682</v>
      </c>
      <c r="AC4241">
        <v>993015.9</v>
      </c>
      <c r="AM4241" t="s">
        <v>1853</v>
      </c>
      <c r="AN4241" t="s">
        <v>1684</v>
      </c>
    </row>
    <row r="4242" spans="3:41">
      <c r="D4242" t="s">
        <v>739</v>
      </c>
      <c r="E4242" t="s">
        <v>124</v>
      </c>
      <c r="F4242">
        <v>111977</v>
      </c>
      <c r="G4242" t="s">
        <v>12</v>
      </c>
      <c r="H4242">
        <v>1000011264</v>
      </c>
      <c r="I4242" t="s">
        <v>1676</v>
      </c>
      <c r="J4242">
        <v>2021</v>
      </c>
      <c r="K4242">
        <v>993015.90999999992</v>
      </c>
      <c r="L4242">
        <v>10326.5</v>
      </c>
      <c r="M4242">
        <v>96.161904808018193</v>
      </c>
      <c r="N4242" s="10" t="s">
        <v>1851</v>
      </c>
      <c r="O4242" t="s">
        <v>1852</v>
      </c>
      <c r="P4242" t="s">
        <v>1464</v>
      </c>
      <c r="Q4242" t="s">
        <v>1624</v>
      </c>
      <c r="S4242" t="s">
        <v>1679</v>
      </c>
      <c r="T4242" t="s">
        <v>1680</v>
      </c>
      <c r="U4242">
        <v>10327</v>
      </c>
      <c r="V4242" t="s">
        <v>1618</v>
      </c>
      <c r="W4242" t="s">
        <v>1968</v>
      </c>
      <c r="X4242" t="s">
        <v>1681</v>
      </c>
      <c r="Y4242" t="s">
        <v>1681</v>
      </c>
      <c r="Z4242" t="s">
        <v>1682</v>
      </c>
      <c r="AA4242" t="s">
        <v>1682</v>
      </c>
      <c r="AB4242" t="s">
        <v>1682</v>
      </c>
      <c r="AC4242">
        <v>993015.9</v>
      </c>
      <c r="AM4242" t="s">
        <v>1853</v>
      </c>
      <c r="AN4242" t="s">
        <v>1684</v>
      </c>
    </row>
    <row r="4243" spans="3:41">
      <c r="D4243" t="s">
        <v>736</v>
      </c>
      <c r="E4243" t="s">
        <v>71</v>
      </c>
      <c r="F4243">
        <v>138358</v>
      </c>
      <c r="G4243" t="s">
        <v>9057</v>
      </c>
      <c r="H4243">
        <v>1000011001</v>
      </c>
      <c r="I4243" t="s">
        <v>2233</v>
      </c>
      <c r="J4243">
        <v>2021</v>
      </c>
      <c r="K4243">
        <v>314694.96000000002</v>
      </c>
      <c r="L4243">
        <v>2082</v>
      </c>
      <c r="M4243">
        <v>151.15031700288179</v>
      </c>
      <c r="N4243" s="10" t="s">
        <v>9058</v>
      </c>
      <c r="O4243" t="s">
        <v>9059</v>
      </c>
      <c r="P4243" t="s">
        <v>9060</v>
      </c>
      <c r="Q4243" t="s">
        <v>1624</v>
      </c>
      <c r="S4243" t="s">
        <v>1679</v>
      </c>
      <c r="T4243" t="s">
        <v>1680</v>
      </c>
      <c r="U4243">
        <v>2082</v>
      </c>
      <c r="V4243" t="s">
        <v>1618</v>
      </c>
      <c r="W4243" t="s">
        <v>1968</v>
      </c>
      <c r="X4243" t="s">
        <v>1681</v>
      </c>
      <c r="Y4243" t="s">
        <v>1681</v>
      </c>
      <c r="Z4243" t="s">
        <v>1682</v>
      </c>
      <c r="AA4243" t="s">
        <v>1682</v>
      </c>
      <c r="AB4243" t="s">
        <v>1682</v>
      </c>
      <c r="AC4243">
        <v>153233.20000000001</v>
      </c>
      <c r="AD4243">
        <v>179402</v>
      </c>
      <c r="AM4243" t="s">
        <v>71</v>
      </c>
      <c r="AN4243" t="s">
        <v>1684</v>
      </c>
      <c r="AO4243">
        <v>8760</v>
      </c>
    </row>
    <row r="4244" spans="3:41">
      <c r="D4244" t="s">
        <v>739</v>
      </c>
      <c r="E4244" t="s">
        <v>124</v>
      </c>
      <c r="F4244">
        <v>143811</v>
      </c>
      <c r="G4244" t="s">
        <v>9065</v>
      </c>
      <c r="H4244">
        <v>1000010896</v>
      </c>
      <c r="I4244" t="s">
        <v>3149</v>
      </c>
      <c r="J4244">
        <v>2021</v>
      </c>
      <c r="K4244">
        <v>350548.35</v>
      </c>
      <c r="L4244">
        <v>4717</v>
      </c>
      <c r="M4244">
        <v>74.315952936188253</v>
      </c>
      <c r="N4244" s="10" t="s">
        <v>9066</v>
      </c>
      <c r="O4244" t="s">
        <v>9067</v>
      </c>
      <c r="P4244" t="s">
        <v>9068</v>
      </c>
      <c r="Q4244" t="s">
        <v>1624</v>
      </c>
      <c r="S4244" t="s">
        <v>1679</v>
      </c>
      <c r="T4244" t="s">
        <v>1680</v>
      </c>
      <c r="U4244">
        <v>4717</v>
      </c>
      <c r="V4244" t="s">
        <v>1618</v>
      </c>
      <c r="W4244" t="s">
        <v>1968</v>
      </c>
      <c r="X4244" t="s">
        <v>1681</v>
      </c>
      <c r="Y4244" t="s">
        <v>1681</v>
      </c>
      <c r="Z4244" t="s">
        <v>1682</v>
      </c>
      <c r="AA4244" t="s">
        <v>1682</v>
      </c>
      <c r="AB4244" t="s">
        <v>1682</v>
      </c>
      <c r="AC4244">
        <v>117983</v>
      </c>
      <c r="AD4244">
        <v>258406</v>
      </c>
      <c r="AM4244" t="s">
        <v>1853</v>
      </c>
      <c r="AN4244" t="s">
        <v>1684</v>
      </c>
    </row>
    <row r="4245" spans="3:41">
      <c r="C4245" t="s">
        <v>1969</v>
      </c>
      <c r="D4245" t="s">
        <v>740</v>
      </c>
      <c r="E4245" t="s">
        <v>126</v>
      </c>
      <c r="F4245">
        <v>140122</v>
      </c>
      <c r="G4245" t="s">
        <v>9069</v>
      </c>
      <c r="H4245">
        <v>1000011278</v>
      </c>
      <c r="I4245" t="s">
        <v>1971</v>
      </c>
      <c r="J4245">
        <v>2021</v>
      </c>
      <c r="K4245">
        <v>507189.17</v>
      </c>
      <c r="L4245">
        <v>1731.5</v>
      </c>
      <c r="M4245">
        <v>292.91895466358648</v>
      </c>
      <c r="N4245" s="10" t="s">
        <v>9070</v>
      </c>
      <c r="O4245" t="s">
        <v>9071</v>
      </c>
      <c r="P4245" t="s">
        <v>9072</v>
      </c>
      <c r="Q4245" t="s">
        <v>1624</v>
      </c>
      <c r="S4245" t="s">
        <v>1679</v>
      </c>
      <c r="T4245" t="s">
        <v>1680</v>
      </c>
      <c r="V4245" t="s">
        <v>1618</v>
      </c>
      <c r="W4245" t="s">
        <v>1968</v>
      </c>
      <c r="X4245" t="s">
        <v>1681</v>
      </c>
      <c r="Y4245" t="s">
        <v>1681</v>
      </c>
      <c r="Z4245" t="s">
        <v>1682</v>
      </c>
      <c r="AA4245" t="s">
        <v>1682</v>
      </c>
      <c r="AB4245" t="s">
        <v>1682</v>
      </c>
      <c r="AC4245">
        <v>132853.9</v>
      </c>
      <c r="AD4245">
        <v>415928</v>
      </c>
      <c r="AM4245" t="s">
        <v>126</v>
      </c>
      <c r="AN4245" t="s">
        <v>1684</v>
      </c>
    </row>
    <row r="4246" spans="3:41">
      <c r="D4246" t="s">
        <v>739</v>
      </c>
      <c r="E4246" t="s">
        <v>124</v>
      </c>
      <c r="F4246">
        <v>123215</v>
      </c>
      <c r="G4246" t="s">
        <v>9073</v>
      </c>
      <c r="H4246">
        <v>1000007056</v>
      </c>
      <c r="I4246" t="s">
        <v>9074</v>
      </c>
      <c r="J4246">
        <v>2021</v>
      </c>
      <c r="K4246">
        <v>319355.44000000012</v>
      </c>
      <c r="L4246">
        <v>2754</v>
      </c>
      <c r="M4246">
        <v>115.96058097313001</v>
      </c>
      <c r="N4246" s="10" t="s">
        <v>9075</v>
      </c>
      <c r="O4246" t="s">
        <v>9076</v>
      </c>
      <c r="P4246" t="s">
        <v>9077</v>
      </c>
      <c r="Q4246" t="s">
        <v>1624</v>
      </c>
      <c r="S4246" t="s">
        <v>1679</v>
      </c>
      <c r="T4246" t="s">
        <v>1680</v>
      </c>
      <c r="U4246">
        <v>2754</v>
      </c>
      <c r="V4246" t="s">
        <v>1618</v>
      </c>
      <c r="W4246" t="s">
        <v>1968</v>
      </c>
      <c r="X4246" t="s">
        <v>1681</v>
      </c>
      <c r="Y4246" t="s">
        <v>1681</v>
      </c>
      <c r="Z4246" t="s">
        <v>1682</v>
      </c>
      <c r="AA4246" t="s">
        <v>1682</v>
      </c>
      <c r="AB4246" t="s">
        <v>1682</v>
      </c>
      <c r="AC4246">
        <v>70168.800000000003</v>
      </c>
      <c r="AD4246">
        <v>276874</v>
      </c>
      <c r="AM4246" t="s">
        <v>1853</v>
      </c>
      <c r="AN4246" t="s">
        <v>1684</v>
      </c>
    </row>
    <row r="4247" spans="3:41">
      <c r="C4247" t="s">
        <v>1969</v>
      </c>
      <c r="D4247" t="s">
        <v>739</v>
      </c>
      <c r="E4247" t="s">
        <v>124</v>
      </c>
      <c r="F4247">
        <v>140586</v>
      </c>
      <c r="G4247" t="s">
        <v>9078</v>
      </c>
      <c r="H4247">
        <v>1000011278</v>
      </c>
      <c r="I4247" t="s">
        <v>1971</v>
      </c>
      <c r="J4247">
        <v>2021</v>
      </c>
      <c r="K4247">
        <v>503186.39999999991</v>
      </c>
      <c r="L4247">
        <v>3401.6</v>
      </c>
      <c r="M4247">
        <v>147.92638758231419</v>
      </c>
      <c r="N4247" s="10" t="s">
        <v>9079</v>
      </c>
      <c r="O4247" t="s">
        <v>9080</v>
      </c>
      <c r="P4247" t="s">
        <v>9081</v>
      </c>
      <c r="Q4247" t="s">
        <v>1624</v>
      </c>
      <c r="S4247" t="s">
        <v>1679</v>
      </c>
      <c r="T4247" t="s">
        <v>1680</v>
      </c>
      <c r="V4247" t="s">
        <v>1618</v>
      </c>
      <c r="W4247" t="s">
        <v>1968</v>
      </c>
      <c r="X4247" t="s">
        <v>1681</v>
      </c>
      <c r="Y4247" t="s">
        <v>1681</v>
      </c>
      <c r="Z4247" t="s">
        <v>1682</v>
      </c>
      <c r="AA4247" t="s">
        <v>1682</v>
      </c>
      <c r="AB4247" t="s">
        <v>1682</v>
      </c>
      <c r="AC4247">
        <v>133200</v>
      </c>
      <c r="AD4247">
        <v>411096</v>
      </c>
      <c r="AM4247" t="s">
        <v>1853</v>
      </c>
      <c r="AN4247" t="s">
        <v>1684</v>
      </c>
    </row>
    <row r="4248" spans="3:41">
      <c r="D4248" t="s">
        <v>739</v>
      </c>
      <c r="E4248" t="s">
        <v>124</v>
      </c>
      <c r="F4248">
        <v>140586</v>
      </c>
      <c r="G4248" t="s">
        <v>9078</v>
      </c>
      <c r="H4248">
        <v>1000011278</v>
      </c>
      <c r="I4248" t="s">
        <v>1971</v>
      </c>
      <c r="J4248">
        <v>2021</v>
      </c>
      <c r="K4248">
        <v>503186.39999999991</v>
      </c>
      <c r="L4248">
        <v>3401.6</v>
      </c>
      <c r="M4248">
        <v>147.92638758231419</v>
      </c>
      <c r="N4248" s="10" t="s">
        <v>9079</v>
      </c>
      <c r="O4248" t="s">
        <v>9080</v>
      </c>
      <c r="P4248" t="s">
        <v>9081</v>
      </c>
      <c r="Q4248" t="s">
        <v>1624</v>
      </c>
      <c r="S4248" t="s">
        <v>1679</v>
      </c>
      <c r="T4248" t="s">
        <v>1680</v>
      </c>
      <c r="U4248">
        <v>3402</v>
      </c>
      <c r="V4248" t="s">
        <v>1618</v>
      </c>
      <c r="W4248" t="s">
        <v>1968</v>
      </c>
      <c r="X4248" t="s">
        <v>1681</v>
      </c>
      <c r="Y4248" t="s">
        <v>1681</v>
      </c>
      <c r="Z4248" t="s">
        <v>1682</v>
      </c>
      <c r="AA4248" t="s">
        <v>1682</v>
      </c>
      <c r="AB4248" t="s">
        <v>1682</v>
      </c>
      <c r="AC4248">
        <v>133200</v>
      </c>
      <c r="AD4248">
        <v>411096</v>
      </c>
      <c r="AM4248" t="s">
        <v>1853</v>
      </c>
      <c r="AN4248" t="s">
        <v>1684</v>
      </c>
    </row>
    <row r="4249" spans="3:41">
      <c r="C4249" t="s">
        <v>1978</v>
      </c>
      <c r="D4249" t="s">
        <v>746</v>
      </c>
      <c r="E4249" t="s">
        <v>1312</v>
      </c>
      <c r="F4249">
        <v>143142</v>
      </c>
      <c r="G4249" t="s">
        <v>9082</v>
      </c>
      <c r="H4249">
        <v>1000029934</v>
      </c>
      <c r="I4249" t="s">
        <v>2021</v>
      </c>
      <c r="J4249">
        <v>2021</v>
      </c>
      <c r="K4249">
        <v>29799.99</v>
      </c>
      <c r="L4249">
        <v>2812</v>
      </c>
      <c r="M4249">
        <v>10.5974359886202</v>
      </c>
      <c r="N4249" s="10" t="s">
        <v>9083</v>
      </c>
      <c r="O4249" t="s">
        <v>9084</v>
      </c>
      <c r="P4249" t="s">
        <v>9085</v>
      </c>
      <c r="Q4249" t="s">
        <v>1624</v>
      </c>
      <c r="S4249" t="s">
        <v>1679</v>
      </c>
      <c r="T4249" t="s">
        <v>1680</v>
      </c>
      <c r="U4249">
        <v>2812</v>
      </c>
      <c r="V4249" t="s">
        <v>1618</v>
      </c>
      <c r="W4249" t="s">
        <v>1968</v>
      </c>
      <c r="X4249" t="s">
        <v>1681</v>
      </c>
      <c r="Y4249" t="s">
        <v>1681</v>
      </c>
      <c r="Z4249" t="s">
        <v>1682</v>
      </c>
      <c r="AA4249" t="s">
        <v>1682</v>
      </c>
      <c r="AB4249" t="s">
        <v>1682</v>
      </c>
      <c r="AC4249">
        <v>29800</v>
      </c>
      <c r="AM4249" t="s">
        <v>1101</v>
      </c>
      <c r="AN4249" t="s">
        <v>1684</v>
      </c>
    </row>
    <row r="4250" spans="3:41">
      <c r="C4250" t="s">
        <v>1969</v>
      </c>
      <c r="D4250" t="s">
        <v>746</v>
      </c>
      <c r="E4250" t="s">
        <v>1108</v>
      </c>
      <c r="F4250">
        <v>138289</v>
      </c>
      <c r="G4250" t="s">
        <v>9086</v>
      </c>
      <c r="H4250">
        <v>1000011001</v>
      </c>
      <c r="I4250" t="s">
        <v>2233</v>
      </c>
      <c r="J4250">
        <v>2021</v>
      </c>
      <c r="K4250">
        <v>640015.03099999996</v>
      </c>
      <c r="L4250">
        <v>2554.08</v>
      </c>
      <c r="M4250">
        <v>250.58535010649629</v>
      </c>
      <c r="N4250" s="10" t="s">
        <v>9087</v>
      </c>
      <c r="O4250" t="s">
        <v>9088</v>
      </c>
      <c r="P4250" t="s">
        <v>9089</v>
      </c>
      <c r="Q4250" t="s">
        <v>1624</v>
      </c>
      <c r="S4250" t="s">
        <v>1679</v>
      </c>
      <c r="T4250" t="s">
        <v>1680</v>
      </c>
      <c r="V4250" t="s">
        <v>1618</v>
      </c>
      <c r="W4250" t="s">
        <v>1968</v>
      </c>
      <c r="X4250" t="s">
        <v>1681</v>
      </c>
      <c r="Y4250" t="s">
        <v>1681</v>
      </c>
      <c r="Z4250" t="s">
        <v>1682</v>
      </c>
      <c r="AA4250" t="s">
        <v>1682</v>
      </c>
      <c r="AB4250" t="s">
        <v>1682</v>
      </c>
      <c r="AC4250">
        <v>206173.9</v>
      </c>
      <c r="AD4250">
        <v>482045.7</v>
      </c>
      <c r="AM4250" t="s">
        <v>1101</v>
      </c>
      <c r="AN4250" t="s">
        <v>1684</v>
      </c>
      <c r="AO4250">
        <v>8760</v>
      </c>
    </row>
    <row r="4251" spans="3:41">
      <c r="D4251" t="s">
        <v>746</v>
      </c>
      <c r="E4251" t="s">
        <v>1108</v>
      </c>
      <c r="F4251">
        <v>138289</v>
      </c>
      <c r="G4251" t="s">
        <v>9086</v>
      </c>
      <c r="H4251">
        <v>1000011001</v>
      </c>
      <c r="I4251" t="s">
        <v>2233</v>
      </c>
      <c r="J4251">
        <v>2021</v>
      </c>
      <c r="K4251">
        <v>640015.03099999996</v>
      </c>
      <c r="L4251">
        <v>2554.08</v>
      </c>
      <c r="M4251">
        <v>250.58535010649629</v>
      </c>
      <c r="N4251" s="10" t="s">
        <v>9087</v>
      </c>
      <c r="O4251" t="s">
        <v>9088</v>
      </c>
      <c r="P4251" t="s">
        <v>9089</v>
      </c>
      <c r="Q4251" t="s">
        <v>1624</v>
      </c>
      <c r="S4251" t="s">
        <v>1679</v>
      </c>
      <c r="T4251" t="s">
        <v>1680</v>
      </c>
      <c r="U4251">
        <v>2539</v>
      </c>
      <c r="V4251" t="s">
        <v>1618</v>
      </c>
      <c r="W4251" t="s">
        <v>1968</v>
      </c>
      <c r="X4251" t="s">
        <v>1681</v>
      </c>
      <c r="Y4251" t="s">
        <v>1681</v>
      </c>
      <c r="Z4251" t="s">
        <v>1682</v>
      </c>
      <c r="AA4251" t="s">
        <v>1682</v>
      </c>
      <c r="AB4251" t="s">
        <v>1682</v>
      </c>
      <c r="AC4251">
        <v>206173.9</v>
      </c>
      <c r="AD4251">
        <v>482045.7</v>
      </c>
      <c r="AM4251" t="s">
        <v>1101</v>
      </c>
      <c r="AN4251" t="s">
        <v>1684</v>
      </c>
      <c r="AO4251">
        <v>8760</v>
      </c>
    </row>
    <row r="4252" spans="3:41">
      <c r="C4252" t="s">
        <v>1969</v>
      </c>
      <c r="D4252" t="s">
        <v>746</v>
      </c>
      <c r="E4252" t="s">
        <v>1108</v>
      </c>
      <c r="F4252">
        <v>138289</v>
      </c>
      <c r="G4252" t="s">
        <v>9086</v>
      </c>
      <c r="H4252">
        <v>1000011001</v>
      </c>
      <c r="I4252" t="s">
        <v>2233</v>
      </c>
      <c r="J4252">
        <v>2021</v>
      </c>
      <c r="K4252">
        <v>640015.03099999996</v>
      </c>
      <c r="L4252">
        <v>2554.08</v>
      </c>
      <c r="M4252">
        <v>250.58535010649629</v>
      </c>
      <c r="N4252" s="10" t="s">
        <v>9087</v>
      </c>
      <c r="O4252" t="s">
        <v>9088</v>
      </c>
      <c r="P4252" t="s">
        <v>9089</v>
      </c>
      <c r="Q4252" t="s">
        <v>1624</v>
      </c>
      <c r="S4252" t="s">
        <v>2033</v>
      </c>
      <c r="T4252" t="s">
        <v>2034</v>
      </c>
      <c r="V4252" t="s">
        <v>1618</v>
      </c>
      <c r="W4252" t="s">
        <v>1968</v>
      </c>
      <c r="X4252" t="s">
        <v>1681</v>
      </c>
      <c r="Y4252" t="s">
        <v>1699</v>
      </c>
      <c r="Z4252" t="s">
        <v>1682</v>
      </c>
      <c r="AA4252" t="s">
        <v>1682</v>
      </c>
      <c r="AB4252" t="s">
        <v>1682</v>
      </c>
      <c r="AC4252">
        <v>206173.9</v>
      </c>
      <c r="AD4252">
        <v>482045.7</v>
      </c>
      <c r="AM4252" t="s">
        <v>1101</v>
      </c>
    </row>
    <row r="4253" spans="3:41">
      <c r="D4253" t="s">
        <v>746</v>
      </c>
      <c r="E4253" t="s">
        <v>1108</v>
      </c>
      <c r="F4253">
        <v>138289</v>
      </c>
      <c r="G4253" t="s">
        <v>9086</v>
      </c>
      <c r="H4253">
        <v>1000011001</v>
      </c>
      <c r="I4253" t="s">
        <v>2233</v>
      </c>
      <c r="J4253">
        <v>2021</v>
      </c>
      <c r="K4253">
        <v>640015.03099999996</v>
      </c>
      <c r="L4253">
        <v>2554.08</v>
      </c>
      <c r="M4253">
        <v>250.58535010649629</v>
      </c>
      <c r="N4253" s="10" t="s">
        <v>9087</v>
      </c>
      <c r="O4253" t="s">
        <v>9088</v>
      </c>
      <c r="P4253" t="s">
        <v>9089</v>
      </c>
      <c r="Q4253" t="s">
        <v>1624</v>
      </c>
      <c r="S4253" t="s">
        <v>2033</v>
      </c>
      <c r="T4253" t="s">
        <v>2034</v>
      </c>
      <c r="U4253">
        <v>16</v>
      </c>
      <c r="V4253" t="s">
        <v>1618</v>
      </c>
      <c r="W4253" t="s">
        <v>1968</v>
      </c>
      <c r="X4253" t="s">
        <v>1681</v>
      </c>
      <c r="Y4253" t="s">
        <v>1699</v>
      </c>
      <c r="Z4253" t="s">
        <v>1682</v>
      </c>
      <c r="AA4253" t="s">
        <v>1682</v>
      </c>
      <c r="AB4253" t="s">
        <v>1682</v>
      </c>
      <c r="AC4253">
        <v>206173.9</v>
      </c>
      <c r="AD4253">
        <v>482045.7</v>
      </c>
      <c r="AM4253" t="s">
        <v>1101</v>
      </c>
    </row>
    <row r="4254" spans="3:41">
      <c r="C4254" t="s">
        <v>1969</v>
      </c>
      <c r="D4254" t="s">
        <v>746</v>
      </c>
      <c r="E4254" t="s">
        <v>874</v>
      </c>
      <c r="F4254">
        <v>125652</v>
      </c>
      <c r="G4254" t="s">
        <v>2834</v>
      </c>
      <c r="H4254">
        <v>1000011001</v>
      </c>
      <c r="I4254" t="s">
        <v>2233</v>
      </c>
      <c r="J4254">
        <v>2021</v>
      </c>
      <c r="K4254">
        <v>338133.60100000002</v>
      </c>
      <c r="L4254">
        <v>1651.89</v>
      </c>
      <c r="M4254">
        <v>204.69498634896999</v>
      </c>
      <c r="N4254" s="10" t="s">
        <v>9090</v>
      </c>
      <c r="O4254" t="s">
        <v>9091</v>
      </c>
      <c r="P4254" t="s">
        <v>9092</v>
      </c>
      <c r="Q4254" t="s">
        <v>1624</v>
      </c>
      <c r="S4254" t="s">
        <v>1679</v>
      </c>
      <c r="T4254" t="s">
        <v>1680</v>
      </c>
      <c r="V4254" t="s">
        <v>1618</v>
      </c>
      <c r="W4254" t="s">
        <v>1968</v>
      </c>
      <c r="X4254" t="s">
        <v>1681</v>
      </c>
      <c r="Y4254" t="s">
        <v>1681</v>
      </c>
      <c r="Z4254" t="s">
        <v>1682</v>
      </c>
      <c r="AA4254" t="s">
        <v>1682</v>
      </c>
      <c r="AB4254" t="s">
        <v>1682</v>
      </c>
      <c r="AC4254">
        <v>91323</v>
      </c>
      <c r="AD4254">
        <v>274234</v>
      </c>
      <c r="AM4254" t="s">
        <v>1101</v>
      </c>
      <c r="AN4254" t="s">
        <v>1684</v>
      </c>
      <c r="AO4254">
        <v>8760</v>
      </c>
    </row>
    <row r="4255" spans="3:41">
      <c r="D4255" t="s">
        <v>746</v>
      </c>
      <c r="E4255" t="s">
        <v>874</v>
      </c>
      <c r="F4255">
        <v>125652</v>
      </c>
      <c r="G4255" t="s">
        <v>2834</v>
      </c>
      <c r="H4255">
        <v>1000011001</v>
      </c>
      <c r="I4255" t="s">
        <v>2233</v>
      </c>
      <c r="J4255">
        <v>2021</v>
      </c>
      <c r="K4255">
        <v>338133.60100000002</v>
      </c>
      <c r="L4255">
        <v>1651.89</v>
      </c>
      <c r="M4255">
        <v>204.69498634896999</v>
      </c>
      <c r="N4255" s="10" t="s">
        <v>9090</v>
      </c>
      <c r="O4255" t="s">
        <v>9091</v>
      </c>
      <c r="P4255" t="s">
        <v>9092</v>
      </c>
      <c r="Q4255" t="s">
        <v>1624</v>
      </c>
      <c r="S4255" t="s">
        <v>1679</v>
      </c>
      <c r="T4255" t="s">
        <v>1680</v>
      </c>
      <c r="U4255">
        <v>1652</v>
      </c>
      <c r="V4255" t="s">
        <v>1618</v>
      </c>
      <c r="W4255" t="s">
        <v>1968</v>
      </c>
      <c r="X4255" t="s">
        <v>1681</v>
      </c>
      <c r="Y4255" t="s">
        <v>1681</v>
      </c>
      <c r="Z4255" t="s">
        <v>1682</v>
      </c>
      <c r="AA4255" t="s">
        <v>1682</v>
      </c>
      <c r="AB4255" t="s">
        <v>1682</v>
      </c>
      <c r="AC4255">
        <v>91323</v>
      </c>
      <c r="AD4255">
        <v>274234</v>
      </c>
      <c r="AM4255" t="s">
        <v>1101</v>
      </c>
      <c r="AN4255" t="s">
        <v>1684</v>
      </c>
      <c r="AO4255">
        <v>8760</v>
      </c>
    </row>
    <row r="4256" spans="3:41">
      <c r="C4256" t="s">
        <v>1969</v>
      </c>
      <c r="D4256" t="s">
        <v>746</v>
      </c>
      <c r="E4256" t="s">
        <v>8920</v>
      </c>
      <c r="F4256">
        <v>143765</v>
      </c>
      <c r="G4256" t="s">
        <v>774</v>
      </c>
      <c r="H4256">
        <v>1000011001</v>
      </c>
      <c r="I4256" t="s">
        <v>2233</v>
      </c>
      <c r="J4256">
        <v>2021</v>
      </c>
      <c r="K4256">
        <v>281070.83</v>
      </c>
      <c r="L4256">
        <v>1219.18</v>
      </c>
      <c r="M4256">
        <v>230.54087993569451</v>
      </c>
      <c r="N4256" s="10" t="s">
        <v>9093</v>
      </c>
      <c r="O4256" t="s">
        <v>9094</v>
      </c>
      <c r="P4256" t="s">
        <v>9095</v>
      </c>
      <c r="Q4256" t="s">
        <v>1624</v>
      </c>
      <c r="S4256" t="s">
        <v>1679</v>
      </c>
      <c r="T4256" t="s">
        <v>1680</v>
      </c>
      <c r="V4256" t="s">
        <v>1618</v>
      </c>
      <c r="W4256" t="s">
        <v>1968</v>
      </c>
      <c r="X4256" t="s">
        <v>1681</v>
      </c>
      <c r="Y4256" t="s">
        <v>1681</v>
      </c>
      <c r="Z4256" t="s">
        <v>1682</v>
      </c>
      <c r="AA4256" t="s">
        <v>1682</v>
      </c>
      <c r="AB4256" t="s">
        <v>1682</v>
      </c>
      <c r="AC4256">
        <v>281070.8</v>
      </c>
      <c r="AM4256" t="s">
        <v>1101</v>
      </c>
      <c r="AN4256" t="s">
        <v>1684</v>
      </c>
    </row>
    <row r="4257" spans="3:41">
      <c r="D4257" t="s">
        <v>746</v>
      </c>
      <c r="E4257" t="s">
        <v>8920</v>
      </c>
      <c r="F4257">
        <v>143765</v>
      </c>
      <c r="G4257" t="s">
        <v>774</v>
      </c>
      <c r="H4257">
        <v>1000011001</v>
      </c>
      <c r="I4257" t="s">
        <v>2233</v>
      </c>
      <c r="J4257">
        <v>2021</v>
      </c>
      <c r="K4257">
        <v>281070.83</v>
      </c>
      <c r="L4257">
        <v>1219.18</v>
      </c>
      <c r="M4257">
        <v>230.54087993569451</v>
      </c>
      <c r="N4257" s="10" t="s">
        <v>9093</v>
      </c>
      <c r="O4257" t="s">
        <v>9094</v>
      </c>
      <c r="P4257" t="s">
        <v>9095</v>
      </c>
      <c r="Q4257" t="s">
        <v>1624</v>
      </c>
      <c r="S4257" t="s">
        <v>1679</v>
      </c>
      <c r="T4257" t="s">
        <v>1680</v>
      </c>
      <c r="U4257">
        <v>1220</v>
      </c>
      <c r="V4257" t="s">
        <v>1618</v>
      </c>
      <c r="W4257" t="s">
        <v>1968</v>
      </c>
      <c r="X4257" t="s">
        <v>1681</v>
      </c>
      <c r="Y4257" t="s">
        <v>1681</v>
      </c>
      <c r="Z4257" t="s">
        <v>1682</v>
      </c>
      <c r="AA4257" t="s">
        <v>1682</v>
      </c>
      <c r="AB4257" t="s">
        <v>1682</v>
      </c>
      <c r="AC4257">
        <v>281070.8</v>
      </c>
      <c r="AM4257" t="s">
        <v>1101</v>
      </c>
      <c r="AN4257" t="s">
        <v>1684</v>
      </c>
    </row>
    <row r="4258" spans="3:41">
      <c r="C4258" t="s">
        <v>1969</v>
      </c>
      <c r="D4258" t="s">
        <v>725</v>
      </c>
      <c r="E4258" t="s">
        <v>173</v>
      </c>
      <c r="F4258">
        <v>138401</v>
      </c>
      <c r="G4258" t="s">
        <v>2834</v>
      </c>
      <c r="H4258">
        <v>1000011001</v>
      </c>
      <c r="I4258" t="s">
        <v>2233</v>
      </c>
      <c r="J4258">
        <v>2021</v>
      </c>
      <c r="K4258">
        <v>1080673.19</v>
      </c>
      <c r="L4258">
        <v>5254.6299999999992</v>
      </c>
      <c r="M4258">
        <v>205.66113884326779</v>
      </c>
      <c r="N4258" s="10" t="s">
        <v>9096</v>
      </c>
      <c r="O4258" t="s">
        <v>9097</v>
      </c>
      <c r="P4258" t="s">
        <v>9098</v>
      </c>
      <c r="Q4258" t="s">
        <v>1624</v>
      </c>
      <c r="S4258" t="s">
        <v>1679</v>
      </c>
      <c r="T4258" t="s">
        <v>1680</v>
      </c>
      <c r="V4258" t="s">
        <v>1618</v>
      </c>
      <c r="W4258" t="s">
        <v>1968</v>
      </c>
      <c r="X4258" t="s">
        <v>1681</v>
      </c>
      <c r="Y4258" t="s">
        <v>1681</v>
      </c>
      <c r="Z4258" t="s">
        <v>1682</v>
      </c>
      <c r="AA4258" t="s">
        <v>1682</v>
      </c>
      <c r="AB4258" t="s">
        <v>1682</v>
      </c>
      <c r="AC4258">
        <v>498211.6</v>
      </c>
      <c r="AD4258">
        <v>647179.6</v>
      </c>
      <c r="AM4258" t="s">
        <v>173</v>
      </c>
      <c r="AN4258" t="s">
        <v>1684</v>
      </c>
      <c r="AO4258">
        <v>8760</v>
      </c>
    </row>
    <row r="4259" spans="3:41">
      <c r="D4259" t="s">
        <v>725</v>
      </c>
      <c r="E4259" t="s">
        <v>173</v>
      </c>
      <c r="F4259">
        <v>138401</v>
      </c>
      <c r="G4259" t="s">
        <v>2834</v>
      </c>
      <c r="H4259">
        <v>1000011001</v>
      </c>
      <c r="I4259" t="s">
        <v>2233</v>
      </c>
      <c r="J4259">
        <v>2021</v>
      </c>
      <c r="K4259">
        <v>1080673.19</v>
      </c>
      <c r="L4259">
        <v>5254.6299999999992</v>
      </c>
      <c r="M4259">
        <v>205.66113884326779</v>
      </c>
      <c r="N4259" s="10" t="s">
        <v>9096</v>
      </c>
      <c r="O4259" t="s">
        <v>9097</v>
      </c>
      <c r="P4259" t="s">
        <v>9098</v>
      </c>
      <c r="Q4259" t="s">
        <v>1624</v>
      </c>
      <c r="S4259" t="s">
        <v>1679</v>
      </c>
      <c r="T4259" t="s">
        <v>1680</v>
      </c>
      <c r="U4259">
        <v>4985</v>
      </c>
      <c r="V4259" t="s">
        <v>1618</v>
      </c>
      <c r="W4259" t="s">
        <v>1968</v>
      </c>
      <c r="X4259" t="s">
        <v>1681</v>
      </c>
      <c r="Y4259" t="s">
        <v>1681</v>
      </c>
      <c r="Z4259" t="s">
        <v>1682</v>
      </c>
      <c r="AA4259" t="s">
        <v>1682</v>
      </c>
      <c r="AB4259" t="s">
        <v>1682</v>
      </c>
      <c r="AC4259">
        <v>498211.6</v>
      </c>
      <c r="AD4259">
        <v>647179.6</v>
      </c>
      <c r="AM4259" t="s">
        <v>173</v>
      </c>
      <c r="AN4259" t="s">
        <v>1684</v>
      </c>
      <c r="AO4259">
        <v>8760</v>
      </c>
    </row>
    <row r="4260" spans="3:41">
      <c r="C4260" t="s">
        <v>1969</v>
      </c>
      <c r="D4260" t="s">
        <v>725</v>
      </c>
      <c r="E4260" t="s">
        <v>173</v>
      </c>
      <c r="F4260">
        <v>138401</v>
      </c>
      <c r="G4260" t="s">
        <v>2834</v>
      </c>
      <c r="H4260">
        <v>1000011001</v>
      </c>
      <c r="I4260" t="s">
        <v>2233</v>
      </c>
      <c r="J4260">
        <v>2021</v>
      </c>
      <c r="K4260">
        <v>1080673.19</v>
      </c>
      <c r="L4260">
        <v>5254.6299999999992</v>
      </c>
      <c r="M4260">
        <v>205.66113884326779</v>
      </c>
      <c r="N4260" s="10" t="s">
        <v>9096</v>
      </c>
      <c r="O4260" t="s">
        <v>9097</v>
      </c>
      <c r="P4260" t="s">
        <v>9098</v>
      </c>
      <c r="Q4260" t="s">
        <v>1624</v>
      </c>
      <c r="S4260" t="s">
        <v>1798</v>
      </c>
      <c r="T4260" t="s">
        <v>1799</v>
      </c>
      <c r="V4260" t="s">
        <v>1618</v>
      </c>
      <c r="W4260" t="s">
        <v>1968</v>
      </c>
      <c r="X4260" t="s">
        <v>1699</v>
      </c>
      <c r="Y4260" t="s">
        <v>1699</v>
      </c>
      <c r="Z4260" t="s">
        <v>1682</v>
      </c>
      <c r="AA4260" t="s">
        <v>1682</v>
      </c>
      <c r="AB4260" t="s">
        <v>1682</v>
      </c>
      <c r="AC4260">
        <v>498211.6</v>
      </c>
      <c r="AD4260">
        <v>647179.6</v>
      </c>
      <c r="AM4260" t="s">
        <v>173</v>
      </c>
    </row>
    <row r="4261" spans="3:41">
      <c r="D4261" t="s">
        <v>725</v>
      </c>
      <c r="E4261" t="s">
        <v>173</v>
      </c>
      <c r="F4261">
        <v>138401</v>
      </c>
      <c r="G4261" t="s">
        <v>2834</v>
      </c>
      <c r="H4261">
        <v>1000011001</v>
      </c>
      <c r="I4261" t="s">
        <v>2233</v>
      </c>
      <c r="J4261">
        <v>2021</v>
      </c>
      <c r="K4261">
        <v>1080673.19</v>
      </c>
      <c r="L4261">
        <v>5254.6299999999992</v>
      </c>
      <c r="M4261">
        <v>205.66113884326779</v>
      </c>
      <c r="N4261" s="10" t="s">
        <v>9096</v>
      </c>
      <c r="O4261" t="s">
        <v>9097</v>
      </c>
      <c r="P4261" t="s">
        <v>9098</v>
      </c>
      <c r="Q4261" t="s">
        <v>1624</v>
      </c>
      <c r="S4261" t="s">
        <v>1798</v>
      </c>
      <c r="T4261" t="s">
        <v>1799</v>
      </c>
      <c r="U4261">
        <v>271</v>
      </c>
      <c r="V4261" t="s">
        <v>1618</v>
      </c>
      <c r="W4261" t="s">
        <v>1968</v>
      </c>
      <c r="X4261" t="s">
        <v>1699</v>
      </c>
      <c r="Y4261" t="s">
        <v>1699</v>
      </c>
      <c r="Z4261" t="s">
        <v>1682</v>
      </c>
      <c r="AA4261" t="s">
        <v>1682</v>
      </c>
      <c r="AB4261" t="s">
        <v>1682</v>
      </c>
      <c r="AC4261">
        <v>498211.6</v>
      </c>
      <c r="AD4261">
        <v>647179.6</v>
      </c>
      <c r="AM4261" t="s">
        <v>173</v>
      </c>
    </row>
    <row r="4262" spans="3:41">
      <c r="C4262" t="s">
        <v>1969</v>
      </c>
      <c r="D4262" t="s">
        <v>725</v>
      </c>
      <c r="E4262" t="s">
        <v>173</v>
      </c>
      <c r="F4262">
        <v>144627</v>
      </c>
      <c r="G4262" t="s">
        <v>662</v>
      </c>
      <c r="H4262">
        <v>1000011278</v>
      </c>
      <c r="I4262" t="s">
        <v>1971</v>
      </c>
      <c r="J4262">
        <v>2021</v>
      </c>
      <c r="K4262">
        <v>461149.40100000001</v>
      </c>
      <c r="L4262">
        <v>3912.32</v>
      </c>
      <c r="M4262">
        <v>117.8710844204973</v>
      </c>
      <c r="N4262" s="10" t="s">
        <v>9099</v>
      </c>
      <c r="O4262" t="s">
        <v>9100</v>
      </c>
      <c r="P4262" t="s">
        <v>9101</v>
      </c>
      <c r="Q4262" t="s">
        <v>1624</v>
      </c>
      <c r="S4262" t="s">
        <v>1679</v>
      </c>
      <c r="T4262" t="s">
        <v>1680</v>
      </c>
      <c r="V4262" t="s">
        <v>1618</v>
      </c>
      <c r="W4262" t="s">
        <v>1968</v>
      </c>
      <c r="X4262" t="s">
        <v>1681</v>
      </c>
      <c r="Y4262" t="s">
        <v>1681</v>
      </c>
      <c r="Z4262" t="s">
        <v>1682</v>
      </c>
      <c r="AA4262" t="s">
        <v>1682</v>
      </c>
      <c r="AB4262" t="s">
        <v>1682</v>
      </c>
      <c r="AC4262">
        <v>150536</v>
      </c>
      <c r="AD4262">
        <v>345126</v>
      </c>
      <c r="AM4262" t="s">
        <v>173</v>
      </c>
      <c r="AN4262" t="s">
        <v>1684</v>
      </c>
    </row>
    <row r="4263" spans="3:41">
      <c r="D4263" t="s">
        <v>725</v>
      </c>
      <c r="E4263" t="s">
        <v>173</v>
      </c>
      <c r="F4263">
        <v>144627</v>
      </c>
      <c r="G4263" t="s">
        <v>662</v>
      </c>
      <c r="H4263">
        <v>1000011278</v>
      </c>
      <c r="I4263" t="s">
        <v>1971</v>
      </c>
      <c r="J4263">
        <v>2021</v>
      </c>
      <c r="K4263">
        <v>461149.40100000001</v>
      </c>
      <c r="L4263">
        <v>3912.32</v>
      </c>
      <c r="M4263">
        <v>117.8710844204973</v>
      </c>
      <c r="N4263" s="10" t="s">
        <v>9099</v>
      </c>
      <c r="O4263" t="s">
        <v>9100</v>
      </c>
      <c r="P4263" t="s">
        <v>9101</v>
      </c>
      <c r="Q4263" t="s">
        <v>1624</v>
      </c>
      <c r="S4263" t="s">
        <v>1679</v>
      </c>
      <c r="T4263" t="s">
        <v>1680</v>
      </c>
      <c r="U4263">
        <v>3913</v>
      </c>
      <c r="V4263" t="s">
        <v>1618</v>
      </c>
      <c r="W4263" t="s">
        <v>1968</v>
      </c>
      <c r="X4263" t="s">
        <v>1681</v>
      </c>
      <c r="Y4263" t="s">
        <v>1681</v>
      </c>
      <c r="Z4263" t="s">
        <v>1682</v>
      </c>
      <c r="AA4263" t="s">
        <v>1682</v>
      </c>
      <c r="AB4263" t="s">
        <v>1682</v>
      </c>
      <c r="AC4263">
        <v>150536</v>
      </c>
      <c r="AD4263">
        <v>345126</v>
      </c>
      <c r="AM4263" t="s">
        <v>173</v>
      </c>
      <c r="AN4263" t="s">
        <v>1684</v>
      </c>
    </row>
    <row r="4264" spans="3:41">
      <c r="D4264" t="s">
        <v>728</v>
      </c>
      <c r="E4264" t="s">
        <v>931</v>
      </c>
      <c r="F4264">
        <v>120046</v>
      </c>
      <c r="G4264" t="s">
        <v>9102</v>
      </c>
      <c r="H4264">
        <v>1000011278</v>
      </c>
      <c r="I4264" t="s">
        <v>1971</v>
      </c>
      <c r="J4264">
        <v>2021</v>
      </c>
      <c r="K4264">
        <v>35092.68</v>
      </c>
      <c r="L4264">
        <v>459</v>
      </c>
      <c r="M4264">
        <v>76.45464052287582</v>
      </c>
      <c r="N4264" s="10" t="s">
        <v>9103</v>
      </c>
      <c r="O4264" t="s">
        <v>9104</v>
      </c>
      <c r="P4264" t="s">
        <v>9105</v>
      </c>
      <c r="Q4264" t="s">
        <v>1624</v>
      </c>
      <c r="S4264" t="s">
        <v>1679</v>
      </c>
      <c r="T4264" t="s">
        <v>1680</v>
      </c>
      <c r="U4264">
        <v>459</v>
      </c>
      <c r="V4264" t="s">
        <v>1618</v>
      </c>
      <c r="W4264" t="s">
        <v>1968</v>
      </c>
      <c r="X4264" t="s">
        <v>1681</v>
      </c>
      <c r="Y4264" t="s">
        <v>1681</v>
      </c>
      <c r="Z4264" t="s">
        <v>1682</v>
      </c>
      <c r="AA4264" t="s">
        <v>1682</v>
      </c>
      <c r="AB4264" t="s">
        <v>1682</v>
      </c>
      <c r="AC4264">
        <v>35092.699999999997</v>
      </c>
      <c r="AM4264" t="s">
        <v>1872</v>
      </c>
      <c r="AN4264" t="s">
        <v>1684</v>
      </c>
    </row>
    <row r="4265" spans="3:41">
      <c r="C4265" t="s">
        <v>1969</v>
      </c>
      <c r="D4265" t="s">
        <v>725</v>
      </c>
      <c r="E4265" t="s">
        <v>8952</v>
      </c>
      <c r="F4265">
        <v>125670</v>
      </c>
      <c r="G4265" t="s">
        <v>662</v>
      </c>
      <c r="H4265">
        <v>1000011278</v>
      </c>
      <c r="I4265" t="s">
        <v>1971</v>
      </c>
      <c r="J4265">
        <v>2021</v>
      </c>
      <c r="K4265">
        <v>669797.01</v>
      </c>
      <c r="L4265">
        <v>2303.4</v>
      </c>
      <c r="M4265">
        <v>290.78623339411303</v>
      </c>
      <c r="N4265" s="10" t="s">
        <v>9106</v>
      </c>
      <c r="O4265" t="s">
        <v>9107</v>
      </c>
      <c r="P4265" t="s">
        <v>9108</v>
      </c>
      <c r="Q4265" t="s">
        <v>1624</v>
      </c>
      <c r="S4265" t="s">
        <v>1679</v>
      </c>
      <c r="T4265" t="s">
        <v>1680</v>
      </c>
      <c r="V4265" t="s">
        <v>1618</v>
      </c>
      <c r="W4265" t="s">
        <v>1968</v>
      </c>
      <c r="X4265" t="s">
        <v>1681</v>
      </c>
      <c r="Y4265" t="s">
        <v>1681</v>
      </c>
      <c r="Z4265" t="s">
        <v>1682</v>
      </c>
      <c r="AA4265" t="s">
        <v>1682</v>
      </c>
      <c r="AB4265" t="s">
        <v>1682</v>
      </c>
      <c r="AC4265">
        <v>195254</v>
      </c>
      <c r="AD4265">
        <v>527270</v>
      </c>
      <c r="AM4265" t="s">
        <v>173</v>
      </c>
      <c r="AN4265" t="s">
        <v>1684</v>
      </c>
    </row>
    <row r="4266" spans="3:41">
      <c r="D4266" t="s">
        <v>725</v>
      </c>
      <c r="E4266" t="s">
        <v>8952</v>
      </c>
      <c r="F4266">
        <v>125670</v>
      </c>
      <c r="G4266" t="s">
        <v>662</v>
      </c>
      <c r="H4266">
        <v>1000011278</v>
      </c>
      <c r="I4266" t="s">
        <v>1971</v>
      </c>
      <c r="J4266">
        <v>2021</v>
      </c>
      <c r="K4266">
        <v>669797.01</v>
      </c>
      <c r="L4266">
        <v>2303.4</v>
      </c>
      <c r="M4266">
        <v>290.78623339411303</v>
      </c>
      <c r="N4266" s="10" t="s">
        <v>9106</v>
      </c>
      <c r="O4266" t="s">
        <v>9107</v>
      </c>
      <c r="P4266" t="s">
        <v>9108</v>
      </c>
      <c r="Q4266" t="s">
        <v>1624</v>
      </c>
      <c r="S4266" t="s">
        <v>1679</v>
      </c>
      <c r="T4266" t="s">
        <v>1680</v>
      </c>
      <c r="U4266">
        <v>2304</v>
      </c>
      <c r="V4266" t="s">
        <v>1618</v>
      </c>
      <c r="W4266" t="s">
        <v>1968</v>
      </c>
      <c r="X4266" t="s">
        <v>1681</v>
      </c>
      <c r="Y4266" t="s">
        <v>1681</v>
      </c>
      <c r="Z4266" t="s">
        <v>1682</v>
      </c>
      <c r="AA4266" t="s">
        <v>1682</v>
      </c>
      <c r="AB4266" t="s">
        <v>1682</v>
      </c>
      <c r="AC4266">
        <v>195254</v>
      </c>
      <c r="AD4266">
        <v>527270</v>
      </c>
      <c r="AM4266" t="s">
        <v>173</v>
      </c>
      <c r="AN4266" t="s">
        <v>1684</v>
      </c>
    </row>
    <row r="4267" spans="3:41">
      <c r="C4267" t="s">
        <v>1969</v>
      </c>
      <c r="D4267" t="s">
        <v>725</v>
      </c>
      <c r="E4267" t="s">
        <v>1011</v>
      </c>
      <c r="F4267">
        <v>120324</v>
      </c>
      <c r="G4267" t="s">
        <v>3642</v>
      </c>
      <c r="H4267">
        <v>1000011001</v>
      </c>
      <c r="I4267" t="s">
        <v>2233</v>
      </c>
      <c r="J4267">
        <v>2021</v>
      </c>
      <c r="K4267">
        <v>210820.26300000001</v>
      </c>
      <c r="L4267">
        <v>1100.6300000000001</v>
      </c>
      <c r="M4267">
        <v>191.54508145334941</v>
      </c>
      <c r="N4267" s="10" t="s">
        <v>9109</v>
      </c>
      <c r="O4267" t="s">
        <v>9110</v>
      </c>
      <c r="P4267" t="s">
        <v>9111</v>
      </c>
      <c r="Q4267" t="s">
        <v>1624</v>
      </c>
      <c r="S4267" t="s">
        <v>1679</v>
      </c>
      <c r="T4267" t="s">
        <v>1680</v>
      </c>
      <c r="V4267" t="s">
        <v>1618</v>
      </c>
      <c r="W4267" t="s">
        <v>1968</v>
      </c>
      <c r="X4267" t="s">
        <v>1681</v>
      </c>
      <c r="Y4267" t="s">
        <v>1681</v>
      </c>
      <c r="Z4267" t="s">
        <v>1682</v>
      </c>
      <c r="AA4267" t="s">
        <v>1682</v>
      </c>
      <c r="AB4267" t="s">
        <v>1682</v>
      </c>
      <c r="AC4267">
        <v>122755.6</v>
      </c>
      <c r="AD4267">
        <v>97849.7</v>
      </c>
      <c r="AM4267" t="s">
        <v>173</v>
      </c>
      <c r="AN4267" t="s">
        <v>1684</v>
      </c>
      <c r="AO4267">
        <v>8760</v>
      </c>
    </row>
    <row r="4268" spans="3:41">
      <c r="D4268" t="s">
        <v>725</v>
      </c>
      <c r="E4268" t="s">
        <v>1011</v>
      </c>
      <c r="F4268">
        <v>120324</v>
      </c>
      <c r="G4268" t="s">
        <v>3642</v>
      </c>
      <c r="H4268">
        <v>1000011001</v>
      </c>
      <c r="I4268" t="s">
        <v>2233</v>
      </c>
      <c r="J4268">
        <v>2021</v>
      </c>
      <c r="K4268">
        <v>210820.26300000001</v>
      </c>
      <c r="L4268">
        <v>1100.6300000000001</v>
      </c>
      <c r="M4268">
        <v>191.54508145334941</v>
      </c>
      <c r="N4268" s="10" t="s">
        <v>9109</v>
      </c>
      <c r="O4268" t="s">
        <v>9110</v>
      </c>
      <c r="P4268" t="s">
        <v>9111</v>
      </c>
      <c r="Q4268" t="s">
        <v>1624</v>
      </c>
      <c r="S4268" t="s">
        <v>1679</v>
      </c>
      <c r="T4268" t="s">
        <v>1680</v>
      </c>
      <c r="U4268">
        <v>1098</v>
      </c>
      <c r="V4268" t="s">
        <v>1618</v>
      </c>
      <c r="W4268" t="s">
        <v>1968</v>
      </c>
      <c r="X4268" t="s">
        <v>1681</v>
      </c>
      <c r="Y4268" t="s">
        <v>1681</v>
      </c>
      <c r="Z4268" t="s">
        <v>1682</v>
      </c>
      <c r="AA4268" t="s">
        <v>1682</v>
      </c>
      <c r="AB4268" t="s">
        <v>1682</v>
      </c>
      <c r="AC4268">
        <v>122755.6</v>
      </c>
      <c r="AD4268">
        <v>97849.7</v>
      </c>
      <c r="AM4268" t="s">
        <v>173</v>
      </c>
      <c r="AN4268" t="s">
        <v>1684</v>
      </c>
      <c r="AO4268">
        <v>8760</v>
      </c>
    </row>
    <row r="4269" spans="3:41">
      <c r="D4269" t="s">
        <v>725</v>
      </c>
      <c r="E4269" t="s">
        <v>1011</v>
      </c>
      <c r="F4269">
        <v>120324</v>
      </c>
      <c r="G4269" t="s">
        <v>3642</v>
      </c>
      <c r="H4269">
        <v>1000011001</v>
      </c>
      <c r="I4269" t="s">
        <v>2233</v>
      </c>
      <c r="J4269">
        <v>2021</v>
      </c>
      <c r="K4269">
        <v>210820.26300000001</v>
      </c>
      <c r="L4269">
        <v>1100.6300000000001</v>
      </c>
      <c r="M4269">
        <v>191.54508145334941</v>
      </c>
      <c r="N4269" s="10" t="s">
        <v>9109</v>
      </c>
      <c r="O4269" t="s">
        <v>9110</v>
      </c>
      <c r="P4269" t="s">
        <v>9111</v>
      </c>
      <c r="Q4269" t="s">
        <v>1624</v>
      </c>
      <c r="S4269" t="s">
        <v>1798</v>
      </c>
      <c r="T4269" t="s">
        <v>1799</v>
      </c>
      <c r="U4269">
        <v>3</v>
      </c>
      <c r="V4269" t="s">
        <v>1618</v>
      </c>
      <c r="W4269" t="s">
        <v>1968</v>
      </c>
      <c r="X4269" t="s">
        <v>1699</v>
      </c>
      <c r="Y4269" t="s">
        <v>1699</v>
      </c>
      <c r="Z4269" t="s">
        <v>1682</v>
      </c>
      <c r="AA4269" t="s">
        <v>1682</v>
      </c>
      <c r="AB4269" t="s">
        <v>1682</v>
      </c>
      <c r="AC4269">
        <v>122755.6</v>
      </c>
      <c r="AD4269">
        <v>97849.7</v>
      </c>
      <c r="AM4269" t="s">
        <v>173</v>
      </c>
    </row>
    <row r="4270" spans="3:41">
      <c r="D4270" t="s">
        <v>725</v>
      </c>
      <c r="E4270" t="s">
        <v>880</v>
      </c>
      <c r="F4270">
        <v>126515</v>
      </c>
      <c r="G4270" t="s">
        <v>662</v>
      </c>
      <c r="H4270">
        <v>1000011278</v>
      </c>
      <c r="I4270" t="s">
        <v>1971</v>
      </c>
      <c r="J4270">
        <v>2021</v>
      </c>
      <c r="K4270">
        <v>377957.6</v>
      </c>
      <c r="L4270">
        <v>2489</v>
      </c>
      <c r="M4270">
        <v>151.85118521494579</v>
      </c>
      <c r="N4270" s="10" t="s">
        <v>9112</v>
      </c>
      <c r="O4270" t="s">
        <v>9113</v>
      </c>
      <c r="P4270" t="s">
        <v>9114</v>
      </c>
      <c r="Q4270" t="s">
        <v>1624</v>
      </c>
      <c r="S4270" t="s">
        <v>1679</v>
      </c>
      <c r="T4270" t="s">
        <v>1680</v>
      </c>
      <c r="U4270">
        <v>2489</v>
      </c>
      <c r="V4270" t="s">
        <v>1618</v>
      </c>
      <c r="W4270" t="s">
        <v>1968</v>
      </c>
      <c r="X4270" t="s">
        <v>1681</v>
      </c>
      <c r="Y4270" t="s">
        <v>1681</v>
      </c>
      <c r="Z4270" t="s">
        <v>1682</v>
      </c>
      <c r="AA4270" t="s">
        <v>1682</v>
      </c>
      <c r="AB4270" t="s">
        <v>1682</v>
      </c>
      <c r="AC4270">
        <v>63575</v>
      </c>
      <c r="AD4270">
        <v>349314</v>
      </c>
      <c r="AM4270" t="s">
        <v>173</v>
      </c>
      <c r="AN4270" t="s">
        <v>1684</v>
      </c>
    </row>
    <row r="4271" spans="3:41">
      <c r="C4271" t="s">
        <v>1969</v>
      </c>
      <c r="D4271" t="s">
        <v>725</v>
      </c>
      <c r="E4271" t="s">
        <v>1223</v>
      </c>
      <c r="F4271">
        <v>138740</v>
      </c>
      <c r="G4271" t="s">
        <v>3642</v>
      </c>
      <c r="H4271">
        <v>1000011001</v>
      </c>
      <c r="I4271" t="s">
        <v>2233</v>
      </c>
      <c r="J4271">
        <v>2021</v>
      </c>
      <c r="K4271">
        <v>260091.03</v>
      </c>
      <c r="L4271">
        <v>4063.03</v>
      </c>
      <c r="M4271">
        <v>64.014056012384842</v>
      </c>
      <c r="N4271" s="10" t="s">
        <v>9115</v>
      </c>
      <c r="O4271" t="s">
        <v>9116</v>
      </c>
      <c r="P4271" t="s">
        <v>9117</v>
      </c>
      <c r="Q4271" t="s">
        <v>1624</v>
      </c>
      <c r="S4271" t="s">
        <v>1679</v>
      </c>
      <c r="T4271" t="s">
        <v>1680</v>
      </c>
      <c r="V4271" t="s">
        <v>1618</v>
      </c>
      <c r="W4271" t="s">
        <v>1968</v>
      </c>
      <c r="X4271" t="s">
        <v>1681</v>
      </c>
      <c r="Y4271" t="s">
        <v>1681</v>
      </c>
      <c r="Z4271" t="s">
        <v>1682</v>
      </c>
      <c r="AA4271" t="s">
        <v>1682</v>
      </c>
      <c r="AB4271" t="s">
        <v>1682</v>
      </c>
      <c r="AC4271">
        <v>260091</v>
      </c>
      <c r="AM4271" t="s">
        <v>173</v>
      </c>
      <c r="AN4271" t="s">
        <v>1684</v>
      </c>
      <c r="AO4271">
        <v>8760</v>
      </c>
    </row>
    <row r="4272" spans="3:41">
      <c r="D4272" t="s">
        <v>725</v>
      </c>
      <c r="E4272" t="s">
        <v>1223</v>
      </c>
      <c r="F4272">
        <v>138740</v>
      </c>
      <c r="G4272" t="s">
        <v>3642</v>
      </c>
      <c r="H4272">
        <v>1000011001</v>
      </c>
      <c r="I4272" t="s">
        <v>2233</v>
      </c>
      <c r="J4272">
        <v>2021</v>
      </c>
      <c r="K4272">
        <v>260091.03</v>
      </c>
      <c r="L4272">
        <v>4063.03</v>
      </c>
      <c r="M4272">
        <v>64.014056012384842</v>
      </c>
      <c r="N4272" s="10" t="s">
        <v>9115</v>
      </c>
      <c r="O4272" t="s">
        <v>9116</v>
      </c>
      <c r="P4272" t="s">
        <v>9117</v>
      </c>
      <c r="Q4272" t="s">
        <v>1624</v>
      </c>
      <c r="S4272" t="s">
        <v>1679</v>
      </c>
      <c r="T4272" t="s">
        <v>1680</v>
      </c>
      <c r="U4272">
        <v>4064</v>
      </c>
      <c r="V4272" t="s">
        <v>1618</v>
      </c>
      <c r="W4272" t="s">
        <v>1968</v>
      </c>
      <c r="X4272" t="s">
        <v>1681</v>
      </c>
      <c r="Y4272" t="s">
        <v>1681</v>
      </c>
      <c r="Z4272" t="s">
        <v>1682</v>
      </c>
      <c r="AA4272" t="s">
        <v>1682</v>
      </c>
      <c r="AB4272" t="s">
        <v>1682</v>
      </c>
      <c r="AC4272">
        <v>260091</v>
      </c>
      <c r="AM4272" t="s">
        <v>173</v>
      </c>
      <c r="AN4272" t="s">
        <v>1684</v>
      </c>
      <c r="AO4272">
        <v>8760</v>
      </c>
    </row>
    <row r="4273" spans="3:41">
      <c r="C4273" t="s">
        <v>1969</v>
      </c>
      <c r="D4273" t="s">
        <v>725</v>
      </c>
      <c r="E4273" t="s">
        <v>173</v>
      </c>
      <c r="F4273">
        <v>112056</v>
      </c>
      <c r="G4273" t="s">
        <v>490</v>
      </c>
      <c r="H4273" t="s">
        <v>2006</v>
      </c>
      <c r="I4273" t="s">
        <v>2006</v>
      </c>
      <c r="J4273">
        <v>2021</v>
      </c>
      <c r="K4273">
        <v>3748406.9</v>
      </c>
      <c r="L4273">
        <v>8935</v>
      </c>
      <c r="M4273">
        <v>419.51951874650251</v>
      </c>
      <c r="N4273" s="10" t="s">
        <v>9118</v>
      </c>
      <c r="O4273" t="s">
        <v>9119</v>
      </c>
      <c r="P4273" t="s">
        <v>1467</v>
      </c>
      <c r="Q4273" t="s">
        <v>1624</v>
      </c>
      <c r="S4273" t="s">
        <v>1679</v>
      </c>
      <c r="T4273" t="s">
        <v>1680</v>
      </c>
      <c r="V4273" t="s">
        <v>1618</v>
      </c>
      <c r="W4273" t="s">
        <v>1968</v>
      </c>
      <c r="X4273" t="s">
        <v>1681</v>
      </c>
      <c r="Y4273" t="s">
        <v>1681</v>
      </c>
      <c r="Z4273" t="s">
        <v>1682</v>
      </c>
      <c r="AA4273" t="s">
        <v>1682</v>
      </c>
      <c r="AB4273" t="s">
        <v>1682</v>
      </c>
      <c r="AC4273">
        <v>1648380.8</v>
      </c>
      <c r="AD4273">
        <v>2373839.4</v>
      </c>
      <c r="AM4273" t="s">
        <v>173</v>
      </c>
      <c r="AN4273" t="s">
        <v>1684</v>
      </c>
    </row>
    <row r="4274" spans="3:41">
      <c r="D4274" t="s">
        <v>725</v>
      </c>
      <c r="E4274" t="s">
        <v>173</v>
      </c>
      <c r="F4274">
        <v>112056</v>
      </c>
      <c r="G4274" t="s">
        <v>490</v>
      </c>
      <c r="H4274" t="s">
        <v>2006</v>
      </c>
      <c r="I4274" t="s">
        <v>2006</v>
      </c>
      <c r="J4274">
        <v>2021</v>
      </c>
      <c r="K4274">
        <v>3748406.9</v>
      </c>
      <c r="L4274">
        <v>8935</v>
      </c>
      <c r="M4274">
        <v>419.51951874650251</v>
      </c>
      <c r="N4274" s="10" t="s">
        <v>9118</v>
      </c>
      <c r="O4274" t="s">
        <v>9119</v>
      </c>
      <c r="P4274" t="s">
        <v>1467</v>
      </c>
      <c r="Q4274" t="s">
        <v>1624</v>
      </c>
      <c r="S4274" t="s">
        <v>1679</v>
      </c>
      <c r="T4274" t="s">
        <v>1680</v>
      </c>
      <c r="U4274">
        <v>16750</v>
      </c>
      <c r="V4274" t="s">
        <v>1618</v>
      </c>
      <c r="W4274" t="s">
        <v>1968</v>
      </c>
      <c r="X4274" t="s">
        <v>1681</v>
      </c>
      <c r="Y4274" t="s">
        <v>1681</v>
      </c>
      <c r="Z4274" t="s">
        <v>1682</v>
      </c>
      <c r="AA4274" t="s">
        <v>1682</v>
      </c>
      <c r="AB4274" t="s">
        <v>1682</v>
      </c>
      <c r="AC4274">
        <v>1648380.8</v>
      </c>
      <c r="AD4274">
        <v>2373839.4</v>
      </c>
      <c r="AM4274" t="s">
        <v>173</v>
      </c>
      <c r="AN4274" t="s">
        <v>1684</v>
      </c>
    </row>
    <row r="4275" spans="3:41">
      <c r="C4275" t="s">
        <v>1978</v>
      </c>
      <c r="D4275" t="s">
        <v>725</v>
      </c>
      <c r="E4275" t="s">
        <v>173</v>
      </c>
      <c r="F4275">
        <v>113285</v>
      </c>
      <c r="G4275" t="s">
        <v>9120</v>
      </c>
      <c r="H4275">
        <v>1000011278</v>
      </c>
      <c r="I4275" t="s">
        <v>1971</v>
      </c>
      <c r="J4275">
        <v>2021</v>
      </c>
      <c r="K4275">
        <v>4191296.5</v>
      </c>
      <c r="L4275">
        <v>1262</v>
      </c>
      <c r="M4275">
        <v>3321.1541204437399</v>
      </c>
      <c r="N4275" s="10" t="s">
        <v>9121</v>
      </c>
      <c r="O4275" t="s">
        <v>9122</v>
      </c>
      <c r="P4275" t="s">
        <v>9123</v>
      </c>
      <c r="Q4275" t="s">
        <v>1624</v>
      </c>
      <c r="S4275" t="s">
        <v>1679</v>
      </c>
      <c r="T4275" t="s">
        <v>1680</v>
      </c>
      <c r="U4275">
        <v>1223</v>
      </c>
      <c r="V4275" t="s">
        <v>1618</v>
      </c>
      <c r="W4275" t="s">
        <v>1968</v>
      </c>
      <c r="X4275" t="s">
        <v>1681</v>
      </c>
      <c r="Y4275" t="s">
        <v>1681</v>
      </c>
      <c r="Z4275" t="s">
        <v>1682</v>
      </c>
      <c r="AA4275" t="s">
        <v>1682</v>
      </c>
      <c r="AB4275" t="s">
        <v>1682</v>
      </c>
      <c r="AC4275">
        <v>1665332</v>
      </c>
      <c r="AD4275">
        <v>2806627.2</v>
      </c>
      <c r="AM4275" t="s">
        <v>173</v>
      </c>
      <c r="AN4275" t="s">
        <v>1684</v>
      </c>
    </row>
    <row r="4276" spans="3:41">
      <c r="C4276" t="s">
        <v>1978</v>
      </c>
      <c r="D4276" t="s">
        <v>725</v>
      </c>
      <c r="E4276" t="s">
        <v>173</v>
      </c>
      <c r="F4276">
        <v>113285</v>
      </c>
      <c r="G4276" t="s">
        <v>9120</v>
      </c>
      <c r="H4276">
        <v>1000011278</v>
      </c>
      <c r="I4276" t="s">
        <v>1971</v>
      </c>
      <c r="J4276">
        <v>2021</v>
      </c>
      <c r="K4276">
        <v>4191296.5</v>
      </c>
      <c r="L4276">
        <v>1262</v>
      </c>
      <c r="M4276">
        <v>3321.1541204437399</v>
      </c>
      <c r="N4276" s="10" t="s">
        <v>9121</v>
      </c>
      <c r="O4276" t="s">
        <v>9122</v>
      </c>
      <c r="P4276" t="s">
        <v>9123</v>
      </c>
      <c r="Q4276" t="s">
        <v>1624</v>
      </c>
      <c r="S4276" t="s">
        <v>1798</v>
      </c>
      <c r="T4276" t="s">
        <v>2042</v>
      </c>
      <c r="U4276">
        <v>1223</v>
      </c>
      <c r="V4276" t="s">
        <v>1618</v>
      </c>
      <c r="W4276" t="s">
        <v>1968</v>
      </c>
      <c r="X4276" t="s">
        <v>1699</v>
      </c>
      <c r="Y4276" t="s">
        <v>1699</v>
      </c>
      <c r="Z4276" t="s">
        <v>1682</v>
      </c>
      <c r="AA4276" t="s">
        <v>1682</v>
      </c>
      <c r="AB4276" t="s">
        <v>1682</v>
      </c>
      <c r="AC4276">
        <v>1665332</v>
      </c>
      <c r="AD4276">
        <v>2806627.2</v>
      </c>
      <c r="AM4276" t="s">
        <v>173</v>
      </c>
    </row>
    <row r="4277" spans="3:41">
      <c r="D4277" t="s">
        <v>722</v>
      </c>
      <c r="E4277" t="s">
        <v>160</v>
      </c>
      <c r="F4277">
        <v>109913</v>
      </c>
      <c r="G4277" t="s">
        <v>8</v>
      </c>
      <c r="H4277">
        <v>1000011264</v>
      </c>
      <c r="I4277" t="s">
        <v>1676</v>
      </c>
      <c r="J4277">
        <v>2021</v>
      </c>
      <c r="K4277">
        <v>321339.97899999999</v>
      </c>
      <c r="L4277">
        <v>1518</v>
      </c>
      <c r="M4277">
        <v>211.68641567852441</v>
      </c>
      <c r="N4277" s="10" t="s">
        <v>1854</v>
      </c>
      <c r="O4277" t="s">
        <v>1855</v>
      </c>
      <c r="P4277" t="s">
        <v>391</v>
      </c>
      <c r="Q4277" t="s">
        <v>1624</v>
      </c>
      <c r="S4277" t="s">
        <v>1679</v>
      </c>
      <c r="T4277" t="s">
        <v>1680</v>
      </c>
      <c r="U4277">
        <v>1518</v>
      </c>
      <c r="V4277" t="s">
        <v>1618</v>
      </c>
      <c r="W4277" t="s">
        <v>1968</v>
      </c>
      <c r="X4277" t="s">
        <v>1681</v>
      </c>
      <c r="Y4277" t="s">
        <v>1681</v>
      </c>
      <c r="Z4277" t="s">
        <v>1682</v>
      </c>
      <c r="AA4277" t="s">
        <v>1682</v>
      </c>
      <c r="AB4277" t="s">
        <v>1682</v>
      </c>
      <c r="AC4277">
        <v>44204.800000000003</v>
      </c>
      <c r="AD4277">
        <v>307928</v>
      </c>
      <c r="AM4277" t="s">
        <v>1856</v>
      </c>
      <c r="AN4277" t="s">
        <v>1684</v>
      </c>
    </row>
    <row r="4278" spans="3:41">
      <c r="D4278" t="s">
        <v>725</v>
      </c>
      <c r="E4278" t="s">
        <v>9124</v>
      </c>
      <c r="F4278">
        <v>134486</v>
      </c>
      <c r="G4278" t="s">
        <v>9125</v>
      </c>
      <c r="H4278">
        <v>1000055091</v>
      </c>
      <c r="I4278" t="s">
        <v>1975</v>
      </c>
      <c r="J4278">
        <v>2021</v>
      </c>
      <c r="K4278">
        <v>420345.3</v>
      </c>
      <c r="L4278">
        <v>1146</v>
      </c>
      <c r="M4278">
        <v>366.79345549738218</v>
      </c>
      <c r="N4278" s="10" t="s">
        <v>9126</v>
      </c>
      <c r="O4278" t="s">
        <v>9127</v>
      </c>
      <c r="P4278" t="s">
        <v>9128</v>
      </c>
      <c r="Q4278" t="s">
        <v>1624</v>
      </c>
      <c r="S4278" t="s">
        <v>1679</v>
      </c>
      <c r="T4278" t="s">
        <v>1680</v>
      </c>
      <c r="U4278">
        <v>392</v>
      </c>
      <c r="V4278" t="s">
        <v>1618</v>
      </c>
      <c r="W4278" t="s">
        <v>1968</v>
      </c>
      <c r="X4278" t="s">
        <v>1681</v>
      </c>
      <c r="Y4278" t="s">
        <v>1681</v>
      </c>
      <c r="Z4278" t="s">
        <v>1682</v>
      </c>
      <c r="AA4278" t="s">
        <v>1682</v>
      </c>
      <c r="AB4278" t="s">
        <v>1682</v>
      </c>
      <c r="AC4278">
        <v>58710</v>
      </c>
      <c r="AD4278">
        <v>401817</v>
      </c>
      <c r="AM4278" t="s">
        <v>173</v>
      </c>
      <c r="AN4278" t="s">
        <v>1684</v>
      </c>
    </row>
    <row r="4279" spans="3:41">
      <c r="C4279" t="s">
        <v>1969</v>
      </c>
      <c r="D4279" t="s">
        <v>725</v>
      </c>
      <c r="E4279" t="s">
        <v>9124</v>
      </c>
      <c r="F4279">
        <v>134486</v>
      </c>
      <c r="G4279" t="s">
        <v>9125</v>
      </c>
      <c r="H4279">
        <v>1000055091</v>
      </c>
      <c r="I4279" t="s">
        <v>1975</v>
      </c>
      <c r="J4279">
        <v>2021</v>
      </c>
      <c r="K4279">
        <v>420345.3</v>
      </c>
      <c r="L4279">
        <v>1146</v>
      </c>
      <c r="M4279">
        <v>366.79345549738218</v>
      </c>
      <c r="N4279" s="10" t="s">
        <v>9126</v>
      </c>
      <c r="O4279" t="s">
        <v>9127</v>
      </c>
      <c r="P4279" t="s">
        <v>9128</v>
      </c>
      <c r="Q4279" t="s">
        <v>1624</v>
      </c>
      <c r="S4279" t="s">
        <v>2033</v>
      </c>
      <c r="T4279" t="s">
        <v>2034</v>
      </c>
      <c r="V4279" t="s">
        <v>1618</v>
      </c>
      <c r="W4279" t="s">
        <v>1968</v>
      </c>
      <c r="X4279" t="s">
        <v>1681</v>
      </c>
      <c r="Y4279" t="s">
        <v>1699</v>
      </c>
      <c r="Z4279" t="s">
        <v>1682</v>
      </c>
      <c r="AA4279" t="s">
        <v>1682</v>
      </c>
      <c r="AB4279" t="s">
        <v>1682</v>
      </c>
      <c r="AC4279">
        <v>58710</v>
      </c>
      <c r="AD4279">
        <v>401817</v>
      </c>
      <c r="AM4279" t="s">
        <v>173</v>
      </c>
    </row>
    <row r="4280" spans="3:41">
      <c r="D4280" t="s">
        <v>725</v>
      </c>
      <c r="E4280" t="s">
        <v>9124</v>
      </c>
      <c r="F4280">
        <v>134486</v>
      </c>
      <c r="G4280" t="s">
        <v>9125</v>
      </c>
      <c r="H4280">
        <v>1000055091</v>
      </c>
      <c r="I4280" t="s">
        <v>1975</v>
      </c>
      <c r="J4280">
        <v>2021</v>
      </c>
      <c r="K4280">
        <v>420345.3</v>
      </c>
      <c r="L4280">
        <v>1146</v>
      </c>
      <c r="M4280">
        <v>366.79345549738218</v>
      </c>
      <c r="N4280" s="10" t="s">
        <v>9126</v>
      </c>
      <c r="O4280" t="s">
        <v>9127</v>
      </c>
      <c r="P4280" t="s">
        <v>9128</v>
      </c>
      <c r="Q4280" t="s">
        <v>1624</v>
      </c>
      <c r="S4280" t="s">
        <v>2033</v>
      </c>
      <c r="T4280" t="s">
        <v>2034</v>
      </c>
      <c r="U4280">
        <v>89</v>
      </c>
      <c r="V4280" t="s">
        <v>1618</v>
      </c>
      <c r="W4280" t="s">
        <v>1968</v>
      </c>
      <c r="X4280" t="s">
        <v>1681</v>
      </c>
      <c r="Y4280" t="s">
        <v>1699</v>
      </c>
      <c r="Z4280" t="s">
        <v>1682</v>
      </c>
      <c r="AA4280" t="s">
        <v>1682</v>
      </c>
      <c r="AB4280" t="s">
        <v>1682</v>
      </c>
      <c r="AC4280">
        <v>58710</v>
      </c>
      <c r="AD4280">
        <v>401817</v>
      </c>
      <c r="AM4280" t="s">
        <v>173</v>
      </c>
    </row>
    <row r="4281" spans="3:41">
      <c r="D4281" t="s">
        <v>725</v>
      </c>
      <c r="E4281" t="s">
        <v>9124</v>
      </c>
      <c r="F4281">
        <v>134486</v>
      </c>
      <c r="G4281" t="s">
        <v>9125</v>
      </c>
      <c r="H4281">
        <v>1000055091</v>
      </c>
      <c r="I4281" t="s">
        <v>1975</v>
      </c>
      <c r="J4281">
        <v>2021</v>
      </c>
      <c r="K4281">
        <v>420345.3</v>
      </c>
      <c r="L4281">
        <v>1146</v>
      </c>
      <c r="M4281">
        <v>366.79345549738218</v>
      </c>
      <c r="N4281" s="10" t="s">
        <v>9126</v>
      </c>
      <c r="O4281" t="s">
        <v>9127</v>
      </c>
      <c r="P4281" t="s">
        <v>9128</v>
      </c>
      <c r="Q4281" t="s">
        <v>1624</v>
      </c>
      <c r="S4281" t="s">
        <v>1798</v>
      </c>
      <c r="T4281" t="s">
        <v>1799</v>
      </c>
      <c r="U4281">
        <v>5</v>
      </c>
      <c r="V4281" t="s">
        <v>1618</v>
      </c>
      <c r="W4281" t="s">
        <v>1968</v>
      </c>
      <c r="X4281" t="s">
        <v>1699</v>
      </c>
      <c r="Y4281" t="s">
        <v>1699</v>
      </c>
      <c r="Z4281" t="s">
        <v>1682</v>
      </c>
      <c r="AA4281" t="s">
        <v>1682</v>
      </c>
      <c r="AB4281" t="s">
        <v>1682</v>
      </c>
      <c r="AC4281">
        <v>58710</v>
      </c>
      <c r="AD4281">
        <v>401817</v>
      </c>
      <c r="AM4281" t="s">
        <v>173</v>
      </c>
    </row>
    <row r="4282" spans="3:41">
      <c r="D4282" t="s">
        <v>725</v>
      </c>
      <c r="E4282" t="s">
        <v>9124</v>
      </c>
      <c r="F4282">
        <v>134486</v>
      </c>
      <c r="G4282" t="s">
        <v>9125</v>
      </c>
      <c r="H4282">
        <v>1000055091</v>
      </c>
      <c r="I4282" t="s">
        <v>1975</v>
      </c>
      <c r="J4282">
        <v>2021</v>
      </c>
      <c r="K4282">
        <v>420345.3</v>
      </c>
      <c r="L4282">
        <v>1146</v>
      </c>
      <c r="M4282">
        <v>366.79345549738218</v>
      </c>
      <c r="N4282" s="10" t="s">
        <v>9126</v>
      </c>
      <c r="O4282" t="s">
        <v>9127</v>
      </c>
      <c r="P4282" t="s">
        <v>9128</v>
      </c>
      <c r="Q4282" t="s">
        <v>1624</v>
      </c>
      <c r="S4282" t="s">
        <v>1798</v>
      </c>
      <c r="T4282" t="s">
        <v>2042</v>
      </c>
      <c r="U4282">
        <v>754</v>
      </c>
      <c r="V4282" t="s">
        <v>1618</v>
      </c>
      <c r="W4282" t="s">
        <v>1968</v>
      </c>
      <c r="X4282" t="s">
        <v>1699</v>
      </c>
      <c r="Y4282" t="s">
        <v>1699</v>
      </c>
      <c r="Z4282" t="s">
        <v>1682</v>
      </c>
      <c r="AA4282" t="s">
        <v>1682</v>
      </c>
      <c r="AB4282" t="s">
        <v>1682</v>
      </c>
      <c r="AC4282">
        <v>58710</v>
      </c>
      <c r="AD4282">
        <v>401817</v>
      </c>
      <c r="AM4282" t="s">
        <v>173</v>
      </c>
    </row>
    <row r="4283" spans="3:41">
      <c r="D4283" t="s">
        <v>725</v>
      </c>
      <c r="E4283" t="s">
        <v>1011</v>
      </c>
      <c r="F4283">
        <v>138841</v>
      </c>
      <c r="G4283" t="s">
        <v>662</v>
      </c>
      <c r="H4283">
        <v>1000011278</v>
      </c>
      <c r="I4283" t="s">
        <v>1971</v>
      </c>
      <c r="J4283">
        <v>2021</v>
      </c>
      <c r="K4283">
        <v>245735.31</v>
      </c>
      <c r="L4283">
        <v>2186</v>
      </c>
      <c r="M4283">
        <v>112.4132250686185</v>
      </c>
      <c r="N4283" s="10" t="s">
        <v>9129</v>
      </c>
      <c r="O4283" t="s">
        <v>9130</v>
      </c>
      <c r="P4283" t="s">
        <v>9131</v>
      </c>
      <c r="Q4283" t="s">
        <v>1624</v>
      </c>
      <c r="S4283" t="s">
        <v>1679</v>
      </c>
      <c r="T4283" t="s">
        <v>1680</v>
      </c>
      <c r="U4283">
        <v>2186</v>
      </c>
      <c r="V4283" t="s">
        <v>1618</v>
      </c>
      <c r="W4283" t="s">
        <v>1968</v>
      </c>
      <c r="X4283" t="s">
        <v>1681</v>
      </c>
      <c r="Y4283" t="s">
        <v>1699</v>
      </c>
      <c r="Z4283" t="s">
        <v>1682</v>
      </c>
      <c r="AA4283" t="s">
        <v>1682</v>
      </c>
      <c r="AB4283" t="s">
        <v>1682</v>
      </c>
      <c r="AC4283">
        <v>56587.7</v>
      </c>
      <c r="AD4283">
        <v>210164</v>
      </c>
      <c r="AM4283" t="s">
        <v>173</v>
      </c>
      <c r="AN4283" t="s">
        <v>1684</v>
      </c>
    </row>
    <row r="4284" spans="3:41">
      <c r="D4284" t="s">
        <v>725</v>
      </c>
      <c r="E4284" t="s">
        <v>1011</v>
      </c>
      <c r="F4284">
        <v>138841</v>
      </c>
      <c r="G4284" t="s">
        <v>662</v>
      </c>
      <c r="H4284">
        <v>1000011278</v>
      </c>
      <c r="I4284" t="s">
        <v>1971</v>
      </c>
      <c r="J4284">
        <v>2021</v>
      </c>
      <c r="K4284">
        <v>245735.31</v>
      </c>
      <c r="L4284">
        <v>2186</v>
      </c>
      <c r="M4284">
        <v>112.4132250686185</v>
      </c>
      <c r="N4284" s="10" t="s">
        <v>9129</v>
      </c>
      <c r="O4284" t="s">
        <v>9130</v>
      </c>
      <c r="P4284" t="s">
        <v>9131</v>
      </c>
      <c r="Q4284" t="s">
        <v>1624</v>
      </c>
      <c r="S4284" t="s">
        <v>1679</v>
      </c>
      <c r="T4284" t="s">
        <v>1680</v>
      </c>
      <c r="U4284">
        <v>2186</v>
      </c>
      <c r="V4284" t="s">
        <v>1618</v>
      </c>
      <c r="W4284" t="s">
        <v>1968</v>
      </c>
      <c r="X4284" t="s">
        <v>1681</v>
      </c>
      <c r="Y4284" t="s">
        <v>1681</v>
      </c>
      <c r="Z4284" t="s">
        <v>1682</v>
      </c>
      <c r="AA4284" t="s">
        <v>1682</v>
      </c>
      <c r="AB4284" t="s">
        <v>1682</v>
      </c>
      <c r="AC4284">
        <v>56587.7</v>
      </c>
      <c r="AD4284">
        <v>210164</v>
      </c>
      <c r="AM4284" t="s">
        <v>173</v>
      </c>
      <c r="AN4284" t="s">
        <v>1684</v>
      </c>
    </row>
    <row r="4285" spans="3:41">
      <c r="D4285" t="s">
        <v>721</v>
      </c>
      <c r="E4285" t="s">
        <v>9132</v>
      </c>
      <c r="F4285">
        <v>108621</v>
      </c>
      <c r="G4285" t="s">
        <v>9133</v>
      </c>
      <c r="H4285">
        <v>1000006840</v>
      </c>
      <c r="I4285" t="s">
        <v>2017</v>
      </c>
      <c r="J4285">
        <v>2021</v>
      </c>
      <c r="K4285">
        <v>263596.3</v>
      </c>
      <c r="L4285">
        <v>1057</v>
      </c>
      <c r="M4285">
        <v>249.38155156102181</v>
      </c>
      <c r="N4285" s="10" t="s">
        <v>9134</v>
      </c>
      <c r="O4285" t="s">
        <v>9135</v>
      </c>
      <c r="P4285" t="s">
        <v>9136</v>
      </c>
      <c r="Q4285" t="s">
        <v>1624</v>
      </c>
      <c r="S4285" t="s">
        <v>1679</v>
      </c>
      <c r="T4285" t="s">
        <v>1680</v>
      </c>
      <c r="U4285">
        <v>1057</v>
      </c>
      <c r="V4285" t="s">
        <v>1618</v>
      </c>
      <c r="W4285" t="s">
        <v>1968</v>
      </c>
      <c r="X4285" t="s">
        <v>1681</v>
      </c>
      <c r="Y4285" t="s">
        <v>1681</v>
      </c>
      <c r="Z4285" t="s">
        <v>1682</v>
      </c>
      <c r="AA4285" t="s">
        <v>1682</v>
      </c>
      <c r="AB4285" t="s">
        <v>1682</v>
      </c>
      <c r="AC4285">
        <v>31552</v>
      </c>
      <c r="AD4285">
        <v>257827</v>
      </c>
      <c r="AM4285" t="s">
        <v>1922</v>
      </c>
      <c r="AN4285" t="s">
        <v>1684</v>
      </c>
    </row>
    <row r="4286" spans="3:41">
      <c r="C4286" t="s">
        <v>1969</v>
      </c>
      <c r="D4286" t="s">
        <v>721</v>
      </c>
      <c r="E4286" t="s">
        <v>724</v>
      </c>
      <c r="F4286">
        <v>125674</v>
      </c>
      <c r="G4286" t="s">
        <v>9137</v>
      </c>
      <c r="H4286">
        <v>1000011278</v>
      </c>
      <c r="I4286" t="s">
        <v>1971</v>
      </c>
      <c r="J4286">
        <v>2021</v>
      </c>
      <c r="K4286">
        <v>162801.31899999999</v>
      </c>
      <c r="L4286">
        <v>1280.1099999999999</v>
      </c>
      <c r="M4286">
        <v>127.1776011436517</v>
      </c>
      <c r="N4286" s="10" t="s">
        <v>9138</v>
      </c>
      <c r="O4286" t="s">
        <v>9139</v>
      </c>
      <c r="P4286" t="s">
        <v>9140</v>
      </c>
      <c r="Q4286" t="s">
        <v>1624</v>
      </c>
      <c r="S4286" t="s">
        <v>1679</v>
      </c>
      <c r="T4286" t="s">
        <v>1680</v>
      </c>
      <c r="V4286" t="s">
        <v>1618</v>
      </c>
      <c r="W4286" t="s">
        <v>1968</v>
      </c>
      <c r="X4286" t="s">
        <v>1681</v>
      </c>
      <c r="Y4286" t="s">
        <v>1681</v>
      </c>
      <c r="Z4286" t="s">
        <v>1682</v>
      </c>
      <c r="AA4286" t="s">
        <v>1682</v>
      </c>
      <c r="AB4286" t="s">
        <v>1682</v>
      </c>
      <c r="AC4286">
        <v>27605.1</v>
      </c>
      <c r="AD4286">
        <v>150218</v>
      </c>
      <c r="AM4286" t="s">
        <v>1787</v>
      </c>
      <c r="AN4286" t="s">
        <v>1684</v>
      </c>
    </row>
    <row r="4287" spans="3:41">
      <c r="C4287" t="s">
        <v>1969</v>
      </c>
      <c r="D4287" t="s">
        <v>725</v>
      </c>
      <c r="E4287" t="s">
        <v>9141</v>
      </c>
      <c r="F4287">
        <v>138708</v>
      </c>
      <c r="G4287" t="s">
        <v>3642</v>
      </c>
      <c r="H4287">
        <v>1000011001</v>
      </c>
      <c r="I4287" t="s">
        <v>2233</v>
      </c>
      <c r="J4287">
        <v>2021</v>
      </c>
      <c r="K4287">
        <v>229712.34</v>
      </c>
      <c r="L4287">
        <v>975.46</v>
      </c>
      <c r="M4287">
        <v>235.49129641399949</v>
      </c>
      <c r="N4287" s="10" t="s">
        <v>9142</v>
      </c>
      <c r="O4287" t="s">
        <v>9143</v>
      </c>
      <c r="P4287" t="s">
        <v>9144</v>
      </c>
      <c r="Q4287" t="s">
        <v>1624</v>
      </c>
      <c r="S4287" t="s">
        <v>1679</v>
      </c>
      <c r="T4287" t="s">
        <v>1680</v>
      </c>
      <c r="V4287" t="s">
        <v>1618</v>
      </c>
      <c r="W4287" t="s">
        <v>1968</v>
      </c>
      <c r="X4287" t="s">
        <v>1681</v>
      </c>
      <c r="Y4287" t="s">
        <v>1681</v>
      </c>
      <c r="Z4287" t="s">
        <v>1682</v>
      </c>
      <c r="AA4287" t="s">
        <v>1682</v>
      </c>
      <c r="AB4287" t="s">
        <v>1682</v>
      </c>
      <c r="AC4287">
        <v>75229.100000000006</v>
      </c>
      <c r="AD4287">
        <v>171648</v>
      </c>
      <c r="AM4287" t="s">
        <v>173</v>
      </c>
      <c r="AN4287" t="s">
        <v>1684</v>
      </c>
      <c r="AO4287">
        <v>8760</v>
      </c>
    </row>
    <row r="4288" spans="3:41">
      <c r="D4288" t="s">
        <v>725</v>
      </c>
      <c r="E4288" t="s">
        <v>9141</v>
      </c>
      <c r="F4288">
        <v>138708</v>
      </c>
      <c r="G4288" t="s">
        <v>3642</v>
      </c>
      <c r="H4288">
        <v>1000011001</v>
      </c>
      <c r="I4288" t="s">
        <v>2233</v>
      </c>
      <c r="J4288">
        <v>2021</v>
      </c>
      <c r="K4288">
        <v>229712.34</v>
      </c>
      <c r="L4288">
        <v>975.46</v>
      </c>
      <c r="M4288">
        <v>235.49129641399949</v>
      </c>
      <c r="N4288" s="10" t="s">
        <v>9142</v>
      </c>
      <c r="O4288" t="s">
        <v>9143</v>
      </c>
      <c r="P4288" t="s">
        <v>9144</v>
      </c>
      <c r="Q4288" t="s">
        <v>1624</v>
      </c>
      <c r="S4288" t="s">
        <v>1679</v>
      </c>
      <c r="T4288" t="s">
        <v>1680</v>
      </c>
      <c r="U4288">
        <v>976</v>
      </c>
      <c r="V4288" t="s">
        <v>1618</v>
      </c>
      <c r="W4288" t="s">
        <v>1968</v>
      </c>
      <c r="X4288" t="s">
        <v>1681</v>
      </c>
      <c r="Y4288" t="s">
        <v>1681</v>
      </c>
      <c r="Z4288" t="s">
        <v>1682</v>
      </c>
      <c r="AA4288" t="s">
        <v>1682</v>
      </c>
      <c r="AB4288" t="s">
        <v>1682</v>
      </c>
      <c r="AC4288">
        <v>75229.100000000006</v>
      </c>
      <c r="AD4288">
        <v>171648</v>
      </c>
      <c r="AM4288" t="s">
        <v>173</v>
      </c>
      <c r="AN4288" t="s">
        <v>1684</v>
      </c>
      <c r="AO4288">
        <v>8760</v>
      </c>
    </row>
    <row r="4289" spans="3:41">
      <c r="D4289" t="s">
        <v>721</v>
      </c>
      <c r="E4289" t="s">
        <v>69</v>
      </c>
      <c r="F4289">
        <v>112312</v>
      </c>
      <c r="G4289" t="s">
        <v>9149</v>
      </c>
      <c r="H4289">
        <v>1000006840</v>
      </c>
      <c r="I4289" t="s">
        <v>2017</v>
      </c>
      <c r="J4289">
        <v>2021</v>
      </c>
      <c r="K4289">
        <v>622217.8600000001</v>
      </c>
      <c r="L4289">
        <v>3714</v>
      </c>
      <c r="M4289">
        <v>167.53308023694129</v>
      </c>
      <c r="N4289" s="10" t="s">
        <v>9150</v>
      </c>
      <c r="O4289" t="s">
        <v>9151</v>
      </c>
      <c r="P4289" t="s">
        <v>9152</v>
      </c>
      <c r="Q4289" t="s">
        <v>1624</v>
      </c>
      <c r="S4289" t="s">
        <v>1679</v>
      </c>
      <c r="T4289" t="s">
        <v>1680</v>
      </c>
      <c r="U4289">
        <v>3714</v>
      </c>
      <c r="V4289" t="s">
        <v>1618</v>
      </c>
      <c r="W4289" t="s">
        <v>1968</v>
      </c>
      <c r="X4289" t="s">
        <v>1681</v>
      </c>
      <c r="Y4289" t="s">
        <v>1681</v>
      </c>
      <c r="Z4289" t="s">
        <v>1682</v>
      </c>
      <c r="AA4289" t="s">
        <v>1682</v>
      </c>
      <c r="AB4289" t="s">
        <v>1682</v>
      </c>
      <c r="AC4289">
        <v>119159.3</v>
      </c>
      <c r="AD4289">
        <v>558954</v>
      </c>
      <c r="AM4289" t="s">
        <v>1787</v>
      </c>
      <c r="AN4289" t="s">
        <v>1684</v>
      </c>
    </row>
    <row r="4290" spans="3:41">
      <c r="C4290" t="s">
        <v>1969</v>
      </c>
      <c r="D4290" t="s">
        <v>725</v>
      </c>
      <c r="E4290" t="s">
        <v>881</v>
      </c>
      <c r="F4290">
        <v>125034</v>
      </c>
      <c r="G4290" t="s">
        <v>662</v>
      </c>
      <c r="H4290">
        <v>1000011278</v>
      </c>
      <c r="I4290" t="s">
        <v>1971</v>
      </c>
      <c r="J4290">
        <v>2021</v>
      </c>
      <c r="K4290">
        <v>411632.89099999989</v>
      </c>
      <c r="L4290">
        <v>2382.15</v>
      </c>
      <c r="M4290">
        <v>172.79889637512329</v>
      </c>
      <c r="N4290" s="10" t="s">
        <v>9153</v>
      </c>
      <c r="O4290" t="s">
        <v>9154</v>
      </c>
      <c r="P4290" t="s">
        <v>9155</v>
      </c>
      <c r="Q4290" t="s">
        <v>1624</v>
      </c>
      <c r="S4290" t="s">
        <v>1679</v>
      </c>
      <c r="T4290" t="s">
        <v>1680</v>
      </c>
      <c r="V4290" t="s">
        <v>1618</v>
      </c>
      <c r="W4290" t="s">
        <v>1968</v>
      </c>
      <c r="X4290" t="s">
        <v>1681</v>
      </c>
      <c r="Y4290" t="s">
        <v>1681</v>
      </c>
      <c r="Z4290" t="s">
        <v>1682</v>
      </c>
      <c r="AA4290" t="s">
        <v>1682</v>
      </c>
      <c r="AB4290" t="s">
        <v>1682</v>
      </c>
      <c r="AC4290">
        <v>74762</v>
      </c>
      <c r="AD4290">
        <v>374301</v>
      </c>
      <c r="AM4290" t="s">
        <v>173</v>
      </c>
      <c r="AN4290" t="s">
        <v>1684</v>
      </c>
    </row>
    <row r="4291" spans="3:41">
      <c r="D4291" t="s">
        <v>725</v>
      </c>
      <c r="E4291" t="s">
        <v>881</v>
      </c>
      <c r="F4291">
        <v>125034</v>
      </c>
      <c r="G4291" t="s">
        <v>662</v>
      </c>
      <c r="H4291">
        <v>1000011278</v>
      </c>
      <c r="I4291" t="s">
        <v>1971</v>
      </c>
      <c r="J4291">
        <v>2021</v>
      </c>
      <c r="K4291">
        <v>411632.89099999989</v>
      </c>
      <c r="L4291">
        <v>2382.15</v>
      </c>
      <c r="M4291">
        <v>172.79889637512329</v>
      </c>
      <c r="N4291" s="10" t="s">
        <v>9153</v>
      </c>
      <c r="O4291" t="s">
        <v>9154</v>
      </c>
      <c r="P4291" t="s">
        <v>9155</v>
      </c>
      <c r="Q4291" t="s">
        <v>1624</v>
      </c>
      <c r="S4291" t="s">
        <v>1679</v>
      </c>
      <c r="T4291" t="s">
        <v>1680</v>
      </c>
      <c r="U4291">
        <v>2383</v>
      </c>
      <c r="V4291" t="s">
        <v>1618</v>
      </c>
      <c r="W4291" t="s">
        <v>1968</v>
      </c>
      <c r="X4291" t="s">
        <v>1681</v>
      </c>
      <c r="Y4291" t="s">
        <v>1681</v>
      </c>
      <c r="Z4291" t="s">
        <v>1682</v>
      </c>
      <c r="AA4291" t="s">
        <v>1682</v>
      </c>
      <c r="AB4291" t="s">
        <v>1682</v>
      </c>
      <c r="AC4291">
        <v>74762</v>
      </c>
      <c r="AD4291">
        <v>374301</v>
      </c>
      <c r="AM4291" t="s">
        <v>173</v>
      </c>
      <c r="AN4291" t="s">
        <v>1684</v>
      </c>
    </row>
    <row r="4292" spans="3:41">
      <c r="C4292" t="s">
        <v>1978</v>
      </c>
      <c r="D4292" t="s">
        <v>721</v>
      </c>
      <c r="E4292" t="s">
        <v>69</v>
      </c>
      <c r="F4292">
        <v>112123</v>
      </c>
      <c r="G4292" t="s">
        <v>9156</v>
      </c>
      <c r="H4292">
        <v>1000011278</v>
      </c>
      <c r="I4292" t="s">
        <v>1971</v>
      </c>
      <c r="J4292">
        <v>2021</v>
      </c>
      <c r="K4292">
        <v>0</v>
      </c>
      <c r="L4292">
        <v>251</v>
      </c>
      <c r="M4292">
        <v>0</v>
      </c>
      <c r="N4292" s="10" t="s">
        <v>9157</v>
      </c>
      <c r="O4292" t="s">
        <v>9158</v>
      </c>
      <c r="P4292" t="s">
        <v>9159</v>
      </c>
      <c r="Q4292" t="s">
        <v>1624</v>
      </c>
      <c r="S4292" t="s">
        <v>1679</v>
      </c>
      <c r="T4292" t="s">
        <v>1680</v>
      </c>
      <c r="U4292">
        <v>251</v>
      </c>
      <c r="V4292" t="s">
        <v>1618</v>
      </c>
      <c r="W4292" t="s">
        <v>1968</v>
      </c>
      <c r="X4292" t="s">
        <v>1681</v>
      </c>
      <c r="Y4292" t="s">
        <v>1681</v>
      </c>
      <c r="Z4292" t="s">
        <v>1682</v>
      </c>
      <c r="AA4292" t="s">
        <v>1682</v>
      </c>
      <c r="AB4292" t="s">
        <v>1682</v>
      </c>
      <c r="AM4292" t="s">
        <v>1787</v>
      </c>
      <c r="AN4292" t="s">
        <v>1684</v>
      </c>
    </row>
    <row r="4293" spans="3:41">
      <c r="C4293" t="s">
        <v>1969</v>
      </c>
      <c r="D4293" t="s">
        <v>746</v>
      </c>
      <c r="E4293" t="s">
        <v>9160</v>
      </c>
      <c r="F4293">
        <v>125523</v>
      </c>
      <c r="G4293" t="s">
        <v>9161</v>
      </c>
      <c r="H4293">
        <v>1000011001</v>
      </c>
      <c r="I4293" t="s">
        <v>2233</v>
      </c>
      <c r="J4293">
        <v>2021</v>
      </c>
      <c r="K4293">
        <v>204009.34</v>
      </c>
      <c r="L4293">
        <v>1161.1099999999999</v>
      </c>
      <c r="M4293">
        <v>175.70199205932249</v>
      </c>
      <c r="N4293" s="10" t="s">
        <v>9162</v>
      </c>
      <c r="O4293" t="s">
        <v>9163</v>
      </c>
      <c r="P4293" t="s">
        <v>9164</v>
      </c>
      <c r="Q4293" t="s">
        <v>1624</v>
      </c>
      <c r="S4293" t="s">
        <v>1679</v>
      </c>
      <c r="T4293" t="s">
        <v>1680</v>
      </c>
      <c r="V4293" t="s">
        <v>1618</v>
      </c>
      <c r="W4293" t="s">
        <v>1968</v>
      </c>
      <c r="X4293" t="s">
        <v>1681</v>
      </c>
      <c r="Y4293" t="s">
        <v>1681</v>
      </c>
      <c r="Z4293" t="s">
        <v>1682</v>
      </c>
      <c r="AA4293" t="s">
        <v>1682</v>
      </c>
      <c r="AB4293" t="s">
        <v>1682</v>
      </c>
      <c r="AC4293">
        <v>61133.4</v>
      </c>
      <c r="AD4293">
        <v>158751</v>
      </c>
      <c r="AM4293" t="s">
        <v>1101</v>
      </c>
      <c r="AN4293" t="s">
        <v>1684</v>
      </c>
      <c r="AO4293">
        <v>8760</v>
      </c>
    </row>
    <row r="4294" spans="3:41">
      <c r="D4294" t="s">
        <v>746</v>
      </c>
      <c r="E4294" t="s">
        <v>9160</v>
      </c>
      <c r="F4294">
        <v>125523</v>
      </c>
      <c r="G4294" t="s">
        <v>9161</v>
      </c>
      <c r="H4294">
        <v>1000011001</v>
      </c>
      <c r="I4294" t="s">
        <v>2233</v>
      </c>
      <c r="J4294">
        <v>2021</v>
      </c>
      <c r="K4294">
        <v>204009.34</v>
      </c>
      <c r="L4294">
        <v>1161.1099999999999</v>
      </c>
      <c r="M4294">
        <v>175.70199205932249</v>
      </c>
      <c r="N4294" s="10" t="s">
        <v>9162</v>
      </c>
      <c r="O4294" t="s">
        <v>9163</v>
      </c>
      <c r="P4294" t="s">
        <v>9164</v>
      </c>
      <c r="Q4294" t="s">
        <v>1624</v>
      </c>
      <c r="S4294" t="s">
        <v>1679</v>
      </c>
      <c r="T4294" t="s">
        <v>1680</v>
      </c>
      <c r="U4294">
        <v>1162</v>
      </c>
      <c r="V4294" t="s">
        <v>1618</v>
      </c>
      <c r="W4294" t="s">
        <v>1968</v>
      </c>
      <c r="X4294" t="s">
        <v>1681</v>
      </c>
      <c r="Y4294" t="s">
        <v>1681</v>
      </c>
      <c r="Z4294" t="s">
        <v>1682</v>
      </c>
      <c r="AA4294" t="s">
        <v>1682</v>
      </c>
      <c r="AB4294" t="s">
        <v>1682</v>
      </c>
      <c r="AC4294">
        <v>61133.4</v>
      </c>
      <c r="AD4294">
        <v>158751</v>
      </c>
      <c r="AM4294" t="s">
        <v>1101</v>
      </c>
      <c r="AN4294" t="s">
        <v>1684</v>
      </c>
      <c r="AO4294">
        <v>8760</v>
      </c>
    </row>
    <row r="4295" spans="3:41">
      <c r="C4295" t="s">
        <v>1969</v>
      </c>
      <c r="D4295" t="s">
        <v>746</v>
      </c>
      <c r="E4295" t="s">
        <v>1233</v>
      </c>
      <c r="F4295">
        <v>112581</v>
      </c>
      <c r="G4295" t="s">
        <v>9165</v>
      </c>
      <c r="H4295">
        <v>1000011001</v>
      </c>
      <c r="I4295" t="s">
        <v>2233</v>
      </c>
      <c r="J4295">
        <v>2021</v>
      </c>
      <c r="K4295">
        <v>3235747.4909999999</v>
      </c>
      <c r="L4295">
        <v>24647.57</v>
      </c>
      <c r="M4295">
        <v>131.28058835008889</v>
      </c>
      <c r="N4295" s="10" t="s">
        <v>9166</v>
      </c>
      <c r="O4295" t="s">
        <v>9167</v>
      </c>
      <c r="P4295" t="s">
        <v>9168</v>
      </c>
      <c r="Q4295" t="s">
        <v>1624</v>
      </c>
      <c r="S4295" t="s">
        <v>1679</v>
      </c>
      <c r="T4295" t="s">
        <v>1680</v>
      </c>
      <c r="V4295" t="s">
        <v>1618</v>
      </c>
      <c r="W4295" t="s">
        <v>1968</v>
      </c>
      <c r="X4295" t="s">
        <v>1681</v>
      </c>
      <c r="Y4295" t="s">
        <v>1681</v>
      </c>
      <c r="Z4295" t="s">
        <v>1682</v>
      </c>
      <c r="AA4295" t="s">
        <v>1682</v>
      </c>
      <c r="AB4295" t="s">
        <v>1682</v>
      </c>
      <c r="AC4295">
        <v>1316017.6000000001</v>
      </c>
      <c r="AD4295">
        <v>2133032.9</v>
      </c>
      <c r="AM4295" t="s">
        <v>1101</v>
      </c>
      <c r="AN4295" t="s">
        <v>1684</v>
      </c>
    </row>
    <row r="4296" spans="3:41">
      <c r="D4296" t="s">
        <v>746</v>
      </c>
      <c r="E4296" t="s">
        <v>1233</v>
      </c>
      <c r="F4296">
        <v>112581</v>
      </c>
      <c r="G4296" t="s">
        <v>9165</v>
      </c>
      <c r="H4296">
        <v>1000011001</v>
      </c>
      <c r="I4296" t="s">
        <v>2233</v>
      </c>
      <c r="J4296">
        <v>2021</v>
      </c>
      <c r="K4296">
        <v>3235747.4909999999</v>
      </c>
      <c r="L4296">
        <v>24647.57</v>
      </c>
      <c r="M4296">
        <v>131.28058835008889</v>
      </c>
      <c r="N4296" s="10" t="s">
        <v>9166</v>
      </c>
      <c r="O4296" t="s">
        <v>9167</v>
      </c>
      <c r="P4296" t="s">
        <v>9168</v>
      </c>
      <c r="Q4296" t="s">
        <v>1624</v>
      </c>
      <c r="S4296" t="s">
        <v>1679</v>
      </c>
      <c r="T4296" t="s">
        <v>1680</v>
      </c>
      <c r="U4296">
        <v>9668</v>
      </c>
      <c r="V4296" t="s">
        <v>1618</v>
      </c>
      <c r="W4296" t="s">
        <v>1968</v>
      </c>
      <c r="X4296" t="s">
        <v>1681</v>
      </c>
      <c r="Y4296" t="s">
        <v>1681</v>
      </c>
      <c r="Z4296" t="s">
        <v>1682</v>
      </c>
      <c r="AA4296" t="s">
        <v>1682</v>
      </c>
      <c r="AB4296" t="s">
        <v>1682</v>
      </c>
      <c r="AC4296">
        <v>1316017.6000000001</v>
      </c>
      <c r="AD4296">
        <v>2133032.9</v>
      </c>
      <c r="AM4296" t="s">
        <v>1101</v>
      </c>
      <c r="AN4296" t="s">
        <v>1684</v>
      </c>
    </row>
    <row r="4297" spans="3:41">
      <c r="C4297" t="s">
        <v>1969</v>
      </c>
      <c r="D4297" t="s">
        <v>746</v>
      </c>
      <c r="E4297" t="s">
        <v>1233</v>
      </c>
      <c r="F4297">
        <v>112581</v>
      </c>
      <c r="G4297" t="s">
        <v>9165</v>
      </c>
      <c r="H4297">
        <v>1000011001</v>
      </c>
      <c r="I4297" t="s">
        <v>2233</v>
      </c>
      <c r="J4297">
        <v>2021</v>
      </c>
      <c r="K4297">
        <v>3235747.4909999999</v>
      </c>
      <c r="L4297">
        <v>24647.57</v>
      </c>
      <c r="M4297">
        <v>131.28058835008889</v>
      </c>
      <c r="N4297" s="10" t="s">
        <v>9166</v>
      </c>
      <c r="O4297" t="s">
        <v>9167</v>
      </c>
      <c r="P4297" t="s">
        <v>9168</v>
      </c>
      <c r="Q4297" t="s">
        <v>1624</v>
      </c>
      <c r="S4297" t="s">
        <v>2033</v>
      </c>
      <c r="T4297" t="s">
        <v>2034</v>
      </c>
      <c r="V4297" t="s">
        <v>1618</v>
      </c>
      <c r="W4297" t="s">
        <v>1968</v>
      </c>
      <c r="X4297" t="s">
        <v>1681</v>
      </c>
      <c r="Y4297" t="s">
        <v>1699</v>
      </c>
      <c r="Z4297" t="s">
        <v>1682</v>
      </c>
      <c r="AA4297" t="s">
        <v>1682</v>
      </c>
      <c r="AB4297" t="s">
        <v>1682</v>
      </c>
      <c r="AC4297">
        <v>1316017.6000000001</v>
      </c>
      <c r="AD4297">
        <v>2133032.9</v>
      </c>
      <c r="AM4297" t="s">
        <v>1101</v>
      </c>
    </row>
    <row r="4298" spans="3:41">
      <c r="D4298" t="s">
        <v>746</v>
      </c>
      <c r="E4298" t="s">
        <v>1233</v>
      </c>
      <c r="F4298">
        <v>112581</v>
      </c>
      <c r="G4298" t="s">
        <v>9165</v>
      </c>
      <c r="H4298">
        <v>1000011001</v>
      </c>
      <c r="I4298" t="s">
        <v>2233</v>
      </c>
      <c r="J4298">
        <v>2021</v>
      </c>
      <c r="K4298">
        <v>3235747.4909999999</v>
      </c>
      <c r="L4298">
        <v>24647.57</v>
      </c>
      <c r="M4298">
        <v>131.28058835008889</v>
      </c>
      <c r="N4298" s="10" t="s">
        <v>9166</v>
      </c>
      <c r="O4298" t="s">
        <v>9167</v>
      </c>
      <c r="P4298" t="s">
        <v>9168</v>
      </c>
      <c r="Q4298" t="s">
        <v>1624</v>
      </c>
      <c r="S4298" t="s">
        <v>2033</v>
      </c>
      <c r="T4298" t="s">
        <v>2034</v>
      </c>
      <c r="U4298">
        <v>6856</v>
      </c>
      <c r="V4298" t="s">
        <v>1618</v>
      </c>
      <c r="W4298" t="s">
        <v>1968</v>
      </c>
      <c r="X4298" t="s">
        <v>1681</v>
      </c>
      <c r="Y4298" t="s">
        <v>1699</v>
      </c>
      <c r="Z4298" t="s">
        <v>1682</v>
      </c>
      <c r="AA4298" t="s">
        <v>1682</v>
      </c>
      <c r="AB4298" t="s">
        <v>1682</v>
      </c>
      <c r="AC4298">
        <v>1316017.6000000001</v>
      </c>
      <c r="AD4298">
        <v>2133032.9</v>
      </c>
      <c r="AM4298" t="s">
        <v>1101</v>
      </c>
    </row>
    <row r="4299" spans="3:41">
      <c r="C4299" t="s">
        <v>1969</v>
      </c>
      <c r="D4299" t="s">
        <v>746</v>
      </c>
      <c r="E4299" t="s">
        <v>1233</v>
      </c>
      <c r="F4299">
        <v>112581</v>
      </c>
      <c r="G4299" t="s">
        <v>9165</v>
      </c>
      <c r="H4299">
        <v>1000011001</v>
      </c>
      <c r="I4299" t="s">
        <v>2233</v>
      </c>
      <c r="J4299">
        <v>2021</v>
      </c>
      <c r="K4299">
        <v>3235747.4909999999</v>
      </c>
      <c r="L4299">
        <v>24647.57</v>
      </c>
      <c r="M4299">
        <v>131.28058835008889</v>
      </c>
      <c r="N4299" s="10" t="s">
        <v>9166</v>
      </c>
      <c r="O4299" t="s">
        <v>9167</v>
      </c>
      <c r="P4299" t="s">
        <v>9168</v>
      </c>
      <c r="Q4299" t="s">
        <v>1624</v>
      </c>
      <c r="S4299" t="s">
        <v>1798</v>
      </c>
      <c r="T4299" t="s">
        <v>1799</v>
      </c>
      <c r="V4299" t="s">
        <v>1618</v>
      </c>
      <c r="W4299" t="s">
        <v>1968</v>
      </c>
      <c r="X4299" t="s">
        <v>1699</v>
      </c>
      <c r="Y4299" t="s">
        <v>1699</v>
      </c>
      <c r="Z4299" t="s">
        <v>1682</v>
      </c>
      <c r="AA4299" t="s">
        <v>1682</v>
      </c>
      <c r="AB4299" t="s">
        <v>1682</v>
      </c>
      <c r="AC4299">
        <v>1316017.6000000001</v>
      </c>
      <c r="AD4299">
        <v>2133032.9</v>
      </c>
      <c r="AM4299" t="s">
        <v>1101</v>
      </c>
    </row>
    <row r="4300" spans="3:41">
      <c r="D4300" t="s">
        <v>746</v>
      </c>
      <c r="E4300" t="s">
        <v>1233</v>
      </c>
      <c r="F4300">
        <v>112581</v>
      </c>
      <c r="G4300" t="s">
        <v>9165</v>
      </c>
      <c r="H4300">
        <v>1000011001</v>
      </c>
      <c r="I4300" t="s">
        <v>2233</v>
      </c>
      <c r="J4300">
        <v>2021</v>
      </c>
      <c r="K4300">
        <v>3235747.4909999999</v>
      </c>
      <c r="L4300">
        <v>24647.57</v>
      </c>
      <c r="M4300">
        <v>131.28058835008889</v>
      </c>
      <c r="N4300" s="10" t="s">
        <v>9166</v>
      </c>
      <c r="O4300" t="s">
        <v>9167</v>
      </c>
      <c r="P4300" t="s">
        <v>9168</v>
      </c>
      <c r="Q4300" t="s">
        <v>1624</v>
      </c>
      <c r="S4300" t="s">
        <v>1798</v>
      </c>
      <c r="T4300" t="s">
        <v>1799</v>
      </c>
      <c r="U4300">
        <v>7113</v>
      </c>
      <c r="V4300" t="s">
        <v>1618</v>
      </c>
      <c r="W4300" t="s">
        <v>1968</v>
      </c>
      <c r="X4300" t="s">
        <v>1699</v>
      </c>
      <c r="Y4300" t="s">
        <v>1699</v>
      </c>
      <c r="Z4300" t="s">
        <v>1682</v>
      </c>
      <c r="AA4300" t="s">
        <v>1682</v>
      </c>
      <c r="AB4300" t="s">
        <v>1682</v>
      </c>
      <c r="AC4300">
        <v>1316017.6000000001</v>
      </c>
      <c r="AD4300">
        <v>2133032.9</v>
      </c>
      <c r="AM4300" t="s">
        <v>1101</v>
      </c>
    </row>
    <row r="4301" spans="3:41">
      <c r="C4301" t="s">
        <v>1969</v>
      </c>
      <c r="D4301" t="s">
        <v>746</v>
      </c>
      <c r="E4301" t="s">
        <v>1233</v>
      </c>
      <c r="F4301">
        <v>112581</v>
      </c>
      <c r="G4301" t="s">
        <v>9165</v>
      </c>
      <c r="H4301">
        <v>1000011001</v>
      </c>
      <c r="I4301" t="s">
        <v>2233</v>
      </c>
      <c r="J4301">
        <v>2021</v>
      </c>
      <c r="K4301">
        <v>3235747.4909999999</v>
      </c>
      <c r="L4301">
        <v>24647.57</v>
      </c>
      <c r="M4301">
        <v>131.28058835008889</v>
      </c>
      <c r="N4301" s="10" t="s">
        <v>9166</v>
      </c>
      <c r="O4301" t="s">
        <v>9167</v>
      </c>
      <c r="P4301" t="s">
        <v>9168</v>
      </c>
      <c r="Q4301" t="s">
        <v>1624</v>
      </c>
      <c r="S4301" t="s">
        <v>1693</v>
      </c>
      <c r="T4301" t="s">
        <v>1694</v>
      </c>
      <c r="V4301" t="s">
        <v>1618</v>
      </c>
      <c r="W4301" t="s">
        <v>1968</v>
      </c>
      <c r="X4301" t="s">
        <v>1681</v>
      </c>
      <c r="Y4301" t="s">
        <v>1681</v>
      </c>
      <c r="Z4301" t="s">
        <v>1682</v>
      </c>
      <c r="AA4301" t="s">
        <v>1682</v>
      </c>
      <c r="AB4301" t="s">
        <v>1682</v>
      </c>
      <c r="AC4301">
        <v>1316017.6000000001</v>
      </c>
      <c r="AD4301">
        <v>2133032.9</v>
      </c>
      <c r="AM4301" t="s">
        <v>1101</v>
      </c>
    </row>
    <row r="4302" spans="3:41">
      <c r="D4302" t="s">
        <v>746</v>
      </c>
      <c r="E4302" t="s">
        <v>1233</v>
      </c>
      <c r="F4302">
        <v>112581</v>
      </c>
      <c r="G4302" t="s">
        <v>9165</v>
      </c>
      <c r="H4302">
        <v>1000011001</v>
      </c>
      <c r="I4302" t="s">
        <v>2233</v>
      </c>
      <c r="J4302">
        <v>2021</v>
      </c>
      <c r="K4302">
        <v>3235747.4909999999</v>
      </c>
      <c r="L4302">
        <v>24647.57</v>
      </c>
      <c r="M4302">
        <v>131.28058835008889</v>
      </c>
      <c r="N4302" s="10" t="s">
        <v>9166</v>
      </c>
      <c r="O4302" t="s">
        <v>9167</v>
      </c>
      <c r="P4302" t="s">
        <v>9168</v>
      </c>
      <c r="Q4302" t="s">
        <v>1624</v>
      </c>
      <c r="S4302" t="s">
        <v>1693</v>
      </c>
      <c r="T4302" t="s">
        <v>1694</v>
      </c>
      <c r="U4302">
        <v>1012</v>
      </c>
      <c r="V4302" t="s">
        <v>1618</v>
      </c>
      <c r="W4302" t="s">
        <v>1968</v>
      </c>
      <c r="X4302" t="s">
        <v>1681</v>
      </c>
      <c r="Y4302" t="s">
        <v>1681</v>
      </c>
      <c r="Z4302" t="s">
        <v>1682</v>
      </c>
      <c r="AA4302" t="s">
        <v>1682</v>
      </c>
      <c r="AB4302" t="s">
        <v>1682</v>
      </c>
      <c r="AC4302">
        <v>1316017.6000000001</v>
      </c>
      <c r="AD4302">
        <v>2133032.9</v>
      </c>
      <c r="AM4302" t="s">
        <v>1101</v>
      </c>
    </row>
    <row r="4303" spans="3:41">
      <c r="C4303" t="s">
        <v>1978</v>
      </c>
      <c r="D4303" t="s">
        <v>725</v>
      </c>
      <c r="E4303" t="s">
        <v>9169</v>
      </c>
      <c r="F4303">
        <v>123184</v>
      </c>
      <c r="G4303" t="s">
        <v>9170</v>
      </c>
      <c r="H4303">
        <v>1000039444</v>
      </c>
      <c r="I4303" t="s">
        <v>2994</v>
      </c>
      <c r="J4303">
        <v>2021</v>
      </c>
      <c r="K4303">
        <v>10840.87</v>
      </c>
      <c r="L4303">
        <v>1566</v>
      </c>
      <c r="M4303">
        <v>6.9226500638569606</v>
      </c>
      <c r="N4303" s="10" t="s">
        <v>9171</v>
      </c>
      <c r="O4303" t="s">
        <v>9172</v>
      </c>
      <c r="P4303" t="s">
        <v>9173</v>
      </c>
      <c r="Q4303" t="s">
        <v>1624</v>
      </c>
      <c r="S4303" t="s">
        <v>1679</v>
      </c>
      <c r="T4303" t="s">
        <v>1680</v>
      </c>
      <c r="U4303">
        <v>1547</v>
      </c>
      <c r="V4303" t="s">
        <v>1618</v>
      </c>
      <c r="W4303" t="s">
        <v>1968</v>
      </c>
      <c r="X4303" t="s">
        <v>1681</v>
      </c>
      <c r="Y4303" t="s">
        <v>1681</v>
      </c>
      <c r="Z4303" t="s">
        <v>1682</v>
      </c>
      <c r="AA4303" t="s">
        <v>1682</v>
      </c>
      <c r="AB4303" t="s">
        <v>1682</v>
      </c>
      <c r="AC4303">
        <v>10840.9</v>
      </c>
      <c r="AM4303" t="s">
        <v>173</v>
      </c>
      <c r="AN4303" t="s">
        <v>1684</v>
      </c>
    </row>
    <row r="4304" spans="3:41">
      <c r="C4304" t="s">
        <v>1978</v>
      </c>
      <c r="D4304" t="s">
        <v>725</v>
      </c>
      <c r="E4304" t="s">
        <v>9169</v>
      </c>
      <c r="F4304">
        <v>123184</v>
      </c>
      <c r="G4304" t="s">
        <v>9170</v>
      </c>
      <c r="H4304">
        <v>1000039444</v>
      </c>
      <c r="I4304" t="s">
        <v>2994</v>
      </c>
      <c r="J4304">
        <v>2021</v>
      </c>
      <c r="K4304">
        <v>10840.87</v>
      </c>
      <c r="L4304">
        <v>1566</v>
      </c>
      <c r="M4304">
        <v>6.9226500638569606</v>
      </c>
      <c r="N4304" s="10" t="s">
        <v>9171</v>
      </c>
      <c r="O4304" t="s">
        <v>9172</v>
      </c>
      <c r="P4304" t="s">
        <v>9173</v>
      </c>
      <c r="Q4304" t="s">
        <v>1624</v>
      </c>
      <c r="S4304" t="s">
        <v>1798</v>
      </c>
      <c r="T4304" t="s">
        <v>2042</v>
      </c>
      <c r="U4304">
        <v>19</v>
      </c>
      <c r="V4304" t="s">
        <v>1618</v>
      </c>
      <c r="W4304" t="s">
        <v>1968</v>
      </c>
      <c r="X4304" t="s">
        <v>1699</v>
      </c>
      <c r="Y4304" t="s">
        <v>1699</v>
      </c>
      <c r="Z4304" t="s">
        <v>1682</v>
      </c>
      <c r="AA4304" t="s">
        <v>1682</v>
      </c>
      <c r="AB4304" t="s">
        <v>1682</v>
      </c>
      <c r="AC4304">
        <v>10840.9</v>
      </c>
      <c r="AM4304" t="s">
        <v>173</v>
      </c>
    </row>
    <row r="4305" spans="3:41">
      <c r="C4305" t="s">
        <v>1969</v>
      </c>
      <c r="D4305" t="s">
        <v>725</v>
      </c>
      <c r="E4305" t="s">
        <v>879</v>
      </c>
      <c r="F4305">
        <v>140465</v>
      </c>
      <c r="G4305" t="s">
        <v>2834</v>
      </c>
      <c r="H4305">
        <v>1000011001</v>
      </c>
      <c r="I4305" t="s">
        <v>2233</v>
      </c>
      <c r="J4305">
        <v>2021</v>
      </c>
      <c r="K4305">
        <v>496912.12890000001</v>
      </c>
      <c r="L4305">
        <v>2711.36</v>
      </c>
      <c r="M4305">
        <v>183.27043583293991</v>
      </c>
      <c r="N4305" s="10" t="s">
        <v>9174</v>
      </c>
      <c r="O4305" t="s">
        <v>9175</v>
      </c>
      <c r="P4305" t="s">
        <v>9176</v>
      </c>
      <c r="Q4305" t="s">
        <v>1624</v>
      </c>
      <c r="S4305" t="s">
        <v>1679</v>
      </c>
      <c r="T4305" t="s">
        <v>1680</v>
      </c>
      <c r="V4305" t="s">
        <v>1618</v>
      </c>
      <c r="W4305" t="s">
        <v>1968</v>
      </c>
      <c r="X4305" t="s">
        <v>1681</v>
      </c>
      <c r="Y4305" t="s">
        <v>1681</v>
      </c>
      <c r="Z4305" t="s">
        <v>1682</v>
      </c>
      <c r="AA4305" t="s">
        <v>1682</v>
      </c>
      <c r="AB4305" t="s">
        <v>1682</v>
      </c>
      <c r="AC4305">
        <v>228930.9</v>
      </c>
      <c r="AK4305">
        <v>348027.5</v>
      </c>
      <c r="AM4305" t="s">
        <v>173</v>
      </c>
      <c r="AN4305" t="s">
        <v>1684</v>
      </c>
      <c r="AO4305">
        <v>8760</v>
      </c>
    </row>
    <row r="4306" spans="3:41">
      <c r="D4306" t="s">
        <v>725</v>
      </c>
      <c r="E4306" t="s">
        <v>879</v>
      </c>
      <c r="F4306">
        <v>140465</v>
      </c>
      <c r="G4306" t="s">
        <v>2834</v>
      </c>
      <c r="H4306">
        <v>1000011001</v>
      </c>
      <c r="I4306" t="s">
        <v>2233</v>
      </c>
      <c r="J4306">
        <v>2021</v>
      </c>
      <c r="K4306">
        <v>496912.12890000001</v>
      </c>
      <c r="L4306">
        <v>2711.36</v>
      </c>
      <c r="M4306">
        <v>183.27043583293991</v>
      </c>
      <c r="N4306" s="10" t="s">
        <v>9174</v>
      </c>
      <c r="O4306" t="s">
        <v>9175</v>
      </c>
      <c r="P4306" t="s">
        <v>9176</v>
      </c>
      <c r="Q4306" t="s">
        <v>1624</v>
      </c>
      <c r="S4306" t="s">
        <v>1679</v>
      </c>
      <c r="T4306" t="s">
        <v>1680</v>
      </c>
      <c r="U4306">
        <v>2693</v>
      </c>
      <c r="V4306" t="s">
        <v>1618</v>
      </c>
      <c r="W4306" t="s">
        <v>1968</v>
      </c>
      <c r="X4306" t="s">
        <v>1681</v>
      </c>
      <c r="Y4306" t="s">
        <v>1681</v>
      </c>
      <c r="Z4306" t="s">
        <v>1682</v>
      </c>
      <c r="AA4306" t="s">
        <v>1682</v>
      </c>
      <c r="AB4306" t="s">
        <v>1682</v>
      </c>
      <c r="AC4306">
        <v>228930.9</v>
      </c>
      <c r="AK4306">
        <v>348027.5</v>
      </c>
      <c r="AM4306" t="s">
        <v>173</v>
      </c>
      <c r="AN4306" t="s">
        <v>1684</v>
      </c>
      <c r="AO4306">
        <v>8760</v>
      </c>
    </row>
    <row r="4307" spans="3:41">
      <c r="C4307" t="s">
        <v>1969</v>
      </c>
      <c r="D4307" t="s">
        <v>725</v>
      </c>
      <c r="E4307" t="s">
        <v>879</v>
      </c>
      <c r="F4307">
        <v>140465</v>
      </c>
      <c r="G4307" t="s">
        <v>2834</v>
      </c>
      <c r="H4307">
        <v>1000011001</v>
      </c>
      <c r="I4307" t="s">
        <v>2233</v>
      </c>
      <c r="J4307">
        <v>2021</v>
      </c>
      <c r="K4307">
        <v>496912.12890000001</v>
      </c>
      <c r="L4307">
        <v>2711.36</v>
      </c>
      <c r="M4307">
        <v>183.27043583293991</v>
      </c>
      <c r="N4307" s="10" t="s">
        <v>9174</v>
      </c>
      <c r="O4307" t="s">
        <v>9175</v>
      </c>
      <c r="P4307" t="s">
        <v>9176</v>
      </c>
      <c r="Q4307" t="s">
        <v>1624</v>
      </c>
      <c r="S4307" t="s">
        <v>2033</v>
      </c>
      <c r="T4307" t="s">
        <v>2034</v>
      </c>
      <c r="V4307" t="s">
        <v>1618</v>
      </c>
      <c r="W4307" t="s">
        <v>1968</v>
      </c>
      <c r="X4307" t="s">
        <v>1681</v>
      </c>
      <c r="Y4307" t="s">
        <v>1699</v>
      </c>
      <c r="Z4307" t="s">
        <v>1682</v>
      </c>
      <c r="AA4307" t="s">
        <v>1682</v>
      </c>
      <c r="AB4307" t="s">
        <v>1682</v>
      </c>
      <c r="AC4307">
        <v>228930.9</v>
      </c>
      <c r="AK4307">
        <v>348027.5</v>
      </c>
      <c r="AM4307" t="s">
        <v>173</v>
      </c>
    </row>
    <row r="4308" spans="3:41">
      <c r="D4308" t="s">
        <v>725</v>
      </c>
      <c r="E4308" t="s">
        <v>879</v>
      </c>
      <c r="F4308">
        <v>140465</v>
      </c>
      <c r="G4308" t="s">
        <v>2834</v>
      </c>
      <c r="H4308">
        <v>1000011001</v>
      </c>
      <c r="I4308" t="s">
        <v>2233</v>
      </c>
      <c r="J4308">
        <v>2021</v>
      </c>
      <c r="K4308">
        <v>496912.12890000001</v>
      </c>
      <c r="L4308">
        <v>2711.36</v>
      </c>
      <c r="M4308">
        <v>183.27043583293991</v>
      </c>
      <c r="N4308" s="10" t="s">
        <v>9174</v>
      </c>
      <c r="O4308" t="s">
        <v>9175</v>
      </c>
      <c r="P4308" t="s">
        <v>9176</v>
      </c>
      <c r="Q4308" t="s">
        <v>1624</v>
      </c>
      <c r="S4308" t="s">
        <v>2033</v>
      </c>
      <c r="T4308" t="s">
        <v>2034</v>
      </c>
      <c r="U4308">
        <v>20</v>
      </c>
      <c r="V4308" t="s">
        <v>1618</v>
      </c>
      <c r="W4308" t="s">
        <v>1968</v>
      </c>
      <c r="X4308" t="s">
        <v>1681</v>
      </c>
      <c r="Y4308" t="s">
        <v>1699</v>
      </c>
      <c r="Z4308" t="s">
        <v>1682</v>
      </c>
      <c r="AA4308" t="s">
        <v>1682</v>
      </c>
      <c r="AB4308" t="s">
        <v>1682</v>
      </c>
      <c r="AC4308">
        <v>228930.9</v>
      </c>
      <c r="AK4308">
        <v>348027.5</v>
      </c>
      <c r="AM4308" t="s">
        <v>173</v>
      </c>
    </row>
    <row r="4309" spans="3:41">
      <c r="C4309" t="s">
        <v>1969</v>
      </c>
      <c r="D4309" t="s">
        <v>725</v>
      </c>
      <c r="E4309" t="s">
        <v>879</v>
      </c>
      <c r="F4309">
        <v>138985</v>
      </c>
      <c r="G4309" t="s">
        <v>662</v>
      </c>
      <c r="H4309">
        <v>1000011278</v>
      </c>
      <c r="I4309" t="s">
        <v>1971</v>
      </c>
      <c r="J4309">
        <v>2021</v>
      </c>
      <c r="K4309">
        <v>850204.929</v>
      </c>
      <c r="L4309">
        <v>5014.09</v>
      </c>
      <c r="M4309">
        <v>169.56315682406981</v>
      </c>
      <c r="N4309" s="10" t="s">
        <v>9177</v>
      </c>
      <c r="O4309" t="s">
        <v>9178</v>
      </c>
      <c r="P4309" t="s">
        <v>9179</v>
      </c>
      <c r="Q4309" t="s">
        <v>1624</v>
      </c>
      <c r="S4309" t="s">
        <v>1679</v>
      </c>
      <c r="T4309" t="s">
        <v>1680</v>
      </c>
      <c r="V4309" t="s">
        <v>1618</v>
      </c>
      <c r="W4309" t="s">
        <v>1968</v>
      </c>
      <c r="X4309" t="s">
        <v>1681</v>
      </c>
      <c r="Y4309" t="s">
        <v>1681</v>
      </c>
      <c r="Z4309" t="s">
        <v>1682</v>
      </c>
      <c r="AA4309" t="s">
        <v>1682</v>
      </c>
      <c r="AB4309" t="s">
        <v>1682</v>
      </c>
      <c r="AC4309">
        <v>268856.2</v>
      </c>
      <c r="AD4309">
        <v>645943</v>
      </c>
      <c r="AM4309" t="s">
        <v>173</v>
      </c>
      <c r="AN4309" t="s">
        <v>1684</v>
      </c>
    </row>
    <row r="4310" spans="3:41">
      <c r="D4310" t="s">
        <v>725</v>
      </c>
      <c r="E4310" t="s">
        <v>879</v>
      </c>
      <c r="F4310">
        <v>138985</v>
      </c>
      <c r="G4310" t="s">
        <v>662</v>
      </c>
      <c r="H4310">
        <v>1000011278</v>
      </c>
      <c r="I4310" t="s">
        <v>1971</v>
      </c>
      <c r="J4310">
        <v>2021</v>
      </c>
      <c r="K4310">
        <v>850204.929</v>
      </c>
      <c r="L4310">
        <v>5014.09</v>
      </c>
      <c r="M4310">
        <v>169.56315682406981</v>
      </c>
      <c r="N4310" s="10" t="s">
        <v>9177</v>
      </c>
      <c r="O4310" t="s">
        <v>9178</v>
      </c>
      <c r="P4310" t="s">
        <v>9179</v>
      </c>
      <c r="Q4310" t="s">
        <v>1624</v>
      </c>
      <c r="S4310" t="s">
        <v>1679</v>
      </c>
      <c r="T4310" t="s">
        <v>1680</v>
      </c>
      <c r="U4310">
        <v>5006</v>
      </c>
      <c r="V4310" t="s">
        <v>1618</v>
      </c>
      <c r="W4310" t="s">
        <v>1968</v>
      </c>
      <c r="X4310" t="s">
        <v>1681</v>
      </c>
      <c r="Y4310" t="s">
        <v>1681</v>
      </c>
      <c r="Z4310" t="s">
        <v>1682</v>
      </c>
      <c r="AA4310" t="s">
        <v>1682</v>
      </c>
      <c r="AB4310" t="s">
        <v>1682</v>
      </c>
      <c r="AC4310">
        <v>268856.2</v>
      </c>
      <c r="AD4310">
        <v>645943</v>
      </c>
      <c r="AM4310" t="s">
        <v>173</v>
      </c>
      <c r="AN4310" t="s">
        <v>1684</v>
      </c>
    </row>
    <row r="4311" spans="3:41">
      <c r="C4311" t="s">
        <v>1969</v>
      </c>
      <c r="D4311" t="s">
        <v>746</v>
      </c>
      <c r="E4311" t="s">
        <v>1233</v>
      </c>
      <c r="F4311">
        <v>144305</v>
      </c>
      <c r="G4311" t="s">
        <v>9180</v>
      </c>
      <c r="H4311">
        <v>1000011001</v>
      </c>
      <c r="I4311" t="s">
        <v>2233</v>
      </c>
      <c r="J4311">
        <v>2021</v>
      </c>
      <c r="K4311">
        <v>971332.53899999987</v>
      </c>
      <c r="L4311">
        <v>1789.14</v>
      </c>
      <c r="M4311">
        <v>542.90471343774095</v>
      </c>
      <c r="N4311" s="10" t="s">
        <v>9181</v>
      </c>
      <c r="O4311" t="s">
        <v>9182</v>
      </c>
      <c r="P4311" t="s">
        <v>9183</v>
      </c>
      <c r="Q4311" t="s">
        <v>1624</v>
      </c>
      <c r="S4311" t="s">
        <v>1798</v>
      </c>
      <c r="T4311" t="s">
        <v>2042</v>
      </c>
      <c r="V4311" t="s">
        <v>1618</v>
      </c>
      <c r="W4311" t="s">
        <v>1968</v>
      </c>
      <c r="X4311" t="s">
        <v>1699</v>
      </c>
      <c r="Y4311" t="s">
        <v>1699</v>
      </c>
      <c r="Z4311" t="s">
        <v>1682</v>
      </c>
      <c r="AA4311" t="s">
        <v>1682</v>
      </c>
      <c r="AB4311" t="s">
        <v>1682</v>
      </c>
      <c r="AC4311">
        <v>262839.90000000002</v>
      </c>
      <c r="AD4311">
        <v>787214</v>
      </c>
      <c r="AM4311" t="s">
        <v>1101</v>
      </c>
    </row>
    <row r="4312" spans="3:41">
      <c r="D4312" t="s">
        <v>746</v>
      </c>
      <c r="E4312" t="s">
        <v>1233</v>
      </c>
      <c r="F4312">
        <v>144305</v>
      </c>
      <c r="G4312" t="s">
        <v>9180</v>
      </c>
      <c r="H4312">
        <v>1000011001</v>
      </c>
      <c r="I4312" t="s">
        <v>2233</v>
      </c>
      <c r="J4312">
        <v>2021</v>
      </c>
      <c r="K4312">
        <v>971332.53899999987</v>
      </c>
      <c r="L4312">
        <v>1789.14</v>
      </c>
      <c r="M4312">
        <v>542.90471343774095</v>
      </c>
      <c r="N4312" s="10" t="s">
        <v>9181</v>
      </c>
      <c r="O4312" t="s">
        <v>9182</v>
      </c>
      <c r="P4312" t="s">
        <v>9183</v>
      </c>
      <c r="Q4312" t="s">
        <v>1624</v>
      </c>
      <c r="S4312" t="s">
        <v>1798</v>
      </c>
      <c r="T4312" t="s">
        <v>2042</v>
      </c>
      <c r="U4312">
        <v>1790</v>
      </c>
      <c r="V4312" t="s">
        <v>1618</v>
      </c>
      <c r="W4312" t="s">
        <v>1968</v>
      </c>
      <c r="X4312" t="s">
        <v>1699</v>
      </c>
      <c r="Y4312" t="s">
        <v>1699</v>
      </c>
      <c r="Z4312" t="s">
        <v>1682</v>
      </c>
      <c r="AA4312" t="s">
        <v>1682</v>
      </c>
      <c r="AB4312" t="s">
        <v>1682</v>
      </c>
      <c r="AC4312">
        <v>262839.90000000002</v>
      </c>
      <c r="AD4312">
        <v>787214</v>
      </c>
      <c r="AM4312" t="s">
        <v>1101</v>
      </c>
    </row>
    <row r="4313" spans="3:41">
      <c r="D4313" t="s">
        <v>725</v>
      </c>
      <c r="E4313" t="s">
        <v>883</v>
      </c>
      <c r="F4313">
        <v>145855</v>
      </c>
      <c r="G4313" t="s">
        <v>662</v>
      </c>
      <c r="H4313">
        <v>1000011278</v>
      </c>
      <c r="I4313" t="s">
        <v>1971</v>
      </c>
      <c r="J4313">
        <v>2021</v>
      </c>
      <c r="K4313">
        <v>280444.2</v>
      </c>
      <c r="L4313">
        <v>1386</v>
      </c>
      <c r="M4313">
        <v>202.34069264069271</v>
      </c>
      <c r="N4313" s="10" t="s">
        <v>9184</v>
      </c>
      <c r="O4313" t="s">
        <v>9185</v>
      </c>
      <c r="P4313" t="s">
        <v>9186</v>
      </c>
      <c r="Q4313" t="s">
        <v>1624</v>
      </c>
      <c r="S4313" t="s">
        <v>1679</v>
      </c>
      <c r="T4313" t="s">
        <v>1680</v>
      </c>
      <c r="U4313">
        <v>1386</v>
      </c>
      <c r="V4313" t="s">
        <v>1618</v>
      </c>
      <c r="W4313" t="s">
        <v>1968</v>
      </c>
      <c r="X4313" t="s">
        <v>1681</v>
      </c>
      <c r="Y4313" t="s">
        <v>1681</v>
      </c>
      <c r="Z4313" t="s">
        <v>1682</v>
      </c>
      <c r="AA4313" t="s">
        <v>1682</v>
      </c>
      <c r="AB4313" t="s">
        <v>1682</v>
      </c>
      <c r="AC4313">
        <v>48282</v>
      </c>
      <c r="AD4313">
        <v>257958</v>
      </c>
      <c r="AM4313" t="s">
        <v>173</v>
      </c>
      <c r="AN4313" t="s">
        <v>1684</v>
      </c>
    </row>
    <row r="4314" spans="3:41">
      <c r="C4314" t="s">
        <v>1978</v>
      </c>
      <c r="D4314" t="s">
        <v>925</v>
      </c>
      <c r="E4314" t="s">
        <v>926</v>
      </c>
      <c r="F4314">
        <v>126337</v>
      </c>
      <c r="G4314" t="s">
        <v>9187</v>
      </c>
      <c r="H4314" t="s">
        <v>2006</v>
      </c>
      <c r="I4314" t="s">
        <v>2006</v>
      </c>
      <c r="J4314">
        <v>2021</v>
      </c>
      <c r="K4314">
        <v>75982.689999999988</v>
      </c>
      <c r="L4314">
        <v>1529</v>
      </c>
      <c r="M4314">
        <v>49.694368868541517</v>
      </c>
      <c r="N4314" s="10" t="s">
        <v>9188</v>
      </c>
      <c r="O4314" t="s">
        <v>9189</v>
      </c>
      <c r="P4314" t="s">
        <v>9190</v>
      </c>
      <c r="Q4314" t="s">
        <v>1624</v>
      </c>
      <c r="S4314" t="s">
        <v>1679</v>
      </c>
      <c r="T4314" t="s">
        <v>1680</v>
      </c>
      <c r="U4314">
        <v>1529</v>
      </c>
      <c r="V4314" t="s">
        <v>1618</v>
      </c>
      <c r="W4314" t="s">
        <v>1968</v>
      </c>
      <c r="X4314" t="s">
        <v>1681</v>
      </c>
      <c r="Y4314" t="s">
        <v>1681</v>
      </c>
      <c r="Z4314" t="s">
        <v>1682</v>
      </c>
      <c r="AA4314" t="s">
        <v>1682</v>
      </c>
      <c r="AB4314" t="s">
        <v>1682</v>
      </c>
      <c r="AC4314">
        <v>75982.7</v>
      </c>
      <c r="AM4314" t="s">
        <v>926</v>
      </c>
      <c r="AN4314" t="s">
        <v>1684</v>
      </c>
    </row>
    <row r="4315" spans="3:41">
      <c r="D4315" t="s">
        <v>746</v>
      </c>
      <c r="E4315" t="s">
        <v>1025</v>
      </c>
      <c r="F4315">
        <v>103767</v>
      </c>
      <c r="G4315" t="s">
        <v>9191</v>
      </c>
      <c r="H4315">
        <v>1000010961</v>
      </c>
      <c r="I4315" t="s">
        <v>2817</v>
      </c>
      <c r="J4315">
        <v>2021</v>
      </c>
      <c r="K4315">
        <v>180102</v>
      </c>
      <c r="L4315">
        <v>1687</v>
      </c>
      <c r="M4315">
        <v>106.75874333135739</v>
      </c>
      <c r="N4315" s="10" t="s">
        <v>9192</v>
      </c>
      <c r="O4315" t="s">
        <v>9193</v>
      </c>
      <c r="P4315" t="s">
        <v>9194</v>
      </c>
      <c r="Q4315" t="s">
        <v>1624</v>
      </c>
      <c r="S4315" t="s">
        <v>1679</v>
      </c>
      <c r="T4315" t="s">
        <v>1680</v>
      </c>
      <c r="U4315">
        <v>1687</v>
      </c>
      <c r="V4315" t="s">
        <v>1618</v>
      </c>
      <c r="W4315" t="s">
        <v>1968</v>
      </c>
      <c r="X4315" t="s">
        <v>1681</v>
      </c>
      <c r="Y4315" t="s">
        <v>1681</v>
      </c>
      <c r="Z4315" t="s">
        <v>1682</v>
      </c>
      <c r="AA4315" t="s">
        <v>1682</v>
      </c>
      <c r="AB4315" t="s">
        <v>1682</v>
      </c>
      <c r="AC4315">
        <v>180102</v>
      </c>
      <c r="AM4315" t="s">
        <v>1101</v>
      </c>
      <c r="AN4315" t="s">
        <v>1684</v>
      </c>
    </row>
    <row r="4316" spans="3:41">
      <c r="C4316" t="s">
        <v>1969</v>
      </c>
      <c r="D4316" t="s">
        <v>746</v>
      </c>
      <c r="E4316" t="s">
        <v>8931</v>
      </c>
      <c r="F4316">
        <v>120092</v>
      </c>
      <c r="G4316" t="s">
        <v>9195</v>
      </c>
      <c r="H4316">
        <v>1000011001</v>
      </c>
      <c r="I4316" t="s">
        <v>2233</v>
      </c>
      <c r="J4316">
        <v>2021</v>
      </c>
      <c r="K4316">
        <v>177742.34</v>
      </c>
      <c r="L4316">
        <v>1168.9000000000001</v>
      </c>
      <c r="M4316">
        <v>152.05949182992549</v>
      </c>
      <c r="N4316" s="10" t="s">
        <v>9196</v>
      </c>
      <c r="O4316" t="s">
        <v>9197</v>
      </c>
      <c r="P4316" t="s">
        <v>9198</v>
      </c>
      <c r="Q4316" t="s">
        <v>1624</v>
      </c>
      <c r="S4316" t="s">
        <v>1679</v>
      </c>
      <c r="T4316" t="s">
        <v>1680</v>
      </c>
      <c r="V4316" t="s">
        <v>1618</v>
      </c>
      <c r="W4316" t="s">
        <v>1968</v>
      </c>
      <c r="X4316" t="s">
        <v>1681</v>
      </c>
      <c r="Y4316" t="s">
        <v>1681</v>
      </c>
      <c r="Z4316" t="s">
        <v>1682</v>
      </c>
      <c r="AA4316" t="s">
        <v>1682</v>
      </c>
      <c r="AB4316" t="s">
        <v>1682</v>
      </c>
      <c r="AC4316">
        <v>95933.2</v>
      </c>
      <c r="AD4316">
        <v>90899</v>
      </c>
      <c r="AM4316" t="s">
        <v>1101</v>
      </c>
      <c r="AN4316" t="s">
        <v>1684</v>
      </c>
      <c r="AO4316">
        <v>8760</v>
      </c>
    </row>
    <row r="4317" spans="3:41">
      <c r="D4317" t="s">
        <v>746</v>
      </c>
      <c r="E4317" t="s">
        <v>8931</v>
      </c>
      <c r="F4317">
        <v>120092</v>
      </c>
      <c r="G4317" t="s">
        <v>9195</v>
      </c>
      <c r="H4317">
        <v>1000011001</v>
      </c>
      <c r="I4317" t="s">
        <v>2233</v>
      </c>
      <c r="J4317">
        <v>2021</v>
      </c>
      <c r="K4317">
        <v>177742.34</v>
      </c>
      <c r="L4317">
        <v>1168.9000000000001</v>
      </c>
      <c r="M4317">
        <v>152.05949182992549</v>
      </c>
      <c r="N4317" s="10" t="s">
        <v>9196</v>
      </c>
      <c r="O4317" t="s">
        <v>9197</v>
      </c>
      <c r="P4317" t="s">
        <v>9198</v>
      </c>
      <c r="Q4317" t="s">
        <v>1624</v>
      </c>
      <c r="S4317" t="s">
        <v>1679</v>
      </c>
      <c r="T4317" t="s">
        <v>1680</v>
      </c>
      <c r="U4317">
        <v>1169</v>
      </c>
      <c r="V4317" t="s">
        <v>1618</v>
      </c>
      <c r="W4317" t="s">
        <v>1968</v>
      </c>
      <c r="X4317" t="s">
        <v>1681</v>
      </c>
      <c r="Y4317" t="s">
        <v>1681</v>
      </c>
      <c r="Z4317" t="s">
        <v>1682</v>
      </c>
      <c r="AA4317" t="s">
        <v>1682</v>
      </c>
      <c r="AB4317" t="s">
        <v>1682</v>
      </c>
      <c r="AC4317">
        <v>95933.2</v>
      </c>
      <c r="AD4317">
        <v>90899</v>
      </c>
      <c r="AM4317" t="s">
        <v>1101</v>
      </c>
      <c r="AN4317" t="s">
        <v>1684</v>
      </c>
      <c r="AO4317">
        <v>8760</v>
      </c>
    </row>
    <row r="4318" spans="3:41">
      <c r="C4318" t="s">
        <v>1969</v>
      </c>
      <c r="D4318" t="s">
        <v>746</v>
      </c>
      <c r="E4318" t="s">
        <v>1006</v>
      </c>
      <c r="F4318">
        <v>138429</v>
      </c>
      <c r="G4318" t="s">
        <v>3642</v>
      </c>
      <c r="H4318">
        <v>1000011001</v>
      </c>
      <c r="I4318" t="s">
        <v>2233</v>
      </c>
      <c r="J4318">
        <v>2021</v>
      </c>
      <c r="K4318">
        <v>267955.28999999998</v>
      </c>
      <c r="L4318">
        <v>1116.58</v>
      </c>
      <c r="M4318">
        <v>239.97858639775029</v>
      </c>
      <c r="N4318" s="10" t="s">
        <v>9199</v>
      </c>
      <c r="O4318" t="s">
        <v>9200</v>
      </c>
      <c r="P4318" t="s">
        <v>9201</v>
      </c>
      <c r="Q4318" t="s">
        <v>1624</v>
      </c>
      <c r="S4318" t="s">
        <v>1679</v>
      </c>
      <c r="T4318" t="s">
        <v>1680</v>
      </c>
      <c r="V4318" t="s">
        <v>1618</v>
      </c>
      <c r="W4318" t="s">
        <v>1968</v>
      </c>
      <c r="X4318" t="s">
        <v>1681</v>
      </c>
      <c r="Y4318" t="s">
        <v>1681</v>
      </c>
      <c r="Z4318" t="s">
        <v>1682</v>
      </c>
      <c r="AA4318" t="s">
        <v>1682</v>
      </c>
      <c r="AB4318" t="s">
        <v>1682</v>
      </c>
      <c r="AC4318">
        <v>267955.3</v>
      </c>
      <c r="AM4318" t="s">
        <v>1101</v>
      </c>
      <c r="AN4318" t="s">
        <v>1684</v>
      </c>
      <c r="AO4318">
        <v>8760</v>
      </c>
    </row>
    <row r="4319" spans="3:41">
      <c r="D4319" t="s">
        <v>746</v>
      </c>
      <c r="E4319" t="s">
        <v>1006</v>
      </c>
      <c r="F4319">
        <v>138429</v>
      </c>
      <c r="G4319" t="s">
        <v>3642</v>
      </c>
      <c r="H4319">
        <v>1000011001</v>
      </c>
      <c r="I4319" t="s">
        <v>2233</v>
      </c>
      <c r="J4319">
        <v>2021</v>
      </c>
      <c r="K4319">
        <v>267955.28999999998</v>
      </c>
      <c r="L4319">
        <v>1116.58</v>
      </c>
      <c r="M4319">
        <v>239.97858639775029</v>
      </c>
      <c r="N4319" s="10" t="s">
        <v>9199</v>
      </c>
      <c r="O4319" t="s">
        <v>9200</v>
      </c>
      <c r="P4319" t="s">
        <v>9201</v>
      </c>
      <c r="Q4319" t="s">
        <v>1624</v>
      </c>
      <c r="S4319" t="s">
        <v>1679</v>
      </c>
      <c r="T4319" t="s">
        <v>1680</v>
      </c>
      <c r="U4319">
        <v>1117</v>
      </c>
      <c r="V4319" t="s">
        <v>1618</v>
      </c>
      <c r="W4319" t="s">
        <v>1968</v>
      </c>
      <c r="X4319" t="s">
        <v>1681</v>
      </c>
      <c r="Y4319" t="s">
        <v>1681</v>
      </c>
      <c r="Z4319" t="s">
        <v>1682</v>
      </c>
      <c r="AA4319" t="s">
        <v>1682</v>
      </c>
      <c r="AB4319" t="s">
        <v>1682</v>
      </c>
      <c r="AC4319">
        <v>267955.3</v>
      </c>
      <c r="AM4319" t="s">
        <v>1101</v>
      </c>
      <c r="AN4319" t="s">
        <v>1684</v>
      </c>
      <c r="AO4319">
        <v>8760</v>
      </c>
    </row>
    <row r="4320" spans="3:41">
      <c r="C4320" t="s">
        <v>1969</v>
      </c>
      <c r="D4320" t="s">
        <v>725</v>
      </c>
      <c r="E4320" t="s">
        <v>1044</v>
      </c>
      <c r="F4320">
        <v>125688</v>
      </c>
      <c r="G4320" t="s">
        <v>3642</v>
      </c>
      <c r="H4320">
        <v>1000011001</v>
      </c>
      <c r="I4320" t="s">
        <v>2233</v>
      </c>
      <c r="J4320">
        <v>2021</v>
      </c>
      <c r="K4320">
        <v>483378.03100000002</v>
      </c>
      <c r="L4320">
        <v>3024.6</v>
      </c>
      <c r="M4320">
        <v>159.81552304436951</v>
      </c>
      <c r="N4320" s="10" t="s">
        <v>9202</v>
      </c>
      <c r="O4320" t="s">
        <v>9203</v>
      </c>
      <c r="P4320" t="s">
        <v>9204</v>
      </c>
      <c r="Q4320" t="s">
        <v>1624</v>
      </c>
      <c r="S4320" t="s">
        <v>1679</v>
      </c>
      <c r="T4320" t="s">
        <v>1680</v>
      </c>
      <c r="V4320" t="s">
        <v>1618</v>
      </c>
      <c r="W4320" t="s">
        <v>1968</v>
      </c>
      <c r="X4320" t="s">
        <v>1681</v>
      </c>
      <c r="Y4320" t="s">
        <v>1681</v>
      </c>
      <c r="Z4320" t="s">
        <v>1682</v>
      </c>
      <c r="AA4320" t="s">
        <v>1682</v>
      </c>
      <c r="AB4320" t="s">
        <v>1682</v>
      </c>
      <c r="AC4320">
        <v>173836.79999999999</v>
      </c>
      <c r="AD4320">
        <v>343934.7</v>
      </c>
      <c r="AM4320" t="s">
        <v>173</v>
      </c>
      <c r="AN4320" t="s">
        <v>1684</v>
      </c>
      <c r="AO4320">
        <v>8760</v>
      </c>
    </row>
    <row r="4321" spans="3:41">
      <c r="D4321" t="s">
        <v>725</v>
      </c>
      <c r="E4321" t="s">
        <v>1044</v>
      </c>
      <c r="F4321">
        <v>125688</v>
      </c>
      <c r="G4321" t="s">
        <v>3642</v>
      </c>
      <c r="H4321">
        <v>1000011001</v>
      </c>
      <c r="I4321" t="s">
        <v>2233</v>
      </c>
      <c r="J4321">
        <v>2021</v>
      </c>
      <c r="K4321">
        <v>483378.03100000002</v>
      </c>
      <c r="L4321">
        <v>3024.6</v>
      </c>
      <c r="M4321">
        <v>159.81552304436951</v>
      </c>
      <c r="N4321" s="10" t="s">
        <v>9202</v>
      </c>
      <c r="O4321" t="s">
        <v>9203</v>
      </c>
      <c r="P4321" t="s">
        <v>9204</v>
      </c>
      <c r="Q4321" t="s">
        <v>1624</v>
      </c>
      <c r="S4321" t="s">
        <v>1679</v>
      </c>
      <c r="T4321" t="s">
        <v>1680</v>
      </c>
      <c r="U4321">
        <v>3025</v>
      </c>
      <c r="V4321" t="s">
        <v>1618</v>
      </c>
      <c r="W4321" t="s">
        <v>1968</v>
      </c>
      <c r="X4321" t="s">
        <v>1681</v>
      </c>
      <c r="Y4321" t="s">
        <v>1681</v>
      </c>
      <c r="Z4321" t="s">
        <v>1682</v>
      </c>
      <c r="AA4321" t="s">
        <v>1682</v>
      </c>
      <c r="AB4321" t="s">
        <v>1682</v>
      </c>
      <c r="AC4321">
        <v>173836.79999999999</v>
      </c>
      <c r="AD4321">
        <v>343934.7</v>
      </c>
      <c r="AM4321" t="s">
        <v>173</v>
      </c>
      <c r="AN4321" t="s">
        <v>1684</v>
      </c>
      <c r="AO4321">
        <v>8760</v>
      </c>
    </row>
    <row r="4322" spans="3:41">
      <c r="C4322" t="s">
        <v>1978</v>
      </c>
      <c r="D4322" t="s">
        <v>725</v>
      </c>
      <c r="E4322" t="s">
        <v>9205</v>
      </c>
      <c r="F4322">
        <v>141626</v>
      </c>
      <c r="G4322" t="s">
        <v>9206</v>
      </c>
      <c r="H4322">
        <v>1000039444</v>
      </c>
      <c r="I4322" t="s">
        <v>2994</v>
      </c>
      <c r="J4322">
        <v>2021</v>
      </c>
      <c r="K4322">
        <v>7035.17</v>
      </c>
      <c r="L4322">
        <v>4531</v>
      </c>
      <c r="M4322">
        <v>1.552674906201722</v>
      </c>
      <c r="N4322" s="10" t="s">
        <v>9207</v>
      </c>
      <c r="O4322" t="s">
        <v>9208</v>
      </c>
      <c r="P4322" t="s">
        <v>9209</v>
      </c>
      <c r="Q4322" t="s">
        <v>1624</v>
      </c>
      <c r="S4322" t="s">
        <v>1679</v>
      </c>
      <c r="T4322" t="s">
        <v>1680</v>
      </c>
      <c r="U4322">
        <v>85</v>
      </c>
      <c r="V4322" t="s">
        <v>1618</v>
      </c>
      <c r="W4322" t="s">
        <v>1968</v>
      </c>
      <c r="X4322" t="s">
        <v>1681</v>
      </c>
      <c r="Y4322" t="s">
        <v>1681</v>
      </c>
      <c r="Z4322" t="s">
        <v>1682</v>
      </c>
      <c r="AA4322" t="s">
        <v>1682</v>
      </c>
      <c r="AB4322" t="s">
        <v>1682</v>
      </c>
      <c r="AC4322">
        <v>7035.2000000000016</v>
      </c>
      <c r="AM4322" t="s">
        <v>173</v>
      </c>
      <c r="AN4322" t="s">
        <v>1684</v>
      </c>
    </row>
    <row r="4323" spans="3:41">
      <c r="C4323" t="s">
        <v>1978</v>
      </c>
      <c r="D4323" t="s">
        <v>725</v>
      </c>
      <c r="E4323" t="s">
        <v>9205</v>
      </c>
      <c r="F4323">
        <v>141626</v>
      </c>
      <c r="G4323" t="s">
        <v>9206</v>
      </c>
      <c r="H4323">
        <v>1000039444</v>
      </c>
      <c r="I4323" t="s">
        <v>2994</v>
      </c>
      <c r="J4323">
        <v>2021</v>
      </c>
      <c r="K4323">
        <v>7035.17</v>
      </c>
      <c r="L4323">
        <v>4531</v>
      </c>
      <c r="M4323">
        <v>1.552674906201722</v>
      </c>
      <c r="N4323" s="10" t="s">
        <v>9207</v>
      </c>
      <c r="O4323" t="s">
        <v>9208</v>
      </c>
      <c r="P4323" t="s">
        <v>9209</v>
      </c>
      <c r="Q4323" t="s">
        <v>1624</v>
      </c>
      <c r="S4323" t="s">
        <v>2033</v>
      </c>
      <c r="T4323" t="s">
        <v>2034</v>
      </c>
      <c r="U4323">
        <v>30</v>
      </c>
      <c r="V4323" t="s">
        <v>1618</v>
      </c>
      <c r="W4323" t="s">
        <v>1968</v>
      </c>
      <c r="X4323" t="s">
        <v>1681</v>
      </c>
      <c r="Y4323" t="s">
        <v>1699</v>
      </c>
      <c r="Z4323" t="s">
        <v>1682</v>
      </c>
      <c r="AA4323" t="s">
        <v>1682</v>
      </c>
      <c r="AB4323" t="s">
        <v>1682</v>
      </c>
      <c r="AC4323">
        <v>7035.2000000000016</v>
      </c>
      <c r="AM4323" t="s">
        <v>173</v>
      </c>
    </row>
    <row r="4324" spans="3:41">
      <c r="C4324" t="s">
        <v>1978</v>
      </c>
      <c r="D4324" t="s">
        <v>725</v>
      </c>
      <c r="E4324" t="s">
        <v>9205</v>
      </c>
      <c r="F4324">
        <v>141626</v>
      </c>
      <c r="G4324" t="s">
        <v>9206</v>
      </c>
      <c r="H4324">
        <v>1000039444</v>
      </c>
      <c r="I4324" t="s">
        <v>2994</v>
      </c>
      <c r="J4324">
        <v>2021</v>
      </c>
      <c r="K4324">
        <v>7035.17</v>
      </c>
      <c r="L4324">
        <v>4531</v>
      </c>
      <c r="M4324">
        <v>1.552674906201722</v>
      </c>
      <c r="N4324" s="10" t="s">
        <v>9207</v>
      </c>
      <c r="O4324" t="s">
        <v>9208</v>
      </c>
      <c r="P4324" t="s">
        <v>9209</v>
      </c>
      <c r="Q4324" t="s">
        <v>1624</v>
      </c>
      <c r="S4324" t="s">
        <v>1798</v>
      </c>
      <c r="T4324" t="s">
        <v>1799</v>
      </c>
      <c r="U4324">
        <v>3334</v>
      </c>
      <c r="V4324" t="s">
        <v>1618</v>
      </c>
      <c r="W4324" t="s">
        <v>1968</v>
      </c>
      <c r="X4324" t="s">
        <v>1699</v>
      </c>
      <c r="Y4324" t="s">
        <v>1699</v>
      </c>
      <c r="Z4324" t="s">
        <v>1682</v>
      </c>
      <c r="AA4324" t="s">
        <v>1682</v>
      </c>
      <c r="AB4324" t="s">
        <v>1682</v>
      </c>
      <c r="AC4324">
        <v>7035.2000000000016</v>
      </c>
      <c r="AM4324" t="s">
        <v>173</v>
      </c>
    </row>
    <row r="4325" spans="3:41">
      <c r="C4325" t="s">
        <v>1978</v>
      </c>
      <c r="D4325" t="s">
        <v>725</v>
      </c>
      <c r="E4325" t="s">
        <v>9205</v>
      </c>
      <c r="F4325">
        <v>141626</v>
      </c>
      <c r="G4325" t="s">
        <v>9206</v>
      </c>
      <c r="H4325">
        <v>1000039444</v>
      </c>
      <c r="I4325" t="s">
        <v>2994</v>
      </c>
      <c r="J4325">
        <v>2021</v>
      </c>
      <c r="K4325">
        <v>7035.17</v>
      </c>
      <c r="L4325">
        <v>4531</v>
      </c>
      <c r="M4325">
        <v>1.552674906201722</v>
      </c>
      <c r="N4325" s="10" t="s">
        <v>9207</v>
      </c>
      <c r="O4325" t="s">
        <v>9208</v>
      </c>
      <c r="P4325" t="s">
        <v>9209</v>
      </c>
      <c r="Q4325" t="s">
        <v>1624</v>
      </c>
      <c r="S4325" t="s">
        <v>1798</v>
      </c>
      <c r="T4325" t="s">
        <v>2042</v>
      </c>
      <c r="U4325">
        <v>38</v>
      </c>
      <c r="V4325" t="s">
        <v>1618</v>
      </c>
      <c r="W4325" t="s">
        <v>1968</v>
      </c>
      <c r="X4325" t="s">
        <v>1699</v>
      </c>
      <c r="Y4325" t="s">
        <v>1699</v>
      </c>
      <c r="Z4325" t="s">
        <v>1682</v>
      </c>
      <c r="AA4325" t="s">
        <v>1682</v>
      </c>
      <c r="AB4325" t="s">
        <v>1682</v>
      </c>
      <c r="AC4325">
        <v>7035.2000000000016</v>
      </c>
      <c r="AM4325" t="s">
        <v>173</v>
      </c>
    </row>
    <row r="4326" spans="3:41">
      <c r="C4326" t="s">
        <v>1969</v>
      </c>
      <c r="D4326" t="s">
        <v>725</v>
      </c>
      <c r="E4326" t="s">
        <v>871</v>
      </c>
      <c r="F4326">
        <v>120174</v>
      </c>
      <c r="G4326" t="s">
        <v>9210</v>
      </c>
      <c r="H4326">
        <v>1000011001</v>
      </c>
      <c r="I4326" t="s">
        <v>2233</v>
      </c>
      <c r="J4326">
        <v>2021</v>
      </c>
      <c r="K4326">
        <v>259488.26</v>
      </c>
      <c r="L4326">
        <v>1011.38</v>
      </c>
      <c r="M4326">
        <v>256.56851035219199</v>
      </c>
      <c r="N4326" s="10" t="s">
        <v>9211</v>
      </c>
      <c r="O4326" t="s">
        <v>9212</v>
      </c>
      <c r="P4326" t="s">
        <v>9213</v>
      </c>
      <c r="Q4326" t="s">
        <v>1624</v>
      </c>
      <c r="S4326" t="s">
        <v>1679</v>
      </c>
      <c r="T4326" t="s">
        <v>1680</v>
      </c>
      <c r="V4326" t="s">
        <v>1618</v>
      </c>
      <c r="W4326" t="s">
        <v>1968</v>
      </c>
      <c r="X4326" t="s">
        <v>1681</v>
      </c>
      <c r="Y4326" t="s">
        <v>1681</v>
      </c>
      <c r="Z4326" t="s">
        <v>1682</v>
      </c>
      <c r="AA4326" t="s">
        <v>1682</v>
      </c>
      <c r="AB4326" t="s">
        <v>1682</v>
      </c>
      <c r="AC4326">
        <v>92118.9</v>
      </c>
      <c r="AD4326">
        <v>185966</v>
      </c>
      <c r="AM4326" t="s">
        <v>173</v>
      </c>
      <c r="AN4326" t="s">
        <v>1684</v>
      </c>
      <c r="AO4326">
        <v>8760</v>
      </c>
    </row>
    <row r="4327" spans="3:41">
      <c r="D4327" t="s">
        <v>725</v>
      </c>
      <c r="E4327" t="s">
        <v>871</v>
      </c>
      <c r="F4327">
        <v>120174</v>
      </c>
      <c r="G4327" t="s">
        <v>9210</v>
      </c>
      <c r="H4327">
        <v>1000011001</v>
      </c>
      <c r="I4327" t="s">
        <v>2233</v>
      </c>
      <c r="J4327">
        <v>2021</v>
      </c>
      <c r="K4327">
        <v>259488.26</v>
      </c>
      <c r="L4327">
        <v>1011.38</v>
      </c>
      <c r="M4327">
        <v>256.56851035219199</v>
      </c>
      <c r="N4327" s="10" t="s">
        <v>9211</v>
      </c>
      <c r="O4327" t="s">
        <v>9212</v>
      </c>
      <c r="P4327" t="s">
        <v>9213</v>
      </c>
      <c r="Q4327" t="s">
        <v>1624</v>
      </c>
      <c r="S4327" t="s">
        <v>1679</v>
      </c>
      <c r="T4327" t="s">
        <v>1680</v>
      </c>
      <c r="U4327">
        <v>959</v>
      </c>
      <c r="V4327" t="s">
        <v>1618</v>
      </c>
      <c r="W4327" t="s">
        <v>1968</v>
      </c>
      <c r="X4327" t="s">
        <v>1681</v>
      </c>
      <c r="Y4327" t="s">
        <v>1681</v>
      </c>
      <c r="Z4327" t="s">
        <v>1682</v>
      </c>
      <c r="AA4327" t="s">
        <v>1682</v>
      </c>
      <c r="AB4327" t="s">
        <v>1682</v>
      </c>
      <c r="AC4327">
        <v>92118.9</v>
      </c>
      <c r="AD4327">
        <v>185966</v>
      </c>
      <c r="AM4327" t="s">
        <v>173</v>
      </c>
      <c r="AN4327" t="s">
        <v>1684</v>
      </c>
      <c r="AO4327">
        <v>8760</v>
      </c>
    </row>
    <row r="4328" spans="3:41">
      <c r="C4328" t="s">
        <v>1969</v>
      </c>
      <c r="D4328" t="s">
        <v>725</v>
      </c>
      <c r="E4328" t="s">
        <v>871</v>
      </c>
      <c r="F4328">
        <v>120174</v>
      </c>
      <c r="G4328" t="s">
        <v>9210</v>
      </c>
      <c r="H4328">
        <v>1000011001</v>
      </c>
      <c r="I4328" t="s">
        <v>2233</v>
      </c>
      <c r="J4328">
        <v>2021</v>
      </c>
      <c r="K4328">
        <v>259488.26</v>
      </c>
      <c r="L4328">
        <v>1011.38</v>
      </c>
      <c r="M4328">
        <v>256.56851035219199</v>
      </c>
      <c r="N4328" s="10" t="s">
        <v>9211</v>
      </c>
      <c r="O4328" t="s">
        <v>9212</v>
      </c>
      <c r="P4328" t="s">
        <v>9213</v>
      </c>
      <c r="Q4328" t="s">
        <v>1624</v>
      </c>
      <c r="S4328" t="s">
        <v>1798</v>
      </c>
      <c r="T4328" t="s">
        <v>2042</v>
      </c>
      <c r="V4328" t="s">
        <v>1618</v>
      </c>
      <c r="W4328" t="s">
        <v>1968</v>
      </c>
      <c r="X4328" t="s">
        <v>1699</v>
      </c>
      <c r="Y4328" t="s">
        <v>1699</v>
      </c>
      <c r="Z4328" t="s">
        <v>1682</v>
      </c>
      <c r="AA4328" t="s">
        <v>1682</v>
      </c>
      <c r="AB4328" t="s">
        <v>1682</v>
      </c>
      <c r="AC4328">
        <v>92118.9</v>
      </c>
      <c r="AD4328">
        <v>185966</v>
      </c>
      <c r="AM4328" t="s">
        <v>173</v>
      </c>
    </row>
    <row r="4329" spans="3:41">
      <c r="D4329" t="s">
        <v>725</v>
      </c>
      <c r="E4329" t="s">
        <v>871</v>
      </c>
      <c r="F4329">
        <v>120174</v>
      </c>
      <c r="G4329" t="s">
        <v>9210</v>
      </c>
      <c r="H4329">
        <v>1000011001</v>
      </c>
      <c r="I4329" t="s">
        <v>2233</v>
      </c>
      <c r="J4329">
        <v>2021</v>
      </c>
      <c r="K4329">
        <v>259488.26</v>
      </c>
      <c r="L4329">
        <v>1011.38</v>
      </c>
      <c r="M4329">
        <v>256.56851035219199</v>
      </c>
      <c r="N4329" s="10" t="s">
        <v>9211</v>
      </c>
      <c r="O4329" t="s">
        <v>9212</v>
      </c>
      <c r="P4329" t="s">
        <v>9213</v>
      </c>
      <c r="Q4329" t="s">
        <v>1624</v>
      </c>
      <c r="S4329" t="s">
        <v>1798</v>
      </c>
      <c r="T4329" t="s">
        <v>2042</v>
      </c>
      <c r="U4329">
        <v>53</v>
      </c>
      <c r="V4329" t="s">
        <v>1618</v>
      </c>
      <c r="W4329" t="s">
        <v>1968</v>
      </c>
      <c r="X4329" t="s">
        <v>1699</v>
      </c>
      <c r="Y4329" t="s">
        <v>1699</v>
      </c>
      <c r="Z4329" t="s">
        <v>1682</v>
      </c>
      <c r="AA4329" t="s">
        <v>1682</v>
      </c>
      <c r="AB4329" t="s">
        <v>1682</v>
      </c>
      <c r="AC4329">
        <v>92118.9</v>
      </c>
      <c r="AD4329">
        <v>185966</v>
      </c>
      <c r="AM4329" t="s">
        <v>173</v>
      </c>
    </row>
    <row r="4330" spans="3:41">
      <c r="D4330" t="s">
        <v>725</v>
      </c>
      <c r="E4330" t="s">
        <v>9214</v>
      </c>
      <c r="F4330">
        <v>115749</v>
      </c>
      <c r="G4330" t="s">
        <v>9215</v>
      </c>
      <c r="H4330">
        <v>1000055091</v>
      </c>
      <c r="I4330" t="s">
        <v>1975</v>
      </c>
      <c r="J4330">
        <v>2021</v>
      </c>
      <c r="K4330">
        <v>241968.65</v>
      </c>
      <c r="L4330">
        <v>1675</v>
      </c>
      <c r="M4330">
        <v>144.4588955223881</v>
      </c>
      <c r="N4330" s="10" t="s">
        <v>9216</v>
      </c>
      <c r="O4330" t="s">
        <v>9217</v>
      </c>
      <c r="P4330" t="s">
        <v>9218</v>
      </c>
      <c r="Q4330" t="s">
        <v>1624</v>
      </c>
      <c r="S4330" t="s">
        <v>1679</v>
      </c>
      <c r="T4330" t="s">
        <v>1680</v>
      </c>
      <c r="U4330">
        <v>568</v>
      </c>
      <c r="V4330" t="s">
        <v>1618</v>
      </c>
      <c r="W4330" t="s">
        <v>1968</v>
      </c>
      <c r="X4330" t="s">
        <v>1681</v>
      </c>
      <c r="Y4330" t="s">
        <v>1681</v>
      </c>
      <c r="Z4330" t="s">
        <v>1682</v>
      </c>
      <c r="AA4330" t="s">
        <v>1682</v>
      </c>
      <c r="AB4330" t="s">
        <v>1682</v>
      </c>
      <c r="AC4330">
        <v>73541.3</v>
      </c>
      <c r="AD4330">
        <v>187141.6</v>
      </c>
      <c r="AM4330" t="s">
        <v>173</v>
      </c>
      <c r="AN4330" t="s">
        <v>1684</v>
      </c>
    </row>
    <row r="4331" spans="3:41">
      <c r="D4331" t="s">
        <v>725</v>
      </c>
      <c r="E4331" t="s">
        <v>9214</v>
      </c>
      <c r="F4331">
        <v>115749</v>
      </c>
      <c r="G4331" t="s">
        <v>9215</v>
      </c>
      <c r="H4331">
        <v>1000055091</v>
      </c>
      <c r="I4331" t="s">
        <v>1975</v>
      </c>
      <c r="J4331">
        <v>2021</v>
      </c>
      <c r="K4331">
        <v>241968.65</v>
      </c>
      <c r="L4331">
        <v>1675</v>
      </c>
      <c r="M4331">
        <v>144.4588955223881</v>
      </c>
      <c r="N4331" s="10" t="s">
        <v>9216</v>
      </c>
      <c r="O4331" t="s">
        <v>9217</v>
      </c>
      <c r="P4331" t="s">
        <v>9218</v>
      </c>
      <c r="Q4331" t="s">
        <v>1624</v>
      </c>
      <c r="S4331" t="s">
        <v>2033</v>
      </c>
      <c r="T4331" t="s">
        <v>2034</v>
      </c>
      <c r="U4331">
        <v>1071</v>
      </c>
      <c r="V4331" t="s">
        <v>1618</v>
      </c>
      <c r="W4331" t="s">
        <v>1968</v>
      </c>
      <c r="X4331" t="s">
        <v>1681</v>
      </c>
      <c r="Y4331" t="s">
        <v>1699</v>
      </c>
      <c r="Z4331" t="s">
        <v>1682</v>
      </c>
      <c r="AA4331" t="s">
        <v>1682</v>
      </c>
      <c r="AB4331" t="s">
        <v>1682</v>
      </c>
      <c r="AC4331">
        <v>73541.3</v>
      </c>
      <c r="AD4331">
        <v>187141.6</v>
      </c>
      <c r="AM4331" t="s">
        <v>173</v>
      </c>
    </row>
    <row r="4332" spans="3:41">
      <c r="D4332" t="s">
        <v>725</v>
      </c>
      <c r="E4332" t="s">
        <v>9214</v>
      </c>
      <c r="F4332">
        <v>115749</v>
      </c>
      <c r="G4332" t="s">
        <v>9215</v>
      </c>
      <c r="H4332">
        <v>1000055091</v>
      </c>
      <c r="I4332" t="s">
        <v>1975</v>
      </c>
      <c r="J4332">
        <v>2021</v>
      </c>
      <c r="K4332">
        <v>241968.65</v>
      </c>
      <c r="L4332">
        <v>1675</v>
      </c>
      <c r="M4332">
        <v>144.4588955223881</v>
      </c>
      <c r="N4332" s="10" t="s">
        <v>9216</v>
      </c>
      <c r="O4332" t="s">
        <v>9217</v>
      </c>
      <c r="P4332" t="s">
        <v>9218</v>
      </c>
      <c r="Q4332" t="s">
        <v>1624</v>
      </c>
      <c r="S4332" t="s">
        <v>1798</v>
      </c>
      <c r="T4332" t="s">
        <v>1799</v>
      </c>
      <c r="U4332">
        <v>36</v>
      </c>
      <c r="V4332" t="s">
        <v>1618</v>
      </c>
      <c r="W4332" t="s">
        <v>1968</v>
      </c>
      <c r="X4332" t="s">
        <v>1699</v>
      </c>
      <c r="Y4332" t="s">
        <v>1699</v>
      </c>
      <c r="Z4332" t="s">
        <v>1682</v>
      </c>
      <c r="AA4332" t="s">
        <v>1682</v>
      </c>
      <c r="AB4332" t="s">
        <v>1682</v>
      </c>
      <c r="AC4332">
        <v>73541.3</v>
      </c>
      <c r="AD4332">
        <v>187141.6</v>
      </c>
      <c r="AM4332" t="s">
        <v>173</v>
      </c>
    </row>
    <row r="4333" spans="3:41">
      <c r="C4333" t="s">
        <v>1969</v>
      </c>
      <c r="D4333" t="s">
        <v>725</v>
      </c>
      <c r="E4333" t="s">
        <v>870</v>
      </c>
      <c r="F4333">
        <v>138735</v>
      </c>
      <c r="G4333" t="s">
        <v>3642</v>
      </c>
      <c r="H4333">
        <v>1000011001</v>
      </c>
      <c r="I4333" t="s">
        <v>2233</v>
      </c>
      <c r="J4333">
        <v>2021</v>
      </c>
      <c r="K4333">
        <v>218579.89</v>
      </c>
      <c r="L4333">
        <v>1101.51</v>
      </c>
      <c r="M4333">
        <v>198.43659158791121</v>
      </c>
      <c r="N4333" s="10" t="s">
        <v>9219</v>
      </c>
      <c r="O4333" t="s">
        <v>9220</v>
      </c>
      <c r="P4333" t="s">
        <v>9221</v>
      </c>
      <c r="Q4333" t="s">
        <v>1624</v>
      </c>
      <c r="S4333" t="s">
        <v>1679</v>
      </c>
      <c r="T4333" t="s">
        <v>1680</v>
      </c>
      <c r="V4333" t="s">
        <v>1618</v>
      </c>
      <c r="W4333" t="s">
        <v>1968</v>
      </c>
      <c r="X4333" t="s">
        <v>1681</v>
      </c>
      <c r="Y4333" t="s">
        <v>1681</v>
      </c>
      <c r="Z4333" t="s">
        <v>1682</v>
      </c>
      <c r="AA4333" t="s">
        <v>1682</v>
      </c>
      <c r="AB4333" t="s">
        <v>1682</v>
      </c>
      <c r="AC4333">
        <v>73578.2</v>
      </c>
      <c r="AD4333">
        <v>161113</v>
      </c>
      <c r="AM4333" t="s">
        <v>173</v>
      </c>
      <c r="AN4333" t="s">
        <v>1684</v>
      </c>
      <c r="AO4333">
        <v>8760</v>
      </c>
    </row>
    <row r="4334" spans="3:41">
      <c r="D4334" t="s">
        <v>725</v>
      </c>
      <c r="E4334" t="s">
        <v>870</v>
      </c>
      <c r="F4334">
        <v>138735</v>
      </c>
      <c r="G4334" t="s">
        <v>3642</v>
      </c>
      <c r="H4334">
        <v>1000011001</v>
      </c>
      <c r="I4334" t="s">
        <v>2233</v>
      </c>
      <c r="J4334">
        <v>2021</v>
      </c>
      <c r="K4334">
        <v>218579.89</v>
      </c>
      <c r="L4334">
        <v>1101.51</v>
      </c>
      <c r="M4334">
        <v>198.43659158791121</v>
      </c>
      <c r="N4334" s="10" t="s">
        <v>9219</v>
      </c>
      <c r="O4334" t="s">
        <v>9220</v>
      </c>
      <c r="P4334" t="s">
        <v>9221</v>
      </c>
      <c r="Q4334" t="s">
        <v>1624</v>
      </c>
      <c r="S4334" t="s">
        <v>1679</v>
      </c>
      <c r="T4334" t="s">
        <v>1680</v>
      </c>
      <c r="U4334">
        <v>1018</v>
      </c>
      <c r="V4334" t="s">
        <v>1618</v>
      </c>
      <c r="W4334" t="s">
        <v>1968</v>
      </c>
      <c r="X4334" t="s">
        <v>1681</v>
      </c>
      <c r="Y4334" t="s">
        <v>1681</v>
      </c>
      <c r="Z4334" t="s">
        <v>1682</v>
      </c>
      <c r="AA4334" t="s">
        <v>1682</v>
      </c>
      <c r="AB4334" t="s">
        <v>1682</v>
      </c>
      <c r="AC4334">
        <v>73578.2</v>
      </c>
      <c r="AD4334">
        <v>161113</v>
      </c>
      <c r="AM4334" t="s">
        <v>173</v>
      </c>
      <c r="AN4334" t="s">
        <v>1684</v>
      </c>
      <c r="AO4334">
        <v>8760</v>
      </c>
    </row>
    <row r="4335" spans="3:41">
      <c r="C4335" t="s">
        <v>1969</v>
      </c>
      <c r="D4335" t="s">
        <v>725</v>
      </c>
      <c r="E4335" t="s">
        <v>870</v>
      </c>
      <c r="F4335">
        <v>138735</v>
      </c>
      <c r="G4335" t="s">
        <v>3642</v>
      </c>
      <c r="H4335">
        <v>1000011001</v>
      </c>
      <c r="I4335" t="s">
        <v>2233</v>
      </c>
      <c r="J4335">
        <v>2021</v>
      </c>
      <c r="K4335">
        <v>218579.89</v>
      </c>
      <c r="L4335">
        <v>1101.51</v>
      </c>
      <c r="M4335">
        <v>198.43659158791121</v>
      </c>
      <c r="N4335" s="10" t="s">
        <v>9219</v>
      </c>
      <c r="O4335" t="s">
        <v>9220</v>
      </c>
      <c r="P4335" t="s">
        <v>9221</v>
      </c>
      <c r="Q4335" t="s">
        <v>1624</v>
      </c>
      <c r="S4335" t="s">
        <v>1693</v>
      </c>
      <c r="T4335" t="s">
        <v>1694</v>
      </c>
      <c r="V4335" t="s">
        <v>1618</v>
      </c>
      <c r="W4335" t="s">
        <v>1968</v>
      </c>
      <c r="X4335" t="s">
        <v>1681</v>
      </c>
      <c r="Y4335" t="s">
        <v>1681</v>
      </c>
      <c r="Z4335" t="s">
        <v>1682</v>
      </c>
      <c r="AA4335" t="s">
        <v>1682</v>
      </c>
      <c r="AB4335" t="s">
        <v>1682</v>
      </c>
      <c r="AC4335">
        <v>73578.2</v>
      </c>
      <c r="AD4335">
        <v>161113</v>
      </c>
      <c r="AM4335" t="s">
        <v>173</v>
      </c>
    </row>
    <row r="4336" spans="3:41">
      <c r="D4336" t="s">
        <v>725</v>
      </c>
      <c r="E4336" t="s">
        <v>870</v>
      </c>
      <c r="F4336">
        <v>138735</v>
      </c>
      <c r="G4336" t="s">
        <v>3642</v>
      </c>
      <c r="H4336">
        <v>1000011001</v>
      </c>
      <c r="I4336" t="s">
        <v>2233</v>
      </c>
      <c r="J4336">
        <v>2021</v>
      </c>
      <c r="K4336">
        <v>218579.89</v>
      </c>
      <c r="L4336">
        <v>1101.51</v>
      </c>
      <c r="M4336">
        <v>198.43659158791121</v>
      </c>
      <c r="N4336" s="10" t="s">
        <v>9219</v>
      </c>
      <c r="O4336" t="s">
        <v>9220</v>
      </c>
      <c r="P4336" t="s">
        <v>9221</v>
      </c>
      <c r="Q4336" t="s">
        <v>1624</v>
      </c>
      <c r="S4336" t="s">
        <v>1693</v>
      </c>
      <c r="T4336" t="s">
        <v>1694</v>
      </c>
      <c r="U4336">
        <v>84</v>
      </c>
      <c r="V4336" t="s">
        <v>1618</v>
      </c>
      <c r="W4336" t="s">
        <v>1968</v>
      </c>
      <c r="X4336" t="s">
        <v>1681</v>
      </c>
      <c r="Y4336" t="s">
        <v>1681</v>
      </c>
      <c r="Z4336" t="s">
        <v>1682</v>
      </c>
      <c r="AA4336" t="s">
        <v>1682</v>
      </c>
      <c r="AB4336" t="s">
        <v>1682</v>
      </c>
      <c r="AC4336">
        <v>73578.2</v>
      </c>
      <c r="AD4336">
        <v>161113</v>
      </c>
      <c r="AM4336" t="s">
        <v>173</v>
      </c>
    </row>
    <row r="4337" spans="3:41">
      <c r="D4337" t="s">
        <v>722</v>
      </c>
      <c r="E4337" t="s">
        <v>160</v>
      </c>
      <c r="F4337">
        <v>145049</v>
      </c>
      <c r="G4337" t="s">
        <v>9222</v>
      </c>
      <c r="H4337" t="s">
        <v>2006</v>
      </c>
      <c r="I4337" t="s">
        <v>2006</v>
      </c>
      <c r="J4337">
        <v>2021</v>
      </c>
      <c r="K4337">
        <v>383968.63753734389</v>
      </c>
      <c r="L4337">
        <v>4270</v>
      </c>
      <c r="M4337">
        <v>89.922397549729254</v>
      </c>
      <c r="N4337" s="10" t="s">
        <v>9223</v>
      </c>
      <c r="O4337" t="s">
        <v>9224</v>
      </c>
      <c r="P4337" t="s">
        <v>9225</v>
      </c>
      <c r="Q4337" t="s">
        <v>1624</v>
      </c>
      <c r="S4337" t="s">
        <v>1679</v>
      </c>
      <c r="T4337" t="s">
        <v>1680</v>
      </c>
      <c r="U4337">
        <v>4270</v>
      </c>
      <c r="V4337" t="s">
        <v>1618</v>
      </c>
      <c r="W4337" t="s">
        <v>1968</v>
      </c>
      <c r="X4337" t="s">
        <v>1681</v>
      </c>
      <c r="Y4337" t="s">
        <v>1681</v>
      </c>
      <c r="Z4337" t="s">
        <v>1682</v>
      </c>
      <c r="AA4337" t="s">
        <v>1682</v>
      </c>
      <c r="AB4337" t="s">
        <v>1682</v>
      </c>
      <c r="AC4337">
        <v>66468</v>
      </c>
      <c r="AD4337">
        <v>352778.5</v>
      </c>
      <c r="AM4337" t="s">
        <v>1856</v>
      </c>
      <c r="AN4337" t="s">
        <v>1684</v>
      </c>
    </row>
    <row r="4338" spans="3:41">
      <c r="C4338" t="s">
        <v>1969</v>
      </c>
      <c r="D4338" t="s">
        <v>725</v>
      </c>
      <c r="E4338" t="s">
        <v>884</v>
      </c>
      <c r="F4338">
        <v>138551</v>
      </c>
      <c r="G4338" t="s">
        <v>9226</v>
      </c>
      <c r="H4338">
        <v>1000011001</v>
      </c>
      <c r="I4338" t="s">
        <v>2233</v>
      </c>
      <c r="J4338">
        <v>2021</v>
      </c>
      <c r="K4338">
        <v>256880.87</v>
      </c>
      <c r="L4338">
        <v>1406.54</v>
      </c>
      <c r="M4338">
        <v>182.63317786909721</v>
      </c>
      <c r="N4338" s="10" t="s">
        <v>9227</v>
      </c>
      <c r="O4338" t="s">
        <v>9228</v>
      </c>
      <c r="P4338" t="s">
        <v>9229</v>
      </c>
      <c r="Q4338" t="s">
        <v>1624</v>
      </c>
      <c r="S4338" t="s">
        <v>1679</v>
      </c>
      <c r="T4338" t="s">
        <v>1680</v>
      </c>
      <c r="V4338" t="s">
        <v>1618</v>
      </c>
      <c r="W4338" t="s">
        <v>1968</v>
      </c>
      <c r="X4338" t="s">
        <v>1681</v>
      </c>
      <c r="Y4338" t="s">
        <v>1681</v>
      </c>
      <c r="Z4338" t="s">
        <v>1682</v>
      </c>
      <c r="AA4338" t="s">
        <v>1682</v>
      </c>
      <c r="AB4338" t="s">
        <v>1682</v>
      </c>
      <c r="AC4338">
        <v>92597.6</v>
      </c>
      <c r="AD4338">
        <v>182537</v>
      </c>
      <c r="AM4338" t="s">
        <v>173</v>
      </c>
      <c r="AN4338" t="s">
        <v>1684</v>
      </c>
      <c r="AO4338">
        <v>8760</v>
      </c>
    </row>
    <row r="4339" spans="3:41">
      <c r="D4339" t="s">
        <v>725</v>
      </c>
      <c r="E4339" t="s">
        <v>884</v>
      </c>
      <c r="F4339">
        <v>138551</v>
      </c>
      <c r="G4339" t="s">
        <v>9226</v>
      </c>
      <c r="H4339">
        <v>1000011001</v>
      </c>
      <c r="I4339" t="s">
        <v>2233</v>
      </c>
      <c r="J4339">
        <v>2021</v>
      </c>
      <c r="K4339">
        <v>256880.87</v>
      </c>
      <c r="L4339">
        <v>1406.54</v>
      </c>
      <c r="M4339">
        <v>182.63317786909721</v>
      </c>
      <c r="N4339" s="10" t="s">
        <v>9227</v>
      </c>
      <c r="O4339" t="s">
        <v>9228</v>
      </c>
      <c r="P4339" t="s">
        <v>9229</v>
      </c>
      <c r="Q4339" t="s">
        <v>1624</v>
      </c>
      <c r="S4339" t="s">
        <v>1679</v>
      </c>
      <c r="T4339" t="s">
        <v>1680</v>
      </c>
      <c r="U4339">
        <v>1407</v>
      </c>
      <c r="V4339" t="s">
        <v>1618</v>
      </c>
      <c r="W4339" t="s">
        <v>1968</v>
      </c>
      <c r="X4339" t="s">
        <v>1681</v>
      </c>
      <c r="Y4339" t="s">
        <v>1681</v>
      </c>
      <c r="Z4339" t="s">
        <v>1682</v>
      </c>
      <c r="AA4339" t="s">
        <v>1682</v>
      </c>
      <c r="AB4339" t="s">
        <v>1682</v>
      </c>
      <c r="AC4339">
        <v>92597.6</v>
      </c>
      <c r="AD4339">
        <v>182537</v>
      </c>
      <c r="AM4339" t="s">
        <v>173</v>
      </c>
      <c r="AN4339" t="s">
        <v>1684</v>
      </c>
      <c r="AO4339">
        <v>8760</v>
      </c>
    </row>
    <row r="4340" spans="3:41">
      <c r="D4340" t="s">
        <v>725</v>
      </c>
      <c r="E4340" t="s">
        <v>9205</v>
      </c>
      <c r="F4340">
        <v>143813</v>
      </c>
      <c r="G4340" t="s">
        <v>9230</v>
      </c>
      <c r="H4340" t="s">
        <v>2006</v>
      </c>
      <c r="I4340" t="s">
        <v>2006</v>
      </c>
      <c r="J4340">
        <v>2021</v>
      </c>
      <c r="K4340">
        <v>1066883</v>
      </c>
      <c r="L4340">
        <v>7014</v>
      </c>
      <c r="M4340">
        <v>152.10764185913891</v>
      </c>
      <c r="N4340" s="10" t="s">
        <v>9231</v>
      </c>
      <c r="O4340" t="s">
        <v>9232</v>
      </c>
      <c r="P4340" t="s">
        <v>9233</v>
      </c>
      <c r="Q4340" t="s">
        <v>1624</v>
      </c>
      <c r="S4340" t="s">
        <v>1679</v>
      </c>
      <c r="T4340" t="s">
        <v>1680</v>
      </c>
      <c r="U4340">
        <v>7014</v>
      </c>
      <c r="V4340" t="s">
        <v>1618</v>
      </c>
      <c r="W4340" t="s">
        <v>1968</v>
      </c>
      <c r="X4340" t="s">
        <v>1681</v>
      </c>
      <c r="Y4340" t="s">
        <v>1681</v>
      </c>
      <c r="Z4340" t="s">
        <v>1682</v>
      </c>
      <c r="AA4340" t="s">
        <v>1682</v>
      </c>
      <c r="AB4340" t="s">
        <v>1682</v>
      </c>
      <c r="AC4340">
        <v>1066883</v>
      </c>
      <c r="AM4340" t="s">
        <v>173</v>
      </c>
      <c r="AN4340" t="s">
        <v>1684</v>
      </c>
    </row>
    <row r="4341" spans="3:41">
      <c r="D4341" t="s">
        <v>725</v>
      </c>
      <c r="E4341" t="s">
        <v>885</v>
      </c>
      <c r="F4341">
        <v>136140</v>
      </c>
      <c r="G4341" t="s">
        <v>9234</v>
      </c>
      <c r="H4341">
        <v>1000006840</v>
      </c>
      <c r="I4341" t="s">
        <v>2017</v>
      </c>
      <c r="J4341">
        <v>2021</v>
      </c>
      <c r="K4341">
        <v>316755.53000000003</v>
      </c>
      <c r="L4341">
        <v>1992</v>
      </c>
      <c r="M4341">
        <v>159.01382028112451</v>
      </c>
      <c r="N4341" s="10" t="s">
        <v>9235</v>
      </c>
      <c r="O4341" t="s">
        <v>9236</v>
      </c>
      <c r="P4341" t="s">
        <v>9237</v>
      </c>
      <c r="Q4341" t="s">
        <v>1624</v>
      </c>
      <c r="S4341" t="s">
        <v>1679</v>
      </c>
      <c r="T4341" t="s">
        <v>1680</v>
      </c>
      <c r="U4341">
        <v>1992</v>
      </c>
      <c r="V4341" t="s">
        <v>1618</v>
      </c>
      <c r="W4341" t="s">
        <v>1968</v>
      </c>
      <c r="X4341" t="s">
        <v>1681</v>
      </c>
      <c r="Y4341" t="s">
        <v>1681</v>
      </c>
      <c r="Z4341" t="s">
        <v>1682</v>
      </c>
      <c r="AA4341" t="s">
        <v>1682</v>
      </c>
      <c r="AB4341" t="s">
        <v>1682</v>
      </c>
      <c r="AC4341">
        <v>55004.9</v>
      </c>
      <c r="AD4341">
        <v>290834</v>
      </c>
      <c r="AM4341" t="s">
        <v>173</v>
      </c>
      <c r="AN4341" t="s">
        <v>1684</v>
      </c>
    </row>
    <row r="4342" spans="3:41">
      <c r="D4342" t="s">
        <v>725</v>
      </c>
      <c r="E4342" t="s">
        <v>882</v>
      </c>
      <c r="F4342">
        <v>120088</v>
      </c>
      <c r="G4342" t="s">
        <v>662</v>
      </c>
      <c r="H4342">
        <v>1000011278</v>
      </c>
      <c r="I4342" t="s">
        <v>1971</v>
      </c>
      <c r="J4342">
        <v>2021</v>
      </c>
      <c r="K4342">
        <v>394374.99099999998</v>
      </c>
      <c r="L4342">
        <v>2005</v>
      </c>
      <c r="M4342">
        <v>196.69575610972569</v>
      </c>
      <c r="N4342" s="10" t="s">
        <v>9238</v>
      </c>
      <c r="O4342" t="s">
        <v>9239</v>
      </c>
      <c r="P4342" t="s">
        <v>9240</v>
      </c>
      <c r="Q4342" t="s">
        <v>1624</v>
      </c>
      <c r="S4342" t="s">
        <v>1679</v>
      </c>
      <c r="T4342" t="s">
        <v>1680</v>
      </c>
      <c r="U4342">
        <v>2005</v>
      </c>
      <c r="V4342" t="s">
        <v>1618</v>
      </c>
      <c r="W4342" t="s">
        <v>1968</v>
      </c>
      <c r="X4342" t="s">
        <v>1681</v>
      </c>
      <c r="Y4342" t="s">
        <v>1681</v>
      </c>
      <c r="Z4342" t="s">
        <v>1682</v>
      </c>
      <c r="AA4342" t="s">
        <v>1682</v>
      </c>
      <c r="AB4342" t="s">
        <v>1682</v>
      </c>
      <c r="AC4342">
        <v>62302</v>
      </c>
      <c r="AD4342">
        <v>368970</v>
      </c>
      <c r="AM4342" t="s">
        <v>173</v>
      </c>
      <c r="AN4342" t="s">
        <v>1684</v>
      </c>
    </row>
    <row r="4343" spans="3:41">
      <c r="C4343" t="s">
        <v>1978</v>
      </c>
      <c r="D4343" t="s">
        <v>725</v>
      </c>
      <c r="E4343" t="s">
        <v>881</v>
      </c>
      <c r="F4343">
        <v>144464</v>
      </c>
      <c r="G4343" t="s">
        <v>9241</v>
      </c>
      <c r="H4343">
        <v>1000010961</v>
      </c>
      <c r="I4343" t="s">
        <v>2817</v>
      </c>
      <c r="J4343">
        <v>2021</v>
      </c>
      <c r="K4343">
        <v>47332.480000000003</v>
      </c>
      <c r="L4343">
        <v>2534</v>
      </c>
      <c r="M4343">
        <v>18.67895816890292</v>
      </c>
      <c r="N4343" s="10" t="s">
        <v>9242</v>
      </c>
      <c r="O4343" t="s">
        <v>9243</v>
      </c>
      <c r="P4343" t="s">
        <v>9244</v>
      </c>
      <c r="Q4343" t="s">
        <v>1624</v>
      </c>
      <c r="S4343" t="s">
        <v>1679</v>
      </c>
      <c r="T4343" t="s">
        <v>1680</v>
      </c>
      <c r="U4343">
        <v>2534</v>
      </c>
      <c r="V4343" t="s">
        <v>1618</v>
      </c>
      <c r="W4343" t="s">
        <v>1968</v>
      </c>
      <c r="X4343" t="s">
        <v>1681</v>
      </c>
      <c r="Y4343" t="s">
        <v>1681</v>
      </c>
      <c r="Z4343" t="s">
        <v>1682</v>
      </c>
      <c r="AA4343" t="s">
        <v>1682</v>
      </c>
      <c r="AB4343" t="s">
        <v>1682</v>
      </c>
      <c r="AC4343">
        <v>47332.5</v>
      </c>
      <c r="AM4343" t="s">
        <v>173</v>
      </c>
      <c r="AN4343" t="s">
        <v>1684</v>
      </c>
    </row>
    <row r="4344" spans="3:41">
      <c r="C4344" t="s">
        <v>1969</v>
      </c>
      <c r="D4344" t="s">
        <v>667</v>
      </c>
      <c r="E4344" t="s">
        <v>1173</v>
      </c>
      <c r="F4344">
        <v>138707</v>
      </c>
      <c r="G4344" t="s">
        <v>9245</v>
      </c>
      <c r="H4344">
        <v>1000011278</v>
      </c>
      <c r="I4344" t="s">
        <v>1971</v>
      </c>
      <c r="J4344">
        <v>2021</v>
      </c>
      <c r="K4344">
        <v>638607.69099999988</v>
      </c>
      <c r="L4344">
        <v>2772.84</v>
      </c>
      <c r="M4344">
        <v>230.30816455330989</v>
      </c>
      <c r="N4344" s="10" t="s">
        <v>9246</v>
      </c>
      <c r="O4344" t="s">
        <v>9247</v>
      </c>
      <c r="P4344" t="s">
        <v>9248</v>
      </c>
      <c r="Q4344" t="s">
        <v>1624</v>
      </c>
      <c r="S4344" t="s">
        <v>1679</v>
      </c>
      <c r="T4344" t="s">
        <v>1680</v>
      </c>
      <c r="V4344" t="s">
        <v>1618</v>
      </c>
      <c r="W4344" t="s">
        <v>1968</v>
      </c>
      <c r="X4344" t="s">
        <v>1681</v>
      </c>
      <c r="Y4344" t="s">
        <v>1681</v>
      </c>
      <c r="Z4344" t="s">
        <v>1682</v>
      </c>
      <c r="AA4344" t="s">
        <v>1682</v>
      </c>
      <c r="AB4344" t="s">
        <v>1682</v>
      </c>
      <c r="AC4344">
        <v>96697</v>
      </c>
      <c r="AD4344">
        <v>602123</v>
      </c>
      <c r="AM4344" t="s">
        <v>1793</v>
      </c>
      <c r="AN4344" t="s">
        <v>1684</v>
      </c>
    </row>
    <row r="4345" spans="3:41">
      <c r="D4345" t="s">
        <v>667</v>
      </c>
      <c r="E4345" t="s">
        <v>1173</v>
      </c>
      <c r="F4345">
        <v>138707</v>
      </c>
      <c r="G4345" t="s">
        <v>9245</v>
      </c>
      <c r="H4345">
        <v>1000011278</v>
      </c>
      <c r="I4345" t="s">
        <v>1971</v>
      </c>
      <c r="J4345">
        <v>2021</v>
      </c>
      <c r="K4345">
        <v>638607.69099999988</v>
      </c>
      <c r="L4345">
        <v>2772.84</v>
      </c>
      <c r="M4345">
        <v>230.30816455330989</v>
      </c>
      <c r="N4345" s="10" t="s">
        <v>9246</v>
      </c>
      <c r="O4345" t="s">
        <v>9247</v>
      </c>
      <c r="P4345" t="s">
        <v>9248</v>
      </c>
      <c r="Q4345" t="s">
        <v>1624</v>
      </c>
      <c r="S4345" t="s">
        <v>1679</v>
      </c>
      <c r="T4345" t="s">
        <v>1680</v>
      </c>
      <c r="U4345">
        <v>2773</v>
      </c>
      <c r="V4345" t="s">
        <v>1618</v>
      </c>
      <c r="W4345" t="s">
        <v>1968</v>
      </c>
      <c r="X4345" t="s">
        <v>1681</v>
      </c>
      <c r="Y4345" t="s">
        <v>1681</v>
      </c>
      <c r="Z4345" t="s">
        <v>1682</v>
      </c>
      <c r="AA4345" t="s">
        <v>1682</v>
      </c>
      <c r="AB4345" t="s">
        <v>1682</v>
      </c>
      <c r="AC4345">
        <v>96697</v>
      </c>
      <c r="AD4345">
        <v>602123</v>
      </c>
      <c r="AM4345" t="s">
        <v>1793</v>
      </c>
      <c r="AN4345" t="s">
        <v>1684</v>
      </c>
    </row>
    <row r="4346" spans="3:41">
      <c r="C4346" t="s">
        <v>1961</v>
      </c>
      <c r="D4346" t="s">
        <v>557</v>
      </c>
      <c r="E4346" t="s">
        <v>969</v>
      </c>
      <c r="F4346">
        <v>102511</v>
      </c>
      <c r="G4346" t="s">
        <v>9249</v>
      </c>
      <c r="H4346">
        <v>1000011278</v>
      </c>
      <c r="I4346" t="s">
        <v>1971</v>
      </c>
      <c r="J4346">
        <v>2021</v>
      </c>
      <c r="K4346">
        <v>2965</v>
      </c>
      <c r="L4346">
        <v>1208.26</v>
      </c>
      <c r="M4346">
        <v>2.453942032344032</v>
      </c>
      <c r="N4346" s="10" t="s">
        <v>9250</v>
      </c>
      <c r="O4346" t="s">
        <v>9251</v>
      </c>
      <c r="P4346" t="s">
        <v>9252</v>
      </c>
      <c r="Q4346" t="s">
        <v>1624</v>
      </c>
      <c r="S4346" t="s">
        <v>1679</v>
      </c>
      <c r="T4346" t="s">
        <v>1698</v>
      </c>
      <c r="V4346" t="s">
        <v>1618</v>
      </c>
      <c r="W4346" t="s">
        <v>1968</v>
      </c>
      <c r="X4346" t="s">
        <v>1681</v>
      </c>
      <c r="Y4346" t="s">
        <v>1699</v>
      </c>
      <c r="Z4346" t="s">
        <v>1682</v>
      </c>
      <c r="AA4346" t="s">
        <v>1682</v>
      </c>
      <c r="AB4346" t="s">
        <v>1682</v>
      </c>
      <c r="AC4346">
        <v>2965</v>
      </c>
      <c r="AM4346" t="s">
        <v>1816</v>
      </c>
    </row>
    <row r="4347" spans="3:41">
      <c r="C4347" t="s">
        <v>1961</v>
      </c>
      <c r="D4347" t="s">
        <v>802</v>
      </c>
      <c r="E4347" t="s">
        <v>1078</v>
      </c>
      <c r="F4347">
        <v>138758</v>
      </c>
      <c r="G4347" t="s">
        <v>7646</v>
      </c>
      <c r="H4347">
        <v>1000011001</v>
      </c>
      <c r="I4347" t="s">
        <v>2233</v>
      </c>
      <c r="J4347">
        <v>2021</v>
      </c>
      <c r="K4347">
        <v>4368321.0619999999</v>
      </c>
      <c r="L4347">
        <v>1066.49</v>
      </c>
      <c r="M4347">
        <v>4095.9793922118351</v>
      </c>
      <c r="N4347" s="10" t="s">
        <v>9253</v>
      </c>
      <c r="O4347" t="s">
        <v>9254</v>
      </c>
      <c r="P4347" t="s">
        <v>9255</v>
      </c>
      <c r="Q4347" t="s">
        <v>1624</v>
      </c>
      <c r="S4347" t="s">
        <v>1679</v>
      </c>
      <c r="T4347" t="s">
        <v>1680</v>
      </c>
      <c r="V4347" t="s">
        <v>1618</v>
      </c>
      <c r="W4347" t="s">
        <v>1968</v>
      </c>
      <c r="X4347" t="s">
        <v>1681</v>
      </c>
      <c r="Y4347" t="s">
        <v>1681</v>
      </c>
      <c r="Z4347" t="s">
        <v>1682</v>
      </c>
      <c r="AA4347" t="s">
        <v>1682</v>
      </c>
      <c r="AB4347" t="s">
        <v>1682</v>
      </c>
      <c r="AC4347">
        <v>3952306.9</v>
      </c>
      <c r="AD4347">
        <v>462238</v>
      </c>
      <c r="AM4347" t="s">
        <v>1819</v>
      </c>
      <c r="AN4347" t="s">
        <v>1684</v>
      </c>
      <c r="AO4347">
        <v>8760</v>
      </c>
    </row>
    <row r="4348" spans="3:41">
      <c r="C4348" t="s">
        <v>1978</v>
      </c>
      <c r="D4348" t="s">
        <v>802</v>
      </c>
      <c r="E4348" t="s">
        <v>1078</v>
      </c>
      <c r="F4348">
        <v>138758</v>
      </c>
      <c r="G4348" t="s">
        <v>7646</v>
      </c>
      <c r="H4348">
        <v>1000011001</v>
      </c>
      <c r="I4348" t="s">
        <v>2233</v>
      </c>
      <c r="J4348">
        <v>2021</v>
      </c>
      <c r="K4348">
        <v>4368321.0619999999</v>
      </c>
      <c r="L4348">
        <v>1066.49</v>
      </c>
      <c r="M4348">
        <v>4095.9793922118351</v>
      </c>
      <c r="N4348" s="10" t="s">
        <v>9253</v>
      </c>
      <c r="O4348" t="s">
        <v>9254</v>
      </c>
      <c r="P4348" t="s">
        <v>9255</v>
      </c>
      <c r="Q4348" t="s">
        <v>1624</v>
      </c>
      <c r="S4348" t="s">
        <v>1679</v>
      </c>
      <c r="T4348" t="s">
        <v>1680</v>
      </c>
      <c r="U4348">
        <v>1067</v>
      </c>
      <c r="V4348" t="s">
        <v>1618</v>
      </c>
      <c r="W4348" t="s">
        <v>1968</v>
      </c>
      <c r="X4348" t="s">
        <v>1681</v>
      </c>
      <c r="Y4348" t="s">
        <v>1681</v>
      </c>
      <c r="Z4348" t="s">
        <v>1682</v>
      </c>
      <c r="AA4348" t="s">
        <v>1682</v>
      </c>
      <c r="AB4348" t="s">
        <v>1682</v>
      </c>
      <c r="AC4348">
        <v>3952306.9</v>
      </c>
      <c r="AD4348">
        <v>462238</v>
      </c>
      <c r="AM4348" t="s">
        <v>1819</v>
      </c>
      <c r="AN4348" t="s">
        <v>1684</v>
      </c>
      <c r="AO4348">
        <v>8760</v>
      </c>
    </row>
    <row r="4349" spans="3:41">
      <c r="D4349" t="s">
        <v>802</v>
      </c>
      <c r="E4349" t="s">
        <v>1333</v>
      </c>
      <c r="F4349">
        <v>139029</v>
      </c>
      <c r="G4349" t="s">
        <v>9256</v>
      </c>
      <c r="H4349">
        <v>1000011001</v>
      </c>
      <c r="I4349" t="s">
        <v>2233</v>
      </c>
      <c r="J4349">
        <v>2021</v>
      </c>
      <c r="K4349">
        <v>190377.84</v>
      </c>
      <c r="L4349">
        <v>1021</v>
      </c>
      <c r="M4349">
        <v>186.46213516160631</v>
      </c>
      <c r="N4349" s="10" t="s">
        <v>9257</v>
      </c>
      <c r="O4349" t="s">
        <v>9258</v>
      </c>
      <c r="P4349" t="s">
        <v>9259</v>
      </c>
      <c r="Q4349" t="s">
        <v>1624</v>
      </c>
      <c r="S4349" t="s">
        <v>1679</v>
      </c>
      <c r="T4349" t="s">
        <v>1680</v>
      </c>
      <c r="U4349">
        <v>1021</v>
      </c>
      <c r="V4349" t="s">
        <v>1618</v>
      </c>
      <c r="W4349" t="s">
        <v>1968</v>
      </c>
      <c r="X4349" t="s">
        <v>1681</v>
      </c>
      <c r="Y4349" t="s">
        <v>1681</v>
      </c>
      <c r="Z4349" t="s">
        <v>1682</v>
      </c>
      <c r="AA4349" t="s">
        <v>1682</v>
      </c>
      <c r="AB4349" t="s">
        <v>1682</v>
      </c>
      <c r="AC4349">
        <v>190377.8</v>
      </c>
      <c r="AM4349" t="s">
        <v>1819</v>
      </c>
      <c r="AN4349" t="s">
        <v>1684</v>
      </c>
      <c r="AO4349">
        <v>8760</v>
      </c>
    </row>
    <row r="4350" spans="3:41">
      <c r="C4350" t="s">
        <v>1978</v>
      </c>
      <c r="D4350" t="s">
        <v>802</v>
      </c>
      <c r="E4350" t="s">
        <v>886</v>
      </c>
      <c r="F4350">
        <v>141001</v>
      </c>
      <c r="G4350" t="s">
        <v>890</v>
      </c>
      <c r="H4350">
        <v>1000011264</v>
      </c>
      <c r="I4350" t="s">
        <v>1676</v>
      </c>
      <c r="J4350">
        <v>2021</v>
      </c>
      <c r="K4350">
        <v>14821.50378962132</v>
      </c>
      <c r="L4350">
        <v>1361</v>
      </c>
      <c r="M4350">
        <v>10.890157082748949</v>
      </c>
      <c r="N4350" s="10" t="s">
        <v>1857</v>
      </c>
      <c r="O4350" t="s">
        <v>1858</v>
      </c>
      <c r="P4350" t="s">
        <v>1468</v>
      </c>
      <c r="Q4350" t="s">
        <v>1624</v>
      </c>
      <c r="S4350" t="s">
        <v>1679</v>
      </c>
      <c r="T4350" t="s">
        <v>1680</v>
      </c>
      <c r="U4350">
        <v>1361</v>
      </c>
      <c r="V4350" t="s">
        <v>1618</v>
      </c>
      <c r="W4350" t="s">
        <v>1968</v>
      </c>
      <c r="X4350" t="s">
        <v>1681</v>
      </c>
      <c r="Y4350" t="s">
        <v>1681</v>
      </c>
      <c r="Z4350" t="s">
        <v>1682</v>
      </c>
      <c r="AA4350" t="s">
        <v>1682</v>
      </c>
      <c r="AB4350" t="s">
        <v>1682</v>
      </c>
      <c r="AC4350">
        <v>14821.6</v>
      </c>
      <c r="AM4350" t="s">
        <v>1819</v>
      </c>
      <c r="AN4350" t="s">
        <v>1684</v>
      </c>
    </row>
    <row r="4351" spans="3:41">
      <c r="D4351" t="s">
        <v>557</v>
      </c>
      <c r="E4351" t="s">
        <v>133</v>
      </c>
      <c r="F4351">
        <v>109792</v>
      </c>
      <c r="G4351" t="s">
        <v>9260</v>
      </c>
      <c r="H4351">
        <v>1000011278</v>
      </c>
      <c r="I4351" t="s">
        <v>1971</v>
      </c>
      <c r="J4351">
        <v>2021</v>
      </c>
      <c r="K4351">
        <v>2888412.4109315109</v>
      </c>
      <c r="L4351">
        <v>12493</v>
      </c>
      <c r="M4351">
        <v>231.20246625562399</v>
      </c>
      <c r="N4351" s="10" t="s">
        <v>9261</v>
      </c>
      <c r="O4351" t="s">
        <v>9262</v>
      </c>
      <c r="P4351" t="s">
        <v>9263</v>
      </c>
      <c r="Q4351" t="s">
        <v>1624</v>
      </c>
      <c r="S4351" t="s">
        <v>1679</v>
      </c>
      <c r="T4351" t="s">
        <v>1680</v>
      </c>
      <c r="U4351">
        <v>12493</v>
      </c>
      <c r="V4351" t="s">
        <v>1618</v>
      </c>
      <c r="W4351" t="s">
        <v>1968</v>
      </c>
      <c r="X4351" t="s">
        <v>1681</v>
      </c>
      <c r="Y4351" t="s">
        <v>1681</v>
      </c>
      <c r="Z4351" t="s">
        <v>1682</v>
      </c>
      <c r="AA4351" t="s">
        <v>1682</v>
      </c>
      <c r="AB4351" t="s">
        <v>1682</v>
      </c>
      <c r="AC4351">
        <v>2888412.4</v>
      </c>
      <c r="AM4351" t="s">
        <v>1816</v>
      </c>
      <c r="AN4351" t="s">
        <v>1684</v>
      </c>
    </row>
    <row r="4352" spans="3:41">
      <c r="D4352" t="s">
        <v>802</v>
      </c>
      <c r="E4352" t="s">
        <v>896</v>
      </c>
      <c r="F4352">
        <v>145686</v>
      </c>
      <c r="G4352" t="s">
        <v>9264</v>
      </c>
      <c r="H4352">
        <v>1000011278</v>
      </c>
      <c r="I4352" t="s">
        <v>1971</v>
      </c>
      <c r="J4352">
        <v>2021</v>
      </c>
      <c r="K4352">
        <v>484911.39</v>
      </c>
      <c r="L4352">
        <v>2775</v>
      </c>
      <c r="M4352">
        <v>174.74284324324319</v>
      </c>
      <c r="N4352" s="10" t="s">
        <v>9265</v>
      </c>
      <c r="O4352" t="s">
        <v>9266</v>
      </c>
      <c r="P4352" t="s">
        <v>9267</v>
      </c>
      <c r="Q4352" t="s">
        <v>1624</v>
      </c>
      <c r="S4352" t="s">
        <v>1679</v>
      </c>
      <c r="T4352" t="s">
        <v>1680</v>
      </c>
      <c r="U4352">
        <v>2775</v>
      </c>
      <c r="V4352" t="s">
        <v>1618</v>
      </c>
      <c r="W4352" t="s">
        <v>1968</v>
      </c>
      <c r="X4352" t="s">
        <v>1681</v>
      </c>
      <c r="Y4352" t="s">
        <v>1681</v>
      </c>
      <c r="Z4352" t="s">
        <v>1682</v>
      </c>
      <c r="AA4352" t="s">
        <v>1682</v>
      </c>
      <c r="AB4352" t="s">
        <v>1682</v>
      </c>
      <c r="AC4352">
        <v>82795</v>
      </c>
      <c r="AD4352">
        <v>446796</v>
      </c>
      <c r="AM4352" t="s">
        <v>1819</v>
      </c>
      <c r="AN4352" t="s">
        <v>1684</v>
      </c>
    </row>
    <row r="4353" spans="3:41">
      <c r="D4353" t="s">
        <v>802</v>
      </c>
      <c r="E4353" t="s">
        <v>1217</v>
      </c>
      <c r="F4353">
        <v>133985</v>
      </c>
      <c r="G4353" t="s">
        <v>9268</v>
      </c>
      <c r="H4353">
        <v>1000011278</v>
      </c>
      <c r="I4353" t="s">
        <v>1971</v>
      </c>
      <c r="J4353">
        <v>2021</v>
      </c>
      <c r="K4353">
        <v>435002.98200000002</v>
      </c>
      <c r="L4353">
        <v>2783</v>
      </c>
      <c r="M4353">
        <v>156.30721595400649</v>
      </c>
      <c r="N4353" s="10" t="s">
        <v>9269</v>
      </c>
      <c r="O4353" t="s">
        <v>9270</v>
      </c>
      <c r="P4353" t="s">
        <v>9271</v>
      </c>
      <c r="Q4353" t="s">
        <v>1624</v>
      </c>
      <c r="S4353" t="s">
        <v>1679</v>
      </c>
      <c r="T4353" t="s">
        <v>1680</v>
      </c>
      <c r="U4353">
        <v>2783</v>
      </c>
      <c r="V4353" t="s">
        <v>1618</v>
      </c>
      <c r="W4353" t="s">
        <v>1968</v>
      </c>
      <c r="X4353" t="s">
        <v>1681</v>
      </c>
      <c r="Y4353" t="s">
        <v>1681</v>
      </c>
      <c r="Z4353" t="s">
        <v>1682</v>
      </c>
      <c r="AA4353" t="s">
        <v>1682</v>
      </c>
      <c r="AB4353" t="s">
        <v>1682</v>
      </c>
      <c r="AC4353">
        <v>94794</v>
      </c>
      <c r="AD4353">
        <v>378010</v>
      </c>
      <c r="AM4353" t="s">
        <v>1819</v>
      </c>
      <c r="AN4353" t="s">
        <v>1684</v>
      </c>
    </row>
    <row r="4354" spans="3:41">
      <c r="D4354" t="s">
        <v>557</v>
      </c>
      <c r="E4354" t="s">
        <v>167</v>
      </c>
      <c r="F4354">
        <v>138750</v>
      </c>
      <c r="G4354" t="s">
        <v>9276</v>
      </c>
      <c r="H4354">
        <v>1000011278</v>
      </c>
      <c r="I4354" t="s">
        <v>1971</v>
      </c>
      <c r="J4354">
        <v>2021</v>
      </c>
      <c r="K4354">
        <v>231880.1</v>
      </c>
      <c r="L4354">
        <v>2406</v>
      </c>
      <c r="M4354">
        <v>96.375768911055701</v>
      </c>
      <c r="N4354" s="10" t="s">
        <v>9277</v>
      </c>
      <c r="O4354" t="s">
        <v>9278</v>
      </c>
      <c r="P4354" t="s">
        <v>9279</v>
      </c>
      <c r="Q4354" t="s">
        <v>1624</v>
      </c>
      <c r="S4354" t="s">
        <v>1679</v>
      </c>
      <c r="T4354" t="s">
        <v>1680</v>
      </c>
      <c r="U4354">
        <v>2406</v>
      </c>
      <c r="V4354" t="s">
        <v>1618</v>
      </c>
      <c r="W4354" t="s">
        <v>1968</v>
      </c>
      <c r="X4354" t="s">
        <v>1681</v>
      </c>
      <c r="Y4354" t="s">
        <v>1681</v>
      </c>
      <c r="Z4354" t="s">
        <v>1682</v>
      </c>
      <c r="AA4354" t="s">
        <v>1682</v>
      </c>
      <c r="AB4354" t="s">
        <v>1682</v>
      </c>
      <c r="AC4354">
        <v>87593</v>
      </c>
      <c r="AD4354">
        <v>160319</v>
      </c>
      <c r="AM4354" t="s">
        <v>1816</v>
      </c>
      <c r="AN4354" t="s">
        <v>1684</v>
      </c>
    </row>
    <row r="4355" spans="3:41">
      <c r="C4355" t="s">
        <v>1969</v>
      </c>
      <c r="D4355" t="s">
        <v>557</v>
      </c>
      <c r="E4355" t="s">
        <v>859</v>
      </c>
      <c r="F4355">
        <v>138349</v>
      </c>
      <c r="G4355" t="s">
        <v>7646</v>
      </c>
      <c r="H4355">
        <v>1000011001</v>
      </c>
      <c r="I4355" t="s">
        <v>2233</v>
      </c>
      <c r="J4355">
        <v>2021</v>
      </c>
      <c r="K4355">
        <v>405148.93000000011</v>
      </c>
      <c r="L4355">
        <v>1907.44</v>
      </c>
      <c r="M4355">
        <v>212.4045474562765</v>
      </c>
      <c r="N4355" s="10" t="s">
        <v>9280</v>
      </c>
      <c r="O4355" t="s">
        <v>9281</v>
      </c>
      <c r="P4355" t="s">
        <v>9282</v>
      </c>
      <c r="Q4355" t="s">
        <v>1624</v>
      </c>
      <c r="S4355" t="s">
        <v>1679</v>
      </c>
      <c r="T4355" t="s">
        <v>1680</v>
      </c>
      <c r="V4355" t="s">
        <v>1618</v>
      </c>
      <c r="W4355" t="s">
        <v>1968</v>
      </c>
      <c r="X4355" t="s">
        <v>1681</v>
      </c>
      <c r="Y4355" t="s">
        <v>1681</v>
      </c>
      <c r="Z4355" t="s">
        <v>1682</v>
      </c>
      <c r="AA4355" t="s">
        <v>1682</v>
      </c>
      <c r="AB4355" t="s">
        <v>1682</v>
      </c>
      <c r="AC4355">
        <v>170881.6</v>
      </c>
      <c r="AD4355">
        <v>260297</v>
      </c>
      <c r="AM4355" t="s">
        <v>1816</v>
      </c>
      <c r="AN4355" t="s">
        <v>1684</v>
      </c>
      <c r="AO4355">
        <v>8760</v>
      </c>
    </row>
    <row r="4356" spans="3:41">
      <c r="D4356" t="s">
        <v>557</v>
      </c>
      <c r="E4356" t="s">
        <v>859</v>
      </c>
      <c r="F4356">
        <v>138349</v>
      </c>
      <c r="G4356" t="s">
        <v>7646</v>
      </c>
      <c r="H4356">
        <v>1000011001</v>
      </c>
      <c r="I4356" t="s">
        <v>2233</v>
      </c>
      <c r="J4356">
        <v>2021</v>
      </c>
      <c r="K4356">
        <v>405148.93000000011</v>
      </c>
      <c r="L4356">
        <v>1907.44</v>
      </c>
      <c r="M4356">
        <v>212.4045474562765</v>
      </c>
      <c r="N4356" s="10" t="s">
        <v>9280</v>
      </c>
      <c r="O4356" t="s">
        <v>9281</v>
      </c>
      <c r="P4356" t="s">
        <v>9282</v>
      </c>
      <c r="Q4356" t="s">
        <v>1624</v>
      </c>
      <c r="S4356" t="s">
        <v>1679</v>
      </c>
      <c r="T4356" t="s">
        <v>1680</v>
      </c>
      <c r="U4356">
        <v>1908</v>
      </c>
      <c r="V4356" t="s">
        <v>1618</v>
      </c>
      <c r="W4356" t="s">
        <v>1968</v>
      </c>
      <c r="X4356" t="s">
        <v>1681</v>
      </c>
      <c r="Y4356" t="s">
        <v>1681</v>
      </c>
      <c r="Z4356" t="s">
        <v>1682</v>
      </c>
      <c r="AA4356" t="s">
        <v>1682</v>
      </c>
      <c r="AB4356" t="s">
        <v>1682</v>
      </c>
      <c r="AC4356">
        <v>170881.6</v>
      </c>
      <c r="AD4356">
        <v>260297</v>
      </c>
      <c r="AM4356" t="s">
        <v>1816</v>
      </c>
      <c r="AN4356" t="s">
        <v>1684</v>
      </c>
      <c r="AO4356">
        <v>8760</v>
      </c>
    </row>
    <row r="4357" spans="3:41">
      <c r="C4357" t="s">
        <v>1969</v>
      </c>
      <c r="D4357" t="s">
        <v>557</v>
      </c>
      <c r="E4357" t="s">
        <v>861</v>
      </c>
      <c r="F4357">
        <v>111323</v>
      </c>
      <c r="G4357" t="s">
        <v>7646</v>
      </c>
      <c r="H4357">
        <v>1000011001</v>
      </c>
      <c r="I4357" t="s">
        <v>2233</v>
      </c>
      <c r="J4357">
        <v>2021</v>
      </c>
      <c r="K4357">
        <v>251905.04</v>
      </c>
      <c r="L4357">
        <v>1333.76</v>
      </c>
      <c r="M4357">
        <v>188.86834213051819</v>
      </c>
      <c r="N4357" s="10" t="s">
        <v>9283</v>
      </c>
      <c r="O4357" t="s">
        <v>9284</v>
      </c>
      <c r="P4357" t="s">
        <v>9285</v>
      </c>
      <c r="Q4357" t="s">
        <v>1624</v>
      </c>
      <c r="S4357" t="s">
        <v>1679</v>
      </c>
      <c r="T4357" t="s">
        <v>1680</v>
      </c>
      <c r="V4357" t="s">
        <v>1618</v>
      </c>
      <c r="W4357" t="s">
        <v>1968</v>
      </c>
      <c r="X4357" t="s">
        <v>1681</v>
      </c>
      <c r="Y4357" t="s">
        <v>1681</v>
      </c>
      <c r="Z4357" t="s">
        <v>1682</v>
      </c>
      <c r="AA4357" t="s">
        <v>1682</v>
      </c>
      <c r="AB4357" t="s">
        <v>1682</v>
      </c>
      <c r="AC4357">
        <v>88803.4</v>
      </c>
      <c r="AD4357">
        <v>181224</v>
      </c>
      <c r="AM4357" t="s">
        <v>1816</v>
      </c>
      <c r="AN4357" t="s">
        <v>1684</v>
      </c>
      <c r="AO4357">
        <v>8760</v>
      </c>
    </row>
    <row r="4358" spans="3:41">
      <c r="D4358" t="s">
        <v>557</v>
      </c>
      <c r="E4358" t="s">
        <v>861</v>
      </c>
      <c r="F4358">
        <v>111323</v>
      </c>
      <c r="G4358" t="s">
        <v>7646</v>
      </c>
      <c r="H4358">
        <v>1000011001</v>
      </c>
      <c r="I4358" t="s">
        <v>2233</v>
      </c>
      <c r="J4358">
        <v>2021</v>
      </c>
      <c r="K4358">
        <v>251905.04</v>
      </c>
      <c r="L4358">
        <v>1333.76</v>
      </c>
      <c r="M4358">
        <v>188.86834213051819</v>
      </c>
      <c r="N4358" s="10" t="s">
        <v>9283</v>
      </c>
      <c r="O4358" t="s">
        <v>9284</v>
      </c>
      <c r="P4358" t="s">
        <v>9285</v>
      </c>
      <c r="Q4358" t="s">
        <v>1624</v>
      </c>
      <c r="S4358" t="s">
        <v>1679</v>
      </c>
      <c r="T4358" t="s">
        <v>1680</v>
      </c>
      <c r="U4358">
        <v>1334</v>
      </c>
      <c r="V4358" t="s">
        <v>1618</v>
      </c>
      <c r="W4358" t="s">
        <v>1968</v>
      </c>
      <c r="X4358" t="s">
        <v>1681</v>
      </c>
      <c r="Y4358" t="s">
        <v>1681</v>
      </c>
      <c r="Z4358" t="s">
        <v>1682</v>
      </c>
      <c r="AA4358" t="s">
        <v>1682</v>
      </c>
      <c r="AB4358" t="s">
        <v>1682</v>
      </c>
      <c r="AC4358">
        <v>88803.4</v>
      </c>
      <c r="AD4358">
        <v>181224</v>
      </c>
      <c r="AM4358" t="s">
        <v>1816</v>
      </c>
      <c r="AN4358" t="s">
        <v>1684</v>
      </c>
      <c r="AO4358">
        <v>8760</v>
      </c>
    </row>
    <row r="4359" spans="3:41">
      <c r="C4359" t="s">
        <v>1978</v>
      </c>
      <c r="D4359" t="s">
        <v>559</v>
      </c>
      <c r="E4359" t="s">
        <v>110</v>
      </c>
      <c r="F4359">
        <v>142636</v>
      </c>
      <c r="G4359" t="s">
        <v>9286</v>
      </c>
      <c r="H4359">
        <v>1000010961</v>
      </c>
      <c r="I4359" t="s">
        <v>2817</v>
      </c>
      <c r="J4359">
        <v>2021</v>
      </c>
      <c r="K4359">
        <v>2567.67</v>
      </c>
      <c r="L4359">
        <v>212</v>
      </c>
      <c r="M4359">
        <v>12.11165094339623</v>
      </c>
      <c r="N4359" s="10" t="s">
        <v>9287</v>
      </c>
      <c r="O4359" t="s">
        <v>9288</v>
      </c>
      <c r="P4359" t="s">
        <v>9289</v>
      </c>
      <c r="Q4359" t="s">
        <v>1624</v>
      </c>
      <c r="S4359" t="s">
        <v>1679</v>
      </c>
      <c r="T4359" t="s">
        <v>1680</v>
      </c>
      <c r="U4359">
        <v>212</v>
      </c>
      <c r="V4359" t="s">
        <v>1618</v>
      </c>
      <c r="W4359" t="s">
        <v>1968</v>
      </c>
      <c r="X4359" t="s">
        <v>1681</v>
      </c>
      <c r="Y4359" t="s">
        <v>1681</v>
      </c>
      <c r="Z4359" t="s">
        <v>1682</v>
      </c>
      <c r="AA4359" t="s">
        <v>1682</v>
      </c>
      <c r="AB4359" t="s">
        <v>1682</v>
      </c>
      <c r="AC4359">
        <v>2567.6999999999998</v>
      </c>
      <c r="AM4359" t="s">
        <v>1878</v>
      </c>
      <c r="AN4359" t="s">
        <v>1684</v>
      </c>
    </row>
    <row r="4360" spans="3:41">
      <c r="C4360" t="s">
        <v>1978</v>
      </c>
      <c r="D4360" t="s">
        <v>557</v>
      </c>
      <c r="E4360" t="s">
        <v>754</v>
      </c>
      <c r="F4360">
        <v>110018</v>
      </c>
      <c r="G4360" t="s">
        <v>9290</v>
      </c>
      <c r="H4360">
        <v>1000011278</v>
      </c>
      <c r="I4360" t="s">
        <v>1971</v>
      </c>
      <c r="J4360">
        <v>2021</v>
      </c>
      <c r="K4360">
        <v>731173.30000000016</v>
      </c>
      <c r="L4360">
        <v>15559</v>
      </c>
      <c r="M4360">
        <v>46.993592133170523</v>
      </c>
      <c r="N4360" s="10" t="s">
        <v>9291</v>
      </c>
      <c r="O4360" t="s">
        <v>9292</v>
      </c>
      <c r="P4360" t="s">
        <v>9293</v>
      </c>
      <c r="Q4360" t="s">
        <v>1624</v>
      </c>
      <c r="S4360" t="s">
        <v>1679</v>
      </c>
      <c r="T4360" t="s">
        <v>1680</v>
      </c>
      <c r="U4360">
        <v>15559</v>
      </c>
      <c r="V4360" t="s">
        <v>1618</v>
      </c>
      <c r="W4360" t="s">
        <v>1968</v>
      </c>
      <c r="X4360" t="s">
        <v>1681</v>
      </c>
      <c r="Y4360" t="s">
        <v>1681</v>
      </c>
      <c r="Z4360" t="s">
        <v>1682</v>
      </c>
      <c r="AA4360" t="s">
        <v>1682</v>
      </c>
      <c r="AB4360" t="s">
        <v>1682</v>
      </c>
      <c r="AC4360">
        <v>719548</v>
      </c>
      <c r="AD4360">
        <v>12917</v>
      </c>
      <c r="AM4360" t="s">
        <v>1816</v>
      </c>
      <c r="AN4360" t="s">
        <v>1684</v>
      </c>
    </row>
    <row r="4361" spans="3:41">
      <c r="C4361" t="s">
        <v>1969</v>
      </c>
      <c r="D4361" t="s">
        <v>557</v>
      </c>
      <c r="E4361" t="s">
        <v>985</v>
      </c>
      <c r="F4361">
        <v>138416</v>
      </c>
      <c r="G4361" t="s">
        <v>7646</v>
      </c>
      <c r="H4361">
        <v>1000011001</v>
      </c>
      <c r="I4361" t="s">
        <v>2233</v>
      </c>
      <c r="J4361">
        <v>2021</v>
      </c>
      <c r="K4361">
        <v>211821.81</v>
      </c>
      <c r="L4361">
        <v>1366.37</v>
      </c>
      <c r="M4361">
        <v>155.02522010875529</v>
      </c>
      <c r="N4361" s="10" t="s">
        <v>9294</v>
      </c>
      <c r="O4361" t="s">
        <v>9295</v>
      </c>
      <c r="P4361" t="s">
        <v>9296</v>
      </c>
      <c r="Q4361" t="s">
        <v>1624</v>
      </c>
      <c r="S4361" t="s">
        <v>1679</v>
      </c>
      <c r="T4361" t="s">
        <v>1680</v>
      </c>
      <c r="V4361" t="s">
        <v>1618</v>
      </c>
      <c r="W4361" t="s">
        <v>1968</v>
      </c>
      <c r="X4361" t="s">
        <v>1681</v>
      </c>
      <c r="Y4361" t="s">
        <v>1681</v>
      </c>
      <c r="Z4361" t="s">
        <v>1682</v>
      </c>
      <c r="AA4361" t="s">
        <v>1682</v>
      </c>
      <c r="AB4361" t="s">
        <v>1682</v>
      </c>
      <c r="AC4361">
        <v>211821.8</v>
      </c>
      <c r="AM4361" t="s">
        <v>1816</v>
      </c>
      <c r="AN4361" t="s">
        <v>1684</v>
      </c>
      <c r="AO4361">
        <v>8760</v>
      </c>
    </row>
    <row r="4362" spans="3:41">
      <c r="D4362" t="s">
        <v>557</v>
      </c>
      <c r="E4362" t="s">
        <v>985</v>
      </c>
      <c r="F4362">
        <v>138416</v>
      </c>
      <c r="G4362" t="s">
        <v>7646</v>
      </c>
      <c r="H4362">
        <v>1000011001</v>
      </c>
      <c r="I4362" t="s">
        <v>2233</v>
      </c>
      <c r="J4362">
        <v>2021</v>
      </c>
      <c r="K4362">
        <v>211821.81</v>
      </c>
      <c r="L4362">
        <v>1366.37</v>
      </c>
      <c r="M4362">
        <v>155.02522010875529</v>
      </c>
      <c r="N4362" s="10" t="s">
        <v>9294</v>
      </c>
      <c r="O4362" t="s">
        <v>9295</v>
      </c>
      <c r="P4362" t="s">
        <v>9296</v>
      </c>
      <c r="Q4362" t="s">
        <v>1624</v>
      </c>
      <c r="S4362" t="s">
        <v>1679</v>
      </c>
      <c r="T4362" t="s">
        <v>1680</v>
      </c>
      <c r="U4362">
        <v>1367</v>
      </c>
      <c r="V4362" t="s">
        <v>1618</v>
      </c>
      <c r="W4362" t="s">
        <v>1968</v>
      </c>
      <c r="X4362" t="s">
        <v>1681</v>
      </c>
      <c r="Y4362" t="s">
        <v>1681</v>
      </c>
      <c r="Z4362" t="s">
        <v>1682</v>
      </c>
      <c r="AA4362" t="s">
        <v>1682</v>
      </c>
      <c r="AB4362" t="s">
        <v>1682</v>
      </c>
      <c r="AC4362">
        <v>211821.8</v>
      </c>
      <c r="AM4362" t="s">
        <v>1816</v>
      </c>
      <c r="AN4362" t="s">
        <v>1684</v>
      </c>
      <c r="AO4362">
        <v>8760</v>
      </c>
    </row>
    <row r="4363" spans="3:41">
      <c r="D4363" t="s">
        <v>557</v>
      </c>
      <c r="E4363" t="s">
        <v>969</v>
      </c>
      <c r="F4363">
        <v>138804</v>
      </c>
      <c r="G4363" t="s">
        <v>2834</v>
      </c>
      <c r="H4363">
        <v>1000011001</v>
      </c>
      <c r="I4363" t="s">
        <v>2233</v>
      </c>
      <c r="J4363">
        <v>2021</v>
      </c>
      <c r="K4363">
        <v>1672411.9661999999</v>
      </c>
      <c r="L4363">
        <v>4322</v>
      </c>
      <c r="M4363">
        <v>386.95325455807489</v>
      </c>
      <c r="N4363" s="10" t="s">
        <v>9297</v>
      </c>
      <c r="O4363" t="s">
        <v>9298</v>
      </c>
      <c r="P4363" t="s">
        <v>9299</v>
      </c>
      <c r="Q4363" t="s">
        <v>1624</v>
      </c>
      <c r="S4363" t="s">
        <v>1679</v>
      </c>
      <c r="T4363" t="s">
        <v>1680</v>
      </c>
      <c r="U4363">
        <v>4322</v>
      </c>
      <c r="V4363" t="s">
        <v>1618</v>
      </c>
      <c r="W4363" t="s">
        <v>1968</v>
      </c>
      <c r="X4363" t="s">
        <v>1681</v>
      </c>
      <c r="Y4363" t="s">
        <v>1681</v>
      </c>
      <c r="Z4363" t="s">
        <v>1682</v>
      </c>
      <c r="AA4363" t="s">
        <v>1682</v>
      </c>
      <c r="AB4363" t="s">
        <v>1682</v>
      </c>
      <c r="AC4363">
        <v>838411.3</v>
      </c>
      <c r="AD4363">
        <v>626701</v>
      </c>
      <c r="AK4363">
        <v>350610.1</v>
      </c>
      <c r="AM4363" t="s">
        <v>1816</v>
      </c>
      <c r="AN4363" t="s">
        <v>1684</v>
      </c>
      <c r="AO4363">
        <v>8760</v>
      </c>
    </row>
    <row r="4364" spans="3:41">
      <c r="C4364" t="s">
        <v>1969</v>
      </c>
      <c r="D4364" t="s">
        <v>899</v>
      </c>
      <c r="E4364" t="s">
        <v>190</v>
      </c>
      <c r="F4364">
        <v>125121</v>
      </c>
      <c r="G4364" t="s">
        <v>1200</v>
      </c>
      <c r="H4364" t="s">
        <v>2006</v>
      </c>
      <c r="I4364" t="s">
        <v>2006</v>
      </c>
      <c r="J4364">
        <v>2021</v>
      </c>
      <c r="K4364">
        <v>200807.1211132076</v>
      </c>
      <c r="L4364">
        <v>2445</v>
      </c>
      <c r="M4364">
        <v>82.129701886792461</v>
      </c>
      <c r="N4364" s="10" t="s">
        <v>9300</v>
      </c>
      <c r="O4364" t="s">
        <v>9301</v>
      </c>
      <c r="P4364" t="s">
        <v>1469</v>
      </c>
      <c r="Q4364" t="s">
        <v>1624</v>
      </c>
      <c r="S4364" t="s">
        <v>1679</v>
      </c>
      <c r="T4364" t="s">
        <v>1680</v>
      </c>
      <c r="V4364" t="s">
        <v>1618</v>
      </c>
      <c r="W4364" t="s">
        <v>1968</v>
      </c>
      <c r="X4364" t="s">
        <v>1681</v>
      </c>
      <c r="Y4364" t="s">
        <v>1681</v>
      </c>
      <c r="Z4364" t="s">
        <v>1682</v>
      </c>
      <c r="AA4364" t="s">
        <v>1682</v>
      </c>
      <c r="AB4364" t="s">
        <v>1682</v>
      </c>
      <c r="AC4364">
        <v>34751.199999999997</v>
      </c>
      <c r="AD4364">
        <v>184506.4</v>
      </c>
      <c r="AM4364" t="s">
        <v>190</v>
      </c>
      <c r="AN4364" t="s">
        <v>1684</v>
      </c>
    </row>
    <row r="4365" spans="3:41">
      <c r="D4365" t="s">
        <v>557</v>
      </c>
      <c r="E4365" t="s">
        <v>161</v>
      </c>
      <c r="F4365">
        <v>125633</v>
      </c>
      <c r="G4365" t="s">
        <v>9302</v>
      </c>
      <c r="H4365">
        <v>1000011278</v>
      </c>
      <c r="I4365" t="s">
        <v>1971</v>
      </c>
      <c r="J4365">
        <v>2021</v>
      </c>
      <c r="K4365">
        <v>306815.47100000002</v>
      </c>
      <c r="L4365">
        <v>2153</v>
      </c>
      <c r="M4365">
        <v>142.50602461681379</v>
      </c>
      <c r="N4365" s="10" t="s">
        <v>9303</v>
      </c>
      <c r="O4365" t="s">
        <v>9304</v>
      </c>
      <c r="P4365" t="s">
        <v>9305</v>
      </c>
      <c r="Q4365" t="s">
        <v>1624</v>
      </c>
      <c r="S4365" t="s">
        <v>1679</v>
      </c>
      <c r="T4365" t="s">
        <v>1680</v>
      </c>
      <c r="U4365">
        <v>2153</v>
      </c>
      <c r="V4365" t="s">
        <v>1618</v>
      </c>
      <c r="W4365" t="s">
        <v>1968</v>
      </c>
      <c r="X4365" t="s">
        <v>1681</v>
      </c>
      <c r="Y4365" t="s">
        <v>1681</v>
      </c>
      <c r="Z4365" t="s">
        <v>1682</v>
      </c>
      <c r="AA4365" t="s">
        <v>1682</v>
      </c>
      <c r="AB4365" t="s">
        <v>1682</v>
      </c>
      <c r="AC4365">
        <v>1966.5</v>
      </c>
      <c r="AD4365">
        <v>338721.1</v>
      </c>
      <c r="AM4365" t="s">
        <v>1816</v>
      </c>
      <c r="AN4365" t="s">
        <v>1684</v>
      </c>
    </row>
    <row r="4366" spans="3:41">
      <c r="C4366" t="s">
        <v>1978</v>
      </c>
      <c r="D4366" t="s">
        <v>709</v>
      </c>
      <c r="E4366" t="s">
        <v>710</v>
      </c>
      <c r="F4366">
        <v>120655</v>
      </c>
      <c r="G4366" t="s">
        <v>9306</v>
      </c>
      <c r="H4366">
        <v>1000011278</v>
      </c>
      <c r="I4366" t="s">
        <v>1971</v>
      </c>
      <c r="J4366">
        <v>2021</v>
      </c>
      <c r="K4366">
        <v>49569.29</v>
      </c>
      <c r="L4366">
        <v>1345</v>
      </c>
      <c r="M4366">
        <v>36.854490706319702</v>
      </c>
      <c r="N4366" s="10" t="s">
        <v>9307</v>
      </c>
      <c r="O4366" t="s">
        <v>9308</v>
      </c>
      <c r="P4366" t="s">
        <v>9309</v>
      </c>
      <c r="Q4366" t="s">
        <v>1624</v>
      </c>
      <c r="S4366" t="s">
        <v>1679</v>
      </c>
      <c r="T4366" t="s">
        <v>1680</v>
      </c>
      <c r="U4366">
        <v>1345</v>
      </c>
      <c r="V4366" t="s">
        <v>1618</v>
      </c>
      <c r="W4366" t="s">
        <v>1968</v>
      </c>
      <c r="X4366" t="s">
        <v>1681</v>
      </c>
      <c r="Y4366" t="s">
        <v>1681</v>
      </c>
      <c r="Z4366" t="s">
        <v>1682</v>
      </c>
      <c r="AA4366" t="s">
        <v>1682</v>
      </c>
      <c r="AB4366" t="s">
        <v>1682</v>
      </c>
      <c r="AC4366">
        <v>49569.3</v>
      </c>
      <c r="AM4366" t="s">
        <v>1819</v>
      </c>
      <c r="AN4366" t="s">
        <v>1684</v>
      </c>
    </row>
    <row r="4367" spans="3:41">
      <c r="C4367" t="s">
        <v>1969</v>
      </c>
      <c r="D4367" t="s">
        <v>667</v>
      </c>
      <c r="E4367" t="s">
        <v>965</v>
      </c>
      <c r="F4367">
        <v>138834</v>
      </c>
      <c r="G4367" t="s">
        <v>7646</v>
      </c>
      <c r="H4367">
        <v>1000011001</v>
      </c>
      <c r="I4367" t="s">
        <v>2233</v>
      </c>
      <c r="J4367">
        <v>2021</v>
      </c>
      <c r="K4367">
        <v>168087.97</v>
      </c>
      <c r="L4367">
        <v>1213.53</v>
      </c>
      <c r="M4367">
        <v>138.51159015434311</v>
      </c>
      <c r="N4367" s="10" t="s">
        <v>9310</v>
      </c>
      <c r="O4367" t="s">
        <v>9311</v>
      </c>
      <c r="P4367" t="s">
        <v>9312</v>
      </c>
      <c r="Q4367" t="s">
        <v>1624</v>
      </c>
      <c r="S4367" t="s">
        <v>1679</v>
      </c>
      <c r="T4367" t="s">
        <v>1680</v>
      </c>
      <c r="V4367" t="s">
        <v>1618</v>
      </c>
      <c r="W4367" t="s">
        <v>1968</v>
      </c>
      <c r="X4367" t="s">
        <v>1681</v>
      </c>
      <c r="Y4367" t="s">
        <v>1681</v>
      </c>
      <c r="Z4367" t="s">
        <v>1682</v>
      </c>
      <c r="AA4367" t="s">
        <v>1682</v>
      </c>
      <c r="AB4367" t="s">
        <v>1682</v>
      </c>
      <c r="AC4367">
        <v>168088</v>
      </c>
      <c r="AM4367" t="s">
        <v>1793</v>
      </c>
      <c r="AN4367" t="s">
        <v>1684</v>
      </c>
      <c r="AO4367">
        <v>8760</v>
      </c>
    </row>
    <row r="4368" spans="3:41">
      <c r="D4368" t="s">
        <v>667</v>
      </c>
      <c r="E4368" t="s">
        <v>965</v>
      </c>
      <c r="F4368">
        <v>138834</v>
      </c>
      <c r="G4368" t="s">
        <v>7646</v>
      </c>
      <c r="H4368">
        <v>1000011001</v>
      </c>
      <c r="I4368" t="s">
        <v>2233</v>
      </c>
      <c r="J4368">
        <v>2021</v>
      </c>
      <c r="K4368">
        <v>168087.97</v>
      </c>
      <c r="L4368">
        <v>1213.53</v>
      </c>
      <c r="M4368">
        <v>138.51159015434311</v>
      </c>
      <c r="N4368" s="10" t="s">
        <v>9310</v>
      </c>
      <c r="O4368" t="s">
        <v>9311</v>
      </c>
      <c r="P4368" t="s">
        <v>9312</v>
      </c>
      <c r="Q4368" t="s">
        <v>1624</v>
      </c>
      <c r="S4368" t="s">
        <v>1679</v>
      </c>
      <c r="T4368" t="s">
        <v>1680</v>
      </c>
      <c r="U4368">
        <v>1214</v>
      </c>
      <c r="V4368" t="s">
        <v>1618</v>
      </c>
      <c r="W4368" t="s">
        <v>1968</v>
      </c>
      <c r="X4368" t="s">
        <v>1681</v>
      </c>
      <c r="Y4368" t="s">
        <v>1681</v>
      </c>
      <c r="Z4368" t="s">
        <v>1682</v>
      </c>
      <c r="AA4368" t="s">
        <v>1682</v>
      </c>
      <c r="AB4368" t="s">
        <v>1682</v>
      </c>
      <c r="AC4368">
        <v>168088</v>
      </c>
      <c r="AM4368" t="s">
        <v>1793</v>
      </c>
      <c r="AN4368" t="s">
        <v>1684</v>
      </c>
      <c r="AO4368">
        <v>8760</v>
      </c>
    </row>
    <row r="4369" spans="3:41">
      <c r="C4369" t="s">
        <v>1969</v>
      </c>
      <c r="D4369" t="s">
        <v>802</v>
      </c>
      <c r="E4369" t="s">
        <v>141</v>
      </c>
      <c r="F4369">
        <v>145827</v>
      </c>
      <c r="G4369" t="s">
        <v>7646</v>
      </c>
      <c r="H4369">
        <v>1000011001</v>
      </c>
      <c r="I4369" t="s">
        <v>2233</v>
      </c>
      <c r="J4369">
        <v>2021</v>
      </c>
      <c r="K4369">
        <v>186096</v>
      </c>
      <c r="L4369">
        <v>1184.47</v>
      </c>
      <c r="M4369">
        <v>157.11330806183349</v>
      </c>
      <c r="N4369" s="10" t="s">
        <v>9313</v>
      </c>
      <c r="O4369" t="s">
        <v>9314</v>
      </c>
      <c r="P4369" t="s">
        <v>9315</v>
      </c>
      <c r="Q4369" t="s">
        <v>1624</v>
      </c>
      <c r="S4369" t="s">
        <v>1679</v>
      </c>
      <c r="T4369" t="s">
        <v>1680</v>
      </c>
      <c r="V4369" t="s">
        <v>1618</v>
      </c>
      <c r="W4369" t="s">
        <v>1968</v>
      </c>
      <c r="X4369" t="s">
        <v>1681</v>
      </c>
      <c r="Y4369" t="s">
        <v>1681</v>
      </c>
      <c r="Z4369" t="s">
        <v>1682</v>
      </c>
      <c r="AA4369" t="s">
        <v>1682</v>
      </c>
      <c r="AB4369" t="s">
        <v>1682</v>
      </c>
      <c r="AC4369">
        <v>186096</v>
      </c>
      <c r="AM4369" t="s">
        <v>1819</v>
      </c>
      <c r="AN4369" t="s">
        <v>1684</v>
      </c>
      <c r="AO4369">
        <v>8760</v>
      </c>
    </row>
    <row r="4370" spans="3:41">
      <c r="D4370" t="s">
        <v>802</v>
      </c>
      <c r="E4370" t="s">
        <v>141</v>
      </c>
      <c r="F4370">
        <v>145827</v>
      </c>
      <c r="G4370" t="s">
        <v>7646</v>
      </c>
      <c r="H4370">
        <v>1000011001</v>
      </c>
      <c r="I4370" t="s">
        <v>2233</v>
      </c>
      <c r="J4370">
        <v>2021</v>
      </c>
      <c r="K4370">
        <v>186096</v>
      </c>
      <c r="L4370">
        <v>1184.47</v>
      </c>
      <c r="M4370">
        <v>157.11330806183349</v>
      </c>
      <c r="N4370" s="10" t="s">
        <v>9313</v>
      </c>
      <c r="O4370" t="s">
        <v>9314</v>
      </c>
      <c r="P4370" t="s">
        <v>9315</v>
      </c>
      <c r="Q4370" t="s">
        <v>1624</v>
      </c>
      <c r="S4370" t="s">
        <v>1679</v>
      </c>
      <c r="T4370" t="s">
        <v>1680</v>
      </c>
      <c r="U4370">
        <v>1185</v>
      </c>
      <c r="V4370" t="s">
        <v>1618</v>
      </c>
      <c r="W4370" t="s">
        <v>1968</v>
      </c>
      <c r="X4370" t="s">
        <v>1681</v>
      </c>
      <c r="Y4370" t="s">
        <v>1681</v>
      </c>
      <c r="Z4370" t="s">
        <v>1682</v>
      </c>
      <c r="AA4370" t="s">
        <v>1682</v>
      </c>
      <c r="AB4370" t="s">
        <v>1682</v>
      </c>
      <c r="AC4370">
        <v>186096</v>
      </c>
      <c r="AM4370" t="s">
        <v>1819</v>
      </c>
      <c r="AN4370" t="s">
        <v>1684</v>
      </c>
      <c r="AO4370">
        <v>8760</v>
      </c>
    </row>
    <row r="4371" spans="3:41">
      <c r="C4371" t="s">
        <v>1969</v>
      </c>
      <c r="D4371" t="s">
        <v>667</v>
      </c>
      <c r="E4371" t="s">
        <v>1196</v>
      </c>
      <c r="F4371">
        <v>112597</v>
      </c>
      <c r="G4371" t="s">
        <v>9316</v>
      </c>
      <c r="H4371">
        <v>1000011278</v>
      </c>
      <c r="I4371" t="s">
        <v>1971</v>
      </c>
      <c r="J4371">
        <v>2021</v>
      </c>
      <c r="K4371">
        <v>343669.96825223538</v>
      </c>
      <c r="L4371">
        <v>2591.8690000000001</v>
      </c>
      <c r="M4371">
        <v>132.59542370861931</v>
      </c>
      <c r="N4371" s="10" t="s">
        <v>9317</v>
      </c>
      <c r="O4371" t="s">
        <v>9318</v>
      </c>
      <c r="P4371" t="s">
        <v>9319</v>
      </c>
      <c r="Q4371" t="s">
        <v>1624</v>
      </c>
      <c r="S4371" t="s">
        <v>1679</v>
      </c>
      <c r="T4371" t="s">
        <v>1680</v>
      </c>
      <c r="V4371" t="s">
        <v>1618</v>
      </c>
      <c r="W4371" t="s">
        <v>1968</v>
      </c>
      <c r="X4371" t="s">
        <v>1681</v>
      </c>
      <c r="Y4371" t="s">
        <v>1681</v>
      </c>
      <c r="Z4371" t="s">
        <v>1682</v>
      </c>
      <c r="AA4371" t="s">
        <v>1682</v>
      </c>
      <c r="AB4371" t="s">
        <v>1682</v>
      </c>
      <c r="AC4371">
        <v>121620</v>
      </c>
      <c r="AD4371">
        <v>246722.2</v>
      </c>
      <c r="AM4371" t="s">
        <v>1793</v>
      </c>
      <c r="AN4371" t="s">
        <v>1684</v>
      </c>
    </row>
    <row r="4372" spans="3:41">
      <c r="D4372" t="s">
        <v>667</v>
      </c>
      <c r="E4372" t="s">
        <v>1196</v>
      </c>
      <c r="F4372">
        <v>112597</v>
      </c>
      <c r="G4372" t="s">
        <v>9316</v>
      </c>
      <c r="H4372">
        <v>1000011278</v>
      </c>
      <c r="I4372" t="s">
        <v>1971</v>
      </c>
      <c r="J4372">
        <v>2021</v>
      </c>
      <c r="K4372">
        <v>343669.96825223538</v>
      </c>
      <c r="L4372">
        <v>2591.8690000000001</v>
      </c>
      <c r="M4372">
        <v>132.59542370861931</v>
      </c>
      <c r="N4372" s="10" t="s">
        <v>9317</v>
      </c>
      <c r="O4372" t="s">
        <v>9318</v>
      </c>
      <c r="P4372" t="s">
        <v>9319</v>
      </c>
      <c r="Q4372" t="s">
        <v>1624</v>
      </c>
      <c r="S4372" t="s">
        <v>1679</v>
      </c>
      <c r="T4372" t="s">
        <v>1680</v>
      </c>
      <c r="U4372">
        <v>2592</v>
      </c>
      <c r="V4372" t="s">
        <v>1618</v>
      </c>
      <c r="W4372" t="s">
        <v>1968</v>
      </c>
      <c r="X4372" t="s">
        <v>1681</v>
      </c>
      <c r="Y4372" t="s">
        <v>1681</v>
      </c>
      <c r="Z4372" t="s">
        <v>1682</v>
      </c>
      <c r="AA4372" t="s">
        <v>1682</v>
      </c>
      <c r="AB4372" t="s">
        <v>1682</v>
      </c>
      <c r="AC4372">
        <v>121620</v>
      </c>
      <c r="AD4372">
        <v>246722.2</v>
      </c>
      <c r="AM4372" t="s">
        <v>1793</v>
      </c>
      <c r="AN4372" t="s">
        <v>1684</v>
      </c>
    </row>
    <row r="4373" spans="3:41">
      <c r="C4373" t="s">
        <v>1961</v>
      </c>
      <c r="D4373" t="s">
        <v>802</v>
      </c>
      <c r="E4373" t="s">
        <v>1333</v>
      </c>
      <c r="F4373">
        <v>138796</v>
      </c>
      <c r="G4373" t="s">
        <v>662</v>
      </c>
      <c r="H4373">
        <v>1000011278</v>
      </c>
      <c r="I4373" t="s">
        <v>1971</v>
      </c>
      <c r="J4373">
        <v>2021</v>
      </c>
      <c r="K4373">
        <v>54431.999999999993</v>
      </c>
      <c r="L4373">
        <v>1332.5</v>
      </c>
      <c r="M4373">
        <v>40.849530956848028</v>
      </c>
      <c r="N4373" s="10" t="s">
        <v>9320</v>
      </c>
      <c r="O4373" t="s">
        <v>9321</v>
      </c>
      <c r="P4373" t="s">
        <v>9322</v>
      </c>
      <c r="Q4373" t="s">
        <v>1624</v>
      </c>
      <c r="S4373" t="s">
        <v>1679</v>
      </c>
      <c r="T4373" t="s">
        <v>1680</v>
      </c>
      <c r="V4373" t="s">
        <v>1618</v>
      </c>
      <c r="W4373" t="s">
        <v>1968</v>
      </c>
      <c r="X4373" t="s">
        <v>1681</v>
      </c>
      <c r="Y4373" t="s">
        <v>1681</v>
      </c>
      <c r="Z4373" t="s">
        <v>1682</v>
      </c>
      <c r="AA4373" t="s">
        <v>1682</v>
      </c>
      <c r="AB4373" t="s">
        <v>1682</v>
      </c>
      <c r="AC4373">
        <v>54432</v>
      </c>
      <c r="AM4373" t="s">
        <v>1819</v>
      </c>
      <c r="AN4373" t="s">
        <v>1684</v>
      </c>
    </row>
    <row r="4374" spans="3:41">
      <c r="C4374" t="s">
        <v>1978</v>
      </c>
      <c r="D4374" t="s">
        <v>802</v>
      </c>
      <c r="E4374" t="s">
        <v>1333</v>
      </c>
      <c r="F4374">
        <v>138796</v>
      </c>
      <c r="G4374" t="s">
        <v>662</v>
      </c>
      <c r="H4374">
        <v>1000011278</v>
      </c>
      <c r="I4374" t="s">
        <v>1971</v>
      </c>
      <c r="J4374">
        <v>2021</v>
      </c>
      <c r="K4374">
        <v>54431.999999999993</v>
      </c>
      <c r="L4374">
        <v>1332.5</v>
      </c>
      <c r="M4374">
        <v>40.849530956848028</v>
      </c>
      <c r="N4374" s="10" t="s">
        <v>9320</v>
      </c>
      <c r="O4374" t="s">
        <v>9321</v>
      </c>
      <c r="P4374" t="s">
        <v>9322</v>
      </c>
      <c r="Q4374" t="s">
        <v>1624</v>
      </c>
      <c r="S4374" t="s">
        <v>1679</v>
      </c>
      <c r="T4374" t="s">
        <v>1680</v>
      </c>
      <c r="U4374">
        <v>1333</v>
      </c>
      <c r="V4374" t="s">
        <v>1618</v>
      </c>
      <c r="W4374" t="s">
        <v>1968</v>
      </c>
      <c r="X4374" t="s">
        <v>1681</v>
      </c>
      <c r="Y4374" t="s">
        <v>1681</v>
      </c>
      <c r="Z4374" t="s">
        <v>1682</v>
      </c>
      <c r="AA4374" t="s">
        <v>1682</v>
      </c>
      <c r="AB4374" t="s">
        <v>1682</v>
      </c>
      <c r="AC4374">
        <v>54432</v>
      </c>
      <c r="AM4374" t="s">
        <v>1819</v>
      </c>
      <c r="AN4374" t="s">
        <v>1684</v>
      </c>
    </row>
    <row r="4375" spans="3:41">
      <c r="C4375" t="s">
        <v>1969</v>
      </c>
      <c r="D4375" t="s">
        <v>667</v>
      </c>
      <c r="E4375" t="s">
        <v>668</v>
      </c>
      <c r="F4375">
        <v>126391</v>
      </c>
      <c r="G4375" t="s">
        <v>9323</v>
      </c>
      <c r="H4375">
        <v>1000011278</v>
      </c>
      <c r="I4375" t="s">
        <v>1971</v>
      </c>
      <c r="J4375">
        <v>2021</v>
      </c>
      <c r="K4375">
        <v>251263.56366342571</v>
      </c>
      <c r="L4375">
        <v>1985.4</v>
      </c>
      <c r="M4375">
        <v>126.5556379890328</v>
      </c>
      <c r="N4375" s="10" t="s">
        <v>9324</v>
      </c>
      <c r="O4375" t="s">
        <v>9325</v>
      </c>
      <c r="P4375" t="s">
        <v>9326</v>
      </c>
      <c r="Q4375" t="s">
        <v>1624</v>
      </c>
      <c r="S4375" t="s">
        <v>1679</v>
      </c>
      <c r="T4375" t="s">
        <v>1680</v>
      </c>
      <c r="V4375" t="s">
        <v>1618</v>
      </c>
      <c r="W4375" t="s">
        <v>1968</v>
      </c>
      <c r="X4375" t="s">
        <v>1681</v>
      </c>
      <c r="Y4375" t="s">
        <v>1681</v>
      </c>
      <c r="Z4375" t="s">
        <v>1682</v>
      </c>
      <c r="AA4375" t="s">
        <v>1682</v>
      </c>
      <c r="AB4375" t="s">
        <v>1682</v>
      </c>
      <c r="AC4375">
        <v>73083.100000000006</v>
      </c>
      <c r="AD4375">
        <v>197978.3</v>
      </c>
      <c r="AM4375" t="s">
        <v>1793</v>
      </c>
      <c r="AN4375" t="s">
        <v>1684</v>
      </c>
    </row>
    <row r="4376" spans="3:41">
      <c r="D4376" t="s">
        <v>667</v>
      </c>
      <c r="E4376" t="s">
        <v>668</v>
      </c>
      <c r="F4376">
        <v>126391</v>
      </c>
      <c r="G4376" t="s">
        <v>9323</v>
      </c>
      <c r="H4376">
        <v>1000011278</v>
      </c>
      <c r="I4376" t="s">
        <v>1971</v>
      </c>
      <c r="J4376">
        <v>2021</v>
      </c>
      <c r="K4376">
        <v>251263.56366342571</v>
      </c>
      <c r="L4376">
        <v>1985.4</v>
      </c>
      <c r="M4376">
        <v>126.5556379890328</v>
      </c>
      <c r="N4376" s="10" t="s">
        <v>9324</v>
      </c>
      <c r="O4376" t="s">
        <v>9325</v>
      </c>
      <c r="P4376" t="s">
        <v>9326</v>
      </c>
      <c r="Q4376" t="s">
        <v>1624</v>
      </c>
      <c r="S4376" t="s">
        <v>1679</v>
      </c>
      <c r="T4376" t="s">
        <v>1680</v>
      </c>
      <c r="U4376">
        <v>1986</v>
      </c>
      <c r="V4376" t="s">
        <v>1618</v>
      </c>
      <c r="W4376" t="s">
        <v>1968</v>
      </c>
      <c r="X4376" t="s">
        <v>1681</v>
      </c>
      <c r="Y4376" t="s">
        <v>1681</v>
      </c>
      <c r="Z4376" t="s">
        <v>1682</v>
      </c>
      <c r="AA4376" t="s">
        <v>1682</v>
      </c>
      <c r="AB4376" t="s">
        <v>1682</v>
      </c>
      <c r="AC4376">
        <v>73083.100000000006</v>
      </c>
      <c r="AD4376">
        <v>197978.3</v>
      </c>
      <c r="AM4376" t="s">
        <v>1793</v>
      </c>
      <c r="AN4376" t="s">
        <v>1684</v>
      </c>
    </row>
    <row r="4377" spans="3:41">
      <c r="C4377" t="s">
        <v>1969</v>
      </c>
      <c r="D4377" t="s">
        <v>557</v>
      </c>
      <c r="E4377" t="s">
        <v>150</v>
      </c>
      <c r="F4377">
        <v>138393</v>
      </c>
      <c r="G4377" t="s">
        <v>7646</v>
      </c>
      <c r="H4377">
        <v>1000011001</v>
      </c>
      <c r="I4377" t="s">
        <v>2233</v>
      </c>
      <c r="J4377">
        <v>2021</v>
      </c>
      <c r="K4377">
        <v>379042.51</v>
      </c>
      <c r="L4377">
        <v>1546.55</v>
      </c>
      <c r="M4377">
        <v>245.08907568458829</v>
      </c>
      <c r="N4377" s="10" t="s">
        <v>9327</v>
      </c>
      <c r="O4377" t="s">
        <v>9328</v>
      </c>
      <c r="P4377" t="s">
        <v>9329</v>
      </c>
      <c r="Q4377" t="s">
        <v>1624</v>
      </c>
      <c r="S4377" t="s">
        <v>1679</v>
      </c>
      <c r="T4377" t="s">
        <v>1680</v>
      </c>
      <c r="V4377" t="s">
        <v>1618</v>
      </c>
      <c r="W4377" t="s">
        <v>1968</v>
      </c>
      <c r="X4377" t="s">
        <v>1681</v>
      </c>
      <c r="Y4377" t="s">
        <v>1681</v>
      </c>
      <c r="Z4377" t="s">
        <v>1682</v>
      </c>
      <c r="AA4377" t="s">
        <v>1682</v>
      </c>
      <c r="AB4377" t="s">
        <v>1682</v>
      </c>
      <c r="AC4377">
        <v>128304.3</v>
      </c>
      <c r="AD4377">
        <v>278598</v>
      </c>
      <c r="AM4377" t="s">
        <v>1816</v>
      </c>
      <c r="AN4377" t="s">
        <v>1684</v>
      </c>
      <c r="AO4377">
        <v>8760</v>
      </c>
    </row>
    <row r="4378" spans="3:41">
      <c r="D4378" t="s">
        <v>557</v>
      </c>
      <c r="E4378" t="s">
        <v>150</v>
      </c>
      <c r="F4378">
        <v>138393</v>
      </c>
      <c r="G4378" t="s">
        <v>7646</v>
      </c>
      <c r="H4378">
        <v>1000011001</v>
      </c>
      <c r="I4378" t="s">
        <v>2233</v>
      </c>
      <c r="J4378">
        <v>2021</v>
      </c>
      <c r="K4378">
        <v>379042.51</v>
      </c>
      <c r="L4378">
        <v>1546.55</v>
      </c>
      <c r="M4378">
        <v>245.08907568458829</v>
      </c>
      <c r="N4378" s="10" t="s">
        <v>9327</v>
      </c>
      <c r="O4378" t="s">
        <v>9328</v>
      </c>
      <c r="P4378" t="s">
        <v>9329</v>
      </c>
      <c r="Q4378" t="s">
        <v>1624</v>
      </c>
      <c r="S4378" t="s">
        <v>1679</v>
      </c>
      <c r="T4378" t="s">
        <v>1680</v>
      </c>
      <c r="U4378">
        <v>1547</v>
      </c>
      <c r="V4378" t="s">
        <v>1618</v>
      </c>
      <c r="W4378" t="s">
        <v>1968</v>
      </c>
      <c r="X4378" t="s">
        <v>1681</v>
      </c>
      <c r="Y4378" t="s">
        <v>1681</v>
      </c>
      <c r="Z4378" t="s">
        <v>1682</v>
      </c>
      <c r="AA4378" t="s">
        <v>1682</v>
      </c>
      <c r="AB4378" t="s">
        <v>1682</v>
      </c>
      <c r="AC4378">
        <v>128304.3</v>
      </c>
      <c r="AD4378">
        <v>278598</v>
      </c>
      <c r="AM4378" t="s">
        <v>1816</v>
      </c>
      <c r="AN4378" t="s">
        <v>1684</v>
      </c>
      <c r="AO4378">
        <v>8760</v>
      </c>
    </row>
    <row r="4379" spans="3:41">
      <c r="C4379" t="s">
        <v>1969</v>
      </c>
      <c r="D4379" t="s">
        <v>667</v>
      </c>
      <c r="E4379" t="s">
        <v>716</v>
      </c>
      <c r="F4379">
        <v>138863</v>
      </c>
      <c r="G4379" t="s">
        <v>7646</v>
      </c>
      <c r="H4379">
        <v>1000011001</v>
      </c>
      <c r="I4379" t="s">
        <v>2233</v>
      </c>
      <c r="J4379">
        <v>2021</v>
      </c>
      <c r="K4379">
        <v>465267.011</v>
      </c>
      <c r="L4379">
        <v>2573.11</v>
      </c>
      <c r="M4379">
        <v>180.8189354516519</v>
      </c>
      <c r="N4379" s="10" t="s">
        <v>9330</v>
      </c>
      <c r="O4379" t="s">
        <v>9331</v>
      </c>
      <c r="P4379" t="s">
        <v>9332</v>
      </c>
      <c r="Q4379" t="s">
        <v>1624</v>
      </c>
      <c r="S4379" t="s">
        <v>1679</v>
      </c>
      <c r="T4379" t="s">
        <v>1680</v>
      </c>
      <c r="V4379" t="s">
        <v>1618</v>
      </c>
      <c r="W4379" t="s">
        <v>1968</v>
      </c>
      <c r="X4379" t="s">
        <v>1681</v>
      </c>
      <c r="Y4379" t="s">
        <v>1681</v>
      </c>
      <c r="Z4379" t="s">
        <v>1682</v>
      </c>
      <c r="AA4379" t="s">
        <v>1682</v>
      </c>
      <c r="AB4379" t="s">
        <v>1682</v>
      </c>
      <c r="AC4379">
        <v>203151</v>
      </c>
      <c r="AD4379">
        <v>291240</v>
      </c>
      <c r="AM4379" t="s">
        <v>1793</v>
      </c>
      <c r="AN4379" t="s">
        <v>1684</v>
      </c>
      <c r="AO4379">
        <v>8760</v>
      </c>
    </row>
    <row r="4380" spans="3:41">
      <c r="D4380" t="s">
        <v>667</v>
      </c>
      <c r="E4380" t="s">
        <v>716</v>
      </c>
      <c r="F4380">
        <v>138863</v>
      </c>
      <c r="G4380" t="s">
        <v>7646</v>
      </c>
      <c r="H4380">
        <v>1000011001</v>
      </c>
      <c r="I4380" t="s">
        <v>2233</v>
      </c>
      <c r="J4380">
        <v>2021</v>
      </c>
      <c r="K4380">
        <v>465267.011</v>
      </c>
      <c r="L4380">
        <v>2573.11</v>
      </c>
      <c r="M4380">
        <v>180.8189354516519</v>
      </c>
      <c r="N4380" s="10" t="s">
        <v>9330</v>
      </c>
      <c r="O4380" t="s">
        <v>9331</v>
      </c>
      <c r="P4380" t="s">
        <v>9332</v>
      </c>
      <c r="Q4380" t="s">
        <v>1624</v>
      </c>
      <c r="S4380" t="s">
        <v>1679</v>
      </c>
      <c r="T4380" t="s">
        <v>1680</v>
      </c>
      <c r="U4380">
        <v>2574</v>
      </c>
      <c r="V4380" t="s">
        <v>1618</v>
      </c>
      <c r="W4380" t="s">
        <v>1968</v>
      </c>
      <c r="X4380" t="s">
        <v>1681</v>
      </c>
      <c r="Y4380" t="s">
        <v>1681</v>
      </c>
      <c r="Z4380" t="s">
        <v>1682</v>
      </c>
      <c r="AA4380" t="s">
        <v>1682</v>
      </c>
      <c r="AB4380" t="s">
        <v>1682</v>
      </c>
      <c r="AC4380">
        <v>203151</v>
      </c>
      <c r="AD4380">
        <v>291240</v>
      </c>
      <c r="AM4380" t="s">
        <v>1793</v>
      </c>
      <c r="AN4380" t="s">
        <v>1684</v>
      </c>
      <c r="AO4380">
        <v>8760</v>
      </c>
    </row>
    <row r="4381" spans="3:41">
      <c r="C4381" t="s">
        <v>1969</v>
      </c>
      <c r="D4381" t="s">
        <v>557</v>
      </c>
      <c r="E4381" t="s">
        <v>891</v>
      </c>
      <c r="F4381">
        <v>120302</v>
      </c>
      <c r="G4381" t="s">
        <v>7646</v>
      </c>
      <c r="H4381">
        <v>1000011001</v>
      </c>
      <c r="I4381" t="s">
        <v>2233</v>
      </c>
      <c r="J4381">
        <v>2021</v>
      </c>
      <c r="K4381">
        <v>562981.53799999994</v>
      </c>
      <c r="L4381">
        <v>1902.23</v>
      </c>
      <c r="M4381">
        <v>295.95871056601987</v>
      </c>
      <c r="N4381" s="10" t="s">
        <v>9333</v>
      </c>
      <c r="O4381" t="s">
        <v>9334</v>
      </c>
      <c r="P4381" t="s">
        <v>9335</v>
      </c>
      <c r="Q4381" t="s">
        <v>1624</v>
      </c>
      <c r="S4381" t="s">
        <v>1679</v>
      </c>
      <c r="T4381" t="s">
        <v>1680</v>
      </c>
      <c r="V4381" t="s">
        <v>1618</v>
      </c>
      <c r="W4381" t="s">
        <v>1968</v>
      </c>
      <c r="X4381" t="s">
        <v>1681</v>
      </c>
      <c r="Y4381" t="s">
        <v>1681</v>
      </c>
      <c r="Z4381" t="s">
        <v>1682</v>
      </c>
      <c r="AA4381" t="s">
        <v>1682</v>
      </c>
      <c r="AB4381" t="s">
        <v>1682</v>
      </c>
      <c r="AC4381">
        <v>143007.29999999999</v>
      </c>
      <c r="AD4381">
        <v>466638</v>
      </c>
      <c r="AM4381" t="s">
        <v>1816</v>
      </c>
      <c r="AN4381" t="s">
        <v>1684</v>
      </c>
      <c r="AO4381">
        <v>8760</v>
      </c>
    </row>
    <row r="4382" spans="3:41">
      <c r="D4382" t="s">
        <v>557</v>
      </c>
      <c r="E4382" t="s">
        <v>891</v>
      </c>
      <c r="F4382">
        <v>120302</v>
      </c>
      <c r="G4382" t="s">
        <v>7646</v>
      </c>
      <c r="H4382">
        <v>1000011001</v>
      </c>
      <c r="I4382" t="s">
        <v>2233</v>
      </c>
      <c r="J4382">
        <v>2021</v>
      </c>
      <c r="K4382">
        <v>562981.53799999994</v>
      </c>
      <c r="L4382">
        <v>1902.23</v>
      </c>
      <c r="M4382">
        <v>295.95871056601987</v>
      </c>
      <c r="N4382" s="10" t="s">
        <v>9333</v>
      </c>
      <c r="O4382" t="s">
        <v>9334</v>
      </c>
      <c r="P4382" t="s">
        <v>9335</v>
      </c>
      <c r="Q4382" t="s">
        <v>1624</v>
      </c>
      <c r="S4382" t="s">
        <v>1679</v>
      </c>
      <c r="T4382" t="s">
        <v>1680</v>
      </c>
      <c r="U4382">
        <v>1903</v>
      </c>
      <c r="V4382" t="s">
        <v>1618</v>
      </c>
      <c r="W4382" t="s">
        <v>1968</v>
      </c>
      <c r="X4382" t="s">
        <v>1681</v>
      </c>
      <c r="Y4382" t="s">
        <v>1681</v>
      </c>
      <c r="Z4382" t="s">
        <v>1682</v>
      </c>
      <c r="AA4382" t="s">
        <v>1682</v>
      </c>
      <c r="AB4382" t="s">
        <v>1682</v>
      </c>
      <c r="AC4382">
        <v>143007.29999999999</v>
      </c>
      <c r="AD4382">
        <v>466638</v>
      </c>
      <c r="AM4382" t="s">
        <v>1816</v>
      </c>
      <c r="AN4382" t="s">
        <v>1684</v>
      </c>
      <c r="AO4382">
        <v>8760</v>
      </c>
    </row>
    <row r="4383" spans="3:41">
      <c r="C4383" t="s">
        <v>1969</v>
      </c>
      <c r="D4383" t="s">
        <v>673</v>
      </c>
      <c r="E4383" t="s">
        <v>9336</v>
      </c>
      <c r="F4383">
        <v>120186</v>
      </c>
      <c r="G4383" t="s">
        <v>3642</v>
      </c>
      <c r="H4383">
        <v>1000011001</v>
      </c>
      <c r="I4383" t="s">
        <v>2233</v>
      </c>
      <c r="J4383">
        <v>2021</v>
      </c>
      <c r="K4383">
        <v>137429.79800000001</v>
      </c>
      <c r="L4383">
        <v>986.7</v>
      </c>
      <c r="M4383">
        <v>139.2822519509476</v>
      </c>
      <c r="N4383" s="10" t="s">
        <v>9337</v>
      </c>
      <c r="O4383" t="s">
        <v>9338</v>
      </c>
      <c r="P4383" t="s">
        <v>9339</v>
      </c>
      <c r="Q4383" t="s">
        <v>1624</v>
      </c>
      <c r="S4383" t="s">
        <v>1679</v>
      </c>
      <c r="T4383" t="s">
        <v>1680</v>
      </c>
      <c r="V4383" t="s">
        <v>1618</v>
      </c>
      <c r="W4383" t="s">
        <v>1968</v>
      </c>
      <c r="X4383" t="s">
        <v>1681</v>
      </c>
      <c r="Y4383" t="s">
        <v>1681</v>
      </c>
      <c r="Z4383" t="s">
        <v>1682</v>
      </c>
      <c r="AA4383" t="s">
        <v>1682</v>
      </c>
      <c r="AB4383" t="s">
        <v>1682</v>
      </c>
      <c r="AC4383">
        <v>42507.6</v>
      </c>
      <c r="AD4383">
        <v>105469.1</v>
      </c>
      <c r="AM4383" t="s">
        <v>1860</v>
      </c>
      <c r="AN4383" t="s">
        <v>1684</v>
      </c>
      <c r="AO4383">
        <v>8760</v>
      </c>
    </row>
    <row r="4384" spans="3:41">
      <c r="D4384" t="s">
        <v>673</v>
      </c>
      <c r="E4384" t="s">
        <v>9336</v>
      </c>
      <c r="F4384">
        <v>120186</v>
      </c>
      <c r="G4384" t="s">
        <v>3642</v>
      </c>
      <c r="H4384">
        <v>1000011001</v>
      </c>
      <c r="I4384" t="s">
        <v>2233</v>
      </c>
      <c r="J4384">
        <v>2021</v>
      </c>
      <c r="K4384">
        <v>137429.79800000001</v>
      </c>
      <c r="L4384">
        <v>986.7</v>
      </c>
      <c r="M4384">
        <v>139.2822519509476</v>
      </c>
      <c r="N4384" s="10" t="s">
        <v>9337</v>
      </c>
      <c r="O4384" t="s">
        <v>9338</v>
      </c>
      <c r="P4384" t="s">
        <v>9339</v>
      </c>
      <c r="Q4384" t="s">
        <v>1624</v>
      </c>
      <c r="S4384" t="s">
        <v>1679</v>
      </c>
      <c r="T4384" t="s">
        <v>1680</v>
      </c>
      <c r="U4384">
        <v>987</v>
      </c>
      <c r="V4384" t="s">
        <v>1618</v>
      </c>
      <c r="W4384" t="s">
        <v>1968</v>
      </c>
      <c r="X4384" t="s">
        <v>1681</v>
      </c>
      <c r="Y4384" t="s">
        <v>1681</v>
      </c>
      <c r="Z4384" t="s">
        <v>1682</v>
      </c>
      <c r="AA4384" t="s">
        <v>1682</v>
      </c>
      <c r="AB4384" t="s">
        <v>1682</v>
      </c>
      <c r="AC4384">
        <v>42507.6</v>
      </c>
      <c r="AD4384">
        <v>105469.1</v>
      </c>
      <c r="AM4384" t="s">
        <v>1860</v>
      </c>
      <c r="AN4384" t="s">
        <v>1684</v>
      </c>
      <c r="AO4384">
        <v>8760</v>
      </c>
    </row>
    <row r="4385" spans="3:41">
      <c r="D4385" t="s">
        <v>802</v>
      </c>
      <c r="E4385" t="s">
        <v>171</v>
      </c>
      <c r="F4385">
        <v>133119</v>
      </c>
      <c r="G4385" t="s">
        <v>9340</v>
      </c>
      <c r="H4385">
        <v>1000011278</v>
      </c>
      <c r="I4385" t="s">
        <v>1971</v>
      </c>
      <c r="J4385">
        <v>2021</v>
      </c>
      <c r="K4385">
        <v>430942.47</v>
      </c>
      <c r="L4385">
        <v>2211</v>
      </c>
      <c r="M4385">
        <v>194.9083989145183</v>
      </c>
      <c r="N4385" s="10" t="s">
        <v>9341</v>
      </c>
      <c r="O4385" t="s">
        <v>9342</v>
      </c>
      <c r="P4385" t="s">
        <v>9343</v>
      </c>
      <c r="Q4385" t="s">
        <v>1624</v>
      </c>
      <c r="S4385" t="s">
        <v>1679</v>
      </c>
      <c r="T4385" t="s">
        <v>1680</v>
      </c>
      <c r="U4385">
        <v>2211</v>
      </c>
      <c r="V4385" t="s">
        <v>1618</v>
      </c>
      <c r="W4385" t="s">
        <v>1968</v>
      </c>
      <c r="X4385" t="s">
        <v>1681</v>
      </c>
      <c r="Y4385" t="s">
        <v>1681</v>
      </c>
      <c r="Z4385" t="s">
        <v>1682</v>
      </c>
      <c r="AA4385" t="s">
        <v>1682</v>
      </c>
      <c r="AB4385" t="s">
        <v>1682</v>
      </c>
      <c r="AC4385">
        <v>123852.4</v>
      </c>
      <c r="AD4385">
        <v>341211.2</v>
      </c>
      <c r="AM4385" t="s">
        <v>1819</v>
      </c>
      <c r="AN4385" t="s">
        <v>1684</v>
      </c>
    </row>
    <row r="4386" spans="3:41">
      <c r="C4386" t="s">
        <v>1961</v>
      </c>
      <c r="D4386" t="s">
        <v>673</v>
      </c>
      <c r="E4386" t="s">
        <v>833</v>
      </c>
      <c r="F4386">
        <v>117791</v>
      </c>
      <c r="G4386" t="s">
        <v>9344</v>
      </c>
      <c r="H4386">
        <v>1000011278</v>
      </c>
      <c r="I4386" t="s">
        <v>1971</v>
      </c>
      <c r="J4386">
        <v>2021</v>
      </c>
      <c r="K4386">
        <v>428514</v>
      </c>
      <c r="L4386">
        <v>8981.85</v>
      </c>
      <c r="M4386">
        <v>47.708879573807167</v>
      </c>
      <c r="N4386" s="10" t="s">
        <v>9345</v>
      </c>
      <c r="O4386" t="s">
        <v>9346</v>
      </c>
      <c r="P4386" t="s">
        <v>9347</v>
      </c>
      <c r="Q4386" t="s">
        <v>1624</v>
      </c>
      <c r="S4386" t="s">
        <v>1679</v>
      </c>
      <c r="T4386" t="s">
        <v>1680</v>
      </c>
      <c r="V4386" t="s">
        <v>1618</v>
      </c>
      <c r="W4386" t="s">
        <v>1968</v>
      </c>
      <c r="X4386" t="s">
        <v>1681</v>
      </c>
      <c r="Y4386" t="s">
        <v>1681</v>
      </c>
      <c r="Z4386" t="s">
        <v>1682</v>
      </c>
      <c r="AA4386" t="s">
        <v>1682</v>
      </c>
      <c r="AB4386" t="s">
        <v>1682</v>
      </c>
      <c r="AC4386">
        <v>428514</v>
      </c>
      <c r="AM4386" t="s">
        <v>1860</v>
      </c>
      <c r="AN4386" t="s">
        <v>1684</v>
      </c>
    </row>
    <row r="4387" spans="3:41">
      <c r="C4387" t="s">
        <v>1978</v>
      </c>
      <c r="D4387" t="s">
        <v>673</v>
      </c>
      <c r="E4387" t="s">
        <v>833</v>
      </c>
      <c r="F4387">
        <v>117791</v>
      </c>
      <c r="G4387" t="s">
        <v>9344</v>
      </c>
      <c r="H4387">
        <v>1000011278</v>
      </c>
      <c r="I4387" t="s">
        <v>1971</v>
      </c>
      <c r="J4387">
        <v>2021</v>
      </c>
      <c r="K4387">
        <v>428514</v>
      </c>
      <c r="L4387">
        <v>8981.85</v>
      </c>
      <c r="M4387">
        <v>47.708879573807167</v>
      </c>
      <c r="N4387" s="10" t="s">
        <v>9345</v>
      </c>
      <c r="O4387" t="s">
        <v>9346</v>
      </c>
      <c r="P4387" t="s">
        <v>9347</v>
      </c>
      <c r="Q4387" t="s">
        <v>1624</v>
      </c>
      <c r="S4387" t="s">
        <v>1679</v>
      </c>
      <c r="T4387" t="s">
        <v>1680</v>
      </c>
      <c r="U4387">
        <v>8982</v>
      </c>
      <c r="V4387" t="s">
        <v>1618</v>
      </c>
      <c r="W4387" t="s">
        <v>1968</v>
      </c>
      <c r="X4387" t="s">
        <v>1681</v>
      </c>
      <c r="Y4387" t="s">
        <v>1681</v>
      </c>
      <c r="Z4387" t="s">
        <v>1682</v>
      </c>
      <c r="AA4387" t="s">
        <v>1682</v>
      </c>
      <c r="AB4387" t="s">
        <v>1682</v>
      </c>
      <c r="AC4387">
        <v>428514</v>
      </c>
      <c r="AM4387" t="s">
        <v>1860</v>
      </c>
      <c r="AN4387" t="s">
        <v>1684</v>
      </c>
    </row>
    <row r="4388" spans="3:41">
      <c r="D4388" t="s">
        <v>802</v>
      </c>
      <c r="E4388" t="s">
        <v>897</v>
      </c>
      <c r="F4388">
        <v>145493</v>
      </c>
      <c r="G4388" t="s">
        <v>9348</v>
      </c>
      <c r="H4388">
        <v>1000011001</v>
      </c>
      <c r="I4388" t="s">
        <v>2233</v>
      </c>
      <c r="J4388">
        <v>2021</v>
      </c>
      <c r="K4388">
        <v>301898.59999999998</v>
      </c>
      <c r="L4388">
        <v>1170</v>
      </c>
      <c r="M4388">
        <v>258.03299145299138</v>
      </c>
      <c r="N4388" s="10" t="s">
        <v>9349</v>
      </c>
      <c r="O4388" t="s">
        <v>9350</v>
      </c>
      <c r="P4388" t="s">
        <v>9351</v>
      </c>
      <c r="Q4388" t="s">
        <v>1624</v>
      </c>
      <c r="S4388" t="s">
        <v>1679</v>
      </c>
      <c r="T4388" t="s">
        <v>1680</v>
      </c>
      <c r="U4388">
        <v>1170</v>
      </c>
      <c r="V4388" t="s">
        <v>1618</v>
      </c>
      <c r="W4388" t="s">
        <v>1968</v>
      </c>
      <c r="X4388" t="s">
        <v>1681</v>
      </c>
      <c r="Y4388" t="s">
        <v>1681</v>
      </c>
      <c r="Z4388" t="s">
        <v>1682</v>
      </c>
      <c r="AA4388" t="s">
        <v>1682</v>
      </c>
      <c r="AB4388" t="s">
        <v>1682</v>
      </c>
      <c r="AC4388">
        <v>101060</v>
      </c>
      <c r="AD4388">
        <v>223154</v>
      </c>
      <c r="AM4388" t="s">
        <v>1819</v>
      </c>
      <c r="AN4388" t="s">
        <v>1684</v>
      </c>
      <c r="AO4388">
        <v>8760</v>
      </c>
    </row>
    <row r="4389" spans="3:41">
      <c r="C4389" t="s">
        <v>1961</v>
      </c>
      <c r="D4389" t="s">
        <v>802</v>
      </c>
      <c r="E4389" t="s">
        <v>1086</v>
      </c>
      <c r="F4389">
        <v>104713</v>
      </c>
      <c r="G4389" t="s">
        <v>9352</v>
      </c>
      <c r="H4389">
        <v>1000011001</v>
      </c>
      <c r="I4389" t="s">
        <v>2233</v>
      </c>
      <c r="J4389">
        <v>2021</v>
      </c>
      <c r="K4389">
        <v>1676.09</v>
      </c>
      <c r="L4389">
        <v>298.5</v>
      </c>
      <c r="M4389">
        <v>5.6150418760469014</v>
      </c>
      <c r="N4389" s="10" t="s">
        <v>9353</v>
      </c>
      <c r="O4389" t="s">
        <v>9354</v>
      </c>
      <c r="P4389" t="s">
        <v>9355</v>
      </c>
      <c r="Q4389" t="s">
        <v>1624</v>
      </c>
      <c r="S4389" t="s">
        <v>1679</v>
      </c>
      <c r="T4389" t="s">
        <v>1680</v>
      </c>
      <c r="V4389" t="s">
        <v>1618</v>
      </c>
      <c r="W4389" t="s">
        <v>1968</v>
      </c>
      <c r="X4389" t="s">
        <v>1681</v>
      </c>
      <c r="Y4389" t="s">
        <v>1681</v>
      </c>
      <c r="Z4389" t="s">
        <v>1682</v>
      </c>
      <c r="AA4389" t="s">
        <v>1682</v>
      </c>
      <c r="AB4389" t="s">
        <v>1682</v>
      </c>
      <c r="AC4389">
        <v>1676.1</v>
      </c>
      <c r="AM4389" t="s">
        <v>1819</v>
      </c>
      <c r="AN4389" t="s">
        <v>1684</v>
      </c>
    </row>
    <row r="4390" spans="3:41">
      <c r="D4390" t="s">
        <v>673</v>
      </c>
      <c r="E4390" t="s">
        <v>833</v>
      </c>
      <c r="F4390">
        <v>110021</v>
      </c>
      <c r="G4390" t="s">
        <v>9356</v>
      </c>
      <c r="H4390">
        <v>1000039444</v>
      </c>
      <c r="I4390" t="s">
        <v>2994</v>
      </c>
      <c r="J4390">
        <v>2021</v>
      </c>
      <c r="K4390">
        <v>220500.3900000001</v>
      </c>
      <c r="L4390">
        <v>2461</v>
      </c>
      <c r="M4390">
        <v>89.59788297440069</v>
      </c>
      <c r="N4390" s="10" t="s">
        <v>9357</v>
      </c>
      <c r="O4390" t="s">
        <v>9358</v>
      </c>
      <c r="P4390" t="s">
        <v>9359</v>
      </c>
      <c r="Q4390" t="s">
        <v>1624</v>
      </c>
      <c r="S4390" t="s">
        <v>1679</v>
      </c>
      <c r="T4390" t="s">
        <v>1680</v>
      </c>
      <c r="U4390">
        <v>2461</v>
      </c>
      <c r="V4390" t="s">
        <v>1618</v>
      </c>
      <c r="W4390" t="s">
        <v>1968</v>
      </c>
      <c r="X4390" t="s">
        <v>1681</v>
      </c>
      <c r="Y4390" t="s">
        <v>1681</v>
      </c>
      <c r="Z4390" t="s">
        <v>1682</v>
      </c>
      <c r="AA4390" t="s">
        <v>1682</v>
      </c>
      <c r="AB4390" t="s">
        <v>1682</v>
      </c>
      <c r="AC4390">
        <v>220500.4</v>
      </c>
      <c r="AM4390" t="s">
        <v>1860</v>
      </c>
      <c r="AN4390" t="s">
        <v>1684</v>
      </c>
    </row>
    <row r="4391" spans="3:41">
      <c r="D4391" t="s">
        <v>559</v>
      </c>
      <c r="E4391" t="s">
        <v>110</v>
      </c>
      <c r="F4391">
        <v>125127</v>
      </c>
      <c r="G4391" t="s">
        <v>9360</v>
      </c>
      <c r="H4391">
        <v>1000010896</v>
      </c>
      <c r="I4391" t="s">
        <v>3149</v>
      </c>
      <c r="J4391">
        <v>2021</v>
      </c>
      <c r="K4391">
        <v>209768.79</v>
      </c>
      <c r="L4391">
        <v>2015</v>
      </c>
      <c r="M4391">
        <v>104.103617866005</v>
      </c>
      <c r="N4391" s="10" t="s">
        <v>9361</v>
      </c>
      <c r="O4391" t="s">
        <v>9362</v>
      </c>
      <c r="P4391" t="s">
        <v>9363</v>
      </c>
      <c r="Q4391" t="s">
        <v>1624</v>
      </c>
      <c r="S4391" t="s">
        <v>1679</v>
      </c>
      <c r="T4391" t="s">
        <v>1680</v>
      </c>
      <c r="U4391">
        <v>2015</v>
      </c>
      <c r="V4391" t="s">
        <v>1618</v>
      </c>
      <c r="W4391" t="s">
        <v>1968</v>
      </c>
      <c r="X4391" t="s">
        <v>1681</v>
      </c>
      <c r="Y4391" t="s">
        <v>1681</v>
      </c>
      <c r="Z4391" t="s">
        <v>1682</v>
      </c>
      <c r="AA4391" t="s">
        <v>1682</v>
      </c>
      <c r="AB4391" t="s">
        <v>1682</v>
      </c>
      <c r="AC4391">
        <v>209768.8</v>
      </c>
      <c r="AM4391" t="s">
        <v>1878</v>
      </c>
      <c r="AN4391" t="s">
        <v>1684</v>
      </c>
    </row>
    <row r="4392" spans="3:41">
      <c r="C4392" t="s">
        <v>1969</v>
      </c>
      <c r="D4392" t="s">
        <v>673</v>
      </c>
      <c r="E4392" t="s">
        <v>833</v>
      </c>
      <c r="F4392">
        <v>125268</v>
      </c>
      <c r="G4392" t="s">
        <v>2834</v>
      </c>
      <c r="H4392">
        <v>1000011001</v>
      </c>
      <c r="I4392" t="s">
        <v>2233</v>
      </c>
      <c r="J4392">
        <v>2021</v>
      </c>
      <c r="K4392">
        <v>1261109.5708000001</v>
      </c>
      <c r="L4392">
        <v>5985.67</v>
      </c>
      <c r="M4392">
        <v>210.68812193121241</v>
      </c>
      <c r="N4392" s="10" t="s">
        <v>9364</v>
      </c>
      <c r="O4392" t="s">
        <v>9365</v>
      </c>
      <c r="P4392" t="s">
        <v>9366</v>
      </c>
      <c r="Q4392" t="s">
        <v>1624</v>
      </c>
      <c r="S4392" t="s">
        <v>1679</v>
      </c>
      <c r="T4392" t="s">
        <v>1680</v>
      </c>
      <c r="V4392" t="s">
        <v>1618</v>
      </c>
      <c r="W4392" t="s">
        <v>1968</v>
      </c>
      <c r="X4392" t="s">
        <v>1681</v>
      </c>
      <c r="Y4392" t="s">
        <v>1681</v>
      </c>
      <c r="Z4392" t="s">
        <v>1682</v>
      </c>
      <c r="AA4392" t="s">
        <v>1682</v>
      </c>
      <c r="AB4392" t="s">
        <v>1682</v>
      </c>
      <c r="AC4392">
        <v>621160.19999999995</v>
      </c>
      <c r="AK4392">
        <v>831103</v>
      </c>
      <c r="AM4392" t="s">
        <v>1860</v>
      </c>
      <c r="AN4392" t="s">
        <v>1684</v>
      </c>
      <c r="AO4392">
        <v>8760</v>
      </c>
    </row>
    <row r="4393" spans="3:41">
      <c r="D4393" t="s">
        <v>673</v>
      </c>
      <c r="E4393" t="s">
        <v>833</v>
      </c>
      <c r="F4393">
        <v>125268</v>
      </c>
      <c r="G4393" t="s">
        <v>2834</v>
      </c>
      <c r="H4393">
        <v>1000011001</v>
      </c>
      <c r="I4393" t="s">
        <v>2233</v>
      </c>
      <c r="J4393">
        <v>2021</v>
      </c>
      <c r="K4393">
        <v>1261109.5708000001</v>
      </c>
      <c r="L4393">
        <v>5985.67</v>
      </c>
      <c r="M4393">
        <v>210.68812193121241</v>
      </c>
      <c r="N4393" s="10" t="s">
        <v>9364</v>
      </c>
      <c r="O4393" t="s">
        <v>9365</v>
      </c>
      <c r="P4393" t="s">
        <v>9366</v>
      </c>
      <c r="Q4393" t="s">
        <v>1624</v>
      </c>
      <c r="S4393" t="s">
        <v>1679</v>
      </c>
      <c r="T4393" t="s">
        <v>1680</v>
      </c>
      <c r="U4393">
        <v>5986</v>
      </c>
      <c r="V4393" t="s">
        <v>1618</v>
      </c>
      <c r="W4393" t="s">
        <v>1968</v>
      </c>
      <c r="X4393" t="s">
        <v>1681</v>
      </c>
      <c r="Y4393" t="s">
        <v>1681</v>
      </c>
      <c r="Z4393" t="s">
        <v>1682</v>
      </c>
      <c r="AA4393" t="s">
        <v>1682</v>
      </c>
      <c r="AB4393" t="s">
        <v>1682</v>
      </c>
      <c r="AC4393">
        <v>621160.19999999995</v>
      </c>
      <c r="AK4393">
        <v>831103</v>
      </c>
      <c r="AM4393" t="s">
        <v>1860</v>
      </c>
      <c r="AN4393" t="s">
        <v>1684</v>
      </c>
      <c r="AO4393">
        <v>8760</v>
      </c>
    </row>
    <row r="4394" spans="3:41">
      <c r="C4394" t="s">
        <v>1978</v>
      </c>
      <c r="D4394" t="s">
        <v>557</v>
      </c>
      <c r="E4394" t="s">
        <v>162</v>
      </c>
      <c r="F4394">
        <v>138968</v>
      </c>
      <c r="G4394" t="s">
        <v>9367</v>
      </c>
      <c r="H4394">
        <v>1000011278</v>
      </c>
      <c r="I4394" t="s">
        <v>1971</v>
      </c>
      <c r="J4394">
        <v>2021</v>
      </c>
      <c r="K4394">
        <v>78617.959999999992</v>
      </c>
      <c r="L4394">
        <v>4001</v>
      </c>
      <c r="M4394">
        <v>19.649577605598601</v>
      </c>
      <c r="N4394" s="10" t="s">
        <v>9368</v>
      </c>
      <c r="O4394" t="s">
        <v>9369</v>
      </c>
      <c r="P4394" t="s">
        <v>9370</v>
      </c>
      <c r="Q4394" t="s">
        <v>1624</v>
      </c>
      <c r="S4394" t="s">
        <v>1679</v>
      </c>
      <c r="T4394" t="s">
        <v>1680</v>
      </c>
      <c r="U4394">
        <v>4001</v>
      </c>
      <c r="V4394" t="s">
        <v>1618</v>
      </c>
      <c r="W4394" t="s">
        <v>1968</v>
      </c>
      <c r="X4394" t="s">
        <v>1681</v>
      </c>
      <c r="Y4394" t="s">
        <v>1681</v>
      </c>
      <c r="Z4394" t="s">
        <v>1682</v>
      </c>
      <c r="AA4394" t="s">
        <v>1682</v>
      </c>
      <c r="AB4394" t="s">
        <v>1682</v>
      </c>
      <c r="AC4394">
        <v>78618</v>
      </c>
      <c r="AM4394" t="s">
        <v>1816</v>
      </c>
      <c r="AN4394" t="s">
        <v>1684</v>
      </c>
    </row>
    <row r="4395" spans="3:41">
      <c r="C4395" t="s">
        <v>1978</v>
      </c>
      <c r="D4395" t="s">
        <v>802</v>
      </c>
      <c r="E4395" t="s">
        <v>886</v>
      </c>
      <c r="F4395">
        <v>111693</v>
      </c>
      <c r="G4395" t="s">
        <v>9371</v>
      </c>
      <c r="H4395" t="s">
        <v>2006</v>
      </c>
      <c r="I4395" t="s">
        <v>2006</v>
      </c>
      <c r="J4395">
        <v>2021</v>
      </c>
      <c r="K4395">
        <v>5197.4859999999999</v>
      </c>
      <c r="L4395">
        <v>17168</v>
      </c>
      <c r="M4395">
        <v>0.30274266076421252</v>
      </c>
      <c r="N4395" s="10" t="s">
        <v>9372</v>
      </c>
      <c r="O4395" t="s">
        <v>9373</v>
      </c>
      <c r="P4395" t="s">
        <v>9374</v>
      </c>
      <c r="Q4395" t="s">
        <v>1624</v>
      </c>
      <c r="S4395" t="s">
        <v>1679</v>
      </c>
      <c r="T4395" t="s">
        <v>1680</v>
      </c>
      <c r="U4395">
        <v>17168</v>
      </c>
      <c r="V4395" t="s">
        <v>1618</v>
      </c>
      <c r="W4395" t="s">
        <v>1968</v>
      </c>
      <c r="X4395" t="s">
        <v>1681</v>
      </c>
      <c r="Y4395" t="s">
        <v>1681</v>
      </c>
      <c r="Z4395" t="s">
        <v>1682</v>
      </c>
      <c r="AA4395" t="s">
        <v>1682</v>
      </c>
      <c r="AB4395" t="s">
        <v>1682</v>
      </c>
      <c r="AC4395">
        <v>5270.9</v>
      </c>
      <c r="AD4395">
        <v>1586.1</v>
      </c>
      <c r="AM4395" t="s">
        <v>1819</v>
      </c>
      <c r="AN4395" t="s">
        <v>1684</v>
      </c>
    </row>
    <row r="4396" spans="3:41">
      <c r="C4396" t="s">
        <v>1969</v>
      </c>
      <c r="D4396" t="s">
        <v>673</v>
      </c>
      <c r="E4396" t="s">
        <v>9375</v>
      </c>
      <c r="F4396">
        <v>138351</v>
      </c>
      <c r="G4396" t="s">
        <v>9376</v>
      </c>
      <c r="H4396">
        <v>1000011001</v>
      </c>
      <c r="I4396" t="s">
        <v>2233</v>
      </c>
      <c r="J4396">
        <v>2021</v>
      </c>
      <c r="K4396">
        <v>211402.97</v>
      </c>
      <c r="L4396">
        <v>1066.27</v>
      </c>
      <c r="M4396">
        <v>198.2640138051338</v>
      </c>
      <c r="N4396" s="10" t="s">
        <v>9377</v>
      </c>
      <c r="O4396" t="s">
        <v>9378</v>
      </c>
      <c r="P4396" t="s">
        <v>9379</v>
      </c>
      <c r="Q4396" t="s">
        <v>1624</v>
      </c>
      <c r="S4396" t="s">
        <v>1679</v>
      </c>
      <c r="T4396" t="s">
        <v>1680</v>
      </c>
      <c r="V4396" t="s">
        <v>1618</v>
      </c>
      <c r="W4396" t="s">
        <v>1968</v>
      </c>
      <c r="X4396" t="s">
        <v>1681</v>
      </c>
      <c r="Y4396" t="s">
        <v>1681</v>
      </c>
      <c r="Z4396" t="s">
        <v>1682</v>
      </c>
      <c r="AA4396" t="s">
        <v>1682</v>
      </c>
      <c r="AB4396" t="s">
        <v>1682</v>
      </c>
      <c r="AC4396">
        <v>48192.5</v>
      </c>
      <c r="AD4396">
        <v>181345</v>
      </c>
      <c r="AM4396" t="s">
        <v>1860</v>
      </c>
      <c r="AN4396" t="s">
        <v>1684</v>
      </c>
      <c r="AO4396">
        <v>8760</v>
      </c>
    </row>
    <row r="4397" spans="3:41">
      <c r="D4397" t="s">
        <v>673</v>
      </c>
      <c r="E4397" t="s">
        <v>9375</v>
      </c>
      <c r="F4397">
        <v>138351</v>
      </c>
      <c r="G4397" t="s">
        <v>9376</v>
      </c>
      <c r="H4397">
        <v>1000011001</v>
      </c>
      <c r="I4397" t="s">
        <v>2233</v>
      </c>
      <c r="J4397">
        <v>2021</v>
      </c>
      <c r="K4397">
        <v>211402.97</v>
      </c>
      <c r="L4397">
        <v>1066.27</v>
      </c>
      <c r="M4397">
        <v>198.2640138051338</v>
      </c>
      <c r="N4397" s="10" t="s">
        <v>9377</v>
      </c>
      <c r="O4397" t="s">
        <v>9378</v>
      </c>
      <c r="P4397" t="s">
        <v>9379</v>
      </c>
      <c r="Q4397" t="s">
        <v>1624</v>
      </c>
      <c r="S4397" t="s">
        <v>1679</v>
      </c>
      <c r="T4397" t="s">
        <v>1680</v>
      </c>
      <c r="U4397">
        <v>1067</v>
      </c>
      <c r="V4397" t="s">
        <v>1618</v>
      </c>
      <c r="W4397" t="s">
        <v>1968</v>
      </c>
      <c r="X4397" t="s">
        <v>1681</v>
      </c>
      <c r="Y4397" t="s">
        <v>1681</v>
      </c>
      <c r="Z4397" t="s">
        <v>1682</v>
      </c>
      <c r="AA4397" t="s">
        <v>1682</v>
      </c>
      <c r="AB4397" t="s">
        <v>1682</v>
      </c>
      <c r="AC4397">
        <v>48192.5</v>
      </c>
      <c r="AD4397">
        <v>181345</v>
      </c>
      <c r="AM4397" t="s">
        <v>1860</v>
      </c>
      <c r="AN4397" t="s">
        <v>1684</v>
      </c>
      <c r="AO4397">
        <v>8760</v>
      </c>
    </row>
    <row r="4398" spans="3:41">
      <c r="C4398" t="s">
        <v>1978</v>
      </c>
      <c r="D4398" t="s">
        <v>802</v>
      </c>
      <c r="E4398" t="s">
        <v>886</v>
      </c>
      <c r="F4398">
        <v>132718</v>
      </c>
      <c r="G4398" t="s">
        <v>9380</v>
      </c>
      <c r="H4398">
        <v>1000011278</v>
      </c>
      <c r="I4398" t="s">
        <v>1971</v>
      </c>
      <c r="J4398">
        <v>2021</v>
      </c>
      <c r="K4398">
        <v>960111.72200000018</v>
      </c>
      <c r="L4398">
        <v>24660</v>
      </c>
      <c r="M4398">
        <v>38.933970884022713</v>
      </c>
      <c r="N4398" s="10" t="s">
        <v>9381</v>
      </c>
      <c r="O4398" t="s">
        <v>9382</v>
      </c>
      <c r="P4398" t="s">
        <v>9383</v>
      </c>
      <c r="Q4398" t="s">
        <v>1624</v>
      </c>
      <c r="S4398" t="s">
        <v>1679</v>
      </c>
      <c r="T4398" t="s">
        <v>1680</v>
      </c>
      <c r="U4398">
        <v>24660</v>
      </c>
      <c r="V4398" t="s">
        <v>1618</v>
      </c>
      <c r="W4398" t="s">
        <v>1968</v>
      </c>
      <c r="X4398" t="s">
        <v>1681</v>
      </c>
      <c r="Y4398" t="s">
        <v>1681</v>
      </c>
      <c r="Z4398" t="s">
        <v>1682</v>
      </c>
      <c r="AA4398" t="s">
        <v>1682</v>
      </c>
      <c r="AB4398" t="s">
        <v>1682</v>
      </c>
      <c r="AC4398">
        <v>908300.4</v>
      </c>
      <c r="AD4398">
        <v>57568.1</v>
      </c>
      <c r="AM4398" t="s">
        <v>1819</v>
      </c>
      <c r="AN4398" t="s">
        <v>1684</v>
      </c>
    </row>
    <row r="4399" spans="3:41">
      <c r="C4399" t="s">
        <v>1961</v>
      </c>
      <c r="D4399" t="s">
        <v>673</v>
      </c>
      <c r="E4399" t="s">
        <v>826</v>
      </c>
      <c r="F4399">
        <v>120681</v>
      </c>
      <c r="G4399" t="s">
        <v>3642</v>
      </c>
      <c r="H4399">
        <v>1000011001</v>
      </c>
      <c r="I4399" t="s">
        <v>2233</v>
      </c>
      <c r="J4399">
        <v>2021</v>
      </c>
      <c r="K4399">
        <v>77507.049999999988</v>
      </c>
      <c r="L4399">
        <v>1686.83</v>
      </c>
      <c r="M4399">
        <v>45.948346899213313</v>
      </c>
      <c r="N4399" s="10" t="s">
        <v>9384</v>
      </c>
      <c r="O4399" t="s">
        <v>9385</v>
      </c>
      <c r="P4399" t="s">
        <v>9386</v>
      </c>
      <c r="Q4399" t="s">
        <v>1624</v>
      </c>
      <c r="S4399" t="s">
        <v>1679</v>
      </c>
      <c r="T4399" t="s">
        <v>1680</v>
      </c>
      <c r="V4399" t="s">
        <v>1618</v>
      </c>
      <c r="W4399" t="s">
        <v>1968</v>
      </c>
      <c r="X4399" t="s">
        <v>1681</v>
      </c>
      <c r="Y4399" t="s">
        <v>1681</v>
      </c>
      <c r="Z4399" t="s">
        <v>1682</v>
      </c>
      <c r="AA4399" t="s">
        <v>1682</v>
      </c>
      <c r="AB4399" t="s">
        <v>1682</v>
      </c>
      <c r="AC4399">
        <v>77507</v>
      </c>
      <c r="AM4399" t="s">
        <v>1860</v>
      </c>
      <c r="AN4399" t="s">
        <v>1684</v>
      </c>
      <c r="AO4399">
        <v>8760</v>
      </c>
    </row>
    <row r="4400" spans="3:41">
      <c r="C4400" t="s">
        <v>1978</v>
      </c>
      <c r="D4400" t="s">
        <v>673</v>
      </c>
      <c r="E4400" t="s">
        <v>826</v>
      </c>
      <c r="F4400">
        <v>120681</v>
      </c>
      <c r="G4400" t="s">
        <v>3642</v>
      </c>
      <c r="H4400">
        <v>1000011001</v>
      </c>
      <c r="I4400" t="s">
        <v>2233</v>
      </c>
      <c r="J4400">
        <v>2021</v>
      </c>
      <c r="K4400">
        <v>77507.049999999988</v>
      </c>
      <c r="L4400">
        <v>1686.83</v>
      </c>
      <c r="M4400">
        <v>45.948346899213313</v>
      </c>
      <c r="N4400" s="10" t="s">
        <v>9384</v>
      </c>
      <c r="O4400" t="s">
        <v>9385</v>
      </c>
      <c r="P4400" t="s">
        <v>9386</v>
      </c>
      <c r="Q4400" t="s">
        <v>1624</v>
      </c>
      <c r="S4400" t="s">
        <v>1679</v>
      </c>
      <c r="T4400" t="s">
        <v>1680</v>
      </c>
      <c r="U4400">
        <v>1687</v>
      </c>
      <c r="V4400" t="s">
        <v>1618</v>
      </c>
      <c r="W4400" t="s">
        <v>1968</v>
      </c>
      <c r="X4400" t="s">
        <v>1681</v>
      </c>
      <c r="Y4400" t="s">
        <v>1681</v>
      </c>
      <c r="Z4400" t="s">
        <v>1682</v>
      </c>
      <c r="AA4400" t="s">
        <v>1682</v>
      </c>
      <c r="AB4400" t="s">
        <v>1682</v>
      </c>
      <c r="AC4400">
        <v>77507</v>
      </c>
      <c r="AM4400" t="s">
        <v>1860</v>
      </c>
      <c r="AN4400" t="s">
        <v>1684</v>
      </c>
      <c r="AO4400">
        <v>8760</v>
      </c>
    </row>
    <row r="4401" spans="3:41">
      <c r="C4401" t="s">
        <v>1969</v>
      </c>
      <c r="D4401" t="s">
        <v>557</v>
      </c>
      <c r="E4401" t="s">
        <v>167</v>
      </c>
      <c r="F4401">
        <v>138337</v>
      </c>
      <c r="G4401" t="s">
        <v>7646</v>
      </c>
      <c r="H4401">
        <v>1000011001</v>
      </c>
      <c r="I4401" t="s">
        <v>2233</v>
      </c>
      <c r="J4401">
        <v>2021</v>
      </c>
      <c r="K4401">
        <v>280607.96999999997</v>
      </c>
      <c r="L4401">
        <v>1690.63</v>
      </c>
      <c r="M4401">
        <v>165.9783453505498</v>
      </c>
      <c r="N4401" s="10" t="s">
        <v>9387</v>
      </c>
      <c r="O4401" t="s">
        <v>9388</v>
      </c>
      <c r="P4401" t="s">
        <v>9389</v>
      </c>
      <c r="Q4401" t="s">
        <v>1624</v>
      </c>
      <c r="S4401" t="s">
        <v>1679</v>
      </c>
      <c r="T4401" t="s">
        <v>1680</v>
      </c>
      <c r="V4401" t="s">
        <v>1618</v>
      </c>
      <c r="W4401" t="s">
        <v>1968</v>
      </c>
      <c r="X4401" t="s">
        <v>1681</v>
      </c>
      <c r="Y4401" t="s">
        <v>1681</v>
      </c>
      <c r="Z4401" t="s">
        <v>1682</v>
      </c>
      <c r="AA4401" t="s">
        <v>1682</v>
      </c>
      <c r="AB4401" t="s">
        <v>1682</v>
      </c>
      <c r="AC4401">
        <v>134844.9</v>
      </c>
      <c r="AD4401">
        <v>161959</v>
      </c>
      <c r="AM4401" t="s">
        <v>1816</v>
      </c>
      <c r="AN4401" t="s">
        <v>1684</v>
      </c>
      <c r="AO4401">
        <v>8760</v>
      </c>
    </row>
    <row r="4402" spans="3:41">
      <c r="D4402" t="s">
        <v>557</v>
      </c>
      <c r="E4402" t="s">
        <v>167</v>
      </c>
      <c r="F4402">
        <v>138337</v>
      </c>
      <c r="G4402" t="s">
        <v>7646</v>
      </c>
      <c r="H4402">
        <v>1000011001</v>
      </c>
      <c r="I4402" t="s">
        <v>2233</v>
      </c>
      <c r="J4402">
        <v>2021</v>
      </c>
      <c r="K4402">
        <v>280607.96999999997</v>
      </c>
      <c r="L4402">
        <v>1690.63</v>
      </c>
      <c r="M4402">
        <v>165.9783453505498</v>
      </c>
      <c r="N4402" s="10" t="s">
        <v>9387</v>
      </c>
      <c r="O4402" t="s">
        <v>9388</v>
      </c>
      <c r="P4402" t="s">
        <v>9389</v>
      </c>
      <c r="Q4402" t="s">
        <v>1624</v>
      </c>
      <c r="S4402" t="s">
        <v>1679</v>
      </c>
      <c r="T4402" t="s">
        <v>1680</v>
      </c>
      <c r="U4402">
        <v>1691</v>
      </c>
      <c r="V4402" t="s">
        <v>1618</v>
      </c>
      <c r="W4402" t="s">
        <v>1968</v>
      </c>
      <c r="X4402" t="s">
        <v>1681</v>
      </c>
      <c r="Y4402" t="s">
        <v>1681</v>
      </c>
      <c r="Z4402" t="s">
        <v>1682</v>
      </c>
      <c r="AA4402" t="s">
        <v>1682</v>
      </c>
      <c r="AB4402" t="s">
        <v>1682</v>
      </c>
      <c r="AC4402">
        <v>134844.9</v>
      </c>
      <c r="AD4402">
        <v>161959</v>
      </c>
      <c r="AM4402" t="s">
        <v>1816</v>
      </c>
      <c r="AN4402" t="s">
        <v>1684</v>
      </c>
      <c r="AO4402">
        <v>8760</v>
      </c>
    </row>
    <row r="4403" spans="3:41">
      <c r="C4403" t="s">
        <v>1969</v>
      </c>
      <c r="D4403" t="s">
        <v>557</v>
      </c>
      <c r="E4403" t="s">
        <v>866</v>
      </c>
      <c r="F4403">
        <v>115919</v>
      </c>
      <c r="G4403" t="s">
        <v>9390</v>
      </c>
      <c r="H4403">
        <v>1000011001</v>
      </c>
      <c r="I4403" t="s">
        <v>2233</v>
      </c>
      <c r="J4403">
        <v>2021</v>
      </c>
      <c r="K4403">
        <v>214974.81</v>
      </c>
      <c r="L4403">
        <v>1266.4000000000001</v>
      </c>
      <c r="M4403">
        <v>169.75269267214151</v>
      </c>
      <c r="N4403" s="10" t="s">
        <v>9391</v>
      </c>
      <c r="O4403" t="s">
        <v>9392</v>
      </c>
      <c r="P4403" t="s">
        <v>9393</v>
      </c>
      <c r="Q4403" t="s">
        <v>1624</v>
      </c>
      <c r="S4403" t="s">
        <v>1679</v>
      </c>
      <c r="T4403" t="s">
        <v>1680</v>
      </c>
      <c r="V4403" t="s">
        <v>1618</v>
      </c>
      <c r="W4403" t="s">
        <v>1968</v>
      </c>
      <c r="X4403" t="s">
        <v>1681</v>
      </c>
      <c r="Y4403" t="s">
        <v>1681</v>
      </c>
      <c r="Z4403" t="s">
        <v>1682</v>
      </c>
      <c r="AA4403" t="s">
        <v>1682</v>
      </c>
      <c r="AB4403" t="s">
        <v>1682</v>
      </c>
      <c r="AC4403">
        <v>214974.8</v>
      </c>
      <c r="AM4403" t="s">
        <v>1816</v>
      </c>
      <c r="AN4403" t="s">
        <v>1684</v>
      </c>
      <c r="AO4403">
        <v>8760</v>
      </c>
    </row>
    <row r="4404" spans="3:41">
      <c r="D4404" t="s">
        <v>557</v>
      </c>
      <c r="E4404" t="s">
        <v>866</v>
      </c>
      <c r="F4404">
        <v>115919</v>
      </c>
      <c r="G4404" t="s">
        <v>9390</v>
      </c>
      <c r="H4404">
        <v>1000011001</v>
      </c>
      <c r="I4404" t="s">
        <v>2233</v>
      </c>
      <c r="J4404">
        <v>2021</v>
      </c>
      <c r="K4404">
        <v>214974.81</v>
      </c>
      <c r="L4404">
        <v>1266.4000000000001</v>
      </c>
      <c r="M4404">
        <v>169.75269267214151</v>
      </c>
      <c r="N4404" s="10" t="s">
        <v>9391</v>
      </c>
      <c r="O4404" t="s">
        <v>9392</v>
      </c>
      <c r="P4404" t="s">
        <v>9393</v>
      </c>
      <c r="Q4404" t="s">
        <v>1624</v>
      </c>
      <c r="S4404" t="s">
        <v>1679</v>
      </c>
      <c r="T4404" t="s">
        <v>1680</v>
      </c>
      <c r="U4404">
        <v>1267</v>
      </c>
      <c r="V4404" t="s">
        <v>1618</v>
      </c>
      <c r="W4404" t="s">
        <v>1968</v>
      </c>
      <c r="X4404" t="s">
        <v>1681</v>
      </c>
      <c r="Y4404" t="s">
        <v>1681</v>
      </c>
      <c r="Z4404" t="s">
        <v>1682</v>
      </c>
      <c r="AA4404" t="s">
        <v>1682</v>
      </c>
      <c r="AB4404" t="s">
        <v>1682</v>
      </c>
      <c r="AC4404">
        <v>214974.8</v>
      </c>
      <c r="AM4404" t="s">
        <v>1816</v>
      </c>
      <c r="AN4404" t="s">
        <v>1684</v>
      </c>
      <c r="AO4404">
        <v>8760</v>
      </c>
    </row>
    <row r="4405" spans="3:41">
      <c r="D4405" t="s">
        <v>899</v>
      </c>
      <c r="E4405" t="s">
        <v>900</v>
      </c>
      <c r="F4405">
        <v>125371</v>
      </c>
      <c r="G4405" t="s">
        <v>901</v>
      </c>
      <c r="H4405" t="s">
        <v>2006</v>
      </c>
      <c r="I4405" t="s">
        <v>2006</v>
      </c>
      <c r="J4405">
        <v>2021</v>
      </c>
      <c r="K4405">
        <v>145067.20000000001</v>
      </c>
      <c r="L4405">
        <v>2071</v>
      </c>
      <c r="M4405">
        <v>70.046933848382423</v>
      </c>
      <c r="N4405" s="10" t="s">
        <v>9394</v>
      </c>
      <c r="O4405" t="s">
        <v>9395</v>
      </c>
      <c r="P4405" t="s">
        <v>1470</v>
      </c>
      <c r="Q4405" t="s">
        <v>1624</v>
      </c>
      <c r="S4405" t="s">
        <v>1679</v>
      </c>
      <c r="T4405" t="s">
        <v>1680</v>
      </c>
      <c r="U4405">
        <v>2071</v>
      </c>
      <c r="V4405" t="s">
        <v>1618</v>
      </c>
      <c r="W4405" t="s">
        <v>1968</v>
      </c>
      <c r="X4405" t="s">
        <v>1681</v>
      </c>
      <c r="Y4405" t="s">
        <v>1681</v>
      </c>
      <c r="Z4405" t="s">
        <v>1682</v>
      </c>
      <c r="AA4405" t="s">
        <v>1682</v>
      </c>
      <c r="AB4405" t="s">
        <v>1682</v>
      </c>
      <c r="AC4405">
        <v>18340</v>
      </c>
      <c r="AD4405">
        <v>140808</v>
      </c>
      <c r="AM4405" t="s">
        <v>190</v>
      </c>
      <c r="AN4405" t="s">
        <v>1684</v>
      </c>
    </row>
    <row r="4406" spans="3:41">
      <c r="D4406" t="s">
        <v>557</v>
      </c>
      <c r="E4406" t="s">
        <v>893</v>
      </c>
      <c r="F4406">
        <v>116640</v>
      </c>
      <c r="G4406" t="s">
        <v>9396</v>
      </c>
      <c r="H4406">
        <v>1000011278</v>
      </c>
      <c r="I4406" t="s">
        <v>1971</v>
      </c>
      <c r="J4406">
        <v>2021</v>
      </c>
      <c r="K4406">
        <v>96020.03</v>
      </c>
      <c r="L4406">
        <v>1214</v>
      </c>
      <c r="M4406">
        <v>79.0939291598023</v>
      </c>
      <c r="N4406" s="10" t="s">
        <v>9397</v>
      </c>
      <c r="O4406" t="s">
        <v>9398</v>
      </c>
      <c r="P4406" t="s">
        <v>9399</v>
      </c>
      <c r="Q4406" t="s">
        <v>1624</v>
      </c>
      <c r="S4406" t="s">
        <v>1679</v>
      </c>
      <c r="T4406" t="s">
        <v>1680</v>
      </c>
      <c r="U4406">
        <v>1214</v>
      </c>
      <c r="V4406" t="s">
        <v>1618</v>
      </c>
      <c r="W4406" t="s">
        <v>1968</v>
      </c>
      <c r="X4406" t="s">
        <v>1681</v>
      </c>
      <c r="Y4406" t="s">
        <v>1681</v>
      </c>
      <c r="Z4406" t="s">
        <v>1682</v>
      </c>
      <c r="AA4406" t="s">
        <v>1682</v>
      </c>
      <c r="AB4406" t="s">
        <v>1682</v>
      </c>
      <c r="AC4406">
        <v>96020</v>
      </c>
      <c r="AM4406" t="s">
        <v>1816</v>
      </c>
      <c r="AN4406" t="s">
        <v>1684</v>
      </c>
    </row>
    <row r="4407" spans="3:41">
      <c r="C4407" t="s">
        <v>1978</v>
      </c>
      <c r="D4407" t="s">
        <v>673</v>
      </c>
      <c r="E4407" t="s">
        <v>833</v>
      </c>
      <c r="F4407">
        <v>101808</v>
      </c>
      <c r="G4407" t="s">
        <v>9400</v>
      </c>
      <c r="H4407">
        <v>1000010961</v>
      </c>
      <c r="I4407" t="s">
        <v>2817</v>
      </c>
      <c r="J4407">
        <v>2021</v>
      </c>
      <c r="K4407">
        <v>1946167</v>
      </c>
      <c r="L4407">
        <v>1674</v>
      </c>
      <c r="M4407">
        <v>1162.5848267622459</v>
      </c>
      <c r="N4407" s="10" t="s">
        <v>9401</v>
      </c>
      <c r="O4407" t="s">
        <v>9402</v>
      </c>
      <c r="P4407" t="s">
        <v>9403</v>
      </c>
      <c r="Q4407" t="s">
        <v>1624</v>
      </c>
      <c r="S4407" t="s">
        <v>1831</v>
      </c>
      <c r="T4407" t="s">
        <v>1832</v>
      </c>
      <c r="U4407">
        <v>1674</v>
      </c>
      <c r="V4407" t="s">
        <v>1618</v>
      </c>
      <c r="W4407" t="s">
        <v>1968</v>
      </c>
      <c r="X4407" t="s">
        <v>1681</v>
      </c>
      <c r="Y4407" t="s">
        <v>1681</v>
      </c>
      <c r="Z4407" t="s">
        <v>1682</v>
      </c>
      <c r="AA4407" t="s">
        <v>1682</v>
      </c>
      <c r="AB4407" t="s">
        <v>1682</v>
      </c>
      <c r="AC4407">
        <v>1946167</v>
      </c>
      <c r="AM4407" t="s">
        <v>1860</v>
      </c>
    </row>
    <row r="4408" spans="3:41">
      <c r="C4408" t="s">
        <v>1969</v>
      </c>
      <c r="D4408" t="s">
        <v>673</v>
      </c>
      <c r="E4408" t="s">
        <v>158</v>
      </c>
      <c r="F4408">
        <v>120731</v>
      </c>
      <c r="G4408" t="s">
        <v>3567</v>
      </c>
      <c r="H4408">
        <v>1000011001</v>
      </c>
      <c r="I4408" t="s">
        <v>2233</v>
      </c>
      <c r="J4408">
        <v>2021</v>
      </c>
      <c r="K4408">
        <v>755560</v>
      </c>
      <c r="L4408">
        <v>4476.7299999999996</v>
      </c>
      <c r="M4408">
        <v>168.77497637784731</v>
      </c>
      <c r="N4408" s="10" t="s">
        <v>9404</v>
      </c>
      <c r="O4408" t="s">
        <v>9405</v>
      </c>
      <c r="P4408" t="s">
        <v>9406</v>
      </c>
      <c r="Q4408" t="s">
        <v>1624</v>
      </c>
      <c r="S4408" t="s">
        <v>1679</v>
      </c>
      <c r="T4408" t="s">
        <v>1680</v>
      </c>
      <c r="V4408" t="s">
        <v>1618</v>
      </c>
      <c r="W4408" t="s">
        <v>1968</v>
      </c>
      <c r="X4408" t="s">
        <v>1681</v>
      </c>
      <c r="Y4408" t="s">
        <v>1681</v>
      </c>
      <c r="Z4408" t="s">
        <v>1682</v>
      </c>
      <c r="AA4408" t="s">
        <v>1682</v>
      </c>
      <c r="AB4408" t="s">
        <v>1682</v>
      </c>
      <c r="AC4408">
        <v>755560</v>
      </c>
      <c r="AM4408" t="s">
        <v>1860</v>
      </c>
      <c r="AN4408" t="s">
        <v>1684</v>
      </c>
      <c r="AO4408">
        <v>8760</v>
      </c>
    </row>
    <row r="4409" spans="3:41">
      <c r="D4409" t="s">
        <v>673</v>
      </c>
      <c r="E4409" t="s">
        <v>158</v>
      </c>
      <c r="F4409">
        <v>120731</v>
      </c>
      <c r="G4409" t="s">
        <v>3567</v>
      </c>
      <c r="H4409">
        <v>1000011001</v>
      </c>
      <c r="I4409" t="s">
        <v>2233</v>
      </c>
      <c r="J4409">
        <v>2021</v>
      </c>
      <c r="K4409">
        <v>755560</v>
      </c>
      <c r="L4409">
        <v>4476.7299999999996</v>
      </c>
      <c r="M4409">
        <v>168.77497637784731</v>
      </c>
      <c r="N4409" s="10" t="s">
        <v>9404</v>
      </c>
      <c r="O4409" t="s">
        <v>9405</v>
      </c>
      <c r="P4409" t="s">
        <v>9406</v>
      </c>
      <c r="Q4409" t="s">
        <v>1624</v>
      </c>
      <c r="S4409" t="s">
        <v>1679</v>
      </c>
      <c r="T4409" t="s">
        <v>1680</v>
      </c>
      <c r="U4409">
        <v>4477</v>
      </c>
      <c r="V4409" t="s">
        <v>1618</v>
      </c>
      <c r="W4409" t="s">
        <v>1968</v>
      </c>
      <c r="X4409" t="s">
        <v>1681</v>
      </c>
      <c r="Y4409" t="s">
        <v>1681</v>
      </c>
      <c r="Z4409" t="s">
        <v>1682</v>
      </c>
      <c r="AA4409" t="s">
        <v>1682</v>
      </c>
      <c r="AB4409" t="s">
        <v>1682</v>
      </c>
      <c r="AC4409">
        <v>755560</v>
      </c>
      <c r="AM4409" t="s">
        <v>1860</v>
      </c>
      <c r="AN4409" t="s">
        <v>1684</v>
      </c>
      <c r="AO4409">
        <v>8760</v>
      </c>
    </row>
    <row r="4410" spans="3:41">
      <c r="D4410" t="s">
        <v>557</v>
      </c>
      <c r="E4410" t="s">
        <v>754</v>
      </c>
      <c r="F4410">
        <v>111226</v>
      </c>
      <c r="G4410" t="s">
        <v>9407</v>
      </c>
      <c r="H4410" t="s">
        <v>2006</v>
      </c>
      <c r="I4410" t="s">
        <v>2006</v>
      </c>
      <c r="J4410">
        <v>2021</v>
      </c>
      <c r="K4410">
        <v>361575.79400409362</v>
      </c>
      <c r="L4410">
        <v>2007</v>
      </c>
      <c r="M4410">
        <v>180.15734629003171</v>
      </c>
      <c r="N4410" s="10" t="s">
        <v>9408</v>
      </c>
      <c r="O4410" t="s">
        <v>9409</v>
      </c>
      <c r="P4410" t="s">
        <v>9410</v>
      </c>
      <c r="Q4410" t="s">
        <v>1624</v>
      </c>
      <c r="S4410" t="s">
        <v>1679</v>
      </c>
      <c r="T4410" t="s">
        <v>1680</v>
      </c>
      <c r="U4410">
        <v>955</v>
      </c>
      <c r="V4410" t="s">
        <v>1618</v>
      </c>
      <c r="W4410" t="s">
        <v>1968</v>
      </c>
      <c r="X4410" t="s">
        <v>1681</v>
      </c>
      <c r="Y4410" t="s">
        <v>1681</v>
      </c>
      <c r="Z4410" t="s">
        <v>1682</v>
      </c>
      <c r="AA4410" t="s">
        <v>1682</v>
      </c>
      <c r="AB4410" t="s">
        <v>1682</v>
      </c>
      <c r="AC4410">
        <v>109449.7</v>
      </c>
      <c r="AK4410">
        <v>327436.5</v>
      </c>
      <c r="AM4410" t="s">
        <v>1816</v>
      </c>
      <c r="AN4410" t="s">
        <v>1684</v>
      </c>
    </row>
    <row r="4411" spans="3:41">
      <c r="D4411" t="s">
        <v>557</v>
      </c>
      <c r="E4411" t="s">
        <v>754</v>
      </c>
      <c r="F4411">
        <v>111226</v>
      </c>
      <c r="G4411" t="s">
        <v>9407</v>
      </c>
      <c r="H4411" t="s">
        <v>2006</v>
      </c>
      <c r="I4411" t="s">
        <v>2006</v>
      </c>
      <c r="J4411">
        <v>2021</v>
      </c>
      <c r="K4411">
        <v>361575.79400409362</v>
      </c>
      <c r="L4411">
        <v>2007</v>
      </c>
      <c r="M4411">
        <v>180.15734629003171</v>
      </c>
      <c r="N4411" s="10" t="s">
        <v>9408</v>
      </c>
      <c r="O4411" t="s">
        <v>9409</v>
      </c>
      <c r="P4411" t="s">
        <v>9410</v>
      </c>
      <c r="Q4411" t="s">
        <v>1624</v>
      </c>
      <c r="S4411" t="s">
        <v>1798</v>
      </c>
      <c r="T4411" t="s">
        <v>1799</v>
      </c>
      <c r="U4411">
        <v>1052</v>
      </c>
      <c r="V4411" t="s">
        <v>1618</v>
      </c>
      <c r="W4411" t="s">
        <v>1968</v>
      </c>
      <c r="X4411" t="s">
        <v>1699</v>
      </c>
      <c r="Y4411" t="s">
        <v>1699</v>
      </c>
      <c r="Z4411" t="s">
        <v>1682</v>
      </c>
      <c r="AA4411" t="s">
        <v>1682</v>
      </c>
      <c r="AB4411" t="s">
        <v>1682</v>
      </c>
      <c r="AC4411">
        <v>109449.7</v>
      </c>
      <c r="AK4411">
        <v>327436.5</v>
      </c>
      <c r="AM4411" t="s">
        <v>1816</v>
      </c>
    </row>
    <row r="4412" spans="3:41">
      <c r="C4412" t="s">
        <v>1969</v>
      </c>
      <c r="D4412" t="s">
        <v>673</v>
      </c>
      <c r="E4412" t="s">
        <v>1052</v>
      </c>
      <c r="F4412">
        <v>138759</v>
      </c>
      <c r="G4412" t="s">
        <v>9411</v>
      </c>
      <c r="H4412">
        <v>1000011278</v>
      </c>
      <c r="I4412" t="s">
        <v>1971</v>
      </c>
      <c r="J4412">
        <v>2021</v>
      </c>
      <c r="K4412">
        <v>550953.89999999991</v>
      </c>
      <c r="L4412">
        <v>4743.8</v>
      </c>
      <c r="M4412">
        <v>116.1418904675576</v>
      </c>
      <c r="N4412" s="10" t="s">
        <v>9412</v>
      </c>
      <c r="O4412" t="s">
        <v>9413</v>
      </c>
      <c r="P4412" t="s">
        <v>9414</v>
      </c>
      <c r="Q4412" t="s">
        <v>1624</v>
      </c>
      <c r="S4412" t="s">
        <v>1679</v>
      </c>
      <c r="T4412" t="s">
        <v>1680</v>
      </c>
      <c r="V4412" t="s">
        <v>1618</v>
      </c>
      <c r="W4412" t="s">
        <v>1968</v>
      </c>
      <c r="X4412" t="s">
        <v>1681</v>
      </c>
      <c r="Y4412" t="s">
        <v>1681</v>
      </c>
      <c r="Z4412" t="s">
        <v>1682</v>
      </c>
      <c r="AA4412" t="s">
        <v>1682</v>
      </c>
      <c r="AB4412" t="s">
        <v>1682</v>
      </c>
      <c r="AC4412">
        <v>150489</v>
      </c>
      <c r="AD4412">
        <v>444961</v>
      </c>
      <c r="AM4412" t="s">
        <v>1860</v>
      </c>
      <c r="AN4412" t="s">
        <v>1684</v>
      </c>
    </row>
    <row r="4413" spans="3:41">
      <c r="D4413" t="s">
        <v>673</v>
      </c>
      <c r="E4413" t="s">
        <v>1052</v>
      </c>
      <c r="F4413">
        <v>138759</v>
      </c>
      <c r="G4413" t="s">
        <v>9411</v>
      </c>
      <c r="H4413">
        <v>1000011278</v>
      </c>
      <c r="I4413" t="s">
        <v>1971</v>
      </c>
      <c r="J4413">
        <v>2021</v>
      </c>
      <c r="K4413">
        <v>550953.89999999991</v>
      </c>
      <c r="L4413">
        <v>4743.8</v>
      </c>
      <c r="M4413">
        <v>116.1418904675576</v>
      </c>
      <c r="N4413" s="10" t="s">
        <v>9412</v>
      </c>
      <c r="O4413" t="s">
        <v>9413</v>
      </c>
      <c r="P4413" t="s">
        <v>9414</v>
      </c>
      <c r="Q4413" t="s">
        <v>1624</v>
      </c>
      <c r="S4413" t="s">
        <v>1679</v>
      </c>
      <c r="T4413" t="s">
        <v>1680</v>
      </c>
      <c r="U4413">
        <v>4744</v>
      </c>
      <c r="V4413" t="s">
        <v>1618</v>
      </c>
      <c r="W4413" t="s">
        <v>1968</v>
      </c>
      <c r="X4413" t="s">
        <v>1681</v>
      </c>
      <c r="Y4413" t="s">
        <v>1681</v>
      </c>
      <c r="Z4413" t="s">
        <v>1682</v>
      </c>
      <c r="AA4413" t="s">
        <v>1682</v>
      </c>
      <c r="AB4413" t="s">
        <v>1682</v>
      </c>
      <c r="AC4413">
        <v>150489</v>
      </c>
      <c r="AD4413">
        <v>444961</v>
      </c>
      <c r="AM4413" t="s">
        <v>1860</v>
      </c>
      <c r="AN4413" t="s">
        <v>1684</v>
      </c>
    </row>
    <row r="4414" spans="3:41">
      <c r="C4414" t="s">
        <v>1978</v>
      </c>
      <c r="D4414" t="s">
        <v>802</v>
      </c>
      <c r="E4414" t="s">
        <v>8213</v>
      </c>
      <c r="F4414">
        <v>140994</v>
      </c>
      <c r="G4414" t="s">
        <v>662</v>
      </c>
      <c r="H4414">
        <v>1000011278</v>
      </c>
      <c r="I4414" t="s">
        <v>1971</v>
      </c>
      <c r="J4414">
        <v>2021</v>
      </c>
      <c r="K4414">
        <v>69871</v>
      </c>
      <c r="L4414">
        <v>1616</v>
      </c>
      <c r="M4414">
        <v>43.237004950495049</v>
      </c>
      <c r="N4414" s="10" t="s">
        <v>9415</v>
      </c>
      <c r="O4414" t="s">
        <v>9416</v>
      </c>
      <c r="P4414" t="s">
        <v>9417</v>
      </c>
      <c r="Q4414" t="s">
        <v>1624</v>
      </c>
      <c r="S4414" t="s">
        <v>1679</v>
      </c>
      <c r="T4414" t="s">
        <v>1680</v>
      </c>
      <c r="U4414">
        <v>1616</v>
      </c>
      <c r="V4414" t="s">
        <v>1618</v>
      </c>
      <c r="W4414" t="s">
        <v>1968</v>
      </c>
      <c r="X4414" t="s">
        <v>1681</v>
      </c>
      <c r="Y4414" t="s">
        <v>1681</v>
      </c>
      <c r="Z4414" t="s">
        <v>1682</v>
      </c>
      <c r="AA4414" t="s">
        <v>1682</v>
      </c>
      <c r="AB4414" t="s">
        <v>1682</v>
      </c>
      <c r="AC4414">
        <v>69871</v>
      </c>
      <c r="AM4414" t="s">
        <v>1819</v>
      </c>
      <c r="AN4414" t="s">
        <v>1684</v>
      </c>
    </row>
    <row r="4415" spans="3:41">
      <c r="C4415" t="s">
        <v>1978</v>
      </c>
      <c r="D4415" t="s">
        <v>673</v>
      </c>
      <c r="E4415" t="s">
        <v>902</v>
      </c>
      <c r="F4415">
        <v>118332</v>
      </c>
      <c r="G4415" t="s">
        <v>903</v>
      </c>
      <c r="H4415">
        <v>1000011264</v>
      </c>
      <c r="I4415" t="s">
        <v>1676</v>
      </c>
      <c r="J4415">
        <v>2021</v>
      </c>
      <c r="K4415">
        <v>153408.82999999999</v>
      </c>
      <c r="L4415">
        <v>4606</v>
      </c>
      <c r="M4415">
        <v>33.306302648719061</v>
      </c>
      <c r="N4415" s="10" t="s">
        <v>1202</v>
      </c>
      <c r="O4415" t="s">
        <v>1859</v>
      </c>
      <c r="P4415" t="s">
        <v>1472</v>
      </c>
      <c r="Q4415" t="s">
        <v>1624</v>
      </c>
      <c r="S4415" t="s">
        <v>1679</v>
      </c>
      <c r="T4415" t="s">
        <v>1680</v>
      </c>
      <c r="U4415">
        <v>4606</v>
      </c>
      <c r="V4415" t="s">
        <v>1618</v>
      </c>
      <c r="W4415" t="s">
        <v>1968</v>
      </c>
      <c r="X4415" t="s">
        <v>1681</v>
      </c>
      <c r="Y4415" t="s">
        <v>1681</v>
      </c>
      <c r="Z4415" t="s">
        <v>1682</v>
      </c>
      <c r="AA4415" t="s">
        <v>1682</v>
      </c>
      <c r="AB4415" t="s">
        <v>1682</v>
      </c>
      <c r="AC4415">
        <v>153408.79999999999</v>
      </c>
      <c r="AM4415" t="s">
        <v>1860</v>
      </c>
      <c r="AN4415" t="s">
        <v>1684</v>
      </c>
    </row>
    <row r="4416" spans="3:41">
      <c r="D4416" t="s">
        <v>802</v>
      </c>
      <c r="E4416" t="s">
        <v>1280</v>
      </c>
      <c r="F4416">
        <v>120131</v>
      </c>
      <c r="G4416" t="s">
        <v>7646</v>
      </c>
      <c r="H4416">
        <v>1000011001</v>
      </c>
      <c r="I4416" t="s">
        <v>2233</v>
      </c>
      <c r="J4416">
        <v>2021</v>
      </c>
      <c r="K4416">
        <v>253973</v>
      </c>
      <c r="L4416">
        <v>1063</v>
      </c>
      <c r="M4416">
        <v>238.9209783631232</v>
      </c>
      <c r="N4416" s="10" t="s">
        <v>9420</v>
      </c>
      <c r="O4416" t="s">
        <v>9421</v>
      </c>
      <c r="P4416" t="s">
        <v>9422</v>
      </c>
      <c r="Q4416" t="s">
        <v>1624</v>
      </c>
      <c r="S4416" t="s">
        <v>1679</v>
      </c>
      <c r="T4416" t="s">
        <v>1680</v>
      </c>
      <c r="U4416">
        <v>1063</v>
      </c>
      <c r="V4416" t="s">
        <v>1618</v>
      </c>
      <c r="W4416" t="s">
        <v>1968</v>
      </c>
      <c r="X4416" t="s">
        <v>1681</v>
      </c>
      <c r="Y4416" t="s">
        <v>1681</v>
      </c>
      <c r="Z4416" t="s">
        <v>1682</v>
      </c>
      <c r="AA4416" t="s">
        <v>1682</v>
      </c>
      <c r="AB4416" t="s">
        <v>1682</v>
      </c>
      <c r="AC4416">
        <v>94467.8</v>
      </c>
      <c r="AD4416">
        <v>177228</v>
      </c>
      <c r="AM4416" t="s">
        <v>1819</v>
      </c>
      <c r="AN4416" t="s">
        <v>1684</v>
      </c>
      <c r="AO4416">
        <v>8760</v>
      </c>
    </row>
    <row r="4417" spans="3:41">
      <c r="D4417" t="s">
        <v>802</v>
      </c>
      <c r="E4417" t="s">
        <v>9423</v>
      </c>
      <c r="F4417">
        <v>118338</v>
      </c>
      <c r="G4417" t="s">
        <v>9424</v>
      </c>
      <c r="H4417" t="s">
        <v>2006</v>
      </c>
      <c r="I4417" t="s">
        <v>2006</v>
      </c>
      <c r="J4417">
        <v>2021</v>
      </c>
      <c r="K4417">
        <v>69242</v>
      </c>
      <c r="L4417">
        <v>760</v>
      </c>
      <c r="M4417">
        <v>91.107894736842098</v>
      </c>
      <c r="N4417" s="10" t="s">
        <v>9425</v>
      </c>
      <c r="O4417" t="s">
        <v>9426</v>
      </c>
      <c r="P4417" t="s">
        <v>9427</v>
      </c>
      <c r="Q4417" t="s">
        <v>1624</v>
      </c>
      <c r="S4417" t="s">
        <v>1679</v>
      </c>
      <c r="T4417" t="s">
        <v>1680</v>
      </c>
      <c r="U4417">
        <v>760</v>
      </c>
      <c r="V4417" t="s">
        <v>1618</v>
      </c>
      <c r="W4417" t="s">
        <v>1968</v>
      </c>
      <c r="X4417" t="s">
        <v>1681</v>
      </c>
      <c r="Y4417" t="s">
        <v>1681</v>
      </c>
      <c r="Z4417" t="s">
        <v>1682</v>
      </c>
      <c r="AA4417" t="s">
        <v>1682</v>
      </c>
      <c r="AB4417" t="s">
        <v>1682</v>
      </c>
      <c r="AC4417">
        <v>69242</v>
      </c>
      <c r="AM4417" t="s">
        <v>1819</v>
      </c>
      <c r="AN4417" t="s">
        <v>1684</v>
      </c>
    </row>
    <row r="4418" spans="3:41">
      <c r="D4418" t="s">
        <v>802</v>
      </c>
      <c r="E4418" t="s">
        <v>8213</v>
      </c>
      <c r="F4418">
        <v>111939</v>
      </c>
      <c r="G4418" t="s">
        <v>1626</v>
      </c>
      <c r="H4418">
        <v>1000010961</v>
      </c>
      <c r="I4418" t="s">
        <v>2817</v>
      </c>
      <c r="J4418">
        <v>2021</v>
      </c>
      <c r="K4418">
        <v>322920.77</v>
      </c>
      <c r="L4418">
        <v>2835</v>
      </c>
      <c r="M4418">
        <v>113.9050335097002</v>
      </c>
      <c r="N4418" s="10" t="s">
        <v>9428</v>
      </c>
      <c r="O4418" t="s">
        <v>9429</v>
      </c>
      <c r="P4418" t="s">
        <v>9430</v>
      </c>
      <c r="Q4418" t="s">
        <v>1624</v>
      </c>
      <c r="S4418" t="s">
        <v>1679</v>
      </c>
      <c r="T4418" t="s">
        <v>1680</v>
      </c>
      <c r="U4418">
        <v>2835</v>
      </c>
      <c r="V4418" t="s">
        <v>1618</v>
      </c>
      <c r="W4418" t="s">
        <v>1968</v>
      </c>
      <c r="X4418" t="s">
        <v>1681</v>
      </c>
      <c r="Y4418" t="s">
        <v>1681</v>
      </c>
      <c r="Z4418" t="s">
        <v>1682</v>
      </c>
      <c r="AA4418" t="s">
        <v>1682</v>
      </c>
      <c r="AB4418" t="s">
        <v>1682</v>
      </c>
      <c r="AC4418">
        <v>278842.90000000002</v>
      </c>
      <c r="AD4418">
        <v>48975.4</v>
      </c>
      <c r="AM4418" t="s">
        <v>1819</v>
      </c>
      <c r="AN4418" t="s">
        <v>1684</v>
      </c>
    </row>
    <row r="4419" spans="3:41">
      <c r="C4419" t="s">
        <v>1969</v>
      </c>
      <c r="D4419" t="s">
        <v>557</v>
      </c>
      <c r="E4419" t="s">
        <v>891</v>
      </c>
      <c r="F4419">
        <v>110966</v>
      </c>
      <c r="G4419" t="s">
        <v>491</v>
      </c>
      <c r="H4419" t="s">
        <v>2006</v>
      </c>
      <c r="I4419" t="s">
        <v>2006</v>
      </c>
      <c r="J4419">
        <v>2021</v>
      </c>
      <c r="K4419">
        <v>75112</v>
      </c>
      <c r="L4419">
        <v>480.6</v>
      </c>
      <c r="M4419">
        <v>156.28797336662501</v>
      </c>
      <c r="N4419" s="10" t="s">
        <v>9431</v>
      </c>
      <c r="O4419" t="s">
        <v>9432</v>
      </c>
      <c r="P4419" t="s">
        <v>1473</v>
      </c>
      <c r="Q4419" t="s">
        <v>1624</v>
      </c>
      <c r="S4419" t="s">
        <v>1679</v>
      </c>
      <c r="T4419" t="s">
        <v>1680</v>
      </c>
      <c r="V4419" t="s">
        <v>1618</v>
      </c>
      <c r="W4419" t="s">
        <v>1968</v>
      </c>
      <c r="X4419" t="s">
        <v>1681</v>
      </c>
      <c r="Y4419" t="s">
        <v>1681</v>
      </c>
      <c r="Z4419" t="s">
        <v>1682</v>
      </c>
      <c r="AA4419" t="s">
        <v>1682</v>
      </c>
      <c r="AB4419" t="s">
        <v>1682</v>
      </c>
      <c r="AC4419">
        <v>75112</v>
      </c>
      <c r="AM4419" t="s">
        <v>1816</v>
      </c>
      <c r="AN4419" t="s">
        <v>1684</v>
      </c>
    </row>
    <row r="4420" spans="3:41">
      <c r="D4420" t="s">
        <v>557</v>
      </c>
      <c r="E4420" t="s">
        <v>891</v>
      </c>
      <c r="F4420">
        <v>110966</v>
      </c>
      <c r="G4420" t="s">
        <v>491</v>
      </c>
      <c r="H4420" t="s">
        <v>2006</v>
      </c>
      <c r="I4420" t="s">
        <v>2006</v>
      </c>
      <c r="J4420">
        <v>2021</v>
      </c>
      <c r="K4420">
        <v>75112</v>
      </c>
      <c r="L4420">
        <v>480.6</v>
      </c>
      <c r="M4420">
        <v>156.28797336662501</v>
      </c>
      <c r="N4420" s="10" t="s">
        <v>9431</v>
      </c>
      <c r="O4420" t="s">
        <v>9432</v>
      </c>
      <c r="P4420" t="s">
        <v>1473</v>
      </c>
      <c r="Q4420" t="s">
        <v>1624</v>
      </c>
      <c r="S4420" t="s">
        <v>1679</v>
      </c>
      <c r="T4420" t="s">
        <v>1680</v>
      </c>
      <c r="U4420">
        <v>806</v>
      </c>
      <c r="V4420" t="s">
        <v>1618</v>
      </c>
      <c r="W4420" t="s">
        <v>1968</v>
      </c>
      <c r="X4420" t="s">
        <v>1681</v>
      </c>
      <c r="Y4420" t="s">
        <v>1681</v>
      </c>
      <c r="Z4420" t="s">
        <v>1682</v>
      </c>
      <c r="AA4420" t="s">
        <v>1682</v>
      </c>
      <c r="AB4420" t="s">
        <v>1682</v>
      </c>
      <c r="AC4420">
        <v>75112</v>
      </c>
      <c r="AM4420" t="s">
        <v>1816</v>
      </c>
      <c r="AN4420" t="s">
        <v>1684</v>
      </c>
    </row>
    <row r="4421" spans="3:41">
      <c r="D4421" t="s">
        <v>802</v>
      </c>
      <c r="E4421" t="s">
        <v>824</v>
      </c>
      <c r="F4421">
        <v>139943</v>
      </c>
      <c r="G4421" t="s">
        <v>662</v>
      </c>
      <c r="H4421">
        <v>1000011278</v>
      </c>
      <c r="I4421" t="s">
        <v>1971</v>
      </c>
      <c r="J4421">
        <v>2021</v>
      </c>
      <c r="K4421">
        <v>189320.01</v>
      </c>
      <c r="L4421">
        <v>2371</v>
      </c>
      <c r="M4421">
        <v>79.848169548713628</v>
      </c>
      <c r="N4421" s="10" t="s">
        <v>9433</v>
      </c>
      <c r="O4421" t="s">
        <v>9434</v>
      </c>
      <c r="P4421" t="s">
        <v>9435</v>
      </c>
      <c r="Q4421" t="s">
        <v>1624</v>
      </c>
      <c r="S4421" t="s">
        <v>1679</v>
      </c>
      <c r="T4421" t="s">
        <v>1680</v>
      </c>
      <c r="U4421">
        <v>2371</v>
      </c>
      <c r="V4421" t="s">
        <v>1618</v>
      </c>
      <c r="W4421" t="s">
        <v>1968</v>
      </c>
      <c r="X4421" t="s">
        <v>1681</v>
      </c>
      <c r="Y4421" t="s">
        <v>1681</v>
      </c>
      <c r="Z4421" t="s">
        <v>1682</v>
      </c>
      <c r="AA4421" t="s">
        <v>1682</v>
      </c>
      <c r="AB4421" t="s">
        <v>1682</v>
      </c>
      <c r="AC4421">
        <v>189320</v>
      </c>
      <c r="AM4421" t="s">
        <v>1819</v>
      </c>
      <c r="AN4421" t="s">
        <v>1684</v>
      </c>
    </row>
    <row r="4422" spans="3:41">
      <c r="C4422" t="s">
        <v>1969</v>
      </c>
      <c r="D4422" t="s">
        <v>557</v>
      </c>
      <c r="E4422" t="s">
        <v>558</v>
      </c>
      <c r="F4422">
        <v>139026</v>
      </c>
      <c r="G4422" t="s">
        <v>7646</v>
      </c>
      <c r="H4422">
        <v>1000011001</v>
      </c>
      <c r="I4422" t="s">
        <v>2233</v>
      </c>
      <c r="J4422">
        <v>2021</v>
      </c>
      <c r="K4422">
        <v>409515.74629999988</v>
      </c>
      <c r="L4422">
        <v>1344.04</v>
      </c>
      <c r="M4422">
        <v>304.6901478378619</v>
      </c>
      <c r="N4422" s="10" t="s">
        <v>9436</v>
      </c>
      <c r="O4422" t="s">
        <v>9437</v>
      </c>
      <c r="P4422" t="s">
        <v>9438</v>
      </c>
      <c r="Q4422" t="s">
        <v>1624</v>
      </c>
      <c r="S4422" t="s">
        <v>1679</v>
      </c>
      <c r="T4422" t="s">
        <v>1680</v>
      </c>
      <c r="V4422" t="s">
        <v>1618</v>
      </c>
      <c r="W4422" t="s">
        <v>1968</v>
      </c>
      <c r="X4422" t="s">
        <v>1681</v>
      </c>
      <c r="Y4422" t="s">
        <v>1681</v>
      </c>
      <c r="Z4422" t="s">
        <v>1682</v>
      </c>
      <c r="AA4422" t="s">
        <v>1682</v>
      </c>
      <c r="AB4422" t="s">
        <v>1682</v>
      </c>
      <c r="AC4422">
        <v>203153</v>
      </c>
      <c r="AD4422">
        <v>161564.5</v>
      </c>
      <c r="AK4422">
        <v>79162</v>
      </c>
      <c r="AM4422" t="s">
        <v>1816</v>
      </c>
      <c r="AN4422" t="s">
        <v>1684</v>
      </c>
      <c r="AO4422">
        <v>8760</v>
      </c>
    </row>
    <row r="4423" spans="3:41">
      <c r="D4423" t="s">
        <v>557</v>
      </c>
      <c r="E4423" t="s">
        <v>558</v>
      </c>
      <c r="F4423">
        <v>139026</v>
      </c>
      <c r="G4423" t="s">
        <v>7646</v>
      </c>
      <c r="H4423">
        <v>1000011001</v>
      </c>
      <c r="I4423" t="s">
        <v>2233</v>
      </c>
      <c r="J4423">
        <v>2021</v>
      </c>
      <c r="K4423">
        <v>409515.74629999988</v>
      </c>
      <c r="L4423">
        <v>1344.04</v>
      </c>
      <c r="M4423">
        <v>304.6901478378619</v>
      </c>
      <c r="N4423" s="10" t="s">
        <v>9436</v>
      </c>
      <c r="O4423" t="s">
        <v>9437</v>
      </c>
      <c r="P4423" t="s">
        <v>9438</v>
      </c>
      <c r="Q4423" t="s">
        <v>1624</v>
      </c>
      <c r="S4423" t="s">
        <v>1679</v>
      </c>
      <c r="T4423" t="s">
        <v>1680</v>
      </c>
      <c r="U4423">
        <v>1345</v>
      </c>
      <c r="V4423" t="s">
        <v>1618</v>
      </c>
      <c r="W4423" t="s">
        <v>1968</v>
      </c>
      <c r="X4423" t="s">
        <v>1681</v>
      </c>
      <c r="Y4423" t="s">
        <v>1681</v>
      </c>
      <c r="Z4423" t="s">
        <v>1682</v>
      </c>
      <c r="AA4423" t="s">
        <v>1682</v>
      </c>
      <c r="AB4423" t="s">
        <v>1682</v>
      </c>
      <c r="AC4423">
        <v>203153</v>
      </c>
      <c r="AD4423">
        <v>161564.5</v>
      </c>
      <c r="AK4423">
        <v>79162</v>
      </c>
      <c r="AM4423" t="s">
        <v>1816</v>
      </c>
      <c r="AN4423" t="s">
        <v>1684</v>
      </c>
      <c r="AO4423">
        <v>8760</v>
      </c>
    </row>
    <row r="4424" spans="3:41">
      <c r="C4424" t="s">
        <v>1978</v>
      </c>
      <c r="D4424" t="s">
        <v>802</v>
      </c>
      <c r="E4424" t="s">
        <v>886</v>
      </c>
      <c r="F4424">
        <v>112038</v>
      </c>
      <c r="G4424" t="s">
        <v>887</v>
      </c>
      <c r="H4424">
        <v>1000011264</v>
      </c>
      <c r="I4424" t="s">
        <v>1676</v>
      </c>
      <c r="J4424">
        <v>2021</v>
      </c>
      <c r="K4424">
        <v>6852.5300000000007</v>
      </c>
      <c r="L4424">
        <v>7477</v>
      </c>
      <c r="M4424">
        <v>0.91648120904105934</v>
      </c>
      <c r="N4424" s="10" t="s">
        <v>1861</v>
      </c>
      <c r="O4424" t="s">
        <v>1862</v>
      </c>
      <c r="P4424" t="s">
        <v>1474</v>
      </c>
      <c r="Q4424" t="s">
        <v>1624</v>
      </c>
      <c r="S4424" t="s">
        <v>1679</v>
      </c>
      <c r="T4424" t="s">
        <v>1680</v>
      </c>
      <c r="U4424">
        <v>7477</v>
      </c>
      <c r="V4424" t="s">
        <v>1618</v>
      </c>
      <c r="W4424" t="s">
        <v>1968</v>
      </c>
      <c r="X4424" t="s">
        <v>1681</v>
      </c>
      <c r="Y4424" t="s">
        <v>1681</v>
      </c>
      <c r="Z4424" t="s">
        <v>1682</v>
      </c>
      <c r="AA4424" t="s">
        <v>1682</v>
      </c>
      <c r="AB4424" t="s">
        <v>1682</v>
      </c>
      <c r="AC4424">
        <v>7367.4</v>
      </c>
      <c r="AM4424" t="s">
        <v>1819</v>
      </c>
      <c r="AN4424" t="s">
        <v>1684</v>
      </c>
    </row>
    <row r="4425" spans="3:41">
      <c r="D4425" t="s">
        <v>738</v>
      </c>
      <c r="E4425" t="s">
        <v>8416</v>
      </c>
      <c r="F4425">
        <v>125452</v>
      </c>
      <c r="G4425" t="s">
        <v>9439</v>
      </c>
      <c r="H4425">
        <v>1000011001</v>
      </c>
      <c r="I4425" t="s">
        <v>2233</v>
      </c>
      <c r="J4425">
        <v>2021</v>
      </c>
      <c r="K4425">
        <v>234205.41</v>
      </c>
      <c r="L4425">
        <v>1803</v>
      </c>
      <c r="M4425">
        <v>129.89762063227951</v>
      </c>
      <c r="N4425" s="10" t="s">
        <v>9440</v>
      </c>
      <c r="O4425" t="s">
        <v>9441</v>
      </c>
      <c r="P4425" t="s">
        <v>9442</v>
      </c>
      <c r="Q4425" t="s">
        <v>1624</v>
      </c>
      <c r="S4425" t="s">
        <v>1679</v>
      </c>
      <c r="T4425" t="s">
        <v>1680</v>
      </c>
      <c r="U4425">
        <v>1803</v>
      </c>
      <c r="V4425" t="s">
        <v>1618</v>
      </c>
      <c r="W4425" t="s">
        <v>1968</v>
      </c>
      <c r="X4425" t="s">
        <v>1681</v>
      </c>
      <c r="Y4425" t="s">
        <v>1681</v>
      </c>
      <c r="Z4425" t="s">
        <v>1682</v>
      </c>
      <c r="AA4425" t="s">
        <v>1682</v>
      </c>
      <c r="AB4425" t="s">
        <v>1682</v>
      </c>
      <c r="AC4425">
        <v>234205.4</v>
      </c>
      <c r="AM4425" t="s">
        <v>741</v>
      </c>
      <c r="AN4425" t="s">
        <v>1684</v>
      </c>
      <c r="AO4425">
        <v>8760</v>
      </c>
    </row>
    <row r="4426" spans="3:41">
      <c r="C4426" t="s">
        <v>1978</v>
      </c>
      <c r="D4426" t="s">
        <v>738</v>
      </c>
      <c r="E4426" t="s">
        <v>741</v>
      </c>
      <c r="F4426">
        <v>140539</v>
      </c>
      <c r="G4426" t="s">
        <v>904</v>
      </c>
      <c r="H4426" t="s">
        <v>2006</v>
      </c>
      <c r="I4426" t="s">
        <v>2006</v>
      </c>
      <c r="J4426">
        <v>2021</v>
      </c>
      <c r="K4426">
        <v>269382.28600000002</v>
      </c>
      <c r="L4426">
        <v>7784</v>
      </c>
      <c r="M4426">
        <v>34.607179599177798</v>
      </c>
      <c r="N4426" s="10" t="s">
        <v>9443</v>
      </c>
      <c r="O4426" t="s">
        <v>9444</v>
      </c>
      <c r="P4426" t="s">
        <v>1475</v>
      </c>
      <c r="Q4426" t="s">
        <v>1624</v>
      </c>
      <c r="S4426" t="s">
        <v>1679</v>
      </c>
      <c r="T4426" t="s">
        <v>1680</v>
      </c>
      <c r="U4426">
        <v>7668</v>
      </c>
      <c r="V4426" t="s">
        <v>1618</v>
      </c>
      <c r="W4426" t="s">
        <v>1968</v>
      </c>
      <c r="X4426" t="s">
        <v>1681</v>
      </c>
      <c r="Y4426" t="s">
        <v>1681</v>
      </c>
      <c r="Z4426" t="s">
        <v>1682</v>
      </c>
      <c r="AA4426" t="s">
        <v>1682</v>
      </c>
      <c r="AB4426" t="s">
        <v>1682</v>
      </c>
      <c r="AC4426">
        <v>291185.3</v>
      </c>
      <c r="AD4426">
        <v>-0.60000000000000009</v>
      </c>
      <c r="AM4426" t="s">
        <v>741</v>
      </c>
      <c r="AN4426" t="s">
        <v>1684</v>
      </c>
    </row>
    <row r="4427" spans="3:41">
      <c r="D4427" t="s">
        <v>800</v>
      </c>
      <c r="E4427" t="s">
        <v>166</v>
      </c>
      <c r="F4427">
        <v>112347</v>
      </c>
      <c r="G4427" t="s">
        <v>9445</v>
      </c>
      <c r="H4427">
        <v>1000006840</v>
      </c>
      <c r="I4427" t="s">
        <v>2017</v>
      </c>
      <c r="J4427">
        <v>2021</v>
      </c>
      <c r="K4427">
        <v>239257</v>
      </c>
      <c r="L4427">
        <v>2205</v>
      </c>
      <c r="M4427">
        <v>108.5065759637188</v>
      </c>
      <c r="N4427" s="10" t="s">
        <v>9446</v>
      </c>
      <c r="O4427" t="s">
        <v>9447</v>
      </c>
      <c r="P4427" t="s">
        <v>9448</v>
      </c>
      <c r="Q4427" t="s">
        <v>1624</v>
      </c>
      <c r="S4427" t="s">
        <v>1679</v>
      </c>
      <c r="T4427" t="s">
        <v>1680</v>
      </c>
      <c r="U4427">
        <v>2205</v>
      </c>
      <c r="V4427" t="s">
        <v>1618</v>
      </c>
      <c r="W4427" t="s">
        <v>1968</v>
      </c>
      <c r="X4427" t="s">
        <v>1681</v>
      </c>
      <c r="Y4427" t="s">
        <v>1681</v>
      </c>
      <c r="Z4427" t="s">
        <v>1682</v>
      </c>
      <c r="AA4427" t="s">
        <v>1682</v>
      </c>
      <c r="AB4427" t="s">
        <v>1682</v>
      </c>
      <c r="AC4427">
        <v>42137</v>
      </c>
      <c r="AK4427">
        <v>256000</v>
      </c>
      <c r="AM4427" t="s">
        <v>5037</v>
      </c>
      <c r="AN4427" t="s">
        <v>1684</v>
      </c>
    </row>
    <row r="4428" spans="3:41">
      <c r="C4428" t="s">
        <v>1969</v>
      </c>
      <c r="D4428" t="s">
        <v>807</v>
      </c>
      <c r="E4428" t="s">
        <v>1321</v>
      </c>
      <c r="F4428">
        <v>138775</v>
      </c>
      <c r="G4428" t="s">
        <v>9449</v>
      </c>
      <c r="H4428">
        <v>1000011278</v>
      </c>
      <c r="I4428" t="s">
        <v>1971</v>
      </c>
      <c r="J4428">
        <v>2021</v>
      </c>
      <c r="K4428">
        <v>371980.228</v>
      </c>
      <c r="L4428">
        <v>3365.67</v>
      </c>
      <c r="M4428">
        <v>110.5218954918337</v>
      </c>
      <c r="N4428" s="10" t="s">
        <v>9450</v>
      </c>
      <c r="O4428" t="s">
        <v>9451</v>
      </c>
      <c r="P4428" t="s">
        <v>9452</v>
      </c>
      <c r="Q4428" t="s">
        <v>1624</v>
      </c>
      <c r="S4428" t="s">
        <v>1679</v>
      </c>
      <c r="T4428" t="s">
        <v>1680</v>
      </c>
      <c r="V4428" t="s">
        <v>1618</v>
      </c>
      <c r="W4428" t="s">
        <v>1968</v>
      </c>
      <c r="X4428" t="s">
        <v>1681</v>
      </c>
      <c r="Y4428" t="s">
        <v>1681</v>
      </c>
      <c r="Z4428" t="s">
        <v>1682</v>
      </c>
      <c r="AA4428" t="s">
        <v>1682</v>
      </c>
      <c r="AB4428" t="s">
        <v>1682</v>
      </c>
      <c r="AC4428">
        <v>104799</v>
      </c>
      <c r="AD4428">
        <v>296868</v>
      </c>
      <c r="AM4428" t="s">
        <v>5024</v>
      </c>
      <c r="AN4428" t="s">
        <v>1684</v>
      </c>
    </row>
    <row r="4429" spans="3:41">
      <c r="C4429" t="s">
        <v>1969</v>
      </c>
      <c r="D4429" t="s">
        <v>807</v>
      </c>
      <c r="E4429" t="s">
        <v>1321</v>
      </c>
      <c r="F4429">
        <v>138775</v>
      </c>
      <c r="G4429" t="s">
        <v>9449</v>
      </c>
      <c r="H4429">
        <v>1000011278</v>
      </c>
      <c r="I4429" t="s">
        <v>1971</v>
      </c>
      <c r="J4429">
        <v>2021</v>
      </c>
      <c r="K4429">
        <v>371980.228</v>
      </c>
      <c r="L4429">
        <v>3365.67</v>
      </c>
      <c r="M4429">
        <v>110.5218954918337</v>
      </c>
      <c r="N4429" s="10" t="s">
        <v>9450</v>
      </c>
      <c r="O4429" t="s">
        <v>9451</v>
      </c>
      <c r="P4429" t="s">
        <v>9452</v>
      </c>
      <c r="Q4429" t="s">
        <v>1624</v>
      </c>
      <c r="S4429" t="s">
        <v>1679</v>
      </c>
      <c r="T4429" t="s">
        <v>1680</v>
      </c>
      <c r="V4429" t="s">
        <v>1618</v>
      </c>
      <c r="W4429" t="s">
        <v>1968</v>
      </c>
      <c r="X4429" t="s">
        <v>1681</v>
      </c>
      <c r="Y4429" t="s">
        <v>1681</v>
      </c>
      <c r="Z4429" t="s">
        <v>1682</v>
      </c>
      <c r="AA4429" t="s">
        <v>1682</v>
      </c>
      <c r="AB4429" t="s">
        <v>1682</v>
      </c>
      <c r="AC4429">
        <v>104799</v>
      </c>
      <c r="AD4429">
        <v>296868</v>
      </c>
      <c r="AM4429" t="s">
        <v>5024</v>
      </c>
      <c r="AN4429" t="s">
        <v>1684</v>
      </c>
    </row>
    <row r="4430" spans="3:41">
      <c r="C4430" t="s">
        <v>1969</v>
      </c>
      <c r="D4430" t="s">
        <v>800</v>
      </c>
      <c r="E4430" t="s">
        <v>166</v>
      </c>
      <c r="F4430">
        <v>113247</v>
      </c>
      <c r="G4430" t="s">
        <v>9453</v>
      </c>
      <c r="H4430" t="s">
        <v>2006</v>
      </c>
      <c r="I4430" t="s">
        <v>2006</v>
      </c>
      <c r="J4430">
        <v>2021</v>
      </c>
      <c r="K4430">
        <v>354223.73091085162</v>
      </c>
      <c r="L4430">
        <v>3510.8</v>
      </c>
      <c r="M4430">
        <v>100.89544574195391</v>
      </c>
      <c r="N4430" s="10" t="s">
        <v>9454</v>
      </c>
      <c r="O4430" t="s">
        <v>9455</v>
      </c>
      <c r="P4430" t="s">
        <v>9456</v>
      </c>
      <c r="Q4430" t="s">
        <v>1624</v>
      </c>
      <c r="S4430" t="s">
        <v>1679</v>
      </c>
      <c r="T4430" t="s">
        <v>1680</v>
      </c>
      <c r="V4430" t="s">
        <v>1618</v>
      </c>
      <c r="W4430" t="s">
        <v>1968</v>
      </c>
      <c r="X4430" t="s">
        <v>1681</v>
      </c>
      <c r="Y4430" t="s">
        <v>1681</v>
      </c>
      <c r="Z4430" t="s">
        <v>1682</v>
      </c>
      <c r="AA4430" t="s">
        <v>1682</v>
      </c>
      <c r="AB4430" t="s">
        <v>1682</v>
      </c>
      <c r="AC4430">
        <v>86416.599999999991</v>
      </c>
      <c r="AD4430">
        <v>297563.5</v>
      </c>
      <c r="AM4430" t="s">
        <v>5037</v>
      </c>
      <c r="AN4430" t="s">
        <v>1684</v>
      </c>
    </row>
    <row r="4431" spans="3:41">
      <c r="D4431" t="s">
        <v>800</v>
      </c>
      <c r="E4431" t="s">
        <v>166</v>
      </c>
      <c r="F4431">
        <v>113247</v>
      </c>
      <c r="G4431" t="s">
        <v>9453</v>
      </c>
      <c r="H4431" t="s">
        <v>2006</v>
      </c>
      <c r="I4431" t="s">
        <v>2006</v>
      </c>
      <c r="J4431">
        <v>2021</v>
      </c>
      <c r="K4431">
        <v>354223.73091085162</v>
      </c>
      <c r="L4431">
        <v>3510.8</v>
      </c>
      <c r="M4431">
        <v>100.89544574195391</v>
      </c>
      <c r="N4431" s="10" t="s">
        <v>9454</v>
      </c>
      <c r="O4431" t="s">
        <v>9455</v>
      </c>
      <c r="P4431" t="s">
        <v>9456</v>
      </c>
      <c r="Q4431" t="s">
        <v>1624</v>
      </c>
      <c r="S4431" t="s">
        <v>1679</v>
      </c>
      <c r="T4431" t="s">
        <v>1680</v>
      </c>
      <c r="U4431">
        <v>3511</v>
      </c>
      <c r="V4431" t="s">
        <v>1618</v>
      </c>
      <c r="W4431" t="s">
        <v>1968</v>
      </c>
      <c r="X4431" t="s">
        <v>1681</v>
      </c>
      <c r="Y4431" t="s">
        <v>1681</v>
      </c>
      <c r="Z4431" t="s">
        <v>1682</v>
      </c>
      <c r="AA4431" t="s">
        <v>1682</v>
      </c>
      <c r="AB4431" t="s">
        <v>1682</v>
      </c>
      <c r="AC4431">
        <v>86416.599999999991</v>
      </c>
      <c r="AD4431">
        <v>297563.5</v>
      </c>
      <c r="AM4431" t="s">
        <v>5037</v>
      </c>
      <c r="AN4431" t="s">
        <v>1684</v>
      </c>
    </row>
    <row r="4432" spans="3:41">
      <c r="D4432" t="s">
        <v>827</v>
      </c>
      <c r="E4432" t="s">
        <v>9457</v>
      </c>
      <c r="F4432">
        <v>113084</v>
      </c>
      <c r="G4432" t="s">
        <v>9458</v>
      </c>
      <c r="H4432" t="s">
        <v>2006</v>
      </c>
      <c r="I4432" t="s">
        <v>2006</v>
      </c>
      <c r="J4432">
        <v>2021</v>
      </c>
      <c r="K4432">
        <v>55855.693548387091</v>
      </c>
      <c r="L4432">
        <v>450</v>
      </c>
      <c r="M4432">
        <v>124.1237634408602</v>
      </c>
      <c r="N4432" s="10" t="s">
        <v>9459</v>
      </c>
      <c r="O4432" t="s">
        <v>9460</v>
      </c>
      <c r="P4432" t="s">
        <v>9461</v>
      </c>
      <c r="Q4432" t="s">
        <v>1624</v>
      </c>
      <c r="S4432" t="s">
        <v>1679</v>
      </c>
      <c r="T4432" t="s">
        <v>1680</v>
      </c>
      <c r="U4432">
        <v>450</v>
      </c>
      <c r="V4432" t="s">
        <v>1618</v>
      </c>
      <c r="W4432" t="s">
        <v>1968</v>
      </c>
      <c r="X4432" t="s">
        <v>1681</v>
      </c>
      <c r="Y4432" t="s">
        <v>1681</v>
      </c>
      <c r="Z4432" t="s">
        <v>1682</v>
      </c>
      <c r="AA4432" t="s">
        <v>1682</v>
      </c>
      <c r="AB4432" t="s">
        <v>1682</v>
      </c>
      <c r="AC4432">
        <v>55855.6</v>
      </c>
      <c r="AM4432" t="s">
        <v>863</v>
      </c>
      <c r="AN4432" t="s">
        <v>1684</v>
      </c>
    </row>
    <row r="4433" spans="3:43">
      <c r="D4433" t="s">
        <v>43</v>
      </c>
      <c r="E4433" t="s">
        <v>1095</v>
      </c>
      <c r="F4433">
        <v>145091</v>
      </c>
      <c r="G4433" t="s">
        <v>9466</v>
      </c>
      <c r="H4433">
        <v>1000011278</v>
      </c>
      <c r="I4433" t="s">
        <v>1971</v>
      </c>
      <c r="J4433">
        <v>2021</v>
      </c>
      <c r="K4433">
        <v>180272.61</v>
      </c>
      <c r="L4433">
        <v>1601</v>
      </c>
      <c r="M4433">
        <v>112.6000062460962</v>
      </c>
      <c r="N4433" s="10" t="s">
        <v>9467</v>
      </c>
      <c r="O4433" t="s">
        <v>9468</v>
      </c>
      <c r="P4433" t="s">
        <v>9469</v>
      </c>
      <c r="Q4433" t="s">
        <v>1624</v>
      </c>
      <c r="S4433" t="s">
        <v>1679</v>
      </c>
      <c r="T4433" t="s">
        <v>1680</v>
      </c>
      <c r="U4433">
        <v>1601</v>
      </c>
      <c r="V4433" t="s">
        <v>1618</v>
      </c>
      <c r="W4433" t="s">
        <v>1968</v>
      </c>
      <c r="X4433" t="s">
        <v>1681</v>
      </c>
      <c r="Y4433" t="s">
        <v>1681</v>
      </c>
      <c r="Z4433" t="s">
        <v>1682</v>
      </c>
      <c r="AA4433" t="s">
        <v>1682</v>
      </c>
      <c r="AB4433" t="s">
        <v>1682</v>
      </c>
      <c r="AC4433">
        <v>171350</v>
      </c>
      <c r="AD4433">
        <v>9914</v>
      </c>
      <c r="AM4433" t="s">
        <v>813</v>
      </c>
      <c r="AN4433" t="s">
        <v>1684</v>
      </c>
    </row>
    <row r="4434" spans="3:43">
      <c r="D4434" t="s">
        <v>740</v>
      </c>
      <c r="E4434" t="s">
        <v>126</v>
      </c>
      <c r="F4434">
        <v>143779</v>
      </c>
      <c r="G4434" t="s">
        <v>1203</v>
      </c>
      <c r="H4434">
        <v>1000039643</v>
      </c>
      <c r="I4434" t="s">
        <v>1992</v>
      </c>
      <c r="J4434">
        <v>2021</v>
      </c>
      <c r="K4434">
        <v>149270.71</v>
      </c>
      <c r="L4434">
        <v>916</v>
      </c>
      <c r="M4434">
        <v>162.95929039301311</v>
      </c>
      <c r="N4434" s="10" t="s">
        <v>9470</v>
      </c>
      <c r="O4434" t="s">
        <v>9471</v>
      </c>
      <c r="P4434" t="s">
        <v>9472</v>
      </c>
      <c r="Q4434" t="s">
        <v>1624</v>
      </c>
      <c r="S4434" t="s">
        <v>1679</v>
      </c>
      <c r="T4434" t="s">
        <v>1680</v>
      </c>
      <c r="U4434">
        <v>916</v>
      </c>
      <c r="V4434" t="s">
        <v>1618</v>
      </c>
      <c r="W4434" t="s">
        <v>1968</v>
      </c>
      <c r="X4434" t="s">
        <v>1681</v>
      </c>
      <c r="Y4434" t="s">
        <v>1681</v>
      </c>
      <c r="Z4434" t="s">
        <v>1682</v>
      </c>
      <c r="AA4434" t="s">
        <v>1682</v>
      </c>
      <c r="AB4434" t="s">
        <v>1682</v>
      </c>
      <c r="AC4434">
        <v>58424.7</v>
      </c>
      <c r="AD4434">
        <v>147565.4</v>
      </c>
      <c r="AM4434" t="s">
        <v>126</v>
      </c>
      <c r="AN4434" t="s">
        <v>1684</v>
      </c>
    </row>
    <row r="4435" spans="3:43">
      <c r="D4435" t="s">
        <v>935</v>
      </c>
      <c r="E4435" t="s">
        <v>9473</v>
      </c>
      <c r="F4435">
        <v>125316</v>
      </c>
      <c r="G4435" t="s">
        <v>9474</v>
      </c>
      <c r="H4435">
        <v>1000011278</v>
      </c>
      <c r="I4435" t="s">
        <v>1971</v>
      </c>
      <c r="J4435">
        <v>2021</v>
      </c>
      <c r="K4435">
        <v>209739.01</v>
      </c>
      <c r="L4435">
        <v>3151</v>
      </c>
      <c r="M4435">
        <v>66.56268168835291</v>
      </c>
      <c r="N4435" s="10" t="s">
        <v>9475</v>
      </c>
      <c r="O4435" t="s">
        <v>9476</v>
      </c>
      <c r="P4435" t="s">
        <v>9477</v>
      </c>
      <c r="Q4435" t="s">
        <v>1624</v>
      </c>
      <c r="S4435" t="s">
        <v>1679</v>
      </c>
      <c r="T4435" t="s">
        <v>1680</v>
      </c>
      <c r="U4435">
        <v>3151</v>
      </c>
      <c r="V4435" t="s">
        <v>1618</v>
      </c>
      <c r="W4435" t="s">
        <v>1968</v>
      </c>
      <c r="X4435" t="s">
        <v>1681</v>
      </c>
      <c r="Y4435" t="s">
        <v>1681</v>
      </c>
      <c r="Z4435" t="s">
        <v>1682</v>
      </c>
      <c r="AA4435" t="s">
        <v>1682</v>
      </c>
      <c r="AB4435" t="s">
        <v>1682</v>
      </c>
      <c r="AC4435">
        <v>209739</v>
      </c>
      <c r="AM4435" t="s">
        <v>1883</v>
      </c>
      <c r="AN4435" t="s">
        <v>1684</v>
      </c>
    </row>
    <row r="4436" spans="3:43">
      <c r="D4436" t="s">
        <v>736</v>
      </c>
      <c r="E4436" t="s">
        <v>71</v>
      </c>
      <c r="F4436">
        <v>116174</v>
      </c>
      <c r="G4436" t="s">
        <v>9478</v>
      </c>
      <c r="H4436">
        <v>1000011278</v>
      </c>
      <c r="I4436" t="s">
        <v>1971</v>
      </c>
      <c r="J4436">
        <v>2021</v>
      </c>
      <c r="K4436">
        <v>229550.59</v>
      </c>
      <c r="L4436">
        <v>1519</v>
      </c>
      <c r="M4436">
        <v>151.11954575378539</v>
      </c>
      <c r="N4436" s="10" t="s">
        <v>9479</v>
      </c>
      <c r="O4436" t="s">
        <v>9480</v>
      </c>
      <c r="P4436" t="s">
        <v>9481</v>
      </c>
      <c r="Q4436" t="s">
        <v>1624</v>
      </c>
      <c r="S4436" t="s">
        <v>1679</v>
      </c>
      <c r="T4436" t="s">
        <v>1680</v>
      </c>
      <c r="U4436">
        <v>1519</v>
      </c>
      <c r="V4436" t="s">
        <v>1618</v>
      </c>
      <c r="W4436" t="s">
        <v>1968</v>
      </c>
      <c r="X4436" t="s">
        <v>1681</v>
      </c>
      <c r="Y4436" t="s">
        <v>1681</v>
      </c>
      <c r="Z4436" t="s">
        <v>1682</v>
      </c>
      <c r="AA4436" t="s">
        <v>1682</v>
      </c>
      <c r="AB4436" t="s">
        <v>1682</v>
      </c>
      <c r="AC4436">
        <v>68483</v>
      </c>
      <c r="AD4436">
        <v>178964</v>
      </c>
      <c r="AM4436" t="s">
        <v>71</v>
      </c>
      <c r="AN4436" t="s">
        <v>1684</v>
      </c>
    </row>
    <row r="4437" spans="3:43">
      <c r="C4437" t="s">
        <v>1969</v>
      </c>
      <c r="D4437" t="s">
        <v>827</v>
      </c>
      <c r="E4437" t="s">
        <v>1024</v>
      </c>
      <c r="F4437">
        <v>120859</v>
      </c>
      <c r="G4437" t="s">
        <v>9482</v>
      </c>
      <c r="H4437">
        <v>1000011278</v>
      </c>
      <c r="I4437" t="s">
        <v>1971</v>
      </c>
      <c r="J4437">
        <v>2021</v>
      </c>
      <c r="K4437">
        <v>130362.21217084931</v>
      </c>
      <c r="L4437">
        <v>955.3</v>
      </c>
      <c r="M4437">
        <v>136.46206654542999</v>
      </c>
      <c r="N4437" s="10" t="s">
        <v>9483</v>
      </c>
      <c r="O4437" t="s">
        <v>9484</v>
      </c>
      <c r="P4437" t="s">
        <v>9485</v>
      </c>
      <c r="Q4437" t="s">
        <v>1624</v>
      </c>
      <c r="S4437" t="s">
        <v>1679</v>
      </c>
      <c r="T4437" t="s">
        <v>1680</v>
      </c>
      <c r="V4437" t="s">
        <v>1618</v>
      </c>
      <c r="W4437" t="s">
        <v>1968</v>
      </c>
      <c r="X4437" t="s">
        <v>1681</v>
      </c>
      <c r="Y4437" t="s">
        <v>1681</v>
      </c>
      <c r="Z4437" t="s">
        <v>1682</v>
      </c>
      <c r="AA4437" t="s">
        <v>1682</v>
      </c>
      <c r="AB4437" t="s">
        <v>1682</v>
      </c>
      <c r="AC4437">
        <v>30137</v>
      </c>
      <c r="AD4437">
        <v>111361.2</v>
      </c>
      <c r="AM4437" t="s">
        <v>863</v>
      </c>
      <c r="AN4437" t="s">
        <v>1684</v>
      </c>
    </row>
    <row r="4438" spans="3:43">
      <c r="C4438" t="s">
        <v>1961</v>
      </c>
      <c r="D4438" t="s">
        <v>738</v>
      </c>
      <c r="E4438" t="s">
        <v>741</v>
      </c>
      <c r="F4438">
        <v>112618</v>
      </c>
      <c r="G4438" t="s">
        <v>9486</v>
      </c>
      <c r="H4438" t="s">
        <v>2006</v>
      </c>
      <c r="I4438" t="s">
        <v>2006</v>
      </c>
      <c r="J4438">
        <v>2021</v>
      </c>
      <c r="K4438">
        <v>384593.08583612111</v>
      </c>
      <c r="L4438">
        <v>10438.98</v>
      </c>
      <c r="M4438">
        <v>36.842017691012067</v>
      </c>
      <c r="N4438" s="10" t="s">
        <v>9487</v>
      </c>
      <c r="O4438" t="s">
        <v>9488</v>
      </c>
      <c r="P4438" t="s">
        <v>9489</v>
      </c>
      <c r="Q4438" t="s">
        <v>1624</v>
      </c>
      <c r="S4438" t="s">
        <v>1679</v>
      </c>
      <c r="T4438" t="s">
        <v>1680</v>
      </c>
      <c r="V4438" t="s">
        <v>1618</v>
      </c>
      <c r="W4438" t="s">
        <v>1968</v>
      </c>
      <c r="X4438" t="s">
        <v>1681</v>
      </c>
      <c r="Y4438" t="s">
        <v>1681</v>
      </c>
      <c r="Z4438" t="s">
        <v>1682</v>
      </c>
      <c r="AA4438" t="s">
        <v>1682</v>
      </c>
      <c r="AB4438" t="s">
        <v>1682</v>
      </c>
      <c r="AC4438">
        <v>97656.3</v>
      </c>
      <c r="AD4438">
        <v>318818.7</v>
      </c>
      <c r="AM4438" t="s">
        <v>741</v>
      </c>
      <c r="AN4438" t="s">
        <v>1684</v>
      </c>
    </row>
    <row r="4439" spans="3:43">
      <c r="C4439" t="s">
        <v>1969</v>
      </c>
      <c r="D4439" t="s">
        <v>709</v>
      </c>
      <c r="E4439" t="s">
        <v>215</v>
      </c>
      <c r="F4439">
        <v>120339</v>
      </c>
      <c r="G4439" t="s">
        <v>3642</v>
      </c>
      <c r="H4439">
        <v>1000011001</v>
      </c>
      <c r="I4439" t="s">
        <v>2233</v>
      </c>
      <c r="J4439">
        <v>2021</v>
      </c>
      <c r="K4439">
        <v>227837.7</v>
      </c>
      <c r="L4439">
        <v>990.73</v>
      </c>
      <c r="M4439">
        <v>229.96951742654409</v>
      </c>
      <c r="N4439" s="10" t="s">
        <v>9490</v>
      </c>
      <c r="O4439" t="s">
        <v>9491</v>
      </c>
      <c r="P4439" t="s">
        <v>9492</v>
      </c>
      <c r="Q4439" t="s">
        <v>1624</v>
      </c>
      <c r="S4439" t="s">
        <v>1679</v>
      </c>
      <c r="T4439" t="s">
        <v>1680</v>
      </c>
      <c r="V4439" t="s">
        <v>1618</v>
      </c>
      <c r="W4439" t="s">
        <v>1968</v>
      </c>
      <c r="X4439" t="s">
        <v>1681</v>
      </c>
      <c r="Y4439" t="s">
        <v>1681</v>
      </c>
      <c r="Z4439" t="s">
        <v>1682</v>
      </c>
      <c r="AA4439" t="s">
        <v>1682</v>
      </c>
      <c r="AB4439" t="s">
        <v>1682</v>
      </c>
      <c r="AC4439">
        <v>54748.800000000003</v>
      </c>
      <c r="AD4439">
        <v>192321</v>
      </c>
      <c r="AM4439" t="s">
        <v>1819</v>
      </c>
      <c r="AN4439" t="s">
        <v>1684</v>
      </c>
      <c r="AO4439">
        <v>8760</v>
      </c>
    </row>
    <row r="4440" spans="3:43">
      <c r="D4440" t="s">
        <v>709</v>
      </c>
      <c r="E4440" t="s">
        <v>215</v>
      </c>
      <c r="F4440">
        <v>120339</v>
      </c>
      <c r="G4440" t="s">
        <v>3642</v>
      </c>
      <c r="H4440">
        <v>1000011001</v>
      </c>
      <c r="I4440" t="s">
        <v>2233</v>
      </c>
      <c r="J4440">
        <v>2021</v>
      </c>
      <c r="K4440">
        <v>227837.7</v>
      </c>
      <c r="L4440">
        <v>990.73</v>
      </c>
      <c r="M4440">
        <v>229.96951742654409</v>
      </c>
      <c r="N4440" s="10" t="s">
        <v>9490</v>
      </c>
      <c r="O4440" t="s">
        <v>9491</v>
      </c>
      <c r="P4440" t="s">
        <v>9492</v>
      </c>
      <c r="Q4440" t="s">
        <v>1624</v>
      </c>
      <c r="S4440" t="s">
        <v>1679</v>
      </c>
      <c r="T4440" t="s">
        <v>1680</v>
      </c>
      <c r="U4440">
        <v>991</v>
      </c>
      <c r="V4440" t="s">
        <v>1618</v>
      </c>
      <c r="W4440" t="s">
        <v>1968</v>
      </c>
      <c r="X4440" t="s">
        <v>1681</v>
      </c>
      <c r="Y4440" t="s">
        <v>1681</v>
      </c>
      <c r="Z4440" t="s">
        <v>1682</v>
      </c>
      <c r="AA4440" t="s">
        <v>1682</v>
      </c>
      <c r="AB4440" t="s">
        <v>1682</v>
      </c>
      <c r="AC4440">
        <v>54748.800000000003</v>
      </c>
      <c r="AD4440">
        <v>192321</v>
      </c>
      <c r="AM4440" t="s">
        <v>1819</v>
      </c>
      <c r="AN4440" t="s">
        <v>1684</v>
      </c>
      <c r="AO4440">
        <v>8760</v>
      </c>
    </row>
    <row r="4441" spans="3:43">
      <c r="D4441" t="s">
        <v>796</v>
      </c>
      <c r="E4441" t="s">
        <v>797</v>
      </c>
      <c r="F4441">
        <v>114180</v>
      </c>
      <c r="G4441" t="s">
        <v>9493</v>
      </c>
      <c r="H4441">
        <v>1000011001</v>
      </c>
      <c r="I4441" t="s">
        <v>2233</v>
      </c>
      <c r="J4441">
        <v>2021</v>
      </c>
      <c r="K4441">
        <v>836866.02399999998</v>
      </c>
      <c r="L4441">
        <v>4317</v>
      </c>
      <c r="M4441">
        <v>193.85360759786889</v>
      </c>
      <c r="N4441" s="10" t="s">
        <v>9494</v>
      </c>
      <c r="O4441" t="s">
        <v>9495</v>
      </c>
      <c r="P4441" t="s">
        <v>9496</v>
      </c>
      <c r="Q4441" t="s">
        <v>1624</v>
      </c>
      <c r="S4441" t="s">
        <v>1679</v>
      </c>
      <c r="T4441" t="s">
        <v>1680</v>
      </c>
      <c r="U4441">
        <v>963</v>
      </c>
      <c r="V4441" t="s">
        <v>1618</v>
      </c>
      <c r="W4441" t="s">
        <v>1968</v>
      </c>
      <c r="X4441" t="s">
        <v>1681</v>
      </c>
      <c r="Y4441" t="s">
        <v>1681</v>
      </c>
      <c r="Z4441" t="s">
        <v>1682</v>
      </c>
      <c r="AA4441" t="s">
        <v>1682</v>
      </c>
      <c r="AB4441" t="s">
        <v>1682</v>
      </c>
      <c r="AC4441">
        <v>177819.7</v>
      </c>
      <c r="AD4441">
        <v>732273.39999999979</v>
      </c>
      <c r="AM4441" t="s">
        <v>1825</v>
      </c>
      <c r="AN4441" t="s">
        <v>1684</v>
      </c>
    </row>
    <row r="4442" spans="3:43">
      <c r="D4442" t="s">
        <v>796</v>
      </c>
      <c r="E4442" t="s">
        <v>797</v>
      </c>
      <c r="F4442">
        <v>114180</v>
      </c>
      <c r="G4442" t="s">
        <v>9493</v>
      </c>
      <c r="H4442">
        <v>1000011001</v>
      </c>
      <c r="I4442" t="s">
        <v>2233</v>
      </c>
      <c r="J4442">
        <v>2021</v>
      </c>
      <c r="K4442">
        <v>836866.02399999998</v>
      </c>
      <c r="L4442">
        <v>4317</v>
      </c>
      <c r="M4442">
        <v>193.85360759786889</v>
      </c>
      <c r="N4442" s="10" t="s">
        <v>9494</v>
      </c>
      <c r="O4442" t="s">
        <v>9495</v>
      </c>
      <c r="P4442" t="s">
        <v>9496</v>
      </c>
      <c r="Q4442" t="s">
        <v>1624</v>
      </c>
      <c r="S4442" t="s">
        <v>1679</v>
      </c>
      <c r="T4442" t="s">
        <v>3575</v>
      </c>
      <c r="U4442">
        <v>260</v>
      </c>
      <c r="V4442" t="s">
        <v>1618</v>
      </c>
      <c r="W4442" t="s">
        <v>1968</v>
      </c>
      <c r="X4442" t="s">
        <v>1681</v>
      </c>
      <c r="Y4442" t="s">
        <v>1681</v>
      </c>
      <c r="Z4442" t="s">
        <v>1682</v>
      </c>
      <c r="AA4442" t="s">
        <v>1682</v>
      </c>
      <c r="AB4442" t="s">
        <v>1682</v>
      </c>
      <c r="AC4442">
        <v>177819.7</v>
      </c>
      <c r="AD4442">
        <v>732273.39999999979</v>
      </c>
      <c r="AM4442" t="s">
        <v>1825</v>
      </c>
      <c r="AP4442" t="s">
        <v>1684</v>
      </c>
      <c r="AQ4442">
        <v>3120</v>
      </c>
    </row>
    <row r="4443" spans="3:43">
      <c r="D4443" t="s">
        <v>796</v>
      </c>
      <c r="E4443" t="s">
        <v>797</v>
      </c>
      <c r="F4443">
        <v>114180</v>
      </c>
      <c r="G4443" t="s">
        <v>9493</v>
      </c>
      <c r="H4443">
        <v>1000011001</v>
      </c>
      <c r="I4443" t="s">
        <v>2233</v>
      </c>
      <c r="J4443">
        <v>2021</v>
      </c>
      <c r="K4443">
        <v>836866.02399999998</v>
      </c>
      <c r="L4443">
        <v>4317</v>
      </c>
      <c r="M4443">
        <v>193.85360759786889</v>
      </c>
      <c r="N4443" s="10" t="s">
        <v>9494</v>
      </c>
      <c r="O4443" t="s">
        <v>9495</v>
      </c>
      <c r="P4443" t="s">
        <v>9496</v>
      </c>
      <c r="Q4443" t="s">
        <v>1624</v>
      </c>
      <c r="S4443" t="s">
        <v>1751</v>
      </c>
      <c r="T4443" t="s">
        <v>1752</v>
      </c>
      <c r="U4443">
        <v>1289</v>
      </c>
      <c r="V4443" t="s">
        <v>1618</v>
      </c>
      <c r="W4443" t="s">
        <v>1968</v>
      </c>
      <c r="X4443" t="s">
        <v>1681</v>
      </c>
      <c r="Y4443" t="s">
        <v>1681</v>
      </c>
      <c r="Z4443" t="s">
        <v>1682</v>
      </c>
      <c r="AA4443" t="s">
        <v>1682</v>
      </c>
      <c r="AB4443" t="s">
        <v>1682</v>
      </c>
      <c r="AC4443">
        <v>177819.7</v>
      </c>
      <c r="AD4443">
        <v>732273.39999999979</v>
      </c>
      <c r="AM4443" t="s">
        <v>1825</v>
      </c>
    </row>
    <row r="4444" spans="3:43">
      <c r="D4444" t="s">
        <v>796</v>
      </c>
      <c r="E4444" t="s">
        <v>797</v>
      </c>
      <c r="F4444">
        <v>114180</v>
      </c>
      <c r="G4444" t="s">
        <v>9493</v>
      </c>
      <c r="H4444">
        <v>1000011001</v>
      </c>
      <c r="I4444" t="s">
        <v>2233</v>
      </c>
      <c r="J4444">
        <v>2021</v>
      </c>
      <c r="K4444">
        <v>836866.02399999998</v>
      </c>
      <c r="L4444">
        <v>4317</v>
      </c>
      <c r="M4444">
        <v>193.85360759786889</v>
      </c>
      <c r="N4444" s="10" t="s">
        <v>9494</v>
      </c>
      <c r="O4444" t="s">
        <v>9495</v>
      </c>
      <c r="P4444" t="s">
        <v>9496</v>
      </c>
      <c r="Q4444" t="s">
        <v>1624</v>
      </c>
      <c r="S4444" t="s">
        <v>2033</v>
      </c>
      <c r="T4444" t="s">
        <v>2034</v>
      </c>
      <c r="U4444">
        <v>675</v>
      </c>
      <c r="V4444" t="s">
        <v>1618</v>
      </c>
      <c r="W4444" t="s">
        <v>1968</v>
      </c>
      <c r="X4444" t="s">
        <v>1681</v>
      </c>
      <c r="Y4444" t="s">
        <v>1699</v>
      </c>
      <c r="Z4444" t="s">
        <v>1682</v>
      </c>
      <c r="AA4444" t="s">
        <v>1682</v>
      </c>
      <c r="AB4444" t="s">
        <v>1682</v>
      </c>
      <c r="AC4444">
        <v>177819.7</v>
      </c>
      <c r="AD4444">
        <v>732273.39999999979</v>
      </c>
      <c r="AM4444" t="s">
        <v>1825</v>
      </c>
    </row>
    <row r="4445" spans="3:43">
      <c r="D4445" t="s">
        <v>796</v>
      </c>
      <c r="E4445" t="s">
        <v>797</v>
      </c>
      <c r="F4445">
        <v>114180</v>
      </c>
      <c r="G4445" t="s">
        <v>9493</v>
      </c>
      <c r="H4445">
        <v>1000011001</v>
      </c>
      <c r="I4445" t="s">
        <v>2233</v>
      </c>
      <c r="J4445">
        <v>2021</v>
      </c>
      <c r="K4445">
        <v>836866.02399999998</v>
      </c>
      <c r="L4445">
        <v>4317</v>
      </c>
      <c r="M4445">
        <v>193.85360759786889</v>
      </c>
      <c r="N4445" s="10" t="s">
        <v>9494</v>
      </c>
      <c r="O4445" t="s">
        <v>9495</v>
      </c>
      <c r="P4445" t="s">
        <v>9496</v>
      </c>
      <c r="Q4445" t="s">
        <v>1624</v>
      </c>
      <c r="S4445" t="s">
        <v>1831</v>
      </c>
      <c r="T4445" t="s">
        <v>1832</v>
      </c>
      <c r="U4445">
        <v>1130</v>
      </c>
      <c r="V4445" t="s">
        <v>1618</v>
      </c>
      <c r="W4445" t="s">
        <v>1968</v>
      </c>
      <c r="X4445" t="s">
        <v>1681</v>
      </c>
      <c r="Y4445" t="s">
        <v>1681</v>
      </c>
      <c r="Z4445" t="s">
        <v>1682</v>
      </c>
      <c r="AA4445" t="s">
        <v>1682</v>
      </c>
      <c r="AB4445" t="s">
        <v>1682</v>
      </c>
      <c r="AC4445">
        <v>177819.7</v>
      </c>
      <c r="AD4445">
        <v>732273.39999999979</v>
      </c>
      <c r="AM4445" t="s">
        <v>1825</v>
      </c>
    </row>
    <row r="4446" spans="3:43">
      <c r="D4446" t="s">
        <v>796</v>
      </c>
      <c r="E4446" t="s">
        <v>797</v>
      </c>
      <c r="F4446">
        <v>114180</v>
      </c>
      <c r="G4446" t="s">
        <v>9493</v>
      </c>
      <c r="H4446">
        <v>1000011001</v>
      </c>
      <c r="I4446" t="s">
        <v>2233</v>
      </c>
      <c r="J4446">
        <v>2021</v>
      </c>
      <c r="K4446">
        <v>836866.02399999998</v>
      </c>
      <c r="L4446">
        <v>4317</v>
      </c>
      <c r="M4446">
        <v>193.85360759786889</v>
      </c>
      <c r="N4446" s="10" t="s">
        <v>9494</v>
      </c>
      <c r="O4446" t="s">
        <v>9495</v>
      </c>
      <c r="P4446" t="s">
        <v>9496</v>
      </c>
      <c r="Q4446" t="s">
        <v>1624</v>
      </c>
      <c r="S4446" t="s">
        <v>1693</v>
      </c>
      <c r="T4446" t="s">
        <v>1694</v>
      </c>
      <c r="U4446">
        <v>5200</v>
      </c>
      <c r="V4446" t="s">
        <v>1618</v>
      </c>
      <c r="W4446" t="s">
        <v>1968</v>
      </c>
      <c r="X4446" t="s">
        <v>1681</v>
      </c>
      <c r="Y4446" t="s">
        <v>1681</v>
      </c>
      <c r="Z4446" t="s">
        <v>1682</v>
      </c>
      <c r="AA4446" t="s">
        <v>1682</v>
      </c>
      <c r="AB4446" t="s">
        <v>1682</v>
      </c>
      <c r="AC4446">
        <v>177819.7</v>
      </c>
      <c r="AD4446">
        <v>732273.39999999979</v>
      </c>
      <c r="AM4446" t="s">
        <v>1825</v>
      </c>
    </row>
    <row r="4447" spans="3:43">
      <c r="D4447" t="s">
        <v>667</v>
      </c>
      <c r="E4447" t="s">
        <v>854</v>
      </c>
      <c r="F4447">
        <v>103237</v>
      </c>
      <c r="G4447" t="s">
        <v>9497</v>
      </c>
      <c r="H4447">
        <v>1000010961</v>
      </c>
      <c r="I4447" t="s">
        <v>2817</v>
      </c>
      <c r="J4447">
        <v>2021</v>
      </c>
      <c r="K4447">
        <v>425497</v>
      </c>
      <c r="L4447">
        <v>2431</v>
      </c>
      <c r="M4447">
        <v>175.02961744138219</v>
      </c>
      <c r="N4447" s="10" t="s">
        <v>9498</v>
      </c>
      <c r="O4447" t="s">
        <v>9499</v>
      </c>
      <c r="P4447" t="s">
        <v>9500</v>
      </c>
      <c r="Q4447" t="s">
        <v>1624</v>
      </c>
      <c r="S4447" t="s">
        <v>1679</v>
      </c>
      <c r="T4447" t="s">
        <v>1680</v>
      </c>
      <c r="U4447">
        <v>2431</v>
      </c>
      <c r="V4447" t="s">
        <v>1618</v>
      </c>
      <c r="W4447" t="s">
        <v>1968</v>
      </c>
      <c r="X4447" t="s">
        <v>1681</v>
      </c>
      <c r="Y4447" t="s">
        <v>1681</v>
      </c>
      <c r="Z4447" t="s">
        <v>1682</v>
      </c>
      <c r="AA4447" t="s">
        <v>1682</v>
      </c>
      <c r="AB4447" t="s">
        <v>1682</v>
      </c>
      <c r="AC4447">
        <v>425497</v>
      </c>
      <c r="AM4447" t="s">
        <v>1793</v>
      </c>
      <c r="AN4447" t="s">
        <v>1684</v>
      </c>
    </row>
    <row r="4448" spans="3:43">
      <c r="D4448" t="s">
        <v>905</v>
      </c>
      <c r="E4448" t="s">
        <v>202</v>
      </c>
      <c r="F4448">
        <v>132082</v>
      </c>
      <c r="G4448" t="s">
        <v>241</v>
      </c>
      <c r="H4448">
        <v>1000011264</v>
      </c>
      <c r="I4448" t="s">
        <v>1676</v>
      </c>
      <c r="J4448">
        <v>2021</v>
      </c>
      <c r="K4448">
        <v>203787.57199999999</v>
      </c>
      <c r="L4448">
        <v>1439</v>
      </c>
      <c r="M4448">
        <v>141.61749270326621</v>
      </c>
      <c r="N4448" s="10" t="s">
        <v>325</v>
      </c>
      <c r="O4448" t="s">
        <v>1863</v>
      </c>
      <c r="P4448" t="s">
        <v>392</v>
      </c>
      <c r="Q4448" t="s">
        <v>1624</v>
      </c>
      <c r="S4448" t="s">
        <v>1679</v>
      </c>
      <c r="T4448" t="s">
        <v>1680</v>
      </c>
      <c r="U4448">
        <v>1439</v>
      </c>
      <c r="V4448" t="s">
        <v>1618</v>
      </c>
      <c r="W4448" t="s">
        <v>1968</v>
      </c>
      <c r="X4448" t="s">
        <v>1681</v>
      </c>
      <c r="Y4448" t="s">
        <v>1681</v>
      </c>
      <c r="Z4448" t="s">
        <v>1682</v>
      </c>
      <c r="AA4448" t="s">
        <v>1682</v>
      </c>
      <c r="AB4448" t="s">
        <v>1682</v>
      </c>
      <c r="AC4448">
        <v>23641.1</v>
      </c>
      <c r="AD4448">
        <v>200162.8</v>
      </c>
      <c r="AM4448" t="s">
        <v>1864</v>
      </c>
      <c r="AN4448" t="s">
        <v>1684</v>
      </c>
    </row>
    <row r="4449" spans="3:41">
      <c r="C4449" t="s">
        <v>1969</v>
      </c>
      <c r="D4449" t="s">
        <v>709</v>
      </c>
      <c r="E4449" t="s">
        <v>804</v>
      </c>
      <c r="F4449">
        <v>138334</v>
      </c>
      <c r="G4449" t="s">
        <v>3642</v>
      </c>
      <c r="H4449">
        <v>1000011001</v>
      </c>
      <c r="I4449" t="s">
        <v>2233</v>
      </c>
      <c r="J4449">
        <v>2021</v>
      </c>
      <c r="K4449">
        <v>324490.7</v>
      </c>
      <c r="L4449">
        <v>1166.06</v>
      </c>
      <c r="M4449">
        <v>278.27959110165858</v>
      </c>
      <c r="N4449" s="10" t="s">
        <v>9501</v>
      </c>
      <c r="O4449" t="s">
        <v>9502</v>
      </c>
      <c r="P4449" t="s">
        <v>9503</v>
      </c>
      <c r="Q4449" t="s">
        <v>1624</v>
      </c>
      <c r="S4449" t="s">
        <v>1679</v>
      </c>
      <c r="T4449" t="s">
        <v>1680</v>
      </c>
      <c r="V4449" t="s">
        <v>1618</v>
      </c>
      <c r="W4449" t="s">
        <v>1968</v>
      </c>
      <c r="X4449" t="s">
        <v>1681</v>
      </c>
      <c r="Y4449" t="s">
        <v>1681</v>
      </c>
      <c r="Z4449" t="s">
        <v>1682</v>
      </c>
      <c r="AA4449" t="s">
        <v>1682</v>
      </c>
      <c r="AB4449" t="s">
        <v>1682</v>
      </c>
      <c r="AC4449">
        <v>85223</v>
      </c>
      <c r="AD4449">
        <v>265853</v>
      </c>
      <c r="AM4449" t="s">
        <v>1819</v>
      </c>
      <c r="AN4449" t="s">
        <v>1684</v>
      </c>
      <c r="AO4449">
        <v>8760</v>
      </c>
    </row>
    <row r="4450" spans="3:41">
      <c r="D4450" t="s">
        <v>709</v>
      </c>
      <c r="E4450" t="s">
        <v>804</v>
      </c>
      <c r="F4450">
        <v>138334</v>
      </c>
      <c r="G4450" t="s">
        <v>3642</v>
      </c>
      <c r="H4450">
        <v>1000011001</v>
      </c>
      <c r="I4450" t="s">
        <v>2233</v>
      </c>
      <c r="J4450">
        <v>2021</v>
      </c>
      <c r="K4450">
        <v>324490.7</v>
      </c>
      <c r="L4450">
        <v>1166.06</v>
      </c>
      <c r="M4450">
        <v>278.27959110165858</v>
      </c>
      <c r="N4450" s="10" t="s">
        <v>9501</v>
      </c>
      <c r="O4450" t="s">
        <v>9502</v>
      </c>
      <c r="P4450" t="s">
        <v>9503</v>
      </c>
      <c r="Q4450" t="s">
        <v>1624</v>
      </c>
      <c r="S4450" t="s">
        <v>1679</v>
      </c>
      <c r="T4450" t="s">
        <v>1680</v>
      </c>
      <c r="U4450">
        <v>1167</v>
      </c>
      <c r="V4450" t="s">
        <v>1618</v>
      </c>
      <c r="W4450" t="s">
        <v>1968</v>
      </c>
      <c r="X4450" t="s">
        <v>1681</v>
      </c>
      <c r="Y4450" t="s">
        <v>1681</v>
      </c>
      <c r="Z4450" t="s">
        <v>1682</v>
      </c>
      <c r="AA4450" t="s">
        <v>1682</v>
      </c>
      <c r="AB4450" t="s">
        <v>1682</v>
      </c>
      <c r="AC4450">
        <v>85223</v>
      </c>
      <c r="AD4450">
        <v>265853</v>
      </c>
      <c r="AM4450" t="s">
        <v>1819</v>
      </c>
      <c r="AN4450" t="s">
        <v>1684</v>
      </c>
      <c r="AO4450">
        <v>8760</v>
      </c>
    </row>
    <row r="4451" spans="3:41">
      <c r="D4451" t="s">
        <v>709</v>
      </c>
      <c r="E4451" t="s">
        <v>1070</v>
      </c>
      <c r="F4451">
        <v>138248</v>
      </c>
      <c r="G4451" t="s">
        <v>9504</v>
      </c>
      <c r="H4451">
        <v>1000011001</v>
      </c>
      <c r="I4451" t="s">
        <v>2233</v>
      </c>
      <c r="J4451">
        <v>2021</v>
      </c>
      <c r="K4451">
        <v>621050.21600000001</v>
      </c>
      <c r="L4451">
        <v>5344</v>
      </c>
      <c r="M4451">
        <v>116.2144865269461</v>
      </c>
      <c r="N4451" s="10" t="s">
        <v>9505</v>
      </c>
      <c r="O4451" t="s">
        <v>9506</v>
      </c>
      <c r="P4451" t="s">
        <v>9507</v>
      </c>
      <c r="Q4451" t="s">
        <v>1624</v>
      </c>
      <c r="S4451" t="s">
        <v>1896</v>
      </c>
      <c r="T4451" t="s">
        <v>1897</v>
      </c>
      <c r="U4451">
        <v>1675</v>
      </c>
      <c r="V4451" t="s">
        <v>1618</v>
      </c>
      <c r="W4451" t="s">
        <v>1968</v>
      </c>
      <c r="X4451" t="s">
        <v>1681</v>
      </c>
      <c r="Y4451" t="s">
        <v>1681</v>
      </c>
      <c r="Z4451" t="s">
        <v>1682</v>
      </c>
      <c r="AA4451" t="s">
        <v>1682</v>
      </c>
      <c r="AB4451" t="s">
        <v>1682</v>
      </c>
      <c r="AC4451">
        <v>605537.4</v>
      </c>
      <c r="AD4451">
        <v>17236.400000000001</v>
      </c>
      <c r="AM4451" t="s">
        <v>1819</v>
      </c>
    </row>
    <row r="4452" spans="3:41">
      <c r="D4452" t="s">
        <v>709</v>
      </c>
      <c r="E4452" t="s">
        <v>1070</v>
      </c>
      <c r="F4452">
        <v>138248</v>
      </c>
      <c r="G4452" t="s">
        <v>9504</v>
      </c>
      <c r="H4452">
        <v>1000011001</v>
      </c>
      <c r="I4452" t="s">
        <v>2233</v>
      </c>
      <c r="J4452">
        <v>2021</v>
      </c>
      <c r="K4452">
        <v>621050.21600000001</v>
      </c>
      <c r="L4452">
        <v>5344</v>
      </c>
      <c r="M4452">
        <v>116.2144865269461</v>
      </c>
      <c r="N4452" s="10" t="s">
        <v>9505</v>
      </c>
      <c r="O4452" t="s">
        <v>9506</v>
      </c>
      <c r="P4452" t="s">
        <v>9507</v>
      </c>
      <c r="Q4452" t="s">
        <v>1624</v>
      </c>
      <c r="S4452" t="s">
        <v>1751</v>
      </c>
      <c r="T4452" t="s">
        <v>1752</v>
      </c>
      <c r="U4452">
        <v>3539</v>
      </c>
      <c r="V4452" t="s">
        <v>1618</v>
      </c>
      <c r="W4452" t="s">
        <v>1968</v>
      </c>
      <c r="X4452" t="s">
        <v>1681</v>
      </c>
      <c r="Y4452" t="s">
        <v>1681</v>
      </c>
      <c r="Z4452" t="s">
        <v>1682</v>
      </c>
      <c r="AA4452" t="s">
        <v>1682</v>
      </c>
      <c r="AB4452" t="s">
        <v>1682</v>
      </c>
      <c r="AC4452">
        <v>605537.4</v>
      </c>
      <c r="AD4452">
        <v>17236.400000000001</v>
      </c>
      <c r="AM4452" t="s">
        <v>1819</v>
      </c>
    </row>
    <row r="4453" spans="3:41">
      <c r="D4453" t="s">
        <v>709</v>
      </c>
      <c r="E4453" t="s">
        <v>1070</v>
      </c>
      <c r="F4453">
        <v>138248</v>
      </c>
      <c r="G4453" t="s">
        <v>9504</v>
      </c>
      <c r="H4453">
        <v>1000011001</v>
      </c>
      <c r="I4453" t="s">
        <v>2233</v>
      </c>
      <c r="J4453">
        <v>2021</v>
      </c>
      <c r="K4453">
        <v>621050.21600000001</v>
      </c>
      <c r="L4453">
        <v>5344</v>
      </c>
      <c r="M4453">
        <v>116.2144865269461</v>
      </c>
      <c r="N4453" s="10" t="s">
        <v>9505</v>
      </c>
      <c r="O4453" t="s">
        <v>9506</v>
      </c>
      <c r="P4453" t="s">
        <v>9507</v>
      </c>
      <c r="Q4453" t="s">
        <v>1624</v>
      </c>
      <c r="S4453" t="s">
        <v>1798</v>
      </c>
      <c r="T4453" t="s">
        <v>1799</v>
      </c>
      <c r="U4453">
        <v>130</v>
      </c>
      <c r="V4453" t="s">
        <v>1618</v>
      </c>
      <c r="W4453" t="s">
        <v>1968</v>
      </c>
      <c r="X4453" t="s">
        <v>1699</v>
      </c>
      <c r="Y4453" t="s">
        <v>1699</v>
      </c>
      <c r="Z4453" t="s">
        <v>1682</v>
      </c>
      <c r="AA4453" t="s">
        <v>1682</v>
      </c>
      <c r="AB4453" t="s">
        <v>1682</v>
      </c>
      <c r="AC4453">
        <v>605537.4</v>
      </c>
      <c r="AD4453">
        <v>17236.400000000001</v>
      </c>
      <c r="AM4453" t="s">
        <v>1819</v>
      </c>
    </row>
    <row r="4454" spans="3:41">
      <c r="C4454" t="s">
        <v>1969</v>
      </c>
      <c r="D4454" t="s">
        <v>667</v>
      </c>
      <c r="E4454" t="s">
        <v>716</v>
      </c>
      <c r="F4454">
        <v>126568</v>
      </c>
      <c r="G4454" t="s">
        <v>9508</v>
      </c>
      <c r="H4454">
        <v>1000011278</v>
      </c>
      <c r="I4454" t="s">
        <v>1971</v>
      </c>
      <c r="J4454">
        <v>2021</v>
      </c>
      <c r="K4454">
        <v>343530.01</v>
      </c>
      <c r="L4454">
        <v>6368.21</v>
      </c>
      <c r="M4454">
        <v>53.94451659100438</v>
      </c>
      <c r="N4454" s="10" t="s">
        <v>9509</v>
      </c>
      <c r="O4454" t="s">
        <v>9510</v>
      </c>
      <c r="P4454" t="s">
        <v>9511</v>
      </c>
      <c r="Q4454" t="s">
        <v>1624</v>
      </c>
      <c r="S4454" t="s">
        <v>1679</v>
      </c>
      <c r="T4454" t="s">
        <v>1680</v>
      </c>
      <c r="V4454" t="s">
        <v>1618</v>
      </c>
      <c r="W4454" t="s">
        <v>1968</v>
      </c>
      <c r="X4454" t="s">
        <v>1681</v>
      </c>
      <c r="Y4454" t="s">
        <v>1681</v>
      </c>
      <c r="Z4454" t="s">
        <v>1682</v>
      </c>
      <c r="AA4454" t="s">
        <v>1682</v>
      </c>
      <c r="AB4454" t="s">
        <v>1682</v>
      </c>
      <c r="AC4454">
        <v>343530</v>
      </c>
      <c r="AM4454" t="s">
        <v>1793</v>
      </c>
      <c r="AN4454" t="s">
        <v>1684</v>
      </c>
    </row>
    <row r="4455" spans="3:41">
      <c r="D4455" t="s">
        <v>667</v>
      </c>
      <c r="E4455" t="s">
        <v>716</v>
      </c>
      <c r="F4455">
        <v>126568</v>
      </c>
      <c r="G4455" t="s">
        <v>9508</v>
      </c>
      <c r="H4455">
        <v>1000011278</v>
      </c>
      <c r="I4455" t="s">
        <v>1971</v>
      </c>
      <c r="J4455">
        <v>2021</v>
      </c>
      <c r="K4455">
        <v>343530.01</v>
      </c>
      <c r="L4455">
        <v>6368.21</v>
      </c>
      <c r="M4455">
        <v>53.94451659100438</v>
      </c>
      <c r="N4455" s="10" t="s">
        <v>9509</v>
      </c>
      <c r="O4455" t="s">
        <v>9510</v>
      </c>
      <c r="P4455" t="s">
        <v>9511</v>
      </c>
      <c r="Q4455" t="s">
        <v>1624</v>
      </c>
      <c r="S4455" t="s">
        <v>1679</v>
      </c>
      <c r="T4455" t="s">
        <v>1680</v>
      </c>
      <c r="U4455">
        <v>6369</v>
      </c>
      <c r="V4455" t="s">
        <v>1618</v>
      </c>
      <c r="W4455" t="s">
        <v>1968</v>
      </c>
      <c r="X4455" t="s">
        <v>1681</v>
      </c>
      <c r="Y4455" t="s">
        <v>1681</v>
      </c>
      <c r="Z4455" t="s">
        <v>1682</v>
      </c>
      <c r="AA4455" t="s">
        <v>1682</v>
      </c>
      <c r="AB4455" t="s">
        <v>1682</v>
      </c>
      <c r="AC4455">
        <v>343530</v>
      </c>
      <c r="AM4455" t="s">
        <v>1793</v>
      </c>
      <c r="AN4455" t="s">
        <v>1684</v>
      </c>
    </row>
    <row r="4456" spans="3:41">
      <c r="C4456" t="s">
        <v>1969</v>
      </c>
      <c r="D4456" t="s">
        <v>667</v>
      </c>
      <c r="E4456" t="s">
        <v>172</v>
      </c>
      <c r="F4456">
        <v>145857</v>
      </c>
      <c r="G4456" t="s">
        <v>9512</v>
      </c>
      <c r="H4456">
        <v>1000011278</v>
      </c>
      <c r="I4456" t="s">
        <v>1971</v>
      </c>
      <c r="J4456">
        <v>2021</v>
      </c>
      <c r="K4456">
        <v>262046.09999999989</v>
      </c>
      <c r="L4456">
        <v>1765.1</v>
      </c>
      <c r="M4456">
        <v>148.45963401506989</v>
      </c>
      <c r="N4456" s="10" t="s">
        <v>9513</v>
      </c>
      <c r="O4456" t="s">
        <v>9514</v>
      </c>
      <c r="P4456" t="s">
        <v>9515</v>
      </c>
      <c r="Q4456" t="s">
        <v>1624</v>
      </c>
      <c r="S4456" t="s">
        <v>1679</v>
      </c>
      <c r="T4456" t="s">
        <v>1680</v>
      </c>
      <c r="V4456" t="s">
        <v>1618</v>
      </c>
      <c r="W4456" t="s">
        <v>1968</v>
      </c>
      <c r="X4456" t="s">
        <v>1681</v>
      </c>
      <c r="Y4456" t="s">
        <v>1681</v>
      </c>
      <c r="Z4456" t="s">
        <v>1682</v>
      </c>
      <c r="AA4456" t="s">
        <v>1682</v>
      </c>
      <c r="AB4456" t="s">
        <v>1682</v>
      </c>
      <c r="AC4456">
        <v>94242</v>
      </c>
      <c r="AD4456">
        <v>186449</v>
      </c>
      <c r="AM4456" t="s">
        <v>1793</v>
      </c>
      <c r="AN4456" t="s">
        <v>1684</v>
      </c>
    </row>
    <row r="4457" spans="3:41">
      <c r="D4457" t="s">
        <v>667</v>
      </c>
      <c r="E4457" t="s">
        <v>172</v>
      </c>
      <c r="F4457">
        <v>145857</v>
      </c>
      <c r="G4457" t="s">
        <v>9512</v>
      </c>
      <c r="H4457">
        <v>1000011278</v>
      </c>
      <c r="I4457" t="s">
        <v>1971</v>
      </c>
      <c r="J4457">
        <v>2021</v>
      </c>
      <c r="K4457">
        <v>262046.09999999989</v>
      </c>
      <c r="L4457">
        <v>1765.1</v>
      </c>
      <c r="M4457">
        <v>148.45963401506989</v>
      </c>
      <c r="N4457" s="10" t="s">
        <v>9513</v>
      </c>
      <c r="O4457" t="s">
        <v>9514</v>
      </c>
      <c r="P4457" t="s">
        <v>9515</v>
      </c>
      <c r="Q4457" t="s">
        <v>1624</v>
      </c>
      <c r="S4457" t="s">
        <v>1679</v>
      </c>
      <c r="T4457" t="s">
        <v>1680</v>
      </c>
      <c r="U4457">
        <v>1766</v>
      </c>
      <c r="V4457" t="s">
        <v>1618</v>
      </c>
      <c r="W4457" t="s">
        <v>1968</v>
      </c>
      <c r="X4457" t="s">
        <v>1681</v>
      </c>
      <c r="Y4457" t="s">
        <v>1681</v>
      </c>
      <c r="Z4457" t="s">
        <v>1682</v>
      </c>
      <c r="AA4457" t="s">
        <v>1682</v>
      </c>
      <c r="AB4457" t="s">
        <v>1682</v>
      </c>
      <c r="AC4457">
        <v>94242</v>
      </c>
      <c r="AD4457">
        <v>186449</v>
      </c>
      <c r="AM4457" t="s">
        <v>1793</v>
      </c>
      <c r="AN4457" t="s">
        <v>1684</v>
      </c>
    </row>
    <row r="4458" spans="3:41">
      <c r="D4458" t="s">
        <v>667</v>
      </c>
      <c r="E4458" t="s">
        <v>1016</v>
      </c>
      <c r="F4458">
        <v>138831</v>
      </c>
      <c r="G4458" t="s">
        <v>7646</v>
      </c>
      <c r="H4458">
        <v>1000011001</v>
      </c>
      <c r="I4458" t="s">
        <v>2233</v>
      </c>
      <c r="J4458">
        <v>2021</v>
      </c>
      <c r="K4458">
        <v>109347.1</v>
      </c>
      <c r="L4458">
        <v>1999</v>
      </c>
      <c r="M4458">
        <v>54.700900450225113</v>
      </c>
      <c r="N4458" s="10" t="s">
        <v>9516</v>
      </c>
      <c r="O4458" t="s">
        <v>9517</v>
      </c>
      <c r="P4458" t="s">
        <v>9518</v>
      </c>
      <c r="Q4458" t="s">
        <v>1624</v>
      </c>
      <c r="S4458" t="s">
        <v>1679</v>
      </c>
      <c r="T4458" t="s">
        <v>1680</v>
      </c>
      <c r="U4458">
        <v>209961</v>
      </c>
      <c r="V4458" t="s">
        <v>1618</v>
      </c>
      <c r="W4458" t="s">
        <v>1968</v>
      </c>
      <c r="X4458" t="s">
        <v>1681</v>
      </c>
      <c r="Y4458" t="s">
        <v>1681</v>
      </c>
      <c r="Z4458" t="s">
        <v>1682</v>
      </c>
      <c r="AA4458" t="s">
        <v>1682</v>
      </c>
      <c r="AB4458" t="s">
        <v>1682</v>
      </c>
      <c r="AC4458">
        <v>109347.1</v>
      </c>
      <c r="AM4458" t="s">
        <v>1793</v>
      </c>
      <c r="AN4458" t="s">
        <v>1684</v>
      </c>
      <c r="AO4458">
        <v>8760</v>
      </c>
    </row>
    <row r="4459" spans="3:41">
      <c r="D4459" t="s">
        <v>514</v>
      </c>
      <c r="E4459" t="s">
        <v>288</v>
      </c>
      <c r="F4459">
        <v>139574</v>
      </c>
      <c r="G4459" t="s">
        <v>9519</v>
      </c>
      <c r="H4459">
        <v>1000011001</v>
      </c>
      <c r="I4459" t="s">
        <v>2233</v>
      </c>
      <c r="J4459">
        <v>2021</v>
      </c>
      <c r="K4459">
        <v>169402.2</v>
      </c>
      <c r="L4459">
        <v>1115</v>
      </c>
      <c r="M4459">
        <v>151.93022421524671</v>
      </c>
      <c r="N4459" s="10" t="s">
        <v>9520</v>
      </c>
      <c r="O4459" t="s">
        <v>9521</v>
      </c>
      <c r="P4459" t="s">
        <v>9522</v>
      </c>
      <c r="Q4459" t="s">
        <v>1624</v>
      </c>
      <c r="S4459" t="s">
        <v>1679</v>
      </c>
      <c r="T4459" t="s">
        <v>1680</v>
      </c>
      <c r="U4459">
        <v>1115</v>
      </c>
      <c r="V4459" t="s">
        <v>1618</v>
      </c>
      <c r="W4459" t="s">
        <v>1968</v>
      </c>
      <c r="X4459" t="s">
        <v>1681</v>
      </c>
      <c r="Y4459" t="s">
        <v>1681</v>
      </c>
      <c r="Z4459" t="s">
        <v>1682</v>
      </c>
      <c r="AA4459" t="s">
        <v>1682</v>
      </c>
      <c r="AB4459" t="s">
        <v>1682</v>
      </c>
      <c r="AC4459">
        <v>85920</v>
      </c>
      <c r="AD4459">
        <v>92758</v>
      </c>
      <c r="AM4459" t="s">
        <v>78</v>
      </c>
      <c r="AN4459" t="s">
        <v>1684</v>
      </c>
      <c r="AO4459">
        <v>8760</v>
      </c>
    </row>
    <row r="4460" spans="3:41">
      <c r="C4460" t="s">
        <v>1969</v>
      </c>
      <c r="D4460" t="s">
        <v>753</v>
      </c>
      <c r="E4460" t="s">
        <v>1191</v>
      </c>
      <c r="F4460">
        <v>125891</v>
      </c>
      <c r="G4460" t="s">
        <v>9526</v>
      </c>
      <c r="H4460" t="s">
        <v>2006</v>
      </c>
      <c r="I4460" t="s">
        <v>2006</v>
      </c>
      <c r="J4460">
        <v>2021</v>
      </c>
      <c r="K4460">
        <v>950072.82642961806</v>
      </c>
      <c r="L4460">
        <v>15861.87</v>
      </c>
      <c r="M4460">
        <v>59.896646891546723</v>
      </c>
      <c r="N4460" s="10" t="s">
        <v>9527</v>
      </c>
      <c r="O4460" t="s">
        <v>9528</v>
      </c>
      <c r="P4460" t="s">
        <v>9529</v>
      </c>
      <c r="Q4460" t="s">
        <v>1624</v>
      </c>
      <c r="S4460" t="s">
        <v>1679</v>
      </c>
      <c r="T4460" t="s">
        <v>1680</v>
      </c>
      <c r="V4460" t="s">
        <v>1618</v>
      </c>
      <c r="W4460" t="s">
        <v>1968</v>
      </c>
      <c r="X4460" t="s">
        <v>1681</v>
      </c>
      <c r="Y4460" t="s">
        <v>1681</v>
      </c>
      <c r="Z4460" t="s">
        <v>1682</v>
      </c>
      <c r="AA4460" t="s">
        <v>1682</v>
      </c>
      <c r="AB4460" t="s">
        <v>1682</v>
      </c>
      <c r="AC4460">
        <v>526676.19999999995</v>
      </c>
      <c r="AD4460">
        <v>470440.7</v>
      </c>
      <c r="AM4460" t="s">
        <v>1057</v>
      </c>
      <c r="AN4460" t="s">
        <v>1684</v>
      </c>
    </row>
    <row r="4461" spans="3:41">
      <c r="C4461" t="s">
        <v>1969</v>
      </c>
      <c r="D4461" t="s">
        <v>800</v>
      </c>
      <c r="E4461" t="s">
        <v>962</v>
      </c>
      <c r="F4461">
        <v>114717</v>
      </c>
      <c r="G4461" t="s">
        <v>9530</v>
      </c>
      <c r="H4461">
        <v>1000011278</v>
      </c>
      <c r="I4461" t="s">
        <v>1971</v>
      </c>
      <c r="J4461">
        <v>2021</v>
      </c>
      <c r="K4461">
        <v>199569.21</v>
      </c>
      <c r="L4461">
        <v>1841.75</v>
      </c>
      <c r="M4461">
        <v>108.3584688475635</v>
      </c>
      <c r="N4461" s="10" t="s">
        <v>9531</v>
      </c>
      <c r="O4461" t="s">
        <v>9532</v>
      </c>
      <c r="P4461" t="s">
        <v>9533</v>
      </c>
      <c r="Q4461" t="s">
        <v>1624</v>
      </c>
      <c r="S4461" t="s">
        <v>1679</v>
      </c>
      <c r="T4461" t="s">
        <v>1680</v>
      </c>
      <c r="V4461" t="s">
        <v>1618</v>
      </c>
      <c r="W4461" t="s">
        <v>1968</v>
      </c>
      <c r="X4461" t="s">
        <v>1681</v>
      </c>
      <c r="Y4461" t="s">
        <v>1681</v>
      </c>
      <c r="Z4461" t="s">
        <v>1682</v>
      </c>
      <c r="AA4461" t="s">
        <v>1682</v>
      </c>
      <c r="AB4461" t="s">
        <v>1682</v>
      </c>
      <c r="AC4461">
        <v>49793</v>
      </c>
      <c r="AD4461">
        <v>166418</v>
      </c>
      <c r="AM4461" t="s">
        <v>5037</v>
      </c>
      <c r="AN4461" t="s">
        <v>1684</v>
      </c>
    </row>
    <row r="4462" spans="3:41">
      <c r="D4462" t="s">
        <v>800</v>
      </c>
      <c r="E4462" t="s">
        <v>962</v>
      </c>
      <c r="F4462">
        <v>114717</v>
      </c>
      <c r="G4462" t="s">
        <v>9530</v>
      </c>
      <c r="H4462">
        <v>1000011278</v>
      </c>
      <c r="I4462" t="s">
        <v>1971</v>
      </c>
      <c r="J4462">
        <v>2021</v>
      </c>
      <c r="K4462">
        <v>199569.21</v>
      </c>
      <c r="L4462">
        <v>1841.75</v>
      </c>
      <c r="M4462">
        <v>108.3584688475635</v>
      </c>
      <c r="N4462" s="10" t="s">
        <v>9531</v>
      </c>
      <c r="O4462" t="s">
        <v>9532</v>
      </c>
      <c r="P4462" t="s">
        <v>9533</v>
      </c>
      <c r="Q4462" t="s">
        <v>1624</v>
      </c>
      <c r="S4462" t="s">
        <v>1679</v>
      </c>
      <c r="T4462" t="s">
        <v>1680</v>
      </c>
      <c r="U4462">
        <v>1842</v>
      </c>
      <c r="V4462" t="s">
        <v>1618</v>
      </c>
      <c r="W4462" t="s">
        <v>1968</v>
      </c>
      <c r="X4462" t="s">
        <v>1681</v>
      </c>
      <c r="Y4462" t="s">
        <v>1681</v>
      </c>
      <c r="Z4462" t="s">
        <v>1682</v>
      </c>
      <c r="AA4462" t="s">
        <v>1682</v>
      </c>
      <c r="AB4462" t="s">
        <v>1682</v>
      </c>
      <c r="AC4462">
        <v>49793</v>
      </c>
      <c r="AD4462">
        <v>166418</v>
      </c>
      <c r="AM4462" t="s">
        <v>5037</v>
      </c>
      <c r="AN4462" t="s">
        <v>1684</v>
      </c>
    </row>
    <row r="4463" spans="3:41">
      <c r="D4463" t="s">
        <v>788</v>
      </c>
      <c r="E4463" t="s">
        <v>16</v>
      </c>
      <c r="F4463">
        <v>113025</v>
      </c>
      <c r="G4463" t="s">
        <v>2834</v>
      </c>
      <c r="H4463">
        <v>1000011001</v>
      </c>
      <c r="I4463" t="s">
        <v>2233</v>
      </c>
      <c r="J4463">
        <v>2021</v>
      </c>
      <c r="K4463">
        <v>561353.38199999998</v>
      </c>
      <c r="L4463">
        <v>3008.58</v>
      </c>
      <c r="M4463">
        <v>186.58416329298211</v>
      </c>
      <c r="N4463" s="10" t="s">
        <v>9534</v>
      </c>
      <c r="O4463" t="s">
        <v>9535</v>
      </c>
      <c r="P4463" t="s">
        <v>9536</v>
      </c>
      <c r="Q4463" t="s">
        <v>1624</v>
      </c>
      <c r="S4463" t="s">
        <v>1679</v>
      </c>
      <c r="T4463" t="s">
        <v>1680</v>
      </c>
      <c r="U4463">
        <v>3009</v>
      </c>
      <c r="V4463" t="s">
        <v>1618</v>
      </c>
      <c r="W4463" t="s">
        <v>1968</v>
      </c>
      <c r="X4463" t="s">
        <v>1681</v>
      </c>
      <c r="Y4463" t="s">
        <v>1681</v>
      </c>
      <c r="Z4463" t="s">
        <v>1682</v>
      </c>
      <c r="AA4463" t="s">
        <v>1682</v>
      </c>
      <c r="AB4463" t="s">
        <v>1682</v>
      </c>
      <c r="AC4463">
        <v>124101</v>
      </c>
      <c r="AD4463">
        <v>485836</v>
      </c>
      <c r="AM4463" t="s">
        <v>1834</v>
      </c>
      <c r="AN4463" t="s">
        <v>1684</v>
      </c>
      <c r="AO4463">
        <v>8760</v>
      </c>
    </row>
    <row r="4464" spans="3:41">
      <c r="D4464" t="s">
        <v>788</v>
      </c>
      <c r="E4464" t="s">
        <v>16</v>
      </c>
      <c r="F4464">
        <v>113025</v>
      </c>
      <c r="G4464" t="s">
        <v>2834</v>
      </c>
      <c r="H4464">
        <v>1000011001</v>
      </c>
      <c r="I4464" t="s">
        <v>2233</v>
      </c>
      <c r="J4464">
        <v>2021</v>
      </c>
      <c r="K4464">
        <v>561353.38199999998</v>
      </c>
      <c r="L4464">
        <v>3008.58</v>
      </c>
      <c r="M4464">
        <v>186.58416329298211</v>
      </c>
      <c r="N4464" s="10" t="s">
        <v>9534</v>
      </c>
      <c r="O4464" t="s">
        <v>9535</v>
      </c>
      <c r="P4464" t="s">
        <v>9536</v>
      </c>
      <c r="Q4464" t="s">
        <v>1624</v>
      </c>
      <c r="S4464" t="s">
        <v>1679</v>
      </c>
      <c r="T4464" t="s">
        <v>1718</v>
      </c>
      <c r="U4464">
        <v>3009</v>
      </c>
      <c r="V4464" t="s">
        <v>1618</v>
      </c>
      <c r="W4464" t="s">
        <v>1968</v>
      </c>
      <c r="X4464" t="s">
        <v>1681</v>
      </c>
      <c r="Y4464" t="s">
        <v>1681</v>
      </c>
      <c r="Z4464" t="s">
        <v>1682</v>
      </c>
      <c r="AA4464" t="s">
        <v>1682</v>
      </c>
      <c r="AB4464" t="s">
        <v>1682</v>
      </c>
      <c r="AC4464">
        <v>124101</v>
      </c>
      <c r="AD4464">
        <v>485836</v>
      </c>
      <c r="AM4464" t="s">
        <v>1834</v>
      </c>
      <c r="AN4464" t="s">
        <v>1684</v>
      </c>
      <c r="AO4464">
        <v>8760</v>
      </c>
    </row>
    <row r="4465" spans="3:41">
      <c r="D4465" t="s">
        <v>800</v>
      </c>
      <c r="E4465" t="s">
        <v>166</v>
      </c>
      <c r="F4465">
        <v>118590</v>
      </c>
      <c r="G4465" t="s">
        <v>265</v>
      </c>
      <c r="H4465" t="s">
        <v>2006</v>
      </c>
      <c r="I4465" t="s">
        <v>2006</v>
      </c>
      <c r="J4465">
        <v>2021</v>
      </c>
      <c r="K4465">
        <v>2524332.9854705879</v>
      </c>
      <c r="L4465">
        <v>10771</v>
      </c>
      <c r="M4465">
        <v>234.36384601899431</v>
      </c>
      <c r="N4465" s="10" t="s">
        <v>9537</v>
      </c>
      <c r="O4465" t="s">
        <v>9538</v>
      </c>
      <c r="P4465" t="s">
        <v>393</v>
      </c>
      <c r="Q4465" t="s">
        <v>1624</v>
      </c>
      <c r="S4465" t="s">
        <v>1679</v>
      </c>
      <c r="T4465" t="s">
        <v>1680</v>
      </c>
      <c r="U4465">
        <v>10771</v>
      </c>
      <c r="V4465" t="s">
        <v>1618</v>
      </c>
      <c r="W4465" t="s">
        <v>1968</v>
      </c>
      <c r="X4465" t="s">
        <v>1681</v>
      </c>
      <c r="Y4465" t="s">
        <v>1681</v>
      </c>
      <c r="Z4465" t="s">
        <v>1682</v>
      </c>
      <c r="AA4465" t="s">
        <v>1682</v>
      </c>
      <c r="AB4465" t="s">
        <v>1682</v>
      </c>
      <c r="AC4465">
        <v>828294.29999999981</v>
      </c>
      <c r="AD4465">
        <v>1884487.3</v>
      </c>
      <c r="AM4465" t="s">
        <v>5037</v>
      </c>
      <c r="AN4465" t="s">
        <v>1684</v>
      </c>
    </row>
    <row r="4466" spans="3:41">
      <c r="C4466" t="s">
        <v>1978</v>
      </c>
      <c r="D4466" t="s">
        <v>905</v>
      </c>
      <c r="E4466" t="s">
        <v>202</v>
      </c>
      <c r="F4466">
        <v>112305</v>
      </c>
      <c r="G4466" t="s">
        <v>9539</v>
      </c>
      <c r="H4466">
        <v>1000049855</v>
      </c>
      <c r="I4466" t="s">
        <v>2768</v>
      </c>
      <c r="J4466">
        <v>2021</v>
      </c>
      <c r="K4466">
        <v>543744.89300000004</v>
      </c>
      <c r="L4466">
        <v>852</v>
      </c>
      <c r="M4466">
        <v>638.19823122065736</v>
      </c>
      <c r="N4466" s="10" t="s">
        <v>9540</v>
      </c>
      <c r="O4466" t="s">
        <v>9541</v>
      </c>
      <c r="P4466" t="s">
        <v>9542</v>
      </c>
      <c r="Q4466" t="s">
        <v>1624</v>
      </c>
      <c r="S4466" t="s">
        <v>1679</v>
      </c>
      <c r="T4466" t="s">
        <v>1680</v>
      </c>
      <c r="U4466">
        <v>852</v>
      </c>
      <c r="V4466" t="s">
        <v>1618</v>
      </c>
      <c r="W4466" t="s">
        <v>1968</v>
      </c>
      <c r="X4466" t="s">
        <v>1681</v>
      </c>
      <c r="Y4466" t="s">
        <v>1681</v>
      </c>
      <c r="Z4466" t="s">
        <v>1682</v>
      </c>
      <c r="AA4466" t="s">
        <v>1682</v>
      </c>
      <c r="AB4466" t="s">
        <v>1682</v>
      </c>
      <c r="AC4466">
        <v>91774.3</v>
      </c>
      <c r="AD4466">
        <v>502189.6</v>
      </c>
      <c r="AM4466" t="s">
        <v>1864</v>
      </c>
      <c r="AN4466" t="s">
        <v>1684</v>
      </c>
    </row>
    <row r="4467" spans="3:41">
      <c r="D4467" t="s">
        <v>800</v>
      </c>
      <c r="E4467" t="s">
        <v>1036</v>
      </c>
      <c r="F4467">
        <v>118622</v>
      </c>
      <c r="G4467" t="s">
        <v>9543</v>
      </c>
      <c r="H4467">
        <v>1000010961</v>
      </c>
      <c r="I4467" t="s">
        <v>2817</v>
      </c>
      <c r="J4467">
        <v>2021</v>
      </c>
      <c r="K4467">
        <v>155812.378</v>
      </c>
      <c r="L4467">
        <v>1006</v>
      </c>
      <c r="M4467">
        <v>154.8830795228628</v>
      </c>
      <c r="N4467" s="10" t="s">
        <v>9544</v>
      </c>
      <c r="O4467" t="s">
        <v>9545</v>
      </c>
      <c r="P4467" t="s">
        <v>9546</v>
      </c>
      <c r="Q4467" t="s">
        <v>1624</v>
      </c>
      <c r="S4467" t="s">
        <v>1679</v>
      </c>
      <c r="T4467" t="s">
        <v>1680</v>
      </c>
      <c r="U4467">
        <v>1006</v>
      </c>
      <c r="V4467" t="s">
        <v>1618</v>
      </c>
      <c r="W4467" t="s">
        <v>1968</v>
      </c>
      <c r="X4467" t="s">
        <v>1681</v>
      </c>
      <c r="Y4467" t="s">
        <v>1681</v>
      </c>
      <c r="Z4467" t="s">
        <v>1682</v>
      </c>
      <c r="AA4467" t="s">
        <v>1682</v>
      </c>
      <c r="AB4467" t="s">
        <v>1682</v>
      </c>
      <c r="AC4467">
        <v>35770.1</v>
      </c>
      <c r="AD4467">
        <v>133380.4</v>
      </c>
      <c r="AM4467" t="s">
        <v>5037</v>
      </c>
      <c r="AN4467" t="s">
        <v>1684</v>
      </c>
    </row>
    <row r="4468" spans="3:41">
      <c r="D4468" t="s">
        <v>800</v>
      </c>
      <c r="E4468" t="s">
        <v>962</v>
      </c>
      <c r="F4468">
        <v>111117</v>
      </c>
      <c r="G4468" t="s">
        <v>9547</v>
      </c>
      <c r="H4468">
        <v>1000010961</v>
      </c>
      <c r="I4468" t="s">
        <v>2817</v>
      </c>
      <c r="J4468">
        <v>2021</v>
      </c>
      <c r="K4468">
        <v>9229.6366071428474</v>
      </c>
      <c r="L4468">
        <v>45</v>
      </c>
      <c r="M4468">
        <v>205.10303571428551</v>
      </c>
      <c r="N4468" s="10" t="s">
        <v>9548</v>
      </c>
      <c r="O4468" t="s">
        <v>9549</v>
      </c>
      <c r="P4468" t="s">
        <v>9550</v>
      </c>
      <c r="Q4468" t="s">
        <v>1624</v>
      </c>
      <c r="S4468" t="s">
        <v>1679</v>
      </c>
      <c r="T4468" t="s">
        <v>1680</v>
      </c>
      <c r="U4468">
        <v>45</v>
      </c>
      <c r="V4468" t="s">
        <v>1618</v>
      </c>
      <c r="W4468" t="s">
        <v>1968</v>
      </c>
      <c r="X4468" t="s">
        <v>1681</v>
      </c>
      <c r="Y4468" t="s">
        <v>1681</v>
      </c>
      <c r="Z4468" t="s">
        <v>1682</v>
      </c>
      <c r="AA4468" t="s">
        <v>1682</v>
      </c>
      <c r="AB4468" t="s">
        <v>1682</v>
      </c>
      <c r="AC4468">
        <v>1380.9</v>
      </c>
      <c r="AD4468">
        <v>8720.7999999999993</v>
      </c>
      <c r="AM4468" t="s">
        <v>5037</v>
      </c>
      <c r="AN4468" t="s">
        <v>1684</v>
      </c>
    </row>
    <row r="4469" spans="3:41">
      <c r="C4469" t="s">
        <v>1969</v>
      </c>
      <c r="D4469" t="s">
        <v>653</v>
      </c>
      <c r="E4469" t="s">
        <v>188</v>
      </c>
      <c r="F4469">
        <v>126850</v>
      </c>
      <c r="G4469" t="s">
        <v>9551</v>
      </c>
      <c r="H4469">
        <v>1000011278</v>
      </c>
      <c r="I4469" t="s">
        <v>1971</v>
      </c>
      <c r="J4469">
        <v>2021</v>
      </c>
      <c r="K4469">
        <v>37401</v>
      </c>
      <c r="L4469">
        <v>163.86</v>
      </c>
      <c r="M4469">
        <v>228.24972537532039</v>
      </c>
      <c r="N4469" s="10" t="s">
        <v>9552</v>
      </c>
      <c r="O4469" t="s">
        <v>9553</v>
      </c>
      <c r="P4469" t="s">
        <v>9554</v>
      </c>
      <c r="Q4469" t="s">
        <v>1624</v>
      </c>
      <c r="S4469" t="s">
        <v>1679</v>
      </c>
      <c r="T4469" t="s">
        <v>1680</v>
      </c>
      <c r="V4469" t="s">
        <v>1618</v>
      </c>
      <c r="W4469" t="s">
        <v>1968</v>
      </c>
      <c r="X4469" t="s">
        <v>1681</v>
      </c>
      <c r="Y4469" t="s">
        <v>1681</v>
      </c>
      <c r="Z4469" t="s">
        <v>1682</v>
      </c>
      <c r="AA4469" t="s">
        <v>1682</v>
      </c>
      <c r="AB4469" t="s">
        <v>1682</v>
      </c>
      <c r="AC4469">
        <v>37401</v>
      </c>
      <c r="AM4469" t="s">
        <v>1756</v>
      </c>
      <c r="AN4469" t="s">
        <v>1684</v>
      </c>
    </row>
    <row r="4470" spans="3:41">
      <c r="C4470" t="s">
        <v>1978</v>
      </c>
      <c r="D4470" t="s">
        <v>644</v>
      </c>
      <c r="E4470" t="s">
        <v>913</v>
      </c>
      <c r="F4470">
        <v>108118</v>
      </c>
      <c r="G4470" t="s">
        <v>9555</v>
      </c>
      <c r="H4470">
        <v>1000055091</v>
      </c>
      <c r="I4470" t="s">
        <v>1975</v>
      </c>
      <c r="J4470">
        <v>2021</v>
      </c>
      <c r="K4470">
        <v>10569.38</v>
      </c>
      <c r="L4470">
        <v>1878</v>
      </c>
      <c r="M4470">
        <v>5.6279978700745472</v>
      </c>
      <c r="N4470" s="10" t="s">
        <v>9556</v>
      </c>
      <c r="O4470" t="s">
        <v>9557</v>
      </c>
      <c r="P4470" t="s">
        <v>9558</v>
      </c>
      <c r="Q4470" t="s">
        <v>1624</v>
      </c>
      <c r="S4470" t="s">
        <v>1679</v>
      </c>
      <c r="T4470" t="s">
        <v>1680</v>
      </c>
      <c r="U4470">
        <v>1878</v>
      </c>
      <c r="V4470" t="s">
        <v>1618</v>
      </c>
      <c r="W4470" t="s">
        <v>1968</v>
      </c>
      <c r="X4470" t="s">
        <v>1681</v>
      </c>
      <c r="Y4470" t="s">
        <v>1681</v>
      </c>
      <c r="Z4470" t="s">
        <v>1682</v>
      </c>
      <c r="AA4470" t="s">
        <v>1682</v>
      </c>
      <c r="AB4470" t="s">
        <v>1682</v>
      </c>
      <c r="AC4470">
        <v>10569.4</v>
      </c>
      <c r="AM4470" t="s">
        <v>645</v>
      </c>
      <c r="AN4470" t="s">
        <v>1684</v>
      </c>
    </row>
    <row r="4471" spans="3:41">
      <c r="C4471" t="s">
        <v>1978</v>
      </c>
      <c r="D4471" t="s">
        <v>721</v>
      </c>
      <c r="E4471" t="s">
        <v>69</v>
      </c>
      <c r="F4471">
        <v>126865</v>
      </c>
      <c r="G4471" t="s">
        <v>498</v>
      </c>
      <c r="H4471">
        <v>1000011264</v>
      </c>
      <c r="I4471" t="s">
        <v>1676</v>
      </c>
      <c r="J4471">
        <v>2021</v>
      </c>
      <c r="K4471">
        <v>17038.22</v>
      </c>
      <c r="L4471">
        <v>665</v>
      </c>
      <c r="M4471">
        <v>25.621383458646619</v>
      </c>
      <c r="N4471" s="10" t="s">
        <v>1204</v>
      </c>
      <c r="O4471" t="s">
        <v>1865</v>
      </c>
      <c r="P4471" t="s">
        <v>1476</v>
      </c>
      <c r="Q4471" t="s">
        <v>1624</v>
      </c>
      <c r="S4471" t="s">
        <v>1679</v>
      </c>
      <c r="T4471" t="s">
        <v>1680</v>
      </c>
      <c r="U4471">
        <v>1062</v>
      </c>
      <c r="V4471" t="s">
        <v>1618</v>
      </c>
      <c r="W4471" t="s">
        <v>1968</v>
      </c>
      <c r="X4471" t="s">
        <v>1681</v>
      </c>
      <c r="Y4471" t="s">
        <v>1681</v>
      </c>
      <c r="Z4471" t="s">
        <v>1682</v>
      </c>
      <c r="AA4471" t="s">
        <v>1682</v>
      </c>
      <c r="AB4471" t="s">
        <v>1682</v>
      </c>
      <c r="AC4471">
        <v>17038.2</v>
      </c>
      <c r="AM4471" t="s">
        <v>1787</v>
      </c>
      <c r="AN4471" t="s">
        <v>1684</v>
      </c>
    </row>
    <row r="4472" spans="3:41">
      <c r="D4472" t="s">
        <v>627</v>
      </c>
      <c r="E4472" t="s">
        <v>636</v>
      </c>
      <c r="F4472">
        <v>128031</v>
      </c>
      <c r="G4472" t="s">
        <v>9559</v>
      </c>
      <c r="H4472">
        <v>1000011278</v>
      </c>
      <c r="I4472" t="s">
        <v>1971</v>
      </c>
      <c r="J4472">
        <v>2021</v>
      </c>
      <c r="K4472">
        <v>706148.83699999994</v>
      </c>
      <c r="L4472">
        <v>5035</v>
      </c>
      <c r="M4472">
        <v>140.2480311817279</v>
      </c>
      <c r="N4472" s="10" t="s">
        <v>9560</v>
      </c>
      <c r="O4472" t="s">
        <v>9561</v>
      </c>
      <c r="P4472" t="s">
        <v>9562</v>
      </c>
      <c r="Q4472" t="s">
        <v>1624</v>
      </c>
      <c r="S4472" t="s">
        <v>1679</v>
      </c>
      <c r="T4472" t="s">
        <v>1680</v>
      </c>
      <c r="U4472">
        <v>5035</v>
      </c>
      <c r="V4472" t="s">
        <v>1618</v>
      </c>
      <c r="W4472" t="s">
        <v>1968</v>
      </c>
      <c r="X4472" t="s">
        <v>1681</v>
      </c>
      <c r="Y4472" t="s">
        <v>1681</v>
      </c>
      <c r="Z4472" t="s">
        <v>1682</v>
      </c>
      <c r="AA4472" t="s">
        <v>1682</v>
      </c>
      <c r="AB4472" t="s">
        <v>1682</v>
      </c>
      <c r="AC4472">
        <v>359296</v>
      </c>
      <c r="AD4472">
        <v>385392</v>
      </c>
      <c r="AM4472" t="s">
        <v>1793</v>
      </c>
      <c r="AN4472" t="s">
        <v>1684</v>
      </c>
    </row>
    <row r="4473" spans="3:41">
      <c r="D4473" t="s">
        <v>621</v>
      </c>
      <c r="E4473" t="s">
        <v>149</v>
      </c>
      <c r="F4473">
        <v>100082</v>
      </c>
      <c r="G4473" t="s">
        <v>8</v>
      </c>
      <c r="H4473">
        <v>1000011264</v>
      </c>
      <c r="I4473" t="s">
        <v>1676</v>
      </c>
      <c r="J4473">
        <v>2021</v>
      </c>
      <c r="K4473">
        <v>189404.06</v>
      </c>
      <c r="L4473">
        <v>1871</v>
      </c>
      <c r="M4473">
        <v>101.2314591127739</v>
      </c>
      <c r="N4473" s="10" t="s">
        <v>1205</v>
      </c>
      <c r="O4473" t="s">
        <v>1866</v>
      </c>
      <c r="P4473" t="s">
        <v>1477</v>
      </c>
      <c r="Q4473" t="s">
        <v>1624</v>
      </c>
      <c r="S4473" t="s">
        <v>1679</v>
      </c>
      <c r="T4473" t="s">
        <v>1680</v>
      </c>
      <c r="U4473">
        <v>1871</v>
      </c>
      <c r="V4473" t="s">
        <v>1618</v>
      </c>
      <c r="W4473" t="s">
        <v>1968</v>
      </c>
      <c r="X4473" t="s">
        <v>1681</v>
      </c>
      <c r="Y4473" t="s">
        <v>1681</v>
      </c>
      <c r="Z4473" t="s">
        <v>1682</v>
      </c>
      <c r="AA4473" t="s">
        <v>1682</v>
      </c>
      <c r="AB4473" t="s">
        <v>1682</v>
      </c>
      <c r="AC4473">
        <v>81036.3</v>
      </c>
      <c r="AD4473">
        <v>4092</v>
      </c>
      <c r="AH4473">
        <v>10500</v>
      </c>
      <c r="AM4473" t="s">
        <v>1867</v>
      </c>
      <c r="AN4473" t="s">
        <v>1684</v>
      </c>
    </row>
    <row r="4474" spans="3:41">
      <c r="C4474" t="s">
        <v>1969</v>
      </c>
      <c r="D4474" t="s">
        <v>721</v>
      </c>
      <c r="E4474" t="s">
        <v>730</v>
      </c>
      <c r="F4474">
        <v>118470</v>
      </c>
      <c r="G4474" t="s">
        <v>9563</v>
      </c>
      <c r="H4474">
        <v>1000011278</v>
      </c>
      <c r="I4474" t="s">
        <v>1971</v>
      </c>
      <c r="J4474">
        <v>2021</v>
      </c>
      <c r="K4474">
        <v>103342.682</v>
      </c>
      <c r="L4474">
        <v>1827.58</v>
      </c>
      <c r="M4474">
        <v>56.546187854977617</v>
      </c>
      <c r="N4474" s="10" t="s">
        <v>9564</v>
      </c>
      <c r="O4474" t="s">
        <v>9565</v>
      </c>
      <c r="P4474" t="s">
        <v>9566</v>
      </c>
      <c r="Q4474" t="s">
        <v>1624</v>
      </c>
      <c r="S4474" t="s">
        <v>1679</v>
      </c>
      <c r="T4474" t="s">
        <v>1680</v>
      </c>
      <c r="V4474" t="s">
        <v>1618</v>
      </c>
      <c r="W4474" t="s">
        <v>1968</v>
      </c>
      <c r="X4474" t="s">
        <v>1681</v>
      </c>
      <c r="Y4474" t="s">
        <v>1681</v>
      </c>
      <c r="Z4474" t="s">
        <v>1682</v>
      </c>
      <c r="AA4474" t="s">
        <v>1682</v>
      </c>
      <c r="AB4474" t="s">
        <v>1682</v>
      </c>
      <c r="AC4474">
        <v>9380</v>
      </c>
      <c r="AD4474">
        <v>104403</v>
      </c>
      <c r="AM4474" t="s">
        <v>1787</v>
      </c>
      <c r="AN4474" t="s">
        <v>1684</v>
      </c>
    </row>
    <row r="4475" spans="3:41">
      <c r="D4475" t="s">
        <v>721</v>
      </c>
      <c r="E4475" t="s">
        <v>730</v>
      </c>
      <c r="F4475">
        <v>118470</v>
      </c>
      <c r="G4475" t="s">
        <v>9563</v>
      </c>
      <c r="H4475">
        <v>1000011278</v>
      </c>
      <c r="I4475" t="s">
        <v>1971</v>
      </c>
      <c r="J4475">
        <v>2021</v>
      </c>
      <c r="K4475">
        <v>103342.682</v>
      </c>
      <c r="L4475">
        <v>1827.58</v>
      </c>
      <c r="M4475">
        <v>56.546187854977617</v>
      </c>
      <c r="N4475" s="10" t="s">
        <v>9564</v>
      </c>
      <c r="O4475" t="s">
        <v>9565</v>
      </c>
      <c r="P4475" t="s">
        <v>9566</v>
      </c>
      <c r="Q4475" t="s">
        <v>1624</v>
      </c>
      <c r="S4475" t="s">
        <v>1679</v>
      </c>
      <c r="T4475" t="s">
        <v>1680</v>
      </c>
      <c r="U4475">
        <v>1828</v>
      </c>
      <c r="V4475" t="s">
        <v>1618</v>
      </c>
      <c r="W4475" t="s">
        <v>1968</v>
      </c>
      <c r="X4475" t="s">
        <v>1681</v>
      </c>
      <c r="Y4475" t="s">
        <v>1681</v>
      </c>
      <c r="Z4475" t="s">
        <v>1682</v>
      </c>
      <c r="AA4475" t="s">
        <v>1682</v>
      </c>
      <c r="AB4475" t="s">
        <v>1682</v>
      </c>
      <c r="AC4475">
        <v>9380</v>
      </c>
      <c r="AD4475">
        <v>104403</v>
      </c>
      <c r="AM4475" t="s">
        <v>1787</v>
      </c>
      <c r="AN4475" t="s">
        <v>1684</v>
      </c>
    </row>
    <row r="4476" spans="3:41">
      <c r="C4476" t="s">
        <v>1969</v>
      </c>
      <c r="D4476" t="s">
        <v>906</v>
      </c>
      <c r="E4476" t="s">
        <v>98</v>
      </c>
      <c r="F4476">
        <v>111656</v>
      </c>
      <c r="G4476" t="s">
        <v>9567</v>
      </c>
      <c r="H4476" t="s">
        <v>2006</v>
      </c>
      <c r="I4476" t="s">
        <v>2006</v>
      </c>
      <c r="J4476">
        <v>2021</v>
      </c>
      <c r="K4476">
        <v>335679.9920063492</v>
      </c>
      <c r="L4476">
        <v>4249.3333333333339</v>
      </c>
      <c r="M4476">
        <v>78.99591904761904</v>
      </c>
      <c r="N4476" s="10" t="s">
        <v>9568</v>
      </c>
      <c r="O4476" t="s">
        <v>9569</v>
      </c>
      <c r="P4476" t="s">
        <v>9570</v>
      </c>
      <c r="Q4476" t="s">
        <v>1624</v>
      </c>
      <c r="S4476" t="s">
        <v>1679</v>
      </c>
      <c r="T4476" t="s">
        <v>1680</v>
      </c>
      <c r="V4476" t="s">
        <v>1618</v>
      </c>
      <c r="W4476" t="s">
        <v>1968</v>
      </c>
      <c r="X4476" t="s">
        <v>1681</v>
      </c>
      <c r="Y4476" t="s">
        <v>1681</v>
      </c>
      <c r="Z4476" t="s">
        <v>1682</v>
      </c>
      <c r="AA4476" t="s">
        <v>1682</v>
      </c>
      <c r="AB4476" t="s">
        <v>1682</v>
      </c>
      <c r="AC4476">
        <v>261036.2</v>
      </c>
      <c r="AD4476">
        <v>82937.399999999994</v>
      </c>
      <c r="AM4476" t="s">
        <v>98</v>
      </c>
      <c r="AN4476" t="s">
        <v>1684</v>
      </c>
    </row>
    <row r="4477" spans="3:41">
      <c r="D4477" t="s">
        <v>906</v>
      </c>
      <c r="E4477" t="s">
        <v>98</v>
      </c>
      <c r="F4477">
        <v>111656</v>
      </c>
      <c r="G4477" t="s">
        <v>9567</v>
      </c>
      <c r="H4477" t="s">
        <v>2006</v>
      </c>
      <c r="I4477" t="s">
        <v>2006</v>
      </c>
      <c r="J4477">
        <v>2021</v>
      </c>
      <c r="K4477">
        <v>335679.9920063492</v>
      </c>
      <c r="L4477">
        <v>4249.3333333333339</v>
      </c>
      <c r="M4477">
        <v>78.99591904761904</v>
      </c>
      <c r="N4477" s="10" t="s">
        <v>9568</v>
      </c>
      <c r="O4477" t="s">
        <v>9569</v>
      </c>
      <c r="P4477" t="s">
        <v>9570</v>
      </c>
      <c r="Q4477" t="s">
        <v>1624</v>
      </c>
      <c r="S4477" t="s">
        <v>1679</v>
      </c>
      <c r="T4477" t="s">
        <v>1680</v>
      </c>
      <c r="U4477">
        <v>4250</v>
      </c>
      <c r="V4477" t="s">
        <v>1618</v>
      </c>
      <c r="W4477" t="s">
        <v>1968</v>
      </c>
      <c r="X4477" t="s">
        <v>1681</v>
      </c>
      <c r="Y4477" t="s">
        <v>1681</v>
      </c>
      <c r="Z4477" t="s">
        <v>1682</v>
      </c>
      <c r="AA4477" t="s">
        <v>1682</v>
      </c>
      <c r="AB4477" t="s">
        <v>1682</v>
      </c>
      <c r="AC4477">
        <v>261036.2</v>
      </c>
      <c r="AD4477">
        <v>82937.399999999994</v>
      </c>
      <c r="AM4477" t="s">
        <v>98</v>
      </c>
      <c r="AN4477" t="s">
        <v>1684</v>
      </c>
    </row>
    <row r="4478" spans="3:41">
      <c r="C4478" t="s">
        <v>1969</v>
      </c>
      <c r="D4478" t="s">
        <v>621</v>
      </c>
      <c r="E4478" t="s">
        <v>149</v>
      </c>
      <c r="F4478">
        <v>139549</v>
      </c>
      <c r="G4478" t="s">
        <v>9571</v>
      </c>
      <c r="H4478">
        <v>1000011001</v>
      </c>
      <c r="I4478" t="s">
        <v>2233</v>
      </c>
      <c r="J4478">
        <v>2021</v>
      </c>
      <c r="K4478">
        <v>387143.69</v>
      </c>
      <c r="L4478">
        <v>2174.6</v>
      </c>
      <c r="M4478">
        <v>178.0298399705693</v>
      </c>
      <c r="N4478" s="10" t="s">
        <v>9572</v>
      </c>
      <c r="O4478" t="s">
        <v>9573</v>
      </c>
      <c r="P4478" t="s">
        <v>9574</v>
      </c>
      <c r="Q4478" t="s">
        <v>1624</v>
      </c>
      <c r="S4478" t="s">
        <v>1679</v>
      </c>
      <c r="T4478" t="s">
        <v>1680</v>
      </c>
      <c r="V4478" t="s">
        <v>1618</v>
      </c>
      <c r="W4478" t="s">
        <v>1968</v>
      </c>
      <c r="X4478" t="s">
        <v>1681</v>
      </c>
      <c r="Y4478" t="s">
        <v>1681</v>
      </c>
      <c r="Z4478" t="s">
        <v>1682</v>
      </c>
      <c r="AA4478" t="s">
        <v>1682</v>
      </c>
      <c r="AB4478" t="s">
        <v>1682</v>
      </c>
      <c r="AC4478">
        <v>181271.4</v>
      </c>
      <c r="AD4478">
        <v>228747</v>
      </c>
      <c r="AM4478" t="s">
        <v>1867</v>
      </c>
      <c r="AN4478" t="s">
        <v>1684</v>
      </c>
      <c r="AO4478">
        <v>8760</v>
      </c>
    </row>
    <row r="4479" spans="3:41">
      <c r="D4479" t="s">
        <v>621</v>
      </c>
      <c r="E4479" t="s">
        <v>149</v>
      </c>
      <c r="F4479">
        <v>139549</v>
      </c>
      <c r="G4479" t="s">
        <v>9571</v>
      </c>
      <c r="H4479">
        <v>1000011001</v>
      </c>
      <c r="I4479" t="s">
        <v>2233</v>
      </c>
      <c r="J4479">
        <v>2021</v>
      </c>
      <c r="K4479">
        <v>387143.69</v>
      </c>
      <c r="L4479">
        <v>2174.6</v>
      </c>
      <c r="M4479">
        <v>178.0298399705693</v>
      </c>
      <c r="N4479" s="10" t="s">
        <v>9572</v>
      </c>
      <c r="O4479" t="s">
        <v>9573</v>
      </c>
      <c r="P4479" t="s">
        <v>9574</v>
      </c>
      <c r="Q4479" t="s">
        <v>1624</v>
      </c>
      <c r="S4479" t="s">
        <v>1798</v>
      </c>
      <c r="T4479" t="s">
        <v>1799</v>
      </c>
      <c r="U4479">
        <v>308</v>
      </c>
      <c r="V4479" t="s">
        <v>1618</v>
      </c>
      <c r="W4479" t="s">
        <v>1968</v>
      </c>
      <c r="X4479" t="s">
        <v>1699</v>
      </c>
      <c r="Y4479" t="s">
        <v>1699</v>
      </c>
      <c r="Z4479" t="s">
        <v>1682</v>
      </c>
      <c r="AA4479" t="s">
        <v>1682</v>
      </c>
      <c r="AB4479" t="s">
        <v>1682</v>
      </c>
      <c r="AC4479">
        <v>181271.4</v>
      </c>
      <c r="AD4479">
        <v>228747</v>
      </c>
      <c r="AM4479" t="s">
        <v>1867</v>
      </c>
    </row>
    <row r="4480" spans="3:41">
      <c r="C4480" t="s">
        <v>1969</v>
      </c>
      <c r="D4480" t="s">
        <v>644</v>
      </c>
      <c r="E4480" t="s">
        <v>907</v>
      </c>
      <c r="F4480">
        <v>139541</v>
      </c>
      <c r="G4480" t="s">
        <v>9575</v>
      </c>
      <c r="H4480">
        <v>1000011001</v>
      </c>
      <c r="I4480" t="s">
        <v>2233</v>
      </c>
      <c r="J4480">
        <v>2021</v>
      </c>
      <c r="K4480">
        <v>423491.4</v>
      </c>
      <c r="L4480">
        <v>1980.74</v>
      </c>
      <c r="M4480">
        <v>213.80463867039589</v>
      </c>
      <c r="N4480" s="10" t="s">
        <v>9576</v>
      </c>
      <c r="O4480" t="s">
        <v>9577</v>
      </c>
      <c r="P4480" t="s">
        <v>9578</v>
      </c>
      <c r="Q4480" t="s">
        <v>1624</v>
      </c>
      <c r="S4480" t="s">
        <v>1679</v>
      </c>
      <c r="T4480" t="s">
        <v>1680</v>
      </c>
      <c r="V4480" t="s">
        <v>1618</v>
      </c>
      <c r="W4480" t="s">
        <v>1968</v>
      </c>
      <c r="X4480" t="s">
        <v>1681</v>
      </c>
      <c r="Y4480" t="s">
        <v>1681</v>
      </c>
      <c r="Z4480" t="s">
        <v>1682</v>
      </c>
      <c r="AA4480" t="s">
        <v>1682</v>
      </c>
      <c r="AB4480" t="s">
        <v>1682</v>
      </c>
      <c r="AD4480">
        <v>470546</v>
      </c>
      <c r="AM4480" t="s">
        <v>645</v>
      </c>
      <c r="AN4480" t="s">
        <v>1684</v>
      </c>
      <c r="AO4480">
        <v>8760</v>
      </c>
    </row>
    <row r="4481" spans="3:41">
      <c r="D4481" t="s">
        <v>644</v>
      </c>
      <c r="E4481" t="s">
        <v>907</v>
      </c>
      <c r="F4481">
        <v>139541</v>
      </c>
      <c r="G4481" t="s">
        <v>9575</v>
      </c>
      <c r="H4481">
        <v>1000011001</v>
      </c>
      <c r="I4481" t="s">
        <v>2233</v>
      </c>
      <c r="J4481">
        <v>2021</v>
      </c>
      <c r="K4481">
        <v>423491.4</v>
      </c>
      <c r="L4481">
        <v>1980.74</v>
      </c>
      <c r="M4481">
        <v>213.80463867039589</v>
      </c>
      <c r="N4481" s="10" t="s">
        <v>9576</v>
      </c>
      <c r="O4481" t="s">
        <v>9577</v>
      </c>
      <c r="P4481" t="s">
        <v>9578</v>
      </c>
      <c r="Q4481" t="s">
        <v>1624</v>
      </c>
      <c r="S4481" t="s">
        <v>1679</v>
      </c>
      <c r="T4481" t="s">
        <v>1680</v>
      </c>
      <c r="U4481">
        <v>2300</v>
      </c>
      <c r="V4481" t="s">
        <v>1618</v>
      </c>
      <c r="W4481" t="s">
        <v>1968</v>
      </c>
      <c r="X4481" t="s">
        <v>1681</v>
      </c>
      <c r="Y4481" t="s">
        <v>1681</v>
      </c>
      <c r="Z4481" t="s">
        <v>1682</v>
      </c>
      <c r="AA4481" t="s">
        <v>1682</v>
      </c>
      <c r="AB4481" t="s">
        <v>1682</v>
      </c>
      <c r="AD4481">
        <v>470546</v>
      </c>
      <c r="AM4481" t="s">
        <v>645</v>
      </c>
      <c r="AN4481" t="s">
        <v>1684</v>
      </c>
      <c r="AO4481">
        <v>8760</v>
      </c>
    </row>
    <row r="4482" spans="3:41">
      <c r="D4482" t="s">
        <v>750</v>
      </c>
      <c r="E4482" t="s">
        <v>142</v>
      </c>
      <c r="F4482">
        <v>138771</v>
      </c>
      <c r="G4482" t="s">
        <v>9579</v>
      </c>
      <c r="H4482">
        <v>1000011278</v>
      </c>
      <c r="I4482" t="s">
        <v>1971</v>
      </c>
      <c r="J4482">
        <v>2021</v>
      </c>
      <c r="K4482">
        <v>468403.4</v>
      </c>
      <c r="L4482">
        <v>4438</v>
      </c>
      <c r="M4482">
        <v>105.5438035150969</v>
      </c>
      <c r="N4482" s="10" t="s">
        <v>9580</v>
      </c>
      <c r="O4482" t="s">
        <v>9581</v>
      </c>
      <c r="P4482" t="s">
        <v>9582</v>
      </c>
      <c r="Q4482" t="s">
        <v>1624</v>
      </c>
      <c r="S4482" t="s">
        <v>1679</v>
      </c>
      <c r="T4482" t="s">
        <v>1680</v>
      </c>
      <c r="U4482">
        <v>4438</v>
      </c>
      <c r="V4482" t="s">
        <v>1618</v>
      </c>
      <c r="W4482" t="s">
        <v>1968</v>
      </c>
      <c r="X4482" t="s">
        <v>1681</v>
      </c>
      <c r="Y4482" t="s">
        <v>1681</v>
      </c>
      <c r="Z4482" t="s">
        <v>1682</v>
      </c>
      <c r="AA4482" t="s">
        <v>1682</v>
      </c>
      <c r="AB4482" t="s">
        <v>1682</v>
      </c>
      <c r="AC4482">
        <v>142787</v>
      </c>
      <c r="AD4482">
        <v>361796</v>
      </c>
      <c r="AM4482" t="s">
        <v>142</v>
      </c>
      <c r="AN4482" t="s">
        <v>1684</v>
      </c>
    </row>
    <row r="4483" spans="3:41">
      <c r="C4483" t="s">
        <v>1969</v>
      </c>
      <c r="D4483" t="s">
        <v>906</v>
      </c>
      <c r="E4483" t="s">
        <v>1066</v>
      </c>
      <c r="F4483">
        <v>139551</v>
      </c>
      <c r="G4483" t="s">
        <v>9583</v>
      </c>
      <c r="H4483">
        <v>1000011001</v>
      </c>
      <c r="I4483" t="s">
        <v>2233</v>
      </c>
      <c r="J4483">
        <v>2021</v>
      </c>
      <c r="K4483">
        <v>647875.31099999987</v>
      </c>
      <c r="L4483">
        <v>3075.09</v>
      </c>
      <c r="M4483">
        <v>210.68499165878069</v>
      </c>
      <c r="N4483" s="10" t="s">
        <v>9584</v>
      </c>
      <c r="O4483" t="s">
        <v>9585</v>
      </c>
      <c r="P4483" t="s">
        <v>9586</v>
      </c>
      <c r="Q4483" t="s">
        <v>1624</v>
      </c>
      <c r="S4483" t="s">
        <v>1679</v>
      </c>
      <c r="T4483" t="s">
        <v>1680</v>
      </c>
      <c r="V4483" t="s">
        <v>1618</v>
      </c>
      <c r="W4483" t="s">
        <v>1968</v>
      </c>
      <c r="X4483" t="s">
        <v>1681</v>
      </c>
      <c r="Y4483" t="s">
        <v>1681</v>
      </c>
      <c r="Z4483" t="s">
        <v>1682</v>
      </c>
      <c r="AA4483" t="s">
        <v>1682</v>
      </c>
      <c r="AB4483" t="s">
        <v>1682</v>
      </c>
      <c r="AC4483">
        <v>232170.7</v>
      </c>
      <c r="AD4483">
        <v>461894</v>
      </c>
      <c r="AM4483" t="s">
        <v>2116</v>
      </c>
      <c r="AN4483" t="s">
        <v>1684</v>
      </c>
      <c r="AO4483">
        <v>8760</v>
      </c>
    </row>
    <row r="4484" spans="3:41">
      <c r="D4484" t="s">
        <v>906</v>
      </c>
      <c r="E4484" t="s">
        <v>1066</v>
      </c>
      <c r="F4484">
        <v>139551</v>
      </c>
      <c r="G4484" t="s">
        <v>9583</v>
      </c>
      <c r="H4484">
        <v>1000011001</v>
      </c>
      <c r="I4484" t="s">
        <v>2233</v>
      </c>
      <c r="J4484">
        <v>2021</v>
      </c>
      <c r="K4484">
        <v>647875.31099999987</v>
      </c>
      <c r="L4484">
        <v>3075.09</v>
      </c>
      <c r="M4484">
        <v>210.68499165878069</v>
      </c>
      <c r="N4484" s="10" t="s">
        <v>9584</v>
      </c>
      <c r="O4484" t="s">
        <v>9585</v>
      </c>
      <c r="P4484" t="s">
        <v>9586</v>
      </c>
      <c r="Q4484" t="s">
        <v>1624</v>
      </c>
      <c r="S4484" t="s">
        <v>1679</v>
      </c>
      <c r="T4484" t="s">
        <v>1680</v>
      </c>
      <c r="U4484">
        <v>3355</v>
      </c>
      <c r="V4484" t="s">
        <v>1618</v>
      </c>
      <c r="W4484" t="s">
        <v>1968</v>
      </c>
      <c r="X4484" t="s">
        <v>1681</v>
      </c>
      <c r="Y4484" t="s">
        <v>1681</v>
      </c>
      <c r="Z4484" t="s">
        <v>1682</v>
      </c>
      <c r="AA4484" t="s">
        <v>1682</v>
      </c>
      <c r="AB4484" t="s">
        <v>1682</v>
      </c>
      <c r="AC4484">
        <v>232170.7</v>
      </c>
      <c r="AD4484">
        <v>461894</v>
      </c>
      <c r="AM4484" t="s">
        <v>2116</v>
      </c>
      <c r="AN4484" t="s">
        <v>1684</v>
      </c>
      <c r="AO4484">
        <v>8760</v>
      </c>
    </row>
    <row r="4485" spans="3:41">
      <c r="C4485" t="s">
        <v>1978</v>
      </c>
      <c r="D4485" t="s">
        <v>653</v>
      </c>
      <c r="E4485" t="s">
        <v>1284</v>
      </c>
      <c r="F4485">
        <v>139688</v>
      </c>
      <c r="G4485" t="s">
        <v>9587</v>
      </c>
      <c r="H4485">
        <v>1000011001</v>
      </c>
      <c r="I4485" t="s">
        <v>2233</v>
      </c>
      <c r="J4485">
        <v>2021</v>
      </c>
      <c r="K4485">
        <v>55091.1</v>
      </c>
      <c r="L4485">
        <v>1246</v>
      </c>
      <c r="M4485">
        <v>44.21436597110754</v>
      </c>
      <c r="N4485" s="10" t="s">
        <v>9588</v>
      </c>
      <c r="O4485" t="s">
        <v>9589</v>
      </c>
      <c r="P4485" t="s">
        <v>9590</v>
      </c>
      <c r="Q4485" t="s">
        <v>1624</v>
      </c>
      <c r="S4485" t="s">
        <v>1679</v>
      </c>
      <c r="T4485" t="s">
        <v>1680</v>
      </c>
      <c r="U4485">
        <v>1246</v>
      </c>
      <c r="V4485" t="s">
        <v>1618</v>
      </c>
      <c r="W4485" t="s">
        <v>1968</v>
      </c>
      <c r="X4485" t="s">
        <v>1681</v>
      </c>
      <c r="Y4485" t="s">
        <v>1681</v>
      </c>
      <c r="Z4485" t="s">
        <v>1682</v>
      </c>
      <c r="AA4485" t="s">
        <v>1682</v>
      </c>
      <c r="AB4485" t="s">
        <v>1682</v>
      </c>
      <c r="AC4485">
        <v>55091.1</v>
      </c>
      <c r="AM4485" t="s">
        <v>4519</v>
      </c>
      <c r="AN4485" t="s">
        <v>1684</v>
      </c>
      <c r="AO4485">
        <v>8760</v>
      </c>
    </row>
    <row r="4486" spans="3:41">
      <c r="C4486" t="s">
        <v>1978</v>
      </c>
      <c r="D4486" t="s">
        <v>721</v>
      </c>
      <c r="E4486" t="s">
        <v>69</v>
      </c>
      <c r="F4486">
        <v>126846</v>
      </c>
      <c r="G4486" t="s">
        <v>9591</v>
      </c>
      <c r="H4486" t="s">
        <v>2006</v>
      </c>
      <c r="I4486" t="s">
        <v>2006</v>
      </c>
      <c r="J4486">
        <v>2021</v>
      </c>
      <c r="K4486">
        <v>58296.28</v>
      </c>
      <c r="L4486">
        <v>2299</v>
      </c>
      <c r="M4486">
        <v>25.357233579817311</v>
      </c>
      <c r="N4486" s="10" t="s">
        <v>9592</v>
      </c>
      <c r="O4486" t="s">
        <v>9593</v>
      </c>
      <c r="P4486" t="s">
        <v>9594</v>
      </c>
      <c r="Q4486" t="s">
        <v>1624</v>
      </c>
      <c r="S4486" t="s">
        <v>1679</v>
      </c>
      <c r="T4486" t="s">
        <v>1680</v>
      </c>
      <c r="U4486">
        <v>2299</v>
      </c>
      <c r="V4486" t="s">
        <v>1618</v>
      </c>
      <c r="W4486" t="s">
        <v>1968</v>
      </c>
      <c r="X4486" t="s">
        <v>1681</v>
      </c>
      <c r="Y4486" t="s">
        <v>1681</v>
      </c>
      <c r="Z4486" t="s">
        <v>1682</v>
      </c>
      <c r="AA4486" t="s">
        <v>1682</v>
      </c>
      <c r="AB4486" t="s">
        <v>1682</v>
      </c>
      <c r="AC4486">
        <v>58296.3</v>
      </c>
      <c r="AM4486" t="s">
        <v>1787</v>
      </c>
      <c r="AN4486" t="s">
        <v>1684</v>
      </c>
    </row>
    <row r="4487" spans="3:41">
      <c r="C4487" t="s">
        <v>1969</v>
      </c>
      <c r="D4487" t="s">
        <v>621</v>
      </c>
      <c r="E4487" t="s">
        <v>1088</v>
      </c>
      <c r="F4487">
        <v>120154</v>
      </c>
      <c r="G4487" t="s">
        <v>9595</v>
      </c>
      <c r="H4487">
        <v>1000011001</v>
      </c>
      <c r="I4487" t="s">
        <v>2233</v>
      </c>
      <c r="J4487">
        <v>2021</v>
      </c>
      <c r="K4487">
        <v>227778.64</v>
      </c>
      <c r="L4487">
        <v>1579.18</v>
      </c>
      <c r="M4487">
        <v>144.23855418634989</v>
      </c>
      <c r="N4487" s="10" t="s">
        <v>9596</v>
      </c>
      <c r="O4487" t="s">
        <v>9597</v>
      </c>
      <c r="P4487" t="s">
        <v>9598</v>
      </c>
      <c r="Q4487" t="s">
        <v>1624</v>
      </c>
      <c r="S4487" t="s">
        <v>1679</v>
      </c>
      <c r="T4487" t="s">
        <v>1680</v>
      </c>
      <c r="V4487" t="s">
        <v>1618</v>
      </c>
      <c r="W4487" t="s">
        <v>1968</v>
      </c>
      <c r="X4487" t="s">
        <v>1681</v>
      </c>
      <c r="Y4487" t="s">
        <v>1681</v>
      </c>
      <c r="Z4487" t="s">
        <v>1682</v>
      </c>
      <c r="AA4487" t="s">
        <v>1682</v>
      </c>
      <c r="AB4487" t="s">
        <v>1682</v>
      </c>
      <c r="AC4487">
        <v>62705.1</v>
      </c>
      <c r="AD4487">
        <v>183415</v>
      </c>
      <c r="AM4487" t="s">
        <v>1867</v>
      </c>
      <c r="AN4487" t="s">
        <v>1684</v>
      </c>
      <c r="AO4487">
        <v>8760</v>
      </c>
    </row>
    <row r="4488" spans="3:41">
      <c r="D4488" t="s">
        <v>621</v>
      </c>
      <c r="E4488" t="s">
        <v>1088</v>
      </c>
      <c r="F4488">
        <v>120154</v>
      </c>
      <c r="G4488" t="s">
        <v>9595</v>
      </c>
      <c r="H4488">
        <v>1000011001</v>
      </c>
      <c r="I4488" t="s">
        <v>2233</v>
      </c>
      <c r="J4488">
        <v>2021</v>
      </c>
      <c r="K4488">
        <v>227778.64</v>
      </c>
      <c r="L4488">
        <v>1579.18</v>
      </c>
      <c r="M4488">
        <v>144.23855418634989</v>
      </c>
      <c r="N4488" s="10" t="s">
        <v>9596</v>
      </c>
      <c r="O4488" t="s">
        <v>9597</v>
      </c>
      <c r="P4488" t="s">
        <v>9598</v>
      </c>
      <c r="Q4488" t="s">
        <v>1624</v>
      </c>
      <c r="S4488" t="s">
        <v>1679</v>
      </c>
      <c r="T4488" t="s">
        <v>1680</v>
      </c>
      <c r="U4488">
        <v>1580</v>
      </c>
      <c r="V4488" t="s">
        <v>1618</v>
      </c>
      <c r="W4488" t="s">
        <v>1968</v>
      </c>
      <c r="X4488" t="s">
        <v>1681</v>
      </c>
      <c r="Y4488" t="s">
        <v>1681</v>
      </c>
      <c r="Z4488" t="s">
        <v>1682</v>
      </c>
      <c r="AA4488" t="s">
        <v>1682</v>
      </c>
      <c r="AB4488" t="s">
        <v>1682</v>
      </c>
      <c r="AC4488">
        <v>62705.1</v>
      </c>
      <c r="AD4488">
        <v>183415</v>
      </c>
      <c r="AM4488" t="s">
        <v>1867</v>
      </c>
      <c r="AN4488" t="s">
        <v>1684</v>
      </c>
      <c r="AO4488">
        <v>8760</v>
      </c>
    </row>
    <row r="4489" spans="3:41">
      <c r="D4489" t="s">
        <v>644</v>
      </c>
      <c r="E4489" t="s">
        <v>912</v>
      </c>
      <c r="F4489">
        <v>101291</v>
      </c>
      <c r="G4489" t="s">
        <v>9599</v>
      </c>
      <c r="H4489">
        <v>1000009031</v>
      </c>
      <c r="I4489" t="s">
        <v>3630</v>
      </c>
      <c r="J4489">
        <v>2021</v>
      </c>
      <c r="K4489">
        <v>1105230.483</v>
      </c>
      <c r="L4489">
        <v>14835</v>
      </c>
      <c r="M4489">
        <v>74.501549241658239</v>
      </c>
      <c r="N4489" s="10" t="s">
        <v>9600</v>
      </c>
      <c r="O4489" t="s">
        <v>9601</v>
      </c>
      <c r="P4489" t="s">
        <v>9602</v>
      </c>
      <c r="Q4489" t="s">
        <v>1624</v>
      </c>
      <c r="S4489" t="s">
        <v>1679</v>
      </c>
      <c r="T4489" t="s">
        <v>1680</v>
      </c>
      <c r="U4489">
        <v>363</v>
      </c>
      <c r="V4489" t="s">
        <v>1618</v>
      </c>
      <c r="W4489" t="s">
        <v>1968</v>
      </c>
      <c r="X4489" t="s">
        <v>1681</v>
      </c>
      <c r="Y4489" t="s">
        <v>1681</v>
      </c>
      <c r="Z4489" t="s">
        <v>1682</v>
      </c>
      <c r="AA4489" t="s">
        <v>1682</v>
      </c>
      <c r="AB4489" t="s">
        <v>1682</v>
      </c>
      <c r="AC4489">
        <v>715619.20000000019</v>
      </c>
      <c r="AD4489">
        <v>432901.29999999987</v>
      </c>
      <c r="AM4489" t="s">
        <v>645</v>
      </c>
      <c r="AN4489" t="s">
        <v>1684</v>
      </c>
    </row>
    <row r="4490" spans="3:41">
      <c r="D4490" t="s">
        <v>644</v>
      </c>
      <c r="E4490" t="s">
        <v>912</v>
      </c>
      <c r="F4490">
        <v>101291</v>
      </c>
      <c r="G4490" t="s">
        <v>9599</v>
      </c>
      <c r="H4490">
        <v>1000009031</v>
      </c>
      <c r="I4490" t="s">
        <v>3630</v>
      </c>
      <c r="J4490">
        <v>2021</v>
      </c>
      <c r="K4490">
        <v>1105230.483</v>
      </c>
      <c r="L4490">
        <v>14835</v>
      </c>
      <c r="M4490">
        <v>74.501549241658239</v>
      </c>
      <c r="N4490" s="10" t="s">
        <v>9600</v>
      </c>
      <c r="O4490" t="s">
        <v>9601</v>
      </c>
      <c r="P4490" t="s">
        <v>9602</v>
      </c>
      <c r="Q4490" t="s">
        <v>1624</v>
      </c>
      <c r="S4490" t="s">
        <v>2033</v>
      </c>
      <c r="T4490" t="s">
        <v>2034</v>
      </c>
      <c r="U4490">
        <v>511</v>
      </c>
      <c r="V4490" t="s">
        <v>1618</v>
      </c>
      <c r="W4490" t="s">
        <v>1968</v>
      </c>
      <c r="X4490" t="s">
        <v>1681</v>
      </c>
      <c r="Y4490" t="s">
        <v>1699</v>
      </c>
      <c r="Z4490" t="s">
        <v>1682</v>
      </c>
      <c r="AA4490" t="s">
        <v>1682</v>
      </c>
      <c r="AB4490" t="s">
        <v>1682</v>
      </c>
      <c r="AC4490">
        <v>715619.20000000019</v>
      </c>
      <c r="AD4490">
        <v>432901.29999999987</v>
      </c>
      <c r="AM4490" t="s">
        <v>645</v>
      </c>
    </row>
    <row r="4491" spans="3:41">
      <c r="D4491" t="s">
        <v>644</v>
      </c>
      <c r="E4491" t="s">
        <v>912</v>
      </c>
      <c r="F4491">
        <v>101291</v>
      </c>
      <c r="G4491" t="s">
        <v>9599</v>
      </c>
      <c r="H4491">
        <v>1000009031</v>
      </c>
      <c r="I4491" t="s">
        <v>3630</v>
      </c>
      <c r="J4491">
        <v>2021</v>
      </c>
      <c r="K4491">
        <v>1105230.483</v>
      </c>
      <c r="L4491">
        <v>14835</v>
      </c>
      <c r="M4491">
        <v>74.501549241658239</v>
      </c>
      <c r="N4491" s="10" t="s">
        <v>9600</v>
      </c>
      <c r="O4491" t="s">
        <v>9601</v>
      </c>
      <c r="P4491" t="s">
        <v>9602</v>
      </c>
      <c r="Q4491" t="s">
        <v>1624</v>
      </c>
      <c r="S4491" t="s">
        <v>1831</v>
      </c>
      <c r="T4491" t="s">
        <v>1832</v>
      </c>
      <c r="U4491">
        <v>2257</v>
      </c>
      <c r="V4491" t="s">
        <v>1618</v>
      </c>
      <c r="W4491" t="s">
        <v>1968</v>
      </c>
      <c r="X4491" t="s">
        <v>1681</v>
      </c>
      <c r="Y4491" t="s">
        <v>1681</v>
      </c>
      <c r="Z4491" t="s">
        <v>1682</v>
      </c>
      <c r="AA4491" t="s">
        <v>1682</v>
      </c>
      <c r="AB4491" t="s">
        <v>1682</v>
      </c>
      <c r="AC4491">
        <v>715619.20000000019</v>
      </c>
      <c r="AD4491">
        <v>432901.29999999987</v>
      </c>
      <c r="AM4491" t="s">
        <v>645</v>
      </c>
    </row>
    <row r="4492" spans="3:41">
      <c r="D4492" t="s">
        <v>644</v>
      </c>
      <c r="E4492" t="s">
        <v>912</v>
      </c>
      <c r="F4492">
        <v>101291</v>
      </c>
      <c r="G4492" t="s">
        <v>9599</v>
      </c>
      <c r="H4492">
        <v>1000009031</v>
      </c>
      <c r="I4492" t="s">
        <v>3630</v>
      </c>
      <c r="J4492">
        <v>2021</v>
      </c>
      <c r="K4492">
        <v>1105230.483</v>
      </c>
      <c r="L4492">
        <v>14835</v>
      </c>
      <c r="M4492">
        <v>74.501549241658239</v>
      </c>
      <c r="N4492" s="10" t="s">
        <v>9600</v>
      </c>
      <c r="O4492" t="s">
        <v>9601</v>
      </c>
      <c r="P4492" t="s">
        <v>9602</v>
      </c>
      <c r="Q4492" t="s">
        <v>1624</v>
      </c>
      <c r="S4492" t="s">
        <v>2035</v>
      </c>
      <c r="T4492" t="s">
        <v>2036</v>
      </c>
      <c r="U4492">
        <v>480</v>
      </c>
      <c r="V4492" t="s">
        <v>1618</v>
      </c>
      <c r="W4492" t="s">
        <v>1968</v>
      </c>
      <c r="X4492" t="s">
        <v>1681</v>
      </c>
      <c r="Y4492" t="s">
        <v>1681</v>
      </c>
      <c r="Z4492" t="s">
        <v>1682</v>
      </c>
      <c r="AA4492" t="s">
        <v>1682</v>
      </c>
      <c r="AB4492" t="s">
        <v>1682</v>
      </c>
      <c r="AC4492">
        <v>715619.20000000019</v>
      </c>
      <c r="AD4492">
        <v>432901.29999999987</v>
      </c>
      <c r="AM4492" t="s">
        <v>645</v>
      </c>
    </row>
    <row r="4493" spans="3:41">
      <c r="D4493" t="s">
        <v>644</v>
      </c>
      <c r="E4493" t="s">
        <v>912</v>
      </c>
      <c r="F4493">
        <v>101291</v>
      </c>
      <c r="G4493" t="s">
        <v>9599</v>
      </c>
      <c r="H4493">
        <v>1000009031</v>
      </c>
      <c r="I4493" t="s">
        <v>3630</v>
      </c>
      <c r="J4493">
        <v>2021</v>
      </c>
      <c r="K4493">
        <v>1105230.483</v>
      </c>
      <c r="L4493">
        <v>14835</v>
      </c>
      <c r="M4493">
        <v>74.501549241658239</v>
      </c>
      <c r="N4493" s="10" t="s">
        <v>9600</v>
      </c>
      <c r="O4493" t="s">
        <v>9601</v>
      </c>
      <c r="P4493" t="s">
        <v>9602</v>
      </c>
      <c r="Q4493" t="s">
        <v>1624</v>
      </c>
      <c r="S4493" t="s">
        <v>2039</v>
      </c>
      <c r="T4493" t="s">
        <v>2040</v>
      </c>
      <c r="U4493">
        <v>254</v>
      </c>
      <c r="V4493" t="s">
        <v>1618</v>
      </c>
      <c r="W4493" t="s">
        <v>1968</v>
      </c>
      <c r="X4493" t="s">
        <v>1681</v>
      </c>
      <c r="Y4493" t="s">
        <v>1681</v>
      </c>
      <c r="Z4493" t="s">
        <v>1682</v>
      </c>
      <c r="AA4493" t="s">
        <v>1682</v>
      </c>
      <c r="AB4493" t="s">
        <v>1682</v>
      </c>
      <c r="AC4493">
        <v>715619.20000000019</v>
      </c>
      <c r="AD4493">
        <v>432901.29999999987</v>
      </c>
      <c r="AM4493" t="s">
        <v>645</v>
      </c>
    </row>
    <row r="4494" spans="3:41">
      <c r="D4494" t="s">
        <v>644</v>
      </c>
      <c r="E4494" t="s">
        <v>912</v>
      </c>
      <c r="F4494">
        <v>101291</v>
      </c>
      <c r="G4494" t="s">
        <v>9599</v>
      </c>
      <c r="H4494">
        <v>1000009031</v>
      </c>
      <c r="I4494" t="s">
        <v>3630</v>
      </c>
      <c r="J4494">
        <v>2021</v>
      </c>
      <c r="K4494">
        <v>1105230.483</v>
      </c>
      <c r="L4494">
        <v>14835</v>
      </c>
      <c r="M4494">
        <v>74.501549241658239</v>
      </c>
      <c r="N4494" s="10" t="s">
        <v>9600</v>
      </c>
      <c r="O4494" t="s">
        <v>9601</v>
      </c>
      <c r="P4494" t="s">
        <v>9602</v>
      </c>
      <c r="Q4494" t="s">
        <v>1624</v>
      </c>
      <c r="S4494" t="s">
        <v>1798</v>
      </c>
      <c r="T4494" t="s">
        <v>1799</v>
      </c>
      <c r="U4494">
        <v>9032</v>
      </c>
      <c r="V4494" t="s">
        <v>1618</v>
      </c>
      <c r="W4494" t="s">
        <v>1968</v>
      </c>
      <c r="X4494" t="s">
        <v>1699</v>
      </c>
      <c r="Y4494" t="s">
        <v>1699</v>
      </c>
      <c r="Z4494" t="s">
        <v>1682</v>
      </c>
      <c r="AA4494" t="s">
        <v>1682</v>
      </c>
      <c r="AB4494" t="s">
        <v>1682</v>
      </c>
      <c r="AC4494">
        <v>715619.20000000019</v>
      </c>
      <c r="AD4494">
        <v>432901.29999999987</v>
      </c>
      <c r="AM4494" t="s">
        <v>645</v>
      </c>
    </row>
    <row r="4495" spans="3:41">
      <c r="D4495" t="s">
        <v>644</v>
      </c>
      <c r="E4495" t="s">
        <v>912</v>
      </c>
      <c r="F4495">
        <v>101291</v>
      </c>
      <c r="G4495" t="s">
        <v>9599</v>
      </c>
      <c r="H4495">
        <v>1000009031</v>
      </c>
      <c r="I4495" t="s">
        <v>3630</v>
      </c>
      <c r="J4495">
        <v>2021</v>
      </c>
      <c r="K4495">
        <v>1105230.483</v>
      </c>
      <c r="L4495">
        <v>14835</v>
      </c>
      <c r="M4495">
        <v>74.501549241658239</v>
      </c>
      <c r="N4495" s="10" t="s">
        <v>9600</v>
      </c>
      <c r="O4495" t="s">
        <v>9601</v>
      </c>
      <c r="P4495" t="s">
        <v>9602</v>
      </c>
      <c r="Q4495" t="s">
        <v>1624</v>
      </c>
      <c r="S4495" t="s">
        <v>1798</v>
      </c>
      <c r="T4495" t="s">
        <v>2042</v>
      </c>
      <c r="U4495">
        <v>193</v>
      </c>
      <c r="V4495" t="s">
        <v>1618</v>
      </c>
      <c r="W4495" t="s">
        <v>1968</v>
      </c>
      <c r="X4495" t="s">
        <v>1699</v>
      </c>
      <c r="Y4495" t="s">
        <v>1699</v>
      </c>
      <c r="Z4495" t="s">
        <v>1682</v>
      </c>
      <c r="AA4495" t="s">
        <v>1682</v>
      </c>
      <c r="AB4495" t="s">
        <v>1682</v>
      </c>
      <c r="AC4495">
        <v>715619.20000000019</v>
      </c>
      <c r="AD4495">
        <v>432901.29999999987</v>
      </c>
      <c r="AM4495" t="s">
        <v>645</v>
      </c>
    </row>
    <row r="4496" spans="3:41">
      <c r="D4496" t="s">
        <v>644</v>
      </c>
      <c r="E4496" t="s">
        <v>912</v>
      </c>
      <c r="F4496">
        <v>101291</v>
      </c>
      <c r="G4496" t="s">
        <v>9599</v>
      </c>
      <c r="H4496">
        <v>1000009031</v>
      </c>
      <c r="I4496" t="s">
        <v>3630</v>
      </c>
      <c r="J4496">
        <v>2021</v>
      </c>
      <c r="K4496">
        <v>1105230.483</v>
      </c>
      <c r="L4496">
        <v>14835</v>
      </c>
      <c r="M4496">
        <v>74.501549241658239</v>
      </c>
      <c r="N4496" s="10" t="s">
        <v>9600</v>
      </c>
      <c r="O4496" t="s">
        <v>9601</v>
      </c>
      <c r="P4496" t="s">
        <v>9602</v>
      </c>
      <c r="Q4496" t="s">
        <v>1624</v>
      </c>
      <c r="S4496" t="s">
        <v>1693</v>
      </c>
      <c r="T4496" t="s">
        <v>1694</v>
      </c>
      <c r="U4496">
        <v>1745</v>
      </c>
      <c r="V4496" t="s">
        <v>1618</v>
      </c>
      <c r="W4496" t="s">
        <v>1968</v>
      </c>
      <c r="X4496" t="s">
        <v>1681</v>
      </c>
      <c r="Y4496" t="s">
        <v>1681</v>
      </c>
      <c r="Z4496" t="s">
        <v>1682</v>
      </c>
      <c r="AA4496" t="s">
        <v>1682</v>
      </c>
      <c r="AB4496" t="s">
        <v>1682</v>
      </c>
      <c r="AC4496">
        <v>715619.20000000019</v>
      </c>
      <c r="AD4496">
        <v>432901.29999999987</v>
      </c>
      <c r="AM4496" t="s">
        <v>645</v>
      </c>
    </row>
    <row r="4497" spans="3:40">
      <c r="C4497" t="s">
        <v>1961</v>
      </c>
      <c r="D4497" t="s">
        <v>906</v>
      </c>
      <c r="E4497" t="s">
        <v>1075</v>
      </c>
      <c r="F4497">
        <v>102461</v>
      </c>
      <c r="G4497" t="s">
        <v>9603</v>
      </c>
      <c r="H4497">
        <v>1000055091</v>
      </c>
      <c r="I4497" t="s">
        <v>1975</v>
      </c>
      <c r="J4497">
        <v>2021</v>
      </c>
      <c r="K4497">
        <v>52998.23</v>
      </c>
      <c r="L4497">
        <v>1125.7</v>
      </c>
      <c r="M4497">
        <v>47.080243404104117</v>
      </c>
      <c r="N4497" s="10" t="s">
        <v>9604</v>
      </c>
      <c r="O4497" t="s">
        <v>9605</v>
      </c>
      <c r="P4497" t="s">
        <v>9606</v>
      </c>
      <c r="Q4497" t="s">
        <v>1624</v>
      </c>
      <c r="S4497" t="s">
        <v>1679</v>
      </c>
      <c r="T4497" t="s">
        <v>1680</v>
      </c>
      <c r="V4497" t="s">
        <v>1618</v>
      </c>
      <c r="W4497" t="s">
        <v>1968</v>
      </c>
      <c r="X4497" t="s">
        <v>1681</v>
      </c>
      <c r="Y4497" t="s">
        <v>1681</v>
      </c>
      <c r="Z4497" t="s">
        <v>1682</v>
      </c>
      <c r="AA4497" t="s">
        <v>1682</v>
      </c>
      <c r="AB4497" t="s">
        <v>1682</v>
      </c>
      <c r="AC4497">
        <v>52998.2</v>
      </c>
      <c r="AM4497" t="s">
        <v>98</v>
      </c>
      <c r="AN4497" t="s">
        <v>1684</v>
      </c>
    </row>
    <row r="4498" spans="3:40">
      <c r="C4498" t="s">
        <v>1978</v>
      </c>
      <c r="D4498" t="s">
        <v>906</v>
      </c>
      <c r="E4498" t="s">
        <v>1075</v>
      </c>
      <c r="F4498">
        <v>102461</v>
      </c>
      <c r="G4498" t="s">
        <v>9603</v>
      </c>
      <c r="H4498">
        <v>1000055091</v>
      </c>
      <c r="I4498" t="s">
        <v>1975</v>
      </c>
      <c r="J4498">
        <v>2021</v>
      </c>
      <c r="K4498">
        <v>52998.23</v>
      </c>
      <c r="L4498">
        <v>1125.7</v>
      </c>
      <c r="M4498">
        <v>47.080243404104117</v>
      </c>
      <c r="N4498" s="10" t="s">
        <v>9604</v>
      </c>
      <c r="O4498" t="s">
        <v>9605</v>
      </c>
      <c r="P4498" t="s">
        <v>9606</v>
      </c>
      <c r="Q4498" t="s">
        <v>1624</v>
      </c>
      <c r="S4498" t="s">
        <v>1679</v>
      </c>
      <c r="T4498" t="s">
        <v>1680</v>
      </c>
      <c r="U4498">
        <v>1126</v>
      </c>
      <c r="V4498" t="s">
        <v>1618</v>
      </c>
      <c r="W4498" t="s">
        <v>1968</v>
      </c>
      <c r="X4498" t="s">
        <v>1681</v>
      </c>
      <c r="Y4498" t="s">
        <v>1681</v>
      </c>
      <c r="Z4498" t="s">
        <v>1682</v>
      </c>
      <c r="AA4498" t="s">
        <v>1682</v>
      </c>
      <c r="AB4498" t="s">
        <v>1682</v>
      </c>
      <c r="AC4498">
        <v>52998.2</v>
      </c>
      <c r="AM4498" t="s">
        <v>98</v>
      </c>
      <c r="AN4498" t="s">
        <v>1684</v>
      </c>
    </row>
    <row r="4499" spans="3:40">
      <c r="C4499" t="s">
        <v>1969</v>
      </c>
      <c r="D4499" t="s">
        <v>721</v>
      </c>
      <c r="E4499" t="s">
        <v>69</v>
      </c>
      <c r="F4499">
        <v>119629</v>
      </c>
      <c r="G4499" t="s">
        <v>9607</v>
      </c>
      <c r="H4499" t="s">
        <v>2006</v>
      </c>
      <c r="I4499" t="s">
        <v>2006</v>
      </c>
      <c r="J4499">
        <v>2021</v>
      </c>
      <c r="K4499">
        <v>3828944.4645139519</v>
      </c>
      <c r="L4499">
        <v>33239.01</v>
      </c>
      <c r="M4499">
        <v>115.19429924398931</v>
      </c>
      <c r="N4499" s="10" t="s">
        <v>9608</v>
      </c>
      <c r="O4499" t="s">
        <v>9609</v>
      </c>
      <c r="P4499" t="s">
        <v>9610</v>
      </c>
      <c r="Q4499" t="s">
        <v>1624</v>
      </c>
      <c r="S4499" t="s">
        <v>1679</v>
      </c>
      <c r="T4499" t="s">
        <v>1680</v>
      </c>
      <c r="V4499" t="s">
        <v>1618</v>
      </c>
      <c r="W4499" t="s">
        <v>1968</v>
      </c>
      <c r="X4499" t="s">
        <v>1681</v>
      </c>
      <c r="Y4499" t="s">
        <v>1681</v>
      </c>
      <c r="Z4499" t="s">
        <v>1682</v>
      </c>
      <c r="AA4499" t="s">
        <v>1682</v>
      </c>
      <c r="AB4499" t="s">
        <v>1682</v>
      </c>
      <c r="AC4499">
        <v>5147940.2</v>
      </c>
      <c r="AD4499">
        <v>4966147.0999999996</v>
      </c>
      <c r="AM4499" t="s">
        <v>1787</v>
      </c>
      <c r="AN4499" t="s">
        <v>1684</v>
      </c>
    </row>
    <row r="4500" spans="3:40">
      <c r="D4500" t="s">
        <v>721</v>
      </c>
      <c r="E4500" t="s">
        <v>69</v>
      </c>
      <c r="F4500">
        <v>119629</v>
      </c>
      <c r="G4500" t="s">
        <v>9607</v>
      </c>
      <c r="H4500" t="s">
        <v>2006</v>
      </c>
      <c r="I4500" t="s">
        <v>2006</v>
      </c>
      <c r="J4500">
        <v>2021</v>
      </c>
      <c r="K4500">
        <v>3828944.4645139519</v>
      </c>
      <c r="L4500">
        <v>33239.01</v>
      </c>
      <c r="M4500">
        <v>115.19429924398931</v>
      </c>
      <c r="N4500" s="10" t="s">
        <v>9608</v>
      </c>
      <c r="O4500" t="s">
        <v>9609</v>
      </c>
      <c r="P4500" t="s">
        <v>9610</v>
      </c>
      <c r="Q4500" t="s">
        <v>1624</v>
      </c>
      <c r="S4500" t="s">
        <v>1679</v>
      </c>
      <c r="T4500" t="s">
        <v>1680</v>
      </c>
      <c r="U4500">
        <v>33240</v>
      </c>
      <c r="V4500" t="s">
        <v>1618</v>
      </c>
      <c r="W4500" t="s">
        <v>1968</v>
      </c>
      <c r="X4500" t="s">
        <v>1681</v>
      </c>
      <c r="Y4500" t="s">
        <v>1681</v>
      </c>
      <c r="Z4500" t="s">
        <v>1682</v>
      </c>
      <c r="AA4500" t="s">
        <v>1682</v>
      </c>
      <c r="AB4500" t="s">
        <v>1682</v>
      </c>
      <c r="AC4500">
        <v>5147940.2</v>
      </c>
      <c r="AD4500">
        <v>4966147.0999999996</v>
      </c>
      <c r="AM4500" t="s">
        <v>1787</v>
      </c>
      <c r="AN4500" t="s">
        <v>1684</v>
      </c>
    </row>
    <row r="4501" spans="3:40">
      <c r="D4501" t="s">
        <v>721</v>
      </c>
      <c r="E4501" t="s">
        <v>290</v>
      </c>
      <c r="F4501">
        <v>120647</v>
      </c>
      <c r="G4501" t="s">
        <v>909</v>
      </c>
      <c r="H4501">
        <v>1000011264</v>
      </c>
      <c r="I4501" t="s">
        <v>1676</v>
      </c>
      <c r="J4501">
        <v>2021</v>
      </c>
      <c r="K4501">
        <v>358405.04690538289</v>
      </c>
      <c r="L4501">
        <v>2940</v>
      </c>
      <c r="M4501">
        <v>121.9064785392459</v>
      </c>
      <c r="N4501" s="10" t="s">
        <v>1868</v>
      </c>
      <c r="O4501" t="s">
        <v>1869</v>
      </c>
      <c r="P4501" t="s">
        <v>1479</v>
      </c>
      <c r="Q4501" t="s">
        <v>1624</v>
      </c>
      <c r="S4501" t="s">
        <v>1679</v>
      </c>
      <c r="T4501" t="s">
        <v>1680</v>
      </c>
      <c r="U4501">
        <v>2940</v>
      </c>
      <c r="V4501" t="s">
        <v>1618</v>
      </c>
      <c r="W4501" t="s">
        <v>1968</v>
      </c>
      <c r="X4501" t="s">
        <v>1681</v>
      </c>
      <c r="Y4501" t="s">
        <v>1681</v>
      </c>
      <c r="Z4501" t="s">
        <v>1682</v>
      </c>
      <c r="AA4501" t="s">
        <v>1682</v>
      </c>
      <c r="AB4501" t="s">
        <v>1682</v>
      </c>
      <c r="AC4501">
        <v>49694.5</v>
      </c>
      <c r="AD4501">
        <v>343011.6</v>
      </c>
      <c r="AM4501" t="s">
        <v>1787</v>
      </c>
      <c r="AN4501" t="s">
        <v>1684</v>
      </c>
    </row>
    <row r="4502" spans="3:40">
      <c r="D4502" t="s">
        <v>644</v>
      </c>
      <c r="E4502" t="s">
        <v>922</v>
      </c>
      <c r="F4502">
        <v>106050</v>
      </c>
      <c r="G4502" t="s">
        <v>9611</v>
      </c>
      <c r="H4502">
        <v>1000011278</v>
      </c>
      <c r="I4502" t="s">
        <v>1971</v>
      </c>
      <c r="J4502">
        <v>2021</v>
      </c>
      <c r="K4502">
        <v>339801.4</v>
      </c>
      <c r="L4502">
        <v>1765</v>
      </c>
      <c r="M4502">
        <v>192.52203966005669</v>
      </c>
      <c r="N4502" s="10" t="s">
        <v>9612</v>
      </c>
      <c r="O4502" t="s">
        <v>9613</v>
      </c>
      <c r="P4502" t="s">
        <v>9614</v>
      </c>
      <c r="Q4502" t="s">
        <v>1624</v>
      </c>
      <c r="S4502" t="s">
        <v>1679</v>
      </c>
      <c r="T4502" t="s">
        <v>1680</v>
      </c>
      <c r="U4502">
        <v>1765</v>
      </c>
      <c r="V4502" t="s">
        <v>1618</v>
      </c>
      <c r="W4502" t="s">
        <v>1968</v>
      </c>
      <c r="X4502" t="s">
        <v>1681</v>
      </c>
      <c r="Y4502" t="s">
        <v>1681</v>
      </c>
      <c r="Z4502" t="s">
        <v>1682</v>
      </c>
      <c r="AA4502" t="s">
        <v>1682</v>
      </c>
      <c r="AB4502" t="s">
        <v>1682</v>
      </c>
      <c r="AC4502">
        <v>39970</v>
      </c>
      <c r="AD4502">
        <v>333146</v>
      </c>
      <c r="AM4502" t="s">
        <v>645</v>
      </c>
      <c r="AN4502" t="s">
        <v>1684</v>
      </c>
    </row>
    <row r="4503" spans="3:40">
      <c r="C4503" t="s">
        <v>1969</v>
      </c>
      <c r="D4503" t="s">
        <v>906</v>
      </c>
      <c r="E4503" t="s">
        <v>9615</v>
      </c>
      <c r="F4503">
        <v>102482</v>
      </c>
      <c r="G4503" t="s">
        <v>9616</v>
      </c>
      <c r="H4503">
        <v>1000055091</v>
      </c>
      <c r="I4503" t="s">
        <v>1975</v>
      </c>
      <c r="J4503">
        <v>2021</v>
      </c>
      <c r="K4503">
        <v>68207.92</v>
      </c>
      <c r="L4503">
        <v>1221.2</v>
      </c>
      <c r="M4503">
        <v>55.853193580085161</v>
      </c>
      <c r="N4503" s="10" t="s">
        <v>9617</v>
      </c>
      <c r="O4503" t="s">
        <v>9618</v>
      </c>
      <c r="P4503" t="s">
        <v>9619</v>
      </c>
      <c r="Q4503" t="s">
        <v>1624</v>
      </c>
      <c r="S4503" t="s">
        <v>1679</v>
      </c>
      <c r="T4503" t="s">
        <v>1680</v>
      </c>
      <c r="V4503" t="s">
        <v>1618</v>
      </c>
      <c r="W4503" t="s">
        <v>1968</v>
      </c>
      <c r="X4503" t="s">
        <v>1681</v>
      </c>
      <c r="Y4503" t="s">
        <v>1681</v>
      </c>
      <c r="Z4503" t="s">
        <v>1682</v>
      </c>
      <c r="AA4503" t="s">
        <v>1682</v>
      </c>
      <c r="AB4503" t="s">
        <v>1682</v>
      </c>
      <c r="AC4503">
        <v>68207.899999999994</v>
      </c>
      <c r="AM4503" t="s">
        <v>98</v>
      </c>
      <c r="AN4503" t="s">
        <v>1684</v>
      </c>
    </row>
    <row r="4504" spans="3:40">
      <c r="D4504" t="s">
        <v>906</v>
      </c>
      <c r="E4504" t="s">
        <v>9615</v>
      </c>
      <c r="F4504">
        <v>102482</v>
      </c>
      <c r="G4504" t="s">
        <v>9616</v>
      </c>
      <c r="H4504">
        <v>1000055091</v>
      </c>
      <c r="I4504" t="s">
        <v>1975</v>
      </c>
      <c r="J4504">
        <v>2021</v>
      </c>
      <c r="K4504">
        <v>68207.92</v>
      </c>
      <c r="L4504">
        <v>1221.2</v>
      </c>
      <c r="M4504">
        <v>55.853193580085161</v>
      </c>
      <c r="N4504" s="10" t="s">
        <v>9617</v>
      </c>
      <c r="O4504" t="s">
        <v>9618</v>
      </c>
      <c r="P4504" t="s">
        <v>9619</v>
      </c>
      <c r="Q4504" t="s">
        <v>1624</v>
      </c>
      <c r="S4504" t="s">
        <v>1679</v>
      </c>
      <c r="T4504" t="s">
        <v>1680</v>
      </c>
      <c r="U4504">
        <v>1222</v>
      </c>
      <c r="V4504" t="s">
        <v>1618</v>
      </c>
      <c r="W4504" t="s">
        <v>1968</v>
      </c>
      <c r="X4504" t="s">
        <v>1681</v>
      </c>
      <c r="Y4504" t="s">
        <v>1681</v>
      </c>
      <c r="Z4504" t="s">
        <v>1682</v>
      </c>
      <c r="AA4504" t="s">
        <v>1682</v>
      </c>
      <c r="AB4504" t="s">
        <v>1682</v>
      </c>
      <c r="AC4504">
        <v>68207.899999999994</v>
      </c>
      <c r="AM4504" t="s">
        <v>98</v>
      </c>
      <c r="AN4504" t="s">
        <v>1684</v>
      </c>
    </row>
    <row r="4505" spans="3:40">
      <c r="D4505" t="s">
        <v>644</v>
      </c>
      <c r="E4505" t="s">
        <v>645</v>
      </c>
      <c r="F4505">
        <v>111746</v>
      </c>
      <c r="G4505" t="s">
        <v>465</v>
      </c>
      <c r="H4505">
        <v>1000010961</v>
      </c>
      <c r="I4505" t="s">
        <v>2817</v>
      </c>
      <c r="J4505">
        <v>2021</v>
      </c>
      <c r="K4505">
        <v>1626022.9909999999</v>
      </c>
      <c r="L4505">
        <v>3227</v>
      </c>
      <c r="M4505">
        <v>503.88069135419892</v>
      </c>
      <c r="N4505" s="10" t="s">
        <v>9620</v>
      </c>
      <c r="O4505" t="s">
        <v>9621</v>
      </c>
      <c r="P4505" t="s">
        <v>9622</v>
      </c>
      <c r="Q4505" t="s">
        <v>1624</v>
      </c>
      <c r="S4505" t="s">
        <v>1679</v>
      </c>
      <c r="T4505" t="s">
        <v>1680</v>
      </c>
      <c r="U4505">
        <v>3227</v>
      </c>
      <c r="V4505" t="s">
        <v>1618</v>
      </c>
      <c r="W4505" t="s">
        <v>1968</v>
      </c>
      <c r="X4505" t="s">
        <v>1681</v>
      </c>
      <c r="Y4505" t="s">
        <v>1681</v>
      </c>
      <c r="Z4505" t="s">
        <v>1682</v>
      </c>
      <c r="AA4505" t="s">
        <v>1682</v>
      </c>
      <c r="AB4505" t="s">
        <v>1682</v>
      </c>
      <c r="AC4505">
        <v>962282</v>
      </c>
      <c r="AD4505">
        <v>737490</v>
      </c>
      <c r="AM4505" t="s">
        <v>645</v>
      </c>
      <c r="AN4505" t="s">
        <v>1684</v>
      </c>
    </row>
    <row r="4506" spans="3:40">
      <c r="C4506" t="s">
        <v>1969</v>
      </c>
      <c r="D4506" t="s">
        <v>916</v>
      </c>
      <c r="E4506" t="s">
        <v>848</v>
      </c>
      <c r="F4506">
        <v>140903</v>
      </c>
      <c r="G4506" t="s">
        <v>9623</v>
      </c>
      <c r="H4506">
        <v>1000011278</v>
      </c>
      <c r="I4506" t="s">
        <v>1971</v>
      </c>
      <c r="J4506">
        <v>2021</v>
      </c>
      <c r="K4506">
        <v>516422.99099999998</v>
      </c>
      <c r="L4506">
        <v>2927.66</v>
      </c>
      <c r="M4506">
        <v>176.39445529877099</v>
      </c>
      <c r="N4506" s="10" t="s">
        <v>9624</v>
      </c>
      <c r="O4506" t="s">
        <v>9625</v>
      </c>
      <c r="P4506" t="s">
        <v>9626</v>
      </c>
      <c r="Q4506" t="s">
        <v>1624</v>
      </c>
      <c r="S4506" t="s">
        <v>1679</v>
      </c>
      <c r="T4506" t="s">
        <v>1680</v>
      </c>
      <c r="V4506" t="s">
        <v>1618</v>
      </c>
      <c r="W4506" t="s">
        <v>1968</v>
      </c>
      <c r="X4506" t="s">
        <v>1681</v>
      </c>
      <c r="Y4506" t="s">
        <v>1681</v>
      </c>
      <c r="Z4506" t="s">
        <v>1682</v>
      </c>
      <c r="AA4506" t="s">
        <v>1682</v>
      </c>
      <c r="AB4506" t="s">
        <v>1682</v>
      </c>
      <c r="AC4506">
        <v>132681</v>
      </c>
      <c r="AD4506">
        <v>426380</v>
      </c>
      <c r="AM4506" t="s">
        <v>917</v>
      </c>
      <c r="AN4506" t="s">
        <v>1684</v>
      </c>
    </row>
    <row r="4507" spans="3:40">
      <c r="D4507" t="s">
        <v>916</v>
      </c>
      <c r="E4507" t="s">
        <v>848</v>
      </c>
      <c r="F4507">
        <v>140903</v>
      </c>
      <c r="G4507" t="s">
        <v>9623</v>
      </c>
      <c r="H4507">
        <v>1000011278</v>
      </c>
      <c r="I4507" t="s">
        <v>1971</v>
      </c>
      <c r="J4507">
        <v>2021</v>
      </c>
      <c r="K4507">
        <v>516422.99099999998</v>
      </c>
      <c r="L4507">
        <v>2927.66</v>
      </c>
      <c r="M4507">
        <v>176.39445529877099</v>
      </c>
      <c r="N4507" s="10" t="s">
        <v>9624</v>
      </c>
      <c r="O4507" t="s">
        <v>9625</v>
      </c>
      <c r="P4507" t="s">
        <v>9626</v>
      </c>
      <c r="Q4507" t="s">
        <v>1624</v>
      </c>
      <c r="S4507" t="s">
        <v>1679</v>
      </c>
      <c r="T4507" t="s">
        <v>1680</v>
      </c>
      <c r="U4507">
        <v>2928</v>
      </c>
      <c r="V4507" t="s">
        <v>1618</v>
      </c>
      <c r="W4507" t="s">
        <v>1968</v>
      </c>
      <c r="X4507" t="s">
        <v>1681</v>
      </c>
      <c r="Y4507" t="s">
        <v>1681</v>
      </c>
      <c r="Z4507" t="s">
        <v>1682</v>
      </c>
      <c r="AA4507" t="s">
        <v>1682</v>
      </c>
      <c r="AB4507" t="s">
        <v>1682</v>
      </c>
      <c r="AC4507">
        <v>132681</v>
      </c>
      <c r="AD4507">
        <v>426380</v>
      </c>
      <c r="AM4507" t="s">
        <v>917</v>
      </c>
      <c r="AN4507" t="s">
        <v>1684</v>
      </c>
    </row>
    <row r="4508" spans="3:40">
      <c r="D4508" t="s">
        <v>634</v>
      </c>
      <c r="E4508" t="s">
        <v>959</v>
      </c>
      <c r="F4508">
        <v>145740</v>
      </c>
      <c r="G4508" t="s">
        <v>9627</v>
      </c>
      <c r="H4508">
        <v>1000011278</v>
      </c>
      <c r="I4508" t="s">
        <v>1971</v>
      </c>
      <c r="J4508">
        <v>2021</v>
      </c>
      <c r="K4508">
        <v>254826.99</v>
      </c>
      <c r="L4508">
        <v>1986</v>
      </c>
      <c r="M4508">
        <v>128.3116767371601</v>
      </c>
      <c r="N4508" s="10" t="s">
        <v>9628</v>
      </c>
      <c r="O4508" t="s">
        <v>9629</v>
      </c>
      <c r="P4508" t="s">
        <v>9630</v>
      </c>
      <c r="Q4508" t="s">
        <v>1624</v>
      </c>
      <c r="S4508" t="s">
        <v>1679</v>
      </c>
      <c r="T4508" t="s">
        <v>1680</v>
      </c>
      <c r="U4508">
        <v>1986</v>
      </c>
      <c r="V4508" t="s">
        <v>1618</v>
      </c>
      <c r="W4508" t="s">
        <v>1968</v>
      </c>
      <c r="X4508" t="s">
        <v>1681</v>
      </c>
      <c r="Y4508" t="s">
        <v>1681</v>
      </c>
      <c r="Z4508" t="s">
        <v>1682</v>
      </c>
      <c r="AA4508" t="s">
        <v>1682</v>
      </c>
      <c r="AB4508" t="s">
        <v>1682</v>
      </c>
      <c r="AC4508">
        <v>254827</v>
      </c>
      <c r="AM4508" t="s">
        <v>4594</v>
      </c>
      <c r="AN4508" t="s">
        <v>1684</v>
      </c>
    </row>
    <row r="4509" spans="3:40">
      <c r="D4509" t="s">
        <v>621</v>
      </c>
      <c r="E4509" t="s">
        <v>149</v>
      </c>
      <c r="F4509">
        <v>137142</v>
      </c>
      <c r="G4509" t="s">
        <v>9631</v>
      </c>
      <c r="H4509" t="s">
        <v>2006</v>
      </c>
      <c r="I4509" t="s">
        <v>2006</v>
      </c>
      <c r="J4509">
        <v>2021</v>
      </c>
      <c r="K4509">
        <v>719281.72</v>
      </c>
      <c r="L4509">
        <v>5289</v>
      </c>
      <c r="M4509">
        <v>135.99578748345621</v>
      </c>
      <c r="N4509" s="10" t="s">
        <v>9632</v>
      </c>
      <c r="O4509" t="s">
        <v>9633</v>
      </c>
      <c r="P4509" t="s">
        <v>9634</v>
      </c>
      <c r="Q4509" t="s">
        <v>1624</v>
      </c>
      <c r="S4509" t="s">
        <v>1679</v>
      </c>
      <c r="T4509" t="s">
        <v>1680</v>
      </c>
      <c r="U4509">
        <v>5289</v>
      </c>
      <c r="V4509" t="s">
        <v>1618</v>
      </c>
      <c r="W4509" t="s">
        <v>1968</v>
      </c>
      <c r="X4509" t="s">
        <v>1681</v>
      </c>
      <c r="Y4509" t="s">
        <v>1681</v>
      </c>
      <c r="Z4509" t="s">
        <v>1682</v>
      </c>
      <c r="AA4509" t="s">
        <v>1682</v>
      </c>
      <c r="AB4509" t="s">
        <v>1682</v>
      </c>
      <c r="AC4509">
        <v>309357.8</v>
      </c>
      <c r="AD4509">
        <v>455471</v>
      </c>
      <c r="AM4509" t="s">
        <v>1867</v>
      </c>
      <c r="AN4509" t="s">
        <v>1684</v>
      </c>
    </row>
    <row r="4510" spans="3:40">
      <c r="D4510" t="s">
        <v>906</v>
      </c>
      <c r="E4510" t="s">
        <v>9635</v>
      </c>
      <c r="F4510">
        <v>126495</v>
      </c>
      <c r="G4510" t="s">
        <v>9636</v>
      </c>
      <c r="H4510">
        <v>1000011278</v>
      </c>
      <c r="I4510" t="s">
        <v>1971</v>
      </c>
      <c r="J4510">
        <v>2021</v>
      </c>
      <c r="K4510">
        <v>205833.4</v>
      </c>
      <c r="L4510">
        <v>1404</v>
      </c>
      <c r="M4510">
        <v>146.60498575498579</v>
      </c>
      <c r="N4510" s="10" t="s">
        <v>9637</v>
      </c>
      <c r="O4510" t="s">
        <v>9638</v>
      </c>
      <c r="P4510" t="s">
        <v>9639</v>
      </c>
      <c r="Q4510" t="s">
        <v>1624</v>
      </c>
      <c r="S4510" t="s">
        <v>1679</v>
      </c>
      <c r="T4510" t="s">
        <v>1680</v>
      </c>
      <c r="U4510">
        <v>1404</v>
      </c>
      <c r="V4510" t="s">
        <v>1618</v>
      </c>
      <c r="W4510" t="s">
        <v>1968</v>
      </c>
      <c r="X4510" t="s">
        <v>1681</v>
      </c>
      <c r="Y4510" t="s">
        <v>1681</v>
      </c>
      <c r="Z4510" t="s">
        <v>1682</v>
      </c>
      <c r="AA4510" t="s">
        <v>1682</v>
      </c>
      <c r="AB4510" t="s">
        <v>1682</v>
      </c>
      <c r="AC4510">
        <v>31399</v>
      </c>
      <c r="AD4510">
        <v>193816</v>
      </c>
      <c r="AM4510" t="s">
        <v>98</v>
      </c>
      <c r="AN4510" t="s">
        <v>1684</v>
      </c>
    </row>
    <row r="4511" spans="3:40">
      <c r="D4511" t="s">
        <v>916</v>
      </c>
      <c r="E4511" t="s">
        <v>848</v>
      </c>
      <c r="F4511">
        <v>104504</v>
      </c>
      <c r="G4511" t="s">
        <v>9640</v>
      </c>
      <c r="H4511">
        <v>1000010961</v>
      </c>
      <c r="I4511" t="s">
        <v>2817</v>
      </c>
      <c r="J4511">
        <v>2021</v>
      </c>
      <c r="K4511">
        <v>2150557.0109999999</v>
      </c>
      <c r="L4511">
        <v>8340</v>
      </c>
      <c r="M4511">
        <v>257.86055287769778</v>
      </c>
      <c r="N4511" s="10" t="s">
        <v>9641</v>
      </c>
      <c r="O4511" t="s">
        <v>9642</v>
      </c>
      <c r="P4511" t="s">
        <v>9643</v>
      </c>
      <c r="Q4511" t="s">
        <v>1624</v>
      </c>
      <c r="S4511" t="s">
        <v>1679</v>
      </c>
      <c r="T4511" t="s">
        <v>1680</v>
      </c>
      <c r="U4511">
        <v>6725</v>
      </c>
      <c r="V4511" t="s">
        <v>1618</v>
      </c>
      <c r="W4511" t="s">
        <v>1968</v>
      </c>
      <c r="X4511" t="s">
        <v>1681</v>
      </c>
      <c r="Y4511" t="s">
        <v>1681</v>
      </c>
      <c r="Z4511" t="s">
        <v>1682</v>
      </c>
      <c r="AA4511" t="s">
        <v>1682</v>
      </c>
      <c r="AB4511" t="s">
        <v>1682</v>
      </c>
      <c r="AC4511">
        <v>647915.20000000007</v>
      </c>
      <c r="AD4511">
        <v>1669602</v>
      </c>
      <c r="AM4511" t="s">
        <v>917</v>
      </c>
      <c r="AN4511" t="s">
        <v>1684</v>
      </c>
    </row>
    <row r="4512" spans="3:40">
      <c r="D4512" t="s">
        <v>916</v>
      </c>
      <c r="E4512" t="s">
        <v>848</v>
      </c>
      <c r="F4512">
        <v>104504</v>
      </c>
      <c r="G4512" t="s">
        <v>9640</v>
      </c>
      <c r="H4512">
        <v>1000010961</v>
      </c>
      <c r="I4512" t="s">
        <v>2817</v>
      </c>
      <c r="J4512">
        <v>2021</v>
      </c>
      <c r="K4512">
        <v>2150557.0109999999</v>
      </c>
      <c r="L4512">
        <v>8340</v>
      </c>
      <c r="M4512">
        <v>257.86055287769778</v>
      </c>
      <c r="N4512" s="10" t="s">
        <v>9641</v>
      </c>
      <c r="O4512" t="s">
        <v>9642</v>
      </c>
      <c r="P4512" t="s">
        <v>9643</v>
      </c>
      <c r="Q4512" t="s">
        <v>1624</v>
      </c>
      <c r="S4512" t="s">
        <v>1679</v>
      </c>
      <c r="T4512" t="s">
        <v>1718</v>
      </c>
      <c r="U4512">
        <v>1478</v>
      </c>
      <c r="V4512" t="s">
        <v>1618</v>
      </c>
      <c r="W4512" t="s">
        <v>1968</v>
      </c>
      <c r="X4512" t="s">
        <v>1681</v>
      </c>
      <c r="Y4512" t="s">
        <v>1681</v>
      </c>
      <c r="Z4512" t="s">
        <v>1682</v>
      </c>
      <c r="AA4512" t="s">
        <v>1682</v>
      </c>
      <c r="AB4512" t="s">
        <v>1682</v>
      </c>
      <c r="AC4512">
        <v>647915.20000000007</v>
      </c>
      <c r="AD4512">
        <v>1669602</v>
      </c>
      <c r="AM4512" t="s">
        <v>917</v>
      </c>
    </row>
    <row r="4513" spans="3:41">
      <c r="C4513" t="s">
        <v>1961</v>
      </c>
      <c r="D4513" t="s">
        <v>621</v>
      </c>
      <c r="E4513" t="s">
        <v>149</v>
      </c>
      <c r="F4513">
        <v>124873</v>
      </c>
      <c r="G4513" t="s">
        <v>910</v>
      </c>
      <c r="H4513" t="s">
        <v>2006</v>
      </c>
      <c r="I4513" t="s">
        <v>2006</v>
      </c>
      <c r="J4513">
        <v>2021</v>
      </c>
      <c r="K4513">
        <v>7763.7684402623308</v>
      </c>
      <c r="L4513">
        <v>3830.666666666667</v>
      </c>
      <c r="M4513">
        <v>2.026740804106073</v>
      </c>
      <c r="N4513" s="10" t="s">
        <v>9644</v>
      </c>
      <c r="O4513" t="s">
        <v>9645</v>
      </c>
      <c r="P4513" t="s">
        <v>1480</v>
      </c>
      <c r="Q4513" t="s">
        <v>1624</v>
      </c>
      <c r="S4513" t="s">
        <v>1679</v>
      </c>
      <c r="T4513" t="s">
        <v>1680</v>
      </c>
      <c r="V4513" t="s">
        <v>1618</v>
      </c>
      <c r="W4513" t="s">
        <v>1968</v>
      </c>
      <c r="X4513" t="s">
        <v>1681</v>
      </c>
      <c r="Y4513" t="s">
        <v>1681</v>
      </c>
      <c r="Z4513" t="s">
        <v>1682</v>
      </c>
      <c r="AA4513" t="s">
        <v>1682</v>
      </c>
      <c r="AB4513" t="s">
        <v>1682</v>
      </c>
      <c r="AC4513">
        <v>682.4</v>
      </c>
      <c r="AD4513">
        <v>7868.2</v>
      </c>
      <c r="AM4513" t="s">
        <v>1867</v>
      </c>
      <c r="AN4513" t="s">
        <v>1684</v>
      </c>
    </row>
    <row r="4514" spans="3:41">
      <c r="C4514" t="s">
        <v>1969</v>
      </c>
      <c r="D4514" t="s">
        <v>906</v>
      </c>
      <c r="E4514" t="s">
        <v>1066</v>
      </c>
      <c r="F4514">
        <v>145484</v>
      </c>
      <c r="G4514" t="s">
        <v>9646</v>
      </c>
      <c r="H4514">
        <v>1000011278</v>
      </c>
      <c r="I4514" t="s">
        <v>1971</v>
      </c>
      <c r="J4514">
        <v>2021</v>
      </c>
      <c r="K4514">
        <v>672492.00899999996</v>
      </c>
      <c r="L4514">
        <v>4755.88</v>
      </c>
      <c r="M4514">
        <v>141.4022239837843</v>
      </c>
      <c r="N4514" s="10" t="s">
        <v>9647</v>
      </c>
      <c r="O4514" t="s">
        <v>9648</v>
      </c>
      <c r="P4514" t="s">
        <v>9649</v>
      </c>
      <c r="Q4514" t="s">
        <v>1624</v>
      </c>
      <c r="S4514" t="s">
        <v>1679</v>
      </c>
      <c r="T4514" t="s">
        <v>1680</v>
      </c>
      <c r="V4514" t="s">
        <v>1618</v>
      </c>
      <c r="W4514" t="s">
        <v>1968</v>
      </c>
      <c r="X4514" t="s">
        <v>1681</v>
      </c>
      <c r="Y4514" t="s">
        <v>1681</v>
      </c>
      <c r="Z4514" t="s">
        <v>1682</v>
      </c>
      <c r="AA4514" t="s">
        <v>1682</v>
      </c>
      <c r="AB4514" t="s">
        <v>1682</v>
      </c>
      <c r="AC4514">
        <v>277716</v>
      </c>
      <c r="AD4514">
        <v>438640</v>
      </c>
      <c r="AM4514" t="s">
        <v>2116</v>
      </c>
      <c r="AN4514" t="s">
        <v>1684</v>
      </c>
    </row>
    <row r="4515" spans="3:41">
      <c r="D4515" t="s">
        <v>906</v>
      </c>
      <c r="E4515" t="s">
        <v>1066</v>
      </c>
      <c r="F4515">
        <v>145484</v>
      </c>
      <c r="G4515" t="s">
        <v>9646</v>
      </c>
      <c r="H4515">
        <v>1000011278</v>
      </c>
      <c r="I4515" t="s">
        <v>1971</v>
      </c>
      <c r="J4515">
        <v>2021</v>
      </c>
      <c r="K4515">
        <v>672492.00899999996</v>
      </c>
      <c r="L4515">
        <v>4755.88</v>
      </c>
      <c r="M4515">
        <v>141.4022239837843</v>
      </c>
      <c r="N4515" s="10" t="s">
        <v>9647</v>
      </c>
      <c r="O4515" t="s">
        <v>9648</v>
      </c>
      <c r="P4515" t="s">
        <v>9649</v>
      </c>
      <c r="Q4515" t="s">
        <v>1624</v>
      </c>
      <c r="S4515" t="s">
        <v>1679</v>
      </c>
      <c r="T4515" t="s">
        <v>1680</v>
      </c>
      <c r="U4515">
        <v>4756</v>
      </c>
      <c r="V4515" t="s">
        <v>1618</v>
      </c>
      <c r="W4515" t="s">
        <v>1968</v>
      </c>
      <c r="X4515" t="s">
        <v>1681</v>
      </c>
      <c r="Y4515" t="s">
        <v>1681</v>
      </c>
      <c r="Z4515" t="s">
        <v>1682</v>
      </c>
      <c r="AA4515" t="s">
        <v>1682</v>
      </c>
      <c r="AB4515" t="s">
        <v>1682</v>
      </c>
      <c r="AC4515">
        <v>277716</v>
      </c>
      <c r="AD4515">
        <v>438640</v>
      </c>
      <c r="AM4515" t="s">
        <v>2116</v>
      </c>
      <c r="AN4515" t="s">
        <v>1684</v>
      </c>
    </row>
    <row r="4516" spans="3:41">
      <c r="D4516" t="s">
        <v>644</v>
      </c>
      <c r="E4516" t="s">
        <v>907</v>
      </c>
      <c r="F4516">
        <v>145046</v>
      </c>
      <c r="G4516" t="s">
        <v>9650</v>
      </c>
      <c r="H4516">
        <v>1000011278</v>
      </c>
      <c r="I4516" t="s">
        <v>1971</v>
      </c>
      <c r="J4516">
        <v>2021</v>
      </c>
      <c r="K4516">
        <v>422512.6</v>
      </c>
      <c r="L4516">
        <v>2835</v>
      </c>
      <c r="M4516">
        <v>149.0344268077601</v>
      </c>
      <c r="N4516" s="10" t="s">
        <v>9651</v>
      </c>
      <c r="O4516" t="s">
        <v>9652</v>
      </c>
      <c r="P4516" t="s">
        <v>9653</v>
      </c>
      <c r="Q4516" t="s">
        <v>1624</v>
      </c>
      <c r="S4516" t="s">
        <v>1679</v>
      </c>
      <c r="T4516" t="s">
        <v>1680</v>
      </c>
      <c r="U4516">
        <v>2835</v>
      </c>
      <c r="V4516" t="s">
        <v>1618</v>
      </c>
      <c r="W4516" t="s">
        <v>1968</v>
      </c>
      <c r="X4516" t="s">
        <v>1681</v>
      </c>
      <c r="Y4516" t="s">
        <v>1681</v>
      </c>
      <c r="Z4516" t="s">
        <v>1682</v>
      </c>
      <c r="AA4516" t="s">
        <v>1682</v>
      </c>
      <c r="AB4516" t="s">
        <v>1682</v>
      </c>
      <c r="AC4516">
        <v>92956</v>
      </c>
      <c r="AD4516">
        <v>366174</v>
      </c>
      <c r="AM4516" t="s">
        <v>645</v>
      </c>
      <c r="AN4516" t="s">
        <v>1684</v>
      </c>
    </row>
    <row r="4517" spans="3:41">
      <c r="C4517" t="s">
        <v>1969</v>
      </c>
      <c r="D4517" t="s">
        <v>621</v>
      </c>
      <c r="E4517" t="s">
        <v>1046</v>
      </c>
      <c r="F4517">
        <v>120376</v>
      </c>
      <c r="G4517" t="s">
        <v>9654</v>
      </c>
      <c r="H4517">
        <v>1000011001</v>
      </c>
      <c r="I4517" t="s">
        <v>2233</v>
      </c>
      <c r="J4517">
        <v>2021</v>
      </c>
      <c r="K4517">
        <v>311246.53899999999</v>
      </c>
      <c r="L4517">
        <v>1064.3499999999999</v>
      </c>
      <c r="M4517">
        <v>292.42874900173808</v>
      </c>
      <c r="N4517" s="10" t="s">
        <v>9655</v>
      </c>
      <c r="O4517" t="s">
        <v>9656</v>
      </c>
      <c r="P4517" t="s">
        <v>9657</v>
      </c>
      <c r="Q4517" t="s">
        <v>1624</v>
      </c>
      <c r="S4517" t="s">
        <v>1679</v>
      </c>
      <c r="T4517" t="s">
        <v>1680</v>
      </c>
      <c r="V4517" t="s">
        <v>1618</v>
      </c>
      <c r="W4517" t="s">
        <v>1968</v>
      </c>
      <c r="X4517" t="s">
        <v>1681</v>
      </c>
      <c r="Y4517" t="s">
        <v>1681</v>
      </c>
      <c r="Z4517" t="s">
        <v>1682</v>
      </c>
      <c r="AA4517" t="s">
        <v>1682</v>
      </c>
      <c r="AB4517" t="s">
        <v>1682</v>
      </c>
      <c r="AC4517">
        <v>74288.2</v>
      </c>
      <c r="AD4517">
        <v>263287</v>
      </c>
      <c r="AM4517" t="s">
        <v>1867</v>
      </c>
      <c r="AN4517" t="s">
        <v>1684</v>
      </c>
      <c r="AO4517">
        <v>8760</v>
      </c>
    </row>
    <row r="4518" spans="3:41">
      <c r="D4518" t="s">
        <v>621</v>
      </c>
      <c r="E4518" t="s">
        <v>1046</v>
      </c>
      <c r="F4518">
        <v>120376</v>
      </c>
      <c r="G4518" t="s">
        <v>9654</v>
      </c>
      <c r="H4518">
        <v>1000011001</v>
      </c>
      <c r="I4518" t="s">
        <v>2233</v>
      </c>
      <c r="J4518">
        <v>2021</v>
      </c>
      <c r="K4518">
        <v>311246.53899999999</v>
      </c>
      <c r="L4518">
        <v>1064.3499999999999</v>
      </c>
      <c r="M4518">
        <v>292.42874900173808</v>
      </c>
      <c r="N4518" s="10" t="s">
        <v>9655</v>
      </c>
      <c r="O4518" t="s">
        <v>9656</v>
      </c>
      <c r="P4518" t="s">
        <v>9657</v>
      </c>
      <c r="Q4518" t="s">
        <v>1624</v>
      </c>
      <c r="S4518" t="s">
        <v>1679</v>
      </c>
      <c r="T4518" t="s">
        <v>1680</v>
      </c>
      <c r="U4518">
        <v>1008</v>
      </c>
      <c r="V4518" t="s">
        <v>1618</v>
      </c>
      <c r="W4518" t="s">
        <v>1968</v>
      </c>
      <c r="X4518" t="s">
        <v>1681</v>
      </c>
      <c r="Y4518" t="s">
        <v>1681</v>
      </c>
      <c r="Z4518" t="s">
        <v>1682</v>
      </c>
      <c r="AA4518" t="s">
        <v>1682</v>
      </c>
      <c r="AB4518" t="s">
        <v>1682</v>
      </c>
      <c r="AC4518">
        <v>74288.2</v>
      </c>
      <c r="AD4518">
        <v>263287</v>
      </c>
      <c r="AM4518" t="s">
        <v>1867</v>
      </c>
      <c r="AN4518" t="s">
        <v>1684</v>
      </c>
      <c r="AO4518">
        <v>8760</v>
      </c>
    </row>
    <row r="4519" spans="3:41">
      <c r="C4519" t="s">
        <v>1969</v>
      </c>
      <c r="D4519" t="s">
        <v>621</v>
      </c>
      <c r="E4519" t="s">
        <v>1046</v>
      </c>
      <c r="F4519">
        <v>120376</v>
      </c>
      <c r="G4519" t="s">
        <v>9654</v>
      </c>
      <c r="H4519">
        <v>1000011001</v>
      </c>
      <c r="I4519" t="s">
        <v>2233</v>
      </c>
      <c r="J4519">
        <v>2021</v>
      </c>
      <c r="K4519">
        <v>311246.53899999999</v>
      </c>
      <c r="L4519">
        <v>1064.3499999999999</v>
      </c>
      <c r="M4519">
        <v>292.42874900173808</v>
      </c>
      <c r="N4519" s="10" t="s">
        <v>9655</v>
      </c>
      <c r="O4519" t="s">
        <v>9656</v>
      </c>
      <c r="P4519" t="s">
        <v>9657</v>
      </c>
      <c r="Q4519" t="s">
        <v>1624</v>
      </c>
      <c r="S4519" t="s">
        <v>2039</v>
      </c>
      <c r="T4519" t="s">
        <v>2040</v>
      </c>
      <c r="V4519" t="s">
        <v>1618</v>
      </c>
      <c r="W4519" t="s">
        <v>1968</v>
      </c>
      <c r="X4519" t="s">
        <v>1681</v>
      </c>
      <c r="Y4519" t="s">
        <v>1681</v>
      </c>
      <c r="Z4519" t="s">
        <v>1682</v>
      </c>
      <c r="AA4519" t="s">
        <v>1682</v>
      </c>
      <c r="AB4519" t="s">
        <v>1682</v>
      </c>
      <c r="AC4519">
        <v>74288.2</v>
      </c>
      <c r="AD4519">
        <v>263287</v>
      </c>
      <c r="AM4519" t="s">
        <v>1867</v>
      </c>
    </row>
    <row r="4520" spans="3:41">
      <c r="D4520" t="s">
        <v>621</v>
      </c>
      <c r="E4520" t="s">
        <v>1046</v>
      </c>
      <c r="F4520">
        <v>120376</v>
      </c>
      <c r="G4520" t="s">
        <v>9654</v>
      </c>
      <c r="H4520">
        <v>1000011001</v>
      </c>
      <c r="I4520" t="s">
        <v>2233</v>
      </c>
      <c r="J4520">
        <v>2021</v>
      </c>
      <c r="K4520">
        <v>311246.53899999999</v>
      </c>
      <c r="L4520">
        <v>1064.3499999999999</v>
      </c>
      <c r="M4520">
        <v>292.42874900173808</v>
      </c>
      <c r="N4520" s="10" t="s">
        <v>9655</v>
      </c>
      <c r="O4520" t="s">
        <v>9656</v>
      </c>
      <c r="P4520" t="s">
        <v>9657</v>
      </c>
      <c r="Q4520" t="s">
        <v>1624</v>
      </c>
      <c r="S4520" t="s">
        <v>2039</v>
      </c>
      <c r="T4520" t="s">
        <v>2040</v>
      </c>
      <c r="U4520">
        <v>57</v>
      </c>
      <c r="V4520" t="s">
        <v>1618</v>
      </c>
      <c r="W4520" t="s">
        <v>1968</v>
      </c>
      <c r="X4520" t="s">
        <v>1681</v>
      </c>
      <c r="Y4520" t="s">
        <v>1681</v>
      </c>
      <c r="Z4520" t="s">
        <v>1682</v>
      </c>
      <c r="AA4520" t="s">
        <v>1682</v>
      </c>
      <c r="AB4520" t="s">
        <v>1682</v>
      </c>
      <c r="AC4520">
        <v>74288.2</v>
      </c>
      <c r="AD4520">
        <v>263287</v>
      </c>
      <c r="AM4520" t="s">
        <v>1867</v>
      </c>
    </row>
    <row r="4521" spans="3:41">
      <c r="C4521" t="s">
        <v>1969</v>
      </c>
      <c r="D4521" t="s">
        <v>653</v>
      </c>
      <c r="E4521" t="s">
        <v>95</v>
      </c>
      <c r="F4521">
        <v>126887</v>
      </c>
      <c r="G4521" t="s">
        <v>9658</v>
      </c>
      <c r="H4521">
        <v>1000010896</v>
      </c>
      <c r="I4521" t="s">
        <v>3149</v>
      </c>
      <c r="J4521">
        <v>2021</v>
      </c>
      <c r="K4521">
        <v>111684</v>
      </c>
      <c r="L4521">
        <v>1309.5</v>
      </c>
      <c r="M4521">
        <v>85.287514318442149</v>
      </c>
      <c r="N4521" s="10" t="s">
        <v>9659</v>
      </c>
      <c r="O4521" t="s">
        <v>9660</v>
      </c>
      <c r="P4521" t="s">
        <v>9661</v>
      </c>
      <c r="Q4521" t="s">
        <v>1624</v>
      </c>
      <c r="S4521" t="s">
        <v>1679</v>
      </c>
      <c r="T4521" t="s">
        <v>1680</v>
      </c>
      <c r="V4521" t="s">
        <v>1618</v>
      </c>
      <c r="W4521" t="s">
        <v>1968</v>
      </c>
      <c r="X4521" t="s">
        <v>1681</v>
      </c>
      <c r="Y4521" t="s">
        <v>1681</v>
      </c>
      <c r="Z4521" t="s">
        <v>1682</v>
      </c>
      <c r="AA4521" t="s">
        <v>1682</v>
      </c>
      <c r="AB4521" t="s">
        <v>1682</v>
      </c>
      <c r="AC4521">
        <v>111684</v>
      </c>
      <c r="AM4521" t="s">
        <v>1756</v>
      </c>
      <c r="AN4521" t="s">
        <v>1684</v>
      </c>
    </row>
    <row r="4522" spans="3:41">
      <c r="D4522" t="s">
        <v>653</v>
      </c>
      <c r="E4522" t="s">
        <v>95</v>
      </c>
      <c r="F4522">
        <v>126887</v>
      </c>
      <c r="G4522" t="s">
        <v>9658</v>
      </c>
      <c r="H4522">
        <v>1000010896</v>
      </c>
      <c r="I4522" t="s">
        <v>3149</v>
      </c>
      <c r="J4522">
        <v>2021</v>
      </c>
      <c r="K4522">
        <v>111684</v>
      </c>
      <c r="L4522">
        <v>1309.5</v>
      </c>
      <c r="M4522">
        <v>85.287514318442149</v>
      </c>
      <c r="N4522" s="10" t="s">
        <v>9659</v>
      </c>
      <c r="O4522" t="s">
        <v>9660</v>
      </c>
      <c r="P4522" t="s">
        <v>9661</v>
      </c>
      <c r="Q4522" t="s">
        <v>1624</v>
      </c>
      <c r="S4522" t="s">
        <v>1679</v>
      </c>
      <c r="T4522" t="s">
        <v>1680</v>
      </c>
      <c r="U4522">
        <v>1310</v>
      </c>
      <c r="V4522" t="s">
        <v>1618</v>
      </c>
      <c r="W4522" t="s">
        <v>1968</v>
      </c>
      <c r="X4522" t="s">
        <v>1681</v>
      </c>
      <c r="Y4522" t="s">
        <v>1681</v>
      </c>
      <c r="Z4522" t="s">
        <v>1682</v>
      </c>
      <c r="AA4522" t="s">
        <v>1682</v>
      </c>
      <c r="AB4522" t="s">
        <v>1682</v>
      </c>
      <c r="AC4522">
        <v>111684</v>
      </c>
      <c r="AM4522" t="s">
        <v>1756</v>
      </c>
      <c r="AN4522" t="s">
        <v>1684</v>
      </c>
    </row>
    <row r="4523" spans="3:41">
      <c r="D4523" t="s">
        <v>644</v>
      </c>
      <c r="E4523" t="s">
        <v>922</v>
      </c>
      <c r="F4523">
        <v>135846</v>
      </c>
      <c r="G4523" t="s">
        <v>9662</v>
      </c>
      <c r="H4523">
        <v>1000055091</v>
      </c>
      <c r="I4523" t="s">
        <v>1975</v>
      </c>
      <c r="J4523">
        <v>2021</v>
      </c>
      <c r="K4523">
        <v>138083.18400000001</v>
      </c>
      <c r="L4523">
        <v>2758</v>
      </c>
      <c r="M4523">
        <v>50.066419144307467</v>
      </c>
      <c r="N4523" s="10" t="s">
        <v>9663</v>
      </c>
      <c r="O4523" t="s">
        <v>9664</v>
      </c>
      <c r="P4523" t="s">
        <v>9665</v>
      </c>
      <c r="Q4523" t="s">
        <v>1624</v>
      </c>
      <c r="S4523" t="s">
        <v>1679</v>
      </c>
      <c r="T4523" t="s">
        <v>1680</v>
      </c>
      <c r="U4523">
        <v>2758</v>
      </c>
      <c r="V4523" t="s">
        <v>1618</v>
      </c>
      <c r="W4523" t="s">
        <v>1968</v>
      </c>
      <c r="X4523" t="s">
        <v>1681</v>
      </c>
      <c r="Y4523" t="s">
        <v>1681</v>
      </c>
      <c r="Z4523" t="s">
        <v>1682</v>
      </c>
      <c r="AA4523" t="s">
        <v>1682</v>
      </c>
      <c r="AB4523" t="s">
        <v>1682</v>
      </c>
      <c r="AC4523">
        <v>59373</v>
      </c>
      <c r="AD4523">
        <v>87455.8</v>
      </c>
      <c r="AM4523" t="s">
        <v>645</v>
      </c>
      <c r="AN4523" t="s">
        <v>1684</v>
      </c>
    </row>
    <row r="4524" spans="3:41">
      <c r="C4524" t="s">
        <v>1969</v>
      </c>
      <c r="D4524" t="s">
        <v>644</v>
      </c>
      <c r="E4524" t="s">
        <v>645</v>
      </c>
      <c r="F4524">
        <v>138327</v>
      </c>
      <c r="G4524" t="s">
        <v>9666</v>
      </c>
      <c r="H4524">
        <v>1000011001</v>
      </c>
      <c r="I4524" t="s">
        <v>2233</v>
      </c>
      <c r="J4524">
        <v>2021</v>
      </c>
      <c r="K4524">
        <v>352015.93999999989</v>
      </c>
      <c r="L4524">
        <v>2146.7199999999998</v>
      </c>
      <c r="M4524">
        <v>163.978506745174</v>
      </c>
      <c r="N4524" s="10" t="s">
        <v>9667</v>
      </c>
      <c r="O4524" t="s">
        <v>9668</v>
      </c>
      <c r="P4524" t="s">
        <v>9669</v>
      </c>
      <c r="Q4524" t="s">
        <v>1624</v>
      </c>
      <c r="S4524" t="s">
        <v>1679</v>
      </c>
      <c r="T4524" t="s">
        <v>1680</v>
      </c>
      <c r="V4524" t="s">
        <v>1618</v>
      </c>
      <c r="W4524" t="s">
        <v>1968</v>
      </c>
      <c r="X4524" t="s">
        <v>1681</v>
      </c>
      <c r="Y4524" t="s">
        <v>1681</v>
      </c>
      <c r="Z4524" t="s">
        <v>1682</v>
      </c>
      <c r="AA4524" t="s">
        <v>1682</v>
      </c>
      <c r="AB4524" t="s">
        <v>1682</v>
      </c>
      <c r="AC4524">
        <v>231664.3</v>
      </c>
      <c r="AD4524">
        <v>133724</v>
      </c>
      <c r="AM4524" t="s">
        <v>645</v>
      </c>
      <c r="AN4524" t="s">
        <v>1684</v>
      </c>
      <c r="AO4524">
        <v>8760</v>
      </c>
    </row>
    <row r="4525" spans="3:41">
      <c r="D4525" t="s">
        <v>644</v>
      </c>
      <c r="E4525" t="s">
        <v>645</v>
      </c>
      <c r="F4525">
        <v>138327</v>
      </c>
      <c r="G4525" t="s">
        <v>9666</v>
      </c>
      <c r="H4525">
        <v>1000011001</v>
      </c>
      <c r="I4525" t="s">
        <v>2233</v>
      </c>
      <c r="J4525">
        <v>2021</v>
      </c>
      <c r="K4525">
        <v>352015.93999999989</v>
      </c>
      <c r="L4525">
        <v>2146.7199999999998</v>
      </c>
      <c r="M4525">
        <v>163.978506745174</v>
      </c>
      <c r="N4525" s="10" t="s">
        <v>9667</v>
      </c>
      <c r="O4525" t="s">
        <v>9668</v>
      </c>
      <c r="P4525" t="s">
        <v>9669</v>
      </c>
      <c r="Q4525" t="s">
        <v>1624</v>
      </c>
      <c r="S4525" t="s">
        <v>1679</v>
      </c>
      <c r="T4525" t="s">
        <v>1680</v>
      </c>
      <c r="U4525">
        <v>2147</v>
      </c>
      <c r="V4525" t="s">
        <v>1618</v>
      </c>
      <c r="W4525" t="s">
        <v>1968</v>
      </c>
      <c r="X4525" t="s">
        <v>1681</v>
      </c>
      <c r="Y4525" t="s">
        <v>1681</v>
      </c>
      <c r="Z4525" t="s">
        <v>1682</v>
      </c>
      <c r="AA4525" t="s">
        <v>1682</v>
      </c>
      <c r="AB4525" t="s">
        <v>1682</v>
      </c>
      <c r="AC4525">
        <v>231664.3</v>
      </c>
      <c r="AD4525">
        <v>133724</v>
      </c>
      <c r="AM4525" t="s">
        <v>645</v>
      </c>
      <c r="AN4525" t="s">
        <v>1684</v>
      </c>
      <c r="AO4525">
        <v>8760</v>
      </c>
    </row>
    <row r="4526" spans="3:41">
      <c r="D4526" t="s">
        <v>621</v>
      </c>
      <c r="E4526" t="s">
        <v>1046</v>
      </c>
      <c r="F4526">
        <v>138782</v>
      </c>
      <c r="G4526" t="s">
        <v>9670</v>
      </c>
      <c r="H4526">
        <v>1000011278</v>
      </c>
      <c r="I4526" t="s">
        <v>1971</v>
      </c>
      <c r="J4526">
        <v>2021</v>
      </c>
      <c r="K4526">
        <v>207499.41</v>
      </c>
      <c r="L4526">
        <v>1316</v>
      </c>
      <c r="M4526">
        <v>157.67432370820671</v>
      </c>
      <c r="N4526" s="10" t="s">
        <v>9671</v>
      </c>
      <c r="O4526" t="s">
        <v>9672</v>
      </c>
      <c r="P4526" t="s">
        <v>9673</v>
      </c>
      <c r="Q4526" t="s">
        <v>1624</v>
      </c>
      <c r="S4526" t="s">
        <v>1679</v>
      </c>
      <c r="T4526" t="s">
        <v>1680</v>
      </c>
      <c r="U4526">
        <v>1316</v>
      </c>
      <c r="V4526" t="s">
        <v>1618</v>
      </c>
      <c r="W4526" t="s">
        <v>1968</v>
      </c>
      <c r="X4526" t="s">
        <v>1681</v>
      </c>
      <c r="Y4526" t="s">
        <v>1681</v>
      </c>
      <c r="Z4526" t="s">
        <v>1682</v>
      </c>
      <c r="AA4526" t="s">
        <v>1682</v>
      </c>
      <c r="AB4526" t="s">
        <v>1682</v>
      </c>
      <c r="AC4526">
        <v>42038</v>
      </c>
      <c r="AD4526">
        <v>183846</v>
      </c>
      <c r="AM4526" t="s">
        <v>1867</v>
      </c>
      <c r="AN4526" t="s">
        <v>1684</v>
      </c>
    </row>
    <row r="4527" spans="3:41">
      <c r="C4527" t="s">
        <v>1969</v>
      </c>
      <c r="D4527" t="s">
        <v>916</v>
      </c>
      <c r="E4527" t="s">
        <v>848</v>
      </c>
      <c r="F4527">
        <v>103746</v>
      </c>
      <c r="G4527" t="s">
        <v>9674</v>
      </c>
      <c r="H4527" t="s">
        <v>2006</v>
      </c>
      <c r="I4527" t="s">
        <v>2006</v>
      </c>
      <c r="J4527">
        <v>2021</v>
      </c>
      <c r="K4527">
        <v>1082534.4040000001</v>
      </c>
      <c r="L4527">
        <v>10501.99</v>
      </c>
      <c r="M4527">
        <v>103.0789787459329</v>
      </c>
      <c r="N4527" s="10" t="s">
        <v>9675</v>
      </c>
      <c r="O4527" t="s">
        <v>9676</v>
      </c>
      <c r="P4527" t="s">
        <v>9677</v>
      </c>
      <c r="Q4527" t="s">
        <v>1624</v>
      </c>
      <c r="S4527" t="s">
        <v>1679</v>
      </c>
      <c r="T4527" t="s">
        <v>1680</v>
      </c>
      <c r="V4527" t="s">
        <v>1618</v>
      </c>
      <c r="W4527" t="s">
        <v>1968</v>
      </c>
      <c r="X4527" t="s">
        <v>1681</v>
      </c>
      <c r="Y4527" t="s">
        <v>1681</v>
      </c>
      <c r="Z4527" t="s">
        <v>1682</v>
      </c>
      <c r="AA4527" t="s">
        <v>1682</v>
      </c>
      <c r="AB4527" t="s">
        <v>1682</v>
      </c>
      <c r="AC4527">
        <v>191776.3</v>
      </c>
      <c r="AD4527">
        <v>989731.2</v>
      </c>
      <c r="AM4527" t="s">
        <v>917</v>
      </c>
      <c r="AN4527" t="s">
        <v>1684</v>
      </c>
    </row>
    <row r="4528" spans="3:41">
      <c r="D4528" t="s">
        <v>916</v>
      </c>
      <c r="E4528" t="s">
        <v>848</v>
      </c>
      <c r="F4528">
        <v>103746</v>
      </c>
      <c r="G4528" t="s">
        <v>9674</v>
      </c>
      <c r="H4528" t="s">
        <v>2006</v>
      </c>
      <c r="I4528" t="s">
        <v>2006</v>
      </c>
      <c r="J4528">
        <v>2021</v>
      </c>
      <c r="K4528">
        <v>1082534.4040000001</v>
      </c>
      <c r="L4528">
        <v>10501.99</v>
      </c>
      <c r="M4528">
        <v>103.0789787459329</v>
      </c>
      <c r="N4528" s="10" t="s">
        <v>9675</v>
      </c>
      <c r="O4528" t="s">
        <v>9676</v>
      </c>
      <c r="P4528" t="s">
        <v>9677</v>
      </c>
      <c r="Q4528" t="s">
        <v>1624</v>
      </c>
      <c r="S4528" t="s">
        <v>1679</v>
      </c>
      <c r="T4528" t="s">
        <v>1680</v>
      </c>
      <c r="U4528">
        <v>9788</v>
      </c>
      <c r="V4528" t="s">
        <v>1618</v>
      </c>
      <c r="W4528" t="s">
        <v>1968</v>
      </c>
      <c r="X4528" t="s">
        <v>1681</v>
      </c>
      <c r="Y4528" t="s">
        <v>1681</v>
      </c>
      <c r="Z4528" t="s">
        <v>1682</v>
      </c>
      <c r="AA4528" t="s">
        <v>1682</v>
      </c>
      <c r="AB4528" t="s">
        <v>1682</v>
      </c>
      <c r="AC4528">
        <v>191776.3</v>
      </c>
      <c r="AD4528">
        <v>989731.2</v>
      </c>
      <c r="AM4528" t="s">
        <v>917</v>
      </c>
      <c r="AN4528" t="s">
        <v>1684</v>
      </c>
    </row>
    <row r="4529" spans="3:41">
      <c r="C4529" t="s">
        <v>1969</v>
      </c>
      <c r="D4529" t="s">
        <v>916</v>
      </c>
      <c r="E4529" t="s">
        <v>848</v>
      </c>
      <c r="F4529">
        <v>103746</v>
      </c>
      <c r="G4529" t="s">
        <v>9674</v>
      </c>
      <c r="H4529" t="s">
        <v>2006</v>
      </c>
      <c r="I4529" t="s">
        <v>2006</v>
      </c>
      <c r="J4529">
        <v>2021</v>
      </c>
      <c r="K4529">
        <v>1082534.4040000001</v>
      </c>
      <c r="L4529">
        <v>10501.99</v>
      </c>
      <c r="M4529">
        <v>103.0789787459329</v>
      </c>
      <c r="N4529" s="10" t="s">
        <v>9675</v>
      </c>
      <c r="O4529" t="s">
        <v>9676</v>
      </c>
      <c r="P4529" t="s">
        <v>9677</v>
      </c>
      <c r="Q4529" t="s">
        <v>1624</v>
      </c>
      <c r="S4529" t="s">
        <v>1831</v>
      </c>
      <c r="T4529" t="s">
        <v>1832</v>
      </c>
      <c r="V4529" t="s">
        <v>1618</v>
      </c>
      <c r="W4529" t="s">
        <v>1968</v>
      </c>
      <c r="X4529" t="s">
        <v>1681</v>
      </c>
      <c r="Y4529" t="s">
        <v>1681</v>
      </c>
      <c r="Z4529" t="s">
        <v>1682</v>
      </c>
      <c r="AA4529" t="s">
        <v>1682</v>
      </c>
      <c r="AB4529" t="s">
        <v>1682</v>
      </c>
      <c r="AC4529">
        <v>191776.3</v>
      </c>
      <c r="AD4529">
        <v>989731.2</v>
      </c>
      <c r="AM4529" t="s">
        <v>917</v>
      </c>
    </row>
    <row r="4530" spans="3:41">
      <c r="D4530" t="s">
        <v>916</v>
      </c>
      <c r="E4530" t="s">
        <v>848</v>
      </c>
      <c r="F4530">
        <v>103746</v>
      </c>
      <c r="G4530" t="s">
        <v>9674</v>
      </c>
      <c r="H4530" t="s">
        <v>2006</v>
      </c>
      <c r="I4530" t="s">
        <v>2006</v>
      </c>
      <c r="J4530">
        <v>2021</v>
      </c>
      <c r="K4530">
        <v>1082534.4040000001</v>
      </c>
      <c r="L4530">
        <v>10501.99</v>
      </c>
      <c r="M4530">
        <v>103.0789787459329</v>
      </c>
      <c r="N4530" s="10" t="s">
        <v>9675</v>
      </c>
      <c r="O4530" t="s">
        <v>9676</v>
      </c>
      <c r="P4530" t="s">
        <v>9677</v>
      </c>
      <c r="Q4530" t="s">
        <v>1624</v>
      </c>
      <c r="S4530" t="s">
        <v>1831</v>
      </c>
      <c r="T4530" t="s">
        <v>1832</v>
      </c>
      <c r="U4530">
        <v>715</v>
      </c>
      <c r="V4530" t="s">
        <v>1618</v>
      </c>
      <c r="W4530" t="s">
        <v>1968</v>
      </c>
      <c r="X4530" t="s">
        <v>1681</v>
      </c>
      <c r="Y4530" t="s">
        <v>1681</v>
      </c>
      <c r="Z4530" t="s">
        <v>1682</v>
      </c>
      <c r="AA4530" t="s">
        <v>1682</v>
      </c>
      <c r="AB4530" t="s">
        <v>1682</v>
      </c>
      <c r="AC4530">
        <v>191776.3</v>
      </c>
      <c r="AD4530">
        <v>989731.2</v>
      </c>
      <c r="AM4530" t="s">
        <v>917</v>
      </c>
    </row>
    <row r="4531" spans="3:41">
      <c r="C4531" t="s">
        <v>1969</v>
      </c>
      <c r="D4531" t="s">
        <v>906</v>
      </c>
      <c r="E4531" t="s">
        <v>1066</v>
      </c>
      <c r="F4531">
        <v>118770</v>
      </c>
      <c r="G4531" t="s">
        <v>9678</v>
      </c>
      <c r="H4531">
        <v>1000010961</v>
      </c>
      <c r="I4531" t="s">
        <v>2817</v>
      </c>
      <c r="J4531">
        <v>2021</v>
      </c>
      <c r="K4531">
        <v>410476.21</v>
      </c>
      <c r="L4531">
        <v>2638.7</v>
      </c>
      <c r="M4531">
        <v>155.5600144010308</v>
      </c>
      <c r="N4531" s="10" t="s">
        <v>9679</v>
      </c>
      <c r="O4531" t="s">
        <v>9680</v>
      </c>
      <c r="P4531" t="s">
        <v>9681</v>
      </c>
      <c r="Q4531" t="s">
        <v>1624</v>
      </c>
      <c r="S4531" t="s">
        <v>1679</v>
      </c>
      <c r="T4531" t="s">
        <v>1680</v>
      </c>
      <c r="V4531" t="s">
        <v>1618</v>
      </c>
      <c r="W4531" t="s">
        <v>1968</v>
      </c>
      <c r="X4531" t="s">
        <v>1681</v>
      </c>
      <c r="Y4531" t="s">
        <v>1681</v>
      </c>
      <c r="Z4531" t="s">
        <v>1682</v>
      </c>
      <c r="AA4531" t="s">
        <v>1682</v>
      </c>
      <c r="AB4531" t="s">
        <v>1682</v>
      </c>
      <c r="AC4531">
        <v>82275</v>
      </c>
      <c r="AD4531">
        <v>364668</v>
      </c>
      <c r="AM4531" t="s">
        <v>2116</v>
      </c>
      <c r="AN4531" t="s">
        <v>1684</v>
      </c>
    </row>
    <row r="4532" spans="3:41">
      <c r="D4532" t="s">
        <v>906</v>
      </c>
      <c r="E4532" t="s">
        <v>1066</v>
      </c>
      <c r="F4532">
        <v>118770</v>
      </c>
      <c r="G4532" t="s">
        <v>9678</v>
      </c>
      <c r="H4532">
        <v>1000010961</v>
      </c>
      <c r="I4532" t="s">
        <v>2817</v>
      </c>
      <c r="J4532">
        <v>2021</v>
      </c>
      <c r="K4532">
        <v>410476.21</v>
      </c>
      <c r="L4532">
        <v>2638.7</v>
      </c>
      <c r="M4532">
        <v>155.5600144010308</v>
      </c>
      <c r="N4532" s="10" t="s">
        <v>9679</v>
      </c>
      <c r="O4532" t="s">
        <v>9680</v>
      </c>
      <c r="P4532" t="s">
        <v>9681</v>
      </c>
      <c r="Q4532" t="s">
        <v>1624</v>
      </c>
      <c r="S4532" t="s">
        <v>1679</v>
      </c>
      <c r="T4532" t="s">
        <v>1680</v>
      </c>
      <c r="U4532">
        <v>2639</v>
      </c>
      <c r="V4532" t="s">
        <v>1618</v>
      </c>
      <c r="W4532" t="s">
        <v>1968</v>
      </c>
      <c r="X4532" t="s">
        <v>1681</v>
      </c>
      <c r="Y4532" t="s">
        <v>1681</v>
      </c>
      <c r="Z4532" t="s">
        <v>1682</v>
      </c>
      <c r="AA4532" t="s">
        <v>1682</v>
      </c>
      <c r="AB4532" t="s">
        <v>1682</v>
      </c>
      <c r="AC4532">
        <v>82275</v>
      </c>
      <c r="AD4532">
        <v>364668</v>
      </c>
      <c r="AM4532" t="s">
        <v>2116</v>
      </c>
      <c r="AN4532" t="s">
        <v>1684</v>
      </c>
    </row>
    <row r="4533" spans="3:41">
      <c r="D4533" t="s">
        <v>644</v>
      </c>
      <c r="E4533" t="s">
        <v>912</v>
      </c>
      <c r="F4533">
        <v>125357</v>
      </c>
      <c r="G4533" t="s">
        <v>1206</v>
      </c>
      <c r="H4533">
        <v>1000011278</v>
      </c>
      <c r="I4533" t="s">
        <v>1971</v>
      </c>
      <c r="J4533">
        <v>2021</v>
      </c>
      <c r="K4533">
        <v>161227.70000000001</v>
      </c>
      <c r="L4533">
        <v>1358</v>
      </c>
      <c r="M4533">
        <v>118.7243740795287</v>
      </c>
      <c r="N4533" s="10" t="s">
        <v>9682</v>
      </c>
      <c r="O4533" t="s">
        <v>9683</v>
      </c>
      <c r="P4533" t="s">
        <v>1481</v>
      </c>
      <c r="Q4533" t="s">
        <v>1624</v>
      </c>
      <c r="S4533" t="s">
        <v>1679</v>
      </c>
      <c r="T4533" t="s">
        <v>1680</v>
      </c>
      <c r="U4533">
        <v>1358</v>
      </c>
      <c r="V4533" t="s">
        <v>1618</v>
      </c>
      <c r="W4533" t="s">
        <v>1968</v>
      </c>
      <c r="X4533" t="s">
        <v>1681</v>
      </c>
      <c r="Y4533" t="s">
        <v>1681</v>
      </c>
      <c r="Z4533" t="s">
        <v>1682</v>
      </c>
      <c r="AA4533" t="s">
        <v>1682</v>
      </c>
      <c r="AB4533" t="s">
        <v>1682</v>
      </c>
      <c r="AC4533">
        <v>31508</v>
      </c>
      <c r="AD4533">
        <v>144133</v>
      </c>
      <c r="AM4533" t="s">
        <v>645</v>
      </c>
      <c r="AN4533" t="s">
        <v>1684</v>
      </c>
    </row>
    <row r="4534" spans="3:41">
      <c r="C4534" t="s">
        <v>1961</v>
      </c>
      <c r="D4534" t="s">
        <v>906</v>
      </c>
      <c r="E4534" t="s">
        <v>98</v>
      </c>
      <c r="F4534">
        <v>139552</v>
      </c>
      <c r="G4534" t="s">
        <v>9684</v>
      </c>
      <c r="H4534">
        <v>1000011001</v>
      </c>
      <c r="I4534" t="s">
        <v>2233</v>
      </c>
      <c r="J4534">
        <v>2021</v>
      </c>
      <c r="K4534">
        <v>1054939.8400000001</v>
      </c>
      <c r="L4534">
        <v>1803.98</v>
      </c>
      <c r="M4534">
        <v>584.78466501845912</v>
      </c>
      <c r="N4534" s="10" t="s">
        <v>9685</v>
      </c>
      <c r="O4534" t="s">
        <v>9686</v>
      </c>
      <c r="P4534" t="s">
        <v>9687</v>
      </c>
      <c r="Q4534" t="s">
        <v>1624</v>
      </c>
      <c r="S4534" t="s">
        <v>1679</v>
      </c>
      <c r="T4534" t="s">
        <v>1680</v>
      </c>
      <c r="V4534" t="s">
        <v>1618</v>
      </c>
      <c r="W4534" t="s">
        <v>1968</v>
      </c>
      <c r="X4534" t="s">
        <v>1681</v>
      </c>
      <c r="Y4534" t="s">
        <v>1681</v>
      </c>
      <c r="Z4534" t="s">
        <v>1682</v>
      </c>
      <c r="AA4534" t="s">
        <v>1682</v>
      </c>
      <c r="AB4534" t="s">
        <v>1682</v>
      </c>
      <c r="AC4534">
        <v>167597.79999999999</v>
      </c>
      <c r="AD4534">
        <v>313301</v>
      </c>
      <c r="AM4534" t="s">
        <v>98</v>
      </c>
      <c r="AN4534" t="s">
        <v>1684</v>
      </c>
      <c r="AO4534">
        <v>8760</v>
      </c>
    </row>
    <row r="4535" spans="3:41">
      <c r="C4535" t="s">
        <v>1978</v>
      </c>
      <c r="D4535" t="s">
        <v>906</v>
      </c>
      <c r="E4535" t="s">
        <v>98</v>
      </c>
      <c r="F4535">
        <v>139552</v>
      </c>
      <c r="G4535" t="s">
        <v>9684</v>
      </c>
      <c r="H4535">
        <v>1000011001</v>
      </c>
      <c r="I4535" t="s">
        <v>2233</v>
      </c>
      <c r="J4535">
        <v>2021</v>
      </c>
      <c r="K4535">
        <v>1054939.8400000001</v>
      </c>
      <c r="L4535">
        <v>1803.98</v>
      </c>
      <c r="M4535">
        <v>584.78466501845912</v>
      </c>
      <c r="N4535" s="10" t="s">
        <v>9685</v>
      </c>
      <c r="O4535" t="s">
        <v>9686</v>
      </c>
      <c r="P4535" t="s">
        <v>9687</v>
      </c>
      <c r="Q4535" t="s">
        <v>1624</v>
      </c>
      <c r="S4535" t="s">
        <v>1679</v>
      </c>
      <c r="T4535" t="s">
        <v>1680</v>
      </c>
      <c r="U4535">
        <v>1804</v>
      </c>
      <c r="V4535" t="s">
        <v>1618</v>
      </c>
      <c r="W4535" t="s">
        <v>1968</v>
      </c>
      <c r="X4535" t="s">
        <v>1681</v>
      </c>
      <c r="Y4535" t="s">
        <v>1681</v>
      </c>
      <c r="Z4535" t="s">
        <v>1682</v>
      </c>
      <c r="AA4535" t="s">
        <v>1682</v>
      </c>
      <c r="AB4535" t="s">
        <v>1682</v>
      </c>
      <c r="AC4535">
        <v>167597.79999999999</v>
      </c>
      <c r="AD4535">
        <v>313301</v>
      </c>
      <c r="AM4535" t="s">
        <v>98</v>
      </c>
      <c r="AN4535" t="s">
        <v>1684</v>
      </c>
      <c r="AO4535">
        <v>8760</v>
      </c>
    </row>
    <row r="4536" spans="3:41">
      <c r="D4536" t="s">
        <v>728</v>
      </c>
      <c r="E4536" t="s">
        <v>729</v>
      </c>
      <c r="F4536">
        <v>118617</v>
      </c>
      <c r="G4536" t="s">
        <v>9688</v>
      </c>
      <c r="H4536">
        <v>1000010961</v>
      </c>
      <c r="I4536" t="s">
        <v>2817</v>
      </c>
      <c r="J4536">
        <v>2021</v>
      </c>
      <c r="K4536">
        <v>366898.489</v>
      </c>
      <c r="L4536">
        <v>4356</v>
      </c>
      <c r="M4536">
        <v>84.228303259871439</v>
      </c>
      <c r="N4536" s="10" t="s">
        <v>9689</v>
      </c>
      <c r="O4536" t="s">
        <v>9690</v>
      </c>
      <c r="P4536" t="s">
        <v>9691</v>
      </c>
      <c r="Q4536" t="s">
        <v>1624</v>
      </c>
      <c r="S4536" t="s">
        <v>1679</v>
      </c>
      <c r="T4536" t="s">
        <v>1680</v>
      </c>
      <c r="U4536">
        <v>4356</v>
      </c>
      <c r="V4536" t="s">
        <v>1618</v>
      </c>
      <c r="W4536" t="s">
        <v>1968</v>
      </c>
      <c r="X4536" t="s">
        <v>1681</v>
      </c>
      <c r="Y4536" t="s">
        <v>1681</v>
      </c>
      <c r="Z4536" t="s">
        <v>1682</v>
      </c>
      <c r="AA4536" t="s">
        <v>1682</v>
      </c>
      <c r="AB4536" t="s">
        <v>1682</v>
      </c>
      <c r="AC4536">
        <v>365884</v>
      </c>
      <c r="AD4536">
        <v>1127.2</v>
      </c>
      <c r="AM4536" t="s">
        <v>1872</v>
      </c>
      <c r="AN4536" t="s">
        <v>1684</v>
      </c>
    </row>
    <row r="4537" spans="3:41">
      <c r="C4537" t="s">
        <v>1969</v>
      </c>
      <c r="D4537" t="s">
        <v>906</v>
      </c>
      <c r="E4537" t="s">
        <v>98</v>
      </c>
      <c r="F4537">
        <v>111623</v>
      </c>
      <c r="G4537" t="s">
        <v>9692</v>
      </c>
      <c r="H4537">
        <v>1000010961</v>
      </c>
      <c r="I4537" t="s">
        <v>2817</v>
      </c>
      <c r="J4537">
        <v>2021</v>
      </c>
      <c r="K4537">
        <v>1178796.5190000001</v>
      </c>
      <c r="L4537">
        <v>8292.69</v>
      </c>
      <c r="M4537">
        <v>142.14887075243379</v>
      </c>
      <c r="N4537" s="10" t="s">
        <v>9693</v>
      </c>
      <c r="O4537" t="s">
        <v>9694</v>
      </c>
      <c r="P4537" t="s">
        <v>9695</v>
      </c>
      <c r="Q4537" t="s">
        <v>1624</v>
      </c>
      <c r="S4537" t="s">
        <v>1679</v>
      </c>
      <c r="T4537" t="s">
        <v>1680</v>
      </c>
      <c r="V4537" t="s">
        <v>1618</v>
      </c>
      <c r="W4537" t="s">
        <v>1968</v>
      </c>
      <c r="X4537" t="s">
        <v>1681</v>
      </c>
      <c r="Y4537" t="s">
        <v>1681</v>
      </c>
      <c r="Z4537" t="s">
        <v>1682</v>
      </c>
      <c r="AA4537" t="s">
        <v>1682</v>
      </c>
      <c r="AB4537" t="s">
        <v>1682</v>
      </c>
      <c r="AC4537">
        <v>346688</v>
      </c>
      <c r="AD4537">
        <v>924565</v>
      </c>
      <c r="AM4537" t="s">
        <v>98</v>
      </c>
      <c r="AN4537" t="s">
        <v>1684</v>
      </c>
    </row>
    <row r="4538" spans="3:41">
      <c r="D4538" t="s">
        <v>906</v>
      </c>
      <c r="E4538" t="s">
        <v>98</v>
      </c>
      <c r="F4538">
        <v>111623</v>
      </c>
      <c r="G4538" t="s">
        <v>9692</v>
      </c>
      <c r="H4538">
        <v>1000010961</v>
      </c>
      <c r="I4538" t="s">
        <v>2817</v>
      </c>
      <c r="J4538">
        <v>2021</v>
      </c>
      <c r="K4538">
        <v>1178796.5190000001</v>
      </c>
      <c r="L4538">
        <v>8292.69</v>
      </c>
      <c r="M4538">
        <v>142.14887075243379</v>
      </c>
      <c r="N4538" s="10" t="s">
        <v>9693</v>
      </c>
      <c r="O4538" t="s">
        <v>9694</v>
      </c>
      <c r="P4538" t="s">
        <v>9695</v>
      </c>
      <c r="Q4538" t="s">
        <v>1624</v>
      </c>
      <c r="S4538" t="s">
        <v>1679</v>
      </c>
      <c r="T4538" t="s">
        <v>1680</v>
      </c>
      <c r="U4538">
        <v>8293</v>
      </c>
      <c r="V4538" t="s">
        <v>1618</v>
      </c>
      <c r="W4538" t="s">
        <v>1968</v>
      </c>
      <c r="X4538" t="s">
        <v>1681</v>
      </c>
      <c r="Y4538" t="s">
        <v>1681</v>
      </c>
      <c r="Z4538" t="s">
        <v>1682</v>
      </c>
      <c r="AA4538" t="s">
        <v>1682</v>
      </c>
      <c r="AB4538" t="s">
        <v>1682</v>
      </c>
      <c r="AC4538">
        <v>346688</v>
      </c>
      <c r="AD4538">
        <v>924565</v>
      </c>
      <c r="AM4538" t="s">
        <v>98</v>
      </c>
      <c r="AN4538" t="s">
        <v>1684</v>
      </c>
    </row>
    <row r="4539" spans="3:41">
      <c r="D4539" t="s">
        <v>725</v>
      </c>
      <c r="E4539" t="s">
        <v>879</v>
      </c>
      <c r="F4539">
        <v>118539</v>
      </c>
      <c r="G4539" t="s">
        <v>9696</v>
      </c>
      <c r="H4539" t="s">
        <v>2006</v>
      </c>
      <c r="I4539" t="s">
        <v>2006</v>
      </c>
      <c r="J4539">
        <v>2021</v>
      </c>
      <c r="K4539">
        <v>125619.6745249887</v>
      </c>
      <c r="L4539">
        <v>2056</v>
      </c>
      <c r="M4539">
        <v>61.099063484916691</v>
      </c>
      <c r="N4539" s="10" t="s">
        <v>9697</v>
      </c>
      <c r="O4539" t="s">
        <v>9698</v>
      </c>
      <c r="P4539" t="s">
        <v>9699</v>
      </c>
      <c r="Q4539" t="s">
        <v>1624</v>
      </c>
      <c r="S4539" t="s">
        <v>1679</v>
      </c>
      <c r="T4539" t="s">
        <v>1680</v>
      </c>
      <c r="U4539">
        <v>2056</v>
      </c>
      <c r="V4539" t="s">
        <v>1618</v>
      </c>
      <c r="W4539" t="s">
        <v>1968</v>
      </c>
      <c r="X4539" t="s">
        <v>1681</v>
      </c>
      <c r="Y4539" t="s">
        <v>1681</v>
      </c>
      <c r="Z4539" t="s">
        <v>1682</v>
      </c>
      <c r="AA4539" t="s">
        <v>1682</v>
      </c>
      <c r="AB4539" t="s">
        <v>1682</v>
      </c>
      <c r="AC4539">
        <v>125619.7</v>
      </c>
      <c r="AM4539" t="s">
        <v>173</v>
      </c>
      <c r="AN4539" t="s">
        <v>1684</v>
      </c>
    </row>
    <row r="4540" spans="3:41">
      <c r="D4540" t="s">
        <v>725</v>
      </c>
      <c r="E4540" t="s">
        <v>726</v>
      </c>
      <c r="F4540">
        <v>138960</v>
      </c>
      <c r="G4540" t="s">
        <v>9700</v>
      </c>
      <c r="H4540" t="s">
        <v>2006</v>
      </c>
      <c r="I4540" t="s">
        <v>2006</v>
      </c>
      <c r="J4540">
        <v>2021</v>
      </c>
      <c r="K4540">
        <v>487357.97146059008</v>
      </c>
      <c r="L4540">
        <v>2580</v>
      </c>
      <c r="M4540">
        <v>188.89843855061631</v>
      </c>
      <c r="N4540" s="10" t="s">
        <v>9701</v>
      </c>
      <c r="O4540" t="s">
        <v>9702</v>
      </c>
      <c r="P4540" t="s">
        <v>9703</v>
      </c>
      <c r="Q4540" t="s">
        <v>1624</v>
      </c>
      <c r="S4540" t="s">
        <v>1679</v>
      </c>
      <c r="T4540" t="s">
        <v>1680</v>
      </c>
      <c r="U4540">
        <v>2580</v>
      </c>
      <c r="V4540" t="s">
        <v>1618</v>
      </c>
      <c r="W4540" t="s">
        <v>1968</v>
      </c>
      <c r="X4540" t="s">
        <v>1681</v>
      </c>
      <c r="Y4540" t="s">
        <v>1681</v>
      </c>
      <c r="Z4540" t="s">
        <v>1682</v>
      </c>
      <c r="AA4540" t="s">
        <v>1682</v>
      </c>
      <c r="AB4540" t="s">
        <v>1682</v>
      </c>
      <c r="AC4540">
        <v>103979.7</v>
      </c>
      <c r="AD4540">
        <v>425975.9</v>
      </c>
      <c r="AM4540" t="s">
        <v>173</v>
      </c>
      <c r="AN4540" t="s">
        <v>1684</v>
      </c>
    </row>
    <row r="4541" spans="3:41">
      <c r="C4541" t="s">
        <v>1969</v>
      </c>
      <c r="D4541" t="s">
        <v>728</v>
      </c>
      <c r="E4541" t="s">
        <v>729</v>
      </c>
      <c r="F4541">
        <v>104154</v>
      </c>
      <c r="G4541" t="s">
        <v>2834</v>
      </c>
      <c r="H4541">
        <v>1000011001</v>
      </c>
      <c r="I4541" t="s">
        <v>2233</v>
      </c>
      <c r="J4541">
        <v>2021</v>
      </c>
      <c r="K4541">
        <v>503758</v>
      </c>
      <c r="L4541">
        <v>2906.48</v>
      </c>
      <c r="M4541">
        <v>173.32236932647049</v>
      </c>
      <c r="N4541" s="10" t="s">
        <v>9704</v>
      </c>
      <c r="O4541" t="s">
        <v>9705</v>
      </c>
      <c r="P4541" t="s">
        <v>9706</v>
      </c>
      <c r="Q4541" t="s">
        <v>1624</v>
      </c>
      <c r="S4541" t="s">
        <v>1679</v>
      </c>
      <c r="T4541" t="s">
        <v>1680</v>
      </c>
      <c r="V4541" t="s">
        <v>1618</v>
      </c>
      <c r="W4541" t="s">
        <v>1968</v>
      </c>
      <c r="X4541" t="s">
        <v>1681</v>
      </c>
      <c r="Y4541" t="s">
        <v>1681</v>
      </c>
      <c r="Z4541" t="s">
        <v>1682</v>
      </c>
      <c r="AA4541" t="s">
        <v>1682</v>
      </c>
      <c r="AB4541" t="s">
        <v>1682</v>
      </c>
      <c r="AC4541">
        <v>503758</v>
      </c>
      <c r="AM4541" t="s">
        <v>1872</v>
      </c>
      <c r="AN4541" t="s">
        <v>1684</v>
      </c>
      <c r="AO4541">
        <v>8760</v>
      </c>
    </row>
    <row r="4542" spans="3:41">
      <c r="D4542" t="s">
        <v>728</v>
      </c>
      <c r="E4542" t="s">
        <v>729</v>
      </c>
      <c r="F4542">
        <v>104154</v>
      </c>
      <c r="G4542" t="s">
        <v>2834</v>
      </c>
      <c r="H4542">
        <v>1000011001</v>
      </c>
      <c r="I4542" t="s">
        <v>2233</v>
      </c>
      <c r="J4542">
        <v>2021</v>
      </c>
      <c r="K4542">
        <v>503758</v>
      </c>
      <c r="L4542">
        <v>2906.48</v>
      </c>
      <c r="M4542">
        <v>173.32236932647049</v>
      </c>
      <c r="N4542" s="10" t="s">
        <v>9704</v>
      </c>
      <c r="O4542" t="s">
        <v>9705</v>
      </c>
      <c r="P4542" t="s">
        <v>9706</v>
      </c>
      <c r="Q4542" t="s">
        <v>1624</v>
      </c>
      <c r="S4542" t="s">
        <v>1679</v>
      </c>
      <c r="T4542" t="s">
        <v>1680</v>
      </c>
      <c r="U4542">
        <v>2907</v>
      </c>
      <c r="V4542" t="s">
        <v>1618</v>
      </c>
      <c r="W4542" t="s">
        <v>1968</v>
      </c>
      <c r="X4542" t="s">
        <v>1681</v>
      </c>
      <c r="Y4542" t="s">
        <v>1681</v>
      </c>
      <c r="Z4542" t="s">
        <v>1682</v>
      </c>
      <c r="AA4542" t="s">
        <v>1682</v>
      </c>
      <c r="AB4542" t="s">
        <v>1682</v>
      </c>
      <c r="AC4542">
        <v>503758</v>
      </c>
      <c r="AM4542" t="s">
        <v>1872</v>
      </c>
      <c r="AN4542" t="s">
        <v>1684</v>
      </c>
      <c r="AO4542">
        <v>8760</v>
      </c>
    </row>
    <row r="4543" spans="3:41">
      <c r="D4543" t="s">
        <v>627</v>
      </c>
      <c r="E4543" t="s">
        <v>216</v>
      </c>
      <c r="F4543">
        <v>120431</v>
      </c>
      <c r="G4543" t="s">
        <v>9707</v>
      </c>
      <c r="H4543">
        <v>1000011278</v>
      </c>
      <c r="I4543" t="s">
        <v>1971</v>
      </c>
      <c r="J4543">
        <v>2021</v>
      </c>
      <c r="K4543">
        <v>1200433.3049999999</v>
      </c>
      <c r="L4543">
        <v>8657</v>
      </c>
      <c r="M4543">
        <v>138.6662013399561</v>
      </c>
      <c r="N4543" s="10" t="s">
        <v>9708</v>
      </c>
      <c r="O4543" t="s">
        <v>9709</v>
      </c>
      <c r="P4543" t="s">
        <v>9710</v>
      </c>
      <c r="Q4543" t="s">
        <v>1624</v>
      </c>
      <c r="S4543" t="s">
        <v>1679</v>
      </c>
      <c r="T4543" t="s">
        <v>1680</v>
      </c>
      <c r="U4543">
        <v>8657</v>
      </c>
      <c r="V4543" t="s">
        <v>1618</v>
      </c>
      <c r="W4543" t="s">
        <v>1968</v>
      </c>
      <c r="X4543" t="s">
        <v>1681</v>
      </c>
      <c r="Y4543" t="s">
        <v>1681</v>
      </c>
      <c r="Z4543" t="s">
        <v>1682</v>
      </c>
      <c r="AA4543" t="s">
        <v>1682</v>
      </c>
      <c r="AB4543" t="s">
        <v>1682</v>
      </c>
      <c r="AC4543">
        <v>685533</v>
      </c>
      <c r="AD4543">
        <v>572111.5</v>
      </c>
      <c r="AM4543" t="s">
        <v>1793</v>
      </c>
      <c r="AN4543" t="s">
        <v>1684</v>
      </c>
    </row>
    <row r="4544" spans="3:41">
      <c r="D4544" t="s">
        <v>627</v>
      </c>
      <c r="E4544" t="s">
        <v>9711</v>
      </c>
      <c r="F4544">
        <v>131106</v>
      </c>
      <c r="G4544" t="s">
        <v>9712</v>
      </c>
      <c r="H4544">
        <v>1000011278</v>
      </c>
      <c r="I4544" t="s">
        <v>1971</v>
      </c>
      <c r="J4544">
        <v>2021</v>
      </c>
      <c r="K4544">
        <v>275075.5</v>
      </c>
      <c r="L4544">
        <v>1633</v>
      </c>
      <c r="M4544">
        <v>168.4479485609308</v>
      </c>
      <c r="N4544" s="10" t="s">
        <v>9713</v>
      </c>
      <c r="O4544" t="s">
        <v>9714</v>
      </c>
      <c r="P4544" t="s">
        <v>9715</v>
      </c>
      <c r="Q4544" t="s">
        <v>1624</v>
      </c>
      <c r="S4544" t="s">
        <v>1679</v>
      </c>
      <c r="T4544" t="s">
        <v>1680</v>
      </c>
      <c r="U4544">
        <v>1633</v>
      </c>
      <c r="V4544" t="s">
        <v>1618</v>
      </c>
      <c r="W4544" t="s">
        <v>1968</v>
      </c>
      <c r="X4544" t="s">
        <v>1681</v>
      </c>
      <c r="Y4544" t="s">
        <v>1681</v>
      </c>
      <c r="Z4544" t="s">
        <v>1682</v>
      </c>
      <c r="AA4544" t="s">
        <v>1682</v>
      </c>
      <c r="AB4544" t="s">
        <v>1682</v>
      </c>
      <c r="AC4544">
        <v>57253</v>
      </c>
      <c r="AD4544">
        <v>242025</v>
      </c>
      <c r="AM4544" t="s">
        <v>1793</v>
      </c>
      <c r="AN4544" t="s">
        <v>1684</v>
      </c>
    </row>
    <row r="4545" spans="3:40">
      <c r="C4545" t="s">
        <v>1978</v>
      </c>
      <c r="D4545" t="s">
        <v>627</v>
      </c>
      <c r="E4545" t="s">
        <v>200</v>
      </c>
      <c r="F4545">
        <v>124834</v>
      </c>
      <c r="G4545" t="s">
        <v>1207</v>
      </c>
      <c r="H4545">
        <v>1000011278</v>
      </c>
      <c r="I4545" t="s">
        <v>1971</v>
      </c>
      <c r="J4545">
        <v>2021</v>
      </c>
      <c r="K4545">
        <v>15160.91017799904</v>
      </c>
      <c r="L4545">
        <v>4219</v>
      </c>
      <c r="M4545">
        <v>3.5934842801609479</v>
      </c>
      <c r="N4545" s="10" t="s">
        <v>9716</v>
      </c>
      <c r="O4545" t="s">
        <v>9717</v>
      </c>
      <c r="P4545" t="s">
        <v>9718</v>
      </c>
      <c r="Q4545" t="s">
        <v>1624</v>
      </c>
      <c r="S4545" t="s">
        <v>1679</v>
      </c>
      <c r="T4545" t="s">
        <v>1680</v>
      </c>
      <c r="U4545">
        <v>4219</v>
      </c>
      <c r="V4545" t="s">
        <v>1618</v>
      </c>
      <c r="W4545" t="s">
        <v>1968</v>
      </c>
      <c r="X4545" t="s">
        <v>1681</v>
      </c>
      <c r="Y4545" t="s">
        <v>1681</v>
      </c>
      <c r="Z4545" t="s">
        <v>1682</v>
      </c>
      <c r="AA4545" t="s">
        <v>1682</v>
      </c>
      <c r="AB4545" t="s">
        <v>1682</v>
      </c>
      <c r="AC4545">
        <v>15160.9</v>
      </c>
      <c r="AM4545" t="s">
        <v>1793</v>
      </c>
      <c r="AN4545" t="s">
        <v>1684</v>
      </c>
    </row>
    <row r="4546" spans="3:40">
      <c r="D4546" t="s">
        <v>725</v>
      </c>
      <c r="E4546" t="s">
        <v>173</v>
      </c>
      <c r="F4546">
        <v>104079</v>
      </c>
      <c r="G4546" t="s">
        <v>9719</v>
      </c>
      <c r="H4546">
        <v>1000010961</v>
      </c>
      <c r="I4546" t="s">
        <v>2817</v>
      </c>
      <c r="J4546">
        <v>2021</v>
      </c>
      <c r="K4546">
        <v>1175922.8910000001</v>
      </c>
      <c r="L4546">
        <v>7582</v>
      </c>
      <c r="M4546">
        <v>155.09402413611181</v>
      </c>
      <c r="N4546" s="10" t="s">
        <v>9720</v>
      </c>
      <c r="O4546" t="s">
        <v>9721</v>
      </c>
      <c r="P4546" t="s">
        <v>9722</v>
      </c>
      <c r="Q4546" t="s">
        <v>1624</v>
      </c>
      <c r="S4546" t="s">
        <v>1679</v>
      </c>
      <c r="T4546" t="s">
        <v>1680</v>
      </c>
      <c r="U4546">
        <v>7582</v>
      </c>
      <c r="V4546" t="s">
        <v>1618</v>
      </c>
      <c r="W4546" t="s">
        <v>1968</v>
      </c>
      <c r="X4546" t="s">
        <v>1681</v>
      </c>
      <c r="Y4546" t="s">
        <v>1681</v>
      </c>
      <c r="Z4546" t="s">
        <v>1682</v>
      </c>
      <c r="AA4546" t="s">
        <v>1682</v>
      </c>
      <c r="AB4546" t="s">
        <v>1682</v>
      </c>
      <c r="AD4546">
        <v>1306581</v>
      </c>
      <c r="AM4546" t="s">
        <v>173</v>
      </c>
      <c r="AN4546" t="s">
        <v>1684</v>
      </c>
    </row>
    <row r="4547" spans="3:40">
      <c r="D4547" t="s">
        <v>728</v>
      </c>
      <c r="E4547" t="s">
        <v>729</v>
      </c>
      <c r="F4547">
        <v>145190</v>
      </c>
      <c r="G4547" t="s">
        <v>8</v>
      </c>
      <c r="H4547">
        <v>1000011264</v>
      </c>
      <c r="I4547" t="s">
        <v>1676</v>
      </c>
      <c r="J4547">
        <v>2021</v>
      </c>
      <c r="K4547">
        <v>114712</v>
      </c>
      <c r="L4547">
        <v>1440</v>
      </c>
      <c r="M4547">
        <v>79.661111111111111</v>
      </c>
      <c r="N4547" s="10" t="s">
        <v>1870</v>
      </c>
      <c r="O4547" t="s">
        <v>1871</v>
      </c>
      <c r="P4547" t="s">
        <v>1483</v>
      </c>
      <c r="Q4547" t="s">
        <v>1624</v>
      </c>
      <c r="S4547" t="s">
        <v>1679</v>
      </c>
      <c r="T4547" t="s">
        <v>1680</v>
      </c>
      <c r="U4547">
        <v>1440</v>
      </c>
      <c r="V4547" t="s">
        <v>1618</v>
      </c>
      <c r="W4547" t="s">
        <v>1968</v>
      </c>
      <c r="X4547" t="s">
        <v>1681</v>
      </c>
      <c r="Y4547" t="s">
        <v>1681</v>
      </c>
      <c r="Z4547" t="s">
        <v>1682</v>
      </c>
      <c r="AA4547" t="s">
        <v>1682</v>
      </c>
      <c r="AB4547" t="s">
        <v>1682</v>
      </c>
      <c r="AC4547">
        <v>117989.5</v>
      </c>
      <c r="AM4547" t="s">
        <v>1872</v>
      </c>
      <c r="AN4547" t="s">
        <v>1684</v>
      </c>
    </row>
    <row r="4548" spans="3:40">
      <c r="D4548" t="s">
        <v>725</v>
      </c>
      <c r="E4548" t="s">
        <v>181</v>
      </c>
      <c r="F4548">
        <v>120447</v>
      </c>
      <c r="G4548" t="s">
        <v>662</v>
      </c>
      <c r="H4548">
        <v>1000011278</v>
      </c>
      <c r="I4548" t="s">
        <v>1971</v>
      </c>
      <c r="J4548">
        <v>2021</v>
      </c>
      <c r="K4548">
        <v>275824.62</v>
      </c>
      <c r="L4548">
        <v>1724</v>
      </c>
      <c r="M4548">
        <v>159.9910788863109</v>
      </c>
      <c r="N4548" s="10" t="s">
        <v>9723</v>
      </c>
      <c r="O4548" t="s">
        <v>9724</v>
      </c>
      <c r="P4548" t="s">
        <v>9725</v>
      </c>
      <c r="Q4548" t="s">
        <v>1624</v>
      </c>
      <c r="S4548" t="s">
        <v>1679</v>
      </c>
      <c r="T4548" t="s">
        <v>1680</v>
      </c>
      <c r="U4548">
        <v>1724</v>
      </c>
      <c r="V4548" t="s">
        <v>1618</v>
      </c>
      <c r="W4548" t="s">
        <v>1968</v>
      </c>
      <c r="X4548" t="s">
        <v>1681</v>
      </c>
      <c r="Y4548" t="s">
        <v>1681</v>
      </c>
      <c r="Z4548" t="s">
        <v>1682</v>
      </c>
      <c r="AA4548" t="s">
        <v>1682</v>
      </c>
      <c r="AB4548" t="s">
        <v>1682</v>
      </c>
      <c r="AC4548">
        <v>67957</v>
      </c>
      <c r="AD4548">
        <v>230964</v>
      </c>
      <c r="AM4548" t="s">
        <v>173</v>
      </c>
      <c r="AN4548" t="s">
        <v>1684</v>
      </c>
    </row>
    <row r="4549" spans="3:40">
      <c r="C4549" t="s">
        <v>1969</v>
      </c>
      <c r="D4549" t="s">
        <v>906</v>
      </c>
      <c r="E4549" t="s">
        <v>98</v>
      </c>
      <c r="F4549">
        <v>141188</v>
      </c>
      <c r="G4549" t="s">
        <v>9726</v>
      </c>
      <c r="H4549">
        <v>1000011278</v>
      </c>
      <c r="I4549" t="s">
        <v>1971</v>
      </c>
      <c r="J4549">
        <v>2021</v>
      </c>
      <c r="K4549">
        <v>207456.49</v>
      </c>
      <c r="L4549">
        <v>1805.72</v>
      </c>
      <c r="M4549">
        <v>114.888515384445</v>
      </c>
      <c r="N4549" s="10" t="s">
        <v>9727</v>
      </c>
      <c r="O4549" t="s">
        <v>9728</v>
      </c>
      <c r="P4549" t="s">
        <v>9729</v>
      </c>
      <c r="Q4549" t="s">
        <v>1624</v>
      </c>
      <c r="S4549" t="s">
        <v>1679</v>
      </c>
      <c r="T4549" t="s">
        <v>1680</v>
      </c>
      <c r="V4549" t="s">
        <v>1618</v>
      </c>
      <c r="W4549" t="s">
        <v>1968</v>
      </c>
      <c r="X4549" t="s">
        <v>1681</v>
      </c>
      <c r="Y4549" t="s">
        <v>1681</v>
      </c>
      <c r="Z4549" t="s">
        <v>1682</v>
      </c>
      <c r="AA4549" t="s">
        <v>1682</v>
      </c>
      <c r="AB4549" t="s">
        <v>1682</v>
      </c>
      <c r="AC4549">
        <v>56342</v>
      </c>
      <c r="AD4549">
        <v>167905</v>
      </c>
      <c r="AM4549" t="s">
        <v>98</v>
      </c>
      <c r="AN4549" t="s">
        <v>1684</v>
      </c>
    </row>
    <row r="4550" spans="3:40">
      <c r="D4550" t="s">
        <v>906</v>
      </c>
      <c r="E4550" t="s">
        <v>98</v>
      </c>
      <c r="F4550">
        <v>141188</v>
      </c>
      <c r="G4550" t="s">
        <v>9726</v>
      </c>
      <c r="H4550">
        <v>1000011278</v>
      </c>
      <c r="I4550" t="s">
        <v>1971</v>
      </c>
      <c r="J4550">
        <v>2021</v>
      </c>
      <c r="K4550">
        <v>207456.49</v>
      </c>
      <c r="L4550">
        <v>1805.72</v>
      </c>
      <c r="M4550">
        <v>114.888515384445</v>
      </c>
      <c r="N4550" s="10" t="s">
        <v>9727</v>
      </c>
      <c r="O4550" t="s">
        <v>9728</v>
      </c>
      <c r="P4550" t="s">
        <v>9729</v>
      </c>
      <c r="Q4550" t="s">
        <v>1624</v>
      </c>
      <c r="S4550" t="s">
        <v>1679</v>
      </c>
      <c r="T4550" t="s">
        <v>1680</v>
      </c>
      <c r="U4550">
        <v>1806</v>
      </c>
      <c r="V4550" t="s">
        <v>1618</v>
      </c>
      <c r="W4550" t="s">
        <v>1968</v>
      </c>
      <c r="X4550" t="s">
        <v>1681</v>
      </c>
      <c r="Y4550" t="s">
        <v>1681</v>
      </c>
      <c r="Z4550" t="s">
        <v>1682</v>
      </c>
      <c r="AA4550" t="s">
        <v>1682</v>
      </c>
      <c r="AB4550" t="s">
        <v>1682</v>
      </c>
      <c r="AC4550">
        <v>56342</v>
      </c>
      <c r="AD4550">
        <v>167905</v>
      </c>
      <c r="AM4550" t="s">
        <v>98</v>
      </c>
      <c r="AN4550" t="s">
        <v>1684</v>
      </c>
    </row>
    <row r="4551" spans="3:40">
      <c r="C4551" t="s">
        <v>1969</v>
      </c>
      <c r="D4551" t="s">
        <v>906</v>
      </c>
      <c r="E4551" t="s">
        <v>1219</v>
      </c>
      <c r="F4551">
        <v>145349</v>
      </c>
      <c r="G4551" t="s">
        <v>9730</v>
      </c>
      <c r="H4551">
        <v>1000006765</v>
      </c>
      <c r="I4551" t="s">
        <v>3115</v>
      </c>
      <c r="J4551">
        <v>2021</v>
      </c>
      <c r="K4551">
        <v>0</v>
      </c>
      <c r="L4551">
        <v>0</v>
      </c>
      <c r="N4551" s="10" t="s">
        <v>9731</v>
      </c>
      <c r="O4551" t="s">
        <v>9732</v>
      </c>
      <c r="P4551" t="s">
        <v>9733</v>
      </c>
      <c r="Q4551" t="s">
        <v>1624</v>
      </c>
      <c r="S4551" t="s">
        <v>1679</v>
      </c>
      <c r="T4551" t="s">
        <v>1680</v>
      </c>
      <c r="U4551">
        <v>0</v>
      </c>
      <c r="V4551" t="s">
        <v>1618</v>
      </c>
      <c r="W4551" t="s">
        <v>1968</v>
      </c>
      <c r="X4551" t="s">
        <v>1681</v>
      </c>
      <c r="Y4551" t="s">
        <v>1681</v>
      </c>
      <c r="Z4551" t="s">
        <v>1682</v>
      </c>
      <c r="AA4551" t="s">
        <v>1682</v>
      </c>
      <c r="AB4551" t="s">
        <v>1682</v>
      </c>
      <c r="AC4551">
        <v>0</v>
      </c>
      <c r="AD4551">
        <v>0</v>
      </c>
      <c r="AM4551" t="s">
        <v>2116</v>
      </c>
      <c r="AN4551" t="s">
        <v>1684</v>
      </c>
    </row>
    <row r="4552" spans="3:40">
      <c r="C4552" t="s">
        <v>1969</v>
      </c>
      <c r="D4552" t="s">
        <v>906</v>
      </c>
      <c r="E4552" t="s">
        <v>1075</v>
      </c>
      <c r="F4552">
        <v>126569</v>
      </c>
      <c r="G4552" t="s">
        <v>9734</v>
      </c>
      <c r="H4552" t="s">
        <v>2006</v>
      </c>
      <c r="I4552" t="s">
        <v>2006</v>
      </c>
      <c r="J4552">
        <v>2021</v>
      </c>
      <c r="K4552">
        <v>297354.212</v>
      </c>
      <c r="L4552">
        <v>1889.54</v>
      </c>
      <c r="M4552">
        <v>157.36857224509669</v>
      </c>
      <c r="N4552" s="10" t="s">
        <v>9735</v>
      </c>
      <c r="O4552" t="s">
        <v>9736</v>
      </c>
      <c r="P4552" t="s">
        <v>9737</v>
      </c>
      <c r="Q4552" t="s">
        <v>1624</v>
      </c>
      <c r="S4552" t="s">
        <v>1679</v>
      </c>
      <c r="T4552" t="s">
        <v>1680</v>
      </c>
      <c r="V4552" t="s">
        <v>1618</v>
      </c>
      <c r="W4552" t="s">
        <v>1968</v>
      </c>
      <c r="X4552" t="s">
        <v>1681</v>
      </c>
      <c r="Y4552" t="s">
        <v>1681</v>
      </c>
      <c r="Z4552" t="s">
        <v>1682</v>
      </c>
      <c r="AA4552" t="s">
        <v>1682</v>
      </c>
      <c r="AB4552" t="s">
        <v>1682</v>
      </c>
      <c r="AC4552">
        <v>165419.70000000001</v>
      </c>
      <c r="AD4552">
        <v>579832</v>
      </c>
      <c r="AM4552" t="s">
        <v>98</v>
      </c>
      <c r="AN4552" t="s">
        <v>1684</v>
      </c>
    </row>
    <row r="4553" spans="3:40">
      <c r="D4553" t="s">
        <v>906</v>
      </c>
      <c r="E4553" t="s">
        <v>1075</v>
      </c>
      <c r="F4553">
        <v>126569</v>
      </c>
      <c r="G4553" t="s">
        <v>9734</v>
      </c>
      <c r="H4553" t="s">
        <v>2006</v>
      </c>
      <c r="I4553" t="s">
        <v>2006</v>
      </c>
      <c r="J4553">
        <v>2021</v>
      </c>
      <c r="K4553">
        <v>297354.212</v>
      </c>
      <c r="L4553">
        <v>1889.54</v>
      </c>
      <c r="M4553">
        <v>157.36857224509669</v>
      </c>
      <c r="N4553" s="10" t="s">
        <v>9735</v>
      </c>
      <c r="O4553" t="s">
        <v>9736</v>
      </c>
      <c r="P4553" t="s">
        <v>9737</v>
      </c>
      <c r="Q4553" t="s">
        <v>1624</v>
      </c>
      <c r="S4553" t="s">
        <v>1679</v>
      </c>
      <c r="T4553" t="s">
        <v>1680</v>
      </c>
      <c r="U4553">
        <v>1890</v>
      </c>
      <c r="V4553" t="s">
        <v>1618</v>
      </c>
      <c r="W4553" t="s">
        <v>1968</v>
      </c>
      <c r="X4553" t="s">
        <v>1681</v>
      </c>
      <c r="Y4553" t="s">
        <v>1681</v>
      </c>
      <c r="Z4553" t="s">
        <v>1682</v>
      </c>
      <c r="AA4553" t="s">
        <v>1682</v>
      </c>
      <c r="AB4553" t="s">
        <v>1682</v>
      </c>
      <c r="AC4553">
        <v>165419.70000000001</v>
      </c>
      <c r="AD4553">
        <v>579832</v>
      </c>
      <c r="AM4553" t="s">
        <v>98</v>
      </c>
      <c r="AN4553" t="s">
        <v>1684</v>
      </c>
    </row>
    <row r="4554" spans="3:40">
      <c r="C4554" t="s">
        <v>1969</v>
      </c>
      <c r="D4554" t="s">
        <v>906</v>
      </c>
      <c r="E4554" t="s">
        <v>943</v>
      </c>
      <c r="F4554">
        <v>138935</v>
      </c>
      <c r="G4554" t="s">
        <v>9738</v>
      </c>
      <c r="H4554">
        <v>1000011278</v>
      </c>
      <c r="I4554" t="s">
        <v>1971</v>
      </c>
      <c r="J4554">
        <v>2021</v>
      </c>
      <c r="K4554">
        <v>176738.81</v>
      </c>
      <c r="L4554">
        <v>1492.49</v>
      </c>
      <c r="M4554">
        <v>118.4187565745834</v>
      </c>
      <c r="N4554" s="10" t="s">
        <v>9739</v>
      </c>
      <c r="O4554" t="s">
        <v>9740</v>
      </c>
      <c r="P4554" t="s">
        <v>9741</v>
      </c>
      <c r="Q4554" t="s">
        <v>1624</v>
      </c>
      <c r="S4554" t="s">
        <v>1679</v>
      </c>
      <c r="T4554" t="s">
        <v>1680</v>
      </c>
      <c r="V4554" t="s">
        <v>1618</v>
      </c>
      <c r="W4554" t="s">
        <v>1968</v>
      </c>
      <c r="X4554" t="s">
        <v>1681</v>
      </c>
      <c r="Y4554" t="s">
        <v>1681</v>
      </c>
      <c r="Z4554" t="s">
        <v>1682</v>
      </c>
      <c r="AA4554" t="s">
        <v>1682</v>
      </c>
      <c r="AB4554" t="s">
        <v>1682</v>
      </c>
      <c r="AC4554">
        <v>39082</v>
      </c>
      <c r="AD4554">
        <v>152952</v>
      </c>
      <c r="AM4554" t="s">
        <v>98</v>
      </c>
      <c r="AN4554" t="s">
        <v>1684</v>
      </c>
    </row>
    <row r="4555" spans="3:40">
      <c r="D4555" t="s">
        <v>906</v>
      </c>
      <c r="E4555" t="s">
        <v>943</v>
      </c>
      <c r="F4555">
        <v>138935</v>
      </c>
      <c r="G4555" t="s">
        <v>9738</v>
      </c>
      <c r="H4555">
        <v>1000011278</v>
      </c>
      <c r="I4555" t="s">
        <v>1971</v>
      </c>
      <c r="J4555">
        <v>2021</v>
      </c>
      <c r="K4555">
        <v>176738.81</v>
      </c>
      <c r="L4555">
        <v>1492.49</v>
      </c>
      <c r="M4555">
        <v>118.4187565745834</v>
      </c>
      <c r="N4555" s="10" t="s">
        <v>9739</v>
      </c>
      <c r="O4555" t="s">
        <v>9740</v>
      </c>
      <c r="P4555" t="s">
        <v>9741</v>
      </c>
      <c r="Q4555" t="s">
        <v>1624</v>
      </c>
      <c r="S4555" t="s">
        <v>1679</v>
      </c>
      <c r="T4555" t="s">
        <v>1680</v>
      </c>
      <c r="U4555">
        <v>1493</v>
      </c>
      <c r="V4555" t="s">
        <v>1618</v>
      </c>
      <c r="W4555" t="s">
        <v>1968</v>
      </c>
      <c r="X4555" t="s">
        <v>1681</v>
      </c>
      <c r="Y4555" t="s">
        <v>1681</v>
      </c>
      <c r="Z4555" t="s">
        <v>1682</v>
      </c>
      <c r="AA4555" t="s">
        <v>1682</v>
      </c>
      <c r="AB4555" t="s">
        <v>1682</v>
      </c>
      <c r="AC4555">
        <v>39082</v>
      </c>
      <c r="AD4555">
        <v>152952</v>
      </c>
      <c r="AM4555" t="s">
        <v>98</v>
      </c>
      <c r="AN4555" t="s">
        <v>1684</v>
      </c>
    </row>
    <row r="4556" spans="3:40">
      <c r="D4556" t="s">
        <v>916</v>
      </c>
      <c r="E4556" t="s">
        <v>848</v>
      </c>
      <c r="F4556">
        <v>144987</v>
      </c>
      <c r="G4556" t="s">
        <v>9746</v>
      </c>
      <c r="H4556" t="s">
        <v>2006</v>
      </c>
      <c r="I4556" t="s">
        <v>2006</v>
      </c>
      <c r="J4556">
        <v>2021</v>
      </c>
      <c r="K4556">
        <v>1343148.872</v>
      </c>
      <c r="L4556">
        <v>7414</v>
      </c>
      <c r="M4556">
        <v>181.16386188292421</v>
      </c>
      <c r="N4556" s="10" t="s">
        <v>9747</v>
      </c>
      <c r="O4556" t="s">
        <v>9748</v>
      </c>
      <c r="P4556" t="s">
        <v>9749</v>
      </c>
      <c r="Q4556" t="s">
        <v>1624</v>
      </c>
      <c r="S4556" t="s">
        <v>1679</v>
      </c>
      <c r="T4556" t="s">
        <v>1680</v>
      </c>
      <c r="U4556">
        <v>6393</v>
      </c>
      <c r="V4556" t="s">
        <v>1618</v>
      </c>
      <c r="W4556" t="s">
        <v>1968</v>
      </c>
      <c r="X4556" t="s">
        <v>1681</v>
      </c>
      <c r="Y4556" t="s">
        <v>1681</v>
      </c>
      <c r="Z4556" t="s">
        <v>1682</v>
      </c>
      <c r="AA4556" t="s">
        <v>1682</v>
      </c>
      <c r="AB4556" t="s">
        <v>1682</v>
      </c>
      <c r="AC4556">
        <v>178341</v>
      </c>
      <c r="AD4556">
        <v>1294231</v>
      </c>
      <c r="AM4556" t="s">
        <v>917</v>
      </c>
      <c r="AN4556" t="s">
        <v>1684</v>
      </c>
    </row>
    <row r="4557" spans="3:40">
      <c r="D4557" t="s">
        <v>916</v>
      </c>
      <c r="E4557" t="s">
        <v>9750</v>
      </c>
      <c r="F4557">
        <v>142514</v>
      </c>
      <c r="G4557" t="s">
        <v>9751</v>
      </c>
      <c r="H4557">
        <v>1000006840</v>
      </c>
      <c r="I4557" t="s">
        <v>2017</v>
      </c>
      <c r="J4557">
        <v>2021</v>
      </c>
      <c r="K4557">
        <v>56888.01</v>
      </c>
      <c r="L4557">
        <v>456</v>
      </c>
      <c r="M4557">
        <v>124.7544078947368</v>
      </c>
      <c r="N4557" s="10" t="s">
        <v>9752</v>
      </c>
      <c r="O4557" t="s">
        <v>9753</v>
      </c>
      <c r="P4557" t="s">
        <v>9754</v>
      </c>
      <c r="Q4557" t="s">
        <v>1624</v>
      </c>
      <c r="S4557" t="s">
        <v>1679</v>
      </c>
      <c r="T4557" t="s">
        <v>1680</v>
      </c>
      <c r="U4557">
        <v>456</v>
      </c>
      <c r="V4557" t="s">
        <v>1618</v>
      </c>
      <c r="W4557" t="s">
        <v>1968</v>
      </c>
      <c r="X4557" t="s">
        <v>1681</v>
      </c>
      <c r="Y4557" t="s">
        <v>1681</v>
      </c>
      <c r="Z4557" t="s">
        <v>1682</v>
      </c>
      <c r="AA4557" t="s">
        <v>1682</v>
      </c>
      <c r="AB4557" t="s">
        <v>1682</v>
      </c>
      <c r="AC4557">
        <v>56888</v>
      </c>
      <c r="AM4557" t="s">
        <v>917</v>
      </c>
      <c r="AN4557" t="s">
        <v>1684</v>
      </c>
    </row>
    <row r="4558" spans="3:40">
      <c r="C4558" t="s">
        <v>1969</v>
      </c>
      <c r="D4558" t="s">
        <v>594</v>
      </c>
      <c r="E4558" t="s">
        <v>649</v>
      </c>
      <c r="F4558">
        <v>145735</v>
      </c>
      <c r="G4558" t="s">
        <v>9755</v>
      </c>
      <c r="H4558">
        <v>1000011278</v>
      </c>
      <c r="I4558" t="s">
        <v>1971</v>
      </c>
      <c r="J4558">
        <v>2021</v>
      </c>
      <c r="K4558">
        <v>314820.68599999999</v>
      </c>
      <c r="L4558">
        <v>1486.8</v>
      </c>
      <c r="M4558">
        <v>211.74380279795531</v>
      </c>
      <c r="N4558" s="10" t="s">
        <v>9756</v>
      </c>
      <c r="O4558" t="s">
        <v>9757</v>
      </c>
      <c r="P4558" t="s">
        <v>9758</v>
      </c>
      <c r="Q4558" t="s">
        <v>1624</v>
      </c>
      <c r="S4558" t="s">
        <v>1679</v>
      </c>
      <c r="T4558" t="s">
        <v>1680</v>
      </c>
      <c r="V4558" t="s">
        <v>1618</v>
      </c>
      <c r="W4558" t="s">
        <v>1968</v>
      </c>
      <c r="X4558" t="s">
        <v>1681</v>
      </c>
      <c r="Y4558" t="s">
        <v>1681</v>
      </c>
      <c r="Z4558" t="s">
        <v>1682</v>
      </c>
      <c r="AA4558" t="s">
        <v>1682</v>
      </c>
      <c r="AB4558" t="s">
        <v>1682</v>
      </c>
      <c r="AC4558">
        <v>38850</v>
      </c>
      <c r="AD4558">
        <v>306634.09999999998</v>
      </c>
      <c r="AM4558" t="s">
        <v>2607</v>
      </c>
      <c r="AN4558" t="s">
        <v>1684</v>
      </c>
    </row>
    <row r="4559" spans="3:40">
      <c r="D4559" t="s">
        <v>594</v>
      </c>
      <c r="E4559" t="s">
        <v>649</v>
      </c>
      <c r="F4559">
        <v>145735</v>
      </c>
      <c r="G4559" t="s">
        <v>9755</v>
      </c>
      <c r="H4559">
        <v>1000011278</v>
      </c>
      <c r="I4559" t="s">
        <v>1971</v>
      </c>
      <c r="J4559">
        <v>2021</v>
      </c>
      <c r="K4559">
        <v>314820.68599999999</v>
      </c>
      <c r="L4559">
        <v>1486.8</v>
      </c>
      <c r="M4559">
        <v>211.74380279795531</v>
      </c>
      <c r="N4559" s="10" t="s">
        <v>9756</v>
      </c>
      <c r="O4559" t="s">
        <v>9757</v>
      </c>
      <c r="P4559" t="s">
        <v>9758</v>
      </c>
      <c r="Q4559" t="s">
        <v>1624</v>
      </c>
      <c r="S4559" t="s">
        <v>1679</v>
      </c>
      <c r="T4559" t="s">
        <v>1680</v>
      </c>
      <c r="U4559">
        <v>1487</v>
      </c>
      <c r="V4559" t="s">
        <v>1618</v>
      </c>
      <c r="W4559" t="s">
        <v>1968</v>
      </c>
      <c r="X4559" t="s">
        <v>1681</v>
      </c>
      <c r="Y4559" t="s">
        <v>1681</v>
      </c>
      <c r="Z4559" t="s">
        <v>1682</v>
      </c>
      <c r="AA4559" t="s">
        <v>1682</v>
      </c>
      <c r="AB4559" t="s">
        <v>1682</v>
      </c>
      <c r="AC4559">
        <v>38850</v>
      </c>
      <c r="AD4559">
        <v>306634.09999999998</v>
      </c>
      <c r="AM4559" t="s">
        <v>2607</v>
      </c>
      <c r="AN4559" t="s">
        <v>1684</v>
      </c>
    </row>
    <row r="4560" spans="3:40">
      <c r="C4560" t="s">
        <v>1978</v>
      </c>
      <c r="D4560" t="s">
        <v>706</v>
      </c>
      <c r="E4560" t="s">
        <v>707</v>
      </c>
      <c r="F4560">
        <v>125907</v>
      </c>
      <c r="G4560" t="s">
        <v>9759</v>
      </c>
      <c r="H4560" t="s">
        <v>2006</v>
      </c>
      <c r="I4560" t="s">
        <v>2006</v>
      </c>
      <c r="J4560">
        <v>2021</v>
      </c>
      <c r="K4560">
        <v>24923.049999999988</v>
      </c>
      <c r="L4560">
        <v>1245</v>
      </c>
      <c r="M4560">
        <v>20.018514056224891</v>
      </c>
      <c r="N4560" s="10" t="s">
        <v>9760</v>
      </c>
      <c r="O4560" t="s">
        <v>9761</v>
      </c>
      <c r="P4560" t="s">
        <v>9762</v>
      </c>
      <c r="Q4560" t="s">
        <v>1624</v>
      </c>
      <c r="S4560" t="s">
        <v>1679</v>
      </c>
      <c r="T4560" t="s">
        <v>1680</v>
      </c>
      <c r="U4560">
        <v>2490</v>
      </c>
      <c r="V4560" t="s">
        <v>1618</v>
      </c>
      <c r="W4560" t="s">
        <v>1968</v>
      </c>
      <c r="X4560" t="s">
        <v>1681</v>
      </c>
      <c r="Y4560" t="s">
        <v>1681</v>
      </c>
      <c r="Z4560" t="s">
        <v>1682</v>
      </c>
      <c r="AA4560" t="s">
        <v>1682</v>
      </c>
      <c r="AB4560" t="s">
        <v>1682</v>
      </c>
      <c r="AC4560">
        <v>231561.2</v>
      </c>
      <c r="AM4560" t="s">
        <v>707</v>
      </c>
      <c r="AN4560" t="s">
        <v>1684</v>
      </c>
    </row>
    <row r="4561" spans="3:41">
      <c r="D4561" t="s">
        <v>706</v>
      </c>
      <c r="E4561" t="s">
        <v>9763</v>
      </c>
      <c r="F4561">
        <v>138320</v>
      </c>
      <c r="G4561" t="s">
        <v>9764</v>
      </c>
      <c r="H4561">
        <v>1000011001</v>
      </c>
      <c r="I4561" t="s">
        <v>2233</v>
      </c>
      <c r="J4561">
        <v>2021</v>
      </c>
      <c r="K4561">
        <v>230828.6</v>
      </c>
      <c r="L4561">
        <v>786</v>
      </c>
      <c r="M4561">
        <v>293.67506361323149</v>
      </c>
      <c r="N4561" s="10" t="s">
        <v>9765</v>
      </c>
      <c r="O4561" t="s">
        <v>9766</v>
      </c>
      <c r="P4561" t="s">
        <v>9767</v>
      </c>
      <c r="Q4561" t="s">
        <v>1624</v>
      </c>
      <c r="S4561" t="s">
        <v>1679</v>
      </c>
      <c r="T4561" t="s">
        <v>1680</v>
      </c>
      <c r="U4561">
        <v>786</v>
      </c>
      <c r="V4561" t="s">
        <v>1618</v>
      </c>
      <c r="W4561" t="s">
        <v>1968</v>
      </c>
      <c r="X4561" t="s">
        <v>1681</v>
      </c>
      <c r="Y4561" t="s">
        <v>1681</v>
      </c>
      <c r="Z4561" t="s">
        <v>1682</v>
      </c>
      <c r="AA4561" t="s">
        <v>1682</v>
      </c>
      <c r="AB4561" t="s">
        <v>1682</v>
      </c>
      <c r="AC4561">
        <v>35561</v>
      </c>
      <c r="AD4561">
        <v>216964</v>
      </c>
      <c r="AM4561" t="s">
        <v>707</v>
      </c>
      <c r="AN4561" t="s">
        <v>1684</v>
      </c>
      <c r="AO4561">
        <v>8760</v>
      </c>
    </row>
    <row r="4562" spans="3:41">
      <c r="D4562" t="s">
        <v>706</v>
      </c>
      <c r="E4562" t="s">
        <v>9763</v>
      </c>
      <c r="F4562">
        <v>138320</v>
      </c>
      <c r="G4562" t="s">
        <v>9764</v>
      </c>
      <c r="H4562">
        <v>1000011001</v>
      </c>
      <c r="I4562" t="s">
        <v>2233</v>
      </c>
      <c r="J4562">
        <v>2021</v>
      </c>
      <c r="K4562">
        <v>230828.6</v>
      </c>
      <c r="L4562">
        <v>786</v>
      </c>
      <c r="M4562">
        <v>293.67506361323149</v>
      </c>
      <c r="N4562" s="10" t="s">
        <v>9765</v>
      </c>
      <c r="O4562" t="s">
        <v>9766</v>
      </c>
      <c r="P4562" t="s">
        <v>9767</v>
      </c>
      <c r="Q4562" t="s">
        <v>1624</v>
      </c>
      <c r="S4562" t="s">
        <v>1679</v>
      </c>
      <c r="T4562" t="s">
        <v>1718</v>
      </c>
      <c r="U4562">
        <v>786</v>
      </c>
      <c r="V4562" t="s">
        <v>1618</v>
      </c>
      <c r="W4562" t="s">
        <v>1968</v>
      </c>
      <c r="X4562" t="s">
        <v>1681</v>
      </c>
      <c r="Y4562" t="s">
        <v>1681</v>
      </c>
      <c r="Z4562" t="s">
        <v>1682</v>
      </c>
      <c r="AA4562" t="s">
        <v>1682</v>
      </c>
      <c r="AB4562" t="s">
        <v>1682</v>
      </c>
      <c r="AC4562">
        <v>35561</v>
      </c>
      <c r="AD4562">
        <v>216964</v>
      </c>
      <c r="AM4562" t="s">
        <v>707</v>
      </c>
      <c r="AN4562" t="s">
        <v>1684</v>
      </c>
      <c r="AO4562">
        <v>8760</v>
      </c>
    </row>
    <row r="4563" spans="3:41">
      <c r="C4563" t="s">
        <v>1969</v>
      </c>
      <c r="D4563" t="s">
        <v>706</v>
      </c>
      <c r="E4563" t="s">
        <v>192</v>
      </c>
      <c r="F4563">
        <v>145026</v>
      </c>
      <c r="G4563" t="s">
        <v>9768</v>
      </c>
      <c r="H4563">
        <v>1000011278</v>
      </c>
      <c r="I4563" t="s">
        <v>1971</v>
      </c>
      <c r="J4563">
        <v>2021</v>
      </c>
      <c r="K4563">
        <v>154530</v>
      </c>
      <c r="L4563">
        <v>1489.66</v>
      </c>
      <c r="M4563">
        <v>103.7350804881651</v>
      </c>
      <c r="N4563" s="10" t="s">
        <v>9769</v>
      </c>
      <c r="O4563" t="s">
        <v>9770</v>
      </c>
      <c r="P4563" t="s">
        <v>9771</v>
      </c>
      <c r="Q4563" t="s">
        <v>1624</v>
      </c>
      <c r="S4563" t="s">
        <v>1679</v>
      </c>
      <c r="T4563" t="s">
        <v>1680</v>
      </c>
      <c r="V4563" t="s">
        <v>1618</v>
      </c>
      <c r="W4563" t="s">
        <v>1968</v>
      </c>
      <c r="X4563" t="s">
        <v>1681</v>
      </c>
      <c r="Y4563" t="s">
        <v>1681</v>
      </c>
      <c r="Z4563" t="s">
        <v>1682</v>
      </c>
      <c r="AA4563" t="s">
        <v>1682</v>
      </c>
      <c r="AB4563" t="s">
        <v>1682</v>
      </c>
      <c r="AC4563">
        <v>154530</v>
      </c>
      <c r="AM4563" t="s">
        <v>192</v>
      </c>
      <c r="AN4563" t="s">
        <v>1684</v>
      </c>
    </row>
    <row r="4564" spans="3:41">
      <c r="D4564" t="s">
        <v>706</v>
      </c>
      <c r="E4564" t="s">
        <v>192</v>
      </c>
      <c r="F4564">
        <v>145026</v>
      </c>
      <c r="G4564" t="s">
        <v>9768</v>
      </c>
      <c r="H4564">
        <v>1000011278</v>
      </c>
      <c r="I4564" t="s">
        <v>1971</v>
      </c>
      <c r="J4564">
        <v>2021</v>
      </c>
      <c r="K4564">
        <v>154530</v>
      </c>
      <c r="L4564">
        <v>1489.66</v>
      </c>
      <c r="M4564">
        <v>103.7350804881651</v>
      </c>
      <c r="N4564" s="10" t="s">
        <v>9769</v>
      </c>
      <c r="O4564" t="s">
        <v>9770</v>
      </c>
      <c r="P4564" t="s">
        <v>9771</v>
      </c>
      <c r="Q4564" t="s">
        <v>1624</v>
      </c>
      <c r="S4564" t="s">
        <v>1679</v>
      </c>
      <c r="T4564" t="s">
        <v>1680</v>
      </c>
      <c r="U4564">
        <v>1490</v>
      </c>
      <c r="V4564" t="s">
        <v>1618</v>
      </c>
      <c r="W4564" t="s">
        <v>1968</v>
      </c>
      <c r="X4564" t="s">
        <v>1681</v>
      </c>
      <c r="Y4564" t="s">
        <v>1681</v>
      </c>
      <c r="Z4564" t="s">
        <v>1682</v>
      </c>
      <c r="AA4564" t="s">
        <v>1682</v>
      </c>
      <c r="AB4564" t="s">
        <v>1682</v>
      </c>
      <c r="AC4564">
        <v>154530</v>
      </c>
      <c r="AM4564" t="s">
        <v>192</v>
      </c>
      <c r="AN4564" t="s">
        <v>1684</v>
      </c>
    </row>
    <row r="4565" spans="3:41">
      <c r="C4565" t="s">
        <v>1969</v>
      </c>
      <c r="D4565" t="s">
        <v>916</v>
      </c>
      <c r="E4565" t="s">
        <v>917</v>
      </c>
      <c r="F4565">
        <v>138722</v>
      </c>
      <c r="G4565" t="s">
        <v>662</v>
      </c>
      <c r="H4565">
        <v>1000011278</v>
      </c>
      <c r="I4565" t="s">
        <v>1971</v>
      </c>
      <c r="J4565">
        <v>2021</v>
      </c>
      <c r="K4565">
        <v>280421.09000000003</v>
      </c>
      <c r="L4565">
        <v>1773.43</v>
      </c>
      <c r="M4565">
        <v>158.123574090886</v>
      </c>
      <c r="N4565" s="10" t="s">
        <v>9772</v>
      </c>
      <c r="O4565" t="s">
        <v>9773</v>
      </c>
      <c r="P4565" t="s">
        <v>9774</v>
      </c>
      <c r="Q4565" t="s">
        <v>1624</v>
      </c>
      <c r="S4565" t="s">
        <v>1679</v>
      </c>
      <c r="T4565" t="s">
        <v>1680</v>
      </c>
      <c r="V4565" t="s">
        <v>1618</v>
      </c>
      <c r="W4565" t="s">
        <v>1968</v>
      </c>
      <c r="X4565" t="s">
        <v>1681</v>
      </c>
      <c r="Y4565" t="s">
        <v>1681</v>
      </c>
      <c r="Z4565" t="s">
        <v>1682</v>
      </c>
      <c r="AA4565" t="s">
        <v>1682</v>
      </c>
      <c r="AB4565" t="s">
        <v>1682</v>
      </c>
      <c r="AC4565">
        <v>58356</v>
      </c>
      <c r="AD4565">
        <v>246739</v>
      </c>
      <c r="AM4565" t="s">
        <v>917</v>
      </c>
      <c r="AN4565" t="s">
        <v>1684</v>
      </c>
    </row>
    <row r="4566" spans="3:41">
      <c r="D4566" t="s">
        <v>916</v>
      </c>
      <c r="E4566" t="s">
        <v>917</v>
      </c>
      <c r="F4566">
        <v>138722</v>
      </c>
      <c r="G4566" t="s">
        <v>662</v>
      </c>
      <c r="H4566">
        <v>1000011278</v>
      </c>
      <c r="I4566" t="s">
        <v>1971</v>
      </c>
      <c r="J4566">
        <v>2021</v>
      </c>
      <c r="K4566">
        <v>280421.09000000003</v>
      </c>
      <c r="L4566">
        <v>1773.43</v>
      </c>
      <c r="M4566">
        <v>158.123574090886</v>
      </c>
      <c r="N4566" s="10" t="s">
        <v>9772</v>
      </c>
      <c r="O4566" t="s">
        <v>9773</v>
      </c>
      <c r="P4566" t="s">
        <v>9774</v>
      </c>
      <c r="Q4566" t="s">
        <v>1624</v>
      </c>
      <c r="S4566" t="s">
        <v>1679</v>
      </c>
      <c r="T4566" t="s">
        <v>1680</v>
      </c>
      <c r="U4566">
        <v>1774</v>
      </c>
      <c r="V4566" t="s">
        <v>1618</v>
      </c>
      <c r="W4566" t="s">
        <v>1968</v>
      </c>
      <c r="X4566" t="s">
        <v>1681</v>
      </c>
      <c r="Y4566" t="s">
        <v>1681</v>
      </c>
      <c r="Z4566" t="s">
        <v>1682</v>
      </c>
      <c r="AA4566" t="s">
        <v>1682</v>
      </c>
      <c r="AB4566" t="s">
        <v>1682</v>
      </c>
      <c r="AC4566">
        <v>58356</v>
      </c>
      <c r="AD4566">
        <v>246739</v>
      </c>
      <c r="AM4566" t="s">
        <v>917</v>
      </c>
      <c r="AN4566" t="s">
        <v>1684</v>
      </c>
    </row>
    <row r="4567" spans="3:41">
      <c r="C4567" t="s">
        <v>1969</v>
      </c>
      <c r="D4567" t="s">
        <v>706</v>
      </c>
      <c r="E4567" t="s">
        <v>707</v>
      </c>
      <c r="F4567">
        <v>142661</v>
      </c>
      <c r="G4567" t="s">
        <v>9775</v>
      </c>
      <c r="H4567">
        <v>1000011278</v>
      </c>
      <c r="I4567" t="s">
        <v>1971</v>
      </c>
      <c r="J4567">
        <v>2021</v>
      </c>
      <c r="K4567">
        <v>308920.9284359556</v>
      </c>
      <c r="L4567">
        <v>1668.25</v>
      </c>
      <c r="M4567">
        <v>185.17663925428181</v>
      </c>
      <c r="N4567" s="10" t="s">
        <v>9776</v>
      </c>
      <c r="O4567" t="s">
        <v>9777</v>
      </c>
      <c r="P4567" t="s">
        <v>9778</v>
      </c>
      <c r="Q4567" t="s">
        <v>1624</v>
      </c>
      <c r="S4567" t="s">
        <v>1679</v>
      </c>
      <c r="T4567" t="s">
        <v>1680</v>
      </c>
      <c r="V4567" t="s">
        <v>1618</v>
      </c>
      <c r="W4567" t="s">
        <v>1968</v>
      </c>
      <c r="X4567" t="s">
        <v>1681</v>
      </c>
      <c r="Y4567" t="s">
        <v>1681</v>
      </c>
      <c r="Z4567" t="s">
        <v>1682</v>
      </c>
      <c r="AA4567" t="s">
        <v>1682</v>
      </c>
      <c r="AB4567" t="s">
        <v>1682</v>
      </c>
      <c r="AC4567">
        <v>49469.7</v>
      </c>
      <c r="AD4567">
        <v>288279.2</v>
      </c>
      <c r="AM4567" t="s">
        <v>707</v>
      </c>
      <c r="AN4567" t="s">
        <v>1684</v>
      </c>
    </row>
    <row r="4568" spans="3:41">
      <c r="D4568" t="s">
        <v>706</v>
      </c>
      <c r="E4568" t="s">
        <v>707</v>
      </c>
      <c r="F4568">
        <v>142661</v>
      </c>
      <c r="G4568" t="s">
        <v>9775</v>
      </c>
      <c r="H4568">
        <v>1000011278</v>
      </c>
      <c r="I4568" t="s">
        <v>1971</v>
      </c>
      <c r="J4568">
        <v>2021</v>
      </c>
      <c r="K4568">
        <v>308920.9284359556</v>
      </c>
      <c r="L4568">
        <v>1668.25</v>
      </c>
      <c r="M4568">
        <v>185.17663925428181</v>
      </c>
      <c r="N4568" s="10" t="s">
        <v>9776</v>
      </c>
      <c r="O4568" t="s">
        <v>9777</v>
      </c>
      <c r="P4568" t="s">
        <v>9778</v>
      </c>
      <c r="Q4568" t="s">
        <v>1624</v>
      </c>
      <c r="S4568" t="s">
        <v>1679</v>
      </c>
      <c r="T4568" t="s">
        <v>1680</v>
      </c>
      <c r="U4568">
        <v>1669</v>
      </c>
      <c r="V4568" t="s">
        <v>1618</v>
      </c>
      <c r="W4568" t="s">
        <v>1968</v>
      </c>
      <c r="X4568" t="s">
        <v>1681</v>
      </c>
      <c r="Y4568" t="s">
        <v>1681</v>
      </c>
      <c r="Z4568" t="s">
        <v>1682</v>
      </c>
      <c r="AA4568" t="s">
        <v>1682</v>
      </c>
      <c r="AB4568" t="s">
        <v>1682</v>
      </c>
      <c r="AC4568">
        <v>49469.7</v>
      </c>
      <c r="AD4568">
        <v>288279.2</v>
      </c>
      <c r="AM4568" t="s">
        <v>707</v>
      </c>
      <c r="AN4568" t="s">
        <v>1684</v>
      </c>
    </row>
    <row r="4569" spans="3:41">
      <c r="D4569" t="s">
        <v>916</v>
      </c>
      <c r="E4569" t="s">
        <v>917</v>
      </c>
      <c r="F4569">
        <v>139822</v>
      </c>
      <c r="G4569" t="s">
        <v>9779</v>
      </c>
      <c r="H4569">
        <v>1000011001</v>
      </c>
      <c r="I4569" t="s">
        <v>2233</v>
      </c>
      <c r="J4569">
        <v>2021</v>
      </c>
      <c r="K4569">
        <v>675592.07100000011</v>
      </c>
      <c r="L4569">
        <v>3715</v>
      </c>
      <c r="M4569">
        <v>181.85520080753699</v>
      </c>
      <c r="N4569" s="10" t="s">
        <v>9780</v>
      </c>
      <c r="O4569" t="s">
        <v>9781</v>
      </c>
      <c r="P4569" t="s">
        <v>9782</v>
      </c>
      <c r="Q4569" t="s">
        <v>1624</v>
      </c>
      <c r="S4569" t="s">
        <v>1679</v>
      </c>
      <c r="T4569" t="s">
        <v>1680</v>
      </c>
      <c r="U4569">
        <v>3196</v>
      </c>
      <c r="V4569" t="s">
        <v>1618</v>
      </c>
      <c r="W4569" t="s">
        <v>1968</v>
      </c>
      <c r="X4569" t="s">
        <v>1681</v>
      </c>
      <c r="Y4569" t="s">
        <v>1681</v>
      </c>
      <c r="Z4569" t="s">
        <v>1682</v>
      </c>
      <c r="AA4569" t="s">
        <v>1682</v>
      </c>
      <c r="AB4569" t="s">
        <v>1682</v>
      </c>
      <c r="AC4569">
        <v>174440.6</v>
      </c>
      <c r="AD4569">
        <v>556835.1</v>
      </c>
      <c r="AM4569" t="s">
        <v>917</v>
      </c>
      <c r="AN4569" t="s">
        <v>1684</v>
      </c>
      <c r="AO4569">
        <v>8760</v>
      </c>
    </row>
    <row r="4570" spans="3:41">
      <c r="D4570" t="s">
        <v>916</v>
      </c>
      <c r="E4570" t="s">
        <v>917</v>
      </c>
      <c r="F4570">
        <v>139822</v>
      </c>
      <c r="G4570" t="s">
        <v>9779</v>
      </c>
      <c r="H4570">
        <v>1000011001</v>
      </c>
      <c r="I4570" t="s">
        <v>2233</v>
      </c>
      <c r="J4570">
        <v>2021</v>
      </c>
      <c r="K4570">
        <v>675592.07100000011</v>
      </c>
      <c r="L4570">
        <v>3715</v>
      </c>
      <c r="M4570">
        <v>181.85520080753699</v>
      </c>
      <c r="N4570" s="10" t="s">
        <v>9780</v>
      </c>
      <c r="O4570" t="s">
        <v>9781</v>
      </c>
      <c r="P4570" t="s">
        <v>9782</v>
      </c>
      <c r="Q4570" t="s">
        <v>1624</v>
      </c>
      <c r="S4570" t="s">
        <v>2033</v>
      </c>
      <c r="T4570" t="s">
        <v>2034</v>
      </c>
      <c r="U4570">
        <v>519</v>
      </c>
      <c r="V4570" t="s">
        <v>1618</v>
      </c>
      <c r="W4570" t="s">
        <v>1968</v>
      </c>
      <c r="X4570" t="s">
        <v>1681</v>
      </c>
      <c r="Y4570" t="s">
        <v>1699</v>
      </c>
      <c r="Z4570" t="s">
        <v>1682</v>
      </c>
      <c r="AA4570" t="s">
        <v>1682</v>
      </c>
      <c r="AB4570" t="s">
        <v>1682</v>
      </c>
      <c r="AC4570">
        <v>174440.6</v>
      </c>
      <c r="AD4570">
        <v>556835.1</v>
      </c>
      <c r="AM4570" t="s">
        <v>917</v>
      </c>
    </row>
    <row r="4571" spans="3:41">
      <c r="C4571" t="s">
        <v>1969</v>
      </c>
      <c r="D4571" t="s">
        <v>653</v>
      </c>
      <c r="E4571" t="s">
        <v>655</v>
      </c>
      <c r="F4571">
        <v>139767</v>
      </c>
      <c r="G4571" t="s">
        <v>9783</v>
      </c>
      <c r="H4571" t="s">
        <v>2006</v>
      </c>
      <c r="I4571" t="s">
        <v>2006</v>
      </c>
      <c r="J4571">
        <v>2021</v>
      </c>
      <c r="K4571">
        <v>151893.93599999999</v>
      </c>
      <c r="L4571">
        <v>1635.49</v>
      </c>
      <c r="M4571">
        <v>92.873656213122686</v>
      </c>
      <c r="N4571" s="10" t="s">
        <v>9784</v>
      </c>
      <c r="O4571" t="s">
        <v>9785</v>
      </c>
      <c r="P4571" t="s">
        <v>9786</v>
      </c>
      <c r="Q4571" t="s">
        <v>1624</v>
      </c>
      <c r="S4571" t="s">
        <v>1679</v>
      </c>
      <c r="T4571" t="s">
        <v>1680</v>
      </c>
      <c r="V4571" t="s">
        <v>1618</v>
      </c>
      <c r="W4571" t="s">
        <v>1968</v>
      </c>
      <c r="X4571" t="s">
        <v>1681</v>
      </c>
      <c r="Y4571" t="s">
        <v>1681</v>
      </c>
      <c r="Z4571" t="s">
        <v>1682</v>
      </c>
      <c r="AA4571" t="s">
        <v>1682</v>
      </c>
      <c r="AB4571" t="s">
        <v>1682</v>
      </c>
      <c r="AC4571">
        <v>33815.4</v>
      </c>
      <c r="AD4571">
        <v>131198.29999999999</v>
      </c>
      <c r="AM4571" t="s">
        <v>1756</v>
      </c>
      <c r="AN4571" t="s">
        <v>1684</v>
      </c>
      <c r="AO4571">
        <v>8760</v>
      </c>
    </row>
    <row r="4572" spans="3:41">
      <c r="D4572" t="s">
        <v>653</v>
      </c>
      <c r="E4572" t="s">
        <v>655</v>
      </c>
      <c r="F4572">
        <v>139767</v>
      </c>
      <c r="G4572" t="s">
        <v>9783</v>
      </c>
      <c r="H4572" t="s">
        <v>2006</v>
      </c>
      <c r="I4572" t="s">
        <v>2006</v>
      </c>
      <c r="J4572">
        <v>2021</v>
      </c>
      <c r="K4572">
        <v>151893.93599999999</v>
      </c>
      <c r="L4572">
        <v>1635.49</v>
      </c>
      <c r="M4572">
        <v>92.873656213122686</v>
      </c>
      <c r="N4572" s="10" t="s">
        <v>9784</v>
      </c>
      <c r="O4572" t="s">
        <v>9785</v>
      </c>
      <c r="P4572" t="s">
        <v>9786</v>
      </c>
      <c r="Q4572" t="s">
        <v>1624</v>
      </c>
      <c r="S4572" t="s">
        <v>1679</v>
      </c>
      <c r="T4572" t="s">
        <v>1680</v>
      </c>
      <c r="U4572">
        <v>1632</v>
      </c>
      <c r="V4572" t="s">
        <v>1618</v>
      </c>
      <c r="W4572" t="s">
        <v>1968</v>
      </c>
      <c r="X4572" t="s">
        <v>1681</v>
      </c>
      <c r="Y4572" t="s">
        <v>1681</v>
      </c>
      <c r="Z4572" t="s">
        <v>1682</v>
      </c>
      <c r="AA4572" t="s">
        <v>1682</v>
      </c>
      <c r="AB4572" t="s">
        <v>1682</v>
      </c>
      <c r="AC4572">
        <v>33815.4</v>
      </c>
      <c r="AD4572">
        <v>131198.29999999999</v>
      </c>
      <c r="AM4572" t="s">
        <v>1756</v>
      </c>
      <c r="AN4572" t="s">
        <v>1684</v>
      </c>
      <c r="AO4572">
        <v>8760</v>
      </c>
    </row>
    <row r="4573" spans="3:41">
      <c r="C4573" t="s">
        <v>1961</v>
      </c>
      <c r="D4573" t="s">
        <v>552</v>
      </c>
      <c r="E4573" t="s">
        <v>648</v>
      </c>
      <c r="F4573">
        <v>140784</v>
      </c>
      <c r="G4573" t="s">
        <v>9787</v>
      </c>
      <c r="H4573">
        <v>1000010961</v>
      </c>
      <c r="I4573" t="s">
        <v>2817</v>
      </c>
      <c r="J4573">
        <v>2021</v>
      </c>
      <c r="K4573">
        <v>179802.44</v>
      </c>
      <c r="L4573">
        <v>308.57</v>
      </c>
      <c r="M4573">
        <v>582.6957902582883</v>
      </c>
      <c r="N4573" s="10" t="s">
        <v>9788</v>
      </c>
      <c r="O4573" t="s">
        <v>9789</v>
      </c>
      <c r="P4573" t="s">
        <v>9790</v>
      </c>
      <c r="Q4573" t="s">
        <v>1624</v>
      </c>
      <c r="S4573" t="s">
        <v>1679</v>
      </c>
      <c r="T4573" t="s">
        <v>1680</v>
      </c>
      <c r="V4573" t="s">
        <v>1618</v>
      </c>
      <c r="W4573" t="s">
        <v>1968</v>
      </c>
      <c r="X4573" t="s">
        <v>1681</v>
      </c>
      <c r="Y4573" t="s">
        <v>1681</v>
      </c>
      <c r="Z4573" t="s">
        <v>1682</v>
      </c>
      <c r="AA4573" t="s">
        <v>1682</v>
      </c>
      <c r="AB4573" t="s">
        <v>1682</v>
      </c>
      <c r="AC4573">
        <v>26712.400000000001</v>
      </c>
      <c r="AD4573">
        <v>170100</v>
      </c>
      <c r="AM4573" t="s">
        <v>80</v>
      </c>
      <c r="AN4573" t="s">
        <v>1684</v>
      </c>
    </row>
    <row r="4574" spans="3:41">
      <c r="C4574" t="s">
        <v>1961</v>
      </c>
      <c r="D4574" t="s">
        <v>552</v>
      </c>
      <c r="E4574" t="s">
        <v>648</v>
      </c>
      <c r="F4574">
        <v>140784</v>
      </c>
      <c r="G4574" t="s">
        <v>9787</v>
      </c>
      <c r="H4574">
        <v>1000010961</v>
      </c>
      <c r="I4574" t="s">
        <v>2817</v>
      </c>
      <c r="J4574">
        <v>2021</v>
      </c>
      <c r="K4574">
        <v>179802.44</v>
      </c>
      <c r="L4574">
        <v>308.57</v>
      </c>
      <c r="M4574">
        <v>582.6957902582883</v>
      </c>
      <c r="N4574" s="10" t="s">
        <v>9788</v>
      </c>
      <c r="O4574" t="s">
        <v>9789</v>
      </c>
      <c r="P4574" t="s">
        <v>9790</v>
      </c>
      <c r="Q4574" t="s">
        <v>1624</v>
      </c>
      <c r="S4574" t="s">
        <v>1679</v>
      </c>
      <c r="T4574" t="s">
        <v>1680</v>
      </c>
      <c r="V4574" t="s">
        <v>1618</v>
      </c>
      <c r="W4574" t="s">
        <v>1968</v>
      </c>
      <c r="X4574" t="s">
        <v>1681</v>
      </c>
      <c r="Y4574" t="s">
        <v>1681</v>
      </c>
      <c r="Z4574" t="s">
        <v>1682</v>
      </c>
      <c r="AA4574" t="s">
        <v>1682</v>
      </c>
      <c r="AB4574" t="s">
        <v>1682</v>
      </c>
      <c r="AC4574">
        <v>26712.400000000001</v>
      </c>
      <c r="AD4574">
        <v>170100</v>
      </c>
      <c r="AM4574" t="s">
        <v>80</v>
      </c>
      <c r="AN4574" t="s">
        <v>1684</v>
      </c>
    </row>
    <row r="4575" spans="3:41">
      <c r="D4575" t="s">
        <v>834</v>
      </c>
      <c r="E4575" t="s">
        <v>1106</v>
      </c>
      <c r="F4575">
        <v>111848</v>
      </c>
      <c r="G4575" t="s">
        <v>9791</v>
      </c>
      <c r="H4575">
        <v>1000010961</v>
      </c>
      <c r="I4575" t="s">
        <v>2817</v>
      </c>
      <c r="J4575">
        <v>2021</v>
      </c>
      <c r="K4575">
        <v>571736.22</v>
      </c>
      <c r="L4575">
        <v>1050</v>
      </c>
      <c r="M4575">
        <v>544.51068571428573</v>
      </c>
      <c r="N4575" s="10" t="s">
        <v>9792</v>
      </c>
      <c r="O4575" t="s">
        <v>9793</v>
      </c>
      <c r="P4575" t="s">
        <v>9794</v>
      </c>
      <c r="Q4575" t="s">
        <v>1624</v>
      </c>
      <c r="S4575" t="s">
        <v>1679</v>
      </c>
      <c r="T4575" t="s">
        <v>1680</v>
      </c>
      <c r="U4575">
        <v>1050</v>
      </c>
      <c r="V4575" t="s">
        <v>1618</v>
      </c>
      <c r="W4575" t="s">
        <v>1968</v>
      </c>
      <c r="X4575" t="s">
        <v>1681</v>
      </c>
      <c r="Y4575" t="s">
        <v>1681</v>
      </c>
      <c r="Z4575" t="s">
        <v>1682</v>
      </c>
      <c r="AA4575" t="s">
        <v>1682</v>
      </c>
      <c r="AB4575" t="s">
        <v>1682</v>
      </c>
      <c r="AC4575">
        <v>46001.3</v>
      </c>
      <c r="AD4575">
        <v>584150</v>
      </c>
      <c r="AM4575" t="s">
        <v>1847</v>
      </c>
      <c r="AN4575" t="s">
        <v>1684</v>
      </c>
    </row>
    <row r="4576" spans="3:41">
      <c r="D4576" t="s">
        <v>598</v>
      </c>
      <c r="E4576" t="s">
        <v>919</v>
      </c>
      <c r="F4576">
        <v>142301</v>
      </c>
      <c r="G4576" t="s">
        <v>920</v>
      </c>
      <c r="H4576" t="s">
        <v>2006</v>
      </c>
      <c r="I4576" t="s">
        <v>2006</v>
      </c>
      <c r="J4576">
        <v>2021</v>
      </c>
      <c r="K4576">
        <v>748238.10272231931</v>
      </c>
      <c r="L4576">
        <v>11777</v>
      </c>
      <c r="M4576">
        <v>63.533845862470862</v>
      </c>
      <c r="N4576" s="10" t="s">
        <v>9795</v>
      </c>
      <c r="O4576" t="s">
        <v>9796</v>
      </c>
      <c r="P4576" t="s">
        <v>1485</v>
      </c>
      <c r="Q4576" t="s">
        <v>1624</v>
      </c>
      <c r="S4576" t="s">
        <v>1679</v>
      </c>
      <c r="T4576" t="s">
        <v>1680</v>
      </c>
      <c r="U4576">
        <v>11777</v>
      </c>
      <c r="V4576" t="s">
        <v>1618</v>
      </c>
      <c r="W4576" t="s">
        <v>1968</v>
      </c>
      <c r="X4576" t="s">
        <v>1681</v>
      </c>
      <c r="Y4576" t="s">
        <v>1681</v>
      </c>
      <c r="Z4576" t="s">
        <v>1682</v>
      </c>
      <c r="AA4576" t="s">
        <v>1682</v>
      </c>
      <c r="AB4576" t="s">
        <v>1682</v>
      </c>
      <c r="AC4576">
        <v>634270.4</v>
      </c>
      <c r="AK4576">
        <v>148010</v>
      </c>
      <c r="AM4576" t="s">
        <v>3063</v>
      </c>
      <c r="AN4576" t="s">
        <v>1684</v>
      </c>
    </row>
    <row r="4577" spans="3:41">
      <c r="C4577" t="s">
        <v>1969</v>
      </c>
      <c r="D4577" t="s">
        <v>598</v>
      </c>
      <c r="E4577" t="s">
        <v>919</v>
      </c>
      <c r="F4577">
        <v>142301</v>
      </c>
      <c r="G4577" t="s">
        <v>920</v>
      </c>
      <c r="H4577" t="s">
        <v>2006</v>
      </c>
      <c r="I4577" t="s">
        <v>2006</v>
      </c>
      <c r="J4577">
        <v>2021</v>
      </c>
      <c r="K4577">
        <v>748238.10272231931</v>
      </c>
      <c r="L4577">
        <v>11777</v>
      </c>
      <c r="M4577">
        <v>63.533845862470862</v>
      </c>
      <c r="N4577" s="10" t="s">
        <v>9795</v>
      </c>
      <c r="O4577" t="s">
        <v>9796</v>
      </c>
      <c r="P4577" t="s">
        <v>1485</v>
      </c>
      <c r="Q4577" t="s">
        <v>1624</v>
      </c>
      <c r="S4577" t="s">
        <v>1679</v>
      </c>
      <c r="T4577" t="s">
        <v>1680</v>
      </c>
      <c r="V4577" t="s">
        <v>1618</v>
      </c>
      <c r="W4577" t="s">
        <v>1968</v>
      </c>
      <c r="X4577" t="s">
        <v>1681</v>
      </c>
      <c r="Y4577" t="s">
        <v>1681</v>
      </c>
      <c r="Z4577" t="s">
        <v>1682</v>
      </c>
      <c r="AA4577" t="s">
        <v>1682</v>
      </c>
      <c r="AB4577" t="s">
        <v>1682</v>
      </c>
      <c r="AC4577">
        <v>634270.4</v>
      </c>
      <c r="AK4577">
        <v>148010</v>
      </c>
      <c r="AM4577" t="s">
        <v>3063</v>
      </c>
      <c r="AN4577" t="s">
        <v>1684</v>
      </c>
    </row>
    <row r="4578" spans="3:41">
      <c r="D4578" t="s">
        <v>706</v>
      </c>
      <c r="E4578" t="s">
        <v>707</v>
      </c>
      <c r="F4578">
        <v>118669</v>
      </c>
      <c r="G4578" t="s">
        <v>9797</v>
      </c>
      <c r="H4578">
        <v>1000010961</v>
      </c>
      <c r="I4578" t="s">
        <v>2817</v>
      </c>
      <c r="J4578">
        <v>2021</v>
      </c>
      <c r="K4578">
        <v>1378533.355</v>
      </c>
      <c r="L4578">
        <v>5706</v>
      </c>
      <c r="M4578">
        <v>241.59364791447601</v>
      </c>
      <c r="N4578" s="10" t="s">
        <v>9798</v>
      </c>
      <c r="O4578" t="s">
        <v>9799</v>
      </c>
      <c r="P4578" t="s">
        <v>9800</v>
      </c>
      <c r="Q4578" t="s">
        <v>1624</v>
      </c>
      <c r="S4578" t="s">
        <v>1679</v>
      </c>
      <c r="T4578" t="s">
        <v>1680</v>
      </c>
      <c r="U4578">
        <v>5706</v>
      </c>
      <c r="V4578" t="s">
        <v>1618</v>
      </c>
      <c r="W4578" t="s">
        <v>1968</v>
      </c>
      <c r="X4578" t="s">
        <v>1681</v>
      </c>
      <c r="Y4578" t="s">
        <v>1681</v>
      </c>
      <c r="Z4578" t="s">
        <v>1682</v>
      </c>
      <c r="AA4578" t="s">
        <v>1682</v>
      </c>
      <c r="AB4578" t="s">
        <v>1682</v>
      </c>
      <c r="AC4578">
        <v>347448.3</v>
      </c>
      <c r="AD4578">
        <v>1145650</v>
      </c>
      <c r="AM4578" t="s">
        <v>707</v>
      </c>
      <c r="AN4578" t="s">
        <v>1684</v>
      </c>
    </row>
    <row r="4579" spans="3:41">
      <c r="D4579" t="s">
        <v>706</v>
      </c>
      <c r="E4579" t="s">
        <v>707</v>
      </c>
      <c r="F4579">
        <v>119506</v>
      </c>
      <c r="G4579" t="s">
        <v>2834</v>
      </c>
      <c r="H4579">
        <v>1000011001</v>
      </c>
      <c r="I4579" t="s">
        <v>2233</v>
      </c>
      <c r="J4579">
        <v>2021</v>
      </c>
      <c r="K4579">
        <v>969112.7</v>
      </c>
      <c r="L4579">
        <v>3702</v>
      </c>
      <c r="M4579">
        <v>261.78084819016749</v>
      </c>
      <c r="N4579" s="10" t="s">
        <v>9801</v>
      </c>
      <c r="O4579" t="s">
        <v>9802</v>
      </c>
      <c r="P4579" t="s">
        <v>9803</v>
      </c>
      <c r="Q4579" t="s">
        <v>1624</v>
      </c>
      <c r="S4579" t="s">
        <v>1679</v>
      </c>
      <c r="T4579" t="s">
        <v>1680</v>
      </c>
      <c r="U4579">
        <v>3595</v>
      </c>
      <c r="V4579" t="s">
        <v>1618</v>
      </c>
      <c r="W4579" t="s">
        <v>1968</v>
      </c>
      <c r="X4579" t="s">
        <v>1681</v>
      </c>
      <c r="Y4579" t="s">
        <v>1681</v>
      </c>
      <c r="Z4579" t="s">
        <v>1682</v>
      </c>
      <c r="AA4579" t="s">
        <v>1682</v>
      </c>
      <c r="AB4579" t="s">
        <v>1682</v>
      </c>
      <c r="AC4579">
        <v>411137</v>
      </c>
      <c r="AD4579">
        <v>619973</v>
      </c>
      <c r="AM4579" t="s">
        <v>707</v>
      </c>
      <c r="AN4579" t="s">
        <v>1684</v>
      </c>
      <c r="AO4579">
        <v>8760</v>
      </c>
    </row>
    <row r="4580" spans="3:41">
      <c r="D4580" t="s">
        <v>706</v>
      </c>
      <c r="E4580" t="s">
        <v>707</v>
      </c>
      <c r="F4580">
        <v>119506</v>
      </c>
      <c r="G4580" t="s">
        <v>2834</v>
      </c>
      <c r="H4580">
        <v>1000011001</v>
      </c>
      <c r="I4580" t="s">
        <v>2233</v>
      </c>
      <c r="J4580">
        <v>2021</v>
      </c>
      <c r="K4580">
        <v>969112.7</v>
      </c>
      <c r="L4580">
        <v>3702</v>
      </c>
      <c r="M4580">
        <v>261.78084819016749</v>
      </c>
      <c r="N4580" s="10" t="s">
        <v>9801</v>
      </c>
      <c r="O4580" t="s">
        <v>9802</v>
      </c>
      <c r="P4580" t="s">
        <v>9803</v>
      </c>
      <c r="Q4580" t="s">
        <v>1624</v>
      </c>
      <c r="S4580" t="s">
        <v>1679</v>
      </c>
      <c r="T4580" t="s">
        <v>1718</v>
      </c>
      <c r="U4580">
        <v>3595</v>
      </c>
      <c r="V4580" t="s">
        <v>1618</v>
      </c>
      <c r="W4580" t="s">
        <v>1968</v>
      </c>
      <c r="X4580" t="s">
        <v>1681</v>
      </c>
      <c r="Y4580" t="s">
        <v>1681</v>
      </c>
      <c r="Z4580" t="s">
        <v>1682</v>
      </c>
      <c r="AA4580" t="s">
        <v>1682</v>
      </c>
      <c r="AB4580" t="s">
        <v>1682</v>
      </c>
      <c r="AC4580">
        <v>411137</v>
      </c>
      <c r="AD4580">
        <v>619973</v>
      </c>
      <c r="AM4580" t="s">
        <v>707</v>
      </c>
      <c r="AN4580" t="s">
        <v>1684</v>
      </c>
      <c r="AO4580">
        <v>8760</v>
      </c>
    </row>
    <row r="4581" spans="3:41">
      <c r="D4581" t="s">
        <v>706</v>
      </c>
      <c r="E4581" t="s">
        <v>707</v>
      </c>
      <c r="F4581">
        <v>119506</v>
      </c>
      <c r="G4581" t="s">
        <v>2834</v>
      </c>
      <c r="H4581">
        <v>1000011001</v>
      </c>
      <c r="I4581" t="s">
        <v>2233</v>
      </c>
      <c r="J4581">
        <v>2021</v>
      </c>
      <c r="K4581">
        <v>969112.7</v>
      </c>
      <c r="L4581">
        <v>3702</v>
      </c>
      <c r="M4581">
        <v>261.78084819016749</v>
      </c>
      <c r="N4581" s="10" t="s">
        <v>9801</v>
      </c>
      <c r="O4581" t="s">
        <v>9802</v>
      </c>
      <c r="P4581" t="s">
        <v>9803</v>
      </c>
      <c r="Q4581" t="s">
        <v>1624</v>
      </c>
      <c r="S4581" t="s">
        <v>2037</v>
      </c>
      <c r="T4581" t="s">
        <v>2038</v>
      </c>
      <c r="U4581">
        <v>107</v>
      </c>
      <c r="V4581" t="s">
        <v>1618</v>
      </c>
      <c r="W4581" t="s">
        <v>1968</v>
      </c>
      <c r="X4581" t="s">
        <v>1681</v>
      </c>
      <c r="Y4581" t="s">
        <v>1681</v>
      </c>
      <c r="Z4581" t="s">
        <v>1682</v>
      </c>
      <c r="AA4581" t="s">
        <v>1682</v>
      </c>
      <c r="AB4581" t="s">
        <v>1682</v>
      </c>
      <c r="AC4581">
        <v>411137</v>
      </c>
      <c r="AD4581">
        <v>619973</v>
      </c>
      <c r="AM4581" t="s">
        <v>707</v>
      </c>
    </row>
    <row r="4582" spans="3:41">
      <c r="D4582" t="s">
        <v>834</v>
      </c>
      <c r="E4582" t="s">
        <v>107</v>
      </c>
      <c r="F4582">
        <v>120407</v>
      </c>
      <c r="G4582" t="s">
        <v>9804</v>
      </c>
      <c r="H4582">
        <v>1000011001</v>
      </c>
      <c r="I4582" t="s">
        <v>2233</v>
      </c>
      <c r="J4582">
        <v>2021</v>
      </c>
      <c r="K4582">
        <v>403668.3</v>
      </c>
      <c r="L4582">
        <v>1553</v>
      </c>
      <c r="M4582">
        <v>259.92807469414038</v>
      </c>
      <c r="N4582" s="10" t="s">
        <v>9805</v>
      </c>
      <c r="O4582" t="s">
        <v>9806</v>
      </c>
      <c r="P4582" t="s">
        <v>9807</v>
      </c>
      <c r="Q4582" t="s">
        <v>1624</v>
      </c>
      <c r="S4582" t="s">
        <v>1679</v>
      </c>
      <c r="T4582" t="s">
        <v>1680</v>
      </c>
      <c r="U4582">
        <v>1553</v>
      </c>
      <c r="V4582" t="s">
        <v>1618</v>
      </c>
      <c r="W4582" t="s">
        <v>1968</v>
      </c>
      <c r="X4582" t="s">
        <v>1681</v>
      </c>
      <c r="Y4582" t="s">
        <v>1681</v>
      </c>
      <c r="Z4582" t="s">
        <v>1682</v>
      </c>
      <c r="AA4582" t="s">
        <v>1682</v>
      </c>
      <c r="AB4582" t="s">
        <v>1682</v>
      </c>
      <c r="AC4582">
        <v>116958</v>
      </c>
      <c r="AD4582">
        <v>318567</v>
      </c>
      <c r="AM4582" t="s">
        <v>1847</v>
      </c>
      <c r="AN4582" t="s">
        <v>1684</v>
      </c>
      <c r="AO4582">
        <v>8760</v>
      </c>
    </row>
    <row r="4583" spans="3:41">
      <c r="C4583" t="s">
        <v>1969</v>
      </c>
      <c r="D4583" t="s">
        <v>574</v>
      </c>
      <c r="E4583" t="s">
        <v>794</v>
      </c>
      <c r="F4583">
        <v>126821</v>
      </c>
      <c r="G4583" t="s">
        <v>9808</v>
      </c>
      <c r="H4583">
        <v>1000006840</v>
      </c>
      <c r="I4583" t="s">
        <v>2017</v>
      </c>
      <c r="J4583">
        <v>2021</v>
      </c>
      <c r="K4583">
        <v>128415.03</v>
      </c>
      <c r="L4583">
        <v>374</v>
      </c>
      <c r="M4583">
        <v>343.35569518716579</v>
      </c>
      <c r="N4583" s="10" t="s">
        <v>9809</v>
      </c>
      <c r="O4583" t="s">
        <v>9810</v>
      </c>
      <c r="P4583" t="s">
        <v>9811</v>
      </c>
      <c r="Q4583" t="s">
        <v>1624</v>
      </c>
      <c r="S4583" t="s">
        <v>3051</v>
      </c>
      <c r="T4583" t="s">
        <v>3052</v>
      </c>
      <c r="U4583">
        <v>0</v>
      </c>
      <c r="V4583" t="s">
        <v>1618</v>
      </c>
      <c r="W4583" t="s">
        <v>1968</v>
      </c>
      <c r="X4583" t="s">
        <v>1681</v>
      </c>
      <c r="Y4583" t="s">
        <v>1681</v>
      </c>
      <c r="Z4583" t="s">
        <v>1682</v>
      </c>
      <c r="AA4583" t="s">
        <v>1682</v>
      </c>
      <c r="AB4583" t="s">
        <v>1682</v>
      </c>
      <c r="AC4583">
        <v>128415</v>
      </c>
      <c r="AM4583" t="s">
        <v>1735</v>
      </c>
    </row>
    <row r="4584" spans="3:41">
      <c r="D4584" t="s">
        <v>831</v>
      </c>
      <c r="E4584" t="s">
        <v>1059</v>
      </c>
      <c r="F4584">
        <v>125928</v>
      </c>
      <c r="G4584" t="s">
        <v>662</v>
      </c>
      <c r="H4584">
        <v>1000011278</v>
      </c>
      <c r="I4584" t="s">
        <v>1971</v>
      </c>
      <c r="J4584">
        <v>2021</v>
      </c>
      <c r="K4584">
        <v>376670.6</v>
      </c>
      <c r="L4584">
        <v>2572</v>
      </c>
      <c r="M4584">
        <v>146.45046656298601</v>
      </c>
      <c r="N4584" s="10" t="s">
        <v>9812</v>
      </c>
      <c r="O4584" t="s">
        <v>9813</v>
      </c>
      <c r="P4584" t="s">
        <v>9814</v>
      </c>
      <c r="Q4584" t="s">
        <v>1624</v>
      </c>
      <c r="S4584" t="s">
        <v>1679</v>
      </c>
      <c r="T4584" t="s">
        <v>1680</v>
      </c>
      <c r="U4584">
        <v>1395</v>
      </c>
      <c r="V4584" t="s">
        <v>1618</v>
      </c>
      <c r="W4584" t="s">
        <v>1968</v>
      </c>
      <c r="X4584" t="s">
        <v>1681</v>
      </c>
      <c r="Y4584" t="s">
        <v>1699</v>
      </c>
      <c r="Z4584" t="s">
        <v>1682</v>
      </c>
      <c r="AA4584" t="s">
        <v>1682</v>
      </c>
      <c r="AB4584" t="s">
        <v>1682</v>
      </c>
      <c r="AC4584">
        <v>95066</v>
      </c>
      <c r="AD4584">
        <v>312894</v>
      </c>
      <c r="AM4584" t="s">
        <v>122</v>
      </c>
      <c r="AN4584" t="s">
        <v>1684</v>
      </c>
    </row>
    <row r="4585" spans="3:41">
      <c r="D4585" t="s">
        <v>831</v>
      </c>
      <c r="E4585" t="s">
        <v>1059</v>
      </c>
      <c r="F4585">
        <v>125928</v>
      </c>
      <c r="G4585" t="s">
        <v>662</v>
      </c>
      <c r="H4585">
        <v>1000011278</v>
      </c>
      <c r="I4585" t="s">
        <v>1971</v>
      </c>
      <c r="J4585">
        <v>2021</v>
      </c>
      <c r="K4585">
        <v>376670.6</v>
      </c>
      <c r="L4585">
        <v>2572</v>
      </c>
      <c r="M4585">
        <v>146.45046656298601</v>
      </c>
      <c r="N4585" s="10" t="s">
        <v>9812</v>
      </c>
      <c r="O4585" t="s">
        <v>9813</v>
      </c>
      <c r="P4585" t="s">
        <v>9814</v>
      </c>
      <c r="Q4585" t="s">
        <v>1624</v>
      </c>
      <c r="S4585" t="s">
        <v>1679</v>
      </c>
      <c r="T4585" t="s">
        <v>1680</v>
      </c>
      <c r="U4585">
        <v>2572</v>
      </c>
      <c r="V4585" t="s">
        <v>1618</v>
      </c>
      <c r="W4585" t="s">
        <v>1968</v>
      </c>
      <c r="X4585" t="s">
        <v>1681</v>
      </c>
      <c r="Y4585" t="s">
        <v>1681</v>
      </c>
      <c r="Z4585" t="s">
        <v>1682</v>
      </c>
      <c r="AA4585" t="s">
        <v>1682</v>
      </c>
      <c r="AB4585" t="s">
        <v>1682</v>
      </c>
      <c r="AC4585">
        <v>95066</v>
      </c>
      <c r="AD4585">
        <v>312894</v>
      </c>
      <c r="AM4585" t="s">
        <v>122</v>
      </c>
      <c r="AN4585" t="s">
        <v>1684</v>
      </c>
    </row>
    <row r="4586" spans="3:41">
      <c r="C4586" t="s">
        <v>1969</v>
      </c>
      <c r="D4586" t="s">
        <v>576</v>
      </c>
      <c r="E4586" t="s">
        <v>821</v>
      </c>
      <c r="F4586">
        <v>127876</v>
      </c>
      <c r="G4586" t="s">
        <v>9815</v>
      </c>
      <c r="H4586">
        <v>1000011278</v>
      </c>
      <c r="I4586" t="s">
        <v>1971</v>
      </c>
      <c r="J4586">
        <v>2021</v>
      </c>
      <c r="K4586">
        <v>597084.49099999992</v>
      </c>
      <c r="L4586">
        <v>3959.2</v>
      </c>
      <c r="M4586">
        <v>150.80937840977981</v>
      </c>
      <c r="N4586" s="10" t="s">
        <v>9816</v>
      </c>
      <c r="O4586" t="s">
        <v>9817</v>
      </c>
      <c r="P4586" t="s">
        <v>9818</v>
      </c>
      <c r="Q4586" t="s">
        <v>1624</v>
      </c>
      <c r="S4586" t="s">
        <v>1679</v>
      </c>
      <c r="T4586" t="s">
        <v>1680</v>
      </c>
      <c r="V4586" t="s">
        <v>1618</v>
      </c>
      <c r="W4586" t="s">
        <v>1968</v>
      </c>
      <c r="X4586" t="s">
        <v>1681</v>
      </c>
      <c r="Y4586" t="s">
        <v>1681</v>
      </c>
      <c r="Z4586" t="s">
        <v>1682</v>
      </c>
      <c r="AA4586" t="s">
        <v>1682</v>
      </c>
      <c r="AB4586" t="s">
        <v>1682</v>
      </c>
      <c r="AC4586">
        <v>120359</v>
      </c>
      <c r="AD4586">
        <v>529695</v>
      </c>
      <c r="AM4586" t="s">
        <v>1906</v>
      </c>
      <c r="AN4586" t="s">
        <v>1684</v>
      </c>
    </row>
    <row r="4587" spans="3:41">
      <c r="D4587" t="s">
        <v>576</v>
      </c>
      <c r="E4587" t="s">
        <v>821</v>
      </c>
      <c r="F4587">
        <v>127876</v>
      </c>
      <c r="G4587" t="s">
        <v>9815</v>
      </c>
      <c r="H4587">
        <v>1000011278</v>
      </c>
      <c r="I4587" t="s">
        <v>1971</v>
      </c>
      <c r="J4587">
        <v>2021</v>
      </c>
      <c r="K4587">
        <v>597084.49099999992</v>
      </c>
      <c r="L4587">
        <v>3959.2</v>
      </c>
      <c r="M4587">
        <v>150.80937840977981</v>
      </c>
      <c r="N4587" s="10" t="s">
        <v>9816</v>
      </c>
      <c r="O4587" t="s">
        <v>9817</v>
      </c>
      <c r="P4587" t="s">
        <v>9818</v>
      </c>
      <c r="Q4587" t="s">
        <v>1624</v>
      </c>
      <c r="S4587" t="s">
        <v>1679</v>
      </c>
      <c r="T4587" t="s">
        <v>1680</v>
      </c>
      <c r="U4587">
        <v>3960</v>
      </c>
      <c r="V4587" t="s">
        <v>1618</v>
      </c>
      <c r="W4587" t="s">
        <v>1968</v>
      </c>
      <c r="X4587" t="s">
        <v>1681</v>
      </c>
      <c r="Y4587" t="s">
        <v>1681</v>
      </c>
      <c r="Z4587" t="s">
        <v>1682</v>
      </c>
      <c r="AA4587" t="s">
        <v>1682</v>
      </c>
      <c r="AB4587" t="s">
        <v>1682</v>
      </c>
      <c r="AC4587">
        <v>120359</v>
      </c>
      <c r="AD4587">
        <v>529695</v>
      </c>
      <c r="AM4587" t="s">
        <v>1906</v>
      </c>
      <c r="AN4587" t="s">
        <v>1684</v>
      </c>
    </row>
    <row r="4588" spans="3:41">
      <c r="D4588" t="s">
        <v>624</v>
      </c>
      <c r="E4588" t="s">
        <v>790</v>
      </c>
      <c r="F4588">
        <v>118747</v>
      </c>
      <c r="G4588" t="s">
        <v>9819</v>
      </c>
      <c r="H4588">
        <v>1000010961</v>
      </c>
      <c r="I4588" t="s">
        <v>2817</v>
      </c>
      <c r="J4588">
        <v>2021</v>
      </c>
      <c r="K4588">
        <v>309454.40000000002</v>
      </c>
      <c r="L4588">
        <v>1135</v>
      </c>
      <c r="M4588">
        <v>272.64704845814981</v>
      </c>
      <c r="N4588" s="10" t="s">
        <v>9820</v>
      </c>
      <c r="O4588" t="s">
        <v>9821</v>
      </c>
      <c r="P4588" t="s">
        <v>9822</v>
      </c>
      <c r="Q4588" t="s">
        <v>1624</v>
      </c>
      <c r="S4588" t="s">
        <v>1679</v>
      </c>
      <c r="T4588" t="s">
        <v>1680</v>
      </c>
      <c r="U4588">
        <v>1135</v>
      </c>
      <c r="V4588" t="s">
        <v>1618</v>
      </c>
      <c r="W4588" t="s">
        <v>1968</v>
      </c>
      <c r="X4588" t="s">
        <v>1681</v>
      </c>
      <c r="Y4588" t="s">
        <v>1681</v>
      </c>
      <c r="Z4588" t="s">
        <v>1682</v>
      </c>
      <c r="AA4588" t="s">
        <v>1682</v>
      </c>
      <c r="AB4588" t="s">
        <v>1682</v>
      </c>
      <c r="AC4588">
        <v>127028</v>
      </c>
      <c r="AD4588">
        <v>202696</v>
      </c>
      <c r="AM4588" t="s">
        <v>2308</v>
      </c>
      <c r="AN4588" t="s">
        <v>1684</v>
      </c>
    </row>
    <row r="4589" spans="3:41">
      <c r="C4589" t="s">
        <v>1969</v>
      </c>
      <c r="D4589" t="s">
        <v>780</v>
      </c>
      <c r="E4589" t="s">
        <v>976</v>
      </c>
      <c r="F4589">
        <v>125873</v>
      </c>
      <c r="G4589" t="s">
        <v>9823</v>
      </c>
      <c r="H4589" t="s">
        <v>2006</v>
      </c>
      <c r="I4589" t="s">
        <v>2006</v>
      </c>
      <c r="J4589">
        <v>2021</v>
      </c>
      <c r="K4589">
        <v>666279.066971333</v>
      </c>
      <c r="L4589">
        <v>4037.7</v>
      </c>
      <c r="M4589">
        <v>165.0145050328982</v>
      </c>
      <c r="N4589" s="10" t="s">
        <v>9824</v>
      </c>
      <c r="O4589" t="s">
        <v>9825</v>
      </c>
      <c r="P4589" t="s">
        <v>9826</v>
      </c>
      <c r="Q4589" t="s">
        <v>1624</v>
      </c>
      <c r="S4589" t="s">
        <v>1679</v>
      </c>
      <c r="T4589" t="s">
        <v>1680</v>
      </c>
      <c r="V4589" t="s">
        <v>1618</v>
      </c>
      <c r="W4589" t="s">
        <v>1968</v>
      </c>
      <c r="X4589" t="s">
        <v>1681</v>
      </c>
      <c r="Y4589" t="s">
        <v>1681</v>
      </c>
      <c r="Z4589" t="s">
        <v>1682</v>
      </c>
      <c r="AA4589" t="s">
        <v>1682</v>
      </c>
      <c r="AB4589" t="s">
        <v>1682</v>
      </c>
      <c r="AC4589">
        <v>218314</v>
      </c>
      <c r="AD4589">
        <v>511479.8000000001</v>
      </c>
      <c r="AM4589" t="s">
        <v>976</v>
      </c>
      <c r="AN4589" t="s">
        <v>1684</v>
      </c>
    </row>
    <row r="4590" spans="3:41">
      <c r="D4590" t="s">
        <v>780</v>
      </c>
      <c r="E4590" t="s">
        <v>976</v>
      </c>
      <c r="F4590">
        <v>125873</v>
      </c>
      <c r="G4590" t="s">
        <v>9823</v>
      </c>
      <c r="H4590" t="s">
        <v>2006</v>
      </c>
      <c r="I4590" t="s">
        <v>2006</v>
      </c>
      <c r="J4590">
        <v>2021</v>
      </c>
      <c r="K4590">
        <v>666279.066971333</v>
      </c>
      <c r="L4590">
        <v>4037.7</v>
      </c>
      <c r="M4590">
        <v>165.0145050328982</v>
      </c>
      <c r="N4590" s="10" t="s">
        <v>9824</v>
      </c>
      <c r="O4590" t="s">
        <v>9825</v>
      </c>
      <c r="P4590" t="s">
        <v>9826</v>
      </c>
      <c r="Q4590" t="s">
        <v>1624</v>
      </c>
      <c r="S4590" t="s">
        <v>1679</v>
      </c>
      <c r="T4590" t="s">
        <v>1680</v>
      </c>
      <c r="U4590">
        <v>4038</v>
      </c>
      <c r="V4590" t="s">
        <v>1618</v>
      </c>
      <c r="W4590" t="s">
        <v>1968</v>
      </c>
      <c r="X4590" t="s">
        <v>1681</v>
      </c>
      <c r="Y4590" t="s">
        <v>1681</v>
      </c>
      <c r="Z4590" t="s">
        <v>1682</v>
      </c>
      <c r="AA4590" t="s">
        <v>1682</v>
      </c>
      <c r="AB4590" t="s">
        <v>1682</v>
      </c>
      <c r="AC4590">
        <v>218314</v>
      </c>
      <c r="AD4590">
        <v>511479.8000000001</v>
      </c>
      <c r="AM4590" t="s">
        <v>976</v>
      </c>
      <c r="AN4590" t="s">
        <v>1684</v>
      </c>
    </row>
    <row r="4591" spans="3:41">
      <c r="C4591" t="s">
        <v>1969</v>
      </c>
      <c r="D4591" t="s">
        <v>780</v>
      </c>
      <c r="E4591" t="s">
        <v>976</v>
      </c>
      <c r="F4591">
        <v>125873</v>
      </c>
      <c r="G4591" t="s">
        <v>9823</v>
      </c>
      <c r="H4591" t="s">
        <v>2006</v>
      </c>
      <c r="I4591" t="s">
        <v>2006</v>
      </c>
      <c r="J4591">
        <v>2021</v>
      </c>
      <c r="K4591">
        <v>666279.066971333</v>
      </c>
      <c r="L4591">
        <v>4037.7</v>
      </c>
      <c r="M4591">
        <v>165.0145050328982</v>
      </c>
      <c r="N4591" s="10" t="s">
        <v>9824</v>
      </c>
      <c r="O4591" t="s">
        <v>9825</v>
      </c>
      <c r="P4591" t="s">
        <v>9826</v>
      </c>
      <c r="Q4591" t="s">
        <v>1624</v>
      </c>
      <c r="S4591" t="s">
        <v>1679</v>
      </c>
      <c r="T4591" t="s">
        <v>1698</v>
      </c>
      <c r="U4591">
        <v>0</v>
      </c>
      <c r="V4591" t="s">
        <v>1618</v>
      </c>
      <c r="W4591" t="s">
        <v>1968</v>
      </c>
      <c r="X4591" t="s">
        <v>1681</v>
      </c>
      <c r="Y4591" t="s">
        <v>1699</v>
      </c>
      <c r="Z4591" t="s">
        <v>1682</v>
      </c>
      <c r="AA4591" t="s">
        <v>1682</v>
      </c>
      <c r="AB4591" t="s">
        <v>1682</v>
      </c>
      <c r="AC4591">
        <v>218314</v>
      </c>
      <c r="AD4591">
        <v>511479.8000000001</v>
      </c>
      <c r="AM4591" t="s">
        <v>976</v>
      </c>
    </row>
    <row r="4592" spans="3:41">
      <c r="C4592" t="s">
        <v>1969</v>
      </c>
      <c r="D4592" t="s">
        <v>780</v>
      </c>
      <c r="E4592" t="s">
        <v>976</v>
      </c>
      <c r="F4592">
        <v>125873</v>
      </c>
      <c r="G4592" t="s">
        <v>9823</v>
      </c>
      <c r="H4592" t="s">
        <v>2006</v>
      </c>
      <c r="I4592" t="s">
        <v>2006</v>
      </c>
      <c r="J4592">
        <v>2021</v>
      </c>
      <c r="K4592">
        <v>666279.066971333</v>
      </c>
      <c r="L4592">
        <v>4037.7</v>
      </c>
      <c r="M4592">
        <v>165.0145050328982</v>
      </c>
      <c r="N4592" s="10" t="s">
        <v>9824</v>
      </c>
      <c r="O4592" t="s">
        <v>9825</v>
      </c>
      <c r="P4592" t="s">
        <v>9826</v>
      </c>
      <c r="Q4592" t="s">
        <v>1624</v>
      </c>
      <c r="S4592" t="s">
        <v>2033</v>
      </c>
      <c r="T4592" t="s">
        <v>2034</v>
      </c>
      <c r="U4592">
        <v>0</v>
      </c>
      <c r="V4592" t="s">
        <v>1618</v>
      </c>
      <c r="W4592" t="s">
        <v>1968</v>
      </c>
      <c r="X4592" t="s">
        <v>1681</v>
      </c>
      <c r="Y4592" t="s">
        <v>1699</v>
      </c>
      <c r="Z4592" t="s">
        <v>1682</v>
      </c>
      <c r="AA4592" t="s">
        <v>1682</v>
      </c>
      <c r="AB4592" t="s">
        <v>1682</v>
      </c>
      <c r="AC4592">
        <v>218314</v>
      </c>
      <c r="AD4592">
        <v>511479.8000000001</v>
      </c>
      <c r="AM4592" t="s">
        <v>976</v>
      </c>
    </row>
    <row r="4593" spans="3:40">
      <c r="C4593" t="s">
        <v>1969</v>
      </c>
      <c r="D4593" t="s">
        <v>579</v>
      </c>
      <c r="E4593" t="s">
        <v>836</v>
      </c>
      <c r="F4593">
        <v>125065</v>
      </c>
      <c r="G4593" t="s">
        <v>9827</v>
      </c>
      <c r="H4593">
        <v>1000011278</v>
      </c>
      <c r="I4593" t="s">
        <v>1971</v>
      </c>
      <c r="J4593">
        <v>2021</v>
      </c>
      <c r="K4593">
        <v>210107.5</v>
      </c>
      <c r="L4593">
        <v>1054.67</v>
      </c>
      <c r="M4593">
        <v>199.21634255264681</v>
      </c>
      <c r="N4593" s="10" t="s">
        <v>9828</v>
      </c>
      <c r="O4593" t="s">
        <v>9829</v>
      </c>
      <c r="P4593" t="s">
        <v>9830</v>
      </c>
      <c r="Q4593" t="s">
        <v>1624</v>
      </c>
      <c r="S4593" t="s">
        <v>1679</v>
      </c>
      <c r="T4593" t="s">
        <v>1680</v>
      </c>
      <c r="V4593" t="s">
        <v>1618</v>
      </c>
      <c r="W4593" t="s">
        <v>1968</v>
      </c>
      <c r="X4593" t="s">
        <v>1681</v>
      </c>
      <c r="Y4593" t="s">
        <v>1681</v>
      </c>
      <c r="Z4593" t="s">
        <v>1682</v>
      </c>
      <c r="AA4593" t="s">
        <v>1682</v>
      </c>
      <c r="AB4593" t="s">
        <v>1682</v>
      </c>
      <c r="AC4593">
        <v>14974</v>
      </c>
      <c r="AD4593">
        <v>216815</v>
      </c>
      <c r="AM4593" t="s">
        <v>2313</v>
      </c>
      <c r="AN4593" t="s">
        <v>1684</v>
      </c>
    </row>
    <row r="4594" spans="3:40">
      <c r="D4594" t="s">
        <v>579</v>
      </c>
      <c r="E4594" t="s">
        <v>836</v>
      </c>
      <c r="F4594">
        <v>125065</v>
      </c>
      <c r="G4594" t="s">
        <v>9827</v>
      </c>
      <c r="H4594">
        <v>1000011278</v>
      </c>
      <c r="I4594" t="s">
        <v>1971</v>
      </c>
      <c r="J4594">
        <v>2021</v>
      </c>
      <c r="K4594">
        <v>210107.5</v>
      </c>
      <c r="L4594">
        <v>1054.67</v>
      </c>
      <c r="M4594">
        <v>199.21634255264681</v>
      </c>
      <c r="N4594" s="10" t="s">
        <v>9828</v>
      </c>
      <c r="O4594" t="s">
        <v>9829</v>
      </c>
      <c r="P4594" t="s">
        <v>9830</v>
      </c>
      <c r="Q4594" t="s">
        <v>1624</v>
      </c>
      <c r="S4594" t="s">
        <v>1679</v>
      </c>
      <c r="T4594" t="s">
        <v>1680</v>
      </c>
      <c r="U4594">
        <v>1055</v>
      </c>
      <c r="V4594" t="s">
        <v>1618</v>
      </c>
      <c r="W4594" t="s">
        <v>1968</v>
      </c>
      <c r="X4594" t="s">
        <v>1681</v>
      </c>
      <c r="Y4594" t="s">
        <v>1681</v>
      </c>
      <c r="Z4594" t="s">
        <v>1682</v>
      </c>
      <c r="AA4594" t="s">
        <v>1682</v>
      </c>
      <c r="AB4594" t="s">
        <v>1682</v>
      </c>
      <c r="AC4594">
        <v>14974</v>
      </c>
      <c r="AD4594">
        <v>216815</v>
      </c>
      <c r="AM4594" t="s">
        <v>2313</v>
      </c>
      <c r="AN4594" t="s">
        <v>1684</v>
      </c>
    </row>
    <row r="4595" spans="3:40">
      <c r="D4595" t="s">
        <v>624</v>
      </c>
      <c r="E4595" t="s">
        <v>966</v>
      </c>
      <c r="F4595">
        <v>138963</v>
      </c>
      <c r="G4595" t="s">
        <v>9831</v>
      </c>
      <c r="H4595">
        <v>1000011278</v>
      </c>
      <c r="I4595" t="s">
        <v>1971</v>
      </c>
      <c r="J4595">
        <v>2021</v>
      </c>
      <c r="K4595">
        <v>421535.538</v>
      </c>
      <c r="L4595">
        <v>1918</v>
      </c>
      <c r="M4595">
        <v>219.77869551616271</v>
      </c>
      <c r="N4595" s="10" t="s">
        <v>9832</v>
      </c>
      <c r="O4595" t="s">
        <v>9833</v>
      </c>
      <c r="P4595" t="s">
        <v>9834</v>
      </c>
      <c r="Q4595" t="s">
        <v>1624</v>
      </c>
      <c r="S4595" t="s">
        <v>1679</v>
      </c>
      <c r="T4595" t="s">
        <v>1680</v>
      </c>
      <c r="U4595">
        <v>1918</v>
      </c>
      <c r="V4595" t="s">
        <v>1618</v>
      </c>
      <c r="W4595" t="s">
        <v>1968</v>
      </c>
      <c r="X4595" t="s">
        <v>1681</v>
      </c>
      <c r="Y4595" t="s">
        <v>1681</v>
      </c>
      <c r="Z4595" t="s">
        <v>1682</v>
      </c>
      <c r="AA4595" t="s">
        <v>1682</v>
      </c>
      <c r="AB4595" t="s">
        <v>1682</v>
      </c>
      <c r="AC4595">
        <v>84447</v>
      </c>
      <c r="AD4595">
        <v>374542.8</v>
      </c>
      <c r="AM4595" t="s">
        <v>2308</v>
      </c>
      <c r="AN4595" t="s">
        <v>1684</v>
      </c>
    </row>
    <row r="4596" spans="3:40">
      <c r="D4596" t="s">
        <v>834</v>
      </c>
      <c r="E4596" t="s">
        <v>138</v>
      </c>
      <c r="F4596">
        <v>112076</v>
      </c>
      <c r="G4596" t="s">
        <v>9835</v>
      </c>
      <c r="H4596">
        <v>1000010961</v>
      </c>
      <c r="I4596" t="s">
        <v>2817</v>
      </c>
      <c r="J4596">
        <v>2021</v>
      </c>
      <c r="K4596">
        <v>284482.09000000003</v>
      </c>
      <c r="L4596">
        <v>1468</v>
      </c>
      <c r="M4596">
        <v>193.78888964577661</v>
      </c>
      <c r="N4596" s="10" t="s">
        <v>9836</v>
      </c>
      <c r="O4596" t="s">
        <v>9837</v>
      </c>
      <c r="P4596" t="s">
        <v>9838</v>
      </c>
      <c r="Q4596" t="s">
        <v>1624</v>
      </c>
      <c r="S4596" t="s">
        <v>1679</v>
      </c>
      <c r="T4596" t="s">
        <v>1680</v>
      </c>
      <c r="U4596">
        <v>1468</v>
      </c>
      <c r="V4596" t="s">
        <v>1618</v>
      </c>
      <c r="W4596" t="s">
        <v>1968</v>
      </c>
      <c r="X4596" t="s">
        <v>1681</v>
      </c>
      <c r="Y4596" t="s">
        <v>1681</v>
      </c>
      <c r="Z4596" t="s">
        <v>1682</v>
      </c>
      <c r="AA4596" t="s">
        <v>1682</v>
      </c>
      <c r="AB4596" t="s">
        <v>1682</v>
      </c>
      <c r="AC4596">
        <v>25841.9</v>
      </c>
      <c r="AD4596">
        <v>287378</v>
      </c>
      <c r="AM4596" t="s">
        <v>1847</v>
      </c>
      <c r="AN4596" t="s">
        <v>1684</v>
      </c>
    </row>
    <row r="4597" spans="3:40">
      <c r="D4597" t="s">
        <v>574</v>
      </c>
      <c r="E4597" t="s">
        <v>1245</v>
      </c>
      <c r="F4597">
        <v>129479</v>
      </c>
      <c r="G4597" t="s">
        <v>9839</v>
      </c>
      <c r="H4597">
        <v>1000010650</v>
      </c>
      <c r="I4597" t="s">
        <v>2905</v>
      </c>
      <c r="J4597">
        <v>2021</v>
      </c>
      <c r="K4597">
        <v>731490.14628770947</v>
      </c>
      <c r="L4597">
        <v>5601</v>
      </c>
      <c r="M4597">
        <v>130.5999189944134</v>
      </c>
      <c r="N4597" s="10" t="s">
        <v>9840</v>
      </c>
      <c r="O4597" t="s">
        <v>9841</v>
      </c>
      <c r="P4597" t="s">
        <v>9842</v>
      </c>
      <c r="Q4597" t="s">
        <v>1624</v>
      </c>
      <c r="S4597" t="s">
        <v>1679</v>
      </c>
      <c r="T4597" t="s">
        <v>1680</v>
      </c>
      <c r="U4597">
        <v>5601</v>
      </c>
      <c r="V4597" t="s">
        <v>1618</v>
      </c>
      <c r="W4597" t="s">
        <v>1968</v>
      </c>
      <c r="X4597" t="s">
        <v>1681</v>
      </c>
      <c r="Y4597" t="s">
        <v>1681</v>
      </c>
      <c r="Z4597" t="s">
        <v>1682</v>
      </c>
      <c r="AA4597" t="s">
        <v>1682</v>
      </c>
      <c r="AB4597" t="s">
        <v>1682</v>
      </c>
      <c r="AC4597">
        <v>246033.2</v>
      </c>
      <c r="AD4597">
        <v>539396.69999999995</v>
      </c>
      <c r="AM4597" t="s">
        <v>1735</v>
      </c>
      <c r="AN4597" t="s">
        <v>1684</v>
      </c>
    </row>
    <row r="4598" spans="3:40">
      <c r="C4598" t="s">
        <v>1969</v>
      </c>
      <c r="D4598" t="s">
        <v>574</v>
      </c>
      <c r="E4598" t="s">
        <v>1103</v>
      </c>
      <c r="F4598">
        <v>144570</v>
      </c>
      <c r="G4598" t="s">
        <v>9843</v>
      </c>
      <c r="H4598" t="s">
        <v>2006</v>
      </c>
      <c r="I4598" t="s">
        <v>2006</v>
      </c>
      <c r="J4598">
        <v>2021</v>
      </c>
      <c r="K4598">
        <v>1860910.909</v>
      </c>
      <c r="L4598">
        <v>17819.07</v>
      </c>
      <c r="M4598">
        <v>104.43367184707169</v>
      </c>
      <c r="N4598" s="10" t="s">
        <v>9844</v>
      </c>
      <c r="O4598" t="s">
        <v>9845</v>
      </c>
      <c r="P4598" t="s">
        <v>9846</v>
      </c>
      <c r="Q4598" t="s">
        <v>1624</v>
      </c>
      <c r="S4598" t="s">
        <v>1679</v>
      </c>
      <c r="T4598" t="s">
        <v>1680</v>
      </c>
      <c r="V4598" t="s">
        <v>1618</v>
      </c>
      <c r="W4598" t="s">
        <v>1968</v>
      </c>
      <c r="X4598" t="s">
        <v>1681</v>
      </c>
      <c r="Y4598" t="s">
        <v>1681</v>
      </c>
      <c r="Z4598" t="s">
        <v>1682</v>
      </c>
      <c r="AA4598" t="s">
        <v>1682</v>
      </c>
      <c r="AB4598" t="s">
        <v>1682</v>
      </c>
      <c r="AC4598">
        <v>1662822.2</v>
      </c>
      <c r="AD4598">
        <v>314580.90000000002</v>
      </c>
      <c r="AM4598" t="s">
        <v>1735</v>
      </c>
      <c r="AN4598" t="s">
        <v>1684</v>
      </c>
    </row>
    <row r="4599" spans="3:40">
      <c r="D4599" t="s">
        <v>574</v>
      </c>
      <c r="E4599" t="s">
        <v>1103</v>
      </c>
      <c r="F4599">
        <v>144570</v>
      </c>
      <c r="G4599" t="s">
        <v>9843</v>
      </c>
      <c r="H4599" t="s">
        <v>2006</v>
      </c>
      <c r="I4599" t="s">
        <v>2006</v>
      </c>
      <c r="J4599">
        <v>2021</v>
      </c>
      <c r="K4599">
        <v>1860910.909</v>
      </c>
      <c r="L4599">
        <v>17819.07</v>
      </c>
      <c r="M4599">
        <v>104.43367184707169</v>
      </c>
      <c r="N4599" s="10" t="s">
        <v>9844</v>
      </c>
      <c r="O4599" t="s">
        <v>9845</v>
      </c>
      <c r="P4599" t="s">
        <v>9846</v>
      </c>
      <c r="Q4599" t="s">
        <v>1624</v>
      </c>
      <c r="S4599" t="s">
        <v>1679</v>
      </c>
      <c r="T4599" t="s">
        <v>1680</v>
      </c>
      <c r="U4599">
        <v>18271</v>
      </c>
      <c r="V4599" t="s">
        <v>1618</v>
      </c>
      <c r="W4599" t="s">
        <v>1968</v>
      </c>
      <c r="X4599" t="s">
        <v>1681</v>
      </c>
      <c r="Y4599" t="s">
        <v>1681</v>
      </c>
      <c r="Z4599" t="s">
        <v>1682</v>
      </c>
      <c r="AA4599" t="s">
        <v>1682</v>
      </c>
      <c r="AB4599" t="s">
        <v>1682</v>
      </c>
      <c r="AC4599">
        <v>1662822.2</v>
      </c>
      <c r="AD4599">
        <v>314580.90000000002</v>
      </c>
      <c r="AM4599" t="s">
        <v>1735</v>
      </c>
      <c r="AN4599" t="s">
        <v>1684</v>
      </c>
    </row>
    <row r="4600" spans="3:40">
      <c r="C4600" t="s">
        <v>1978</v>
      </c>
      <c r="D4600" t="s">
        <v>706</v>
      </c>
      <c r="E4600" t="s">
        <v>707</v>
      </c>
      <c r="F4600">
        <v>125591</v>
      </c>
      <c r="G4600" t="s">
        <v>921</v>
      </c>
      <c r="H4600">
        <v>1000011264</v>
      </c>
      <c r="I4600" t="s">
        <v>1676</v>
      </c>
      <c r="J4600">
        <v>2021</v>
      </c>
      <c r="K4600">
        <v>60315.42</v>
      </c>
      <c r="L4600">
        <v>1945</v>
      </c>
      <c r="M4600">
        <v>31.01049871465295</v>
      </c>
      <c r="N4600" s="10" t="s">
        <v>1208</v>
      </c>
      <c r="O4600" t="s">
        <v>1873</v>
      </c>
      <c r="P4600" t="s">
        <v>1486</v>
      </c>
      <c r="Q4600" t="s">
        <v>1624</v>
      </c>
      <c r="S4600" t="s">
        <v>1679</v>
      </c>
      <c r="T4600" t="s">
        <v>1680</v>
      </c>
      <c r="U4600">
        <v>1945</v>
      </c>
      <c r="V4600" t="s">
        <v>1618</v>
      </c>
      <c r="W4600" t="s">
        <v>1968</v>
      </c>
      <c r="X4600" t="s">
        <v>1681</v>
      </c>
      <c r="Y4600" t="s">
        <v>1681</v>
      </c>
      <c r="Z4600" t="s">
        <v>1682</v>
      </c>
      <c r="AA4600" t="s">
        <v>1682</v>
      </c>
      <c r="AB4600" t="s">
        <v>1682</v>
      </c>
      <c r="AC4600">
        <v>60315.4</v>
      </c>
      <c r="AM4600" t="s">
        <v>707</v>
      </c>
      <c r="AN4600" t="s">
        <v>1684</v>
      </c>
    </row>
    <row r="4601" spans="3:40">
      <c r="C4601" t="s">
        <v>1969</v>
      </c>
      <c r="D4601" t="s">
        <v>574</v>
      </c>
      <c r="E4601" t="s">
        <v>794</v>
      </c>
      <c r="F4601">
        <v>131640</v>
      </c>
      <c r="G4601" t="s">
        <v>9847</v>
      </c>
      <c r="H4601" t="s">
        <v>2006</v>
      </c>
      <c r="I4601" t="s">
        <v>2006</v>
      </c>
      <c r="J4601">
        <v>2021</v>
      </c>
      <c r="K4601">
        <v>1273581.8999999999</v>
      </c>
      <c r="L4601">
        <v>5099.1400000000003</v>
      </c>
      <c r="M4601">
        <v>249.7640582529603</v>
      </c>
      <c r="N4601" s="10" t="s">
        <v>9848</v>
      </c>
      <c r="O4601" t="s">
        <v>9849</v>
      </c>
      <c r="P4601" t="s">
        <v>9850</v>
      </c>
      <c r="Q4601" t="s">
        <v>1624</v>
      </c>
      <c r="S4601" t="s">
        <v>1679</v>
      </c>
      <c r="T4601" t="s">
        <v>1680</v>
      </c>
      <c r="V4601" t="s">
        <v>1618</v>
      </c>
      <c r="W4601" t="s">
        <v>1968</v>
      </c>
      <c r="X4601" t="s">
        <v>1681</v>
      </c>
      <c r="Y4601" t="s">
        <v>1681</v>
      </c>
      <c r="Z4601" t="s">
        <v>1682</v>
      </c>
      <c r="AA4601" t="s">
        <v>1682</v>
      </c>
      <c r="AB4601" t="s">
        <v>1682</v>
      </c>
      <c r="AC4601">
        <v>498225.5</v>
      </c>
      <c r="AK4601">
        <v>968000</v>
      </c>
      <c r="AL4601">
        <v>119986</v>
      </c>
      <c r="AM4601" t="s">
        <v>1735</v>
      </c>
      <c r="AN4601" t="s">
        <v>1684</v>
      </c>
    </row>
    <row r="4602" spans="3:40">
      <c r="D4602" t="s">
        <v>574</v>
      </c>
      <c r="E4602" t="s">
        <v>794</v>
      </c>
      <c r="F4602">
        <v>131640</v>
      </c>
      <c r="G4602" t="s">
        <v>9847</v>
      </c>
      <c r="H4602" t="s">
        <v>2006</v>
      </c>
      <c r="I4602" t="s">
        <v>2006</v>
      </c>
      <c r="J4602">
        <v>2021</v>
      </c>
      <c r="K4602">
        <v>1273581.8999999999</v>
      </c>
      <c r="L4602">
        <v>5099.1400000000003</v>
      </c>
      <c r="M4602">
        <v>249.7640582529603</v>
      </c>
      <c r="N4602" s="10" t="s">
        <v>9848</v>
      </c>
      <c r="O4602" t="s">
        <v>9849</v>
      </c>
      <c r="P4602" t="s">
        <v>9850</v>
      </c>
      <c r="Q4602" t="s">
        <v>1624</v>
      </c>
      <c r="S4602" t="s">
        <v>1679</v>
      </c>
      <c r="T4602" t="s">
        <v>1680</v>
      </c>
      <c r="U4602">
        <v>5100</v>
      </c>
      <c r="V4602" t="s">
        <v>1618</v>
      </c>
      <c r="W4602" t="s">
        <v>1968</v>
      </c>
      <c r="X4602" t="s">
        <v>1681</v>
      </c>
      <c r="Y4602" t="s">
        <v>1681</v>
      </c>
      <c r="Z4602" t="s">
        <v>1682</v>
      </c>
      <c r="AA4602" t="s">
        <v>1682</v>
      </c>
      <c r="AB4602" t="s">
        <v>1682</v>
      </c>
      <c r="AC4602">
        <v>498225.5</v>
      </c>
      <c r="AK4602">
        <v>968000</v>
      </c>
      <c r="AL4602">
        <v>119986</v>
      </c>
      <c r="AM4602" t="s">
        <v>1735</v>
      </c>
      <c r="AN4602" t="s">
        <v>1684</v>
      </c>
    </row>
    <row r="4603" spans="3:40">
      <c r="D4603" t="s">
        <v>598</v>
      </c>
      <c r="E4603" t="s">
        <v>918</v>
      </c>
      <c r="F4603">
        <v>110939</v>
      </c>
      <c r="G4603" t="s">
        <v>9851</v>
      </c>
      <c r="H4603">
        <v>1000010961</v>
      </c>
      <c r="I4603" t="s">
        <v>2817</v>
      </c>
      <c r="J4603">
        <v>2021</v>
      </c>
      <c r="K4603">
        <v>226899.8</v>
      </c>
      <c r="L4603">
        <v>1474</v>
      </c>
      <c r="M4603">
        <v>153.93473541383989</v>
      </c>
      <c r="N4603" s="10" t="s">
        <v>9852</v>
      </c>
      <c r="O4603" t="s">
        <v>9853</v>
      </c>
      <c r="P4603" t="s">
        <v>9854</v>
      </c>
      <c r="Q4603" t="s">
        <v>1624</v>
      </c>
      <c r="S4603" t="s">
        <v>1679</v>
      </c>
      <c r="T4603" t="s">
        <v>1680</v>
      </c>
      <c r="U4603">
        <v>1474</v>
      </c>
      <c r="V4603" t="s">
        <v>1618</v>
      </c>
      <c r="W4603" t="s">
        <v>1968</v>
      </c>
      <c r="X4603" t="s">
        <v>1681</v>
      </c>
      <c r="Y4603" t="s">
        <v>1681</v>
      </c>
      <c r="Z4603" t="s">
        <v>1682</v>
      </c>
      <c r="AA4603" t="s">
        <v>1682</v>
      </c>
      <c r="AB4603" t="s">
        <v>1682</v>
      </c>
      <c r="AC4603">
        <v>19466</v>
      </c>
      <c r="AD4603">
        <v>230482</v>
      </c>
      <c r="AM4603" t="s">
        <v>3063</v>
      </c>
    </row>
    <row r="4604" spans="3:40">
      <c r="D4604" t="s">
        <v>598</v>
      </c>
      <c r="E4604" t="s">
        <v>918</v>
      </c>
      <c r="F4604">
        <v>110939</v>
      </c>
      <c r="G4604" t="s">
        <v>9851</v>
      </c>
      <c r="H4604">
        <v>1000010961</v>
      </c>
      <c r="I4604" t="s">
        <v>2817</v>
      </c>
      <c r="J4604">
        <v>2021</v>
      </c>
      <c r="K4604">
        <v>226899.8</v>
      </c>
      <c r="L4604">
        <v>1474</v>
      </c>
      <c r="M4604">
        <v>153.93473541383989</v>
      </c>
      <c r="N4604" s="10" t="s">
        <v>9852</v>
      </c>
      <c r="O4604" t="s">
        <v>9853</v>
      </c>
      <c r="P4604" t="s">
        <v>9854</v>
      </c>
      <c r="Q4604" t="s">
        <v>1624</v>
      </c>
      <c r="S4604" t="s">
        <v>1679</v>
      </c>
      <c r="T4604" t="s">
        <v>1680</v>
      </c>
      <c r="U4604">
        <v>332</v>
      </c>
      <c r="V4604" t="s">
        <v>1618</v>
      </c>
      <c r="W4604" t="s">
        <v>1968</v>
      </c>
      <c r="X4604" t="s">
        <v>1681</v>
      </c>
      <c r="Y4604" t="s">
        <v>1681</v>
      </c>
      <c r="Z4604" t="s">
        <v>1682</v>
      </c>
      <c r="AA4604" t="s">
        <v>1682</v>
      </c>
      <c r="AB4604" t="s">
        <v>1682</v>
      </c>
      <c r="AC4604">
        <v>19466</v>
      </c>
      <c r="AD4604">
        <v>230482</v>
      </c>
      <c r="AM4604" t="s">
        <v>3063</v>
      </c>
      <c r="AN4604" t="s">
        <v>1684</v>
      </c>
    </row>
    <row r="4605" spans="3:40">
      <c r="D4605" t="s">
        <v>598</v>
      </c>
      <c r="E4605" t="s">
        <v>918</v>
      </c>
      <c r="F4605">
        <v>110939</v>
      </c>
      <c r="G4605" t="s">
        <v>9851</v>
      </c>
      <c r="H4605">
        <v>1000010961</v>
      </c>
      <c r="I4605" t="s">
        <v>2817</v>
      </c>
      <c r="J4605">
        <v>2021</v>
      </c>
      <c r="K4605">
        <v>226899.8</v>
      </c>
      <c r="L4605">
        <v>1474</v>
      </c>
      <c r="M4605">
        <v>153.93473541383989</v>
      </c>
      <c r="N4605" s="10" t="s">
        <v>9852</v>
      </c>
      <c r="O4605" t="s">
        <v>9853</v>
      </c>
      <c r="P4605" t="s">
        <v>9854</v>
      </c>
      <c r="Q4605" t="s">
        <v>1624</v>
      </c>
      <c r="S4605" t="s">
        <v>1679</v>
      </c>
      <c r="T4605" t="s">
        <v>1718</v>
      </c>
      <c r="U4605">
        <v>1142</v>
      </c>
      <c r="V4605" t="s">
        <v>1618</v>
      </c>
      <c r="W4605" t="s">
        <v>1968</v>
      </c>
      <c r="X4605" t="s">
        <v>1681</v>
      </c>
      <c r="Y4605" t="s">
        <v>1681</v>
      </c>
      <c r="Z4605" t="s">
        <v>1682</v>
      </c>
      <c r="AA4605" t="s">
        <v>1682</v>
      </c>
      <c r="AB4605" t="s">
        <v>1682</v>
      </c>
      <c r="AC4605">
        <v>19466</v>
      </c>
      <c r="AD4605">
        <v>230482</v>
      </c>
      <c r="AM4605" t="s">
        <v>3063</v>
      </c>
    </row>
    <row r="4606" spans="3:40">
      <c r="C4606" t="s">
        <v>1969</v>
      </c>
      <c r="D4606" t="s">
        <v>834</v>
      </c>
      <c r="E4606" t="s">
        <v>1106</v>
      </c>
      <c r="F4606">
        <v>125204</v>
      </c>
      <c r="G4606" t="s">
        <v>9855</v>
      </c>
      <c r="H4606">
        <v>1000011278</v>
      </c>
      <c r="I4606" t="s">
        <v>1971</v>
      </c>
      <c r="J4606">
        <v>2021</v>
      </c>
      <c r="K4606">
        <v>321369.05499999999</v>
      </c>
      <c r="L4606">
        <v>2164.8000000000002</v>
      </c>
      <c r="M4606">
        <v>148.45207640428669</v>
      </c>
      <c r="N4606" s="10" t="s">
        <v>9856</v>
      </c>
      <c r="O4606" t="s">
        <v>9857</v>
      </c>
      <c r="P4606" t="s">
        <v>9858</v>
      </c>
      <c r="Q4606" t="s">
        <v>1624</v>
      </c>
      <c r="S4606" t="s">
        <v>1679</v>
      </c>
      <c r="T4606" t="s">
        <v>1680</v>
      </c>
      <c r="V4606" t="s">
        <v>1618</v>
      </c>
      <c r="W4606" t="s">
        <v>1968</v>
      </c>
      <c r="X4606" t="s">
        <v>1681</v>
      </c>
      <c r="Y4606" t="s">
        <v>1681</v>
      </c>
      <c r="Z4606" t="s">
        <v>1682</v>
      </c>
      <c r="AA4606" t="s">
        <v>1682</v>
      </c>
      <c r="AB4606" t="s">
        <v>1682</v>
      </c>
      <c r="AC4606">
        <v>76182.8</v>
      </c>
      <c r="AD4606">
        <v>272429.2</v>
      </c>
      <c r="AM4606" t="s">
        <v>1847</v>
      </c>
      <c r="AN4606" t="s">
        <v>1684</v>
      </c>
    </row>
    <row r="4607" spans="3:40">
      <c r="D4607" t="s">
        <v>834</v>
      </c>
      <c r="E4607" t="s">
        <v>1106</v>
      </c>
      <c r="F4607">
        <v>125204</v>
      </c>
      <c r="G4607" t="s">
        <v>9855</v>
      </c>
      <c r="H4607">
        <v>1000011278</v>
      </c>
      <c r="I4607" t="s">
        <v>1971</v>
      </c>
      <c r="J4607">
        <v>2021</v>
      </c>
      <c r="K4607">
        <v>321369.05499999999</v>
      </c>
      <c r="L4607">
        <v>2164.8000000000002</v>
      </c>
      <c r="M4607">
        <v>148.45207640428669</v>
      </c>
      <c r="N4607" s="10" t="s">
        <v>9856</v>
      </c>
      <c r="O4607" t="s">
        <v>9857</v>
      </c>
      <c r="P4607" t="s">
        <v>9858</v>
      </c>
      <c r="Q4607" t="s">
        <v>1624</v>
      </c>
      <c r="S4607" t="s">
        <v>1679</v>
      </c>
      <c r="T4607" t="s">
        <v>1680</v>
      </c>
      <c r="U4607">
        <v>2165</v>
      </c>
      <c r="V4607" t="s">
        <v>1618</v>
      </c>
      <c r="W4607" t="s">
        <v>1968</v>
      </c>
      <c r="X4607" t="s">
        <v>1681</v>
      </c>
      <c r="Y4607" t="s">
        <v>1681</v>
      </c>
      <c r="Z4607" t="s">
        <v>1682</v>
      </c>
      <c r="AA4607" t="s">
        <v>1682</v>
      </c>
      <c r="AB4607" t="s">
        <v>1682</v>
      </c>
      <c r="AC4607">
        <v>76182.8</v>
      </c>
      <c r="AD4607">
        <v>272429.2</v>
      </c>
      <c r="AM4607" t="s">
        <v>1847</v>
      </c>
      <c r="AN4607" t="s">
        <v>1684</v>
      </c>
    </row>
    <row r="4608" spans="3:40">
      <c r="D4608" t="s">
        <v>706</v>
      </c>
      <c r="E4608" t="s">
        <v>201</v>
      </c>
      <c r="F4608">
        <v>145327</v>
      </c>
      <c r="G4608" t="s">
        <v>9859</v>
      </c>
      <c r="H4608">
        <v>1000011001</v>
      </c>
      <c r="I4608" t="s">
        <v>2233</v>
      </c>
      <c r="J4608">
        <v>2021</v>
      </c>
      <c r="K4608">
        <v>1663855.1950000001</v>
      </c>
      <c r="L4608">
        <v>7781.98</v>
      </c>
      <c r="M4608">
        <v>213.8087215592947</v>
      </c>
      <c r="N4608" s="10" t="s">
        <v>9860</v>
      </c>
      <c r="O4608" t="s">
        <v>9861</v>
      </c>
      <c r="P4608" t="s">
        <v>9862</v>
      </c>
      <c r="Q4608" t="s">
        <v>1624</v>
      </c>
      <c r="S4608" t="s">
        <v>1679</v>
      </c>
      <c r="T4608" t="s">
        <v>1680</v>
      </c>
      <c r="U4608">
        <v>2028</v>
      </c>
      <c r="V4608" t="s">
        <v>1618</v>
      </c>
      <c r="W4608" t="s">
        <v>1968</v>
      </c>
      <c r="X4608" t="s">
        <v>1681</v>
      </c>
      <c r="Y4608" t="s">
        <v>1681</v>
      </c>
      <c r="Z4608" t="s">
        <v>1682</v>
      </c>
      <c r="AA4608" t="s">
        <v>1682</v>
      </c>
      <c r="AB4608" t="s">
        <v>1682</v>
      </c>
      <c r="AC4608">
        <v>433462.40000000008</v>
      </c>
      <c r="AD4608">
        <v>1367103</v>
      </c>
      <c r="AM4608" t="s">
        <v>707</v>
      </c>
      <c r="AN4608" t="s">
        <v>1684</v>
      </c>
    </row>
    <row r="4609" spans="3:41">
      <c r="D4609" t="s">
        <v>706</v>
      </c>
      <c r="E4609" t="s">
        <v>201</v>
      </c>
      <c r="F4609">
        <v>145327</v>
      </c>
      <c r="G4609" t="s">
        <v>9859</v>
      </c>
      <c r="H4609">
        <v>1000011001</v>
      </c>
      <c r="I4609" t="s">
        <v>2233</v>
      </c>
      <c r="J4609">
        <v>2021</v>
      </c>
      <c r="K4609">
        <v>1663855.1950000001</v>
      </c>
      <c r="L4609">
        <v>7781.98</v>
      </c>
      <c r="M4609">
        <v>213.8087215592947</v>
      </c>
      <c r="N4609" s="10" t="s">
        <v>9860</v>
      </c>
      <c r="O4609" t="s">
        <v>9861</v>
      </c>
      <c r="P4609" t="s">
        <v>9862</v>
      </c>
      <c r="Q4609" t="s">
        <v>1624</v>
      </c>
      <c r="S4609" t="s">
        <v>1679</v>
      </c>
      <c r="T4609" t="s">
        <v>1718</v>
      </c>
      <c r="U4609">
        <v>2028</v>
      </c>
      <c r="V4609" t="s">
        <v>1618</v>
      </c>
      <c r="W4609" t="s">
        <v>1968</v>
      </c>
      <c r="X4609" t="s">
        <v>1681</v>
      </c>
      <c r="Y4609" t="s">
        <v>1681</v>
      </c>
      <c r="Z4609" t="s">
        <v>1682</v>
      </c>
      <c r="AA4609" t="s">
        <v>1682</v>
      </c>
      <c r="AB4609" t="s">
        <v>1682</v>
      </c>
      <c r="AC4609">
        <v>433462.40000000008</v>
      </c>
      <c r="AD4609">
        <v>1367103</v>
      </c>
      <c r="AM4609" t="s">
        <v>707</v>
      </c>
      <c r="AN4609" t="s">
        <v>1684</v>
      </c>
    </row>
    <row r="4610" spans="3:41">
      <c r="D4610" t="s">
        <v>706</v>
      </c>
      <c r="E4610" t="s">
        <v>201</v>
      </c>
      <c r="F4610">
        <v>145327</v>
      </c>
      <c r="G4610" t="s">
        <v>9859</v>
      </c>
      <c r="H4610">
        <v>1000011001</v>
      </c>
      <c r="I4610" t="s">
        <v>2233</v>
      </c>
      <c r="J4610">
        <v>2021</v>
      </c>
      <c r="K4610">
        <v>1663855.1950000001</v>
      </c>
      <c r="L4610">
        <v>7781.98</v>
      </c>
      <c r="M4610">
        <v>213.8087215592947</v>
      </c>
      <c r="N4610" s="10" t="s">
        <v>9860</v>
      </c>
      <c r="O4610" t="s">
        <v>9861</v>
      </c>
      <c r="P4610" t="s">
        <v>9862</v>
      </c>
      <c r="Q4610" t="s">
        <v>1624</v>
      </c>
      <c r="S4610" t="s">
        <v>1896</v>
      </c>
      <c r="T4610" t="s">
        <v>1897</v>
      </c>
      <c r="U4610">
        <v>1999</v>
      </c>
      <c r="V4610" t="s">
        <v>1618</v>
      </c>
      <c r="W4610" t="s">
        <v>1968</v>
      </c>
      <c r="X4610" t="s">
        <v>1681</v>
      </c>
      <c r="Y4610" t="s">
        <v>1681</v>
      </c>
      <c r="Z4610" t="s">
        <v>1682</v>
      </c>
      <c r="AA4610" t="s">
        <v>1682</v>
      </c>
      <c r="AB4610" t="s">
        <v>1682</v>
      </c>
      <c r="AC4610">
        <v>433462.40000000008</v>
      </c>
      <c r="AD4610">
        <v>1367103</v>
      </c>
      <c r="AM4610" t="s">
        <v>707</v>
      </c>
    </row>
    <row r="4611" spans="3:41">
      <c r="D4611" t="s">
        <v>706</v>
      </c>
      <c r="E4611" t="s">
        <v>201</v>
      </c>
      <c r="F4611">
        <v>145327</v>
      </c>
      <c r="G4611" t="s">
        <v>9859</v>
      </c>
      <c r="H4611">
        <v>1000011001</v>
      </c>
      <c r="I4611" t="s">
        <v>2233</v>
      </c>
      <c r="J4611">
        <v>2021</v>
      </c>
      <c r="K4611">
        <v>1663855.1950000001</v>
      </c>
      <c r="L4611">
        <v>7781.98</v>
      </c>
      <c r="M4611">
        <v>213.8087215592947</v>
      </c>
      <c r="N4611" s="10" t="s">
        <v>9860</v>
      </c>
      <c r="O4611" t="s">
        <v>9861</v>
      </c>
      <c r="P4611" t="s">
        <v>9862</v>
      </c>
      <c r="Q4611" t="s">
        <v>1624</v>
      </c>
      <c r="S4611" t="s">
        <v>1751</v>
      </c>
      <c r="T4611" t="s">
        <v>1752</v>
      </c>
      <c r="U4611">
        <v>1175</v>
      </c>
      <c r="V4611" t="s">
        <v>1618</v>
      </c>
      <c r="W4611" t="s">
        <v>1968</v>
      </c>
      <c r="X4611" t="s">
        <v>1681</v>
      </c>
      <c r="Y4611" t="s">
        <v>1681</v>
      </c>
      <c r="Z4611" t="s">
        <v>1682</v>
      </c>
      <c r="AA4611" t="s">
        <v>1682</v>
      </c>
      <c r="AB4611" t="s">
        <v>1682</v>
      </c>
      <c r="AC4611">
        <v>433462.40000000008</v>
      </c>
      <c r="AD4611">
        <v>1367103</v>
      </c>
      <c r="AM4611" t="s">
        <v>707</v>
      </c>
    </row>
    <row r="4612" spans="3:41">
      <c r="D4612" t="s">
        <v>706</v>
      </c>
      <c r="E4612" t="s">
        <v>201</v>
      </c>
      <c r="F4612">
        <v>145327</v>
      </c>
      <c r="G4612" t="s">
        <v>9859</v>
      </c>
      <c r="H4612">
        <v>1000011001</v>
      </c>
      <c r="I4612" t="s">
        <v>2233</v>
      </c>
      <c r="J4612">
        <v>2021</v>
      </c>
      <c r="K4612">
        <v>1663855.1950000001</v>
      </c>
      <c r="L4612">
        <v>7781.98</v>
      </c>
      <c r="M4612">
        <v>213.8087215592947</v>
      </c>
      <c r="N4612" s="10" t="s">
        <v>9860</v>
      </c>
      <c r="O4612" t="s">
        <v>9861</v>
      </c>
      <c r="P4612" t="s">
        <v>9862</v>
      </c>
      <c r="Q4612" t="s">
        <v>1624</v>
      </c>
      <c r="S4612" t="s">
        <v>2033</v>
      </c>
      <c r="T4612" t="s">
        <v>2034</v>
      </c>
      <c r="U4612">
        <v>46</v>
      </c>
      <c r="V4612" t="s">
        <v>1618</v>
      </c>
      <c r="W4612" t="s">
        <v>1968</v>
      </c>
      <c r="X4612" t="s">
        <v>1681</v>
      </c>
      <c r="Y4612" t="s">
        <v>1699</v>
      </c>
      <c r="Z4612" t="s">
        <v>1682</v>
      </c>
      <c r="AA4612" t="s">
        <v>1682</v>
      </c>
      <c r="AB4612" t="s">
        <v>1682</v>
      </c>
      <c r="AC4612">
        <v>433462.40000000008</v>
      </c>
      <c r="AD4612">
        <v>1367103</v>
      </c>
      <c r="AM4612" t="s">
        <v>707</v>
      </c>
    </row>
    <row r="4613" spans="3:41">
      <c r="D4613" t="s">
        <v>706</v>
      </c>
      <c r="E4613" t="s">
        <v>201</v>
      </c>
      <c r="F4613">
        <v>145327</v>
      </c>
      <c r="G4613" t="s">
        <v>9859</v>
      </c>
      <c r="H4613">
        <v>1000011001</v>
      </c>
      <c r="I4613" t="s">
        <v>2233</v>
      </c>
      <c r="J4613">
        <v>2021</v>
      </c>
      <c r="K4613">
        <v>1663855.1950000001</v>
      </c>
      <c r="L4613">
        <v>7781.98</v>
      </c>
      <c r="M4613">
        <v>213.8087215592947</v>
      </c>
      <c r="N4613" s="10" t="s">
        <v>9860</v>
      </c>
      <c r="O4613" t="s">
        <v>9861</v>
      </c>
      <c r="P4613" t="s">
        <v>9862</v>
      </c>
      <c r="Q4613" t="s">
        <v>1624</v>
      </c>
      <c r="S4613" t="s">
        <v>1831</v>
      </c>
      <c r="T4613" t="s">
        <v>1832</v>
      </c>
      <c r="U4613">
        <v>1132</v>
      </c>
      <c r="V4613" t="s">
        <v>1618</v>
      </c>
      <c r="W4613" t="s">
        <v>1968</v>
      </c>
      <c r="X4613" t="s">
        <v>1681</v>
      </c>
      <c r="Y4613" t="s">
        <v>1681</v>
      </c>
      <c r="Z4613" t="s">
        <v>1682</v>
      </c>
      <c r="AA4613" t="s">
        <v>1682</v>
      </c>
      <c r="AB4613" t="s">
        <v>1682</v>
      </c>
      <c r="AC4613">
        <v>433462.40000000008</v>
      </c>
      <c r="AD4613">
        <v>1367103</v>
      </c>
      <c r="AM4613" t="s">
        <v>707</v>
      </c>
    </row>
    <row r="4614" spans="3:41">
      <c r="D4614" t="s">
        <v>706</v>
      </c>
      <c r="E4614" t="s">
        <v>201</v>
      </c>
      <c r="F4614">
        <v>145327</v>
      </c>
      <c r="G4614" t="s">
        <v>9859</v>
      </c>
      <c r="H4614">
        <v>1000011001</v>
      </c>
      <c r="I4614" t="s">
        <v>2233</v>
      </c>
      <c r="J4614">
        <v>2021</v>
      </c>
      <c r="K4614">
        <v>1663855.1950000001</v>
      </c>
      <c r="L4614">
        <v>7781.98</v>
      </c>
      <c r="M4614">
        <v>213.8087215592947</v>
      </c>
      <c r="N4614" s="10" t="s">
        <v>9860</v>
      </c>
      <c r="O4614" t="s">
        <v>9861</v>
      </c>
      <c r="P4614" t="s">
        <v>9862</v>
      </c>
      <c r="Q4614" t="s">
        <v>1624</v>
      </c>
      <c r="S4614" t="s">
        <v>2039</v>
      </c>
      <c r="T4614" t="s">
        <v>2040</v>
      </c>
      <c r="U4614">
        <v>182</v>
      </c>
      <c r="V4614" t="s">
        <v>1618</v>
      </c>
      <c r="W4614" t="s">
        <v>1968</v>
      </c>
      <c r="X4614" t="s">
        <v>1681</v>
      </c>
      <c r="Y4614" t="s">
        <v>1681</v>
      </c>
      <c r="Z4614" t="s">
        <v>1682</v>
      </c>
      <c r="AA4614" t="s">
        <v>1682</v>
      </c>
      <c r="AB4614" t="s">
        <v>1682</v>
      </c>
      <c r="AC4614">
        <v>433462.40000000008</v>
      </c>
      <c r="AD4614">
        <v>1367103</v>
      </c>
      <c r="AM4614" t="s">
        <v>707</v>
      </c>
    </row>
    <row r="4615" spans="3:41">
      <c r="D4615" t="s">
        <v>706</v>
      </c>
      <c r="E4615" t="s">
        <v>201</v>
      </c>
      <c r="F4615">
        <v>145327</v>
      </c>
      <c r="G4615" t="s">
        <v>9859</v>
      </c>
      <c r="H4615">
        <v>1000011001</v>
      </c>
      <c r="I4615" t="s">
        <v>2233</v>
      </c>
      <c r="J4615">
        <v>2021</v>
      </c>
      <c r="K4615">
        <v>1663855.1950000001</v>
      </c>
      <c r="L4615">
        <v>7781.98</v>
      </c>
      <c r="M4615">
        <v>213.8087215592947</v>
      </c>
      <c r="N4615" s="10" t="s">
        <v>9860</v>
      </c>
      <c r="O4615" t="s">
        <v>9861</v>
      </c>
      <c r="P4615" t="s">
        <v>9862</v>
      </c>
      <c r="Q4615" t="s">
        <v>1624</v>
      </c>
      <c r="S4615" t="s">
        <v>1798</v>
      </c>
      <c r="T4615" t="s">
        <v>1799</v>
      </c>
      <c r="U4615">
        <v>416</v>
      </c>
      <c r="V4615" t="s">
        <v>1618</v>
      </c>
      <c r="W4615" t="s">
        <v>1968</v>
      </c>
      <c r="X4615" t="s">
        <v>1699</v>
      </c>
      <c r="Y4615" t="s">
        <v>1699</v>
      </c>
      <c r="Z4615" t="s">
        <v>1682</v>
      </c>
      <c r="AA4615" t="s">
        <v>1682</v>
      </c>
      <c r="AB4615" t="s">
        <v>1682</v>
      </c>
      <c r="AC4615">
        <v>433462.40000000008</v>
      </c>
      <c r="AD4615">
        <v>1367103</v>
      </c>
      <c r="AM4615" t="s">
        <v>707</v>
      </c>
    </row>
    <row r="4616" spans="3:41">
      <c r="D4616" t="s">
        <v>706</v>
      </c>
      <c r="E4616" t="s">
        <v>201</v>
      </c>
      <c r="F4616">
        <v>145327</v>
      </c>
      <c r="G4616" t="s">
        <v>9859</v>
      </c>
      <c r="H4616">
        <v>1000011001</v>
      </c>
      <c r="I4616" t="s">
        <v>2233</v>
      </c>
      <c r="J4616">
        <v>2021</v>
      </c>
      <c r="K4616">
        <v>1663855.1950000001</v>
      </c>
      <c r="L4616">
        <v>7781.98</v>
      </c>
      <c r="M4616">
        <v>213.8087215592947</v>
      </c>
      <c r="N4616" s="10" t="s">
        <v>9860</v>
      </c>
      <c r="O4616" t="s">
        <v>9861</v>
      </c>
      <c r="P4616" t="s">
        <v>9862</v>
      </c>
      <c r="Q4616" t="s">
        <v>1624</v>
      </c>
      <c r="S4616" t="s">
        <v>1693</v>
      </c>
      <c r="T4616" t="s">
        <v>1694</v>
      </c>
      <c r="U4616">
        <v>804</v>
      </c>
      <c r="V4616" t="s">
        <v>1618</v>
      </c>
      <c r="W4616" t="s">
        <v>1968</v>
      </c>
      <c r="X4616" t="s">
        <v>1681</v>
      </c>
      <c r="Y4616" t="s">
        <v>1681</v>
      </c>
      <c r="Z4616" t="s">
        <v>1682</v>
      </c>
      <c r="AA4616" t="s">
        <v>1682</v>
      </c>
      <c r="AB4616" t="s">
        <v>1682</v>
      </c>
      <c r="AC4616">
        <v>433462.40000000008</v>
      </c>
      <c r="AD4616">
        <v>1367103</v>
      </c>
      <c r="AM4616" t="s">
        <v>707</v>
      </c>
    </row>
    <row r="4617" spans="3:41">
      <c r="C4617" t="s">
        <v>1978</v>
      </c>
      <c r="D4617" t="s">
        <v>916</v>
      </c>
      <c r="E4617" t="s">
        <v>5892</v>
      </c>
      <c r="F4617">
        <v>104110</v>
      </c>
      <c r="G4617" t="s">
        <v>9863</v>
      </c>
      <c r="H4617">
        <v>1000010961</v>
      </c>
      <c r="I4617" t="s">
        <v>2817</v>
      </c>
      <c r="J4617">
        <v>2021</v>
      </c>
      <c r="K4617">
        <v>14038</v>
      </c>
      <c r="L4617">
        <v>1293</v>
      </c>
      <c r="M4617">
        <v>10.856921887084299</v>
      </c>
      <c r="N4617" s="10" t="s">
        <v>9864</v>
      </c>
      <c r="O4617" t="s">
        <v>9865</v>
      </c>
      <c r="P4617" t="s">
        <v>9866</v>
      </c>
      <c r="Q4617" t="s">
        <v>1624</v>
      </c>
      <c r="S4617" t="s">
        <v>1679</v>
      </c>
      <c r="T4617" t="s">
        <v>1680</v>
      </c>
      <c r="U4617">
        <v>1293</v>
      </c>
      <c r="V4617" t="s">
        <v>1618</v>
      </c>
      <c r="W4617" t="s">
        <v>1968</v>
      </c>
      <c r="X4617" t="s">
        <v>1681</v>
      </c>
      <c r="Y4617" t="s">
        <v>1681</v>
      </c>
      <c r="Z4617" t="s">
        <v>1682</v>
      </c>
      <c r="AA4617" t="s">
        <v>1682</v>
      </c>
      <c r="AB4617" t="s">
        <v>1682</v>
      </c>
      <c r="AC4617">
        <v>14038</v>
      </c>
      <c r="AM4617" t="s">
        <v>917</v>
      </c>
      <c r="AN4617" t="s">
        <v>1684</v>
      </c>
    </row>
    <row r="4618" spans="3:41">
      <c r="D4618" t="s">
        <v>906</v>
      </c>
      <c r="E4618" t="s">
        <v>914</v>
      </c>
      <c r="F4618">
        <v>140765</v>
      </c>
      <c r="G4618" t="s">
        <v>9871</v>
      </c>
      <c r="H4618">
        <v>1000010961</v>
      </c>
      <c r="I4618" t="s">
        <v>2817</v>
      </c>
      <c r="J4618">
        <v>2021</v>
      </c>
      <c r="K4618">
        <v>127214.12699999999</v>
      </c>
      <c r="L4618">
        <v>1453</v>
      </c>
      <c r="M4618">
        <v>87.552737095664142</v>
      </c>
      <c r="N4618" s="10" t="s">
        <v>9872</v>
      </c>
      <c r="O4618" t="s">
        <v>9873</v>
      </c>
      <c r="P4618" t="s">
        <v>9874</v>
      </c>
      <c r="Q4618" t="s">
        <v>1624</v>
      </c>
      <c r="S4618" t="s">
        <v>1679</v>
      </c>
      <c r="T4618" t="s">
        <v>1680</v>
      </c>
      <c r="U4618">
        <v>1453</v>
      </c>
      <c r="V4618" t="s">
        <v>1618</v>
      </c>
      <c r="W4618" t="s">
        <v>1968</v>
      </c>
      <c r="X4618" t="s">
        <v>1681</v>
      </c>
      <c r="Y4618" t="s">
        <v>1681</v>
      </c>
      <c r="Z4618" t="s">
        <v>1682</v>
      </c>
      <c r="AA4618" t="s">
        <v>1682</v>
      </c>
      <c r="AB4618" t="s">
        <v>1682</v>
      </c>
      <c r="AC4618">
        <v>36098.6</v>
      </c>
      <c r="AD4618">
        <v>101239.4</v>
      </c>
      <c r="AM4618" t="s">
        <v>2116</v>
      </c>
      <c r="AN4618" t="s">
        <v>1684</v>
      </c>
    </row>
    <row r="4619" spans="3:41">
      <c r="D4619" t="s">
        <v>916</v>
      </c>
      <c r="E4619" t="s">
        <v>848</v>
      </c>
      <c r="F4619">
        <v>139548</v>
      </c>
      <c r="G4619" t="s">
        <v>9875</v>
      </c>
      <c r="H4619">
        <v>1000011001</v>
      </c>
      <c r="I4619" t="s">
        <v>2233</v>
      </c>
      <c r="J4619">
        <v>2021</v>
      </c>
      <c r="K4619">
        <v>400594.65</v>
      </c>
      <c r="L4619">
        <v>2159</v>
      </c>
      <c r="M4619">
        <v>185.54638721630391</v>
      </c>
      <c r="N4619" s="10" t="s">
        <v>9876</v>
      </c>
      <c r="O4619" t="s">
        <v>9877</v>
      </c>
      <c r="P4619" t="s">
        <v>9878</v>
      </c>
      <c r="Q4619" t="s">
        <v>1624</v>
      </c>
      <c r="S4619" t="s">
        <v>1679</v>
      </c>
      <c r="T4619" t="s">
        <v>1680</v>
      </c>
      <c r="U4619">
        <v>1964</v>
      </c>
      <c r="V4619" t="s">
        <v>1618</v>
      </c>
      <c r="W4619" t="s">
        <v>1968</v>
      </c>
      <c r="X4619" t="s">
        <v>1681</v>
      </c>
      <c r="Y4619" t="s">
        <v>1681</v>
      </c>
      <c r="Z4619" t="s">
        <v>1682</v>
      </c>
      <c r="AA4619" t="s">
        <v>1682</v>
      </c>
      <c r="AB4619" t="s">
        <v>1682</v>
      </c>
      <c r="AC4619">
        <v>192797.2</v>
      </c>
      <c r="AD4619">
        <v>230886</v>
      </c>
      <c r="AM4619" t="s">
        <v>917</v>
      </c>
      <c r="AN4619" t="s">
        <v>1684</v>
      </c>
      <c r="AO4619">
        <v>8760</v>
      </c>
    </row>
    <row r="4620" spans="3:41">
      <c r="D4620" t="s">
        <v>644</v>
      </c>
      <c r="E4620" t="s">
        <v>645</v>
      </c>
      <c r="F4620">
        <v>106435</v>
      </c>
      <c r="G4620" t="s">
        <v>9879</v>
      </c>
      <c r="H4620">
        <v>1000010896</v>
      </c>
      <c r="I4620" t="s">
        <v>3149</v>
      </c>
      <c r="J4620">
        <v>2021</v>
      </c>
      <c r="K4620">
        <v>79241.56</v>
      </c>
      <c r="L4620">
        <v>616</v>
      </c>
      <c r="M4620">
        <v>128.63889610389609</v>
      </c>
      <c r="N4620" s="10" t="s">
        <v>9880</v>
      </c>
      <c r="O4620" t="s">
        <v>9881</v>
      </c>
      <c r="P4620" t="s">
        <v>9882</v>
      </c>
      <c r="Q4620" t="s">
        <v>1624</v>
      </c>
      <c r="S4620" t="s">
        <v>1679</v>
      </c>
      <c r="T4620" t="s">
        <v>1680</v>
      </c>
      <c r="U4620">
        <v>616</v>
      </c>
      <c r="V4620" t="s">
        <v>1618</v>
      </c>
      <c r="W4620" t="s">
        <v>1968</v>
      </c>
      <c r="X4620" t="s">
        <v>1681</v>
      </c>
      <c r="Y4620" t="s">
        <v>1681</v>
      </c>
      <c r="Z4620" t="s">
        <v>1682</v>
      </c>
      <c r="AA4620" t="s">
        <v>1682</v>
      </c>
      <c r="AB4620" t="s">
        <v>1682</v>
      </c>
      <c r="AH4620">
        <v>7948</v>
      </c>
      <c r="AM4620" t="s">
        <v>645</v>
      </c>
      <c r="AN4620" t="s">
        <v>1684</v>
      </c>
    </row>
    <row r="4621" spans="3:41">
      <c r="C4621" t="s">
        <v>1961</v>
      </c>
      <c r="D4621" t="s">
        <v>906</v>
      </c>
      <c r="E4621" t="s">
        <v>9883</v>
      </c>
      <c r="F4621">
        <v>122275</v>
      </c>
      <c r="G4621" t="s">
        <v>9884</v>
      </c>
      <c r="H4621">
        <v>1000055091</v>
      </c>
      <c r="I4621" t="s">
        <v>1975</v>
      </c>
      <c r="J4621">
        <v>2021</v>
      </c>
      <c r="K4621">
        <v>15370.4</v>
      </c>
      <c r="L4621">
        <v>1741.9</v>
      </c>
      <c r="M4621">
        <v>8.8239278948274862</v>
      </c>
      <c r="N4621" s="10" t="s">
        <v>9885</v>
      </c>
      <c r="O4621" t="s">
        <v>9886</v>
      </c>
      <c r="P4621" t="s">
        <v>9887</v>
      </c>
      <c r="Q4621" t="s">
        <v>1624</v>
      </c>
      <c r="S4621" t="s">
        <v>1693</v>
      </c>
      <c r="T4621" t="s">
        <v>1694</v>
      </c>
      <c r="V4621" t="s">
        <v>1618</v>
      </c>
      <c r="W4621" t="s">
        <v>1968</v>
      </c>
      <c r="X4621" t="s">
        <v>1681</v>
      </c>
      <c r="Y4621" t="s">
        <v>1681</v>
      </c>
      <c r="Z4621" t="s">
        <v>1682</v>
      </c>
      <c r="AA4621" t="s">
        <v>1682</v>
      </c>
      <c r="AB4621" t="s">
        <v>1682</v>
      </c>
      <c r="AC4621">
        <v>15370.4</v>
      </c>
      <c r="AM4621" t="s">
        <v>2116</v>
      </c>
    </row>
    <row r="4622" spans="3:41">
      <c r="C4622" t="s">
        <v>1978</v>
      </c>
      <c r="D4622" t="s">
        <v>906</v>
      </c>
      <c r="E4622" t="s">
        <v>9883</v>
      </c>
      <c r="F4622">
        <v>122275</v>
      </c>
      <c r="G4622" t="s">
        <v>9884</v>
      </c>
      <c r="H4622">
        <v>1000055091</v>
      </c>
      <c r="I4622" t="s">
        <v>1975</v>
      </c>
      <c r="J4622">
        <v>2021</v>
      </c>
      <c r="K4622">
        <v>15370.4</v>
      </c>
      <c r="L4622">
        <v>1741.9</v>
      </c>
      <c r="M4622">
        <v>8.8239278948274862</v>
      </c>
      <c r="N4622" s="10" t="s">
        <v>9885</v>
      </c>
      <c r="O4622" t="s">
        <v>9886</v>
      </c>
      <c r="P4622" t="s">
        <v>9887</v>
      </c>
      <c r="Q4622" t="s">
        <v>1624</v>
      </c>
      <c r="S4622" t="s">
        <v>1693</v>
      </c>
      <c r="T4622" t="s">
        <v>1694</v>
      </c>
      <c r="U4622">
        <v>1742</v>
      </c>
      <c r="V4622" t="s">
        <v>1618</v>
      </c>
      <c r="W4622" t="s">
        <v>1968</v>
      </c>
      <c r="X4622" t="s">
        <v>1681</v>
      </c>
      <c r="Y4622" t="s">
        <v>1681</v>
      </c>
      <c r="Z4622" t="s">
        <v>1682</v>
      </c>
      <c r="AA4622" t="s">
        <v>1682</v>
      </c>
      <c r="AB4622" t="s">
        <v>1682</v>
      </c>
      <c r="AC4622">
        <v>15370.4</v>
      </c>
      <c r="AM4622" t="s">
        <v>2116</v>
      </c>
    </row>
    <row r="4623" spans="3:41">
      <c r="C4623" t="s">
        <v>1969</v>
      </c>
      <c r="D4623" t="s">
        <v>621</v>
      </c>
      <c r="E4623" t="s">
        <v>291</v>
      </c>
      <c r="F4623">
        <v>120478</v>
      </c>
      <c r="G4623" t="s">
        <v>9888</v>
      </c>
      <c r="H4623">
        <v>1000011278</v>
      </c>
      <c r="I4623" t="s">
        <v>1971</v>
      </c>
      <c r="J4623">
        <v>2021</v>
      </c>
      <c r="K4623">
        <v>311296.21000000002</v>
      </c>
      <c r="L4623">
        <v>2148.25</v>
      </c>
      <c r="M4623">
        <v>144.9068823460957</v>
      </c>
      <c r="N4623" s="10" t="s">
        <v>9889</v>
      </c>
      <c r="O4623" t="s">
        <v>9890</v>
      </c>
      <c r="P4623" t="s">
        <v>9891</v>
      </c>
      <c r="Q4623" t="s">
        <v>1624</v>
      </c>
      <c r="S4623" t="s">
        <v>1679</v>
      </c>
      <c r="T4623" t="s">
        <v>1680</v>
      </c>
      <c r="V4623" t="s">
        <v>1618</v>
      </c>
      <c r="W4623" t="s">
        <v>1968</v>
      </c>
      <c r="X4623" t="s">
        <v>1681</v>
      </c>
      <c r="Y4623" t="s">
        <v>1681</v>
      </c>
      <c r="Z4623" t="s">
        <v>1682</v>
      </c>
      <c r="AA4623" t="s">
        <v>1682</v>
      </c>
      <c r="AB4623" t="s">
        <v>1682</v>
      </c>
      <c r="AC4623">
        <v>63780</v>
      </c>
      <c r="AD4623">
        <v>275018</v>
      </c>
      <c r="AM4623" t="s">
        <v>1867</v>
      </c>
      <c r="AN4623" t="s">
        <v>1684</v>
      </c>
    </row>
    <row r="4624" spans="3:41">
      <c r="D4624" t="s">
        <v>621</v>
      </c>
      <c r="E4624" t="s">
        <v>291</v>
      </c>
      <c r="F4624">
        <v>120478</v>
      </c>
      <c r="G4624" t="s">
        <v>9888</v>
      </c>
      <c r="H4624">
        <v>1000011278</v>
      </c>
      <c r="I4624" t="s">
        <v>1971</v>
      </c>
      <c r="J4624">
        <v>2021</v>
      </c>
      <c r="K4624">
        <v>311296.21000000002</v>
      </c>
      <c r="L4624">
        <v>2148.25</v>
      </c>
      <c r="M4624">
        <v>144.9068823460957</v>
      </c>
      <c r="N4624" s="10" t="s">
        <v>9889</v>
      </c>
      <c r="O4624" t="s">
        <v>9890</v>
      </c>
      <c r="P4624" t="s">
        <v>9891</v>
      </c>
      <c r="Q4624" t="s">
        <v>1624</v>
      </c>
      <c r="S4624" t="s">
        <v>1679</v>
      </c>
      <c r="T4624" t="s">
        <v>1680</v>
      </c>
      <c r="U4624">
        <v>2149</v>
      </c>
      <c r="V4624" t="s">
        <v>1618</v>
      </c>
      <c r="W4624" t="s">
        <v>1968</v>
      </c>
      <c r="X4624" t="s">
        <v>1681</v>
      </c>
      <c r="Y4624" t="s">
        <v>1681</v>
      </c>
      <c r="Z4624" t="s">
        <v>1682</v>
      </c>
      <c r="AA4624" t="s">
        <v>1682</v>
      </c>
      <c r="AB4624" t="s">
        <v>1682</v>
      </c>
      <c r="AC4624">
        <v>63780</v>
      </c>
      <c r="AD4624">
        <v>275018</v>
      </c>
      <c r="AM4624" t="s">
        <v>1867</v>
      </c>
      <c r="AN4624" t="s">
        <v>1684</v>
      </c>
    </row>
    <row r="4625" spans="3:43">
      <c r="D4625" t="s">
        <v>906</v>
      </c>
      <c r="E4625" t="s">
        <v>1075</v>
      </c>
      <c r="F4625">
        <v>104169</v>
      </c>
      <c r="G4625" t="s">
        <v>9892</v>
      </c>
      <c r="H4625">
        <v>1000010961</v>
      </c>
      <c r="I4625" t="s">
        <v>2817</v>
      </c>
      <c r="J4625">
        <v>2021</v>
      </c>
      <c r="K4625">
        <v>69656.171000000002</v>
      </c>
      <c r="L4625">
        <v>1081</v>
      </c>
      <c r="M4625">
        <v>64.436790934320072</v>
      </c>
      <c r="N4625" s="10" t="s">
        <v>9893</v>
      </c>
      <c r="O4625" t="s">
        <v>9894</v>
      </c>
      <c r="P4625" t="s">
        <v>9895</v>
      </c>
      <c r="Q4625" t="s">
        <v>1624</v>
      </c>
      <c r="S4625" t="s">
        <v>1679</v>
      </c>
      <c r="T4625" t="s">
        <v>1680</v>
      </c>
      <c r="U4625">
        <v>1081</v>
      </c>
      <c r="V4625" t="s">
        <v>1618</v>
      </c>
      <c r="W4625" t="s">
        <v>1968</v>
      </c>
      <c r="X4625" t="s">
        <v>1681</v>
      </c>
      <c r="Y4625" t="s">
        <v>1681</v>
      </c>
      <c r="Z4625" t="s">
        <v>1682</v>
      </c>
      <c r="AA4625" t="s">
        <v>1682</v>
      </c>
      <c r="AB4625" t="s">
        <v>1682</v>
      </c>
      <c r="AC4625">
        <v>25968.1</v>
      </c>
      <c r="AD4625">
        <v>48542.3</v>
      </c>
      <c r="AM4625" t="s">
        <v>98</v>
      </c>
      <c r="AN4625" t="s">
        <v>1684</v>
      </c>
    </row>
    <row r="4626" spans="3:43">
      <c r="D4626" t="s">
        <v>653</v>
      </c>
      <c r="E4626" t="s">
        <v>95</v>
      </c>
      <c r="F4626">
        <v>145790</v>
      </c>
      <c r="G4626" t="s">
        <v>9896</v>
      </c>
      <c r="H4626" t="s">
        <v>2006</v>
      </c>
      <c r="I4626" t="s">
        <v>2006</v>
      </c>
      <c r="J4626">
        <v>2021</v>
      </c>
      <c r="K4626">
        <v>403615.82596605847</v>
      </c>
      <c r="L4626">
        <v>3793.5</v>
      </c>
      <c r="M4626">
        <v>106.39668537394451</v>
      </c>
      <c r="N4626" s="10" t="s">
        <v>9897</v>
      </c>
      <c r="O4626" t="s">
        <v>9898</v>
      </c>
      <c r="P4626" t="s">
        <v>9899</v>
      </c>
      <c r="Q4626" t="s">
        <v>1624</v>
      </c>
      <c r="S4626" t="s">
        <v>1679</v>
      </c>
      <c r="T4626" t="s">
        <v>1680</v>
      </c>
      <c r="U4626">
        <v>183</v>
      </c>
      <c r="V4626" t="s">
        <v>1618</v>
      </c>
      <c r="W4626" t="s">
        <v>1968</v>
      </c>
      <c r="X4626" t="s">
        <v>1681</v>
      </c>
      <c r="Y4626" t="s">
        <v>1699</v>
      </c>
      <c r="Z4626" t="s">
        <v>1682</v>
      </c>
      <c r="AA4626" t="s">
        <v>1682</v>
      </c>
      <c r="AB4626" t="s">
        <v>1682</v>
      </c>
      <c r="AC4626">
        <v>113912.9</v>
      </c>
      <c r="AK4626">
        <v>376237.5</v>
      </c>
      <c r="AM4626" t="s">
        <v>1756</v>
      </c>
      <c r="AN4626" t="s">
        <v>1684</v>
      </c>
    </row>
    <row r="4627" spans="3:43">
      <c r="D4627" t="s">
        <v>653</v>
      </c>
      <c r="E4627" t="s">
        <v>95</v>
      </c>
      <c r="F4627">
        <v>145790</v>
      </c>
      <c r="G4627" t="s">
        <v>9896</v>
      </c>
      <c r="H4627" t="s">
        <v>2006</v>
      </c>
      <c r="I4627" t="s">
        <v>2006</v>
      </c>
      <c r="J4627">
        <v>2021</v>
      </c>
      <c r="K4627">
        <v>403615.82596605847</v>
      </c>
      <c r="L4627">
        <v>3793.5</v>
      </c>
      <c r="M4627">
        <v>106.39668537394451</v>
      </c>
      <c r="N4627" s="10" t="s">
        <v>9897</v>
      </c>
      <c r="O4627" t="s">
        <v>9898</v>
      </c>
      <c r="P4627" t="s">
        <v>9899</v>
      </c>
      <c r="Q4627" t="s">
        <v>1624</v>
      </c>
      <c r="S4627" t="s">
        <v>1679</v>
      </c>
      <c r="T4627" t="s">
        <v>1680</v>
      </c>
      <c r="U4627">
        <v>3794</v>
      </c>
      <c r="V4627" t="s">
        <v>1618</v>
      </c>
      <c r="W4627" t="s">
        <v>1968</v>
      </c>
      <c r="X4627" t="s">
        <v>1681</v>
      </c>
      <c r="Y4627" t="s">
        <v>1681</v>
      </c>
      <c r="Z4627" t="s">
        <v>1682</v>
      </c>
      <c r="AA4627" t="s">
        <v>1682</v>
      </c>
      <c r="AB4627" t="s">
        <v>1682</v>
      </c>
      <c r="AC4627">
        <v>113912.9</v>
      </c>
      <c r="AK4627">
        <v>376237.5</v>
      </c>
      <c r="AM4627" t="s">
        <v>1756</v>
      </c>
      <c r="AN4627" t="s">
        <v>1684</v>
      </c>
    </row>
    <row r="4628" spans="3:43">
      <c r="D4628" t="s">
        <v>653</v>
      </c>
      <c r="E4628" t="s">
        <v>95</v>
      </c>
      <c r="F4628">
        <v>145790</v>
      </c>
      <c r="G4628" t="s">
        <v>9896</v>
      </c>
      <c r="H4628" t="s">
        <v>2006</v>
      </c>
      <c r="I4628" t="s">
        <v>2006</v>
      </c>
      <c r="J4628">
        <v>2021</v>
      </c>
      <c r="K4628">
        <v>403615.82596605847</v>
      </c>
      <c r="L4628">
        <v>3793.5</v>
      </c>
      <c r="M4628">
        <v>106.39668537394451</v>
      </c>
      <c r="N4628" s="10" t="s">
        <v>9897</v>
      </c>
      <c r="O4628" t="s">
        <v>9898</v>
      </c>
      <c r="P4628" t="s">
        <v>9899</v>
      </c>
      <c r="Q4628" t="s">
        <v>1624</v>
      </c>
      <c r="S4628" t="s">
        <v>1679</v>
      </c>
      <c r="T4628" t="s">
        <v>1698</v>
      </c>
      <c r="U4628">
        <v>55</v>
      </c>
      <c r="V4628" t="s">
        <v>1618</v>
      </c>
      <c r="W4628" t="s">
        <v>1968</v>
      </c>
      <c r="X4628" t="s">
        <v>1681</v>
      </c>
      <c r="Y4628" t="s">
        <v>1699</v>
      </c>
      <c r="Z4628" t="s">
        <v>1682</v>
      </c>
      <c r="AA4628" t="s">
        <v>1682</v>
      </c>
      <c r="AB4628" t="s">
        <v>1682</v>
      </c>
      <c r="AC4628">
        <v>113912.9</v>
      </c>
      <c r="AK4628">
        <v>376237.5</v>
      </c>
      <c r="AM4628" t="s">
        <v>1756</v>
      </c>
    </row>
    <row r="4629" spans="3:43">
      <c r="D4629" t="s">
        <v>653</v>
      </c>
      <c r="E4629" t="s">
        <v>95</v>
      </c>
      <c r="F4629">
        <v>145790</v>
      </c>
      <c r="G4629" t="s">
        <v>9896</v>
      </c>
      <c r="H4629" t="s">
        <v>2006</v>
      </c>
      <c r="I4629" t="s">
        <v>2006</v>
      </c>
      <c r="J4629">
        <v>2021</v>
      </c>
      <c r="K4629">
        <v>403615.82596605847</v>
      </c>
      <c r="L4629">
        <v>3793.5</v>
      </c>
      <c r="M4629">
        <v>106.39668537394451</v>
      </c>
      <c r="N4629" s="10" t="s">
        <v>9897</v>
      </c>
      <c r="O4629" t="s">
        <v>9898</v>
      </c>
      <c r="P4629" t="s">
        <v>9899</v>
      </c>
      <c r="Q4629" t="s">
        <v>1624</v>
      </c>
      <c r="S4629" t="s">
        <v>1798</v>
      </c>
      <c r="T4629" t="s">
        <v>9900</v>
      </c>
      <c r="U4629">
        <v>87</v>
      </c>
      <c r="V4629" t="s">
        <v>1618</v>
      </c>
      <c r="W4629" t="s">
        <v>1968</v>
      </c>
      <c r="X4629" t="s">
        <v>1699</v>
      </c>
      <c r="Y4629" t="s">
        <v>1699</v>
      </c>
      <c r="Z4629" t="s">
        <v>1682</v>
      </c>
      <c r="AA4629" t="s">
        <v>1682</v>
      </c>
      <c r="AB4629" t="s">
        <v>1682</v>
      </c>
      <c r="AC4629">
        <v>113912.9</v>
      </c>
      <c r="AK4629">
        <v>376237.5</v>
      </c>
      <c r="AM4629" t="s">
        <v>1756</v>
      </c>
    </row>
    <row r="4630" spans="3:43">
      <c r="D4630" t="s">
        <v>916</v>
      </c>
      <c r="E4630" t="s">
        <v>193</v>
      </c>
      <c r="F4630">
        <v>138323</v>
      </c>
      <c r="G4630" t="s">
        <v>9901</v>
      </c>
      <c r="H4630">
        <v>1000011001</v>
      </c>
      <c r="I4630" t="s">
        <v>2233</v>
      </c>
      <c r="J4630">
        <v>2021</v>
      </c>
      <c r="K4630">
        <v>188089.25</v>
      </c>
      <c r="L4630">
        <v>1078</v>
      </c>
      <c r="M4630">
        <v>174.47982374768091</v>
      </c>
      <c r="N4630" s="10" t="s">
        <v>9902</v>
      </c>
      <c r="O4630" t="s">
        <v>9903</v>
      </c>
      <c r="P4630" t="s">
        <v>9904</v>
      </c>
      <c r="Q4630" t="s">
        <v>1624</v>
      </c>
      <c r="S4630" t="s">
        <v>1679</v>
      </c>
      <c r="T4630" t="s">
        <v>1680</v>
      </c>
      <c r="U4630">
        <v>953</v>
      </c>
      <c r="V4630" t="s">
        <v>1618</v>
      </c>
      <c r="W4630" t="s">
        <v>1968</v>
      </c>
      <c r="X4630" t="s">
        <v>1681</v>
      </c>
      <c r="Y4630" t="s">
        <v>1681</v>
      </c>
      <c r="Z4630" t="s">
        <v>1682</v>
      </c>
      <c r="AA4630" t="s">
        <v>1682</v>
      </c>
      <c r="AB4630" t="s">
        <v>1682</v>
      </c>
      <c r="AC4630">
        <v>61245</v>
      </c>
      <c r="AD4630">
        <v>140938</v>
      </c>
      <c r="AM4630" t="s">
        <v>917</v>
      </c>
      <c r="AN4630" t="s">
        <v>1684</v>
      </c>
      <c r="AO4630">
        <v>8760</v>
      </c>
    </row>
    <row r="4631" spans="3:43">
      <c r="D4631" t="s">
        <v>916</v>
      </c>
      <c r="E4631" t="s">
        <v>917</v>
      </c>
      <c r="F4631">
        <v>138292</v>
      </c>
      <c r="G4631" t="s">
        <v>9905</v>
      </c>
      <c r="H4631">
        <v>1000011001</v>
      </c>
      <c r="I4631" t="s">
        <v>2233</v>
      </c>
      <c r="J4631">
        <v>2021</v>
      </c>
      <c r="K4631">
        <v>183330.22</v>
      </c>
      <c r="L4631">
        <v>1056</v>
      </c>
      <c r="M4631">
        <v>173.60816287878791</v>
      </c>
      <c r="N4631" s="10" t="s">
        <v>9906</v>
      </c>
      <c r="O4631" t="s">
        <v>9907</v>
      </c>
      <c r="P4631" t="s">
        <v>9908</v>
      </c>
      <c r="Q4631" t="s">
        <v>1624</v>
      </c>
      <c r="S4631" t="s">
        <v>1679</v>
      </c>
      <c r="T4631" t="s">
        <v>1680</v>
      </c>
      <c r="U4631">
        <v>1056</v>
      </c>
      <c r="V4631" t="s">
        <v>1618</v>
      </c>
      <c r="W4631" t="s">
        <v>1968</v>
      </c>
      <c r="X4631" t="s">
        <v>1681</v>
      </c>
      <c r="Y4631" t="s">
        <v>1681</v>
      </c>
      <c r="Z4631" t="s">
        <v>1682</v>
      </c>
      <c r="AA4631" t="s">
        <v>1682</v>
      </c>
      <c r="AB4631" t="s">
        <v>1682</v>
      </c>
      <c r="AC4631">
        <v>97285.7</v>
      </c>
      <c r="AD4631">
        <v>95605</v>
      </c>
      <c r="AM4631" t="s">
        <v>917</v>
      </c>
      <c r="AN4631" t="s">
        <v>1684</v>
      </c>
      <c r="AO4631">
        <v>8760</v>
      </c>
    </row>
    <row r="4632" spans="3:43">
      <c r="D4632" t="s">
        <v>706</v>
      </c>
      <c r="E4632" t="s">
        <v>201</v>
      </c>
      <c r="F4632">
        <v>125984</v>
      </c>
      <c r="G4632" t="s">
        <v>923</v>
      </c>
      <c r="H4632" t="s">
        <v>2006</v>
      </c>
      <c r="I4632" t="s">
        <v>2006</v>
      </c>
      <c r="J4632">
        <v>2021</v>
      </c>
      <c r="K4632">
        <v>337989.68999999989</v>
      </c>
      <c r="L4632">
        <v>4428</v>
      </c>
      <c r="M4632">
        <v>76.33010162601623</v>
      </c>
      <c r="N4632" s="10" t="s">
        <v>9909</v>
      </c>
      <c r="O4632" t="s">
        <v>9910</v>
      </c>
      <c r="P4632" t="s">
        <v>1487</v>
      </c>
      <c r="Q4632" t="s">
        <v>1624</v>
      </c>
      <c r="S4632" t="s">
        <v>1679</v>
      </c>
      <c r="T4632" t="s">
        <v>1680</v>
      </c>
      <c r="U4632">
        <v>4428</v>
      </c>
      <c r="V4632" t="s">
        <v>1618</v>
      </c>
      <c r="W4632" t="s">
        <v>1968</v>
      </c>
      <c r="X4632" t="s">
        <v>1681</v>
      </c>
      <c r="Y4632" t="s">
        <v>1681</v>
      </c>
      <c r="Z4632" t="s">
        <v>1682</v>
      </c>
      <c r="AA4632" t="s">
        <v>1682</v>
      </c>
      <c r="AB4632" t="s">
        <v>1682</v>
      </c>
      <c r="AC4632">
        <v>145916.20000000001</v>
      </c>
      <c r="AK4632">
        <v>373715</v>
      </c>
      <c r="AM4632" t="s">
        <v>707</v>
      </c>
      <c r="AN4632" t="s">
        <v>1684</v>
      </c>
    </row>
    <row r="4633" spans="3:43">
      <c r="C4633" t="s">
        <v>1969</v>
      </c>
      <c r="D4633" t="s">
        <v>621</v>
      </c>
      <c r="E4633" t="s">
        <v>149</v>
      </c>
      <c r="F4633">
        <v>138655</v>
      </c>
      <c r="G4633" t="s">
        <v>9911</v>
      </c>
      <c r="H4633">
        <v>1000011278</v>
      </c>
      <c r="I4633" t="s">
        <v>1971</v>
      </c>
      <c r="J4633">
        <v>2021</v>
      </c>
      <c r="K4633">
        <v>333757.95</v>
      </c>
      <c r="L4633">
        <v>3063.87</v>
      </c>
      <c r="M4633">
        <v>108.9334567067141</v>
      </c>
      <c r="N4633" s="10" t="s">
        <v>9912</v>
      </c>
      <c r="O4633" t="s">
        <v>9913</v>
      </c>
      <c r="P4633" t="s">
        <v>9914</v>
      </c>
      <c r="Q4633" t="s">
        <v>1624</v>
      </c>
      <c r="S4633" t="s">
        <v>1679</v>
      </c>
      <c r="T4633" t="s">
        <v>1680</v>
      </c>
      <c r="V4633" t="s">
        <v>1618</v>
      </c>
      <c r="W4633" t="s">
        <v>1968</v>
      </c>
      <c r="X4633" t="s">
        <v>1681</v>
      </c>
      <c r="Y4633" t="s">
        <v>1681</v>
      </c>
      <c r="Z4633" t="s">
        <v>1682</v>
      </c>
      <c r="AA4633" t="s">
        <v>1682</v>
      </c>
      <c r="AB4633" t="s">
        <v>1682</v>
      </c>
      <c r="AC4633">
        <v>112433</v>
      </c>
      <c r="AK4633">
        <v>287435</v>
      </c>
      <c r="AM4633" t="s">
        <v>1867</v>
      </c>
      <c r="AN4633" t="s">
        <v>1684</v>
      </c>
    </row>
    <row r="4634" spans="3:43">
      <c r="C4634" t="s">
        <v>1969</v>
      </c>
      <c r="D4634" t="s">
        <v>916</v>
      </c>
      <c r="E4634" t="s">
        <v>848</v>
      </c>
      <c r="F4634">
        <v>145339</v>
      </c>
      <c r="G4634" t="s">
        <v>9915</v>
      </c>
      <c r="H4634">
        <v>1000011278</v>
      </c>
      <c r="I4634" t="s">
        <v>1971</v>
      </c>
      <c r="J4634">
        <v>2021</v>
      </c>
      <c r="K4634">
        <v>185983.2</v>
      </c>
      <c r="L4634">
        <v>1798.15</v>
      </c>
      <c r="M4634">
        <v>103.43030336734979</v>
      </c>
      <c r="N4634" s="10" t="s">
        <v>9916</v>
      </c>
      <c r="O4634" t="s">
        <v>9917</v>
      </c>
      <c r="P4634" t="s">
        <v>9918</v>
      </c>
      <c r="Q4634" t="s">
        <v>1624</v>
      </c>
      <c r="S4634" t="s">
        <v>1679</v>
      </c>
      <c r="T4634" t="s">
        <v>1680</v>
      </c>
      <c r="V4634" t="s">
        <v>1618</v>
      </c>
      <c r="W4634" t="s">
        <v>1968</v>
      </c>
      <c r="X4634" t="s">
        <v>1681</v>
      </c>
      <c r="Y4634" t="s">
        <v>1681</v>
      </c>
      <c r="Z4634" t="s">
        <v>1682</v>
      </c>
      <c r="AA4634" t="s">
        <v>1682</v>
      </c>
      <c r="AB4634" t="s">
        <v>1682</v>
      </c>
      <c r="AC4634">
        <v>66402</v>
      </c>
      <c r="AD4634">
        <v>132868</v>
      </c>
      <c r="AM4634" t="s">
        <v>917</v>
      </c>
      <c r="AN4634" t="s">
        <v>1684</v>
      </c>
    </row>
    <row r="4635" spans="3:43">
      <c r="C4635" t="s">
        <v>1969</v>
      </c>
      <c r="D4635" t="s">
        <v>916</v>
      </c>
      <c r="E4635" t="s">
        <v>193</v>
      </c>
      <c r="F4635">
        <v>138645</v>
      </c>
      <c r="G4635" t="s">
        <v>662</v>
      </c>
      <c r="H4635">
        <v>1000011278</v>
      </c>
      <c r="I4635" t="s">
        <v>1971</v>
      </c>
      <c r="J4635">
        <v>2021</v>
      </c>
      <c r="K4635">
        <v>142133.4</v>
      </c>
      <c r="L4635">
        <v>1482.01</v>
      </c>
      <c r="M4635">
        <v>95.905830594935253</v>
      </c>
      <c r="N4635" s="10" t="s">
        <v>9919</v>
      </c>
      <c r="O4635" t="s">
        <v>9920</v>
      </c>
      <c r="P4635" t="s">
        <v>9921</v>
      </c>
      <c r="Q4635" t="s">
        <v>1624</v>
      </c>
      <c r="S4635" t="s">
        <v>1679</v>
      </c>
      <c r="T4635" t="s">
        <v>1680</v>
      </c>
      <c r="V4635" t="s">
        <v>1618</v>
      </c>
      <c r="W4635" t="s">
        <v>1968</v>
      </c>
      <c r="X4635" t="s">
        <v>1681</v>
      </c>
      <c r="Y4635" t="s">
        <v>1681</v>
      </c>
      <c r="Z4635" t="s">
        <v>1682</v>
      </c>
      <c r="AA4635" t="s">
        <v>1682</v>
      </c>
      <c r="AB4635" t="s">
        <v>1682</v>
      </c>
      <c r="AC4635">
        <v>63558</v>
      </c>
      <c r="AD4635">
        <v>87306</v>
      </c>
      <c r="AM4635" t="s">
        <v>917</v>
      </c>
      <c r="AN4635" t="s">
        <v>1684</v>
      </c>
    </row>
    <row r="4636" spans="3:43">
      <c r="D4636" t="s">
        <v>916</v>
      </c>
      <c r="E4636" t="s">
        <v>193</v>
      </c>
      <c r="F4636">
        <v>138645</v>
      </c>
      <c r="G4636" t="s">
        <v>662</v>
      </c>
      <c r="H4636">
        <v>1000011278</v>
      </c>
      <c r="I4636" t="s">
        <v>1971</v>
      </c>
      <c r="J4636">
        <v>2021</v>
      </c>
      <c r="K4636">
        <v>142133.4</v>
      </c>
      <c r="L4636">
        <v>1482.01</v>
      </c>
      <c r="M4636">
        <v>95.905830594935253</v>
      </c>
      <c r="N4636" s="10" t="s">
        <v>9919</v>
      </c>
      <c r="O4636" t="s">
        <v>9920</v>
      </c>
      <c r="P4636" t="s">
        <v>9921</v>
      </c>
      <c r="Q4636" t="s">
        <v>1624</v>
      </c>
      <c r="S4636" t="s">
        <v>1679</v>
      </c>
      <c r="T4636" t="s">
        <v>1680</v>
      </c>
      <c r="U4636">
        <v>1483</v>
      </c>
      <c r="V4636" t="s">
        <v>1618</v>
      </c>
      <c r="W4636" t="s">
        <v>1968</v>
      </c>
      <c r="X4636" t="s">
        <v>1681</v>
      </c>
      <c r="Y4636" t="s">
        <v>1681</v>
      </c>
      <c r="Z4636" t="s">
        <v>1682</v>
      </c>
      <c r="AA4636" t="s">
        <v>1682</v>
      </c>
      <c r="AB4636" t="s">
        <v>1682</v>
      </c>
      <c r="AC4636">
        <v>63558</v>
      </c>
      <c r="AD4636">
        <v>87306</v>
      </c>
      <c r="AM4636" t="s">
        <v>917</v>
      </c>
      <c r="AN4636" t="s">
        <v>1684</v>
      </c>
    </row>
    <row r="4637" spans="3:43">
      <c r="C4637" t="s">
        <v>1978</v>
      </c>
      <c r="D4637" t="s">
        <v>935</v>
      </c>
      <c r="E4637" t="s">
        <v>65</v>
      </c>
      <c r="F4637">
        <v>141826</v>
      </c>
      <c r="G4637" t="s">
        <v>9922</v>
      </c>
      <c r="H4637">
        <v>1000006023</v>
      </c>
      <c r="I4637" t="s">
        <v>3003</v>
      </c>
      <c r="J4637">
        <v>2021</v>
      </c>
      <c r="K4637">
        <v>12307.19</v>
      </c>
      <c r="L4637">
        <v>1459</v>
      </c>
      <c r="M4637">
        <v>8.4353598355037693</v>
      </c>
      <c r="N4637" s="10" t="s">
        <v>9923</v>
      </c>
      <c r="O4637" t="s">
        <v>9924</v>
      </c>
      <c r="P4637" t="s">
        <v>9925</v>
      </c>
      <c r="Q4637" t="s">
        <v>1624</v>
      </c>
      <c r="S4637" t="s">
        <v>1791</v>
      </c>
      <c r="T4637" t="s">
        <v>3007</v>
      </c>
      <c r="U4637">
        <v>1459</v>
      </c>
      <c r="V4637" t="s">
        <v>1618</v>
      </c>
      <c r="W4637" t="s">
        <v>1968</v>
      </c>
      <c r="X4637" t="s">
        <v>1681</v>
      </c>
      <c r="Y4637" t="s">
        <v>1681</v>
      </c>
      <c r="Z4637" t="s">
        <v>1682</v>
      </c>
      <c r="AA4637" t="s">
        <v>1682</v>
      </c>
      <c r="AB4637" t="s">
        <v>1682</v>
      </c>
      <c r="AC4637">
        <v>12307.2</v>
      </c>
      <c r="AM4637" t="s">
        <v>1883</v>
      </c>
    </row>
    <row r="4638" spans="3:43">
      <c r="D4638" t="s">
        <v>935</v>
      </c>
      <c r="E4638" t="s">
        <v>65</v>
      </c>
      <c r="F4638">
        <v>117511</v>
      </c>
      <c r="G4638" t="s">
        <v>9926</v>
      </c>
      <c r="H4638">
        <v>1000011278</v>
      </c>
      <c r="I4638" t="s">
        <v>1971</v>
      </c>
      <c r="J4638">
        <v>2021</v>
      </c>
      <c r="K4638">
        <v>86006.96</v>
      </c>
      <c r="L4638">
        <v>545</v>
      </c>
      <c r="M4638">
        <v>157.8109357798165</v>
      </c>
      <c r="N4638" s="10" t="s">
        <v>9927</v>
      </c>
      <c r="O4638" t="s">
        <v>9928</v>
      </c>
      <c r="P4638" t="s">
        <v>9929</v>
      </c>
      <c r="Q4638" t="s">
        <v>1624</v>
      </c>
      <c r="S4638" t="s">
        <v>1679</v>
      </c>
      <c r="T4638" t="s">
        <v>1680</v>
      </c>
      <c r="U4638">
        <v>545</v>
      </c>
      <c r="V4638" t="s">
        <v>1618</v>
      </c>
      <c r="W4638" t="s">
        <v>1968</v>
      </c>
      <c r="X4638" t="s">
        <v>1681</v>
      </c>
      <c r="Y4638" t="s">
        <v>1681</v>
      </c>
      <c r="Z4638" t="s">
        <v>1682</v>
      </c>
      <c r="AA4638" t="s">
        <v>1682</v>
      </c>
      <c r="AB4638" t="s">
        <v>1682</v>
      </c>
      <c r="AC4638">
        <v>53067.8</v>
      </c>
      <c r="AD4638">
        <v>43017.3</v>
      </c>
      <c r="AM4638" t="s">
        <v>1883</v>
      </c>
      <c r="AN4638" t="s">
        <v>1684</v>
      </c>
    </row>
    <row r="4639" spans="3:43">
      <c r="D4639" t="s">
        <v>925</v>
      </c>
      <c r="E4639" t="s">
        <v>9930</v>
      </c>
      <c r="F4639">
        <v>140488</v>
      </c>
      <c r="G4639" t="s">
        <v>9931</v>
      </c>
      <c r="H4639">
        <v>1000011001</v>
      </c>
      <c r="I4639" t="s">
        <v>2233</v>
      </c>
      <c r="J4639">
        <v>2021</v>
      </c>
      <c r="K4639">
        <v>779913.07499999995</v>
      </c>
      <c r="L4639">
        <v>3759</v>
      </c>
      <c r="M4639">
        <v>207.4788707102953</v>
      </c>
      <c r="N4639" s="10" t="s">
        <v>9932</v>
      </c>
      <c r="O4639" t="s">
        <v>9933</v>
      </c>
      <c r="P4639" t="s">
        <v>9934</v>
      </c>
      <c r="Q4639" t="s">
        <v>1624</v>
      </c>
      <c r="S4639" t="s">
        <v>1679</v>
      </c>
      <c r="T4639" t="s">
        <v>1680</v>
      </c>
      <c r="U4639">
        <v>2116</v>
      </c>
      <c r="V4639" t="s">
        <v>1618</v>
      </c>
      <c r="W4639" t="s">
        <v>1968</v>
      </c>
      <c r="X4639" t="s">
        <v>1681</v>
      </c>
      <c r="Y4639" t="s">
        <v>1681</v>
      </c>
      <c r="Z4639" t="s">
        <v>1682</v>
      </c>
      <c r="AA4639" t="s">
        <v>1682</v>
      </c>
      <c r="AB4639" t="s">
        <v>1682</v>
      </c>
      <c r="AC4639">
        <v>568330.6</v>
      </c>
      <c r="AD4639">
        <v>235091.5</v>
      </c>
      <c r="AM4639" t="s">
        <v>926</v>
      </c>
      <c r="AN4639" t="s">
        <v>1684</v>
      </c>
    </row>
    <row r="4640" spans="3:43">
      <c r="D4640" t="s">
        <v>925</v>
      </c>
      <c r="E4640" t="s">
        <v>9930</v>
      </c>
      <c r="F4640">
        <v>140488</v>
      </c>
      <c r="G4640" t="s">
        <v>9931</v>
      </c>
      <c r="H4640">
        <v>1000011001</v>
      </c>
      <c r="I4640" t="s">
        <v>2233</v>
      </c>
      <c r="J4640">
        <v>2021</v>
      </c>
      <c r="K4640">
        <v>779913.07499999995</v>
      </c>
      <c r="L4640">
        <v>3759</v>
      </c>
      <c r="M4640">
        <v>207.4788707102953</v>
      </c>
      <c r="N4640" s="10" t="s">
        <v>9932</v>
      </c>
      <c r="O4640" t="s">
        <v>9933</v>
      </c>
      <c r="P4640" t="s">
        <v>9934</v>
      </c>
      <c r="Q4640" t="s">
        <v>1624</v>
      </c>
      <c r="S4640" t="s">
        <v>1679</v>
      </c>
      <c r="T4640" t="s">
        <v>3575</v>
      </c>
      <c r="U4640">
        <v>218</v>
      </c>
      <c r="V4640" t="s">
        <v>1618</v>
      </c>
      <c r="W4640" t="s">
        <v>1968</v>
      </c>
      <c r="X4640" t="s">
        <v>1681</v>
      </c>
      <c r="Y4640" t="s">
        <v>1681</v>
      </c>
      <c r="Z4640" t="s">
        <v>1682</v>
      </c>
      <c r="AA4640" t="s">
        <v>1682</v>
      </c>
      <c r="AB4640" t="s">
        <v>1682</v>
      </c>
      <c r="AC4640">
        <v>568330.6</v>
      </c>
      <c r="AD4640">
        <v>235091.5</v>
      </c>
      <c r="AM4640" t="s">
        <v>926</v>
      </c>
      <c r="AP4640" t="s">
        <v>1684</v>
      </c>
      <c r="AQ4640">
        <v>3120</v>
      </c>
    </row>
    <row r="4641" spans="3:40">
      <c r="D4641" t="s">
        <v>925</v>
      </c>
      <c r="E4641" t="s">
        <v>9930</v>
      </c>
      <c r="F4641">
        <v>140488</v>
      </c>
      <c r="G4641" t="s">
        <v>9931</v>
      </c>
      <c r="H4641">
        <v>1000011001</v>
      </c>
      <c r="I4641" t="s">
        <v>2233</v>
      </c>
      <c r="J4641">
        <v>2021</v>
      </c>
      <c r="K4641">
        <v>779913.07499999995</v>
      </c>
      <c r="L4641">
        <v>3759</v>
      </c>
      <c r="M4641">
        <v>207.4788707102953</v>
      </c>
      <c r="N4641" s="10" t="s">
        <v>9932</v>
      </c>
      <c r="O4641" t="s">
        <v>9933</v>
      </c>
      <c r="P4641" t="s">
        <v>9934</v>
      </c>
      <c r="Q4641" t="s">
        <v>1624</v>
      </c>
      <c r="S4641" t="s">
        <v>1831</v>
      </c>
      <c r="T4641" t="s">
        <v>1832</v>
      </c>
      <c r="U4641">
        <v>466</v>
      </c>
      <c r="V4641" t="s">
        <v>1618</v>
      </c>
      <c r="W4641" t="s">
        <v>1968</v>
      </c>
      <c r="X4641" t="s">
        <v>1681</v>
      </c>
      <c r="Y4641" t="s">
        <v>1681</v>
      </c>
      <c r="Z4641" t="s">
        <v>1682</v>
      </c>
      <c r="AA4641" t="s">
        <v>1682</v>
      </c>
      <c r="AB4641" t="s">
        <v>1682</v>
      </c>
      <c r="AC4641">
        <v>568330.6</v>
      </c>
      <c r="AD4641">
        <v>235091.5</v>
      </c>
      <c r="AM4641" t="s">
        <v>926</v>
      </c>
    </row>
    <row r="4642" spans="3:40">
      <c r="D4642" t="s">
        <v>925</v>
      </c>
      <c r="E4642" t="s">
        <v>9930</v>
      </c>
      <c r="F4642">
        <v>140488</v>
      </c>
      <c r="G4642" t="s">
        <v>9931</v>
      </c>
      <c r="H4642">
        <v>1000011001</v>
      </c>
      <c r="I4642" t="s">
        <v>2233</v>
      </c>
      <c r="J4642">
        <v>2021</v>
      </c>
      <c r="K4642">
        <v>779913.07499999995</v>
      </c>
      <c r="L4642">
        <v>3759</v>
      </c>
      <c r="M4642">
        <v>207.4788707102953</v>
      </c>
      <c r="N4642" s="10" t="s">
        <v>9932</v>
      </c>
      <c r="O4642" t="s">
        <v>9933</v>
      </c>
      <c r="P4642" t="s">
        <v>9934</v>
      </c>
      <c r="Q4642" t="s">
        <v>1624</v>
      </c>
      <c r="S4642" t="s">
        <v>2037</v>
      </c>
      <c r="T4642" t="s">
        <v>2038</v>
      </c>
      <c r="U4642">
        <v>489</v>
      </c>
      <c r="V4642" t="s">
        <v>1618</v>
      </c>
      <c r="W4642" t="s">
        <v>1968</v>
      </c>
      <c r="X4642" t="s">
        <v>1681</v>
      </c>
      <c r="Y4642" t="s">
        <v>1681</v>
      </c>
      <c r="Z4642" t="s">
        <v>1682</v>
      </c>
      <c r="AA4642" t="s">
        <v>1682</v>
      </c>
      <c r="AB4642" t="s">
        <v>1682</v>
      </c>
      <c r="AC4642">
        <v>568330.6</v>
      </c>
      <c r="AD4642">
        <v>235091.5</v>
      </c>
      <c r="AM4642" t="s">
        <v>926</v>
      </c>
    </row>
    <row r="4643" spans="3:40">
      <c r="D4643" t="s">
        <v>925</v>
      </c>
      <c r="E4643" t="s">
        <v>9930</v>
      </c>
      <c r="F4643">
        <v>140488</v>
      </c>
      <c r="G4643" t="s">
        <v>9931</v>
      </c>
      <c r="H4643">
        <v>1000011001</v>
      </c>
      <c r="I4643" t="s">
        <v>2233</v>
      </c>
      <c r="J4643">
        <v>2021</v>
      </c>
      <c r="K4643">
        <v>779913.07499999995</v>
      </c>
      <c r="L4643">
        <v>3759</v>
      </c>
      <c r="M4643">
        <v>207.4788707102953</v>
      </c>
      <c r="N4643" s="10" t="s">
        <v>9932</v>
      </c>
      <c r="O4643" t="s">
        <v>9933</v>
      </c>
      <c r="P4643" t="s">
        <v>9934</v>
      </c>
      <c r="Q4643" t="s">
        <v>1624</v>
      </c>
      <c r="S4643" t="s">
        <v>2039</v>
      </c>
      <c r="T4643" t="s">
        <v>2041</v>
      </c>
      <c r="U4643">
        <v>332</v>
      </c>
      <c r="V4643" t="s">
        <v>1618</v>
      </c>
      <c r="W4643" t="s">
        <v>1968</v>
      </c>
      <c r="X4643" t="s">
        <v>1681</v>
      </c>
      <c r="Y4643" t="s">
        <v>1699</v>
      </c>
      <c r="Z4643" t="s">
        <v>1682</v>
      </c>
      <c r="AA4643" t="s">
        <v>1682</v>
      </c>
      <c r="AB4643" t="s">
        <v>1682</v>
      </c>
      <c r="AC4643">
        <v>568330.6</v>
      </c>
      <c r="AD4643">
        <v>235091.5</v>
      </c>
      <c r="AM4643" t="s">
        <v>926</v>
      </c>
    </row>
    <row r="4644" spans="3:40">
      <c r="D4644" t="s">
        <v>925</v>
      </c>
      <c r="E4644" t="s">
        <v>9930</v>
      </c>
      <c r="F4644">
        <v>140488</v>
      </c>
      <c r="G4644" t="s">
        <v>9931</v>
      </c>
      <c r="H4644">
        <v>1000011001</v>
      </c>
      <c r="I4644" t="s">
        <v>2233</v>
      </c>
      <c r="J4644">
        <v>2021</v>
      </c>
      <c r="K4644">
        <v>779913.07499999995</v>
      </c>
      <c r="L4644">
        <v>3759</v>
      </c>
      <c r="M4644">
        <v>207.4788707102953</v>
      </c>
      <c r="N4644" s="10" t="s">
        <v>9932</v>
      </c>
      <c r="O4644" t="s">
        <v>9933</v>
      </c>
      <c r="P4644" t="s">
        <v>9934</v>
      </c>
      <c r="Q4644" t="s">
        <v>1624</v>
      </c>
      <c r="S4644" t="s">
        <v>1798</v>
      </c>
      <c r="T4644" t="s">
        <v>2042</v>
      </c>
      <c r="U4644">
        <v>19</v>
      </c>
      <c r="V4644" t="s">
        <v>1618</v>
      </c>
      <c r="W4644" t="s">
        <v>1968</v>
      </c>
      <c r="X4644" t="s">
        <v>1699</v>
      </c>
      <c r="Y4644" t="s">
        <v>1699</v>
      </c>
      <c r="Z4644" t="s">
        <v>1682</v>
      </c>
      <c r="AA4644" t="s">
        <v>1682</v>
      </c>
      <c r="AB4644" t="s">
        <v>1682</v>
      </c>
      <c r="AC4644">
        <v>568330.6</v>
      </c>
      <c r="AD4644">
        <v>235091.5</v>
      </c>
      <c r="AM4644" t="s">
        <v>926</v>
      </c>
    </row>
    <row r="4645" spans="3:40">
      <c r="D4645" t="s">
        <v>925</v>
      </c>
      <c r="E4645" t="s">
        <v>9930</v>
      </c>
      <c r="F4645">
        <v>140488</v>
      </c>
      <c r="G4645" t="s">
        <v>9931</v>
      </c>
      <c r="H4645">
        <v>1000011001</v>
      </c>
      <c r="I4645" t="s">
        <v>2233</v>
      </c>
      <c r="J4645">
        <v>2021</v>
      </c>
      <c r="K4645">
        <v>779913.07499999995</v>
      </c>
      <c r="L4645">
        <v>3759</v>
      </c>
      <c r="M4645">
        <v>207.4788707102953</v>
      </c>
      <c r="N4645" s="10" t="s">
        <v>9932</v>
      </c>
      <c r="O4645" t="s">
        <v>9933</v>
      </c>
      <c r="P4645" t="s">
        <v>9934</v>
      </c>
      <c r="Q4645" t="s">
        <v>1624</v>
      </c>
      <c r="S4645" t="s">
        <v>1693</v>
      </c>
      <c r="T4645" t="s">
        <v>1694</v>
      </c>
      <c r="U4645">
        <v>119</v>
      </c>
      <c r="V4645" t="s">
        <v>1618</v>
      </c>
      <c r="W4645" t="s">
        <v>1968</v>
      </c>
      <c r="X4645" t="s">
        <v>1681</v>
      </c>
      <c r="Y4645" t="s">
        <v>1681</v>
      </c>
      <c r="Z4645" t="s">
        <v>1682</v>
      </c>
      <c r="AA4645" t="s">
        <v>1682</v>
      </c>
      <c r="AB4645" t="s">
        <v>1682</v>
      </c>
      <c r="AC4645">
        <v>568330.6</v>
      </c>
      <c r="AD4645">
        <v>235091.5</v>
      </c>
      <c r="AM4645" t="s">
        <v>926</v>
      </c>
    </row>
    <row r="4646" spans="3:40">
      <c r="C4646" t="s">
        <v>1969</v>
      </c>
      <c r="D4646" t="s">
        <v>935</v>
      </c>
      <c r="E4646" t="s">
        <v>65</v>
      </c>
      <c r="F4646">
        <v>145250</v>
      </c>
      <c r="G4646" t="s">
        <v>9935</v>
      </c>
      <c r="H4646" t="s">
        <v>2006</v>
      </c>
      <c r="I4646" t="s">
        <v>2006</v>
      </c>
      <c r="J4646">
        <v>2021</v>
      </c>
      <c r="K4646">
        <v>1350557.2</v>
      </c>
      <c r="L4646">
        <v>7351.66</v>
      </c>
      <c r="M4646">
        <v>183.7077884450587</v>
      </c>
      <c r="N4646" s="10" t="s">
        <v>9936</v>
      </c>
      <c r="O4646" t="s">
        <v>9937</v>
      </c>
      <c r="P4646" t="s">
        <v>9938</v>
      </c>
      <c r="Q4646" t="s">
        <v>1624</v>
      </c>
      <c r="S4646" t="s">
        <v>1679</v>
      </c>
      <c r="T4646" t="s">
        <v>1680</v>
      </c>
      <c r="V4646" t="s">
        <v>1618</v>
      </c>
      <c r="W4646" t="s">
        <v>1968</v>
      </c>
      <c r="X4646" t="s">
        <v>1681</v>
      </c>
      <c r="Y4646" t="s">
        <v>1681</v>
      </c>
      <c r="Z4646" t="s">
        <v>1682</v>
      </c>
      <c r="AA4646" t="s">
        <v>1682</v>
      </c>
      <c r="AB4646" t="s">
        <v>1682</v>
      </c>
      <c r="AC4646">
        <v>870258.8</v>
      </c>
      <c r="AD4646">
        <v>-5076.3999999999996</v>
      </c>
      <c r="AK4646">
        <v>630380</v>
      </c>
      <c r="AM4646" t="s">
        <v>1883</v>
      </c>
      <c r="AN4646" t="s">
        <v>1684</v>
      </c>
    </row>
    <row r="4647" spans="3:40">
      <c r="C4647" t="s">
        <v>1969</v>
      </c>
      <c r="D4647" t="s">
        <v>935</v>
      </c>
      <c r="E4647" t="s">
        <v>65</v>
      </c>
      <c r="F4647">
        <v>145250</v>
      </c>
      <c r="G4647" t="s">
        <v>9935</v>
      </c>
      <c r="H4647" t="s">
        <v>2006</v>
      </c>
      <c r="I4647" t="s">
        <v>2006</v>
      </c>
      <c r="J4647">
        <v>2021</v>
      </c>
      <c r="K4647">
        <v>1350557.2</v>
      </c>
      <c r="L4647">
        <v>7351.66</v>
      </c>
      <c r="M4647">
        <v>183.7077884450587</v>
      </c>
      <c r="N4647" s="10" t="s">
        <v>9936</v>
      </c>
      <c r="O4647" t="s">
        <v>9937</v>
      </c>
      <c r="P4647" t="s">
        <v>9938</v>
      </c>
      <c r="Q4647" t="s">
        <v>1624</v>
      </c>
      <c r="S4647" t="s">
        <v>1831</v>
      </c>
      <c r="T4647" t="s">
        <v>1832</v>
      </c>
      <c r="V4647" t="s">
        <v>1618</v>
      </c>
      <c r="W4647" t="s">
        <v>1968</v>
      </c>
      <c r="X4647" t="s">
        <v>1681</v>
      </c>
      <c r="Y4647" t="s">
        <v>1681</v>
      </c>
      <c r="Z4647" t="s">
        <v>1682</v>
      </c>
      <c r="AA4647" t="s">
        <v>1682</v>
      </c>
      <c r="AB4647" t="s">
        <v>1682</v>
      </c>
      <c r="AC4647">
        <v>870258.8</v>
      </c>
      <c r="AD4647">
        <v>-5076.3999999999996</v>
      </c>
      <c r="AK4647">
        <v>630380</v>
      </c>
      <c r="AM4647" t="s">
        <v>1883</v>
      </c>
    </row>
    <row r="4648" spans="3:40">
      <c r="D4648" t="s">
        <v>928</v>
      </c>
      <c r="E4648" t="s">
        <v>145</v>
      </c>
      <c r="F4648">
        <v>101185</v>
      </c>
      <c r="G4648" t="s">
        <v>9939</v>
      </c>
      <c r="H4648" t="s">
        <v>2006</v>
      </c>
      <c r="I4648" t="s">
        <v>2006</v>
      </c>
      <c r="J4648">
        <v>2021</v>
      </c>
      <c r="K4648">
        <v>219797.18</v>
      </c>
      <c r="L4648">
        <v>3864</v>
      </c>
      <c r="M4648">
        <v>56.883328157349887</v>
      </c>
      <c r="N4648" s="10" t="s">
        <v>9940</v>
      </c>
      <c r="O4648" t="s">
        <v>9941</v>
      </c>
      <c r="P4648" t="s">
        <v>9942</v>
      </c>
      <c r="Q4648" t="s">
        <v>1624</v>
      </c>
      <c r="S4648" t="s">
        <v>1679</v>
      </c>
      <c r="T4648" t="s">
        <v>1680</v>
      </c>
      <c r="U4648">
        <v>3864</v>
      </c>
      <c r="V4648" t="s">
        <v>1618</v>
      </c>
      <c r="W4648" t="s">
        <v>1968</v>
      </c>
      <c r="X4648" t="s">
        <v>1681</v>
      </c>
      <c r="Y4648" t="s">
        <v>1681</v>
      </c>
      <c r="Z4648" t="s">
        <v>1682</v>
      </c>
      <c r="AA4648" t="s">
        <v>1682</v>
      </c>
      <c r="AB4648" t="s">
        <v>1682</v>
      </c>
      <c r="AC4648">
        <v>260992.1</v>
      </c>
      <c r="AM4648" t="s">
        <v>1889</v>
      </c>
      <c r="AN4648" t="s">
        <v>1684</v>
      </c>
    </row>
    <row r="4649" spans="3:40">
      <c r="D4649" t="s">
        <v>928</v>
      </c>
      <c r="E4649" t="s">
        <v>938</v>
      </c>
      <c r="F4649">
        <v>145248</v>
      </c>
      <c r="G4649" t="s">
        <v>9943</v>
      </c>
      <c r="H4649">
        <v>1000011001</v>
      </c>
      <c r="I4649" t="s">
        <v>2233</v>
      </c>
      <c r="J4649">
        <v>2021</v>
      </c>
      <c r="K4649">
        <v>1553610.9669999999</v>
      </c>
      <c r="L4649">
        <v>7940</v>
      </c>
      <c r="M4649">
        <v>195.66888753148609</v>
      </c>
      <c r="N4649" s="10" t="s">
        <v>9944</v>
      </c>
      <c r="O4649" t="s">
        <v>9945</v>
      </c>
      <c r="P4649" t="s">
        <v>9946</v>
      </c>
      <c r="Q4649" t="s">
        <v>1624</v>
      </c>
      <c r="S4649" t="s">
        <v>1679</v>
      </c>
      <c r="T4649" t="s">
        <v>1680</v>
      </c>
      <c r="U4649">
        <v>1197</v>
      </c>
      <c r="V4649" t="s">
        <v>1618</v>
      </c>
      <c r="W4649" t="s">
        <v>1968</v>
      </c>
      <c r="X4649" t="s">
        <v>1681</v>
      </c>
      <c r="Y4649" t="s">
        <v>1681</v>
      </c>
      <c r="Z4649" t="s">
        <v>1682</v>
      </c>
      <c r="AA4649" t="s">
        <v>1682</v>
      </c>
      <c r="AB4649" t="s">
        <v>1682</v>
      </c>
      <c r="AC4649">
        <v>758149.10000000021</v>
      </c>
      <c r="AD4649">
        <v>883846.50000000012</v>
      </c>
      <c r="AM4649" t="s">
        <v>1889</v>
      </c>
      <c r="AN4649" t="s">
        <v>1684</v>
      </c>
    </row>
    <row r="4650" spans="3:40">
      <c r="D4650" t="s">
        <v>928</v>
      </c>
      <c r="E4650" t="s">
        <v>938</v>
      </c>
      <c r="F4650">
        <v>145248</v>
      </c>
      <c r="G4650" t="s">
        <v>9943</v>
      </c>
      <c r="H4650">
        <v>1000011001</v>
      </c>
      <c r="I4650" t="s">
        <v>2233</v>
      </c>
      <c r="J4650">
        <v>2021</v>
      </c>
      <c r="K4650">
        <v>1553610.9669999999</v>
      </c>
      <c r="L4650">
        <v>7940</v>
      </c>
      <c r="M4650">
        <v>195.66888753148609</v>
      </c>
      <c r="N4650" s="10" t="s">
        <v>9944</v>
      </c>
      <c r="O4650" t="s">
        <v>9945</v>
      </c>
      <c r="P4650" t="s">
        <v>9946</v>
      </c>
      <c r="Q4650" t="s">
        <v>1624</v>
      </c>
      <c r="S4650" t="s">
        <v>1798</v>
      </c>
      <c r="T4650" t="s">
        <v>1799</v>
      </c>
      <c r="U4650">
        <v>849</v>
      </c>
      <c r="V4650" t="s">
        <v>1618</v>
      </c>
      <c r="W4650" t="s">
        <v>1968</v>
      </c>
      <c r="X4650" t="s">
        <v>1699</v>
      </c>
      <c r="Y4650" t="s">
        <v>1699</v>
      </c>
      <c r="Z4650" t="s">
        <v>1682</v>
      </c>
      <c r="AA4650" t="s">
        <v>1682</v>
      </c>
      <c r="AB4650" t="s">
        <v>1682</v>
      </c>
      <c r="AC4650">
        <v>758149.10000000021</v>
      </c>
      <c r="AD4650">
        <v>883846.50000000012</v>
      </c>
      <c r="AM4650" t="s">
        <v>1889</v>
      </c>
    </row>
    <row r="4651" spans="3:40">
      <c r="D4651" t="s">
        <v>928</v>
      </c>
      <c r="E4651" t="s">
        <v>938</v>
      </c>
      <c r="F4651">
        <v>145248</v>
      </c>
      <c r="G4651" t="s">
        <v>9943</v>
      </c>
      <c r="H4651">
        <v>1000011001</v>
      </c>
      <c r="I4651" t="s">
        <v>2233</v>
      </c>
      <c r="J4651">
        <v>2021</v>
      </c>
      <c r="K4651">
        <v>1553610.9669999999</v>
      </c>
      <c r="L4651">
        <v>7940</v>
      </c>
      <c r="M4651">
        <v>195.66888753148609</v>
      </c>
      <c r="N4651" s="10" t="s">
        <v>9944</v>
      </c>
      <c r="O4651" t="s">
        <v>9945</v>
      </c>
      <c r="P4651" t="s">
        <v>9946</v>
      </c>
      <c r="Q4651" t="s">
        <v>1624</v>
      </c>
      <c r="S4651" t="s">
        <v>1693</v>
      </c>
      <c r="T4651" t="s">
        <v>1694</v>
      </c>
      <c r="U4651">
        <v>5894</v>
      </c>
      <c r="V4651" t="s">
        <v>1618</v>
      </c>
      <c r="W4651" t="s">
        <v>1968</v>
      </c>
      <c r="X4651" t="s">
        <v>1681</v>
      </c>
      <c r="Y4651" t="s">
        <v>1681</v>
      </c>
      <c r="Z4651" t="s">
        <v>1682</v>
      </c>
      <c r="AA4651" t="s">
        <v>1682</v>
      </c>
      <c r="AB4651" t="s">
        <v>1682</v>
      </c>
      <c r="AC4651">
        <v>758149.10000000021</v>
      </c>
      <c r="AD4651">
        <v>883846.50000000012</v>
      </c>
      <c r="AM4651" t="s">
        <v>1889</v>
      </c>
    </row>
    <row r="4652" spans="3:40">
      <c r="C4652" t="s">
        <v>1969</v>
      </c>
      <c r="D4652" t="s">
        <v>899</v>
      </c>
      <c r="E4652" t="s">
        <v>190</v>
      </c>
      <c r="F4652">
        <v>142719</v>
      </c>
      <c r="G4652" t="s">
        <v>9947</v>
      </c>
      <c r="H4652" t="s">
        <v>2006</v>
      </c>
      <c r="I4652" t="s">
        <v>2006</v>
      </c>
      <c r="J4652">
        <v>2021</v>
      </c>
      <c r="K4652">
        <v>276653.06300000002</v>
      </c>
      <c r="L4652">
        <v>2743.34</v>
      </c>
      <c r="M4652">
        <v>100.8453429031764</v>
      </c>
      <c r="N4652" s="10" t="s">
        <v>9948</v>
      </c>
      <c r="O4652" t="s">
        <v>9949</v>
      </c>
      <c r="P4652" t="s">
        <v>9950</v>
      </c>
      <c r="Q4652" t="s">
        <v>1624</v>
      </c>
      <c r="S4652" t="s">
        <v>1679</v>
      </c>
      <c r="T4652" t="s">
        <v>1680</v>
      </c>
      <c r="V4652" t="s">
        <v>1618</v>
      </c>
      <c r="W4652" t="s">
        <v>1968</v>
      </c>
      <c r="X4652" t="s">
        <v>1681</v>
      </c>
      <c r="Y4652" t="s">
        <v>1681</v>
      </c>
      <c r="Z4652" t="s">
        <v>1682</v>
      </c>
      <c r="AA4652" t="s">
        <v>1682</v>
      </c>
      <c r="AB4652" t="s">
        <v>1682</v>
      </c>
      <c r="AC4652">
        <v>87105</v>
      </c>
      <c r="AD4652">
        <v>210649</v>
      </c>
      <c r="AM4652" t="s">
        <v>190</v>
      </c>
      <c r="AN4652" t="s">
        <v>1684</v>
      </c>
    </row>
    <row r="4653" spans="3:40">
      <c r="C4653" t="s">
        <v>1969</v>
      </c>
      <c r="D4653" t="s">
        <v>899</v>
      </c>
      <c r="E4653" t="s">
        <v>190</v>
      </c>
      <c r="F4653">
        <v>142719</v>
      </c>
      <c r="G4653" t="s">
        <v>9947</v>
      </c>
      <c r="H4653" t="s">
        <v>2006</v>
      </c>
      <c r="I4653" t="s">
        <v>2006</v>
      </c>
      <c r="J4653">
        <v>2021</v>
      </c>
      <c r="K4653">
        <v>276653.06300000002</v>
      </c>
      <c r="L4653">
        <v>2743.34</v>
      </c>
      <c r="M4653">
        <v>100.8453429031764</v>
      </c>
      <c r="N4653" s="10" t="s">
        <v>9948</v>
      </c>
      <c r="O4653" t="s">
        <v>9949</v>
      </c>
      <c r="P4653" t="s">
        <v>9950</v>
      </c>
      <c r="Q4653" t="s">
        <v>1624</v>
      </c>
      <c r="S4653" t="s">
        <v>1693</v>
      </c>
      <c r="T4653" t="s">
        <v>1694</v>
      </c>
      <c r="V4653" t="s">
        <v>1618</v>
      </c>
      <c r="W4653" t="s">
        <v>1968</v>
      </c>
      <c r="X4653" t="s">
        <v>1681</v>
      </c>
      <c r="Y4653" t="s">
        <v>1681</v>
      </c>
      <c r="Z4653" t="s">
        <v>1682</v>
      </c>
      <c r="AA4653" t="s">
        <v>1682</v>
      </c>
      <c r="AB4653" t="s">
        <v>1682</v>
      </c>
      <c r="AC4653">
        <v>87105</v>
      </c>
      <c r="AD4653">
        <v>210649</v>
      </c>
      <c r="AM4653" t="s">
        <v>190</v>
      </c>
    </row>
    <row r="4654" spans="3:40">
      <c r="D4654" t="s">
        <v>559</v>
      </c>
      <c r="E4654" t="s">
        <v>110</v>
      </c>
      <c r="F4654">
        <v>145239</v>
      </c>
      <c r="G4654" t="s">
        <v>9951</v>
      </c>
      <c r="H4654">
        <v>1000011001</v>
      </c>
      <c r="I4654" t="s">
        <v>2233</v>
      </c>
      <c r="J4654">
        <v>2021</v>
      </c>
      <c r="K4654">
        <v>2439788.3020000001</v>
      </c>
      <c r="L4654">
        <v>15358</v>
      </c>
      <c r="M4654">
        <v>158.86106927985409</v>
      </c>
      <c r="N4654" s="10" t="s">
        <v>9952</v>
      </c>
      <c r="O4654" t="s">
        <v>9953</v>
      </c>
      <c r="P4654" t="s">
        <v>9954</v>
      </c>
      <c r="Q4654" t="s">
        <v>1624</v>
      </c>
      <c r="S4654" t="s">
        <v>1679</v>
      </c>
      <c r="T4654" t="s">
        <v>1680</v>
      </c>
      <c r="U4654">
        <v>6299</v>
      </c>
      <c r="V4654" t="s">
        <v>1618</v>
      </c>
      <c r="W4654" t="s">
        <v>1968</v>
      </c>
      <c r="X4654" t="s">
        <v>1681</v>
      </c>
      <c r="Y4654" t="s">
        <v>1681</v>
      </c>
      <c r="Z4654" t="s">
        <v>1682</v>
      </c>
      <c r="AA4654" t="s">
        <v>1682</v>
      </c>
      <c r="AB4654" t="s">
        <v>1682</v>
      </c>
      <c r="AC4654">
        <v>1285786.8</v>
      </c>
      <c r="AD4654">
        <v>1282223.8</v>
      </c>
      <c r="AM4654" t="s">
        <v>1878</v>
      </c>
      <c r="AN4654" t="s">
        <v>1684</v>
      </c>
    </row>
    <row r="4655" spans="3:40">
      <c r="D4655" t="s">
        <v>559</v>
      </c>
      <c r="E4655" t="s">
        <v>110</v>
      </c>
      <c r="F4655">
        <v>145239</v>
      </c>
      <c r="G4655" t="s">
        <v>9951</v>
      </c>
      <c r="H4655">
        <v>1000011001</v>
      </c>
      <c r="I4655" t="s">
        <v>2233</v>
      </c>
      <c r="J4655">
        <v>2021</v>
      </c>
      <c r="K4655">
        <v>2439788.3020000001</v>
      </c>
      <c r="L4655">
        <v>15358</v>
      </c>
      <c r="M4655">
        <v>158.86106927985409</v>
      </c>
      <c r="N4655" s="10" t="s">
        <v>9952</v>
      </c>
      <c r="O4655" t="s">
        <v>9953</v>
      </c>
      <c r="P4655" t="s">
        <v>9954</v>
      </c>
      <c r="Q4655" t="s">
        <v>1624</v>
      </c>
      <c r="S4655" t="s">
        <v>2033</v>
      </c>
      <c r="T4655" t="s">
        <v>2034</v>
      </c>
      <c r="U4655">
        <v>1066</v>
      </c>
      <c r="V4655" t="s">
        <v>1618</v>
      </c>
      <c r="W4655" t="s">
        <v>1968</v>
      </c>
      <c r="X4655" t="s">
        <v>1681</v>
      </c>
      <c r="Y4655" t="s">
        <v>1699</v>
      </c>
      <c r="Z4655" t="s">
        <v>1682</v>
      </c>
      <c r="AA4655" t="s">
        <v>1682</v>
      </c>
      <c r="AB4655" t="s">
        <v>1682</v>
      </c>
      <c r="AC4655">
        <v>1285786.8</v>
      </c>
      <c r="AD4655">
        <v>1282223.8</v>
      </c>
      <c r="AM4655" t="s">
        <v>1878</v>
      </c>
    </row>
    <row r="4656" spans="3:40">
      <c r="D4656" t="s">
        <v>559</v>
      </c>
      <c r="E4656" t="s">
        <v>110</v>
      </c>
      <c r="F4656">
        <v>145239</v>
      </c>
      <c r="G4656" t="s">
        <v>9951</v>
      </c>
      <c r="H4656">
        <v>1000011001</v>
      </c>
      <c r="I4656" t="s">
        <v>2233</v>
      </c>
      <c r="J4656">
        <v>2021</v>
      </c>
      <c r="K4656">
        <v>2439788.3020000001</v>
      </c>
      <c r="L4656">
        <v>15358</v>
      </c>
      <c r="M4656">
        <v>158.86106927985409</v>
      </c>
      <c r="N4656" s="10" t="s">
        <v>9952</v>
      </c>
      <c r="O4656" t="s">
        <v>9953</v>
      </c>
      <c r="P4656" t="s">
        <v>9954</v>
      </c>
      <c r="Q4656" t="s">
        <v>1624</v>
      </c>
      <c r="S4656" t="s">
        <v>1831</v>
      </c>
      <c r="T4656" t="s">
        <v>1832</v>
      </c>
      <c r="U4656">
        <v>1187</v>
      </c>
      <c r="V4656" t="s">
        <v>1618</v>
      </c>
      <c r="W4656" t="s">
        <v>1968</v>
      </c>
      <c r="X4656" t="s">
        <v>1681</v>
      </c>
      <c r="Y4656" t="s">
        <v>1681</v>
      </c>
      <c r="Z4656" t="s">
        <v>1682</v>
      </c>
      <c r="AA4656" t="s">
        <v>1682</v>
      </c>
      <c r="AB4656" t="s">
        <v>1682</v>
      </c>
      <c r="AC4656">
        <v>1285786.8</v>
      </c>
      <c r="AD4656">
        <v>1282223.8</v>
      </c>
      <c r="AM4656" t="s">
        <v>1878</v>
      </c>
    </row>
    <row r="4657" spans="3:41">
      <c r="D4657" t="s">
        <v>559</v>
      </c>
      <c r="E4657" t="s">
        <v>110</v>
      </c>
      <c r="F4657">
        <v>145239</v>
      </c>
      <c r="G4657" t="s">
        <v>9951</v>
      </c>
      <c r="H4657">
        <v>1000011001</v>
      </c>
      <c r="I4657" t="s">
        <v>2233</v>
      </c>
      <c r="J4657">
        <v>2021</v>
      </c>
      <c r="K4657">
        <v>2439788.3020000001</v>
      </c>
      <c r="L4657">
        <v>15358</v>
      </c>
      <c r="M4657">
        <v>158.86106927985409</v>
      </c>
      <c r="N4657" s="10" t="s">
        <v>9952</v>
      </c>
      <c r="O4657" t="s">
        <v>9953</v>
      </c>
      <c r="P4657" t="s">
        <v>9954</v>
      </c>
      <c r="Q4657" t="s">
        <v>1624</v>
      </c>
      <c r="S4657" t="s">
        <v>1798</v>
      </c>
      <c r="T4657" t="s">
        <v>1799</v>
      </c>
      <c r="U4657">
        <v>396</v>
      </c>
      <c r="V4657" t="s">
        <v>1618</v>
      </c>
      <c r="W4657" t="s">
        <v>1968</v>
      </c>
      <c r="X4657" t="s">
        <v>1699</v>
      </c>
      <c r="Y4657" t="s">
        <v>1699</v>
      </c>
      <c r="Z4657" t="s">
        <v>1682</v>
      </c>
      <c r="AA4657" t="s">
        <v>1682</v>
      </c>
      <c r="AB4657" t="s">
        <v>1682</v>
      </c>
      <c r="AC4657">
        <v>1285786.8</v>
      </c>
      <c r="AD4657">
        <v>1282223.8</v>
      </c>
      <c r="AM4657" t="s">
        <v>1878</v>
      </c>
    </row>
    <row r="4658" spans="3:41">
      <c r="D4658" t="s">
        <v>559</v>
      </c>
      <c r="E4658" t="s">
        <v>110</v>
      </c>
      <c r="F4658">
        <v>145239</v>
      </c>
      <c r="G4658" t="s">
        <v>9951</v>
      </c>
      <c r="H4658">
        <v>1000011001</v>
      </c>
      <c r="I4658" t="s">
        <v>2233</v>
      </c>
      <c r="J4658">
        <v>2021</v>
      </c>
      <c r="K4658">
        <v>2439788.3020000001</v>
      </c>
      <c r="L4658">
        <v>15358</v>
      </c>
      <c r="M4658">
        <v>158.86106927985409</v>
      </c>
      <c r="N4658" s="10" t="s">
        <v>9952</v>
      </c>
      <c r="O4658" t="s">
        <v>9953</v>
      </c>
      <c r="P4658" t="s">
        <v>9954</v>
      </c>
      <c r="Q4658" t="s">
        <v>1624</v>
      </c>
      <c r="S4658" t="s">
        <v>1693</v>
      </c>
      <c r="T4658" t="s">
        <v>1694</v>
      </c>
      <c r="U4658">
        <v>6410</v>
      </c>
      <c r="V4658" t="s">
        <v>1618</v>
      </c>
      <c r="W4658" t="s">
        <v>1968</v>
      </c>
      <c r="X4658" t="s">
        <v>1681</v>
      </c>
      <c r="Y4658" t="s">
        <v>1681</v>
      </c>
      <c r="Z4658" t="s">
        <v>1682</v>
      </c>
      <c r="AA4658" t="s">
        <v>1682</v>
      </c>
      <c r="AB4658" t="s">
        <v>1682</v>
      </c>
      <c r="AC4658">
        <v>1285786.8</v>
      </c>
      <c r="AD4658">
        <v>1282223.8</v>
      </c>
      <c r="AM4658" t="s">
        <v>1878</v>
      </c>
    </row>
    <row r="4659" spans="3:41">
      <c r="D4659" t="s">
        <v>899</v>
      </c>
      <c r="E4659" t="s">
        <v>190</v>
      </c>
      <c r="F4659">
        <v>111747</v>
      </c>
      <c r="G4659" t="s">
        <v>9955</v>
      </c>
      <c r="H4659" t="s">
        <v>2006</v>
      </c>
      <c r="I4659" t="s">
        <v>2006</v>
      </c>
      <c r="J4659">
        <v>2021</v>
      </c>
      <c r="K4659">
        <v>383376.71</v>
      </c>
      <c r="L4659">
        <v>5162</v>
      </c>
      <c r="M4659">
        <v>74.269025571483922</v>
      </c>
      <c r="N4659" s="10" t="s">
        <v>9956</v>
      </c>
      <c r="O4659" t="s">
        <v>9957</v>
      </c>
      <c r="P4659" t="s">
        <v>9958</v>
      </c>
      <c r="Q4659" t="s">
        <v>1624</v>
      </c>
      <c r="S4659" t="s">
        <v>1679</v>
      </c>
      <c r="T4659" t="s">
        <v>1680</v>
      </c>
      <c r="U4659">
        <v>5162</v>
      </c>
      <c r="V4659" t="s">
        <v>1618</v>
      </c>
      <c r="W4659" t="s">
        <v>1968</v>
      </c>
      <c r="X4659" t="s">
        <v>1681</v>
      </c>
      <c r="Y4659" t="s">
        <v>1681</v>
      </c>
      <c r="Z4659" t="s">
        <v>1682</v>
      </c>
      <c r="AA4659" t="s">
        <v>1682</v>
      </c>
      <c r="AB4659" t="s">
        <v>1682</v>
      </c>
      <c r="AC4659">
        <v>263341</v>
      </c>
      <c r="AD4659">
        <v>133373</v>
      </c>
      <c r="AM4659" t="s">
        <v>190</v>
      </c>
      <c r="AN4659" t="s">
        <v>1684</v>
      </c>
      <c r="AO4659">
        <v>8760</v>
      </c>
    </row>
    <row r="4660" spans="3:41">
      <c r="D4660" t="s">
        <v>935</v>
      </c>
      <c r="E4660" t="s">
        <v>65</v>
      </c>
      <c r="F4660">
        <v>139528</v>
      </c>
      <c r="G4660" t="s">
        <v>9959</v>
      </c>
      <c r="H4660">
        <v>1000011001</v>
      </c>
      <c r="I4660" t="s">
        <v>2233</v>
      </c>
      <c r="J4660">
        <v>2021</v>
      </c>
      <c r="K4660">
        <v>1280059.4180000001</v>
      </c>
      <c r="L4660">
        <v>6971</v>
      </c>
      <c r="M4660">
        <v>183.62636895710801</v>
      </c>
      <c r="N4660" s="10" t="s">
        <v>9960</v>
      </c>
      <c r="O4660" t="s">
        <v>9961</v>
      </c>
      <c r="P4660" t="s">
        <v>9962</v>
      </c>
      <c r="Q4660" t="s">
        <v>1624</v>
      </c>
      <c r="S4660" t="s">
        <v>1679</v>
      </c>
      <c r="T4660" t="s">
        <v>1680</v>
      </c>
      <c r="U4660">
        <v>5383</v>
      </c>
      <c r="V4660" t="s">
        <v>1618</v>
      </c>
      <c r="W4660" t="s">
        <v>1968</v>
      </c>
      <c r="X4660" t="s">
        <v>1681</v>
      </c>
      <c r="Y4660" t="s">
        <v>1681</v>
      </c>
      <c r="Z4660" t="s">
        <v>1682</v>
      </c>
      <c r="AA4660" t="s">
        <v>1682</v>
      </c>
      <c r="AB4660" t="s">
        <v>1682</v>
      </c>
      <c r="AC4660">
        <v>795674</v>
      </c>
      <c r="AD4660">
        <v>538206</v>
      </c>
      <c r="AM4660" t="s">
        <v>1883</v>
      </c>
      <c r="AN4660" t="s">
        <v>1684</v>
      </c>
      <c r="AO4660">
        <v>8760</v>
      </c>
    </row>
    <row r="4661" spans="3:41">
      <c r="D4661" t="s">
        <v>935</v>
      </c>
      <c r="E4661" t="s">
        <v>65</v>
      </c>
      <c r="F4661">
        <v>139528</v>
      </c>
      <c r="G4661" t="s">
        <v>9959</v>
      </c>
      <c r="H4661">
        <v>1000011001</v>
      </c>
      <c r="I4661" t="s">
        <v>2233</v>
      </c>
      <c r="J4661">
        <v>2021</v>
      </c>
      <c r="K4661">
        <v>1280059.4180000001</v>
      </c>
      <c r="L4661">
        <v>6971</v>
      </c>
      <c r="M4661">
        <v>183.62636895710801</v>
      </c>
      <c r="N4661" s="10" t="s">
        <v>9960</v>
      </c>
      <c r="O4661" t="s">
        <v>9961</v>
      </c>
      <c r="P4661" t="s">
        <v>9962</v>
      </c>
      <c r="Q4661" t="s">
        <v>1624</v>
      </c>
      <c r="S4661" t="s">
        <v>2037</v>
      </c>
      <c r="T4661" t="s">
        <v>2038</v>
      </c>
      <c r="U4661">
        <v>1588</v>
      </c>
      <c r="V4661" t="s">
        <v>1618</v>
      </c>
      <c r="W4661" t="s">
        <v>1968</v>
      </c>
      <c r="X4661" t="s">
        <v>1681</v>
      </c>
      <c r="Y4661" t="s">
        <v>1681</v>
      </c>
      <c r="Z4661" t="s">
        <v>1682</v>
      </c>
      <c r="AA4661" t="s">
        <v>1682</v>
      </c>
      <c r="AB4661" t="s">
        <v>1682</v>
      </c>
      <c r="AC4661">
        <v>795674</v>
      </c>
      <c r="AD4661">
        <v>538206</v>
      </c>
      <c r="AM4661" t="s">
        <v>1883</v>
      </c>
    </row>
    <row r="4662" spans="3:41">
      <c r="D4662" t="s">
        <v>935</v>
      </c>
      <c r="E4662" t="s">
        <v>65</v>
      </c>
      <c r="F4662">
        <v>125714</v>
      </c>
      <c r="G4662" t="s">
        <v>9964</v>
      </c>
      <c r="H4662">
        <v>1000011278</v>
      </c>
      <c r="I4662" t="s">
        <v>1971</v>
      </c>
      <c r="J4662">
        <v>2021</v>
      </c>
      <c r="K4662">
        <v>516133.7</v>
      </c>
      <c r="L4662">
        <v>5058.42</v>
      </c>
      <c r="M4662">
        <v>102.0345681062466</v>
      </c>
      <c r="N4662" s="10" t="s">
        <v>9965</v>
      </c>
      <c r="O4662" t="s">
        <v>9966</v>
      </c>
      <c r="P4662" t="s">
        <v>9967</v>
      </c>
      <c r="Q4662" t="s">
        <v>1624</v>
      </c>
      <c r="S4662" t="s">
        <v>1679</v>
      </c>
      <c r="T4662" t="s">
        <v>1680</v>
      </c>
      <c r="U4662">
        <v>4061</v>
      </c>
      <c r="V4662" t="s">
        <v>1618</v>
      </c>
      <c r="W4662" t="s">
        <v>1968</v>
      </c>
      <c r="X4662" t="s">
        <v>1681</v>
      </c>
      <c r="Y4662" t="s">
        <v>1681</v>
      </c>
      <c r="Z4662" t="s">
        <v>1682</v>
      </c>
      <c r="AA4662" t="s">
        <v>1682</v>
      </c>
      <c r="AB4662" t="s">
        <v>1682</v>
      </c>
      <c r="AC4662">
        <v>329057</v>
      </c>
      <c r="AD4662">
        <v>207863</v>
      </c>
      <c r="AM4662" t="s">
        <v>1883</v>
      </c>
      <c r="AN4662" t="s">
        <v>1684</v>
      </c>
    </row>
    <row r="4663" spans="3:41">
      <c r="D4663" t="s">
        <v>736</v>
      </c>
      <c r="E4663" t="s">
        <v>71</v>
      </c>
      <c r="F4663">
        <v>145075</v>
      </c>
      <c r="G4663" t="s">
        <v>9968</v>
      </c>
      <c r="H4663" t="s">
        <v>2006</v>
      </c>
      <c r="I4663" t="s">
        <v>2006</v>
      </c>
      <c r="J4663">
        <v>2021</v>
      </c>
      <c r="K4663">
        <v>349874.7436283186</v>
      </c>
      <c r="L4663">
        <v>1663</v>
      </c>
      <c r="M4663">
        <v>210.38769911504431</v>
      </c>
      <c r="N4663" s="10" t="s">
        <v>9969</v>
      </c>
      <c r="O4663" t="s">
        <v>9970</v>
      </c>
      <c r="P4663" t="s">
        <v>9971</v>
      </c>
      <c r="Q4663" t="s">
        <v>1624</v>
      </c>
      <c r="S4663" t="s">
        <v>1679</v>
      </c>
      <c r="T4663" t="s">
        <v>1680</v>
      </c>
      <c r="U4663">
        <v>1663</v>
      </c>
      <c r="V4663" t="s">
        <v>1618</v>
      </c>
      <c r="W4663" t="s">
        <v>1968</v>
      </c>
      <c r="X4663" t="s">
        <v>1681</v>
      </c>
      <c r="Y4663" t="s">
        <v>1681</v>
      </c>
      <c r="Z4663" t="s">
        <v>1682</v>
      </c>
      <c r="AA4663" t="s">
        <v>1682</v>
      </c>
      <c r="AB4663" t="s">
        <v>1682</v>
      </c>
      <c r="AC4663">
        <v>56456.6</v>
      </c>
      <c r="AD4663">
        <v>326020.09999999998</v>
      </c>
      <c r="AM4663" t="s">
        <v>71</v>
      </c>
      <c r="AN4663" t="s">
        <v>1684</v>
      </c>
    </row>
    <row r="4664" spans="3:41">
      <c r="C4664" t="s">
        <v>1969</v>
      </c>
      <c r="D4664" t="s">
        <v>935</v>
      </c>
      <c r="E4664" t="s">
        <v>65</v>
      </c>
      <c r="F4664">
        <v>111187</v>
      </c>
      <c r="G4664" t="s">
        <v>9972</v>
      </c>
      <c r="H4664">
        <v>1000010961</v>
      </c>
      <c r="I4664" t="s">
        <v>2817</v>
      </c>
      <c r="J4664">
        <v>2021</v>
      </c>
      <c r="K4664">
        <v>1394887.9950000001</v>
      </c>
      <c r="L4664">
        <v>8323.630000000001</v>
      </c>
      <c r="M4664">
        <v>167.58169152160769</v>
      </c>
      <c r="N4664" s="10" t="s">
        <v>9973</v>
      </c>
      <c r="O4664" t="s">
        <v>9974</v>
      </c>
      <c r="P4664" t="s">
        <v>9975</v>
      </c>
      <c r="Q4664" t="s">
        <v>1624</v>
      </c>
      <c r="S4664" t="s">
        <v>1679</v>
      </c>
      <c r="T4664" t="s">
        <v>1680</v>
      </c>
      <c r="V4664" t="s">
        <v>1618</v>
      </c>
      <c r="W4664" t="s">
        <v>1968</v>
      </c>
      <c r="X4664" t="s">
        <v>1681</v>
      </c>
      <c r="Y4664" t="s">
        <v>1681</v>
      </c>
      <c r="Z4664" t="s">
        <v>1682</v>
      </c>
      <c r="AA4664" t="s">
        <v>1682</v>
      </c>
      <c r="AB4664" t="s">
        <v>1682</v>
      </c>
      <c r="AC4664">
        <v>493234.5</v>
      </c>
      <c r="AD4664">
        <v>1001837.2</v>
      </c>
      <c r="AM4664" t="s">
        <v>1883</v>
      </c>
      <c r="AN4664" t="s">
        <v>1684</v>
      </c>
    </row>
    <row r="4665" spans="3:41">
      <c r="C4665" t="s">
        <v>1978</v>
      </c>
      <c r="D4665" t="s">
        <v>935</v>
      </c>
      <c r="E4665" t="s">
        <v>65</v>
      </c>
      <c r="F4665">
        <v>145234</v>
      </c>
      <c r="G4665" t="s">
        <v>9976</v>
      </c>
      <c r="H4665">
        <v>1000006840</v>
      </c>
      <c r="I4665" t="s">
        <v>2017</v>
      </c>
      <c r="J4665">
        <v>2021</v>
      </c>
      <c r="K4665">
        <v>63582</v>
      </c>
      <c r="L4665">
        <v>1413</v>
      </c>
      <c r="M4665">
        <v>44.997876857749468</v>
      </c>
      <c r="N4665" s="10" t="s">
        <v>9977</v>
      </c>
      <c r="O4665" t="s">
        <v>9978</v>
      </c>
      <c r="P4665" t="s">
        <v>9979</v>
      </c>
      <c r="Q4665" t="s">
        <v>1624</v>
      </c>
      <c r="S4665" t="s">
        <v>1679</v>
      </c>
      <c r="T4665" t="s">
        <v>1680</v>
      </c>
      <c r="U4665">
        <v>1413</v>
      </c>
      <c r="V4665" t="s">
        <v>1618</v>
      </c>
      <c r="W4665" t="s">
        <v>1968</v>
      </c>
      <c r="X4665" t="s">
        <v>1681</v>
      </c>
      <c r="Y4665" t="s">
        <v>1681</v>
      </c>
      <c r="Z4665" t="s">
        <v>1682</v>
      </c>
      <c r="AA4665" t="s">
        <v>1682</v>
      </c>
      <c r="AB4665" t="s">
        <v>1682</v>
      </c>
      <c r="AC4665">
        <v>66578.8</v>
      </c>
      <c r="AM4665" t="s">
        <v>1883</v>
      </c>
      <c r="AN4665" t="s">
        <v>1684</v>
      </c>
    </row>
    <row r="4666" spans="3:41">
      <c r="C4666" t="s">
        <v>1969</v>
      </c>
      <c r="D4666" t="s">
        <v>559</v>
      </c>
      <c r="E4666" t="s">
        <v>110</v>
      </c>
      <c r="F4666">
        <v>123768</v>
      </c>
      <c r="G4666" t="s">
        <v>9980</v>
      </c>
      <c r="H4666" t="s">
        <v>2006</v>
      </c>
      <c r="I4666" t="s">
        <v>2006</v>
      </c>
      <c r="J4666">
        <v>2021</v>
      </c>
      <c r="K4666">
        <v>763248.44710936246</v>
      </c>
      <c r="L4666">
        <v>5119.6899999999996</v>
      </c>
      <c r="M4666">
        <v>149.0809887140359</v>
      </c>
      <c r="N4666" s="10" t="s">
        <v>9981</v>
      </c>
      <c r="O4666" t="s">
        <v>9982</v>
      </c>
      <c r="P4666" t="s">
        <v>9983</v>
      </c>
      <c r="Q4666" t="s">
        <v>1624</v>
      </c>
      <c r="S4666" t="s">
        <v>1679</v>
      </c>
      <c r="T4666" t="s">
        <v>1680</v>
      </c>
      <c r="V4666" t="s">
        <v>1618</v>
      </c>
      <c r="W4666" t="s">
        <v>1968</v>
      </c>
      <c r="X4666" t="s">
        <v>1681</v>
      </c>
      <c r="Y4666" t="s">
        <v>1681</v>
      </c>
      <c r="Z4666" t="s">
        <v>1682</v>
      </c>
      <c r="AA4666" t="s">
        <v>1682</v>
      </c>
      <c r="AB4666" t="s">
        <v>1682</v>
      </c>
      <c r="AC4666">
        <v>250554.4</v>
      </c>
      <c r="AD4666">
        <v>569660.1</v>
      </c>
      <c r="AM4666" t="s">
        <v>1878</v>
      </c>
      <c r="AN4666" t="s">
        <v>1684</v>
      </c>
    </row>
    <row r="4667" spans="3:41">
      <c r="D4667" t="s">
        <v>559</v>
      </c>
      <c r="E4667" t="s">
        <v>110</v>
      </c>
      <c r="F4667">
        <v>123768</v>
      </c>
      <c r="G4667" t="s">
        <v>9980</v>
      </c>
      <c r="H4667" t="s">
        <v>2006</v>
      </c>
      <c r="I4667" t="s">
        <v>2006</v>
      </c>
      <c r="J4667">
        <v>2021</v>
      </c>
      <c r="K4667">
        <v>763248.44710936246</v>
      </c>
      <c r="L4667">
        <v>5119.6899999999996</v>
      </c>
      <c r="M4667">
        <v>149.0809887140359</v>
      </c>
      <c r="N4667" s="10" t="s">
        <v>9981</v>
      </c>
      <c r="O4667" t="s">
        <v>9982</v>
      </c>
      <c r="P4667" t="s">
        <v>9983</v>
      </c>
      <c r="Q4667" t="s">
        <v>1624</v>
      </c>
      <c r="S4667" t="s">
        <v>1679</v>
      </c>
      <c r="T4667" t="s">
        <v>1680</v>
      </c>
      <c r="U4667">
        <v>5120</v>
      </c>
      <c r="V4667" t="s">
        <v>1618</v>
      </c>
      <c r="W4667" t="s">
        <v>1968</v>
      </c>
      <c r="X4667" t="s">
        <v>1681</v>
      </c>
      <c r="Y4667" t="s">
        <v>1681</v>
      </c>
      <c r="Z4667" t="s">
        <v>1682</v>
      </c>
      <c r="AA4667" t="s">
        <v>1682</v>
      </c>
      <c r="AB4667" t="s">
        <v>1682</v>
      </c>
      <c r="AC4667">
        <v>250554.4</v>
      </c>
      <c r="AD4667">
        <v>569660.1</v>
      </c>
      <c r="AM4667" t="s">
        <v>1878</v>
      </c>
      <c r="AN4667" t="s">
        <v>1684</v>
      </c>
    </row>
    <row r="4668" spans="3:41">
      <c r="C4668" t="s">
        <v>1961</v>
      </c>
      <c r="D4668" t="s">
        <v>796</v>
      </c>
      <c r="E4668" t="s">
        <v>797</v>
      </c>
      <c r="F4668">
        <v>126880</v>
      </c>
      <c r="G4668" t="s">
        <v>924</v>
      </c>
      <c r="H4668" t="s">
        <v>2006</v>
      </c>
      <c r="I4668" t="s">
        <v>2006</v>
      </c>
      <c r="J4668">
        <v>2021</v>
      </c>
      <c r="K4668">
        <v>138514.16800000001</v>
      </c>
      <c r="L4668">
        <v>14690.18</v>
      </c>
      <c r="M4668">
        <v>9.4290313665319285</v>
      </c>
      <c r="N4668" s="10" t="s">
        <v>9984</v>
      </c>
      <c r="O4668" t="s">
        <v>9985</v>
      </c>
      <c r="P4668" t="s">
        <v>1488</v>
      </c>
      <c r="Q4668" t="s">
        <v>1624</v>
      </c>
      <c r="S4668" t="s">
        <v>1679</v>
      </c>
      <c r="T4668" t="s">
        <v>1680</v>
      </c>
      <c r="V4668" t="s">
        <v>1618</v>
      </c>
      <c r="W4668" t="s">
        <v>1968</v>
      </c>
      <c r="X4668" t="s">
        <v>1681</v>
      </c>
      <c r="Y4668" t="s">
        <v>1681</v>
      </c>
      <c r="Z4668" t="s">
        <v>1682</v>
      </c>
      <c r="AA4668" t="s">
        <v>1682</v>
      </c>
      <c r="AB4668" t="s">
        <v>1682</v>
      </c>
      <c r="AC4668">
        <v>74379.7</v>
      </c>
      <c r="AD4668">
        <v>212414.2</v>
      </c>
      <c r="AM4668" t="s">
        <v>1825</v>
      </c>
      <c r="AN4668" t="s">
        <v>1684</v>
      </c>
    </row>
    <row r="4669" spans="3:41">
      <c r="C4669" t="s">
        <v>1978</v>
      </c>
      <c r="D4669" t="s">
        <v>796</v>
      </c>
      <c r="E4669" t="s">
        <v>797</v>
      </c>
      <c r="F4669">
        <v>126880</v>
      </c>
      <c r="G4669" t="s">
        <v>924</v>
      </c>
      <c r="H4669" t="s">
        <v>2006</v>
      </c>
      <c r="I4669" t="s">
        <v>2006</v>
      </c>
      <c r="J4669">
        <v>2021</v>
      </c>
      <c r="K4669">
        <v>138514.16800000001</v>
      </c>
      <c r="L4669">
        <v>14690.18</v>
      </c>
      <c r="M4669">
        <v>9.4290313665319285</v>
      </c>
      <c r="N4669" s="10" t="s">
        <v>9984</v>
      </c>
      <c r="O4669" t="s">
        <v>9985</v>
      </c>
      <c r="P4669" t="s">
        <v>1488</v>
      </c>
      <c r="Q4669" t="s">
        <v>1624</v>
      </c>
      <c r="S4669" t="s">
        <v>1679</v>
      </c>
      <c r="T4669" t="s">
        <v>1680</v>
      </c>
      <c r="U4669">
        <v>14691</v>
      </c>
      <c r="V4669" t="s">
        <v>1618</v>
      </c>
      <c r="W4669" t="s">
        <v>1968</v>
      </c>
      <c r="X4669" t="s">
        <v>1681</v>
      </c>
      <c r="Y4669" t="s">
        <v>1681</v>
      </c>
      <c r="Z4669" t="s">
        <v>1682</v>
      </c>
      <c r="AA4669" t="s">
        <v>1682</v>
      </c>
      <c r="AB4669" t="s">
        <v>1682</v>
      </c>
      <c r="AC4669">
        <v>74379.7</v>
      </c>
      <c r="AD4669">
        <v>212414.2</v>
      </c>
      <c r="AM4669" t="s">
        <v>1825</v>
      </c>
      <c r="AN4669" t="s">
        <v>1684</v>
      </c>
    </row>
    <row r="4670" spans="3:41">
      <c r="D4670" t="s">
        <v>925</v>
      </c>
      <c r="E4670" t="s">
        <v>926</v>
      </c>
      <c r="F4670">
        <v>111741</v>
      </c>
      <c r="G4670" t="s">
        <v>927</v>
      </c>
      <c r="H4670">
        <v>1000011264</v>
      </c>
      <c r="I4670" t="s">
        <v>1676</v>
      </c>
      <c r="J4670">
        <v>2021</v>
      </c>
      <c r="K4670">
        <v>54375</v>
      </c>
      <c r="L4670">
        <v>960</v>
      </c>
      <c r="M4670">
        <v>56.640625</v>
      </c>
      <c r="N4670" s="10" t="s">
        <v>1209</v>
      </c>
      <c r="O4670" t="s">
        <v>1874</v>
      </c>
      <c r="P4670" t="s">
        <v>1489</v>
      </c>
      <c r="Q4670" t="s">
        <v>1624</v>
      </c>
      <c r="S4670" t="s">
        <v>1679</v>
      </c>
      <c r="T4670" t="s">
        <v>1680</v>
      </c>
      <c r="U4670">
        <v>960</v>
      </c>
      <c r="V4670" t="s">
        <v>1618</v>
      </c>
      <c r="W4670" t="s">
        <v>1968</v>
      </c>
      <c r="X4670" t="s">
        <v>1681</v>
      </c>
      <c r="Y4670" t="s">
        <v>1681</v>
      </c>
      <c r="Z4670" t="s">
        <v>1682</v>
      </c>
      <c r="AA4670" t="s">
        <v>1682</v>
      </c>
      <c r="AB4670" t="s">
        <v>1682</v>
      </c>
      <c r="AC4670">
        <v>54375</v>
      </c>
      <c r="AM4670" t="s">
        <v>926</v>
      </c>
      <c r="AN4670" t="s">
        <v>1684</v>
      </c>
    </row>
    <row r="4671" spans="3:41">
      <c r="C4671" t="s">
        <v>1978</v>
      </c>
      <c r="D4671" t="s">
        <v>559</v>
      </c>
      <c r="E4671" t="s">
        <v>110</v>
      </c>
      <c r="F4671">
        <v>142931</v>
      </c>
      <c r="G4671" t="s">
        <v>9986</v>
      </c>
      <c r="H4671">
        <v>1000011278</v>
      </c>
      <c r="I4671" t="s">
        <v>1971</v>
      </c>
      <c r="J4671">
        <v>2021</v>
      </c>
      <c r="K4671">
        <v>10401.55688622754</v>
      </c>
      <c r="L4671">
        <v>1326</v>
      </c>
      <c r="M4671">
        <v>7.8443113772455089</v>
      </c>
      <c r="N4671" s="10" t="s">
        <v>9987</v>
      </c>
      <c r="O4671" t="s">
        <v>9988</v>
      </c>
      <c r="P4671" t="s">
        <v>9989</v>
      </c>
      <c r="Q4671" t="s">
        <v>1624</v>
      </c>
      <c r="S4671" t="s">
        <v>1679</v>
      </c>
      <c r="T4671" t="s">
        <v>1680</v>
      </c>
      <c r="U4671">
        <v>1326</v>
      </c>
      <c r="V4671" t="s">
        <v>1618</v>
      </c>
      <c r="W4671" t="s">
        <v>1968</v>
      </c>
      <c r="X4671" t="s">
        <v>1681</v>
      </c>
      <c r="Y4671" t="s">
        <v>1681</v>
      </c>
      <c r="Z4671" t="s">
        <v>1682</v>
      </c>
      <c r="AA4671" t="s">
        <v>1682</v>
      </c>
      <c r="AB4671" t="s">
        <v>1682</v>
      </c>
      <c r="AC4671">
        <v>10401.6</v>
      </c>
      <c r="AM4671" t="s">
        <v>1878</v>
      </c>
      <c r="AN4671" t="s">
        <v>1684</v>
      </c>
    </row>
    <row r="4672" spans="3:41">
      <c r="D4672" t="s">
        <v>788</v>
      </c>
      <c r="E4672" t="s">
        <v>16</v>
      </c>
      <c r="F4672">
        <v>131813</v>
      </c>
      <c r="G4672" t="s">
        <v>9990</v>
      </c>
      <c r="H4672">
        <v>1000011278</v>
      </c>
      <c r="I4672" t="s">
        <v>1971</v>
      </c>
      <c r="J4672">
        <v>2021</v>
      </c>
      <c r="K4672">
        <v>820700.19099999999</v>
      </c>
      <c r="L4672">
        <v>4006.86</v>
      </c>
      <c r="M4672">
        <v>204.82377497591631</v>
      </c>
      <c r="N4672" s="10" t="s">
        <v>9991</v>
      </c>
      <c r="O4672" t="s">
        <v>9992</v>
      </c>
      <c r="P4672" t="s">
        <v>9993</v>
      </c>
      <c r="Q4672" t="s">
        <v>1624</v>
      </c>
      <c r="S4672" t="s">
        <v>1679</v>
      </c>
      <c r="T4672" t="s">
        <v>1680</v>
      </c>
      <c r="U4672">
        <v>4007</v>
      </c>
      <c r="V4672" t="s">
        <v>1618</v>
      </c>
      <c r="W4672" t="s">
        <v>1968</v>
      </c>
      <c r="X4672" t="s">
        <v>1681</v>
      </c>
      <c r="Y4672" t="s">
        <v>1681</v>
      </c>
      <c r="Z4672" t="s">
        <v>1682</v>
      </c>
      <c r="AA4672" t="s">
        <v>1682</v>
      </c>
      <c r="AB4672" t="s">
        <v>1682</v>
      </c>
      <c r="AC4672">
        <v>255574</v>
      </c>
      <c r="AD4672">
        <v>627918</v>
      </c>
      <c r="AM4672" t="s">
        <v>1834</v>
      </c>
      <c r="AN4672" t="s">
        <v>1684</v>
      </c>
    </row>
    <row r="4673" spans="3:40">
      <c r="D4673" t="s">
        <v>928</v>
      </c>
      <c r="E4673" t="s">
        <v>145</v>
      </c>
      <c r="F4673">
        <v>105516</v>
      </c>
      <c r="G4673" t="s">
        <v>9994</v>
      </c>
      <c r="H4673">
        <v>1000010961</v>
      </c>
      <c r="I4673" t="s">
        <v>2817</v>
      </c>
      <c r="J4673">
        <v>2021</v>
      </c>
      <c r="K4673">
        <v>1174564.577635546</v>
      </c>
      <c r="L4673">
        <v>10833</v>
      </c>
      <c r="M4673">
        <v>108.424681771951</v>
      </c>
      <c r="N4673" s="10" t="s">
        <v>9995</v>
      </c>
      <c r="O4673" t="s">
        <v>9996</v>
      </c>
      <c r="P4673" t="s">
        <v>9997</v>
      </c>
      <c r="Q4673" t="s">
        <v>1624</v>
      </c>
      <c r="S4673" t="s">
        <v>1679</v>
      </c>
      <c r="T4673" t="s">
        <v>1680</v>
      </c>
      <c r="U4673">
        <v>10673</v>
      </c>
      <c r="V4673" t="s">
        <v>1618</v>
      </c>
      <c r="W4673" t="s">
        <v>1968</v>
      </c>
      <c r="X4673" t="s">
        <v>1681</v>
      </c>
      <c r="Y4673" t="s">
        <v>1681</v>
      </c>
      <c r="Z4673" t="s">
        <v>1682</v>
      </c>
      <c r="AA4673" t="s">
        <v>1682</v>
      </c>
      <c r="AB4673" t="s">
        <v>1682</v>
      </c>
      <c r="AC4673">
        <v>348993.1</v>
      </c>
      <c r="AD4673">
        <v>917301.6</v>
      </c>
      <c r="AM4673" t="s">
        <v>1889</v>
      </c>
      <c r="AN4673" t="s">
        <v>1684</v>
      </c>
    </row>
    <row r="4674" spans="3:40">
      <c r="D4674" t="s">
        <v>928</v>
      </c>
      <c r="E4674" t="s">
        <v>145</v>
      </c>
      <c r="F4674">
        <v>105516</v>
      </c>
      <c r="G4674" t="s">
        <v>9994</v>
      </c>
      <c r="H4674">
        <v>1000010961</v>
      </c>
      <c r="I4674" t="s">
        <v>2817</v>
      </c>
      <c r="J4674">
        <v>2021</v>
      </c>
      <c r="K4674">
        <v>1174564.577635546</v>
      </c>
      <c r="L4674">
        <v>10833</v>
      </c>
      <c r="M4674">
        <v>108.424681771951</v>
      </c>
      <c r="N4674" s="10" t="s">
        <v>9995</v>
      </c>
      <c r="O4674" t="s">
        <v>9996</v>
      </c>
      <c r="P4674" t="s">
        <v>9997</v>
      </c>
      <c r="Q4674" t="s">
        <v>1624</v>
      </c>
      <c r="S4674" t="s">
        <v>1693</v>
      </c>
      <c r="T4674" t="s">
        <v>1694</v>
      </c>
      <c r="U4674">
        <v>160</v>
      </c>
      <c r="V4674" t="s">
        <v>1618</v>
      </c>
      <c r="W4674" t="s">
        <v>1968</v>
      </c>
      <c r="X4674" t="s">
        <v>1681</v>
      </c>
      <c r="Y4674" t="s">
        <v>1681</v>
      </c>
      <c r="Z4674" t="s">
        <v>1682</v>
      </c>
      <c r="AA4674" t="s">
        <v>1682</v>
      </c>
      <c r="AB4674" t="s">
        <v>1682</v>
      </c>
      <c r="AC4674">
        <v>348993.1</v>
      </c>
      <c r="AD4674">
        <v>917301.6</v>
      </c>
      <c r="AM4674" t="s">
        <v>1889</v>
      </c>
    </row>
    <row r="4675" spans="3:40">
      <c r="C4675" t="s">
        <v>1969</v>
      </c>
      <c r="D4675" t="s">
        <v>928</v>
      </c>
      <c r="E4675" t="s">
        <v>145</v>
      </c>
      <c r="F4675">
        <v>145785</v>
      </c>
      <c r="G4675" t="s">
        <v>9998</v>
      </c>
      <c r="H4675">
        <v>1000011278</v>
      </c>
      <c r="I4675" t="s">
        <v>1971</v>
      </c>
      <c r="J4675">
        <v>2021</v>
      </c>
      <c r="K4675">
        <v>755486.3</v>
      </c>
      <c r="L4675">
        <v>6724.58</v>
      </c>
      <c r="M4675">
        <v>112.3469867263086</v>
      </c>
      <c r="N4675" s="10" t="s">
        <v>9999</v>
      </c>
      <c r="O4675" t="s">
        <v>10000</v>
      </c>
      <c r="P4675" t="s">
        <v>10001</v>
      </c>
      <c r="Q4675" t="s">
        <v>1624</v>
      </c>
      <c r="S4675" t="s">
        <v>1679</v>
      </c>
      <c r="T4675" t="s">
        <v>1680</v>
      </c>
      <c r="V4675" t="s">
        <v>1618</v>
      </c>
      <c r="W4675" t="s">
        <v>1968</v>
      </c>
      <c r="X4675" t="s">
        <v>1681</v>
      </c>
      <c r="Y4675" t="s">
        <v>1681</v>
      </c>
      <c r="Z4675" t="s">
        <v>1682</v>
      </c>
      <c r="AA4675" t="s">
        <v>1682</v>
      </c>
      <c r="AB4675" t="s">
        <v>1682</v>
      </c>
      <c r="AC4675">
        <v>362603</v>
      </c>
      <c r="AD4675">
        <v>436537</v>
      </c>
      <c r="AM4675" t="s">
        <v>1889</v>
      </c>
      <c r="AN4675" t="s">
        <v>1684</v>
      </c>
    </row>
    <row r="4676" spans="3:40">
      <c r="D4676" t="s">
        <v>788</v>
      </c>
      <c r="E4676" t="s">
        <v>16</v>
      </c>
      <c r="F4676">
        <v>136073</v>
      </c>
      <c r="G4676" t="s">
        <v>10002</v>
      </c>
      <c r="H4676">
        <v>1000011278</v>
      </c>
      <c r="I4676" t="s">
        <v>1971</v>
      </c>
      <c r="J4676">
        <v>2021</v>
      </c>
      <c r="K4676">
        <v>685172.19099999999</v>
      </c>
      <c r="L4676">
        <v>5003.04</v>
      </c>
      <c r="M4676">
        <v>136.95117188749239</v>
      </c>
      <c r="N4676" s="10" t="s">
        <v>10003</v>
      </c>
      <c r="O4676" t="s">
        <v>10004</v>
      </c>
      <c r="P4676" t="s">
        <v>10005</v>
      </c>
      <c r="Q4676" t="s">
        <v>1624</v>
      </c>
      <c r="S4676" t="s">
        <v>1679</v>
      </c>
      <c r="T4676" t="s">
        <v>1680</v>
      </c>
      <c r="U4676">
        <v>5004</v>
      </c>
      <c r="V4676" t="s">
        <v>1618</v>
      </c>
      <c r="W4676" t="s">
        <v>1968</v>
      </c>
      <c r="X4676" t="s">
        <v>1681</v>
      </c>
      <c r="Y4676" t="s">
        <v>1681</v>
      </c>
      <c r="Z4676" t="s">
        <v>1682</v>
      </c>
      <c r="AA4676" t="s">
        <v>1682</v>
      </c>
      <c r="AB4676" t="s">
        <v>1682</v>
      </c>
      <c r="AC4676">
        <v>128353</v>
      </c>
      <c r="AD4676">
        <v>618688</v>
      </c>
      <c r="AM4676" t="s">
        <v>1834</v>
      </c>
      <c r="AN4676" t="s">
        <v>1684</v>
      </c>
    </row>
    <row r="4677" spans="3:40">
      <c r="C4677" t="s">
        <v>1969</v>
      </c>
      <c r="D4677" t="s">
        <v>925</v>
      </c>
      <c r="E4677" t="s">
        <v>926</v>
      </c>
      <c r="F4677">
        <v>123544</v>
      </c>
      <c r="G4677" t="s">
        <v>10006</v>
      </c>
      <c r="H4677">
        <v>1000006840</v>
      </c>
      <c r="I4677" t="s">
        <v>2017</v>
      </c>
      <c r="J4677">
        <v>2021</v>
      </c>
      <c r="K4677">
        <v>53397</v>
      </c>
      <c r="L4677">
        <v>644.59999999999991</v>
      </c>
      <c r="M4677">
        <v>82.837418554142118</v>
      </c>
      <c r="N4677" s="10" t="s">
        <v>10007</v>
      </c>
      <c r="O4677" t="s">
        <v>10008</v>
      </c>
      <c r="P4677" t="s">
        <v>10009</v>
      </c>
      <c r="Q4677" t="s">
        <v>1624</v>
      </c>
      <c r="S4677" t="s">
        <v>1679</v>
      </c>
      <c r="T4677" t="s">
        <v>1680</v>
      </c>
      <c r="V4677" t="s">
        <v>1618</v>
      </c>
      <c r="W4677" t="s">
        <v>1968</v>
      </c>
      <c r="X4677" t="s">
        <v>1681</v>
      </c>
      <c r="Y4677" t="s">
        <v>1681</v>
      </c>
      <c r="Z4677" t="s">
        <v>1682</v>
      </c>
      <c r="AA4677" t="s">
        <v>1682</v>
      </c>
      <c r="AB4677" t="s">
        <v>1682</v>
      </c>
      <c r="AC4677">
        <v>53397</v>
      </c>
      <c r="AM4677" t="s">
        <v>926</v>
      </c>
      <c r="AN4677" t="s">
        <v>1684</v>
      </c>
    </row>
    <row r="4678" spans="3:40">
      <c r="D4678" t="s">
        <v>925</v>
      </c>
      <c r="E4678" t="s">
        <v>926</v>
      </c>
      <c r="F4678">
        <v>123544</v>
      </c>
      <c r="G4678" t="s">
        <v>10006</v>
      </c>
      <c r="H4678">
        <v>1000006840</v>
      </c>
      <c r="I4678" t="s">
        <v>2017</v>
      </c>
      <c r="J4678">
        <v>2021</v>
      </c>
      <c r="K4678">
        <v>53397</v>
      </c>
      <c r="L4678">
        <v>644.59999999999991</v>
      </c>
      <c r="M4678">
        <v>82.837418554142118</v>
      </c>
      <c r="N4678" s="10" t="s">
        <v>10007</v>
      </c>
      <c r="O4678" t="s">
        <v>10008</v>
      </c>
      <c r="P4678" t="s">
        <v>10009</v>
      </c>
      <c r="Q4678" t="s">
        <v>1624</v>
      </c>
      <c r="S4678" t="s">
        <v>1679</v>
      </c>
      <c r="T4678" t="s">
        <v>1680</v>
      </c>
      <c r="U4678">
        <v>645</v>
      </c>
      <c r="V4678" t="s">
        <v>1618</v>
      </c>
      <c r="W4678" t="s">
        <v>1968</v>
      </c>
      <c r="X4678" t="s">
        <v>1681</v>
      </c>
      <c r="Y4678" t="s">
        <v>1681</v>
      </c>
      <c r="Z4678" t="s">
        <v>1682</v>
      </c>
      <c r="AA4678" t="s">
        <v>1682</v>
      </c>
      <c r="AB4678" t="s">
        <v>1682</v>
      </c>
      <c r="AC4678">
        <v>53397</v>
      </c>
      <c r="AM4678" t="s">
        <v>926</v>
      </c>
      <c r="AN4678" t="s">
        <v>1684</v>
      </c>
    </row>
    <row r="4679" spans="3:40">
      <c r="C4679" t="s">
        <v>1969</v>
      </c>
      <c r="D4679" t="s">
        <v>745</v>
      </c>
      <c r="E4679" t="s">
        <v>1153</v>
      </c>
      <c r="F4679">
        <v>138940</v>
      </c>
      <c r="G4679" t="s">
        <v>10010</v>
      </c>
      <c r="H4679">
        <v>1000011278</v>
      </c>
      <c r="I4679" t="s">
        <v>1971</v>
      </c>
      <c r="J4679">
        <v>2021</v>
      </c>
      <c r="K4679">
        <v>170589.9</v>
      </c>
      <c r="L4679">
        <v>1846.93</v>
      </c>
      <c r="M4679">
        <v>92.364031121915815</v>
      </c>
      <c r="N4679" s="10" t="s">
        <v>10011</v>
      </c>
      <c r="O4679" t="s">
        <v>10012</v>
      </c>
      <c r="P4679" t="s">
        <v>10013</v>
      </c>
      <c r="Q4679" t="s">
        <v>1624</v>
      </c>
      <c r="S4679" t="s">
        <v>1679</v>
      </c>
      <c r="T4679" t="s">
        <v>1680</v>
      </c>
      <c r="V4679" t="s">
        <v>1618</v>
      </c>
      <c r="W4679" t="s">
        <v>1968</v>
      </c>
      <c r="X4679" t="s">
        <v>1681</v>
      </c>
      <c r="Y4679" t="s">
        <v>1681</v>
      </c>
      <c r="Z4679" t="s">
        <v>1682</v>
      </c>
      <c r="AA4679" t="s">
        <v>1682</v>
      </c>
      <c r="AB4679" t="s">
        <v>1682</v>
      </c>
      <c r="AC4679">
        <v>31692</v>
      </c>
      <c r="AD4679">
        <v>154331</v>
      </c>
      <c r="AM4679" t="s">
        <v>197</v>
      </c>
      <c r="AN4679" t="s">
        <v>1684</v>
      </c>
    </row>
    <row r="4680" spans="3:40">
      <c r="D4680" t="s">
        <v>745</v>
      </c>
      <c r="E4680" t="s">
        <v>1153</v>
      </c>
      <c r="F4680">
        <v>138940</v>
      </c>
      <c r="G4680" t="s">
        <v>10010</v>
      </c>
      <c r="H4680">
        <v>1000011278</v>
      </c>
      <c r="I4680" t="s">
        <v>1971</v>
      </c>
      <c r="J4680">
        <v>2021</v>
      </c>
      <c r="K4680">
        <v>170589.9</v>
      </c>
      <c r="L4680">
        <v>1846.93</v>
      </c>
      <c r="M4680">
        <v>92.364031121915815</v>
      </c>
      <c r="N4680" s="10" t="s">
        <v>10011</v>
      </c>
      <c r="O4680" t="s">
        <v>10012</v>
      </c>
      <c r="P4680" t="s">
        <v>10013</v>
      </c>
      <c r="Q4680" t="s">
        <v>1624</v>
      </c>
      <c r="S4680" t="s">
        <v>1679</v>
      </c>
      <c r="T4680" t="s">
        <v>1680</v>
      </c>
      <c r="U4680">
        <v>1847</v>
      </c>
      <c r="V4680" t="s">
        <v>1618</v>
      </c>
      <c r="W4680" t="s">
        <v>1968</v>
      </c>
      <c r="X4680" t="s">
        <v>1681</v>
      </c>
      <c r="Y4680" t="s">
        <v>1681</v>
      </c>
      <c r="Z4680" t="s">
        <v>1682</v>
      </c>
      <c r="AA4680" t="s">
        <v>1682</v>
      </c>
      <c r="AB4680" t="s">
        <v>1682</v>
      </c>
      <c r="AC4680">
        <v>31692</v>
      </c>
      <c r="AD4680">
        <v>154331</v>
      </c>
      <c r="AM4680" t="s">
        <v>197</v>
      </c>
      <c r="AN4680" t="s">
        <v>1684</v>
      </c>
    </row>
    <row r="4681" spans="3:40">
      <c r="D4681" t="s">
        <v>925</v>
      </c>
      <c r="E4681" t="s">
        <v>926</v>
      </c>
      <c r="F4681">
        <v>106499</v>
      </c>
      <c r="G4681" t="s">
        <v>10014</v>
      </c>
      <c r="H4681">
        <v>1000010961</v>
      </c>
      <c r="I4681" t="s">
        <v>2817</v>
      </c>
      <c r="J4681">
        <v>2021</v>
      </c>
      <c r="K4681">
        <v>1083092.196980447</v>
      </c>
      <c r="L4681">
        <v>8356</v>
      </c>
      <c r="M4681">
        <v>129.61850131407931</v>
      </c>
      <c r="N4681" s="10" t="s">
        <v>10015</v>
      </c>
      <c r="O4681" t="s">
        <v>10016</v>
      </c>
      <c r="P4681" t="s">
        <v>10017</v>
      </c>
      <c r="Q4681" t="s">
        <v>1624</v>
      </c>
      <c r="S4681" t="s">
        <v>1679</v>
      </c>
      <c r="T4681" t="s">
        <v>1680</v>
      </c>
      <c r="U4681">
        <v>7050</v>
      </c>
      <c r="V4681" t="s">
        <v>1618</v>
      </c>
      <c r="W4681" t="s">
        <v>1968</v>
      </c>
      <c r="X4681" t="s">
        <v>1681</v>
      </c>
      <c r="Y4681" t="s">
        <v>1681</v>
      </c>
      <c r="Z4681" t="s">
        <v>1682</v>
      </c>
      <c r="AA4681" t="s">
        <v>1682</v>
      </c>
      <c r="AB4681" t="s">
        <v>1682</v>
      </c>
      <c r="AC4681">
        <v>665064.19999999995</v>
      </c>
      <c r="AD4681">
        <v>464475.5</v>
      </c>
      <c r="AM4681" t="s">
        <v>926</v>
      </c>
      <c r="AN4681" t="s">
        <v>1684</v>
      </c>
    </row>
    <row r="4682" spans="3:40">
      <c r="D4682" t="s">
        <v>925</v>
      </c>
      <c r="E4682" t="s">
        <v>926</v>
      </c>
      <c r="F4682">
        <v>106499</v>
      </c>
      <c r="G4682" t="s">
        <v>10014</v>
      </c>
      <c r="H4682">
        <v>1000010961</v>
      </c>
      <c r="I4682" t="s">
        <v>2817</v>
      </c>
      <c r="J4682">
        <v>2021</v>
      </c>
      <c r="K4682">
        <v>1083092.196980447</v>
      </c>
      <c r="L4682">
        <v>8356</v>
      </c>
      <c r="M4682">
        <v>129.61850131407931</v>
      </c>
      <c r="N4682" s="10" t="s">
        <v>10015</v>
      </c>
      <c r="O4682" t="s">
        <v>10016</v>
      </c>
      <c r="P4682" t="s">
        <v>10017</v>
      </c>
      <c r="Q4682" t="s">
        <v>1624</v>
      </c>
      <c r="S4682" t="s">
        <v>1679</v>
      </c>
      <c r="T4682" t="s">
        <v>1718</v>
      </c>
      <c r="U4682">
        <v>1306</v>
      </c>
      <c r="V4682" t="s">
        <v>1618</v>
      </c>
      <c r="W4682" t="s">
        <v>1968</v>
      </c>
      <c r="X4682" t="s">
        <v>1681</v>
      </c>
      <c r="Y4682" t="s">
        <v>1681</v>
      </c>
      <c r="Z4682" t="s">
        <v>1682</v>
      </c>
      <c r="AA4682" t="s">
        <v>1682</v>
      </c>
      <c r="AB4682" t="s">
        <v>1682</v>
      </c>
      <c r="AC4682">
        <v>665064.19999999995</v>
      </c>
      <c r="AD4682">
        <v>464475.5</v>
      </c>
      <c r="AM4682" t="s">
        <v>926</v>
      </c>
    </row>
    <row r="4683" spans="3:40">
      <c r="C4683" t="s">
        <v>1969</v>
      </c>
      <c r="D4683" t="s">
        <v>745</v>
      </c>
      <c r="E4683" t="s">
        <v>929</v>
      </c>
      <c r="F4683">
        <v>126517</v>
      </c>
      <c r="G4683" t="s">
        <v>930</v>
      </c>
      <c r="H4683" t="s">
        <v>2006</v>
      </c>
      <c r="I4683" t="s">
        <v>2006</v>
      </c>
      <c r="J4683">
        <v>2021</v>
      </c>
      <c r="K4683">
        <v>417197.83700000012</v>
      </c>
      <c r="L4683">
        <v>3655.46</v>
      </c>
      <c r="M4683">
        <v>114.13005121106509</v>
      </c>
      <c r="N4683" s="10" t="s">
        <v>10018</v>
      </c>
      <c r="O4683" t="s">
        <v>10019</v>
      </c>
      <c r="P4683" t="s">
        <v>1490</v>
      </c>
      <c r="Q4683" t="s">
        <v>1624</v>
      </c>
      <c r="S4683" t="s">
        <v>1679</v>
      </c>
      <c r="T4683" t="s">
        <v>1680</v>
      </c>
      <c r="V4683" t="s">
        <v>1618</v>
      </c>
      <c r="W4683" t="s">
        <v>1968</v>
      </c>
      <c r="X4683" t="s">
        <v>1681</v>
      </c>
      <c r="Y4683" t="s">
        <v>1681</v>
      </c>
      <c r="Z4683" t="s">
        <v>1682</v>
      </c>
      <c r="AA4683" t="s">
        <v>1682</v>
      </c>
      <c r="AB4683" t="s">
        <v>1682</v>
      </c>
      <c r="AC4683">
        <v>84736.299999999988</v>
      </c>
      <c r="AD4683">
        <v>478628.4</v>
      </c>
      <c r="AM4683" t="s">
        <v>197</v>
      </c>
      <c r="AN4683" t="s">
        <v>1684</v>
      </c>
    </row>
    <row r="4684" spans="3:40">
      <c r="D4684" t="s">
        <v>745</v>
      </c>
      <c r="E4684" t="s">
        <v>929</v>
      </c>
      <c r="F4684">
        <v>126517</v>
      </c>
      <c r="G4684" t="s">
        <v>930</v>
      </c>
      <c r="H4684" t="s">
        <v>2006</v>
      </c>
      <c r="I4684" t="s">
        <v>2006</v>
      </c>
      <c r="J4684">
        <v>2021</v>
      </c>
      <c r="K4684">
        <v>417197.83700000012</v>
      </c>
      <c r="L4684">
        <v>3655.46</v>
      </c>
      <c r="M4684">
        <v>114.13005121106509</v>
      </c>
      <c r="N4684" s="10" t="s">
        <v>10018</v>
      </c>
      <c r="O4684" t="s">
        <v>10019</v>
      </c>
      <c r="P4684" t="s">
        <v>1490</v>
      </c>
      <c r="Q4684" t="s">
        <v>1624</v>
      </c>
      <c r="S4684" t="s">
        <v>1679</v>
      </c>
      <c r="T4684" t="s">
        <v>1680</v>
      </c>
      <c r="U4684">
        <v>3656</v>
      </c>
      <c r="V4684" t="s">
        <v>1618</v>
      </c>
      <c r="W4684" t="s">
        <v>1968</v>
      </c>
      <c r="X4684" t="s">
        <v>1681</v>
      </c>
      <c r="Y4684" t="s">
        <v>1681</v>
      </c>
      <c r="Z4684" t="s">
        <v>1682</v>
      </c>
      <c r="AA4684" t="s">
        <v>1682</v>
      </c>
      <c r="AB4684" t="s">
        <v>1682</v>
      </c>
      <c r="AC4684">
        <v>84736.299999999988</v>
      </c>
      <c r="AD4684">
        <v>478628.4</v>
      </c>
      <c r="AM4684" t="s">
        <v>197</v>
      </c>
      <c r="AN4684" t="s">
        <v>1684</v>
      </c>
    </row>
    <row r="4685" spans="3:40">
      <c r="D4685" t="s">
        <v>728</v>
      </c>
      <c r="E4685" t="s">
        <v>931</v>
      </c>
      <c r="F4685">
        <v>145271</v>
      </c>
      <c r="G4685" t="s">
        <v>932</v>
      </c>
      <c r="H4685">
        <v>1000011264</v>
      </c>
      <c r="I4685" t="s">
        <v>1676</v>
      </c>
      <c r="J4685">
        <v>2021</v>
      </c>
      <c r="K4685">
        <v>11274</v>
      </c>
      <c r="L4685">
        <v>79</v>
      </c>
      <c r="M4685">
        <v>142.70886075949369</v>
      </c>
      <c r="N4685" s="10" t="s">
        <v>1210</v>
      </c>
      <c r="O4685" t="s">
        <v>1875</v>
      </c>
      <c r="P4685" t="s">
        <v>1491</v>
      </c>
      <c r="Q4685" t="s">
        <v>1624</v>
      </c>
      <c r="S4685" t="s">
        <v>1679</v>
      </c>
      <c r="T4685" t="s">
        <v>1680</v>
      </c>
      <c r="U4685">
        <v>79</v>
      </c>
      <c r="V4685" t="s">
        <v>1618</v>
      </c>
      <c r="W4685" t="s">
        <v>1968</v>
      </c>
      <c r="X4685" t="s">
        <v>1681</v>
      </c>
      <c r="Y4685" t="s">
        <v>1681</v>
      </c>
      <c r="Z4685" t="s">
        <v>1682</v>
      </c>
      <c r="AA4685" t="s">
        <v>1682</v>
      </c>
      <c r="AB4685" t="s">
        <v>1682</v>
      </c>
      <c r="AC4685">
        <v>11274</v>
      </c>
      <c r="AM4685" t="s">
        <v>1872</v>
      </c>
      <c r="AN4685" t="s">
        <v>1684</v>
      </c>
    </row>
    <row r="4686" spans="3:40">
      <c r="D4686" t="s">
        <v>736</v>
      </c>
      <c r="E4686" t="s">
        <v>1152</v>
      </c>
      <c r="F4686">
        <v>138779</v>
      </c>
      <c r="G4686" t="s">
        <v>10020</v>
      </c>
      <c r="H4686">
        <v>1000011278</v>
      </c>
      <c r="I4686" t="s">
        <v>1971</v>
      </c>
      <c r="J4686">
        <v>2021</v>
      </c>
      <c r="K4686">
        <v>239299.3</v>
      </c>
      <c r="L4686">
        <v>1811</v>
      </c>
      <c r="M4686">
        <v>132.13655438983989</v>
      </c>
      <c r="N4686" s="10" t="s">
        <v>10021</v>
      </c>
      <c r="O4686" t="s">
        <v>10022</v>
      </c>
      <c r="P4686" t="s">
        <v>10023</v>
      </c>
      <c r="Q4686" t="s">
        <v>1624</v>
      </c>
      <c r="S4686" t="s">
        <v>1679</v>
      </c>
      <c r="T4686" t="s">
        <v>1680</v>
      </c>
      <c r="U4686">
        <v>1811</v>
      </c>
      <c r="V4686" t="s">
        <v>1618</v>
      </c>
      <c r="W4686" t="s">
        <v>1968</v>
      </c>
      <c r="X4686" t="s">
        <v>1681</v>
      </c>
      <c r="Y4686" t="s">
        <v>1681</v>
      </c>
      <c r="Z4686" t="s">
        <v>1682</v>
      </c>
      <c r="AA4686" t="s">
        <v>1682</v>
      </c>
      <c r="AB4686" t="s">
        <v>1682</v>
      </c>
      <c r="AC4686">
        <v>34003</v>
      </c>
      <c r="AD4686">
        <v>228107</v>
      </c>
      <c r="AM4686" t="s">
        <v>71</v>
      </c>
      <c r="AN4686" t="s">
        <v>1684</v>
      </c>
    </row>
    <row r="4687" spans="3:40">
      <c r="D4687" t="s">
        <v>925</v>
      </c>
      <c r="E4687" t="s">
        <v>933</v>
      </c>
      <c r="F4687">
        <v>111301</v>
      </c>
      <c r="G4687" t="s">
        <v>10028</v>
      </c>
      <c r="H4687">
        <v>1000010961</v>
      </c>
      <c r="I4687" t="s">
        <v>2817</v>
      </c>
      <c r="J4687">
        <v>2021</v>
      </c>
      <c r="K4687">
        <v>139629.86300000001</v>
      </c>
      <c r="L4687">
        <v>1277</v>
      </c>
      <c r="M4687">
        <v>109.34210101801099</v>
      </c>
      <c r="N4687" s="10" t="s">
        <v>10029</v>
      </c>
      <c r="O4687" t="s">
        <v>10030</v>
      </c>
      <c r="P4687" t="s">
        <v>10031</v>
      </c>
      <c r="Q4687" t="s">
        <v>1624</v>
      </c>
      <c r="S4687" t="s">
        <v>1679</v>
      </c>
      <c r="T4687" t="s">
        <v>1680</v>
      </c>
      <c r="U4687">
        <v>960</v>
      </c>
      <c r="V4687" t="s">
        <v>1618</v>
      </c>
      <c r="W4687" t="s">
        <v>1968</v>
      </c>
      <c r="X4687" t="s">
        <v>1681</v>
      </c>
      <c r="Y4687" t="s">
        <v>1681</v>
      </c>
      <c r="Z4687" t="s">
        <v>1682</v>
      </c>
      <c r="AA4687" t="s">
        <v>1682</v>
      </c>
      <c r="AB4687" t="s">
        <v>1682</v>
      </c>
      <c r="AC4687">
        <v>33288.6</v>
      </c>
      <c r="AD4687">
        <v>118157</v>
      </c>
      <c r="AM4687" t="s">
        <v>926</v>
      </c>
      <c r="AN4687" t="s">
        <v>1684</v>
      </c>
    </row>
    <row r="4688" spans="3:40">
      <c r="D4688" t="s">
        <v>925</v>
      </c>
      <c r="E4688" t="s">
        <v>933</v>
      </c>
      <c r="F4688">
        <v>111301</v>
      </c>
      <c r="G4688" t="s">
        <v>10028</v>
      </c>
      <c r="H4688">
        <v>1000010961</v>
      </c>
      <c r="I4688" t="s">
        <v>2817</v>
      </c>
      <c r="J4688">
        <v>2021</v>
      </c>
      <c r="K4688">
        <v>139629.86300000001</v>
      </c>
      <c r="L4688">
        <v>1277</v>
      </c>
      <c r="M4688">
        <v>109.34210101801099</v>
      </c>
      <c r="N4688" s="10" t="s">
        <v>10029</v>
      </c>
      <c r="O4688" t="s">
        <v>10030</v>
      </c>
      <c r="P4688" t="s">
        <v>10031</v>
      </c>
      <c r="Q4688" t="s">
        <v>1624</v>
      </c>
      <c r="S4688" t="s">
        <v>1679</v>
      </c>
      <c r="T4688" t="s">
        <v>1718</v>
      </c>
      <c r="U4688">
        <v>317</v>
      </c>
      <c r="V4688" t="s">
        <v>1618</v>
      </c>
      <c r="W4688" t="s">
        <v>1968</v>
      </c>
      <c r="X4688" t="s">
        <v>1681</v>
      </c>
      <c r="Y4688" t="s">
        <v>1681</v>
      </c>
      <c r="Z4688" t="s">
        <v>1682</v>
      </c>
      <c r="AA4688" t="s">
        <v>1682</v>
      </c>
      <c r="AB4688" t="s">
        <v>1682</v>
      </c>
      <c r="AC4688">
        <v>33288.6</v>
      </c>
      <c r="AD4688">
        <v>118157</v>
      </c>
      <c r="AM4688" t="s">
        <v>926</v>
      </c>
    </row>
    <row r="4689" spans="3:40">
      <c r="C4689" t="s">
        <v>1969</v>
      </c>
      <c r="D4689" t="s">
        <v>827</v>
      </c>
      <c r="E4689" t="s">
        <v>157</v>
      </c>
      <c r="F4689">
        <v>138900</v>
      </c>
      <c r="G4689" t="s">
        <v>10032</v>
      </c>
      <c r="H4689" t="s">
        <v>2006</v>
      </c>
      <c r="I4689" t="s">
        <v>2006</v>
      </c>
      <c r="J4689">
        <v>2021</v>
      </c>
      <c r="K4689">
        <v>2164447.4741509869</v>
      </c>
      <c r="L4689">
        <v>16168.49</v>
      </c>
      <c r="M4689">
        <v>133.8682507860033</v>
      </c>
      <c r="N4689" s="10" t="s">
        <v>10033</v>
      </c>
      <c r="O4689" t="s">
        <v>10034</v>
      </c>
      <c r="P4689" t="s">
        <v>10035</v>
      </c>
      <c r="Q4689" t="s">
        <v>1624</v>
      </c>
      <c r="S4689" t="s">
        <v>1679</v>
      </c>
      <c r="T4689" t="s">
        <v>1680</v>
      </c>
      <c r="V4689" t="s">
        <v>1618</v>
      </c>
      <c r="W4689" t="s">
        <v>1968</v>
      </c>
      <c r="X4689" t="s">
        <v>1681</v>
      </c>
      <c r="Y4689" t="s">
        <v>1681</v>
      </c>
      <c r="Z4689" t="s">
        <v>1682</v>
      </c>
      <c r="AA4689" t="s">
        <v>1682</v>
      </c>
      <c r="AB4689" t="s">
        <v>1682</v>
      </c>
      <c r="AC4689">
        <v>816388.2</v>
      </c>
      <c r="AD4689">
        <v>1521012.9</v>
      </c>
      <c r="AM4689" t="s">
        <v>863</v>
      </c>
      <c r="AN4689" t="s">
        <v>1684</v>
      </c>
    </row>
    <row r="4690" spans="3:40">
      <c r="C4690" t="s">
        <v>1961</v>
      </c>
      <c r="D4690" t="s">
        <v>925</v>
      </c>
      <c r="E4690" t="s">
        <v>933</v>
      </c>
      <c r="F4690">
        <v>125601</v>
      </c>
      <c r="G4690" t="s">
        <v>10036</v>
      </c>
      <c r="H4690">
        <v>1000011278</v>
      </c>
      <c r="I4690" t="s">
        <v>1971</v>
      </c>
      <c r="J4690">
        <v>2021</v>
      </c>
      <c r="K4690">
        <v>21571.68</v>
      </c>
      <c r="L4690">
        <v>705.4</v>
      </c>
      <c r="M4690">
        <v>30.580776864190529</v>
      </c>
      <c r="N4690" s="10" t="s">
        <v>10037</v>
      </c>
      <c r="O4690" t="s">
        <v>10038</v>
      </c>
      <c r="P4690" t="s">
        <v>10039</v>
      </c>
      <c r="Q4690" t="s">
        <v>1624</v>
      </c>
      <c r="S4690" t="s">
        <v>1679</v>
      </c>
      <c r="T4690" t="s">
        <v>1680</v>
      </c>
      <c r="V4690" t="s">
        <v>1618</v>
      </c>
      <c r="W4690" t="s">
        <v>1968</v>
      </c>
      <c r="X4690" t="s">
        <v>1681</v>
      </c>
      <c r="Y4690" t="s">
        <v>1681</v>
      </c>
      <c r="Z4690" t="s">
        <v>1682</v>
      </c>
      <c r="AA4690" t="s">
        <v>1682</v>
      </c>
      <c r="AB4690" t="s">
        <v>1682</v>
      </c>
      <c r="AC4690">
        <v>21571.7</v>
      </c>
      <c r="AM4690" t="s">
        <v>926</v>
      </c>
      <c r="AN4690" t="s">
        <v>1684</v>
      </c>
    </row>
    <row r="4691" spans="3:40">
      <c r="C4691" t="s">
        <v>1978</v>
      </c>
      <c r="D4691" t="s">
        <v>925</v>
      </c>
      <c r="E4691" t="s">
        <v>933</v>
      </c>
      <c r="F4691">
        <v>125601</v>
      </c>
      <c r="G4691" t="s">
        <v>10036</v>
      </c>
      <c r="H4691">
        <v>1000011278</v>
      </c>
      <c r="I4691" t="s">
        <v>1971</v>
      </c>
      <c r="J4691">
        <v>2021</v>
      </c>
      <c r="K4691">
        <v>21571.68</v>
      </c>
      <c r="L4691">
        <v>705.4</v>
      </c>
      <c r="M4691">
        <v>30.580776864190529</v>
      </c>
      <c r="N4691" s="10" t="s">
        <v>10037</v>
      </c>
      <c r="O4691" t="s">
        <v>10038</v>
      </c>
      <c r="P4691" t="s">
        <v>10039</v>
      </c>
      <c r="Q4691" t="s">
        <v>1624</v>
      </c>
      <c r="S4691" t="s">
        <v>1679</v>
      </c>
      <c r="T4691" t="s">
        <v>1680</v>
      </c>
      <c r="U4691">
        <v>706</v>
      </c>
      <c r="V4691" t="s">
        <v>1618</v>
      </c>
      <c r="W4691" t="s">
        <v>1968</v>
      </c>
      <c r="X4691" t="s">
        <v>1681</v>
      </c>
      <c r="Y4691" t="s">
        <v>1681</v>
      </c>
      <c r="Z4691" t="s">
        <v>1682</v>
      </c>
      <c r="AA4691" t="s">
        <v>1682</v>
      </c>
      <c r="AB4691" t="s">
        <v>1682</v>
      </c>
      <c r="AC4691">
        <v>21571.7</v>
      </c>
      <c r="AM4691" t="s">
        <v>926</v>
      </c>
      <c r="AN4691" t="s">
        <v>1684</v>
      </c>
    </row>
    <row r="4692" spans="3:40">
      <c r="C4692" t="s">
        <v>1969</v>
      </c>
      <c r="D4692" t="s">
        <v>559</v>
      </c>
      <c r="E4692" t="s">
        <v>2712</v>
      </c>
      <c r="F4692">
        <v>142947</v>
      </c>
      <c r="G4692" t="s">
        <v>10040</v>
      </c>
      <c r="H4692">
        <v>1000006840</v>
      </c>
      <c r="I4692" t="s">
        <v>2017</v>
      </c>
      <c r="J4692">
        <v>2021</v>
      </c>
      <c r="K4692">
        <v>91773.029999999984</v>
      </c>
      <c r="L4692">
        <v>1298.78</v>
      </c>
      <c r="M4692">
        <v>70.660951046366577</v>
      </c>
      <c r="N4692" s="10" t="s">
        <v>10041</v>
      </c>
      <c r="O4692" t="s">
        <v>10042</v>
      </c>
      <c r="P4692" t="s">
        <v>10043</v>
      </c>
      <c r="Q4692" t="s">
        <v>1624</v>
      </c>
      <c r="S4692" t="s">
        <v>1679</v>
      </c>
      <c r="T4692" t="s">
        <v>1680</v>
      </c>
      <c r="V4692" t="s">
        <v>1618</v>
      </c>
      <c r="W4692" t="s">
        <v>1968</v>
      </c>
      <c r="X4692" t="s">
        <v>1681</v>
      </c>
      <c r="Y4692" t="s">
        <v>1681</v>
      </c>
      <c r="Z4692" t="s">
        <v>1682</v>
      </c>
      <c r="AA4692" t="s">
        <v>1682</v>
      </c>
      <c r="AB4692" t="s">
        <v>1682</v>
      </c>
      <c r="AC4692">
        <v>91773</v>
      </c>
      <c r="AM4692" t="s">
        <v>1878</v>
      </c>
      <c r="AN4692" t="s">
        <v>1684</v>
      </c>
    </row>
    <row r="4693" spans="3:40">
      <c r="D4693" t="s">
        <v>559</v>
      </c>
      <c r="E4693" t="s">
        <v>2712</v>
      </c>
      <c r="F4693">
        <v>142947</v>
      </c>
      <c r="G4693" t="s">
        <v>10040</v>
      </c>
      <c r="H4693">
        <v>1000006840</v>
      </c>
      <c r="I4693" t="s">
        <v>2017</v>
      </c>
      <c r="J4693">
        <v>2021</v>
      </c>
      <c r="K4693">
        <v>91773.029999999984</v>
      </c>
      <c r="L4693">
        <v>1298.78</v>
      </c>
      <c r="M4693">
        <v>70.660951046366577</v>
      </c>
      <c r="N4693" s="10" t="s">
        <v>10041</v>
      </c>
      <c r="O4693" t="s">
        <v>10042</v>
      </c>
      <c r="P4693" t="s">
        <v>10043</v>
      </c>
      <c r="Q4693" t="s">
        <v>1624</v>
      </c>
      <c r="S4693" t="s">
        <v>1679</v>
      </c>
      <c r="T4693" t="s">
        <v>1680</v>
      </c>
      <c r="U4693">
        <v>1163</v>
      </c>
      <c r="V4693" t="s">
        <v>1618</v>
      </c>
      <c r="W4693" t="s">
        <v>1968</v>
      </c>
      <c r="X4693" t="s">
        <v>1681</v>
      </c>
      <c r="Y4693" t="s">
        <v>1681</v>
      </c>
      <c r="Z4693" t="s">
        <v>1682</v>
      </c>
      <c r="AA4693" t="s">
        <v>1682</v>
      </c>
      <c r="AB4693" t="s">
        <v>1682</v>
      </c>
      <c r="AC4693">
        <v>91773</v>
      </c>
      <c r="AM4693" t="s">
        <v>1878</v>
      </c>
      <c r="AN4693" t="s">
        <v>1684</v>
      </c>
    </row>
    <row r="4694" spans="3:40">
      <c r="D4694" t="s">
        <v>559</v>
      </c>
      <c r="E4694" t="s">
        <v>2712</v>
      </c>
      <c r="F4694">
        <v>142947</v>
      </c>
      <c r="G4694" t="s">
        <v>10040</v>
      </c>
      <c r="H4694">
        <v>1000006840</v>
      </c>
      <c r="I4694" t="s">
        <v>2017</v>
      </c>
      <c r="J4694">
        <v>2021</v>
      </c>
      <c r="K4694">
        <v>91773.029999999984</v>
      </c>
      <c r="L4694">
        <v>1298.78</v>
      </c>
      <c r="M4694">
        <v>70.660951046366577</v>
      </c>
      <c r="N4694" s="10" t="s">
        <v>10041</v>
      </c>
      <c r="O4694" t="s">
        <v>10042</v>
      </c>
      <c r="P4694" t="s">
        <v>10043</v>
      </c>
      <c r="Q4694" t="s">
        <v>1624</v>
      </c>
      <c r="S4694" t="s">
        <v>2033</v>
      </c>
      <c r="T4694" t="s">
        <v>2034</v>
      </c>
      <c r="U4694">
        <v>136</v>
      </c>
      <c r="V4694" t="s">
        <v>1618</v>
      </c>
      <c r="W4694" t="s">
        <v>1968</v>
      </c>
      <c r="X4694" t="s">
        <v>1681</v>
      </c>
      <c r="Y4694" t="s">
        <v>1699</v>
      </c>
      <c r="Z4694" t="s">
        <v>1682</v>
      </c>
      <c r="AA4694" t="s">
        <v>1682</v>
      </c>
      <c r="AB4694" t="s">
        <v>1682</v>
      </c>
      <c r="AC4694">
        <v>91773</v>
      </c>
      <c r="AM4694" t="s">
        <v>1878</v>
      </c>
    </row>
    <row r="4695" spans="3:40">
      <c r="C4695" t="s">
        <v>1969</v>
      </c>
      <c r="D4695" t="s">
        <v>925</v>
      </c>
      <c r="E4695" t="s">
        <v>926</v>
      </c>
      <c r="F4695">
        <v>103720</v>
      </c>
      <c r="G4695" t="s">
        <v>3191</v>
      </c>
      <c r="H4695">
        <v>1000011278</v>
      </c>
      <c r="I4695" t="s">
        <v>1971</v>
      </c>
      <c r="J4695">
        <v>2021</v>
      </c>
      <c r="K4695">
        <v>69927</v>
      </c>
      <c r="L4695">
        <v>1392.62</v>
      </c>
      <c r="M4695">
        <v>50.212549008343991</v>
      </c>
      <c r="N4695" s="10" t="s">
        <v>10044</v>
      </c>
      <c r="O4695" t="s">
        <v>10045</v>
      </c>
      <c r="P4695" t="s">
        <v>10046</v>
      </c>
      <c r="Q4695" t="s">
        <v>1624</v>
      </c>
      <c r="S4695" t="s">
        <v>1679</v>
      </c>
      <c r="T4695" t="s">
        <v>1680</v>
      </c>
      <c r="V4695" t="s">
        <v>1618</v>
      </c>
      <c r="W4695" t="s">
        <v>1968</v>
      </c>
      <c r="X4695" t="s">
        <v>1681</v>
      </c>
      <c r="Y4695" t="s">
        <v>1681</v>
      </c>
      <c r="Z4695" t="s">
        <v>1682</v>
      </c>
      <c r="AA4695" t="s">
        <v>1682</v>
      </c>
      <c r="AB4695" t="s">
        <v>1682</v>
      </c>
      <c r="AC4695">
        <v>69927</v>
      </c>
      <c r="AM4695" t="s">
        <v>926</v>
      </c>
      <c r="AN4695" t="s">
        <v>1684</v>
      </c>
    </row>
    <row r="4696" spans="3:40">
      <c r="D4696" t="s">
        <v>925</v>
      </c>
      <c r="E4696" t="s">
        <v>926</v>
      </c>
      <c r="F4696">
        <v>103720</v>
      </c>
      <c r="G4696" t="s">
        <v>3191</v>
      </c>
      <c r="H4696">
        <v>1000011278</v>
      </c>
      <c r="I4696" t="s">
        <v>1971</v>
      </c>
      <c r="J4696">
        <v>2021</v>
      </c>
      <c r="K4696">
        <v>69927</v>
      </c>
      <c r="L4696">
        <v>1392.62</v>
      </c>
      <c r="M4696">
        <v>50.212549008343991</v>
      </c>
      <c r="N4696" s="10" t="s">
        <v>10044</v>
      </c>
      <c r="O4696" t="s">
        <v>10045</v>
      </c>
      <c r="P4696" t="s">
        <v>10046</v>
      </c>
      <c r="Q4696" t="s">
        <v>1624</v>
      </c>
      <c r="S4696" t="s">
        <v>1679</v>
      </c>
      <c r="T4696" t="s">
        <v>1680</v>
      </c>
      <c r="U4696">
        <v>1393</v>
      </c>
      <c r="V4696" t="s">
        <v>1618</v>
      </c>
      <c r="W4696" t="s">
        <v>1968</v>
      </c>
      <c r="X4696" t="s">
        <v>1681</v>
      </c>
      <c r="Y4696" t="s">
        <v>1681</v>
      </c>
      <c r="Z4696" t="s">
        <v>1682</v>
      </c>
      <c r="AA4696" t="s">
        <v>1682</v>
      </c>
      <c r="AB4696" t="s">
        <v>1682</v>
      </c>
      <c r="AC4696">
        <v>69927</v>
      </c>
      <c r="AM4696" t="s">
        <v>926</v>
      </c>
      <c r="AN4696" t="s">
        <v>1684</v>
      </c>
    </row>
    <row r="4697" spans="3:40">
      <c r="D4697" t="s">
        <v>559</v>
      </c>
      <c r="E4697" t="s">
        <v>110</v>
      </c>
      <c r="F4697">
        <v>111618</v>
      </c>
      <c r="G4697" t="s">
        <v>10047</v>
      </c>
      <c r="H4697">
        <v>1000010961</v>
      </c>
      <c r="I4697" t="s">
        <v>2817</v>
      </c>
      <c r="J4697">
        <v>2021</v>
      </c>
      <c r="K4697">
        <v>103388.77</v>
      </c>
      <c r="L4697">
        <v>1137</v>
      </c>
      <c r="M4697">
        <v>90.931196130167109</v>
      </c>
      <c r="N4697" s="10" t="s">
        <v>10048</v>
      </c>
      <c r="O4697" t="s">
        <v>10049</v>
      </c>
      <c r="P4697" t="s">
        <v>10050</v>
      </c>
      <c r="Q4697" t="s">
        <v>1624</v>
      </c>
      <c r="S4697" t="s">
        <v>1679</v>
      </c>
      <c r="T4697" t="s">
        <v>1680</v>
      </c>
      <c r="U4697">
        <v>1137</v>
      </c>
      <c r="V4697" t="s">
        <v>1618</v>
      </c>
      <c r="W4697" t="s">
        <v>1968</v>
      </c>
      <c r="X4697" t="s">
        <v>1681</v>
      </c>
      <c r="Y4697" t="s">
        <v>1681</v>
      </c>
      <c r="Z4697" t="s">
        <v>1682</v>
      </c>
      <c r="AA4697" t="s">
        <v>1682</v>
      </c>
      <c r="AB4697" t="s">
        <v>1682</v>
      </c>
      <c r="AC4697">
        <v>79447.899999999994</v>
      </c>
      <c r="AD4697">
        <v>26601</v>
      </c>
      <c r="AM4697" t="s">
        <v>1878</v>
      </c>
      <c r="AN4697" t="s">
        <v>1684</v>
      </c>
    </row>
    <row r="4698" spans="3:40">
      <c r="C4698" t="s">
        <v>1969</v>
      </c>
      <c r="D4698" t="s">
        <v>800</v>
      </c>
      <c r="E4698" t="s">
        <v>166</v>
      </c>
      <c r="F4698">
        <v>126523</v>
      </c>
      <c r="G4698" t="s">
        <v>10051</v>
      </c>
      <c r="H4698">
        <v>1000011278</v>
      </c>
      <c r="I4698" t="s">
        <v>1971</v>
      </c>
      <c r="J4698">
        <v>2021</v>
      </c>
      <c r="K4698">
        <v>288604.40999999997</v>
      </c>
      <c r="L4698">
        <v>2233.3000000000002</v>
      </c>
      <c r="M4698">
        <v>129.22778399677611</v>
      </c>
      <c r="N4698" s="10" t="s">
        <v>10052</v>
      </c>
      <c r="O4698" t="s">
        <v>10053</v>
      </c>
      <c r="P4698" t="s">
        <v>10054</v>
      </c>
      <c r="Q4698" t="s">
        <v>1624</v>
      </c>
      <c r="S4698" t="s">
        <v>1679</v>
      </c>
      <c r="T4698" t="s">
        <v>1680</v>
      </c>
      <c r="V4698" t="s">
        <v>1618</v>
      </c>
      <c r="W4698" t="s">
        <v>1968</v>
      </c>
      <c r="X4698" t="s">
        <v>1681</v>
      </c>
      <c r="Y4698" t="s">
        <v>1681</v>
      </c>
      <c r="Z4698" t="s">
        <v>1682</v>
      </c>
      <c r="AA4698" t="s">
        <v>1682</v>
      </c>
      <c r="AB4698" t="s">
        <v>1682</v>
      </c>
      <c r="AC4698">
        <v>42584</v>
      </c>
      <c r="AD4698">
        <v>273356</v>
      </c>
      <c r="AM4698" t="s">
        <v>5037</v>
      </c>
      <c r="AN4698" t="s">
        <v>1684</v>
      </c>
    </row>
    <row r="4699" spans="3:40">
      <c r="D4699" t="s">
        <v>800</v>
      </c>
      <c r="E4699" t="s">
        <v>166</v>
      </c>
      <c r="F4699">
        <v>126523</v>
      </c>
      <c r="G4699" t="s">
        <v>10051</v>
      </c>
      <c r="H4699">
        <v>1000011278</v>
      </c>
      <c r="I4699" t="s">
        <v>1971</v>
      </c>
      <c r="J4699">
        <v>2021</v>
      </c>
      <c r="K4699">
        <v>288604.40999999997</v>
      </c>
      <c r="L4699">
        <v>2233.3000000000002</v>
      </c>
      <c r="M4699">
        <v>129.22778399677611</v>
      </c>
      <c r="N4699" s="10" t="s">
        <v>10052</v>
      </c>
      <c r="O4699" t="s">
        <v>10053</v>
      </c>
      <c r="P4699" t="s">
        <v>10054</v>
      </c>
      <c r="Q4699" t="s">
        <v>1624</v>
      </c>
      <c r="S4699" t="s">
        <v>1679</v>
      </c>
      <c r="T4699" t="s">
        <v>1680</v>
      </c>
      <c r="U4699">
        <v>2234</v>
      </c>
      <c r="V4699" t="s">
        <v>1618</v>
      </c>
      <c r="W4699" t="s">
        <v>1968</v>
      </c>
      <c r="X4699" t="s">
        <v>1681</v>
      </c>
      <c r="Y4699" t="s">
        <v>1681</v>
      </c>
      <c r="Z4699" t="s">
        <v>1682</v>
      </c>
      <c r="AA4699" t="s">
        <v>1682</v>
      </c>
      <c r="AB4699" t="s">
        <v>1682</v>
      </c>
      <c r="AC4699">
        <v>42584</v>
      </c>
      <c r="AD4699">
        <v>273356</v>
      </c>
      <c r="AM4699" t="s">
        <v>5037</v>
      </c>
      <c r="AN4699" t="s">
        <v>1684</v>
      </c>
    </row>
    <row r="4700" spans="3:40">
      <c r="C4700" t="s">
        <v>1978</v>
      </c>
      <c r="D4700" t="s">
        <v>827</v>
      </c>
      <c r="E4700" t="s">
        <v>863</v>
      </c>
      <c r="F4700">
        <v>125359</v>
      </c>
      <c r="G4700" t="s">
        <v>10055</v>
      </c>
      <c r="H4700">
        <v>1000011278</v>
      </c>
      <c r="I4700" t="s">
        <v>1971</v>
      </c>
      <c r="J4700">
        <v>2021</v>
      </c>
      <c r="K4700">
        <v>49161.99</v>
      </c>
      <c r="L4700">
        <v>1834</v>
      </c>
      <c r="M4700">
        <v>26.80588331515812</v>
      </c>
      <c r="N4700" s="10" t="s">
        <v>10056</v>
      </c>
      <c r="O4700" t="s">
        <v>10057</v>
      </c>
      <c r="P4700" t="s">
        <v>10058</v>
      </c>
      <c r="Q4700" t="s">
        <v>1624</v>
      </c>
      <c r="S4700" t="s">
        <v>1679</v>
      </c>
      <c r="T4700" t="s">
        <v>1680</v>
      </c>
      <c r="U4700">
        <v>1834</v>
      </c>
      <c r="V4700" t="s">
        <v>1618</v>
      </c>
      <c r="W4700" t="s">
        <v>1968</v>
      </c>
      <c r="X4700" t="s">
        <v>1681</v>
      </c>
      <c r="Y4700" t="s">
        <v>1681</v>
      </c>
      <c r="Z4700" t="s">
        <v>1682</v>
      </c>
      <c r="AA4700" t="s">
        <v>1682</v>
      </c>
      <c r="AB4700" t="s">
        <v>1682</v>
      </c>
      <c r="AC4700">
        <v>49162</v>
      </c>
      <c r="AM4700" t="s">
        <v>863</v>
      </c>
      <c r="AN4700" t="s">
        <v>1684</v>
      </c>
    </row>
    <row r="4701" spans="3:40">
      <c r="D4701" t="s">
        <v>559</v>
      </c>
      <c r="E4701" t="s">
        <v>110</v>
      </c>
      <c r="F4701">
        <v>106070</v>
      </c>
      <c r="G4701" t="s">
        <v>10059</v>
      </c>
      <c r="H4701">
        <v>1000007056</v>
      </c>
      <c r="I4701" t="s">
        <v>9074</v>
      </c>
      <c r="J4701">
        <v>2021</v>
      </c>
      <c r="K4701">
        <v>592187.36</v>
      </c>
      <c r="L4701">
        <v>3326</v>
      </c>
      <c r="M4701">
        <v>178.04791340950089</v>
      </c>
      <c r="N4701" s="10" t="s">
        <v>10060</v>
      </c>
      <c r="O4701" t="s">
        <v>10061</v>
      </c>
      <c r="P4701" t="s">
        <v>10062</v>
      </c>
      <c r="Q4701" t="s">
        <v>1624</v>
      </c>
      <c r="S4701" t="s">
        <v>1679</v>
      </c>
      <c r="T4701" t="s">
        <v>1680</v>
      </c>
      <c r="U4701">
        <v>3010</v>
      </c>
      <c r="V4701" t="s">
        <v>1618</v>
      </c>
      <c r="W4701" t="s">
        <v>1968</v>
      </c>
      <c r="X4701" t="s">
        <v>1681</v>
      </c>
      <c r="Y4701" t="s">
        <v>1681</v>
      </c>
      <c r="Z4701" t="s">
        <v>1682</v>
      </c>
      <c r="AA4701" t="s">
        <v>1682</v>
      </c>
      <c r="AB4701" t="s">
        <v>1682</v>
      </c>
      <c r="AC4701">
        <v>101048.4</v>
      </c>
      <c r="AD4701">
        <v>545710</v>
      </c>
      <c r="AM4701" t="s">
        <v>1878</v>
      </c>
      <c r="AN4701" t="s">
        <v>1684</v>
      </c>
    </row>
    <row r="4702" spans="3:40">
      <c r="C4702" t="s">
        <v>1961</v>
      </c>
      <c r="D4702" t="s">
        <v>559</v>
      </c>
      <c r="E4702" t="s">
        <v>110</v>
      </c>
      <c r="F4702">
        <v>118953</v>
      </c>
      <c r="G4702" t="s">
        <v>10063</v>
      </c>
      <c r="H4702">
        <v>1000011278</v>
      </c>
      <c r="I4702" t="s">
        <v>1971</v>
      </c>
      <c r="J4702">
        <v>2021</v>
      </c>
      <c r="K4702">
        <v>335911.75</v>
      </c>
      <c r="L4702">
        <v>6966.2349999999997</v>
      </c>
      <c r="M4702">
        <v>48.219985401009303</v>
      </c>
      <c r="N4702" s="10" t="s">
        <v>10064</v>
      </c>
      <c r="O4702" t="s">
        <v>10065</v>
      </c>
      <c r="P4702" t="s">
        <v>10066</v>
      </c>
      <c r="Q4702" t="s">
        <v>1624</v>
      </c>
      <c r="S4702" t="s">
        <v>1679</v>
      </c>
      <c r="T4702" t="s">
        <v>1680</v>
      </c>
      <c r="V4702" t="s">
        <v>1618</v>
      </c>
      <c r="W4702" t="s">
        <v>1968</v>
      </c>
      <c r="X4702" t="s">
        <v>1681</v>
      </c>
      <c r="Y4702" t="s">
        <v>1681</v>
      </c>
      <c r="Z4702" t="s">
        <v>1682</v>
      </c>
      <c r="AA4702" t="s">
        <v>1682</v>
      </c>
      <c r="AB4702" t="s">
        <v>1682</v>
      </c>
      <c r="AC4702">
        <v>335911.8</v>
      </c>
      <c r="AM4702" t="s">
        <v>1878</v>
      </c>
      <c r="AN4702" t="s">
        <v>1684</v>
      </c>
    </row>
    <row r="4703" spans="3:40">
      <c r="C4703" t="s">
        <v>1978</v>
      </c>
      <c r="D4703" t="s">
        <v>559</v>
      </c>
      <c r="E4703" t="s">
        <v>110</v>
      </c>
      <c r="F4703">
        <v>118953</v>
      </c>
      <c r="G4703" t="s">
        <v>10063</v>
      </c>
      <c r="H4703">
        <v>1000011278</v>
      </c>
      <c r="I4703" t="s">
        <v>1971</v>
      </c>
      <c r="J4703">
        <v>2021</v>
      </c>
      <c r="K4703">
        <v>335911.75</v>
      </c>
      <c r="L4703">
        <v>6966.2349999999997</v>
      </c>
      <c r="M4703">
        <v>48.219985401009303</v>
      </c>
      <c r="N4703" s="10" t="s">
        <v>10064</v>
      </c>
      <c r="O4703" t="s">
        <v>10065</v>
      </c>
      <c r="P4703" t="s">
        <v>10066</v>
      </c>
      <c r="Q4703" t="s">
        <v>1624</v>
      </c>
      <c r="S4703" t="s">
        <v>1679</v>
      </c>
      <c r="T4703" t="s">
        <v>1680</v>
      </c>
      <c r="U4703">
        <v>13933</v>
      </c>
      <c r="V4703" t="s">
        <v>1618</v>
      </c>
      <c r="W4703" t="s">
        <v>1968</v>
      </c>
      <c r="X4703" t="s">
        <v>1681</v>
      </c>
      <c r="Y4703" t="s">
        <v>1681</v>
      </c>
      <c r="Z4703" t="s">
        <v>1682</v>
      </c>
      <c r="AA4703" t="s">
        <v>1682</v>
      </c>
      <c r="AB4703" t="s">
        <v>1682</v>
      </c>
      <c r="AC4703">
        <v>335911.8</v>
      </c>
      <c r="AM4703" t="s">
        <v>1878</v>
      </c>
      <c r="AN4703" t="s">
        <v>1684</v>
      </c>
    </row>
    <row r="4704" spans="3:40">
      <c r="D4704" t="s">
        <v>559</v>
      </c>
      <c r="E4704" t="s">
        <v>1094</v>
      </c>
      <c r="F4704">
        <v>112042</v>
      </c>
      <c r="G4704" t="s">
        <v>10067</v>
      </c>
      <c r="H4704">
        <v>1000010961</v>
      </c>
      <c r="I4704" t="s">
        <v>2817</v>
      </c>
      <c r="J4704">
        <v>2021</v>
      </c>
      <c r="K4704">
        <v>240841.75</v>
      </c>
      <c r="L4704">
        <v>1462</v>
      </c>
      <c r="M4704">
        <v>164.73443912448701</v>
      </c>
      <c r="N4704" s="10" t="s">
        <v>10068</v>
      </c>
      <c r="O4704" t="s">
        <v>10069</v>
      </c>
      <c r="P4704" t="s">
        <v>10070</v>
      </c>
      <c r="Q4704" t="s">
        <v>1624</v>
      </c>
      <c r="S4704" t="s">
        <v>1679</v>
      </c>
      <c r="T4704" t="s">
        <v>1680</v>
      </c>
      <c r="U4704">
        <v>1462</v>
      </c>
      <c r="V4704" t="s">
        <v>1618</v>
      </c>
      <c r="W4704" t="s">
        <v>1968</v>
      </c>
      <c r="X4704" t="s">
        <v>1681</v>
      </c>
      <c r="Y4704" t="s">
        <v>1681</v>
      </c>
      <c r="Z4704" t="s">
        <v>1682</v>
      </c>
      <c r="AA4704" t="s">
        <v>1682</v>
      </c>
      <c r="AB4704" t="s">
        <v>1682</v>
      </c>
      <c r="AC4704">
        <v>62664.2</v>
      </c>
      <c r="AD4704">
        <v>197975</v>
      </c>
      <c r="AM4704" t="s">
        <v>1878</v>
      </c>
      <c r="AN4704" t="s">
        <v>1684</v>
      </c>
    </row>
    <row r="4705" spans="3:41">
      <c r="D4705" t="s">
        <v>807</v>
      </c>
      <c r="E4705" t="s">
        <v>971</v>
      </c>
      <c r="F4705">
        <v>145076</v>
      </c>
      <c r="G4705" t="s">
        <v>10071</v>
      </c>
      <c r="H4705" t="s">
        <v>2006</v>
      </c>
      <c r="I4705" t="s">
        <v>2006</v>
      </c>
      <c r="J4705">
        <v>2021</v>
      </c>
      <c r="K4705">
        <v>239548.69819559969</v>
      </c>
      <c r="L4705">
        <v>3317</v>
      </c>
      <c r="M4705">
        <v>72.218480010732492</v>
      </c>
      <c r="N4705" s="10" t="s">
        <v>10072</v>
      </c>
      <c r="O4705" t="s">
        <v>10073</v>
      </c>
      <c r="P4705" t="s">
        <v>10074</v>
      </c>
      <c r="Q4705" t="s">
        <v>1624</v>
      </c>
      <c r="S4705" t="s">
        <v>1679</v>
      </c>
      <c r="T4705" t="s">
        <v>1680</v>
      </c>
      <c r="U4705">
        <v>3317</v>
      </c>
      <c r="V4705" t="s">
        <v>1618</v>
      </c>
      <c r="W4705" t="s">
        <v>1968</v>
      </c>
      <c r="X4705" t="s">
        <v>1681</v>
      </c>
      <c r="Y4705" t="s">
        <v>1681</v>
      </c>
      <c r="Z4705" t="s">
        <v>1682</v>
      </c>
      <c r="AA4705" t="s">
        <v>1682</v>
      </c>
      <c r="AB4705" t="s">
        <v>1682</v>
      </c>
      <c r="AC4705">
        <v>91987.8</v>
      </c>
      <c r="AD4705">
        <v>163956.6</v>
      </c>
      <c r="AM4705" t="s">
        <v>971</v>
      </c>
      <c r="AN4705" t="s">
        <v>1684</v>
      </c>
    </row>
    <row r="4706" spans="3:41">
      <c r="D4706" t="s">
        <v>807</v>
      </c>
      <c r="E4706" t="s">
        <v>971</v>
      </c>
      <c r="F4706">
        <v>145076</v>
      </c>
      <c r="G4706" t="s">
        <v>10071</v>
      </c>
      <c r="H4706" t="s">
        <v>2006</v>
      </c>
      <c r="I4706" t="s">
        <v>2006</v>
      </c>
      <c r="J4706">
        <v>2021</v>
      </c>
      <c r="K4706">
        <v>239548.69819559969</v>
      </c>
      <c r="L4706">
        <v>3317</v>
      </c>
      <c r="M4706">
        <v>72.218480010732492</v>
      </c>
      <c r="N4706" s="10" t="s">
        <v>10072</v>
      </c>
      <c r="O4706" t="s">
        <v>10073</v>
      </c>
      <c r="P4706" t="s">
        <v>10074</v>
      </c>
      <c r="Q4706" t="s">
        <v>1624</v>
      </c>
      <c r="S4706" t="s">
        <v>1679</v>
      </c>
      <c r="T4706" t="s">
        <v>1680</v>
      </c>
      <c r="U4706">
        <v>3317</v>
      </c>
      <c r="V4706" t="s">
        <v>1618</v>
      </c>
      <c r="W4706" t="s">
        <v>1968</v>
      </c>
      <c r="X4706" t="s">
        <v>1681</v>
      </c>
      <c r="Y4706" t="s">
        <v>1681</v>
      </c>
      <c r="Z4706" t="s">
        <v>1682</v>
      </c>
      <c r="AA4706" t="s">
        <v>1682</v>
      </c>
      <c r="AB4706" t="s">
        <v>1682</v>
      </c>
      <c r="AC4706">
        <v>91987.8</v>
      </c>
      <c r="AD4706">
        <v>163956.6</v>
      </c>
      <c r="AM4706" t="s">
        <v>971</v>
      </c>
      <c r="AN4706" t="s">
        <v>1684</v>
      </c>
    </row>
    <row r="4707" spans="3:41">
      <c r="C4707" t="s">
        <v>1969</v>
      </c>
      <c r="D4707" t="s">
        <v>928</v>
      </c>
      <c r="E4707" t="s">
        <v>145</v>
      </c>
      <c r="F4707">
        <v>117701</v>
      </c>
      <c r="G4707" t="s">
        <v>10075</v>
      </c>
      <c r="H4707">
        <v>1000011278</v>
      </c>
      <c r="I4707" t="s">
        <v>1971</v>
      </c>
      <c r="J4707">
        <v>2021</v>
      </c>
      <c r="K4707">
        <v>331966.19</v>
      </c>
      <c r="L4707">
        <v>1687.16</v>
      </c>
      <c r="M4707">
        <v>196.7603487517485</v>
      </c>
      <c r="N4707" s="10" t="s">
        <v>10076</v>
      </c>
      <c r="O4707" t="s">
        <v>10077</v>
      </c>
      <c r="P4707" t="s">
        <v>10078</v>
      </c>
      <c r="Q4707" t="s">
        <v>1624</v>
      </c>
      <c r="S4707" t="s">
        <v>1679</v>
      </c>
      <c r="T4707" t="s">
        <v>1680</v>
      </c>
      <c r="V4707" t="s">
        <v>1618</v>
      </c>
      <c r="W4707" t="s">
        <v>1968</v>
      </c>
      <c r="X4707" t="s">
        <v>1681</v>
      </c>
      <c r="Y4707" t="s">
        <v>1681</v>
      </c>
      <c r="Z4707" t="s">
        <v>1682</v>
      </c>
      <c r="AA4707" t="s">
        <v>1682</v>
      </c>
      <c r="AB4707" t="s">
        <v>1682</v>
      </c>
      <c r="AC4707">
        <v>84126</v>
      </c>
      <c r="AD4707">
        <v>275378</v>
      </c>
      <c r="AM4707" t="s">
        <v>1889</v>
      </c>
      <c r="AN4707" t="s">
        <v>1684</v>
      </c>
    </row>
    <row r="4708" spans="3:41">
      <c r="D4708" t="s">
        <v>827</v>
      </c>
      <c r="E4708" t="s">
        <v>837</v>
      </c>
      <c r="F4708">
        <v>111077</v>
      </c>
      <c r="G4708" t="s">
        <v>10079</v>
      </c>
      <c r="H4708">
        <v>1000010961</v>
      </c>
      <c r="I4708" t="s">
        <v>2817</v>
      </c>
      <c r="J4708">
        <v>2021</v>
      </c>
      <c r="K4708">
        <v>180383.7</v>
      </c>
      <c r="L4708">
        <v>1249</v>
      </c>
      <c r="M4708">
        <v>144.42249799839871</v>
      </c>
      <c r="N4708" s="10" t="s">
        <v>10080</v>
      </c>
      <c r="O4708" t="s">
        <v>10081</v>
      </c>
      <c r="P4708" t="s">
        <v>10082</v>
      </c>
      <c r="Q4708" t="s">
        <v>1624</v>
      </c>
      <c r="S4708" t="s">
        <v>1679</v>
      </c>
      <c r="T4708" t="s">
        <v>1680</v>
      </c>
      <c r="U4708">
        <v>1249</v>
      </c>
      <c r="V4708" t="s">
        <v>1618</v>
      </c>
      <c r="W4708" t="s">
        <v>1968</v>
      </c>
      <c r="X4708" t="s">
        <v>1681</v>
      </c>
      <c r="Y4708" t="s">
        <v>1681</v>
      </c>
      <c r="Z4708" t="s">
        <v>1682</v>
      </c>
      <c r="AA4708" t="s">
        <v>1682</v>
      </c>
      <c r="AB4708" t="s">
        <v>1682</v>
      </c>
      <c r="AC4708">
        <v>19461</v>
      </c>
      <c r="AD4708">
        <v>178803</v>
      </c>
      <c r="AM4708" t="s">
        <v>863</v>
      </c>
      <c r="AN4708" t="s">
        <v>1684</v>
      </c>
    </row>
    <row r="4709" spans="3:41">
      <c r="D4709" t="s">
        <v>928</v>
      </c>
      <c r="E4709" t="s">
        <v>145</v>
      </c>
      <c r="F4709">
        <v>139498</v>
      </c>
      <c r="G4709" t="s">
        <v>10083</v>
      </c>
      <c r="H4709">
        <v>1000011001</v>
      </c>
      <c r="I4709" t="s">
        <v>2233</v>
      </c>
      <c r="J4709">
        <v>2021</v>
      </c>
      <c r="K4709">
        <v>550342.27300000004</v>
      </c>
      <c r="L4709">
        <v>5560</v>
      </c>
      <c r="M4709">
        <v>98.982423201438863</v>
      </c>
      <c r="N4709" s="10" t="s">
        <v>10084</v>
      </c>
      <c r="O4709" t="s">
        <v>10085</v>
      </c>
      <c r="P4709" t="s">
        <v>10086</v>
      </c>
      <c r="Q4709" t="s">
        <v>1624</v>
      </c>
      <c r="S4709" t="s">
        <v>1679</v>
      </c>
      <c r="T4709" t="s">
        <v>1680</v>
      </c>
      <c r="U4709">
        <v>5560</v>
      </c>
      <c r="V4709" t="s">
        <v>1618</v>
      </c>
      <c r="W4709" t="s">
        <v>1968</v>
      </c>
      <c r="X4709" t="s">
        <v>1681</v>
      </c>
      <c r="Y4709" t="s">
        <v>1681</v>
      </c>
      <c r="Z4709" t="s">
        <v>1682</v>
      </c>
      <c r="AA4709" t="s">
        <v>1682</v>
      </c>
      <c r="AB4709" t="s">
        <v>1682</v>
      </c>
      <c r="AC4709">
        <v>310162</v>
      </c>
      <c r="AD4709">
        <v>266867</v>
      </c>
      <c r="AM4709" t="s">
        <v>1889</v>
      </c>
      <c r="AN4709" t="s">
        <v>1684</v>
      </c>
      <c r="AO4709">
        <v>8760</v>
      </c>
    </row>
    <row r="4710" spans="3:41">
      <c r="C4710" t="s">
        <v>1969</v>
      </c>
      <c r="D4710" t="s">
        <v>935</v>
      </c>
      <c r="E4710" t="s">
        <v>65</v>
      </c>
      <c r="F4710">
        <v>145183</v>
      </c>
      <c r="G4710" t="s">
        <v>10087</v>
      </c>
      <c r="H4710">
        <v>1000011278</v>
      </c>
      <c r="I4710" t="s">
        <v>1971</v>
      </c>
      <c r="J4710">
        <v>2021</v>
      </c>
      <c r="K4710">
        <v>594084.00000000012</v>
      </c>
      <c r="L4710">
        <v>6534.38</v>
      </c>
      <c r="M4710">
        <v>90.916659269892492</v>
      </c>
      <c r="N4710" s="10" t="s">
        <v>10088</v>
      </c>
      <c r="O4710" t="s">
        <v>10089</v>
      </c>
      <c r="P4710" t="s">
        <v>10090</v>
      </c>
      <c r="Q4710" t="s">
        <v>1624</v>
      </c>
      <c r="S4710" t="s">
        <v>1679</v>
      </c>
      <c r="T4710" t="s">
        <v>1680</v>
      </c>
      <c r="V4710" t="s">
        <v>1618</v>
      </c>
      <c r="W4710" t="s">
        <v>1968</v>
      </c>
      <c r="X4710" t="s">
        <v>1681</v>
      </c>
      <c r="Y4710" t="s">
        <v>1681</v>
      </c>
      <c r="Z4710" t="s">
        <v>1682</v>
      </c>
      <c r="AA4710" t="s">
        <v>1682</v>
      </c>
      <c r="AB4710" t="s">
        <v>1682</v>
      </c>
      <c r="AC4710">
        <v>594084</v>
      </c>
      <c r="AM4710" t="s">
        <v>1883</v>
      </c>
      <c r="AN4710" t="s">
        <v>1684</v>
      </c>
    </row>
    <row r="4711" spans="3:41">
      <c r="D4711" t="s">
        <v>928</v>
      </c>
      <c r="E4711" t="s">
        <v>145</v>
      </c>
      <c r="F4711">
        <v>138329</v>
      </c>
      <c r="G4711" t="s">
        <v>10091</v>
      </c>
      <c r="H4711">
        <v>1000011001</v>
      </c>
      <c r="I4711" t="s">
        <v>2233</v>
      </c>
      <c r="J4711">
        <v>2021</v>
      </c>
      <c r="K4711">
        <v>157190.99</v>
      </c>
      <c r="L4711">
        <v>1037</v>
      </c>
      <c r="M4711">
        <v>151.58243972999031</v>
      </c>
      <c r="N4711" s="10" t="s">
        <v>10092</v>
      </c>
      <c r="O4711" t="s">
        <v>10093</v>
      </c>
      <c r="P4711" t="s">
        <v>10094</v>
      </c>
      <c r="Q4711" t="s">
        <v>1624</v>
      </c>
      <c r="S4711" t="s">
        <v>1679</v>
      </c>
      <c r="T4711" t="s">
        <v>1680</v>
      </c>
      <c r="U4711">
        <v>1037</v>
      </c>
      <c r="V4711" t="s">
        <v>1618</v>
      </c>
      <c r="W4711" t="s">
        <v>1968</v>
      </c>
      <c r="X4711" t="s">
        <v>1681</v>
      </c>
      <c r="Y4711" t="s">
        <v>1681</v>
      </c>
      <c r="Z4711" t="s">
        <v>1682</v>
      </c>
      <c r="AA4711" t="s">
        <v>1682</v>
      </c>
      <c r="AB4711" t="s">
        <v>1682</v>
      </c>
      <c r="AC4711">
        <v>157191</v>
      </c>
      <c r="AM4711" t="s">
        <v>1889</v>
      </c>
      <c r="AN4711" t="s">
        <v>1684</v>
      </c>
      <c r="AO4711">
        <v>8760</v>
      </c>
    </row>
    <row r="4712" spans="3:41">
      <c r="C4712" t="s">
        <v>1978</v>
      </c>
      <c r="D4712" t="s">
        <v>928</v>
      </c>
      <c r="E4712" t="s">
        <v>145</v>
      </c>
      <c r="F4712">
        <v>143951</v>
      </c>
      <c r="G4712" t="s">
        <v>1211</v>
      </c>
      <c r="H4712">
        <v>1000011180</v>
      </c>
      <c r="I4712" t="s">
        <v>10095</v>
      </c>
      <c r="J4712">
        <v>2021</v>
      </c>
      <c r="K4712">
        <v>1648322.1</v>
      </c>
      <c r="L4712">
        <v>2000</v>
      </c>
      <c r="M4712">
        <v>824.16105000000005</v>
      </c>
      <c r="N4712" s="10" t="s">
        <v>10096</v>
      </c>
      <c r="O4712" t="s">
        <v>10097</v>
      </c>
      <c r="P4712" t="s">
        <v>1492</v>
      </c>
      <c r="Q4712" t="s">
        <v>1624</v>
      </c>
      <c r="S4712" t="s">
        <v>1984</v>
      </c>
      <c r="T4712" t="s">
        <v>1985</v>
      </c>
      <c r="U4712">
        <v>4000</v>
      </c>
      <c r="V4712" t="s">
        <v>1618</v>
      </c>
      <c r="W4712" t="s">
        <v>1968</v>
      </c>
      <c r="X4712" t="s">
        <v>1681</v>
      </c>
      <c r="Y4712" t="s">
        <v>1681</v>
      </c>
      <c r="Z4712" t="s">
        <v>1682</v>
      </c>
      <c r="AA4712" t="s">
        <v>1682</v>
      </c>
      <c r="AB4712" t="s">
        <v>1682</v>
      </c>
      <c r="AD4712">
        <v>1831469</v>
      </c>
      <c r="AM4712" t="s">
        <v>1889</v>
      </c>
    </row>
    <row r="4713" spans="3:41">
      <c r="D4713" t="s">
        <v>559</v>
      </c>
      <c r="E4713" t="s">
        <v>110</v>
      </c>
      <c r="F4713">
        <v>139532</v>
      </c>
      <c r="G4713" t="s">
        <v>10098</v>
      </c>
      <c r="H4713">
        <v>1000011001</v>
      </c>
      <c r="I4713" t="s">
        <v>2233</v>
      </c>
      <c r="J4713">
        <v>2021</v>
      </c>
      <c r="K4713">
        <v>4066962.8</v>
      </c>
      <c r="L4713">
        <v>18314</v>
      </c>
      <c r="M4713">
        <v>222.06851588948351</v>
      </c>
      <c r="N4713" s="10" t="s">
        <v>10099</v>
      </c>
      <c r="O4713" t="s">
        <v>10100</v>
      </c>
      <c r="P4713" t="s">
        <v>10101</v>
      </c>
      <c r="Q4713" t="s">
        <v>1624</v>
      </c>
      <c r="S4713" t="s">
        <v>1679</v>
      </c>
      <c r="T4713" t="s">
        <v>1680</v>
      </c>
      <c r="U4713">
        <v>17710</v>
      </c>
      <c r="V4713" t="s">
        <v>1618</v>
      </c>
      <c r="W4713" t="s">
        <v>1968</v>
      </c>
      <c r="X4713" t="s">
        <v>1681</v>
      </c>
      <c r="Y4713" t="s">
        <v>1681</v>
      </c>
      <c r="Z4713" t="s">
        <v>1682</v>
      </c>
      <c r="AA4713" t="s">
        <v>1682</v>
      </c>
      <c r="AB4713" t="s">
        <v>1682</v>
      </c>
      <c r="AC4713">
        <v>2768648</v>
      </c>
      <c r="AD4713">
        <v>1442572</v>
      </c>
      <c r="AM4713" t="s">
        <v>1878</v>
      </c>
      <c r="AN4713" t="s">
        <v>1684</v>
      </c>
      <c r="AO4713">
        <v>8760</v>
      </c>
    </row>
    <row r="4714" spans="3:41">
      <c r="C4714" t="s">
        <v>1969</v>
      </c>
      <c r="D4714" t="s">
        <v>935</v>
      </c>
      <c r="E4714" t="s">
        <v>65</v>
      </c>
      <c r="F4714">
        <v>144671</v>
      </c>
      <c r="G4714" t="s">
        <v>10102</v>
      </c>
      <c r="H4714">
        <v>1000011278</v>
      </c>
      <c r="I4714" t="s">
        <v>1971</v>
      </c>
      <c r="J4714">
        <v>2021</v>
      </c>
      <c r="K4714">
        <v>157827.34</v>
      </c>
      <c r="L4714">
        <v>1882.84</v>
      </c>
      <c r="M4714">
        <v>83.824084893033927</v>
      </c>
      <c r="N4714" s="10" t="s">
        <v>10103</v>
      </c>
      <c r="O4714" t="s">
        <v>10104</v>
      </c>
      <c r="P4714" t="s">
        <v>10105</v>
      </c>
      <c r="Q4714" t="s">
        <v>1624</v>
      </c>
      <c r="S4714" t="s">
        <v>1679</v>
      </c>
      <c r="T4714" t="s">
        <v>1680</v>
      </c>
      <c r="V4714" t="s">
        <v>1618</v>
      </c>
      <c r="W4714" t="s">
        <v>1968</v>
      </c>
      <c r="X4714" t="s">
        <v>1681</v>
      </c>
      <c r="Y4714" t="s">
        <v>1681</v>
      </c>
      <c r="Z4714" t="s">
        <v>1682</v>
      </c>
      <c r="AA4714" t="s">
        <v>1682</v>
      </c>
      <c r="AB4714" t="s">
        <v>1682</v>
      </c>
      <c r="AC4714">
        <v>114170.1</v>
      </c>
      <c r="AD4714">
        <v>48508</v>
      </c>
      <c r="AM4714" t="s">
        <v>1883</v>
      </c>
      <c r="AN4714" t="s">
        <v>1684</v>
      </c>
    </row>
    <row r="4715" spans="3:41">
      <c r="C4715" t="s">
        <v>1978</v>
      </c>
      <c r="D4715" t="s">
        <v>935</v>
      </c>
      <c r="E4715" t="s">
        <v>10106</v>
      </c>
      <c r="F4715">
        <v>120039</v>
      </c>
      <c r="G4715" t="s">
        <v>10107</v>
      </c>
      <c r="H4715">
        <v>1000011278</v>
      </c>
      <c r="I4715" t="s">
        <v>1971</v>
      </c>
      <c r="J4715">
        <v>2021</v>
      </c>
      <c r="K4715">
        <v>25785</v>
      </c>
      <c r="L4715">
        <v>553</v>
      </c>
      <c r="M4715">
        <v>46.627486437613022</v>
      </c>
      <c r="N4715" s="10" t="s">
        <v>10108</v>
      </c>
      <c r="O4715" t="s">
        <v>10109</v>
      </c>
      <c r="P4715" t="s">
        <v>10110</v>
      </c>
      <c r="Q4715" t="s">
        <v>1624</v>
      </c>
      <c r="S4715" t="s">
        <v>1679</v>
      </c>
      <c r="T4715" t="s">
        <v>1680</v>
      </c>
      <c r="U4715">
        <v>553</v>
      </c>
      <c r="V4715" t="s">
        <v>1618</v>
      </c>
      <c r="W4715" t="s">
        <v>1968</v>
      </c>
      <c r="X4715" t="s">
        <v>1681</v>
      </c>
      <c r="Y4715" t="s">
        <v>1681</v>
      </c>
      <c r="Z4715" t="s">
        <v>1682</v>
      </c>
      <c r="AA4715" t="s">
        <v>1682</v>
      </c>
      <c r="AB4715" t="s">
        <v>1682</v>
      </c>
      <c r="AC4715">
        <v>25785</v>
      </c>
      <c r="AM4715" t="s">
        <v>1883</v>
      </c>
      <c r="AN4715" t="s">
        <v>1684</v>
      </c>
    </row>
    <row r="4716" spans="3:41">
      <c r="D4716" t="s">
        <v>788</v>
      </c>
      <c r="E4716" t="s">
        <v>7568</v>
      </c>
      <c r="F4716">
        <v>132094</v>
      </c>
      <c r="G4716" t="s">
        <v>10111</v>
      </c>
      <c r="H4716" t="s">
        <v>2006</v>
      </c>
      <c r="I4716" t="s">
        <v>2006</v>
      </c>
      <c r="J4716">
        <v>2021</v>
      </c>
      <c r="K4716">
        <v>359057.32909763913</v>
      </c>
      <c r="L4716">
        <v>2333</v>
      </c>
      <c r="M4716">
        <v>153.90369871309011</v>
      </c>
      <c r="N4716" s="10" t="s">
        <v>10112</v>
      </c>
      <c r="O4716" t="s">
        <v>10113</v>
      </c>
      <c r="P4716" t="s">
        <v>10114</v>
      </c>
      <c r="Q4716" t="s">
        <v>1624</v>
      </c>
      <c r="S4716" t="s">
        <v>1679</v>
      </c>
      <c r="T4716" t="s">
        <v>1680</v>
      </c>
      <c r="U4716">
        <v>2333</v>
      </c>
      <c r="V4716" t="s">
        <v>1618</v>
      </c>
      <c r="W4716" t="s">
        <v>1968</v>
      </c>
      <c r="X4716" t="s">
        <v>1681</v>
      </c>
      <c r="Y4716" t="s">
        <v>1681</v>
      </c>
      <c r="Z4716" t="s">
        <v>1682</v>
      </c>
      <c r="AA4716" t="s">
        <v>1682</v>
      </c>
      <c r="AB4716" t="s">
        <v>1682</v>
      </c>
      <c r="AC4716">
        <v>53419.3</v>
      </c>
      <c r="AD4716">
        <v>339597.7</v>
      </c>
      <c r="AM4716" t="s">
        <v>1834</v>
      </c>
      <c r="AN4716" t="s">
        <v>1684</v>
      </c>
    </row>
    <row r="4717" spans="3:41">
      <c r="D4717" t="s">
        <v>559</v>
      </c>
      <c r="E4717" t="s">
        <v>110</v>
      </c>
      <c r="F4717">
        <v>112061</v>
      </c>
      <c r="G4717" t="s">
        <v>8</v>
      </c>
      <c r="H4717">
        <v>1000011264</v>
      </c>
      <c r="I4717" t="s">
        <v>1676</v>
      </c>
      <c r="J4717">
        <v>2021</v>
      </c>
      <c r="K4717">
        <v>500199</v>
      </c>
      <c r="L4717">
        <v>4622</v>
      </c>
      <c r="M4717">
        <v>108.22133275638249</v>
      </c>
      <c r="N4717" s="10" t="s">
        <v>326</v>
      </c>
      <c r="O4717" t="s">
        <v>1877</v>
      </c>
      <c r="P4717" t="s">
        <v>394</v>
      </c>
      <c r="Q4717" t="s">
        <v>1624</v>
      </c>
      <c r="S4717" t="s">
        <v>1679</v>
      </c>
      <c r="T4717" t="s">
        <v>1680</v>
      </c>
      <c r="U4717">
        <v>4622</v>
      </c>
      <c r="V4717" t="s">
        <v>1618</v>
      </c>
      <c r="W4717" t="s">
        <v>1968</v>
      </c>
      <c r="X4717" t="s">
        <v>1681</v>
      </c>
      <c r="Y4717" t="s">
        <v>1681</v>
      </c>
      <c r="Z4717" t="s">
        <v>1682</v>
      </c>
      <c r="AA4717" t="s">
        <v>1682</v>
      </c>
      <c r="AB4717" t="s">
        <v>1682</v>
      </c>
      <c r="AC4717">
        <v>498232</v>
      </c>
      <c r="AD4717">
        <v>2185.6</v>
      </c>
      <c r="AM4717" t="s">
        <v>1878</v>
      </c>
      <c r="AN4717" t="s">
        <v>1684</v>
      </c>
    </row>
    <row r="4718" spans="3:41">
      <c r="C4718" t="s">
        <v>1969</v>
      </c>
      <c r="D4718" t="s">
        <v>559</v>
      </c>
      <c r="E4718" t="s">
        <v>1094</v>
      </c>
      <c r="F4718">
        <v>126148</v>
      </c>
      <c r="G4718" t="s">
        <v>10115</v>
      </c>
      <c r="H4718" t="s">
        <v>2006</v>
      </c>
      <c r="I4718" t="s">
        <v>2006</v>
      </c>
      <c r="J4718">
        <v>2021</v>
      </c>
      <c r="K4718">
        <v>232209.98</v>
      </c>
      <c r="L4718">
        <v>1224.43</v>
      </c>
      <c r="M4718">
        <v>189.64741144859241</v>
      </c>
      <c r="N4718" s="10" t="s">
        <v>10116</v>
      </c>
      <c r="O4718" t="s">
        <v>10117</v>
      </c>
      <c r="P4718" t="s">
        <v>10118</v>
      </c>
      <c r="Q4718" t="s">
        <v>1624</v>
      </c>
      <c r="S4718" t="s">
        <v>1679</v>
      </c>
      <c r="T4718" t="s">
        <v>1680</v>
      </c>
      <c r="V4718" t="s">
        <v>1618</v>
      </c>
      <c r="W4718" t="s">
        <v>1968</v>
      </c>
      <c r="X4718" t="s">
        <v>1681</v>
      </c>
      <c r="Y4718" t="s">
        <v>1681</v>
      </c>
      <c r="Z4718" t="s">
        <v>1682</v>
      </c>
      <c r="AA4718" t="s">
        <v>1682</v>
      </c>
      <c r="AB4718" t="s">
        <v>1682</v>
      </c>
      <c r="AC4718">
        <v>35584.199999999997</v>
      </c>
      <c r="AD4718">
        <v>218563.8</v>
      </c>
      <c r="AM4718" t="s">
        <v>1878</v>
      </c>
      <c r="AN4718" t="s">
        <v>1684</v>
      </c>
    </row>
    <row r="4719" spans="3:41">
      <c r="D4719" t="s">
        <v>559</v>
      </c>
      <c r="E4719" t="s">
        <v>1094</v>
      </c>
      <c r="F4719">
        <v>126148</v>
      </c>
      <c r="G4719" t="s">
        <v>10115</v>
      </c>
      <c r="H4719" t="s">
        <v>2006</v>
      </c>
      <c r="I4719" t="s">
        <v>2006</v>
      </c>
      <c r="J4719">
        <v>2021</v>
      </c>
      <c r="K4719">
        <v>232209.98</v>
      </c>
      <c r="L4719">
        <v>1224.43</v>
      </c>
      <c r="M4719">
        <v>189.64741144859241</v>
      </c>
      <c r="N4719" s="10" t="s">
        <v>10116</v>
      </c>
      <c r="O4719" t="s">
        <v>10117</v>
      </c>
      <c r="P4719" t="s">
        <v>10118</v>
      </c>
      <c r="Q4719" t="s">
        <v>1624</v>
      </c>
      <c r="S4719" t="s">
        <v>1679</v>
      </c>
      <c r="T4719" t="s">
        <v>1680</v>
      </c>
      <c r="U4719">
        <v>1225</v>
      </c>
      <c r="V4719" t="s">
        <v>1618</v>
      </c>
      <c r="W4719" t="s">
        <v>1968</v>
      </c>
      <c r="X4719" t="s">
        <v>1681</v>
      </c>
      <c r="Y4719" t="s">
        <v>1681</v>
      </c>
      <c r="Z4719" t="s">
        <v>1682</v>
      </c>
      <c r="AA4719" t="s">
        <v>1682</v>
      </c>
      <c r="AB4719" t="s">
        <v>1682</v>
      </c>
      <c r="AC4719">
        <v>35584.199999999997</v>
      </c>
      <c r="AD4719">
        <v>218563.8</v>
      </c>
      <c r="AM4719" t="s">
        <v>1878</v>
      </c>
      <c r="AN4719" t="s">
        <v>1684</v>
      </c>
    </row>
    <row r="4720" spans="3:41">
      <c r="D4720" t="s">
        <v>935</v>
      </c>
      <c r="E4720" t="s">
        <v>10106</v>
      </c>
      <c r="F4720">
        <v>111872</v>
      </c>
      <c r="G4720" t="s">
        <v>10119</v>
      </c>
      <c r="H4720">
        <v>1000010961</v>
      </c>
      <c r="I4720" t="s">
        <v>2817</v>
      </c>
      <c r="J4720">
        <v>2021</v>
      </c>
      <c r="K4720">
        <v>203293.1</v>
      </c>
      <c r="L4720">
        <v>926</v>
      </c>
      <c r="M4720">
        <v>219.5389848812095</v>
      </c>
      <c r="N4720" s="10" t="s">
        <v>10120</v>
      </c>
      <c r="O4720" t="s">
        <v>10121</v>
      </c>
      <c r="P4720" t="s">
        <v>10122</v>
      </c>
      <c r="Q4720" t="s">
        <v>1624</v>
      </c>
      <c r="S4720" t="s">
        <v>1679</v>
      </c>
      <c r="T4720" t="s">
        <v>1680</v>
      </c>
      <c r="U4720">
        <v>926</v>
      </c>
      <c r="V4720" t="s">
        <v>1618</v>
      </c>
      <c r="W4720" t="s">
        <v>1968</v>
      </c>
      <c r="X4720" t="s">
        <v>1681</v>
      </c>
      <c r="Y4720" t="s">
        <v>1681</v>
      </c>
      <c r="Z4720" t="s">
        <v>1682</v>
      </c>
      <c r="AA4720" t="s">
        <v>1682</v>
      </c>
      <c r="AB4720" t="s">
        <v>1682</v>
      </c>
      <c r="AC4720">
        <v>22628</v>
      </c>
      <c r="AD4720">
        <v>200739</v>
      </c>
      <c r="AM4720" t="s">
        <v>1883</v>
      </c>
      <c r="AN4720" t="s">
        <v>1684</v>
      </c>
    </row>
    <row r="4721" spans="3:40">
      <c r="C4721" t="s">
        <v>1969</v>
      </c>
      <c r="D4721" t="s">
        <v>559</v>
      </c>
      <c r="E4721" t="s">
        <v>110</v>
      </c>
      <c r="F4721">
        <v>122712</v>
      </c>
      <c r="G4721" t="s">
        <v>266</v>
      </c>
      <c r="H4721">
        <v>1000011264</v>
      </c>
      <c r="I4721" t="s">
        <v>1676</v>
      </c>
      <c r="J4721">
        <v>2021</v>
      </c>
      <c r="K4721">
        <v>1614599.7540445509</v>
      </c>
      <c r="L4721">
        <v>12774.75</v>
      </c>
      <c r="M4721">
        <v>126.38992966943</v>
      </c>
      <c r="N4721" s="10" t="s">
        <v>1879</v>
      </c>
      <c r="O4721" t="s">
        <v>1880</v>
      </c>
      <c r="P4721" t="s">
        <v>395</v>
      </c>
      <c r="Q4721" t="s">
        <v>1624</v>
      </c>
      <c r="S4721" t="s">
        <v>1679</v>
      </c>
      <c r="T4721" t="s">
        <v>1680</v>
      </c>
      <c r="V4721" t="s">
        <v>1618</v>
      </c>
      <c r="W4721" t="s">
        <v>1968</v>
      </c>
      <c r="X4721" t="s">
        <v>1681</v>
      </c>
      <c r="Y4721" t="s">
        <v>1681</v>
      </c>
      <c r="Z4721" t="s">
        <v>1682</v>
      </c>
      <c r="AA4721" t="s">
        <v>1682</v>
      </c>
      <c r="AB4721" t="s">
        <v>1682</v>
      </c>
      <c r="AC4721">
        <v>1603168.9</v>
      </c>
      <c r="AD4721">
        <v>12701</v>
      </c>
      <c r="AM4721" t="s">
        <v>1878</v>
      </c>
      <c r="AN4721" t="s">
        <v>1684</v>
      </c>
    </row>
    <row r="4722" spans="3:40">
      <c r="D4722" t="s">
        <v>559</v>
      </c>
      <c r="E4722" t="s">
        <v>110</v>
      </c>
      <c r="F4722">
        <v>122712</v>
      </c>
      <c r="G4722" t="s">
        <v>266</v>
      </c>
      <c r="H4722">
        <v>1000011264</v>
      </c>
      <c r="I4722" t="s">
        <v>1676</v>
      </c>
      <c r="J4722">
        <v>2021</v>
      </c>
      <c r="K4722">
        <v>1614599.7540445509</v>
      </c>
      <c r="L4722">
        <v>12774.75</v>
      </c>
      <c r="M4722">
        <v>126.38992966943</v>
      </c>
      <c r="N4722" s="10" t="s">
        <v>1879</v>
      </c>
      <c r="O4722" t="s">
        <v>1880</v>
      </c>
      <c r="P4722" t="s">
        <v>395</v>
      </c>
      <c r="Q4722" t="s">
        <v>1624</v>
      </c>
      <c r="S4722" t="s">
        <v>1679</v>
      </c>
      <c r="T4722" t="s">
        <v>1680</v>
      </c>
      <c r="U4722">
        <v>12775</v>
      </c>
      <c r="V4722" t="s">
        <v>1618</v>
      </c>
      <c r="W4722" t="s">
        <v>1968</v>
      </c>
      <c r="X4722" t="s">
        <v>1681</v>
      </c>
      <c r="Y4722" t="s">
        <v>1681</v>
      </c>
      <c r="Z4722" t="s">
        <v>1682</v>
      </c>
      <c r="AA4722" t="s">
        <v>1682</v>
      </c>
      <c r="AB4722" t="s">
        <v>1682</v>
      </c>
      <c r="AC4722">
        <v>1603168.9</v>
      </c>
      <c r="AD4722">
        <v>12701</v>
      </c>
      <c r="AM4722" t="s">
        <v>1878</v>
      </c>
      <c r="AN4722" t="s">
        <v>1684</v>
      </c>
    </row>
    <row r="4723" spans="3:40">
      <c r="C4723" t="s">
        <v>1978</v>
      </c>
      <c r="D4723" t="s">
        <v>935</v>
      </c>
      <c r="E4723" t="s">
        <v>65</v>
      </c>
      <c r="F4723">
        <v>117544</v>
      </c>
      <c r="G4723" t="s">
        <v>267</v>
      </c>
      <c r="H4723">
        <v>1000011264</v>
      </c>
      <c r="I4723" t="s">
        <v>1676</v>
      </c>
      <c r="J4723">
        <v>2021</v>
      </c>
      <c r="K4723">
        <v>58007.61</v>
      </c>
      <c r="L4723">
        <v>2426</v>
      </c>
      <c r="M4723">
        <v>23.910803792250618</v>
      </c>
      <c r="N4723" s="10" t="s">
        <v>1881</v>
      </c>
      <c r="O4723" t="s">
        <v>1882</v>
      </c>
      <c r="P4723" t="s">
        <v>396</v>
      </c>
      <c r="Q4723" t="s">
        <v>1624</v>
      </c>
      <c r="S4723" t="s">
        <v>1679</v>
      </c>
      <c r="T4723" t="s">
        <v>1680</v>
      </c>
      <c r="U4723">
        <v>2426</v>
      </c>
      <c r="V4723" t="s">
        <v>1618</v>
      </c>
      <c r="W4723" t="s">
        <v>1968</v>
      </c>
      <c r="X4723" t="s">
        <v>1681</v>
      </c>
      <c r="Y4723" t="s">
        <v>1681</v>
      </c>
      <c r="Z4723" t="s">
        <v>1682</v>
      </c>
      <c r="AA4723" t="s">
        <v>1682</v>
      </c>
      <c r="AB4723" t="s">
        <v>1682</v>
      </c>
      <c r="AC4723">
        <v>59013.3</v>
      </c>
      <c r="AM4723" t="s">
        <v>1883</v>
      </c>
      <c r="AN4723" t="s">
        <v>1684</v>
      </c>
    </row>
    <row r="4724" spans="3:40">
      <c r="C4724" t="s">
        <v>1969</v>
      </c>
      <c r="D4724" t="s">
        <v>739</v>
      </c>
      <c r="E4724" t="s">
        <v>124</v>
      </c>
      <c r="F4724">
        <v>112691</v>
      </c>
      <c r="G4724" t="s">
        <v>10123</v>
      </c>
      <c r="H4724" t="s">
        <v>2006</v>
      </c>
      <c r="I4724" t="s">
        <v>2006</v>
      </c>
      <c r="J4724">
        <v>2021</v>
      </c>
      <c r="K4724">
        <v>759570.40899999999</v>
      </c>
      <c r="L4724">
        <v>4269.7299999999996</v>
      </c>
      <c r="M4724">
        <v>177.89659041672431</v>
      </c>
      <c r="N4724" s="10" t="s">
        <v>10124</v>
      </c>
      <c r="O4724" t="s">
        <v>10125</v>
      </c>
      <c r="P4724" t="s">
        <v>10126</v>
      </c>
      <c r="Q4724" t="s">
        <v>1624</v>
      </c>
      <c r="S4724" t="s">
        <v>1679</v>
      </c>
      <c r="T4724" t="s">
        <v>1680</v>
      </c>
      <c r="V4724" t="s">
        <v>1618</v>
      </c>
      <c r="W4724" t="s">
        <v>1968</v>
      </c>
      <c r="X4724" t="s">
        <v>1681</v>
      </c>
      <c r="Y4724" t="s">
        <v>1681</v>
      </c>
      <c r="Z4724" t="s">
        <v>1682</v>
      </c>
      <c r="AA4724" t="s">
        <v>1682</v>
      </c>
      <c r="AB4724" t="s">
        <v>1682</v>
      </c>
      <c r="AC4724">
        <v>146233</v>
      </c>
      <c r="AD4724">
        <v>681486</v>
      </c>
      <c r="AM4724" t="s">
        <v>1853</v>
      </c>
      <c r="AN4724" t="s">
        <v>1684</v>
      </c>
    </row>
    <row r="4725" spans="3:40">
      <c r="D4725" t="s">
        <v>739</v>
      </c>
      <c r="E4725" t="s">
        <v>124</v>
      </c>
      <c r="F4725">
        <v>112691</v>
      </c>
      <c r="G4725" t="s">
        <v>10123</v>
      </c>
      <c r="H4725" t="s">
        <v>2006</v>
      </c>
      <c r="I4725" t="s">
        <v>2006</v>
      </c>
      <c r="J4725">
        <v>2021</v>
      </c>
      <c r="K4725">
        <v>759570.40899999999</v>
      </c>
      <c r="L4725">
        <v>4269.7299999999996</v>
      </c>
      <c r="M4725">
        <v>177.89659041672431</v>
      </c>
      <c r="N4725" s="10" t="s">
        <v>10124</v>
      </c>
      <c r="O4725" t="s">
        <v>10125</v>
      </c>
      <c r="P4725" t="s">
        <v>10126</v>
      </c>
      <c r="Q4725" t="s">
        <v>1624</v>
      </c>
      <c r="S4725" t="s">
        <v>1679</v>
      </c>
      <c r="T4725" t="s">
        <v>1680</v>
      </c>
      <c r="U4725">
        <v>2174</v>
      </c>
      <c r="V4725" t="s">
        <v>1618</v>
      </c>
      <c r="W4725" t="s">
        <v>1968</v>
      </c>
      <c r="X4725" t="s">
        <v>1681</v>
      </c>
      <c r="Y4725" t="s">
        <v>1681</v>
      </c>
      <c r="Z4725" t="s">
        <v>1682</v>
      </c>
      <c r="AA4725" t="s">
        <v>1682</v>
      </c>
      <c r="AB4725" t="s">
        <v>1682</v>
      </c>
      <c r="AC4725">
        <v>146233</v>
      </c>
      <c r="AD4725">
        <v>681486</v>
      </c>
      <c r="AM4725" t="s">
        <v>1853</v>
      </c>
      <c r="AN4725" t="s">
        <v>1684</v>
      </c>
    </row>
    <row r="4726" spans="3:40">
      <c r="C4726" t="s">
        <v>1969</v>
      </c>
      <c r="D4726" t="s">
        <v>928</v>
      </c>
      <c r="E4726" t="s">
        <v>145</v>
      </c>
      <c r="F4726">
        <v>106524</v>
      </c>
      <c r="G4726" t="s">
        <v>10127</v>
      </c>
      <c r="H4726">
        <v>1000011278</v>
      </c>
      <c r="I4726" t="s">
        <v>1971</v>
      </c>
      <c r="J4726">
        <v>2021</v>
      </c>
      <c r="K4726">
        <v>1941690.5</v>
      </c>
      <c r="L4726">
        <v>7964.23</v>
      </c>
      <c r="M4726">
        <v>243.80140955246151</v>
      </c>
      <c r="N4726" s="10" t="s">
        <v>10128</v>
      </c>
      <c r="O4726" t="s">
        <v>10129</v>
      </c>
      <c r="P4726" t="s">
        <v>10130</v>
      </c>
      <c r="Q4726" t="s">
        <v>1624</v>
      </c>
      <c r="S4726" t="s">
        <v>1679</v>
      </c>
      <c r="T4726" t="s">
        <v>1680</v>
      </c>
      <c r="V4726" t="s">
        <v>1618</v>
      </c>
      <c r="W4726" t="s">
        <v>1968</v>
      </c>
      <c r="X4726" t="s">
        <v>1681</v>
      </c>
      <c r="Y4726" t="s">
        <v>1681</v>
      </c>
      <c r="Z4726" t="s">
        <v>1682</v>
      </c>
      <c r="AA4726" t="s">
        <v>1682</v>
      </c>
      <c r="AB4726" t="s">
        <v>1682</v>
      </c>
      <c r="AC4726">
        <v>939104</v>
      </c>
      <c r="AD4726">
        <v>1113985</v>
      </c>
      <c r="AM4726" t="s">
        <v>1889</v>
      </c>
      <c r="AN4726" t="s">
        <v>1684</v>
      </c>
    </row>
    <row r="4727" spans="3:40">
      <c r="C4727" t="s">
        <v>1969</v>
      </c>
      <c r="D4727" t="s">
        <v>935</v>
      </c>
      <c r="E4727" t="s">
        <v>65</v>
      </c>
      <c r="F4727">
        <v>145256</v>
      </c>
      <c r="G4727" t="s">
        <v>10131</v>
      </c>
      <c r="H4727" t="s">
        <v>2006</v>
      </c>
      <c r="I4727" t="s">
        <v>2006</v>
      </c>
      <c r="J4727">
        <v>2021</v>
      </c>
      <c r="K4727">
        <v>157722.99</v>
      </c>
      <c r="L4727">
        <v>2307.79</v>
      </c>
      <c r="M4727">
        <v>68.343735781851905</v>
      </c>
      <c r="N4727" s="10" t="s">
        <v>10132</v>
      </c>
      <c r="O4727" t="s">
        <v>10133</v>
      </c>
      <c r="P4727" t="s">
        <v>10134</v>
      </c>
      <c r="Q4727" t="s">
        <v>1624</v>
      </c>
      <c r="S4727" t="s">
        <v>1679</v>
      </c>
      <c r="T4727" t="s">
        <v>1680</v>
      </c>
      <c r="V4727" t="s">
        <v>1618</v>
      </c>
      <c r="W4727" t="s">
        <v>1968</v>
      </c>
      <c r="X4727" t="s">
        <v>1681</v>
      </c>
      <c r="Y4727" t="s">
        <v>1681</v>
      </c>
      <c r="Z4727" t="s">
        <v>1682</v>
      </c>
      <c r="AA4727" t="s">
        <v>1682</v>
      </c>
      <c r="AB4727" t="s">
        <v>1682</v>
      </c>
      <c r="AC4727">
        <v>157723</v>
      </c>
      <c r="AM4727" t="s">
        <v>1883</v>
      </c>
      <c r="AN4727" t="s">
        <v>1684</v>
      </c>
    </row>
    <row r="4728" spans="3:40">
      <c r="C4728" t="s">
        <v>1978</v>
      </c>
      <c r="D4728" t="s">
        <v>928</v>
      </c>
      <c r="E4728" t="s">
        <v>145</v>
      </c>
      <c r="F4728">
        <v>117193</v>
      </c>
      <c r="G4728" t="s">
        <v>937</v>
      </c>
      <c r="H4728" t="s">
        <v>2006</v>
      </c>
      <c r="I4728" t="s">
        <v>2006</v>
      </c>
      <c r="J4728">
        <v>2021</v>
      </c>
      <c r="K4728">
        <v>35431.208734491309</v>
      </c>
      <c r="L4728">
        <v>1093</v>
      </c>
      <c r="M4728">
        <v>32.416476426799001</v>
      </c>
      <c r="N4728" s="10" t="s">
        <v>10135</v>
      </c>
      <c r="O4728" t="s">
        <v>10136</v>
      </c>
      <c r="P4728" t="s">
        <v>1496</v>
      </c>
      <c r="Q4728" t="s">
        <v>1624</v>
      </c>
      <c r="S4728" t="s">
        <v>1679</v>
      </c>
      <c r="T4728" t="s">
        <v>1680</v>
      </c>
      <c r="U4728">
        <v>1093</v>
      </c>
      <c r="V4728" t="s">
        <v>1618</v>
      </c>
      <c r="W4728" t="s">
        <v>1968</v>
      </c>
      <c r="X4728" t="s">
        <v>1681</v>
      </c>
      <c r="Y4728" t="s">
        <v>1681</v>
      </c>
      <c r="Z4728" t="s">
        <v>1682</v>
      </c>
      <c r="AA4728" t="s">
        <v>1682</v>
      </c>
      <c r="AB4728" t="s">
        <v>1682</v>
      </c>
      <c r="AC4728">
        <v>35431.199999999997</v>
      </c>
      <c r="AM4728" t="s">
        <v>1889</v>
      </c>
      <c r="AN4728" t="s">
        <v>1684</v>
      </c>
    </row>
    <row r="4729" spans="3:40">
      <c r="D4729" t="s">
        <v>899</v>
      </c>
      <c r="E4729" t="s">
        <v>900</v>
      </c>
      <c r="F4729">
        <v>116515</v>
      </c>
      <c r="G4729" t="s">
        <v>10137</v>
      </c>
      <c r="H4729">
        <v>1000010961</v>
      </c>
      <c r="I4729" t="s">
        <v>2817</v>
      </c>
      <c r="J4729">
        <v>2021</v>
      </c>
      <c r="K4729">
        <v>206215.88</v>
      </c>
      <c r="L4729">
        <v>1067</v>
      </c>
      <c r="M4729">
        <v>193.2669915651359</v>
      </c>
      <c r="N4729" s="10" t="s">
        <v>10138</v>
      </c>
      <c r="O4729" t="s">
        <v>10139</v>
      </c>
      <c r="P4729" t="s">
        <v>10140</v>
      </c>
      <c r="Q4729" t="s">
        <v>1624</v>
      </c>
      <c r="S4729" t="s">
        <v>1679</v>
      </c>
      <c r="T4729" t="s">
        <v>1680</v>
      </c>
      <c r="U4729">
        <v>1067</v>
      </c>
      <c r="V4729" t="s">
        <v>1618</v>
      </c>
      <c r="W4729" t="s">
        <v>1968</v>
      </c>
      <c r="X4729" t="s">
        <v>1681</v>
      </c>
      <c r="Y4729" t="s">
        <v>1681</v>
      </c>
      <c r="Z4729" t="s">
        <v>1682</v>
      </c>
      <c r="AA4729" t="s">
        <v>1682</v>
      </c>
      <c r="AB4729" t="s">
        <v>1682</v>
      </c>
      <c r="AC4729">
        <v>34090.9</v>
      </c>
      <c r="AD4729">
        <v>191250</v>
      </c>
      <c r="AM4729" t="s">
        <v>190</v>
      </c>
      <c r="AN4729" t="s">
        <v>1684</v>
      </c>
    </row>
    <row r="4730" spans="3:40">
      <c r="C4730" t="s">
        <v>1969</v>
      </c>
      <c r="D4730" t="s">
        <v>928</v>
      </c>
      <c r="E4730" t="s">
        <v>145</v>
      </c>
      <c r="F4730">
        <v>138706</v>
      </c>
      <c r="G4730" t="s">
        <v>10141</v>
      </c>
      <c r="H4730">
        <v>1000011278</v>
      </c>
      <c r="I4730" t="s">
        <v>1971</v>
      </c>
      <c r="J4730">
        <v>2021</v>
      </c>
      <c r="K4730">
        <v>463172.01</v>
      </c>
      <c r="L4730">
        <v>3249.79</v>
      </c>
      <c r="M4730">
        <v>142.52367383738641</v>
      </c>
      <c r="N4730" s="10" t="s">
        <v>10142</v>
      </c>
      <c r="O4730" t="s">
        <v>10143</v>
      </c>
      <c r="P4730" t="s">
        <v>10144</v>
      </c>
      <c r="Q4730" t="s">
        <v>1624</v>
      </c>
      <c r="S4730" t="s">
        <v>1679</v>
      </c>
      <c r="T4730" t="s">
        <v>1680</v>
      </c>
      <c r="V4730" t="s">
        <v>1618</v>
      </c>
      <c r="W4730" t="s">
        <v>1968</v>
      </c>
      <c r="X4730" t="s">
        <v>1681</v>
      </c>
      <c r="Y4730" t="s">
        <v>1681</v>
      </c>
      <c r="Z4730" t="s">
        <v>1682</v>
      </c>
      <c r="AA4730" t="s">
        <v>1682</v>
      </c>
      <c r="AB4730" t="s">
        <v>1682</v>
      </c>
      <c r="AC4730">
        <v>185202</v>
      </c>
      <c r="AK4730">
        <v>361000</v>
      </c>
      <c r="AM4730" t="s">
        <v>1889</v>
      </c>
      <c r="AN4730" t="s">
        <v>1684</v>
      </c>
    </row>
    <row r="4731" spans="3:40">
      <c r="C4731" t="s">
        <v>1969</v>
      </c>
      <c r="D4731" t="s">
        <v>935</v>
      </c>
      <c r="E4731" t="s">
        <v>185</v>
      </c>
      <c r="F4731">
        <v>145257</v>
      </c>
      <c r="G4731" t="s">
        <v>268</v>
      </c>
      <c r="H4731">
        <v>1000011264</v>
      </c>
      <c r="I4731" t="s">
        <v>1676</v>
      </c>
      <c r="J4731">
        <v>2021</v>
      </c>
      <c r="K4731">
        <v>37028.789999999994</v>
      </c>
      <c r="L4731">
        <v>347.4</v>
      </c>
      <c r="M4731">
        <v>106.58834196891191</v>
      </c>
      <c r="N4731" s="10" t="s">
        <v>327</v>
      </c>
      <c r="O4731" t="s">
        <v>1884</v>
      </c>
      <c r="P4731" t="s">
        <v>397</v>
      </c>
      <c r="Q4731" t="s">
        <v>1624</v>
      </c>
      <c r="S4731" t="s">
        <v>1679</v>
      </c>
      <c r="T4731" t="s">
        <v>1680</v>
      </c>
      <c r="V4731" t="s">
        <v>1618</v>
      </c>
      <c r="W4731" t="s">
        <v>1968</v>
      </c>
      <c r="X4731" t="s">
        <v>1681</v>
      </c>
      <c r="Y4731" t="s">
        <v>1681</v>
      </c>
      <c r="Z4731" t="s">
        <v>1682</v>
      </c>
      <c r="AA4731" t="s">
        <v>1682</v>
      </c>
      <c r="AB4731" t="s">
        <v>1682</v>
      </c>
      <c r="AC4731">
        <v>6479.2</v>
      </c>
      <c r="AD4731">
        <v>33944</v>
      </c>
      <c r="AM4731" t="s">
        <v>1883</v>
      </c>
      <c r="AN4731" t="s">
        <v>1684</v>
      </c>
    </row>
    <row r="4732" spans="3:40">
      <c r="D4732" t="s">
        <v>928</v>
      </c>
      <c r="E4732" t="s">
        <v>145</v>
      </c>
      <c r="F4732">
        <v>123386</v>
      </c>
      <c r="G4732" t="s">
        <v>10145</v>
      </c>
      <c r="H4732">
        <v>1000006840</v>
      </c>
      <c r="I4732" t="s">
        <v>2017</v>
      </c>
      <c r="J4732">
        <v>2021</v>
      </c>
      <c r="K4732">
        <v>747782.94900000002</v>
      </c>
      <c r="L4732">
        <v>1635</v>
      </c>
      <c r="M4732">
        <v>457.35960183486242</v>
      </c>
      <c r="N4732" s="10" t="s">
        <v>10146</v>
      </c>
      <c r="O4732" t="s">
        <v>10147</v>
      </c>
      <c r="P4732" t="s">
        <v>10148</v>
      </c>
      <c r="Q4732" t="s">
        <v>1624</v>
      </c>
      <c r="S4732" t="s">
        <v>1679</v>
      </c>
      <c r="T4732" t="s">
        <v>1680</v>
      </c>
      <c r="U4732">
        <v>1635</v>
      </c>
      <c r="V4732" t="s">
        <v>1618</v>
      </c>
      <c r="W4732" t="s">
        <v>1968</v>
      </c>
      <c r="X4732" t="s">
        <v>1681</v>
      </c>
      <c r="Y4732" t="s">
        <v>1681</v>
      </c>
      <c r="Z4732" t="s">
        <v>1682</v>
      </c>
      <c r="AA4732" t="s">
        <v>1682</v>
      </c>
      <c r="AB4732" t="s">
        <v>1682</v>
      </c>
      <c r="AC4732">
        <v>566397.80000000005</v>
      </c>
      <c r="AD4732">
        <v>201539</v>
      </c>
      <c r="AM4732" t="s">
        <v>1889</v>
      </c>
      <c r="AN4732" t="s">
        <v>1684</v>
      </c>
    </row>
    <row r="4733" spans="3:40">
      <c r="C4733" t="s">
        <v>1969</v>
      </c>
      <c r="D4733" t="s">
        <v>559</v>
      </c>
      <c r="E4733" t="s">
        <v>1094</v>
      </c>
      <c r="F4733">
        <v>129888</v>
      </c>
      <c r="G4733" t="s">
        <v>10149</v>
      </c>
      <c r="H4733">
        <v>1000011278</v>
      </c>
      <c r="I4733" t="s">
        <v>1971</v>
      </c>
      <c r="J4733">
        <v>2021</v>
      </c>
      <c r="K4733">
        <v>340703.19</v>
      </c>
      <c r="L4733">
        <v>2401.0700000000002</v>
      </c>
      <c r="M4733">
        <v>141.8964003548418</v>
      </c>
      <c r="N4733" s="10" t="s">
        <v>10150</v>
      </c>
      <c r="O4733" t="s">
        <v>10151</v>
      </c>
      <c r="P4733" t="s">
        <v>10152</v>
      </c>
      <c r="Q4733" t="s">
        <v>1624</v>
      </c>
      <c r="S4733" t="s">
        <v>1679</v>
      </c>
      <c r="T4733" t="s">
        <v>1680</v>
      </c>
      <c r="V4733" t="s">
        <v>1618</v>
      </c>
      <c r="W4733" t="s">
        <v>1968</v>
      </c>
      <c r="X4733" t="s">
        <v>1681</v>
      </c>
      <c r="Y4733" t="s">
        <v>1681</v>
      </c>
      <c r="Z4733" t="s">
        <v>1682</v>
      </c>
      <c r="AA4733" t="s">
        <v>1682</v>
      </c>
      <c r="AB4733" t="s">
        <v>1682</v>
      </c>
      <c r="AC4733">
        <v>104428</v>
      </c>
      <c r="AD4733">
        <v>262528</v>
      </c>
      <c r="AM4733" t="s">
        <v>1878</v>
      </c>
      <c r="AN4733" t="s">
        <v>1684</v>
      </c>
    </row>
    <row r="4734" spans="3:40">
      <c r="D4734" t="s">
        <v>559</v>
      </c>
      <c r="E4734" t="s">
        <v>1094</v>
      </c>
      <c r="F4734">
        <v>129888</v>
      </c>
      <c r="G4734" t="s">
        <v>10149</v>
      </c>
      <c r="H4734">
        <v>1000011278</v>
      </c>
      <c r="I4734" t="s">
        <v>1971</v>
      </c>
      <c r="J4734">
        <v>2021</v>
      </c>
      <c r="K4734">
        <v>340703.19</v>
      </c>
      <c r="L4734">
        <v>2401.0700000000002</v>
      </c>
      <c r="M4734">
        <v>141.8964003548418</v>
      </c>
      <c r="N4734" s="10" t="s">
        <v>10150</v>
      </c>
      <c r="O4734" t="s">
        <v>10151</v>
      </c>
      <c r="P4734" t="s">
        <v>10152</v>
      </c>
      <c r="Q4734" t="s">
        <v>1624</v>
      </c>
      <c r="S4734" t="s">
        <v>1679</v>
      </c>
      <c r="T4734" t="s">
        <v>1680</v>
      </c>
      <c r="U4734">
        <v>2402</v>
      </c>
      <c r="V4734" t="s">
        <v>1618</v>
      </c>
      <c r="W4734" t="s">
        <v>1968</v>
      </c>
      <c r="X4734" t="s">
        <v>1681</v>
      </c>
      <c r="Y4734" t="s">
        <v>1681</v>
      </c>
      <c r="Z4734" t="s">
        <v>1682</v>
      </c>
      <c r="AA4734" t="s">
        <v>1682</v>
      </c>
      <c r="AB4734" t="s">
        <v>1682</v>
      </c>
      <c r="AC4734">
        <v>104428</v>
      </c>
      <c r="AD4734">
        <v>262528</v>
      </c>
      <c r="AM4734" t="s">
        <v>1878</v>
      </c>
      <c r="AN4734" t="s">
        <v>1684</v>
      </c>
    </row>
    <row r="4735" spans="3:40">
      <c r="D4735" t="s">
        <v>899</v>
      </c>
      <c r="E4735" t="s">
        <v>190</v>
      </c>
      <c r="F4735">
        <v>120192</v>
      </c>
      <c r="G4735" t="s">
        <v>10153</v>
      </c>
      <c r="H4735">
        <v>1000011278</v>
      </c>
      <c r="I4735" t="s">
        <v>1971</v>
      </c>
      <c r="J4735">
        <v>2021</v>
      </c>
      <c r="K4735">
        <v>624532.68199999991</v>
      </c>
      <c r="L4735">
        <v>4603</v>
      </c>
      <c r="M4735">
        <v>135.67948772539651</v>
      </c>
      <c r="N4735" s="10" t="s">
        <v>10154</v>
      </c>
      <c r="O4735" t="s">
        <v>10155</v>
      </c>
      <c r="P4735" t="s">
        <v>10156</v>
      </c>
      <c r="Q4735" t="s">
        <v>1624</v>
      </c>
      <c r="S4735" t="s">
        <v>1679</v>
      </c>
      <c r="T4735" t="s">
        <v>1680</v>
      </c>
      <c r="U4735">
        <v>4603</v>
      </c>
      <c r="V4735" t="s">
        <v>1618</v>
      </c>
      <c r="W4735" t="s">
        <v>1968</v>
      </c>
      <c r="X4735" t="s">
        <v>1681</v>
      </c>
      <c r="Y4735" t="s">
        <v>1681</v>
      </c>
      <c r="Z4735" t="s">
        <v>1682</v>
      </c>
      <c r="AA4735" t="s">
        <v>1682</v>
      </c>
      <c r="AB4735" t="s">
        <v>1682</v>
      </c>
      <c r="AC4735">
        <v>206624</v>
      </c>
      <c r="AD4735">
        <v>464342.9</v>
      </c>
      <c r="AM4735" t="s">
        <v>190</v>
      </c>
      <c r="AN4735" t="s">
        <v>1684</v>
      </c>
    </row>
    <row r="4736" spans="3:40">
      <c r="C4736" t="s">
        <v>1969</v>
      </c>
      <c r="D4736" t="s">
        <v>906</v>
      </c>
      <c r="E4736" t="s">
        <v>98</v>
      </c>
      <c r="F4736">
        <v>124928</v>
      </c>
      <c r="G4736" t="s">
        <v>10157</v>
      </c>
      <c r="H4736" t="s">
        <v>2006</v>
      </c>
      <c r="I4736" t="s">
        <v>2006</v>
      </c>
      <c r="J4736">
        <v>2021</v>
      </c>
      <c r="K4736">
        <v>147896.47866666669</v>
      </c>
      <c r="L4736">
        <v>2217.333333333333</v>
      </c>
      <c r="M4736">
        <v>66.700155742633811</v>
      </c>
      <c r="N4736" s="10" t="s">
        <v>10158</v>
      </c>
      <c r="O4736" t="s">
        <v>10159</v>
      </c>
      <c r="P4736" t="s">
        <v>10160</v>
      </c>
      <c r="Q4736" t="s">
        <v>1624</v>
      </c>
      <c r="S4736" t="s">
        <v>1679</v>
      </c>
      <c r="T4736" t="s">
        <v>1680</v>
      </c>
      <c r="V4736" t="s">
        <v>1618</v>
      </c>
      <c r="W4736" t="s">
        <v>1968</v>
      </c>
      <c r="X4736" t="s">
        <v>1681</v>
      </c>
      <c r="Y4736" t="s">
        <v>1681</v>
      </c>
      <c r="Z4736" t="s">
        <v>1682</v>
      </c>
      <c r="AA4736" t="s">
        <v>1682</v>
      </c>
      <c r="AB4736" t="s">
        <v>1682</v>
      </c>
      <c r="AC4736">
        <v>40692.699999999997</v>
      </c>
      <c r="AD4736">
        <v>119115.3</v>
      </c>
      <c r="AM4736" t="s">
        <v>98</v>
      </c>
      <c r="AN4736" t="s">
        <v>1684</v>
      </c>
    </row>
    <row r="4737" spans="3:41">
      <c r="D4737" t="s">
        <v>906</v>
      </c>
      <c r="E4737" t="s">
        <v>98</v>
      </c>
      <c r="F4737">
        <v>124928</v>
      </c>
      <c r="G4737" t="s">
        <v>10157</v>
      </c>
      <c r="H4737" t="s">
        <v>2006</v>
      </c>
      <c r="I4737" t="s">
        <v>2006</v>
      </c>
      <c r="J4737">
        <v>2021</v>
      </c>
      <c r="K4737">
        <v>147896.47866666669</v>
      </c>
      <c r="L4737">
        <v>2217.333333333333</v>
      </c>
      <c r="M4737">
        <v>66.700155742633811</v>
      </c>
      <c r="N4737" s="10" t="s">
        <v>10158</v>
      </c>
      <c r="O4737" t="s">
        <v>10159</v>
      </c>
      <c r="P4737" t="s">
        <v>10160</v>
      </c>
      <c r="Q4737" t="s">
        <v>1624</v>
      </c>
      <c r="S4737" t="s">
        <v>1679</v>
      </c>
      <c r="T4737" t="s">
        <v>1680</v>
      </c>
      <c r="U4737">
        <v>2218</v>
      </c>
      <c r="V4737" t="s">
        <v>1618</v>
      </c>
      <c r="W4737" t="s">
        <v>1968</v>
      </c>
      <c r="X4737" t="s">
        <v>1681</v>
      </c>
      <c r="Y4737" t="s">
        <v>1681</v>
      </c>
      <c r="Z4737" t="s">
        <v>1682</v>
      </c>
      <c r="AA4737" t="s">
        <v>1682</v>
      </c>
      <c r="AB4737" t="s">
        <v>1682</v>
      </c>
      <c r="AC4737">
        <v>40692.699999999997</v>
      </c>
      <c r="AD4737">
        <v>119115.3</v>
      </c>
      <c r="AM4737" t="s">
        <v>98</v>
      </c>
      <c r="AN4737" t="s">
        <v>1684</v>
      </c>
    </row>
    <row r="4738" spans="3:41">
      <c r="D4738" t="s">
        <v>935</v>
      </c>
      <c r="E4738" t="s">
        <v>990</v>
      </c>
      <c r="F4738">
        <v>120460</v>
      </c>
      <c r="G4738" t="s">
        <v>10161</v>
      </c>
      <c r="H4738">
        <v>1000011001</v>
      </c>
      <c r="I4738" t="s">
        <v>2233</v>
      </c>
      <c r="J4738">
        <v>2021</v>
      </c>
      <c r="K4738">
        <v>448846.7</v>
      </c>
      <c r="L4738">
        <v>1660</v>
      </c>
      <c r="M4738">
        <v>270.38957831325303</v>
      </c>
      <c r="N4738" s="10" t="s">
        <v>10162</v>
      </c>
      <c r="O4738" t="s">
        <v>10163</v>
      </c>
      <c r="P4738" t="s">
        <v>10164</v>
      </c>
      <c r="Q4738" t="s">
        <v>1624</v>
      </c>
      <c r="S4738" t="s">
        <v>1679</v>
      </c>
      <c r="T4738" t="s">
        <v>1680</v>
      </c>
      <c r="U4738">
        <v>1660</v>
      </c>
      <c r="V4738" t="s">
        <v>1618</v>
      </c>
      <c r="W4738" t="s">
        <v>1968</v>
      </c>
      <c r="X4738" t="s">
        <v>1681</v>
      </c>
      <c r="Y4738" t="s">
        <v>1681</v>
      </c>
      <c r="Z4738" t="s">
        <v>1682</v>
      </c>
      <c r="AA4738" t="s">
        <v>1682</v>
      </c>
      <c r="AB4738" t="s">
        <v>1682</v>
      </c>
      <c r="AC4738">
        <v>115943</v>
      </c>
      <c r="AD4738">
        <v>369893</v>
      </c>
      <c r="AM4738" t="s">
        <v>1883</v>
      </c>
      <c r="AN4738" t="s">
        <v>1684</v>
      </c>
      <c r="AO4738">
        <v>8760</v>
      </c>
    </row>
    <row r="4739" spans="3:41">
      <c r="D4739" t="s">
        <v>925</v>
      </c>
      <c r="E4739" t="s">
        <v>926</v>
      </c>
      <c r="F4739">
        <v>125004</v>
      </c>
      <c r="G4739" t="s">
        <v>1628</v>
      </c>
      <c r="H4739" t="s">
        <v>2006</v>
      </c>
      <c r="I4739" t="s">
        <v>2006</v>
      </c>
      <c r="J4739">
        <v>2021</v>
      </c>
      <c r="K4739">
        <v>82609.200000000012</v>
      </c>
      <c r="L4739">
        <v>970</v>
      </c>
      <c r="M4739">
        <v>85.164123711340224</v>
      </c>
      <c r="N4739" s="10" t="s">
        <v>10165</v>
      </c>
      <c r="O4739" t="s">
        <v>10166</v>
      </c>
      <c r="P4739" t="s">
        <v>10167</v>
      </c>
      <c r="Q4739" t="s">
        <v>1624</v>
      </c>
      <c r="S4739" t="s">
        <v>1679</v>
      </c>
      <c r="T4739" t="s">
        <v>1680</v>
      </c>
      <c r="U4739">
        <v>970</v>
      </c>
      <c r="V4739" t="s">
        <v>1618</v>
      </c>
      <c r="W4739" t="s">
        <v>1968</v>
      </c>
      <c r="X4739" t="s">
        <v>1681</v>
      </c>
      <c r="Y4739" t="s">
        <v>1681</v>
      </c>
      <c r="Z4739" t="s">
        <v>1682</v>
      </c>
      <c r="AA4739" t="s">
        <v>1682</v>
      </c>
      <c r="AB4739" t="s">
        <v>1682</v>
      </c>
      <c r="AC4739">
        <v>82609.2</v>
      </c>
      <c r="AM4739" t="s">
        <v>926</v>
      </c>
      <c r="AN4739" t="s">
        <v>1684</v>
      </c>
    </row>
    <row r="4740" spans="3:41">
      <c r="D4740" t="s">
        <v>728</v>
      </c>
      <c r="E4740" t="s">
        <v>729</v>
      </c>
      <c r="F4740">
        <v>145267</v>
      </c>
      <c r="G4740" t="s">
        <v>10168</v>
      </c>
      <c r="H4740">
        <v>1000011278</v>
      </c>
      <c r="I4740" t="s">
        <v>1971</v>
      </c>
      <c r="J4740">
        <v>2021</v>
      </c>
      <c r="K4740">
        <v>211910.97</v>
      </c>
      <c r="L4740">
        <v>2852</v>
      </c>
      <c r="M4740">
        <v>74.302584151472658</v>
      </c>
      <c r="N4740" s="10" t="s">
        <v>10169</v>
      </c>
      <c r="O4740" t="s">
        <v>10170</v>
      </c>
      <c r="P4740" t="s">
        <v>10171</v>
      </c>
      <c r="Q4740" t="s">
        <v>1624</v>
      </c>
      <c r="S4740" t="s">
        <v>1679</v>
      </c>
      <c r="T4740" t="s">
        <v>1680</v>
      </c>
      <c r="U4740">
        <v>2782</v>
      </c>
      <c r="V4740" t="s">
        <v>1618</v>
      </c>
      <c r="W4740" t="s">
        <v>1968</v>
      </c>
      <c r="X4740" t="s">
        <v>1681</v>
      </c>
      <c r="Y4740" t="s">
        <v>1681</v>
      </c>
      <c r="Z4740" t="s">
        <v>1682</v>
      </c>
      <c r="AA4740" t="s">
        <v>1682</v>
      </c>
      <c r="AB4740" t="s">
        <v>1682</v>
      </c>
      <c r="AC4740">
        <v>211911</v>
      </c>
      <c r="AM4740" t="s">
        <v>1872</v>
      </c>
      <c r="AN4740" t="s">
        <v>1684</v>
      </c>
    </row>
    <row r="4741" spans="3:41">
      <c r="D4741" t="s">
        <v>728</v>
      </c>
      <c r="E4741" t="s">
        <v>729</v>
      </c>
      <c r="F4741">
        <v>145267</v>
      </c>
      <c r="G4741" t="s">
        <v>10168</v>
      </c>
      <c r="H4741">
        <v>1000011278</v>
      </c>
      <c r="I4741" t="s">
        <v>1971</v>
      </c>
      <c r="J4741">
        <v>2021</v>
      </c>
      <c r="K4741">
        <v>211910.97</v>
      </c>
      <c r="L4741">
        <v>2852</v>
      </c>
      <c r="M4741">
        <v>74.302584151472658</v>
      </c>
      <c r="N4741" s="10" t="s">
        <v>10169</v>
      </c>
      <c r="O4741" t="s">
        <v>10170</v>
      </c>
      <c r="P4741" t="s">
        <v>10171</v>
      </c>
      <c r="Q4741" t="s">
        <v>1624</v>
      </c>
      <c r="S4741" t="s">
        <v>1798</v>
      </c>
      <c r="T4741" t="s">
        <v>2042</v>
      </c>
      <c r="U4741">
        <v>70</v>
      </c>
      <c r="V4741" t="s">
        <v>1618</v>
      </c>
      <c r="W4741" t="s">
        <v>1968</v>
      </c>
      <c r="X4741" t="s">
        <v>1699</v>
      </c>
      <c r="Y4741" t="s">
        <v>1699</v>
      </c>
      <c r="Z4741" t="s">
        <v>1682</v>
      </c>
      <c r="AA4741" t="s">
        <v>1682</v>
      </c>
      <c r="AB4741" t="s">
        <v>1682</v>
      </c>
      <c r="AC4741">
        <v>211911</v>
      </c>
      <c r="AM4741" t="s">
        <v>1872</v>
      </c>
    </row>
    <row r="4742" spans="3:41">
      <c r="C4742" t="s">
        <v>1969</v>
      </c>
      <c r="D4742" t="s">
        <v>925</v>
      </c>
      <c r="E4742" t="s">
        <v>926</v>
      </c>
      <c r="F4742">
        <v>139789</v>
      </c>
      <c r="G4742" t="s">
        <v>2834</v>
      </c>
      <c r="H4742">
        <v>1000011001</v>
      </c>
      <c r="I4742" t="s">
        <v>2233</v>
      </c>
      <c r="J4742">
        <v>2021</v>
      </c>
      <c r="K4742">
        <v>848911.88099999994</v>
      </c>
      <c r="L4742">
        <v>5523.51</v>
      </c>
      <c r="M4742">
        <v>153.6906570278681</v>
      </c>
      <c r="N4742" s="10" t="s">
        <v>10172</v>
      </c>
      <c r="O4742" t="s">
        <v>10173</v>
      </c>
      <c r="P4742" t="s">
        <v>10174</v>
      </c>
      <c r="Q4742" t="s">
        <v>1624</v>
      </c>
      <c r="S4742" t="s">
        <v>1679</v>
      </c>
      <c r="T4742" t="s">
        <v>1680</v>
      </c>
      <c r="V4742" t="s">
        <v>1618</v>
      </c>
      <c r="W4742" t="s">
        <v>1968</v>
      </c>
      <c r="X4742" t="s">
        <v>1681</v>
      </c>
      <c r="Y4742" t="s">
        <v>1681</v>
      </c>
      <c r="Z4742" t="s">
        <v>1682</v>
      </c>
      <c r="AA4742" t="s">
        <v>1682</v>
      </c>
      <c r="AB4742" t="s">
        <v>1682</v>
      </c>
      <c r="AC4742">
        <v>607287</v>
      </c>
      <c r="AD4742">
        <v>268472.09999999998</v>
      </c>
      <c r="AM4742" t="s">
        <v>926</v>
      </c>
      <c r="AN4742" t="s">
        <v>1684</v>
      </c>
      <c r="AO4742">
        <v>8760</v>
      </c>
    </row>
    <row r="4743" spans="3:41">
      <c r="D4743" t="s">
        <v>925</v>
      </c>
      <c r="E4743" t="s">
        <v>926</v>
      </c>
      <c r="F4743">
        <v>139789</v>
      </c>
      <c r="G4743" t="s">
        <v>2834</v>
      </c>
      <c r="H4743">
        <v>1000011001</v>
      </c>
      <c r="I4743" t="s">
        <v>2233</v>
      </c>
      <c r="J4743">
        <v>2021</v>
      </c>
      <c r="K4743">
        <v>848911.88099999994</v>
      </c>
      <c r="L4743">
        <v>5523.51</v>
      </c>
      <c r="M4743">
        <v>153.6906570278681</v>
      </c>
      <c r="N4743" s="10" t="s">
        <v>10172</v>
      </c>
      <c r="O4743" t="s">
        <v>10173</v>
      </c>
      <c r="P4743" t="s">
        <v>10174</v>
      </c>
      <c r="Q4743" t="s">
        <v>1624</v>
      </c>
      <c r="S4743" t="s">
        <v>1679</v>
      </c>
      <c r="T4743" t="s">
        <v>1680</v>
      </c>
      <c r="U4743">
        <v>5524</v>
      </c>
      <c r="V4743" t="s">
        <v>1618</v>
      </c>
      <c r="W4743" t="s">
        <v>1968</v>
      </c>
      <c r="X4743" t="s">
        <v>1681</v>
      </c>
      <c r="Y4743" t="s">
        <v>1681</v>
      </c>
      <c r="Z4743" t="s">
        <v>1682</v>
      </c>
      <c r="AA4743" t="s">
        <v>1682</v>
      </c>
      <c r="AB4743" t="s">
        <v>1682</v>
      </c>
      <c r="AC4743">
        <v>607287</v>
      </c>
      <c r="AD4743">
        <v>268472.09999999998</v>
      </c>
      <c r="AM4743" t="s">
        <v>926</v>
      </c>
      <c r="AN4743" t="s">
        <v>1684</v>
      </c>
      <c r="AO4743">
        <v>8760</v>
      </c>
    </row>
    <row r="4744" spans="3:41">
      <c r="C4744" t="s">
        <v>1969</v>
      </c>
      <c r="D4744" t="s">
        <v>906</v>
      </c>
      <c r="E4744" t="s">
        <v>10175</v>
      </c>
      <c r="F4744">
        <v>104159</v>
      </c>
      <c r="G4744" t="s">
        <v>10176</v>
      </c>
      <c r="H4744">
        <v>1000011278</v>
      </c>
      <c r="I4744" t="s">
        <v>1971</v>
      </c>
      <c r="J4744">
        <v>2021</v>
      </c>
      <c r="K4744">
        <v>181405.2</v>
      </c>
      <c r="L4744">
        <v>2019.3</v>
      </c>
      <c r="M4744">
        <v>89.835685633635421</v>
      </c>
      <c r="N4744" s="10" t="s">
        <v>10177</v>
      </c>
      <c r="O4744" t="s">
        <v>10178</v>
      </c>
      <c r="P4744" t="s">
        <v>10179</v>
      </c>
      <c r="Q4744" t="s">
        <v>1624</v>
      </c>
      <c r="S4744" t="s">
        <v>1679</v>
      </c>
      <c r="T4744" t="s">
        <v>1680</v>
      </c>
      <c r="V4744" t="s">
        <v>1618</v>
      </c>
      <c r="W4744" t="s">
        <v>1968</v>
      </c>
      <c r="X4744" t="s">
        <v>1681</v>
      </c>
      <c r="Y4744" t="s">
        <v>1681</v>
      </c>
      <c r="Z4744" t="s">
        <v>1682</v>
      </c>
      <c r="AA4744" t="s">
        <v>1682</v>
      </c>
      <c r="AB4744" t="s">
        <v>1682</v>
      </c>
      <c r="AC4744">
        <v>41493</v>
      </c>
      <c r="AD4744">
        <v>155458</v>
      </c>
      <c r="AM4744" t="s">
        <v>98</v>
      </c>
      <c r="AN4744" t="s">
        <v>1684</v>
      </c>
    </row>
    <row r="4745" spans="3:41">
      <c r="D4745" t="s">
        <v>906</v>
      </c>
      <c r="E4745" t="s">
        <v>10175</v>
      </c>
      <c r="F4745">
        <v>104159</v>
      </c>
      <c r="G4745" t="s">
        <v>10176</v>
      </c>
      <c r="H4745">
        <v>1000011278</v>
      </c>
      <c r="I4745" t="s">
        <v>1971</v>
      </c>
      <c r="J4745">
        <v>2021</v>
      </c>
      <c r="K4745">
        <v>181405.2</v>
      </c>
      <c r="L4745">
        <v>2019.3</v>
      </c>
      <c r="M4745">
        <v>89.835685633635421</v>
      </c>
      <c r="N4745" s="10" t="s">
        <v>10177</v>
      </c>
      <c r="O4745" t="s">
        <v>10178</v>
      </c>
      <c r="P4745" t="s">
        <v>10179</v>
      </c>
      <c r="Q4745" t="s">
        <v>1624</v>
      </c>
      <c r="S4745" t="s">
        <v>1679</v>
      </c>
      <c r="T4745" t="s">
        <v>1680</v>
      </c>
      <c r="U4745">
        <v>2020</v>
      </c>
      <c r="V4745" t="s">
        <v>1618</v>
      </c>
      <c r="W4745" t="s">
        <v>1968</v>
      </c>
      <c r="X4745" t="s">
        <v>1681</v>
      </c>
      <c r="Y4745" t="s">
        <v>1681</v>
      </c>
      <c r="Z4745" t="s">
        <v>1682</v>
      </c>
      <c r="AA4745" t="s">
        <v>1682</v>
      </c>
      <c r="AB4745" t="s">
        <v>1682</v>
      </c>
      <c r="AC4745">
        <v>41493</v>
      </c>
      <c r="AD4745">
        <v>155458</v>
      </c>
      <c r="AM4745" t="s">
        <v>98</v>
      </c>
      <c r="AN4745" t="s">
        <v>1684</v>
      </c>
    </row>
    <row r="4746" spans="3:41">
      <c r="D4746" t="s">
        <v>925</v>
      </c>
      <c r="E4746" t="s">
        <v>933</v>
      </c>
      <c r="F4746">
        <v>141926</v>
      </c>
      <c r="G4746" t="s">
        <v>10180</v>
      </c>
      <c r="H4746">
        <v>1000009031</v>
      </c>
      <c r="I4746" t="s">
        <v>3630</v>
      </c>
      <c r="J4746">
        <v>2021</v>
      </c>
      <c r="K4746">
        <v>678627.76500000001</v>
      </c>
      <c r="L4746">
        <v>7299</v>
      </c>
      <c r="M4746">
        <v>92.975443896424167</v>
      </c>
      <c r="N4746" s="10" t="s">
        <v>10181</v>
      </c>
      <c r="O4746" t="s">
        <v>10182</v>
      </c>
      <c r="P4746" t="s">
        <v>10183</v>
      </c>
      <c r="Q4746" t="s">
        <v>1624</v>
      </c>
      <c r="S4746" t="s">
        <v>1679</v>
      </c>
      <c r="T4746" t="s">
        <v>1680</v>
      </c>
      <c r="U4746">
        <v>1206</v>
      </c>
      <c r="V4746" t="s">
        <v>1618</v>
      </c>
      <c r="W4746" t="s">
        <v>1968</v>
      </c>
      <c r="X4746" t="s">
        <v>1681</v>
      </c>
      <c r="Y4746" t="s">
        <v>1681</v>
      </c>
      <c r="Z4746" t="s">
        <v>1682</v>
      </c>
      <c r="AA4746" t="s">
        <v>1682</v>
      </c>
      <c r="AB4746" t="s">
        <v>1682</v>
      </c>
      <c r="AC4746">
        <v>588208.19999999995</v>
      </c>
      <c r="AD4746">
        <v>100466.3</v>
      </c>
      <c r="AM4746" t="s">
        <v>926</v>
      </c>
      <c r="AN4746" t="s">
        <v>1684</v>
      </c>
    </row>
    <row r="4747" spans="3:41">
      <c r="D4747" t="s">
        <v>925</v>
      </c>
      <c r="E4747" t="s">
        <v>933</v>
      </c>
      <c r="F4747">
        <v>141926</v>
      </c>
      <c r="G4747" t="s">
        <v>10180</v>
      </c>
      <c r="H4747">
        <v>1000009031</v>
      </c>
      <c r="I4747" t="s">
        <v>3630</v>
      </c>
      <c r="J4747">
        <v>2021</v>
      </c>
      <c r="K4747">
        <v>678627.76500000001</v>
      </c>
      <c r="L4747">
        <v>7299</v>
      </c>
      <c r="M4747">
        <v>92.975443896424167</v>
      </c>
      <c r="N4747" s="10" t="s">
        <v>10181</v>
      </c>
      <c r="O4747" t="s">
        <v>10182</v>
      </c>
      <c r="P4747" t="s">
        <v>10183</v>
      </c>
      <c r="Q4747" t="s">
        <v>1624</v>
      </c>
      <c r="S4747" t="s">
        <v>2039</v>
      </c>
      <c r="T4747" t="s">
        <v>2040</v>
      </c>
      <c r="U4747">
        <v>90</v>
      </c>
      <c r="V4747" t="s">
        <v>1618</v>
      </c>
      <c r="W4747" t="s">
        <v>1968</v>
      </c>
      <c r="X4747" t="s">
        <v>1681</v>
      </c>
      <c r="Y4747" t="s">
        <v>1681</v>
      </c>
      <c r="Z4747" t="s">
        <v>1682</v>
      </c>
      <c r="AA4747" t="s">
        <v>1682</v>
      </c>
      <c r="AB4747" t="s">
        <v>1682</v>
      </c>
      <c r="AC4747">
        <v>588208.19999999995</v>
      </c>
      <c r="AD4747">
        <v>100466.3</v>
      </c>
      <c r="AM4747" t="s">
        <v>926</v>
      </c>
    </row>
    <row r="4748" spans="3:41">
      <c r="D4748" t="s">
        <v>925</v>
      </c>
      <c r="E4748" t="s">
        <v>933</v>
      </c>
      <c r="F4748">
        <v>141926</v>
      </c>
      <c r="G4748" t="s">
        <v>10180</v>
      </c>
      <c r="H4748">
        <v>1000009031</v>
      </c>
      <c r="I4748" t="s">
        <v>3630</v>
      </c>
      <c r="J4748">
        <v>2021</v>
      </c>
      <c r="K4748">
        <v>678627.76500000001</v>
      </c>
      <c r="L4748">
        <v>7299</v>
      </c>
      <c r="M4748">
        <v>92.975443896424167</v>
      </c>
      <c r="N4748" s="10" t="s">
        <v>10181</v>
      </c>
      <c r="O4748" t="s">
        <v>10182</v>
      </c>
      <c r="P4748" t="s">
        <v>10183</v>
      </c>
      <c r="Q4748" t="s">
        <v>1624</v>
      </c>
      <c r="S4748" t="s">
        <v>1798</v>
      </c>
      <c r="T4748" t="s">
        <v>1799</v>
      </c>
      <c r="U4748">
        <v>5484</v>
      </c>
      <c r="V4748" t="s">
        <v>1618</v>
      </c>
      <c r="W4748" t="s">
        <v>1968</v>
      </c>
      <c r="X4748" t="s">
        <v>1699</v>
      </c>
      <c r="Y4748" t="s">
        <v>1699</v>
      </c>
      <c r="Z4748" t="s">
        <v>1682</v>
      </c>
      <c r="AA4748" t="s">
        <v>1682</v>
      </c>
      <c r="AB4748" t="s">
        <v>1682</v>
      </c>
      <c r="AC4748">
        <v>588208.19999999995</v>
      </c>
      <c r="AD4748">
        <v>100466.3</v>
      </c>
      <c r="AM4748" t="s">
        <v>926</v>
      </c>
    </row>
    <row r="4749" spans="3:41">
      <c r="C4749" t="s">
        <v>1961</v>
      </c>
      <c r="D4749" t="s">
        <v>906</v>
      </c>
      <c r="E4749" t="s">
        <v>10184</v>
      </c>
      <c r="F4749">
        <v>115300</v>
      </c>
      <c r="G4749" t="s">
        <v>10185</v>
      </c>
      <c r="H4749">
        <v>1000055091</v>
      </c>
      <c r="I4749" t="s">
        <v>1975</v>
      </c>
      <c r="J4749">
        <v>2021</v>
      </c>
      <c r="K4749">
        <v>67279.959999999992</v>
      </c>
      <c r="L4749">
        <v>1350.3</v>
      </c>
      <c r="M4749">
        <v>49.825934977412423</v>
      </c>
      <c r="N4749" s="10" t="s">
        <v>10186</v>
      </c>
      <c r="O4749" t="s">
        <v>10187</v>
      </c>
      <c r="P4749" t="s">
        <v>10188</v>
      </c>
      <c r="Q4749" t="s">
        <v>1624</v>
      </c>
      <c r="S4749" t="s">
        <v>1679</v>
      </c>
      <c r="T4749" t="s">
        <v>1680</v>
      </c>
      <c r="V4749" t="s">
        <v>1618</v>
      </c>
      <c r="W4749" t="s">
        <v>1968</v>
      </c>
      <c r="X4749" t="s">
        <v>1681</v>
      </c>
      <c r="Y4749" t="s">
        <v>1681</v>
      </c>
      <c r="Z4749" t="s">
        <v>1682</v>
      </c>
      <c r="AA4749" t="s">
        <v>1682</v>
      </c>
      <c r="AB4749" t="s">
        <v>1682</v>
      </c>
      <c r="AC4749">
        <v>67280</v>
      </c>
      <c r="AM4749" t="s">
        <v>2116</v>
      </c>
      <c r="AN4749" t="s">
        <v>1684</v>
      </c>
    </row>
    <row r="4750" spans="3:41">
      <c r="C4750" t="s">
        <v>1978</v>
      </c>
      <c r="D4750" t="s">
        <v>906</v>
      </c>
      <c r="E4750" t="s">
        <v>10184</v>
      </c>
      <c r="F4750">
        <v>115300</v>
      </c>
      <c r="G4750" t="s">
        <v>10185</v>
      </c>
      <c r="H4750">
        <v>1000055091</v>
      </c>
      <c r="I4750" t="s">
        <v>1975</v>
      </c>
      <c r="J4750">
        <v>2021</v>
      </c>
      <c r="K4750">
        <v>67279.959999999992</v>
      </c>
      <c r="L4750">
        <v>1350.3</v>
      </c>
      <c r="M4750">
        <v>49.825934977412423</v>
      </c>
      <c r="N4750" s="10" t="s">
        <v>10186</v>
      </c>
      <c r="O4750" t="s">
        <v>10187</v>
      </c>
      <c r="P4750" t="s">
        <v>10188</v>
      </c>
      <c r="Q4750" t="s">
        <v>1624</v>
      </c>
      <c r="S4750" t="s">
        <v>1679</v>
      </c>
      <c r="T4750" t="s">
        <v>1680</v>
      </c>
      <c r="U4750">
        <v>1351</v>
      </c>
      <c r="V4750" t="s">
        <v>1618</v>
      </c>
      <c r="W4750" t="s">
        <v>1968</v>
      </c>
      <c r="X4750" t="s">
        <v>1681</v>
      </c>
      <c r="Y4750" t="s">
        <v>1681</v>
      </c>
      <c r="Z4750" t="s">
        <v>1682</v>
      </c>
      <c r="AA4750" t="s">
        <v>1682</v>
      </c>
      <c r="AB4750" t="s">
        <v>1682</v>
      </c>
      <c r="AC4750">
        <v>67280</v>
      </c>
      <c r="AM4750" t="s">
        <v>2116</v>
      </c>
      <c r="AN4750" t="s">
        <v>1684</v>
      </c>
    </row>
    <row r="4751" spans="3:41">
      <c r="C4751" t="s">
        <v>1969</v>
      </c>
      <c r="D4751" t="s">
        <v>728</v>
      </c>
      <c r="E4751" t="s">
        <v>729</v>
      </c>
      <c r="F4751">
        <v>145365</v>
      </c>
      <c r="G4751" t="s">
        <v>10189</v>
      </c>
      <c r="H4751">
        <v>1000055163</v>
      </c>
      <c r="I4751" t="s">
        <v>718</v>
      </c>
      <c r="J4751">
        <v>2021</v>
      </c>
      <c r="K4751">
        <v>289508.35310000001</v>
      </c>
      <c r="L4751">
        <v>1641.46</v>
      </c>
      <c r="M4751">
        <v>176.37246908240229</v>
      </c>
      <c r="N4751" s="10" t="s">
        <v>10190</v>
      </c>
      <c r="O4751" t="s">
        <v>10191</v>
      </c>
      <c r="P4751" t="s">
        <v>10192</v>
      </c>
      <c r="Q4751" t="s">
        <v>1624</v>
      </c>
      <c r="S4751" t="s">
        <v>1679</v>
      </c>
      <c r="T4751" t="s">
        <v>1680</v>
      </c>
      <c r="V4751" t="s">
        <v>1618</v>
      </c>
      <c r="W4751" t="s">
        <v>1968</v>
      </c>
      <c r="X4751" t="s">
        <v>1681</v>
      </c>
      <c r="Y4751" t="s">
        <v>1681</v>
      </c>
      <c r="Z4751" t="s">
        <v>1682</v>
      </c>
      <c r="AA4751" t="s">
        <v>1682</v>
      </c>
      <c r="AB4751" t="s">
        <v>1682</v>
      </c>
      <c r="AC4751">
        <v>142967</v>
      </c>
      <c r="AH4751">
        <v>14698.2</v>
      </c>
      <c r="AM4751" t="s">
        <v>1872</v>
      </c>
      <c r="AN4751" t="s">
        <v>1684</v>
      </c>
    </row>
    <row r="4752" spans="3:41">
      <c r="D4752" t="s">
        <v>728</v>
      </c>
      <c r="E4752" t="s">
        <v>729</v>
      </c>
      <c r="F4752">
        <v>145365</v>
      </c>
      <c r="G4752" t="s">
        <v>10189</v>
      </c>
      <c r="H4752">
        <v>1000055163</v>
      </c>
      <c r="I4752" t="s">
        <v>718</v>
      </c>
      <c r="J4752">
        <v>2021</v>
      </c>
      <c r="K4752">
        <v>289508.35310000001</v>
      </c>
      <c r="L4752">
        <v>1641.46</v>
      </c>
      <c r="M4752">
        <v>176.37246908240229</v>
      </c>
      <c r="N4752" s="10" t="s">
        <v>10190</v>
      </c>
      <c r="O4752" t="s">
        <v>10191</v>
      </c>
      <c r="P4752" t="s">
        <v>10192</v>
      </c>
      <c r="Q4752" t="s">
        <v>1624</v>
      </c>
      <c r="S4752" t="s">
        <v>1679</v>
      </c>
      <c r="T4752" t="s">
        <v>1680</v>
      </c>
      <c r="U4752">
        <v>1642</v>
      </c>
      <c r="V4752" t="s">
        <v>1618</v>
      </c>
      <c r="W4752" t="s">
        <v>1968</v>
      </c>
      <c r="X4752" t="s">
        <v>1681</v>
      </c>
      <c r="Y4752" t="s">
        <v>1681</v>
      </c>
      <c r="Z4752" t="s">
        <v>1682</v>
      </c>
      <c r="AA4752" t="s">
        <v>1682</v>
      </c>
      <c r="AB4752" t="s">
        <v>1682</v>
      </c>
      <c r="AC4752">
        <v>142967</v>
      </c>
      <c r="AH4752">
        <v>14698.2</v>
      </c>
      <c r="AM4752" t="s">
        <v>1872</v>
      </c>
      <c r="AN4752" t="s">
        <v>1684</v>
      </c>
    </row>
    <row r="4753" spans="3:40">
      <c r="C4753" t="s">
        <v>1978</v>
      </c>
      <c r="D4753" t="s">
        <v>935</v>
      </c>
      <c r="E4753" t="s">
        <v>10193</v>
      </c>
      <c r="F4753">
        <v>142853</v>
      </c>
      <c r="G4753" t="s">
        <v>10194</v>
      </c>
      <c r="H4753">
        <v>1000055163</v>
      </c>
      <c r="I4753" t="s">
        <v>718</v>
      </c>
      <c r="J4753">
        <v>2021</v>
      </c>
      <c r="K4753">
        <v>49418.01</v>
      </c>
      <c r="L4753">
        <v>1053</v>
      </c>
      <c r="M4753">
        <v>46.930683760683763</v>
      </c>
      <c r="N4753" s="10" t="s">
        <v>10195</v>
      </c>
      <c r="O4753" t="s">
        <v>10196</v>
      </c>
      <c r="P4753" t="s">
        <v>10197</v>
      </c>
      <c r="Q4753" t="s">
        <v>1624</v>
      </c>
      <c r="S4753" t="s">
        <v>1679</v>
      </c>
      <c r="T4753" t="s">
        <v>1680</v>
      </c>
      <c r="U4753">
        <v>1053</v>
      </c>
      <c r="V4753" t="s">
        <v>1618</v>
      </c>
      <c r="W4753" t="s">
        <v>1968</v>
      </c>
      <c r="X4753" t="s">
        <v>1681</v>
      </c>
      <c r="Y4753" t="s">
        <v>1681</v>
      </c>
      <c r="Z4753" t="s">
        <v>1682</v>
      </c>
      <c r="AA4753" t="s">
        <v>1682</v>
      </c>
      <c r="AB4753" t="s">
        <v>1682</v>
      </c>
      <c r="AC4753">
        <v>49418</v>
      </c>
      <c r="AM4753" t="s">
        <v>1883</v>
      </c>
      <c r="AN4753" t="s">
        <v>1684</v>
      </c>
    </row>
    <row r="4754" spans="3:40">
      <c r="C4754" t="s">
        <v>1961</v>
      </c>
      <c r="D4754" t="s">
        <v>792</v>
      </c>
      <c r="E4754" t="s">
        <v>170</v>
      </c>
      <c r="F4754">
        <v>120851</v>
      </c>
      <c r="G4754" t="s">
        <v>10198</v>
      </c>
      <c r="H4754">
        <v>1000011001</v>
      </c>
      <c r="I4754" t="s">
        <v>2233</v>
      </c>
      <c r="J4754">
        <v>2021</v>
      </c>
      <c r="K4754">
        <v>9223.1178082191782</v>
      </c>
      <c r="L4754">
        <v>428.3</v>
      </c>
      <c r="M4754">
        <v>21.534246575342461</v>
      </c>
      <c r="N4754" s="10" t="s">
        <v>10199</v>
      </c>
      <c r="O4754" t="s">
        <v>10200</v>
      </c>
      <c r="P4754" t="s">
        <v>10201</v>
      </c>
      <c r="Q4754" t="s">
        <v>1624</v>
      </c>
      <c r="S4754" t="s">
        <v>1679</v>
      </c>
      <c r="T4754" t="s">
        <v>1680</v>
      </c>
      <c r="V4754" t="s">
        <v>1618</v>
      </c>
      <c r="W4754" t="s">
        <v>1968</v>
      </c>
      <c r="X4754" t="s">
        <v>1681</v>
      </c>
      <c r="Y4754" t="s">
        <v>1681</v>
      </c>
      <c r="Z4754" t="s">
        <v>1682</v>
      </c>
      <c r="AA4754" t="s">
        <v>1682</v>
      </c>
      <c r="AB4754" t="s">
        <v>1682</v>
      </c>
      <c r="AC4754">
        <v>9223.2000000000007</v>
      </c>
      <c r="AM4754" t="s">
        <v>179</v>
      </c>
      <c r="AN4754" t="s">
        <v>1684</v>
      </c>
    </row>
    <row r="4755" spans="3:40">
      <c r="C4755" t="s">
        <v>1978</v>
      </c>
      <c r="D4755" t="s">
        <v>792</v>
      </c>
      <c r="E4755" t="s">
        <v>170</v>
      </c>
      <c r="F4755">
        <v>120851</v>
      </c>
      <c r="G4755" t="s">
        <v>10198</v>
      </c>
      <c r="H4755">
        <v>1000011001</v>
      </c>
      <c r="I4755" t="s">
        <v>2233</v>
      </c>
      <c r="J4755">
        <v>2021</v>
      </c>
      <c r="K4755">
        <v>9223.1178082191782</v>
      </c>
      <c r="L4755">
        <v>428.3</v>
      </c>
      <c r="M4755">
        <v>21.534246575342461</v>
      </c>
      <c r="N4755" s="10" t="s">
        <v>10199</v>
      </c>
      <c r="O4755" t="s">
        <v>10200</v>
      </c>
      <c r="P4755" t="s">
        <v>10201</v>
      </c>
      <c r="Q4755" t="s">
        <v>1624</v>
      </c>
      <c r="S4755" t="s">
        <v>1679</v>
      </c>
      <c r="T4755" t="s">
        <v>1680</v>
      </c>
      <c r="U4755">
        <v>429</v>
      </c>
      <c r="V4755" t="s">
        <v>1618</v>
      </c>
      <c r="W4755" t="s">
        <v>1968</v>
      </c>
      <c r="X4755" t="s">
        <v>1681</v>
      </c>
      <c r="Y4755" t="s">
        <v>1681</v>
      </c>
      <c r="Z4755" t="s">
        <v>1682</v>
      </c>
      <c r="AA4755" t="s">
        <v>1682</v>
      </c>
      <c r="AB4755" t="s">
        <v>1682</v>
      </c>
      <c r="AC4755">
        <v>9223.2000000000007</v>
      </c>
      <c r="AM4755" t="s">
        <v>179</v>
      </c>
      <c r="AN4755" t="s">
        <v>1684</v>
      </c>
    </row>
    <row r="4756" spans="3:40">
      <c r="C4756" t="s">
        <v>1961</v>
      </c>
      <c r="D4756" t="s">
        <v>792</v>
      </c>
      <c r="E4756" t="s">
        <v>170</v>
      </c>
      <c r="F4756">
        <v>120851</v>
      </c>
      <c r="G4756" t="s">
        <v>10198</v>
      </c>
      <c r="H4756">
        <v>1000011001</v>
      </c>
      <c r="I4756" t="s">
        <v>2233</v>
      </c>
      <c r="J4756">
        <v>2021</v>
      </c>
      <c r="K4756">
        <v>9223.1178082191782</v>
      </c>
      <c r="L4756">
        <v>428.3</v>
      </c>
      <c r="M4756">
        <v>21.534246575342461</v>
      </c>
      <c r="N4756" s="10" t="s">
        <v>10199</v>
      </c>
      <c r="O4756" t="s">
        <v>10200</v>
      </c>
      <c r="P4756" t="s">
        <v>10201</v>
      </c>
      <c r="Q4756" t="s">
        <v>1624</v>
      </c>
      <c r="S4756" t="s">
        <v>1798</v>
      </c>
      <c r="T4756" t="s">
        <v>2042</v>
      </c>
      <c r="U4756">
        <v>0</v>
      </c>
      <c r="V4756" t="s">
        <v>1618</v>
      </c>
      <c r="W4756" t="s">
        <v>1968</v>
      </c>
      <c r="X4756" t="s">
        <v>1699</v>
      </c>
      <c r="Y4756" t="s">
        <v>1699</v>
      </c>
      <c r="Z4756" t="s">
        <v>1682</v>
      </c>
      <c r="AA4756" t="s">
        <v>1682</v>
      </c>
      <c r="AB4756" t="s">
        <v>1682</v>
      </c>
      <c r="AC4756">
        <v>9223.2000000000007</v>
      </c>
      <c r="AM4756" t="s">
        <v>179</v>
      </c>
    </row>
    <row r="4757" spans="3:40">
      <c r="C4757" t="s">
        <v>1969</v>
      </c>
      <c r="D4757" t="s">
        <v>745</v>
      </c>
      <c r="E4757" t="s">
        <v>10202</v>
      </c>
      <c r="F4757">
        <v>138665</v>
      </c>
      <c r="G4757" t="s">
        <v>10203</v>
      </c>
      <c r="H4757">
        <v>1000011278</v>
      </c>
      <c r="I4757" t="s">
        <v>1971</v>
      </c>
      <c r="J4757">
        <v>2021</v>
      </c>
      <c r="K4757">
        <v>108761.60000000001</v>
      </c>
      <c r="L4757">
        <v>830.95</v>
      </c>
      <c r="M4757">
        <v>130.888260424815</v>
      </c>
      <c r="N4757" s="10" t="s">
        <v>10204</v>
      </c>
      <c r="O4757" t="s">
        <v>10205</v>
      </c>
      <c r="P4757" t="s">
        <v>10206</v>
      </c>
      <c r="Q4757" t="s">
        <v>1624</v>
      </c>
      <c r="S4757" t="s">
        <v>1679</v>
      </c>
      <c r="T4757" t="s">
        <v>1680</v>
      </c>
      <c r="V4757" t="s">
        <v>1618</v>
      </c>
      <c r="W4757" t="s">
        <v>1968</v>
      </c>
      <c r="X4757" t="s">
        <v>1681</v>
      </c>
      <c r="Y4757" t="s">
        <v>1681</v>
      </c>
      <c r="Z4757" t="s">
        <v>1682</v>
      </c>
      <c r="AA4757" t="s">
        <v>1682</v>
      </c>
      <c r="AB4757" t="s">
        <v>1682</v>
      </c>
      <c r="AC4757">
        <v>18164</v>
      </c>
      <c r="AD4757">
        <v>100664</v>
      </c>
      <c r="AM4757" t="s">
        <v>197</v>
      </c>
      <c r="AN4757" t="s">
        <v>1684</v>
      </c>
    </row>
    <row r="4758" spans="3:40">
      <c r="C4758" t="s">
        <v>1969</v>
      </c>
      <c r="D4758" t="s">
        <v>928</v>
      </c>
      <c r="E4758" t="s">
        <v>936</v>
      </c>
      <c r="F4758">
        <v>145784</v>
      </c>
      <c r="G4758" t="s">
        <v>10207</v>
      </c>
      <c r="H4758">
        <v>1000011278</v>
      </c>
      <c r="I4758" t="s">
        <v>1971</v>
      </c>
      <c r="J4758">
        <v>2021</v>
      </c>
      <c r="K4758">
        <v>119921.01</v>
      </c>
      <c r="L4758">
        <v>1453.95</v>
      </c>
      <c r="M4758">
        <v>82.479459403693397</v>
      </c>
      <c r="N4758" s="10" t="s">
        <v>10208</v>
      </c>
      <c r="O4758" t="s">
        <v>10209</v>
      </c>
      <c r="P4758" t="s">
        <v>10210</v>
      </c>
      <c r="Q4758" t="s">
        <v>1624</v>
      </c>
      <c r="S4758" t="s">
        <v>1679</v>
      </c>
      <c r="T4758" t="s">
        <v>1680</v>
      </c>
      <c r="V4758" t="s">
        <v>1618</v>
      </c>
      <c r="W4758" t="s">
        <v>1968</v>
      </c>
      <c r="X4758" t="s">
        <v>1681</v>
      </c>
      <c r="Y4758" t="s">
        <v>1681</v>
      </c>
      <c r="Z4758" t="s">
        <v>1682</v>
      </c>
      <c r="AA4758" t="s">
        <v>1682</v>
      </c>
      <c r="AB4758" t="s">
        <v>1682</v>
      </c>
      <c r="AC4758">
        <v>119921</v>
      </c>
      <c r="AM4758" t="s">
        <v>1889</v>
      </c>
      <c r="AN4758" t="s">
        <v>1684</v>
      </c>
    </row>
    <row r="4759" spans="3:40">
      <c r="C4759" t="s">
        <v>1978</v>
      </c>
      <c r="D4759" t="s">
        <v>925</v>
      </c>
      <c r="E4759" t="s">
        <v>926</v>
      </c>
      <c r="F4759">
        <v>145174</v>
      </c>
      <c r="G4759" t="s">
        <v>7250</v>
      </c>
      <c r="H4759">
        <v>1000055163</v>
      </c>
      <c r="I4759" t="s">
        <v>718</v>
      </c>
      <c r="J4759">
        <v>2021</v>
      </c>
      <c r="K4759">
        <v>88390.499999999985</v>
      </c>
      <c r="L4759">
        <v>7945</v>
      </c>
      <c r="M4759">
        <v>11.125298930144741</v>
      </c>
      <c r="N4759" s="10" t="s">
        <v>10211</v>
      </c>
      <c r="O4759" t="s">
        <v>10212</v>
      </c>
      <c r="P4759" t="s">
        <v>10213</v>
      </c>
      <c r="Q4759" t="s">
        <v>1624</v>
      </c>
      <c r="S4759" t="s">
        <v>1679</v>
      </c>
      <c r="T4759" t="s">
        <v>1680</v>
      </c>
      <c r="U4759">
        <v>7945</v>
      </c>
      <c r="V4759" t="s">
        <v>1618</v>
      </c>
      <c r="W4759" t="s">
        <v>1968</v>
      </c>
      <c r="X4759" t="s">
        <v>1681</v>
      </c>
      <c r="Y4759" t="s">
        <v>1681</v>
      </c>
      <c r="Z4759" t="s">
        <v>1682</v>
      </c>
      <c r="AA4759" t="s">
        <v>1682</v>
      </c>
      <c r="AB4759" t="s">
        <v>1682</v>
      </c>
      <c r="AC4759">
        <v>187220.1</v>
      </c>
      <c r="AM4759" t="s">
        <v>926</v>
      </c>
      <c r="AN4759" t="s">
        <v>1684</v>
      </c>
    </row>
    <row r="4760" spans="3:40">
      <c r="C4760" t="s">
        <v>1969</v>
      </c>
      <c r="D4760" t="s">
        <v>928</v>
      </c>
      <c r="E4760" t="s">
        <v>938</v>
      </c>
      <c r="F4760">
        <v>125244</v>
      </c>
      <c r="G4760" t="s">
        <v>10214</v>
      </c>
      <c r="H4760">
        <v>1000011278</v>
      </c>
      <c r="I4760" t="s">
        <v>1971</v>
      </c>
      <c r="J4760">
        <v>2021</v>
      </c>
      <c r="K4760">
        <v>249359.99</v>
      </c>
      <c r="L4760">
        <v>2235.8200000000002</v>
      </c>
      <c r="M4760">
        <v>111.5295462067608</v>
      </c>
      <c r="N4760" s="10" t="s">
        <v>10215</v>
      </c>
      <c r="O4760" t="s">
        <v>10216</v>
      </c>
      <c r="P4760" t="s">
        <v>10217</v>
      </c>
      <c r="Q4760" t="s">
        <v>1624</v>
      </c>
      <c r="S4760" t="s">
        <v>1679</v>
      </c>
      <c r="T4760" t="s">
        <v>1680</v>
      </c>
      <c r="V4760" t="s">
        <v>1618</v>
      </c>
      <c r="W4760" t="s">
        <v>1968</v>
      </c>
      <c r="X4760" t="s">
        <v>1681</v>
      </c>
      <c r="Y4760" t="s">
        <v>1681</v>
      </c>
      <c r="Z4760" t="s">
        <v>1682</v>
      </c>
      <c r="AA4760" t="s">
        <v>1682</v>
      </c>
      <c r="AB4760" t="s">
        <v>1682</v>
      </c>
      <c r="AC4760">
        <v>249360</v>
      </c>
      <c r="AM4760" t="s">
        <v>1889</v>
      </c>
      <c r="AN4760" t="s">
        <v>1684</v>
      </c>
    </row>
    <row r="4761" spans="3:40">
      <c r="D4761" t="s">
        <v>728</v>
      </c>
      <c r="E4761" t="s">
        <v>729</v>
      </c>
      <c r="F4761">
        <v>111607</v>
      </c>
      <c r="G4761" t="s">
        <v>939</v>
      </c>
      <c r="H4761">
        <v>1000011264</v>
      </c>
      <c r="I4761" t="s">
        <v>1676</v>
      </c>
      <c r="J4761">
        <v>2021</v>
      </c>
      <c r="K4761">
        <v>331322</v>
      </c>
      <c r="L4761">
        <v>2536</v>
      </c>
      <c r="M4761">
        <v>130.647476340694</v>
      </c>
      <c r="N4761" s="10" t="s">
        <v>1213</v>
      </c>
      <c r="O4761" t="s">
        <v>1885</v>
      </c>
      <c r="P4761" t="s">
        <v>1497</v>
      </c>
      <c r="Q4761" t="s">
        <v>1624</v>
      </c>
      <c r="S4761" t="s">
        <v>1679</v>
      </c>
      <c r="T4761" t="s">
        <v>1680</v>
      </c>
      <c r="U4761">
        <v>2536</v>
      </c>
      <c r="V4761" t="s">
        <v>1618</v>
      </c>
      <c r="W4761" t="s">
        <v>1968</v>
      </c>
      <c r="X4761" t="s">
        <v>1681</v>
      </c>
      <c r="Y4761" t="s">
        <v>1681</v>
      </c>
      <c r="Z4761" t="s">
        <v>1682</v>
      </c>
      <c r="AA4761" t="s">
        <v>1682</v>
      </c>
      <c r="AB4761" t="s">
        <v>1682</v>
      </c>
      <c r="AC4761">
        <v>362325.4</v>
      </c>
      <c r="AM4761" t="s">
        <v>1872</v>
      </c>
      <c r="AN4761" t="s">
        <v>1684</v>
      </c>
    </row>
    <row r="4762" spans="3:40">
      <c r="C4762" t="s">
        <v>1969</v>
      </c>
      <c r="D4762" t="s">
        <v>925</v>
      </c>
      <c r="E4762" t="s">
        <v>926</v>
      </c>
      <c r="F4762">
        <v>145778</v>
      </c>
      <c r="G4762" t="s">
        <v>10218</v>
      </c>
      <c r="H4762">
        <v>1000011278</v>
      </c>
      <c r="I4762" t="s">
        <v>1971</v>
      </c>
      <c r="J4762">
        <v>2021</v>
      </c>
      <c r="K4762">
        <v>240328</v>
      </c>
      <c r="L4762">
        <v>2589.42</v>
      </c>
      <c r="M4762">
        <v>92.811517637154267</v>
      </c>
      <c r="N4762" s="10" t="s">
        <v>10219</v>
      </c>
      <c r="O4762" t="s">
        <v>10220</v>
      </c>
      <c r="P4762" t="s">
        <v>10221</v>
      </c>
      <c r="Q4762" t="s">
        <v>1624</v>
      </c>
      <c r="S4762" t="s">
        <v>1679</v>
      </c>
      <c r="T4762" t="s">
        <v>1680</v>
      </c>
      <c r="V4762" t="s">
        <v>1618</v>
      </c>
      <c r="W4762" t="s">
        <v>1968</v>
      </c>
      <c r="X4762" t="s">
        <v>1681</v>
      </c>
      <c r="Y4762" t="s">
        <v>1681</v>
      </c>
      <c r="Z4762" t="s">
        <v>1682</v>
      </c>
      <c r="AA4762" t="s">
        <v>1682</v>
      </c>
      <c r="AB4762" t="s">
        <v>1682</v>
      </c>
      <c r="AC4762">
        <v>240328</v>
      </c>
      <c r="AM4762" t="s">
        <v>926</v>
      </c>
      <c r="AN4762" t="s">
        <v>1684</v>
      </c>
    </row>
    <row r="4763" spans="3:40">
      <c r="D4763" t="s">
        <v>925</v>
      </c>
      <c r="E4763" t="s">
        <v>926</v>
      </c>
      <c r="F4763">
        <v>145778</v>
      </c>
      <c r="G4763" t="s">
        <v>10218</v>
      </c>
      <c r="H4763">
        <v>1000011278</v>
      </c>
      <c r="I4763" t="s">
        <v>1971</v>
      </c>
      <c r="J4763">
        <v>2021</v>
      </c>
      <c r="K4763">
        <v>240328</v>
      </c>
      <c r="L4763">
        <v>2589.42</v>
      </c>
      <c r="M4763">
        <v>92.811517637154267</v>
      </c>
      <c r="N4763" s="10" t="s">
        <v>10219</v>
      </c>
      <c r="O4763" t="s">
        <v>10220</v>
      </c>
      <c r="P4763" t="s">
        <v>10221</v>
      </c>
      <c r="Q4763" t="s">
        <v>1624</v>
      </c>
      <c r="S4763" t="s">
        <v>1679</v>
      </c>
      <c r="T4763" t="s">
        <v>1680</v>
      </c>
      <c r="U4763">
        <v>2563</v>
      </c>
      <c r="V4763" t="s">
        <v>1618</v>
      </c>
      <c r="W4763" t="s">
        <v>1968</v>
      </c>
      <c r="X4763" t="s">
        <v>1681</v>
      </c>
      <c r="Y4763" t="s">
        <v>1681</v>
      </c>
      <c r="Z4763" t="s">
        <v>1682</v>
      </c>
      <c r="AA4763" t="s">
        <v>1682</v>
      </c>
      <c r="AB4763" t="s">
        <v>1682</v>
      </c>
      <c r="AC4763">
        <v>240328</v>
      </c>
      <c r="AM4763" t="s">
        <v>926</v>
      </c>
      <c r="AN4763" t="s">
        <v>1684</v>
      </c>
    </row>
    <row r="4764" spans="3:40">
      <c r="D4764" t="s">
        <v>746</v>
      </c>
      <c r="E4764" t="s">
        <v>176</v>
      </c>
      <c r="F4764">
        <v>145498</v>
      </c>
      <c r="G4764" t="s">
        <v>10226</v>
      </c>
      <c r="H4764">
        <v>1000011278</v>
      </c>
      <c r="I4764" t="s">
        <v>1971</v>
      </c>
      <c r="J4764">
        <v>2021</v>
      </c>
      <c r="K4764">
        <v>1380686.379</v>
      </c>
      <c r="L4764">
        <v>9177</v>
      </c>
      <c r="M4764">
        <v>150.4507332461589</v>
      </c>
      <c r="N4764" s="10" t="s">
        <v>10227</v>
      </c>
      <c r="O4764" t="s">
        <v>10228</v>
      </c>
      <c r="P4764" t="s">
        <v>10229</v>
      </c>
      <c r="Q4764" t="s">
        <v>1624</v>
      </c>
      <c r="S4764" t="s">
        <v>1679</v>
      </c>
      <c r="T4764" t="s">
        <v>1680</v>
      </c>
      <c r="U4764">
        <v>9177</v>
      </c>
      <c r="V4764" t="s">
        <v>1618</v>
      </c>
      <c r="W4764" t="s">
        <v>1968</v>
      </c>
      <c r="X4764" t="s">
        <v>1681</v>
      </c>
      <c r="Y4764" t="s">
        <v>1681</v>
      </c>
      <c r="Z4764" t="s">
        <v>1682</v>
      </c>
      <c r="AA4764" t="s">
        <v>1682</v>
      </c>
      <c r="AB4764" t="s">
        <v>1682</v>
      </c>
      <c r="AC4764">
        <v>401905.8</v>
      </c>
      <c r="AD4764">
        <v>1087534</v>
      </c>
      <c r="AM4764" t="s">
        <v>1101</v>
      </c>
      <c r="AN4764" t="s">
        <v>1684</v>
      </c>
    </row>
    <row r="4765" spans="3:40">
      <c r="C4765" t="s">
        <v>1969</v>
      </c>
      <c r="D4765" t="s">
        <v>928</v>
      </c>
      <c r="E4765" t="s">
        <v>1224</v>
      </c>
      <c r="F4765">
        <v>138899</v>
      </c>
      <c r="G4765" t="s">
        <v>10230</v>
      </c>
      <c r="H4765">
        <v>1000011278</v>
      </c>
      <c r="I4765" t="s">
        <v>1971</v>
      </c>
      <c r="J4765">
        <v>2021</v>
      </c>
      <c r="K4765">
        <v>289610.01</v>
      </c>
      <c r="L4765">
        <v>4188.1000000000004</v>
      </c>
      <c r="M4765">
        <v>69.150691244239624</v>
      </c>
      <c r="N4765" s="10" t="s">
        <v>10231</v>
      </c>
      <c r="O4765" t="s">
        <v>10232</v>
      </c>
      <c r="P4765" t="s">
        <v>10233</v>
      </c>
      <c r="Q4765" t="s">
        <v>1624</v>
      </c>
      <c r="S4765" t="s">
        <v>1679</v>
      </c>
      <c r="T4765" t="s">
        <v>1680</v>
      </c>
      <c r="V4765" t="s">
        <v>1618</v>
      </c>
      <c r="W4765" t="s">
        <v>1968</v>
      </c>
      <c r="X4765" t="s">
        <v>1681</v>
      </c>
      <c r="Y4765" t="s">
        <v>1681</v>
      </c>
      <c r="Z4765" t="s">
        <v>1682</v>
      </c>
      <c r="AA4765" t="s">
        <v>1682</v>
      </c>
      <c r="AB4765" t="s">
        <v>1682</v>
      </c>
      <c r="AC4765">
        <v>289610</v>
      </c>
      <c r="AM4765" t="s">
        <v>1889</v>
      </c>
      <c r="AN4765" t="s">
        <v>1684</v>
      </c>
    </row>
    <row r="4766" spans="3:40">
      <c r="C4766" t="s">
        <v>1978</v>
      </c>
      <c r="D4766" t="s">
        <v>906</v>
      </c>
      <c r="E4766" t="s">
        <v>10234</v>
      </c>
      <c r="F4766">
        <v>131303</v>
      </c>
      <c r="G4766" t="s">
        <v>10235</v>
      </c>
      <c r="H4766">
        <v>1000009031</v>
      </c>
      <c r="I4766" t="s">
        <v>3630</v>
      </c>
      <c r="J4766">
        <v>2021</v>
      </c>
      <c r="K4766">
        <v>13858.86</v>
      </c>
      <c r="L4766">
        <v>741</v>
      </c>
      <c r="M4766">
        <v>18.702914979757089</v>
      </c>
      <c r="N4766" s="10" t="s">
        <v>10236</v>
      </c>
      <c r="O4766" t="s">
        <v>10237</v>
      </c>
      <c r="P4766" t="s">
        <v>10238</v>
      </c>
      <c r="Q4766" t="s">
        <v>1624</v>
      </c>
      <c r="S4766" t="s">
        <v>1693</v>
      </c>
      <c r="T4766" t="s">
        <v>1694</v>
      </c>
      <c r="U4766">
        <v>741</v>
      </c>
      <c r="V4766" t="s">
        <v>1618</v>
      </c>
      <c r="W4766" t="s">
        <v>1968</v>
      </c>
      <c r="X4766" t="s">
        <v>1681</v>
      </c>
      <c r="Y4766" t="s">
        <v>1681</v>
      </c>
      <c r="Z4766" t="s">
        <v>1682</v>
      </c>
      <c r="AA4766" t="s">
        <v>1682</v>
      </c>
      <c r="AB4766" t="s">
        <v>1682</v>
      </c>
      <c r="AC4766">
        <v>13858.9</v>
      </c>
      <c r="AM4766" t="s">
        <v>98</v>
      </c>
    </row>
    <row r="4767" spans="3:40">
      <c r="D4767" t="s">
        <v>728</v>
      </c>
      <c r="E4767" t="s">
        <v>729</v>
      </c>
      <c r="F4767">
        <v>139488</v>
      </c>
      <c r="G4767" t="s">
        <v>10239</v>
      </c>
      <c r="H4767">
        <v>1000011001</v>
      </c>
      <c r="I4767" t="s">
        <v>2233</v>
      </c>
      <c r="J4767">
        <v>2021</v>
      </c>
      <c r="K4767">
        <v>763842.18399999989</v>
      </c>
      <c r="L4767">
        <v>3549</v>
      </c>
      <c r="M4767">
        <v>215.22743984220901</v>
      </c>
      <c r="N4767" s="10" t="s">
        <v>10240</v>
      </c>
      <c r="O4767" t="s">
        <v>10241</v>
      </c>
      <c r="P4767" t="s">
        <v>10242</v>
      </c>
      <c r="Q4767" t="s">
        <v>1624</v>
      </c>
      <c r="S4767" t="s">
        <v>1679</v>
      </c>
      <c r="T4767" t="s">
        <v>1680</v>
      </c>
      <c r="U4767">
        <v>1829</v>
      </c>
      <c r="V4767" t="s">
        <v>1618</v>
      </c>
      <c r="W4767" t="s">
        <v>1968</v>
      </c>
      <c r="X4767" t="s">
        <v>1681</v>
      </c>
      <c r="Y4767" t="s">
        <v>1681</v>
      </c>
      <c r="Z4767" t="s">
        <v>1682</v>
      </c>
      <c r="AA4767" t="s">
        <v>1682</v>
      </c>
      <c r="AB4767" t="s">
        <v>1682</v>
      </c>
      <c r="AC4767">
        <v>383550.1</v>
      </c>
      <c r="AD4767">
        <v>422546.79999999987</v>
      </c>
      <c r="AM4767" t="s">
        <v>1872</v>
      </c>
      <c r="AN4767" t="s">
        <v>1684</v>
      </c>
    </row>
    <row r="4768" spans="3:40">
      <c r="D4768" t="s">
        <v>728</v>
      </c>
      <c r="E4768" t="s">
        <v>729</v>
      </c>
      <c r="F4768">
        <v>139488</v>
      </c>
      <c r="G4768" t="s">
        <v>10239</v>
      </c>
      <c r="H4768">
        <v>1000011001</v>
      </c>
      <c r="I4768" t="s">
        <v>2233</v>
      </c>
      <c r="J4768">
        <v>2021</v>
      </c>
      <c r="K4768">
        <v>763842.18399999989</v>
      </c>
      <c r="L4768">
        <v>3549</v>
      </c>
      <c r="M4768">
        <v>215.22743984220901</v>
      </c>
      <c r="N4768" s="10" t="s">
        <v>10240</v>
      </c>
      <c r="O4768" t="s">
        <v>10241</v>
      </c>
      <c r="P4768" t="s">
        <v>10242</v>
      </c>
      <c r="Q4768" t="s">
        <v>1624</v>
      </c>
      <c r="S4768" t="s">
        <v>1831</v>
      </c>
      <c r="T4768" t="s">
        <v>1832</v>
      </c>
      <c r="U4768">
        <v>717</v>
      </c>
      <c r="V4768" t="s">
        <v>1618</v>
      </c>
      <c r="W4768" t="s">
        <v>1968</v>
      </c>
      <c r="X4768" t="s">
        <v>1681</v>
      </c>
      <c r="Y4768" t="s">
        <v>1681</v>
      </c>
      <c r="Z4768" t="s">
        <v>1682</v>
      </c>
      <c r="AA4768" t="s">
        <v>1682</v>
      </c>
      <c r="AB4768" t="s">
        <v>1682</v>
      </c>
      <c r="AC4768">
        <v>383550.1</v>
      </c>
      <c r="AD4768">
        <v>422546.79999999987</v>
      </c>
      <c r="AM4768" t="s">
        <v>1872</v>
      </c>
    </row>
    <row r="4769" spans="3:40">
      <c r="D4769" t="s">
        <v>728</v>
      </c>
      <c r="E4769" t="s">
        <v>729</v>
      </c>
      <c r="F4769">
        <v>139488</v>
      </c>
      <c r="G4769" t="s">
        <v>10239</v>
      </c>
      <c r="H4769">
        <v>1000011001</v>
      </c>
      <c r="I4769" t="s">
        <v>2233</v>
      </c>
      <c r="J4769">
        <v>2021</v>
      </c>
      <c r="K4769">
        <v>763842.18399999989</v>
      </c>
      <c r="L4769">
        <v>3549</v>
      </c>
      <c r="M4769">
        <v>215.22743984220901</v>
      </c>
      <c r="N4769" s="10" t="s">
        <v>10240</v>
      </c>
      <c r="O4769" t="s">
        <v>10241</v>
      </c>
      <c r="P4769" t="s">
        <v>10242</v>
      </c>
      <c r="Q4769" t="s">
        <v>1624</v>
      </c>
      <c r="S4769" t="s">
        <v>2039</v>
      </c>
      <c r="T4769" t="s">
        <v>2041</v>
      </c>
      <c r="U4769">
        <v>235</v>
      </c>
      <c r="V4769" t="s">
        <v>1618</v>
      </c>
      <c r="W4769" t="s">
        <v>1968</v>
      </c>
      <c r="X4769" t="s">
        <v>1681</v>
      </c>
      <c r="Y4769" t="s">
        <v>1699</v>
      </c>
      <c r="Z4769" t="s">
        <v>1682</v>
      </c>
      <c r="AA4769" t="s">
        <v>1682</v>
      </c>
      <c r="AB4769" t="s">
        <v>1682</v>
      </c>
      <c r="AC4769">
        <v>383550.1</v>
      </c>
      <c r="AD4769">
        <v>422546.79999999987</v>
      </c>
      <c r="AM4769" t="s">
        <v>1872</v>
      </c>
    </row>
    <row r="4770" spans="3:40">
      <c r="D4770" t="s">
        <v>728</v>
      </c>
      <c r="E4770" t="s">
        <v>729</v>
      </c>
      <c r="F4770">
        <v>139488</v>
      </c>
      <c r="G4770" t="s">
        <v>10239</v>
      </c>
      <c r="H4770">
        <v>1000011001</v>
      </c>
      <c r="I4770" t="s">
        <v>2233</v>
      </c>
      <c r="J4770">
        <v>2021</v>
      </c>
      <c r="K4770">
        <v>763842.18399999989</v>
      </c>
      <c r="L4770">
        <v>3549</v>
      </c>
      <c r="M4770">
        <v>215.22743984220901</v>
      </c>
      <c r="N4770" s="10" t="s">
        <v>10240</v>
      </c>
      <c r="O4770" t="s">
        <v>10241</v>
      </c>
      <c r="P4770" t="s">
        <v>10242</v>
      </c>
      <c r="Q4770" t="s">
        <v>1624</v>
      </c>
      <c r="S4770" t="s">
        <v>1798</v>
      </c>
      <c r="T4770" t="s">
        <v>1799</v>
      </c>
      <c r="U4770">
        <v>281</v>
      </c>
      <c r="V4770" t="s">
        <v>1618</v>
      </c>
      <c r="W4770" t="s">
        <v>1968</v>
      </c>
      <c r="X4770" t="s">
        <v>1699</v>
      </c>
      <c r="Y4770" t="s">
        <v>1699</v>
      </c>
      <c r="Z4770" t="s">
        <v>1682</v>
      </c>
      <c r="AA4770" t="s">
        <v>1682</v>
      </c>
      <c r="AB4770" t="s">
        <v>1682</v>
      </c>
      <c r="AC4770">
        <v>383550.1</v>
      </c>
      <c r="AD4770">
        <v>422546.79999999987</v>
      </c>
      <c r="AM4770" t="s">
        <v>1872</v>
      </c>
    </row>
    <row r="4771" spans="3:40">
      <c r="D4771" t="s">
        <v>728</v>
      </c>
      <c r="E4771" t="s">
        <v>729</v>
      </c>
      <c r="F4771">
        <v>139488</v>
      </c>
      <c r="G4771" t="s">
        <v>10239</v>
      </c>
      <c r="H4771">
        <v>1000011001</v>
      </c>
      <c r="I4771" t="s">
        <v>2233</v>
      </c>
      <c r="J4771">
        <v>2021</v>
      </c>
      <c r="K4771">
        <v>763842.18399999989</v>
      </c>
      <c r="L4771">
        <v>3549</v>
      </c>
      <c r="M4771">
        <v>215.22743984220901</v>
      </c>
      <c r="N4771" s="10" t="s">
        <v>10240</v>
      </c>
      <c r="O4771" t="s">
        <v>10241</v>
      </c>
      <c r="P4771" t="s">
        <v>10242</v>
      </c>
      <c r="Q4771" t="s">
        <v>1624</v>
      </c>
      <c r="S4771" t="s">
        <v>1693</v>
      </c>
      <c r="T4771" t="s">
        <v>1694</v>
      </c>
      <c r="U4771">
        <v>487</v>
      </c>
      <c r="V4771" t="s">
        <v>1618</v>
      </c>
      <c r="W4771" t="s">
        <v>1968</v>
      </c>
      <c r="X4771" t="s">
        <v>1681</v>
      </c>
      <c r="Y4771" t="s">
        <v>1681</v>
      </c>
      <c r="Z4771" t="s">
        <v>1682</v>
      </c>
      <c r="AA4771" t="s">
        <v>1682</v>
      </c>
      <c r="AB4771" t="s">
        <v>1682</v>
      </c>
      <c r="AC4771">
        <v>383550.1</v>
      </c>
      <c r="AD4771">
        <v>422546.79999999987</v>
      </c>
      <c r="AM4771" t="s">
        <v>1872</v>
      </c>
    </row>
    <row r="4772" spans="3:40">
      <c r="C4772" t="s">
        <v>1969</v>
      </c>
      <c r="D4772" t="s">
        <v>728</v>
      </c>
      <c r="E4772" t="s">
        <v>729</v>
      </c>
      <c r="F4772">
        <v>117471</v>
      </c>
      <c r="G4772" t="s">
        <v>10243</v>
      </c>
      <c r="H4772">
        <v>1000011278</v>
      </c>
      <c r="I4772" t="s">
        <v>1971</v>
      </c>
      <c r="J4772">
        <v>2021</v>
      </c>
      <c r="K4772">
        <v>36697.39</v>
      </c>
      <c r="L4772">
        <v>392.55</v>
      </c>
      <c r="M4772">
        <v>93.48462616227232</v>
      </c>
      <c r="N4772" s="10" t="s">
        <v>10244</v>
      </c>
      <c r="O4772" t="s">
        <v>10245</v>
      </c>
      <c r="P4772" t="s">
        <v>10246</v>
      </c>
      <c r="Q4772" t="s">
        <v>1624</v>
      </c>
      <c r="S4772" t="s">
        <v>1679</v>
      </c>
      <c r="T4772" t="s">
        <v>1680</v>
      </c>
      <c r="V4772" t="s">
        <v>1618</v>
      </c>
      <c r="W4772" t="s">
        <v>1968</v>
      </c>
      <c r="X4772" t="s">
        <v>1681</v>
      </c>
      <c r="Y4772" t="s">
        <v>1681</v>
      </c>
      <c r="Z4772" t="s">
        <v>1682</v>
      </c>
      <c r="AA4772" t="s">
        <v>1682</v>
      </c>
      <c r="AB4772" t="s">
        <v>1682</v>
      </c>
      <c r="AC4772">
        <v>36697.4</v>
      </c>
      <c r="AM4772" t="s">
        <v>1872</v>
      </c>
      <c r="AN4772" t="s">
        <v>1684</v>
      </c>
    </row>
    <row r="4773" spans="3:40">
      <c r="D4773" t="s">
        <v>728</v>
      </c>
      <c r="E4773" t="s">
        <v>729</v>
      </c>
      <c r="F4773">
        <v>117471</v>
      </c>
      <c r="G4773" t="s">
        <v>10243</v>
      </c>
      <c r="H4773">
        <v>1000011278</v>
      </c>
      <c r="I4773" t="s">
        <v>1971</v>
      </c>
      <c r="J4773">
        <v>2021</v>
      </c>
      <c r="K4773">
        <v>36697.39</v>
      </c>
      <c r="L4773">
        <v>392.55</v>
      </c>
      <c r="M4773">
        <v>93.48462616227232</v>
      </c>
      <c r="N4773" s="10" t="s">
        <v>10244</v>
      </c>
      <c r="O4773" t="s">
        <v>10245</v>
      </c>
      <c r="P4773" t="s">
        <v>10246</v>
      </c>
      <c r="Q4773" t="s">
        <v>1624</v>
      </c>
      <c r="S4773" t="s">
        <v>1679</v>
      </c>
      <c r="T4773" t="s">
        <v>1680</v>
      </c>
      <c r="U4773">
        <v>393</v>
      </c>
      <c r="V4773" t="s">
        <v>1618</v>
      </c>
      <c r="W4773" t="s">
        <v>1968</v>
      </c>
      <c r="X4773" t="s">
        <v>1681</v>
      </c>
      <c r="Y4773" t="s">
        <v>1681</v>
      </c>
      <c r="Z4773" t="s">
        <v>1682</v>
      </c>
      <c r="AA4773" t="s">
        <v>1682</v>
      </c>
      <c r="AB4773" t="s">
        <v>1682</v>
      </c>
      <c r="AC4773">
        <v>36697.4</v>
      </c>
      <c r="AM4773" t="s">
        <v>1872</v>
      </c>
      <c r="AN4773" t="s">
        <v>1684</v>
      </c>
    </row>
    <row r="4774" spans="3:40">
      <c r="D4774" t="s">
        <v>928</v>
      </c>
      <c r="E4774" t="s">
        <v>145</v>
      </c>
      <c r="F4774">
        <v>145255</v>
      </c>
      <c r="G4774" t="s">
        <v>10247</v>
      </c>
      <c r="H4774">
        <v>1000011278</v>
      </c>
      <c r="I4774" t="s">
        <v>1971</v>
      </c>
      <c r="J4774">
        <v>2021</v>
      </c>
      <c r="K4774">
        <v>356696.50799999997</v>
      </c>
      <c r="L4774">
        <v>2517</v>
      </c>
      <c r="M4774">
        <v>141.71494159713939</v>
      </c>
      <c r="N4774" s="10" t="s">
        <v>10248</v>
      </c>
      <c r="O4774" t="s">
        <v>10249</v>
      </c>
      <c r="P4774" t="s">
        <v>10250</v>
      </c>
      <c r="Q4774" t="s">
        <v>1624</v>
      </c>
      <c r="S4774" t="s">
        <v>1679</v>
      </c>
      <c r="T4774" t="s">
        <v>1680</v>
      </c>
      <c r="U4774">
        <v>2517</v>
      </c>
      <c r="V4774" t="s">
        <v>1618</v>
      </c>
      <c r="W4774" t="s">
        <v>1968</v>
      </c>
      <c r="X4774" t="s">
        <v>1681</v>
      </c>
      <c r="Y4774" t="s">
        <v>1681</v>
      </c>
      <c r="Z4774" t="s">
        <v>1682</v>
      </c>
      <c r="AA4774" t="s">
        <v>1682</v>
      </c>
      <c r="AB4774" t="s">
        <v>1682</v>
      </c>
      <c r="AC4774">
        <v>118587.9</v>
      </c>
      <c r="AD4774">
        <v>264565.09999999998</v>
      </c>
      <c r="AM4774" t="s">
        <v>1889</v>
      </c>
      <c r="AN4774" t="s">
        <v>1684</v>
      </c>
    </row>
    <row r="4775" spans="3:40">
      <c r="D4775" t="s">
        <v>935</v>
      </c>
      <c r="E4775" t="s">
        <v>10251</v>
      </c>
      <c r="F4775">
        <v>126531</v>
      </c>
      <c r="G4775" t="s">
        <v>10252</v>
      </c>
      <c r="H4775">
        <v>1000011278</v>
      </c>
      <c r="I4775" t="s">
        <v>1971</v>
      </c>
      <c r="J4775">
        <v>2021</v>
      </c>
      <c r="K4775">
        <v>122346.99</v>
      </c>
      <c r="L4775">
        <v>1074</v>
      </c>
      <c r="M4775">
        <v>113.9171229050279</v>
      </c>
      <c r="N4775" s="10" t="s">
        <v>10253</v>
      </c>
      <c r="O4775" t="s">
        <v>10254</v>
      </c>
      <c r="P4775" t="s">
        <v>10255</v>
      </c>
      <c r="Q4775" t="s">
        <v>1624</v>
      </c>
      <c r="S4775" t="s">
        <v>1679</v>
      </c>
      <c r="T4775" t="s">
        <v>1680</v>
      </c>
      <c r="U4775">
        <v>1074</v>
      </c>
      <c r="V4775" t="s">
        <v>1618</v>
      </c>
      <c r="W4775" t="s">
        <v>1968</v>
      </c>
      <c r="X4775" t="s">
        <v>1681</v>
      </c>
      <c r="Y4775" t="s">
        <v>1681</v>
      </c>
      <c r="Z4775" t="s">
        <v>1682</v>
      </c>
      <c r="AA4775" t="s">
        <v>1682</v>
      </c>
      <c r="AB4775" t="s">
        <v>1682</v>
      </c>
      <c r="AC4775">
        <v>59806</v>
      </c>
      <c r="AD4775">
        <v>69490</v>
      </c>
      <c r="AM4775" t="s">
        <v>1883</v>
      </c>
      <c r="AN4775" t="s">
        <v>1684</v>
      </c>
    </row>
    <row r="4776" spans="3:40">
      <c r="C4776" t="s">
        <v>1969</v>
      </c>
      <c r="D4776" t="s">
        <v>935</v>
      </c>
      <c r="E4776" t="s">
        <v>65</v>
      </c>
      <c r="F4776">
        <v>142867</v>
      </c>
      <c r="G4776" t="s">
        <v>940</v>
      </c>
      <c r="H4776">
        <v>1000011264</v>
      </c>
      <c r="I4776" t="s">
        <v>1676</v>
      </c>
      <c r="J4776">
        <v>2021</v>
      </c>
      <c r="K4776">
        <v>11198.595105616851</v>
      </c>
      <c r="L4776">
        <v>57.23</v>
      </c>
      <c r="M4776">
        <v>195.67700691275289</v>
      </c>
      <c r="N4776" s="10" t="s">
        <v>1886</v>
      </c>
      <c r="O4776" t="s">
        <v>1887</v>
      </c>
      <c r="P4776" t="s">
        <v>1498</v>
      </c>
      <c r="Q4776" t="s">
        <v>1624</v>
      </c>
      <c r="S4776" t="s">
        <v>1679</v>
      </c>
      <c r="T4776" t="s">
        <v>1680</v>
      </c>
      <c r="V4776" t="s">
        <v>1618</v>
      </c>
      <c r="W4776" t="s">
        <v>1968</v>
      </c>
      <c r="X4776" t="s">
        <v>1681</v>
      </c>
      <c r="Y4776" t="s">
        <v>1681</v>
      </c>
      <c r="Z4776" t="s">
        <v>1682</v>
      </c>
      <c r="AA4776" t="s">
        <v>1682</v>
      </c>
      <c r="AB4776" t="s">
        <v>1682</v>
      </c>
      <c r="AC4776">
        <v>0.89999999999999991</v>
      </c>
      <c r="AD4776">
        <v>12441.9</v>
      </c>
      <c r="AM4776" t="s">
        <v>1883</v>
      </c>
      <c r="AN4776" t="s">
        <v>1684</v>
      </c>
    </row>
    <row r="4777" spans="3:40">
      <c r="D4777" t="s">
        <v>935</v>
      </c>
      <c r="E4777" t="s">
        <v>185</v>
      </c>
      <c r="F4777">
        <v>126530</v>
      </c>
      <c r="G4777" t="s">
        <v>10256</v>
      </c>
      <c r="H4777">
        <v>1000011278</v>
      </c>
      <c r="I4777" t="s">
        <v>1971</v>
      </c>
      <c r="J4777">
        <v>2021</v>
      </c>
      <c r="K4777">
        <v>193936.39</v>
      </c>
      <c r="L4777">
        <v>1490</v>
      </c>
      <c r="M4777">
        <v>130.15865100671141</v>
      </c>
      <c r="N4777" s="10" t="s">
        <v>10257</v>
      </c>
      <c r="O4777" t="s">
        <v>10258</v>
      </c>
      <c r="P4777" t="s">
        <v>10259</v>
      </c>
      <c r="Q4777" t="s">
        <v>1624</v>
      </c>
      <c r="S4777" t="s">
        <v>1679</v>
      </c>
      <c r="T4777" t="s">
        <v>1680</v>
      </c>
      <c r="U4777">
        <v>1490</v>
      </c>
      <c r="V4777" t="s">
        <v>1618</v>
      </c>
      <c r="W4777" t="s">
        <v>1968</v>
      </c>
      <c r="X4777" t="s">
        <v>1681</v>
      </c>
      <c r="Y4777" t="s">
        <v>1681</v>
      </c>
      <c r="Z4777" t="s">
        <v>1682</v>
      </c>
      <c r="AA4777" t="s">
        <v>1682</v>
      </c>
      <c r="AB4777" t="s">
        <v>1682</v>
      </c>
      <c r="AC4777">
        <v>85022</v>
      </c>
      <c r="AD4777">
        <v>121016</v>
      </c>
      <c r="AM4777" t="s">
        <v>1883</v>
      </c>
      <c r="AN4777" t="s">
        <v>1684</v>
      </c>
    </row>
    <row r="4778" spans="3:40">
      <c r="C4778" t="s">
        <v>1969</v>
      </c>
      <c r="D4778" t="s">
        <v>559</v>
      </c>
      <c r="E4778" t="s">
        <v>110</v>
      </c>
      <c r="F4778">
        <v>123669</v>
      </c>
      <c r="G4778" t="s">
        <v>10260</v>
      </c>
      <c r="H4778">
        <v>1000011278</v>
      </c>
      <c r="I4778" t="s">
        <v>1971</v>
      </c>
      <c r="J4778">
        <v>2021</v>
      </c>
      <c r="K4778">
        <v>167671.96</v>
      </c>
      <c r="L4778">
        <v>2968.51</v>
      </c>
      <c r="M4778">
        <v>56.483542248468098</v>
      </c>
      <c r="N4778" s="10" t="s">
        <v>10261</v>
      </c>
      <c r="O4778" t="s">
        <v>10262</v>
      </c>
      <c r="P4778" t="s">
        <v>10263</v>
      </c>
      <c r="Q4778" t="s">
        <v>1624</v>
      </c>
      <c r="S4778" t="s">
        <v>1679</v>
      </c>
      <c r="T4778" t="s">
        <v>1680</v>
      </c>
      <c r="V4778" t="s">
        <v>1618</v>
      </c>
      <c r="W4778" t="s">
        <v>1968</v>
      </c>
      <c r="X4778" t="s">
        <v>1681</v>
      </c>
      <c r="Y4778" t="s">
        <v>1681</v>
      </c>
      <c r="Z4778" t="s">
        <v>1682</v>
      </c>
      <c r="AA4778" t="s">
        <v>1682</v>
      </c>
      <c r="AB4778" t="s">
        <v>1682</v>
      </c>
      <c r="AC4778">
        <v>147601</v>
      </c>
      <c r="AD4778">
        <v>22301.1</v>
      </c>
      <c r="AM4778" t="s">
        <v>1878</v>
      </c>
      <c r="AN4778" t="s">
        <v>1684</v>
      </c>
    </row>
    <row r="4779" spans="3:40">
      <c r="D4779" t="s">
        <v>559</v>
      </c>
      <c r="E4779" t="s">
        <v>110</v>
      </c>
      <c r="F4779">
        <v>123669</v>
      </c>
      <c r="G4779" t="s">
        <v>10260</v>
      </c>
      <c r="H4779">
        <v>1000011278</v>
      </c>
      <c r="I4779" t="s">
        <v>1971</v>
      </c>
      <c r="J4779">
        <v>2021</v>
      </c>
      <c r="K4779">
        <v>167671.96</v>
      </c>
      <c r="L4779">
        <v>2968.51</v>
      </c>
      <c r="M4779">
        <v>56.483542248468098</v>
      </c>
      <c r="N4779" s="10" t="s">
        <v>10261</v>
      </c>
      <c r="O4779" t="s">
        <v>10262</v>
      </c>
      <c r="P4779" t="s">
        <v>10263</v>
      </c>
      <c r="Q4779" t="s">
        <v>1624</v>
      </c>
      <c r="S4779" t="s">
        <v>1679</v>
      </c>
      <c r="T4779" t="s">
        <v>1680</v>
      </c>
      <c r="U4779">
        <v>2969</v>
      </c>
      <c r="V4779" t="s">
        <v>1618</v>
      </c>
      <c r="W4779" t="s">
        <v>1968</v>
      </c>
      <c r="X4779" t="s">
        <v>1681</v>
      </c>
      <c r="Y4779" t="s">
        <v>1681</v>
      </c>
      <c r="Z4779" t="s">
        <v>1682</v>
      </c>
      <c r="AA4779" t="s">
        <v>1682</v>
      </c>
      <c r="AB4779" t="s">
        <v>1682</v>
      </c>
      <c r="AC4779">
        <v>147601</v>
      </c>
      <c r="AD4779">
        <v>22301.1</v>
      </c>
      <c r="AM4779" t="s">
        <v>1878</v>
      </c>
      <c r="AN4779" t="s">
        <v>1684</v>
      </c>
    </row>
    <row r="4780" spans="3:40">
      <c r="C4780" t="s">
        <v>1969</v>
      </c>
      <c r="D4780" t="s">
        <v>928</v>
      </c>
      <c r="E4780" t="s">
        <v>938</v>
      </c>
      <c r="F4780">
        <v>145163</v>
      </c>
      <c r="G4780" t="s">
        <v>10268</v>
      </c>
      <c r="H4780" t="s">
        <v>2006</v>
      </c>
      <c r="I4780" t="s">
        <v>2006</v>
      </c>
      <c r="J4780">
        <v>2021</v>
      </c>
      <c r="K4780">
        <v>73146</v>
      </c>
      <c r="L4780">
        <v>986.47</v>
      </c>
      <c r="M4780">
        <v>74.149239206463449</v>
      </c>
      <c r="N4780" s="10" t="s">
        <v>10269</v>
      </c>
      <c r="O4780" t="s">
        <v>10270</v>
      </c>
      <c r="P4780" t="s">
        <v>10271</v>
      </c>
      <c r="Q4780" t="s">
        <v>1624</v>
      </c>
      <c r="S4780" t="s">
        <v>1679</v>
      </c>
      <c r="T4780" t="s">
        <v>1680</v>
      </c>
      <c r="V4780" t="s">
        <v>1618</v>
      </c>
      <c r="W4780" t="s">
        <v>1968</v>
      </c>
      <c r="X4780" t="s">
        <v>1681</v>
      </c>
      <c r="Y4780" t="s">
        <v>1681</v>
      </c>
      <c r="Z4780" t="s">
        <v>1682</v>
      </c>
      <c r="AA4780" t="s">
        <v>1682</v>
      </c>
      <c r="AB4780" t="s">
        <v>1682</v>
      </c>
      <c r="AC4780">
        <v>73146</v>
      </c>
      <c r="AM4780" t="s">
        <v>1889</v>
      </c>
      <c r="AN4780" t="s">
        <v>1684</v>
      </c>
    </row>
    <row r="4781" spans="3:40">
      <c r="C4781" t="s">
        <v>1969</v>
      </c>
      <c r="D4781" t="s">
        <v>928</v>
      </c>
      <c r="E4781" t="s">
        <v>145</v>
      </c>
      <c r="F4781">
        <v>126053</v>
      </c>
      <c r="G4781" t="s">
        <v>10272</v>
      </c>
      <c r="H4781" t="s">
        <v>2006</v>
      </c>
      <c r="I4781" t="s">
        <v>2006</v>
      </c>
      <c r="J4781">
        <v>2021</v>
      </c>
      <c r="K4781">
        <v>895950.46778161463</v>
      </c>
      <c r="L4781">
        <v>4292.09</v>
      </c>
      <c r="M4781">
        <v>208.74456681514471</v>
      </c>
      <c r="N4781" s="10" t="s">
        <v>10273</v>
      </c>
      <c r="O4781" t="s">
        <v>10274</v>
      </c>
      <c r="P4781" t="s">
        <v>10275</v>
      </c>
      <c r="Q4781" t="s">
        <v>1624</v>
      </c>
      <c r="S4781" t="s">
        <v>1679</v>
      </c>
      <c r="T4781" t="s">
        <v>1680</v>
      </c>
      <c r="V4781" t="s">
        <v>1618</v>
      </c>
      <c r="W4781" t="s">
        <v>1968</v>
      </c>
      <c r="X4781" t="s">
        <v>1681</v>
      </c>
      <c r="Y4781" t="s">
        <v>1681</v>
      </c>
      <c r="Z4781" t="s">
        <v>1682</v>
      </c>
      <c r="AA4781" t="s">
        <v>1682</v>
      </c>
      <c r="AB4781" t="s">
        <v>1682</v>
      </c>
      <c r="AC4781">
        <v>656002.19999999995</v>
      </c>
      <c r="AD4781">
        <v>266609.2</v>
      </c>
      <c r="AM4781" t="s">
        <v>1889</v>
      </c>
      <c r="AN4781" t="s">
        <v>1684</v>
      </c>
    </row>
    <row r="4782" spans="3:40">
      <c r="D4782" t="s">
        <v>728</v>
      </c>
      <c r="E4782" t="s">
        <v>729</v>
      </c>
      <c r="F4782">
        <v>125567</v>
      </c>
      <c r="G4782" t="s">
        <v>10276</v>
      </c>
      <c r="H4782">
        <v>1000010896</v>
      </c>
      <c r="I4782" t="s">
        <v>3149</v>
      </c>
      <c r="J4782">
        <v>2021</v>
      </c>
      <c r="K4782">
        <v>78577</v>
      </c>
      <c r="L4782">
        <v>1183</v>
      </c>
      <c r="M4782">
        <v>66.421808960270496</v>
      </c>
      <c r="N4782" s="10" t="s">
        <v>10277</v>
      </c>
      <c r="O4782" t="s">
        <v>10278</v>
      </c>
      <c r="P4782" t="s">
        <v>10279</v>
      </c>
      <c r="Q4782" t="s">
        <v>1624</v>
      </c>
      <c r="S4782" t="s">
        <v>1679</v>
      </c>
      <c r="T4782" t="s">
        <v>1680</v>
      </c>
      <c r="U4782">
        <v>1183</v>
      </c>
      <c r="V4782" t="s">
        <v>1618</v>
      </c>
      <c r="W4782" t="s">
        <v>1968</v>
      </c>
      <c r="X4782" t="s">
        <v>1681</v>
      </c>
      <c r="Y4782" t="s">
        <v>1681</v>
      </c>
      <c r="Z4782" t="s">
        <v>1682</v>
      </c>
      <c r="AA4782" t="s">
        <v>1682</v>
      </c>
      <c r="AB4782" t="s">
        <v>1682</v>
      </c>
      <c r="AC4782">
        <v>78577</v>
      </c>
      <c r="AM4782" t="s">
        <v>1872</v>
      </c>
      <c r="AN4782" t="s">
        <v>1684</v>
      </c>
    </row>
    <row r="4783" spans="3:40">
      <c r="D4783" t="s">
        <v>725</v>
      </c>
      <c r="E4783" t="s">
        <v>880</v>
      </c>
      <c r="F4783">
        <v>118554</v>
      </c>
      <c r="G4783" t="s">
        <v>10280</v>
      </c>
      <c r="H4783">
        <v>1000010961</v>
      </c>
      <c r="I4783" t="s">
        <v>2817</v>
      </c>
      <c r="J4783">
        <v>2021</v>
      </c>
      <c r="K4783">
        <v>393708.43400000012</v>
      </c>
      <c r="L4783">
        <v>1318</v>
      </c>
      <c r="M4783">
        <v>298.71656600910478</v>
      </c>
      <c r="N4783" s="10" t="s">
        <v>10281</v>
      </c>
      <c r="O4783" t="s">
        <v>10282</v>
      </c>
      <c r="P4783" t="s">
        <v>10283</v>
      </c>
      <c r="Q4783" t="s">
        <v>1624</v>
      </c>
      <c r="S4783" t="s">
        <v>1679</v>
      </c>
      <c r="T4783" t="s">
        <v>1680</v>
      </c>
      <c r="U4783">
        <v>1318</v>
      </c>
      <c r="V4783" t="s">
        <v>1618</v>
      </c>
      <c r="W4783" t="s">
        <v>1968</v>
      </c>
      <c r="X4783" t="s">
        <v>1681</v>
      </c>
      <c r="Y4783" t="s">
        <v>1681</v>
      </c>
      <c r="Z4783" t="s">
        <v>1682</v>
      </c>
      <c r="AA4783" t="s">
        <v>1682</v>
      </c>
      <c r="AB4783" t="s">
        <v>1682</v>
      </c>
      <c r="AC4783">
        <v>36887</v>
      </c>
      <c r="AD4783">
        <v>396468.3</v>
      </c>
      <c r="AM4783" t="s">
        <v>173</v>
      </c>
      <c r="AN4783" t="s">
        <v>1684</v>
      </c>
    </row>
    <row r="4784" spans="3:40">
      <c r="D4784" t="s">
        <v>738</v>
      </c>
      <c r="E4784" t="s">
        <v>741</v>
      </c>
      <c r="F4784">
        <v>132397</v>
      </c>
      <c r="G4784" t="s">
        <v>10284</v>
      </c>
      <c r="H4784">
        <v>1000011278</v>
      </c>
      <c r="I4784" t="s">
        <v>1971</v>
      </c>
      <c r="J4784">
        <v>2021</v>
      </c>
      <c r="K4784">
        <v>280299</v>
      </c>
      <c r="L4784">
        <v>3560</v>
      </c>
      <c r="M4784">
        <v>78.735674157303364</v>
      </c>
      <c r="N4784" s="10" t="s">
        <v>10285</v>
      </c>
      <c r="O4784" t="s">
        <v>10286</v>
      </c>
      <c r="P4784" t="s">
        <v>10287</v>
      </c>
      <c r="Q4784" t="s">
        <v>1624</v>
      </c>
      <c r="S4784" t="s">
        <v>1679</v>
      </c>
      <c r="T4784" t="s">
        <v>1680</v>
      </c>
      <c r="U4784">
        <v>3560</v>
      </c>
      <c r="V4784" t="s">
        <v>1618</v>
      </c>
      <c r="W4784" t="s">
        <v>1968</v>
      </c>
      <c r="X4784" t="s">
        <v>1681</v>
      </c>
      <c r="Y4784" t="s">
        <v>1681</v>
      </c>
      <c r="Z4784" t="s">
        <v>1682</v>
      </c>
      <c r="AA4784" t="s">
        <v>1682</v>
      </c>
      <c r="AB4784" t="s">
        <v>1682</v>
      </c>
      <c r="AC4784">
        <v>280299</v>
      </c>
      <c r="AM4784" t="s">
        <v>741</v>
      </c>
      <c r="AN4784" t="s">
        <v>1684</v>
      </c>
    </row>
    <row r="4785" spans="3:43">
      <c r="D4785" t="s">
        <v>728</v>
      </c>
      <c r="E4785" t="s">
        <v>729</v>
      </c>
      <c r="F4785">
        <v>123786</v>
      </c>
      <c r="G4785" t="s">
        <v>10288</v>
      </c>
      <c r="H4785">
        <v>1000011215</v>
      </c>
      <c r="I4785" t="s">
        <v>3362</v>
      </c>
      <c r="J4785">
        <v>2021</v>
      </c>
      <c r="K4785">
        <v>88157</v>
      </c>
      <c r="L4785">
        <v>1331</v>
      </c>
      <c r="M4785">
        <v>66.233658903080396</v>
      </c>
      <c r="N4785" s="10" t="s">
        <v>10289</v>
      </c>
      <c r="O4785" t="s">
        <v>10290</v>
      </c>
      <c r="P4785" t="s">
        <v>10291</v>
      </c>
      <c r="Q4785" t="s">
        <v>1624</v>
      </c>
      <c r="S4785" t="s">
        <v>1679</v>
      </c>
      <c r="T4785" t="s">
        <v>1680</v>
      </c>
      <c r="U4785">
        <v>1331</v>
      </c>
      <c r="V4785" t="s">
        <v>1618</v>
      </c>
      <c r="W4785" t="s">
        <v>1968</v>
      </c>
      <c r="X4785" t="s">
        <v>1681</v>
      </c>
      <c r="Y4785" t="s">
        <v>1681</v>
      </c>
      <c r="Z4785" t="s">
        <v>1682</v>
      </c>
      <c r="AA4785" t="s">
        <v>1682</v>
      </c>
      <c r="AB4785" t="s">
        <v>1682</v>
      </c>
      <c r="AC4785">
        <v>88157</v>
      </c>
      <c r="AM4785" t="s">
        <v>1872</v>
      </c>
      <c r="AN4785" t="s">
        <v>1684</v>
      </c>
    </row>
    <row r="4786" spans="3:43">
      <c r="C4786" t="s">
        <v>1969</v>
      </c>
      <c r="D4786" t="s">
        <v>899</v>
      </c>
      <c r="E4786" t="s">
        <v>190</v>
      </c>
      <c r="F4786">
        <v>114840</v>
      </c>
      <c r="G4786" t="s">
        <v>10292</v>
      </c>
      <c r="H4786">
        <v>1000011278</v>
      </c>
      <c r="I4786" t="s">
        <v>1971</v>
      </c>
      <c r="J4786">
        <v>2021</v>
      </c>
      <c r="K4786">
        <v>363932.67</v>
      </c>
      <c r="L4786">
        <v>2135.2199999999998</v>
      </c>
      <c r="M4786">
        <v>170.44270379633011</v>
      </c>
      <c r="N4786" s="10" t="s">
        <v>10293</v>
      </c>
      <c r="O4786" t="s">
        <v>10294</v>
      </c>
      <c r="P4786" t="s">
        <v>10295</v>
      </c>
      <c r="Q4786" t="s">
        <v>1624</v>
      </c>
      <c r="S4786" t="s">
        <v>1679</v>
      </c>
      <c r="T4786" t="s">
        <v>1680</v>
      </c>
      <c r="V4786" t="s">
        <v>1618</v>
      </c>
      <c r="W4786" t="s">
        <v>1968</v>
      </c>
      <c r="X4786" t="s">
        <v>1681</v>
      </c>
      <c r="Y4786" t="s">
        <v>1681</v>
      </c>
      <c r="Z4786" t="s">
        <v>1682</v>
      </c>
      <c r="AA4786" t="s">
        <v>1682</v>
      </c>
      <c r="AB4786" t="s">
        <v>1682</v>
      </c>
      <c r="AC4786">
        <v>92214.6</v>
      </c>
      <c r="AD4786">
        <v>301909</v>
      </c>
      <c r="AM4786" t="s">
        <v>190</v>
      </c>
      <c r="AN4786" t="s">
        <v>1684</v>
      </c>
    </row>
    <row r="4787" spans="3:43">
      <c r="D4787" t="s">
        <v>935</v>
      </c>
      <c r="E4787" t="s">
        <v>990</v>
      </c>
      <c r="F4787">
        <v>111902</v>
      </c>
      <c r="G4787" t="s">
        <v>10296</v>
      </c>
      <c r="H4787">
        <v>1000010961</v>
      </c>
      <c r="I4787" t="s">
        <v>2817</v>
      </c>
      <c r="J4787">
        <v>2021</v>
      </c>
      <c r="K4787">
        <v>131341.53393192269</v>
      </c>
      <c r="L4787">
        <v>1072.4000000000001</v>
      </c>
      <c r="M4787">
        <v>122.474388224471</v>
      </c>
      <c r="N4787" s="10" t="s">
        <v>10297</v>
      </c>
      <c r="O4787" t="s">
        <v>10298</v>
      </c>
      <c r="P4787" t="s">
        <v>10299</v>
      </c>
      <c r="Q4787" t="s">
        <v>1624</v>
      </c>
      <c r="S4787" t="s">
        <v>1679</v>
      </c>
      <c r="T4787" t="s">
        <v>1680</v>
      </c>
      <c r="U4787">
        <v>1059</v>
      </c>
      <c r="V4787" t="s">
        <v>1618</v>
      </c>
      <c r="W4787" t="s">
        <v>1968</v>
      </c>
      <c r="X4787" t="s">
        <v>1681</v>
      </c>
      <c r="Y4787" t="s">
        <v>1681</v>
      </c>
      <c r="Z4787" t="s">
        <v>1682</v>
      </c>
      <c r="AA4787" t="s">
        <v>1682</v>
      </c>
      <c r="AB4787" t="s">
        <v>1682</v>
      </c>
      <c r="AC4787">
        <v>35062</v>
      </c>
      <c r="AD4787">
        <v>106977.2</v>
      </c>
      <c r="AM4787" t="s">
        <v>1883</v>
      </c>
      <c r="AN4787" t="s">
        <v>1684</v>
      </c>
    </row>
    <row r="4788" spans="3:43">
      <c r="D4788" t="s">
        <v>928</v>
      </c>
      <c r="E4788" t="s">
        <v>145</v>
      </c>
      <c r="F4788">
        <v>139561</v>
      </c>
      <c r="G4788" t="s">
        <v>10300</v>
      </c>
      <c r="H4788">
        <v>1000011001</v>
      </c>
      <c r="I4788" t="s">
        <v>2233</v>
      </c>
      <c r="J4788">
        <v>2021</v>
      </c>
      <c r="K4788">
        <v>3641493.0809999998</v>
      </c>
      <c r="L4788">
        <v>14990</v>
      </c>
      <c r="M4788">
        <v>242.9281575050033</v>
      </c>
      <c r="N4788" s="10" t="s">
        <v>10301</v>
      </c>
      <c r="O4788" t="s">
        <v>10302</v>
      </c>
      <c r="P4788" t="s">
        <v>10303</v>
      </c>
      <c r="Q4788" t="s">
        <v>1624</v>
      </c>
      <c r="S4788" t="s">
        <v>1679</v>
      </c>
      <c r="T4788" t="s">
        <v>1680</v>
      </c>
      <c r="U4788">
        <v>14990</v>
      </c>
      <c r="V4788" t="s">
        <v>1618</v>
      </c>
      <c r="W4788" t="s">
        <v>1968</v>
      </c>
      <c r="X4788" t="s">
        <v>1681</v>
      </c>
      <c r="Y4788" t="s">
        <v>1681</v>
      </c>
      <c r="Z4788" t="s">
        <v>1682</v>
      </c>
      <c r="AA4788" t="s">
        <v>1682</v>
      </c>
      <c r="AB4788" t="s">
        <v>1682</v>
      </c>
      <c r="AC4788">
        <v>1897779</v>
      </c>
      <c r="AD4788">
        <v>1937460.1</v>
      </c>
      <c r="AM4788" t="s">
        <v>1889</v>
      </c>
      <c r="AN4788" t="s">
        <v>1684</v>
      </c>
      <c r="AO4788">
        <v>8760</v>
      </c>
    </row>
    <row r="4789" spans="3:43">
      <c r="C4789" t="s">
        <v>1978</v>
      </c>
      <c r="D4789" t="s">
        <v>928</v>
      </c>
      <c r="E4789" t="s">
        <v>145</v>
      </c>
      <c r="F4789">
        <v>142956</v>
      </c>
      <c r="G4789" t="s">
        <v>506</v>
      </c>
      <c r="H4789">
        <v>1000011264</v>
      </c>
      <c r="I4789" t="s">
        <v>1676</v>
      </c>
      <c r="J4789">
        <v>2021</v>
      </c>
      <c r="K4789">
        <v>98411</v>
      </c>
      <c r="L4789">
        <v>2203</v>
      </c>
      <c r="M4789">
        <v>44.671357240127101</v>
      </c>
      <c r="N4789" s="10" t="s">
        <v>1214</v>
      </c>
      <c r="O4789" t="s">
        <v>1888</v>
      </c>
      <c r="P4789" t="s">
        <v>1500</v>
      </c>
      <c r="Q4789" t="s">
        <v>1624</v>
      </c>
      <c r="S4789" t="s">
        <v>1679</v>
      </c>
      <c r="T4789" t="s">
        <v>1680</v>
      </c>
      <c r="U4789">
        <v>2203</v>
      </c>
      <c r="V4789" t="s">
        <v>1618</v>
      </c>
      <c r="W4789" t="s">
        <v>1968</v>
      </c>
      <c r="X4789" t="s">
        <v>1681</v>
      </c>
      <c r="Y4789" t="s">
        <v>1681</v>
      </c>
      <c r="Z4789" t="s">
        <v>1682</v>
      </c>
      <c r="AA4789" t="s">
        <v>1682</v>
      </c>
      <c r="AB4789" t="s">
        <v>1682</v>
      </c>
      <c r="AC4789">
        <v>98411</v>
      </c>
      <c r="AM4789" t="s">
        <v>1889</v>
      </c>
      <c r="AN4789" t="s">
        <v>1684</v>
      </c>
    </row>
    <row r="4790" spans="3:43">
      <c r="C4790" t="s">
        <v>1969</v>
      </c>
      <c r="D4790" t="s">
        <v>928</v>
      </c>
      <c r="E4790" t="s">
        <v>145</v>
      </c>
      <c r="F4790">
        <v>125668</v>
      </c>
      <c r="G4790" t="s">
        <v>10304</v>
      </c>
      <c r="H4790">
        <v>1000011278</v>
      </c>
      <c r="I4790" t="s">
        <v>1971</v>
      </c>
      <c r="J4790">
        <v>2021</v>
      </c>
      <c r="K4790">
        <v>768327.28200000001</v>
      </c>
      <c r="L4790">
        <v>5537.38</v>
      </c>
      <c r="M4790">
        <v>138.7528545991064</v>
      </c>
      <c r="N4790" s="10" t="s">
        <v>10305</v>
      </c>
      <c r="O4790" t="s">
        <v>10306</v>
      </c>
      <c r="P4790" t="s">
        <v>10307</v>
      </c>
      <c r="Q4790" t="s">
        <v>1624</v>
      </c>
      <c r="S4790" t="s">
        <v>1679</v>
      </c>
      <c r="T4790" t="s">
        <v>1680</v>
      </c>
      <c r="V4790" t="s">
        <v>1618</v>
      </c>
      <c r="W4790" t="s">
        <v>1968</v>
      </c>
      <c r="X4790" t="s">
        <v>1681</v>
      </c>
      <c r="Y4790" t="s">
        <v>1681</v>
      </c>
      <c r="Z4790" t="s">
        <v>1682</v>
      </c>
      <c r="AA4790" t="s">
        <v>1682</v>
      </c>
      <c r="AB4790" t="s">
        <v>1682</v>
      </c>
      <c r="AC4790">
        <v>261652</v>
      </c>
      <c r="AD4790">
        <v>12799</v>
      </c>
      <c r="AK4790">
        <v>643060</v>
      </c>
      <c r="AM4790" t="s">
        <v>1889</v>
      </c>
      <c r="AN4790" t="s">
        <v>1684</v>
      </c>
    </row>
    <row r="4791" spans="3:43">
      <c r="D4791" t="s">
        <v>928</v>
      </c>
      <c r="E4791" t="s">
        <v>145</v>
      </c>
      <c r="F4791">
        <v>123409</v>
      </c>
      <c r="G4791" t="s">
        <v>10308</v>
      </c>
      <c r="H4791">
        <v>1000011215</v>
      </c>
      <c r="I4791" t="s">
        <v>3362</v>
      </c>
      <c r="J4791">
        <v>2021</v>
      </c>
      <c r="K4791">
        <v>733791.29999999993</v>
      </c>
      <c r="L4791">
        <v>5365</v>
      </c>
      <c r="M4791">
        <v>136.7737744641193</v>
      </c>
      <c r="N4791" s="10" t="s">
        <v>10309</v>
      </c>
      <c r="O4791" t="s">
        <v>10310</v>
      </c>
      <c r="P4791" t="s">
        <v>10311</v>
      </c>
      <c r="Q4791" t="s">
        <v>1624</v>
      </c>
      <c r="S4791" t="s">
        <v>1679</v>
      </c>
      <c r="T4791" t="s">
        <v>1680</v>
      </c>
      <c r="U4791">
        <v>5365</v>
      </c>
      <c r="V4791" t="s">
        <v>1618</v>
      </c>
      <c r="W4791" t="s">
        <v>1968</v>
      </c>
      <c r="X4791" t="s">
        <v>1681</v>
      </c>
      <c r="Y4791" t="s">
        <v>1681</v>
      </c>
      <c r="Z4791" t="s">
        <v>1682</v>
      </c>
      <c r="AA4791" t="s">
        <v>1682</v>
      </c>
      <c r="AB4791" t="s">
        <v>1682</v>
      </c>
      <c r="AC4791">
        <v>337722</v>
      </c>
      <c r="AD4791">
        <v>440077</v>
      </c>
      <c r="AM4791" t="s">
        <v>1889</v>
      </c>
      <c r="AN4791" t="s">
        <v>1684</v>
      </c>
    </row>
    <row r="4792" spans="3:43">
      <c r="D4792" t="s">
        <v>559</v>
      </c>
      <c r="E4792" t="s">
        <v>110</v>
      </c>
      <c r="F4792">
        <v>142652</v>
      </c>
      <c r="G4792" t="s">
        <v>10145</v>
      </c>
      <c r="H4792">
        <v>1000006840</v>
      </c>
      <c r="I4792" t="s">
        <v>2017</v>
      </c>
      <c r="J4792">
        <v>2021</v>
      </c>
      <c r="K4792">
        <v>451923.32000000012</v>
      </c>
      <c r="L4792">
        <v>4579</v>
      </c>
      <c r="M4792">
        <v>98.694763048700622</v>
      </c>
      <c r="N4792" s="10" t="s">
        <v>10312</v>
      </c>
      <c r="O4792" t="s">
        <v>10313</v>
      </c>
      <c r="P4792" t="s">
        <v>10314</v>
      </c>
      <c r="Q4792" t="s">
        <v>1624</v>
      </c>
      <c r="S4792" t="s">
        <v>1679</v>
      </c>
      <c r="T4792" t="s">
        <v>1680</v>
      </c>
      <c r="U4792">
        <v>4579</v>
      </c>
      <c r="V4792" t="s">
        <v>1618</v>
      </c>
      <c r="W4792" t="s">
        <v>1968</v>
      </c>
      <c r="X4792" t="s">
        <v>1681</v>
      </c>
      <c r="Y4792" t="s">
        <v>1681</v>
      </c>
      <c r="Z4792" t="s">
        <v>1682</v>
      </c>
      <c r="AA4792" t="s">
        <v>1682</v>
      </c>
      <c r="AB4792" t="s">
        <v>1682</v>
      </c>
      <c r="AC4792">
        <v>114759</v>
      </c>
      <c r="AD4792">
        <v>374627</v>
      </c>
      <c r="AM4792" t="s">
        <v>1878</v>
      </c>
      <c r="AN4792" t="s">
        <v>1684</v>
      </c>
    </row>
    <row r="4793" spans="3:43">
      <c r="D4793" t="s">
        <v>928</v>
      </c>
      <c r="E4793" t="s">
        <v>292</v>
      </c>
      <c r="F4793">
        <v>139485</v>
      </c>
      <c r="G4793" t="s">
        <v>10315</v>
      </c>
      <c r="H4793">
        <v>1000011001</v>
      </c>
      <c r="I4793" t="s">
        <v>2233</v>
      </c>
      <c r="J4793">
        <v>2021</v>
      </c>
      <c r="K4793">
        <v>222709.4</v>
      </c>
      <c r="L4793">
        <v>1190</v>
      </c>
      <c r="M4793">
        <v>187.15075630252099</v>
      </c>
      <c r="N4793" s="10" t="s">
        <v>10316</v>
      </c>
      <c r="O4793" t="s">
        <v>10317</v>
      </c>
      <c r="P4793" t="s">
        <v>10318</v>
      </c>
      <c r="Q4793" t="s">
        <v>1624</v>
      </c>
      <c r="S4793" t="s">
        <v>1679</v>
      </c>
      <c r="T4793" t="s">
        <v>1680</v>
      </c>
      <c r="U4793">
        <v>1190</v>
      </c>
      <c r="V4793" t="s">
        <v>1618</v>
      </c>
      <c r="W4793" t="s">
        <v>1968</v>
      </c>
      <c r="X4793" t="s">
        <v>1681</v>
      </c>
      <c r="Y4793" t="s">
        <v>1681</v>
      </c>
      <c r="Z4793" t="s">
        <v>1682</v>
      </c>
      <c r="AA4793" t="s">
        <v>1682</v>
      </c>
      <c r="AB4793" t="s">
        <v>1682</v>
      </c>
      <c r="AC4793">
        <v>106757</v>
      </c>
      <c r="AD4793">
        <v>128836</v>
      </c>
      <c r="AM4793" t="s">
        <v>1889</v>
      </c>
      <c r="AN4793" t="s">
        <v>1684</v>
      </c>
      <c r="AO4793">
        <v>8760</v>
      </c>
    </row>
    <row r="4794" spans="3:43">
      <c r="D4794" t="s">
        <v>928</v>
      </c>
      <c r="E4794" t="s">
        <v>145</v>
      </c>
      <c r="F4794">
        <v>142914</v>
      </c>
      <c r="G4794" t="s">
        <v>10319</v>
      </c>
      <c r="H4794">
        <v>1000011204</v>
      </c>
      <c r="I4794" t="s">
        <v>9963</v>
      </c>
      <c r="J4794">
        <v>2021</v>
      </c>
      <c r="K4794">
        <v>10283.44824215667</v>
      </c>
      <c r="L4794">
        <v>93</v>
      </c>
      <c r="M4794">
        <v>110.57471228125451</v>
      </c>
      <c r="N4794" s="10" t="s">
        <v>10320</v>
      </c>
      <c r="O4794" t="s">
        <v>10321</v>
      </c>
      <c r="P4794" t="s">
        <v>10322</v>
      </c>
      <c r="Q4794" t="s">
        <v>1624</v>
      </c>
      <c r="S4794" t="s">
        <v>1679</v>
      </c>
      <c r="T4794" t="s">
        <v>1680</v>
      </c>
      <c r="U4794">
        <v>93</v>
      </c>
      <c r="V4794" t="s">
        <v>1618</v>
      </c>
      <c r="W4794" t="s">
        <v>1968</v>
      </c>
      <c r="X4794" t="s">
        <v>1681</v>
      </c>
      <c r="Y4794" t="s">
        <v>1681</v>
      </c>
      <c r="Z4794" t="s">
        <v>1682</v>
      </c>
      <c r="AA4794" t="s">
        <v>1682</v>
      </c>
      <c r="AB4794" t="s">
        <v>1682</v>
      </c>
      <c r="AC4794">
        <v>7656.1</v>
      </c>
      <c r="AD4794">
        <v>2919.3</v>
      </c>
      <c r="AM4794" t="s">
        <v>1889</v>
      </c>
      <c r="AN4794" t="s">
        <v>1684</v>
      </c>
    </row>
    <row r="4795" spans="3:43">
      <c r="C4795" t="s">
        <v>1961</v>
      </c>
      <c r="D4795" t="s">
        <v>725</v>
      </c>
      <c r="E4795" t="s">
        <v>885</v>
      </c>
      <c r="F4795">
        <v>111251</v>
      </c>
      <c r="G4795" t="s">
        <v>10323</v>
      </c>
      <c r="H4795" t="s">
        <v>2006</v>
      </c>
      <c r="I4795" t="s">
        <v>2006</v>
      </c>
      <c r="J4795">
        <v>2021</v>
      </c>
      <c r="K4795">
        <v>54619.93964070909</v>
      </c>
      <c r="L4795">
        <v>2967.9949999999999</v>
      </c>
      <c r="M4795">
        <v>18.40297562519785</v>
      </c>
      <c r="N4795" s="10" t="s">
        <v>10324</v>
      </c>
      <c r="O4795" t="s">
        <v>10325</v>
      </c>
      <c r="P4795" t="s">
        <v>10326</v>
      </c>
      <c r="Q4795" t="s">
        <v>1624</v>
      </c>
      <c r="S4795" t="s">
        <v>1679</v>
      </c>
      <c r="T4795" t="s">
        <v>1680</v>
      </c>
      <c r="V4795" t="s">
        <v>1618</v>
      </c>
      <c r="W4795" t="s">
        <v>1968</v>
      </c>
      <c r="X4795" t="s">
        <v>1681</v>
      </c>
      <c r="Y4795" t="s">
        <v>1681</v>
      </c>
      <c r="Z4795" t="s">
        <v>1682</v>
      </c>
      <c r="AA4795" t="s">
        <v>1682</v>
      </c>
      <c r="AB4795" t="s">
        <v>1682</v>
      </c>
      <c r="AC4795">
        <v>54619.9</v>
      </c>
      <c r="AM4795" t="s">
        <v>173</v>
      </c>
      <c r="AN4795" t="s">
        <v>1684</v>
      </c>
    </row>
    <row r="4796" spans="3:43">
      <c r="C4796" t="s">
        <v>1978</v>
      </c>
      <c r="D4796" t="s">
        <v>725</v>
      </c>
      <c r="E4796" t="s">
        <v>885</v>
      </c>
      <c r="F4796">
        <v>111251</v>
      </c>
      <c r="G4796" t="s">
        <v>10323</v>
      </c>
      <c r="H4796" t="s">
        <v>2006</v>
      </c>
      <c r="I4796" t="s">
        <v>2006</v>
      </c>
      <c r="J4796">
        <v>2021</v>
      </c>
      <c r="K4796">
        <v>54619.93964070909</v>
      </c>
      <c r="L4796">
        <v>2967.9949999999999</v>
      </c>
      <c r="M4796">
        <v>18.40297562519785</v>
      </c>
      <c r="N4796" s="10" t="s">
        <v>10324</v>
      </c>
      <c r="O4796" t="s">
        <v>10325</v>
      </c>
      <c r="P4796" t="s">
        <v>10326</v>
      </c>
      <c r="Q4796" t="s">
        <v>1624</v>
      </c>
      <c r="S4796" t="s">
        <v>1679</v>
      </c>
      <c r="T4796" t="s">
        <v>1680</v>
      </c>
      <c r="U4796">
        <v>2968</v>
      </c>
      <c r="V4796" t="s">
        <v>1618</v>
      </c>
      <c r="W4796" t="s">
        <v>1968</v>
      </c>
      <c r="X4796" t="s">
        <v>1681</v>
      </c>
      <c r="Y4796" t="s">
        <v>1681</v>
      </c>
      <c r="Z4796" t="s">
        <v>1682</v>
      </c>
      <c r="AA4796" t="s">
        <v>1682</v>
      </c>
      <c r="AB4796" t="s">
        <v>1682</v>
      </c>
      <c r="AC4796">
        <v>54619.9</v>
      </c>
      <c r="AM4796" t="s">
        <v>173</v>
      </c>
      <c r="AN4796" t="s">
        <v>1684</v>
      </c>
    </row>
    <row r="4797" spans="3:43">
      <c r="D4797" t="s">
        <v>559</v>
      </c>
      <c r="E4797" t="s">
        <v>110</v>
      </c>
      <c r="F4797">
        <v>150094</v>
      </c>
      <c r="G4797" t="s">
        <v>10327</v>
      </c>
      <c r="H4797">
        <v>1000055091</v>
      </c>
      <c r="I4797" t="s">
        <v>1975</v>
      </c>
      <c r="J4797">
        <v>2021</v>
      </c>
      <c r="K4797">
        <v>273544</v>
      </c>
      <c r="L4797">
        <v>2325</v>
      </c>
      <c r="M4797">
        <v>117.65333333333329</v>
      </c>
      <c r="N4797" s="10" t="s">
        <v>10328</v>
      </c>
      <c r="O4797" t="s">
        <v>10329</v>
      </c>
      <c r="P4797" t="s">
        <v>10330</v>
      </c>
      <c r="Q4797" t="s">
        <v>1624</v>
      </c>
      <c r="S4797" t="s">
        <v>1679</v>
      </c>
      <c r="T4797" t="s">
        <v>1680</v>
      </c>
      <c r="U4797">
        <v>2325</v>
      </c>
      <c r="V4797" t="s">
        <v>1618</v>
      </c>
      <c r="W4797" t="s">
        <v>1968</v>
      </c>
      <c r="X4797" t="s">
        <v>1681</v>
      </c>
      <c r="Y4797" t="s">
        <v>1681</v>
      </c>
      <c r="Z4797" t="s">
        <v>1682</v>
      </c>
      <c r="AA4797" t="s">
        <v>1682</v>
      </c>
      <c r="AB4797" t="s">
        <v>1682</v>
      </c>
      <c r="AC4797">
        <v>273544</v>
      </c>
      <c r="AM4797" t="s">
        <v>1878</v>
      </c>
      <c r="AN4797" t="s">
        <v>1684</v>
      </c>
    </row>
    <row r="4798" spans="3:43">
      <c r="D4798" t="s">
        <v>697</v>
      </c>
      <c r="E4798" t="s">
        <v>1226</v>
      </c>
      <c r="F4798">
        <v>104249</v>
      </c>
      <c r="G4798" t="s">
        <v>10331</v>
      </c>
      <c r="H4798">
        <v>1000011001</v>
      </c>
      <c r="I4798" t="s">
        <v>2233</v>
      </c>
      <c r="J4798">
        <v>2021</v>
      </c>
      <c r="K4798">
        <v>232591.39799999999</v>
      </c>
      <c r="L4798">
        <v>1215</v>
      </c>
      <c r="M4798">
        <v>191.43324938271601</v>
      </c>
      <c r="N4798" s="10" t="s">
        <v>10332</v>
      </c>
      <c r="O4798" t="s">
        <v>10333</v>
      </c>
      <c r="P4798" t="s">
        <v>10334</v>
      </c>
      <c r="Q4798" t="s">
        <v>1624</v>
      </c>
      <c r="S4798" t="s">
        <v>1679</v>
      </c>
      <c r="T4798" t="s">
        <v>1680</v>
      </c>
      <c r="U4798">
        <v>740</v>
      </c>
      <c r="V4798" t="s">
        <v>1618</v>
      </c>
      <c r="W4798" t="s">
        <v>1968</v>
      </c>
      <c r="X4798" t="s">
        <v>1681</v>
      </c>
      <c r="Y4798" t="s">
        <v>1681</v>
      </c>
      <c r="Z4798" t="s">
        <v>1682</v>
      </c>
      <c r="AA4798" t="s">
        <v>1682</v>
      </c>
      <c r="AB4798" t="s">
        <v>1682</v>
      </c>
      <c r="AC4798">
        <v>63169.9</v>
      </c>
      <c r="AD4798">
        <v>188246.1</v>
      </c>
      <c r="AM4798" t="s">
        <v>2578</v>
      </c>
      <c r="AN4798" t="s">
        <v>1684</v>
      </c>
    </row>
    <row r="4799" spans="3:43">
      <c r="D4799" t="s">
        <v>697</v>
      </c>
      <c r="E4799" t="s">
        <v>1226</v>
      </c>
      <c r="F4799">
        <v>104249</v>
      </c>
      <c r="G4799" t="s">
        <v>10331</v>
      </c>
      <c r="H4799">
        <v>1000011001</v>
      </c>
      <c r="I4799" t="s">
        <v>2233</v>
      </c>
      <c r="J4799">
        <v>2021</v>
      </c>
      <c r="K4799">
        <v>232591.39799999999</v>
      </c>
      <c r="L4799">
        <v>1215</v>
      </c>
      <c r="M4799">
        <v>191.43324938271601</v>
      </c>
      <c r="N4799" s="10" t="s">
        <v>10332</v>
      </c>
      <c r="O4799" t="s">
        <v>10333</v>
      </c>
      <c r="P4799" t="s">
        <v>10334</v>
      </c>
      <c r="Q4799" t="s">
        <v>1624</v>
      </c>
      <c r="S4799" t="s">
        <v>1679</v>
      </c>
      <c r="T4799" t="s">
        <v>3575</v>
      </c>
      <c r="U4799">
        <v>463</v>
      </c>
      <c r="V4799" t="s">
        <v>1618</v>
      </c>
      <c r="W4799" t="s">
        <v>1968</v>
      </c>
      <c r="X4799" t="s">
        <v>1681</v>
      </c>
      <c r="Y4799" t="s">
        <v>1681</v>
      </c>
      <c r="Z4799" t="s">
        <v>1682</v>
      </c>
      <c r="AA4799" t="s">
        <v>1682</v>
      </c>
      <c r="AB4799" t="s">
        <v>1682</v>
      </c>
      <c r="AC4799">
        <v>63169.9</v>
      </c>
      <c r="AD4799">
        <v>188246.1</v>
      </c>
      <c r="AM4799" t="s">
        <v>2578</v>
      </c>
      <c r="AP4799" t="s">
        <v>1684</v>
      </c>
      <c r="AQ4799">
        <v>3120</v>
      </c>
    </row>
    <row r="4800" spans="3:43">
      <c r="D4800" t="s">
        <v>697</v>
      </c>
      <c r="E4800" t="s">
        <v>1226</v>
      </c>
      <c r="F4800">
        <v>104249</v>
      </c>
      <c r="G4800" t="s">
        <v>10331</v>
      </c>
      <c r="H4800">
        <v>1000011001</v>
      </c>
      <c r="I4800" t="s">
        <v>2233</v>
      </c>
      <c r="J4800">
        <v>2021</v>
      </c>
      <c r="K4800">
        <v>232591.39799999999</v>
      </c>
      <c r="L4800">
        <v>1215</v>
      </c>
      <c r="M4800">
        <v>191.43324938271601</v>
      </c>
      <c r="N4800" s="10" t="s">
        <v>10332</v>
      </c>
      <c r="O4800" t="s">
        <v>10333</v>
      </c>
      <c r="P4800" t="s">
        <v>10334</v>
      </c>
      <c r="Q4800" t="s">
        <v>1624</v>
      </c>
      <c r="S4800" t="s">
        <v>1693</v>
      </c>
      <c r="T4800" t="s">
        <v>1694</v>
      </c>
      <c r="U4800">
        <v>12</v>
      </c>
      <c r="V4800" t="s">
        <v>1618</v>
      </c>
      <c r="W4800" t="s">
        <v>1968</v>
      </c>
      <c r="X4800" t="s">
        <v>1681</v>
      </c>
      <c r="Y4800" t="s">
        <v>1681</v>
      </c>
      <c r="Z4800" t="s">
        <v>1682</v>
      </c>
      <c r="AA4800" t="s">
        <v>1682</v>
      </c>
      <c r="AB4800" t="s">
        <v>1682</v>
      </c>
      <c r="AC4800">
        <v>63169.9</v>
      </c>
      <c r="AD4800">
        <v>188246.1</v>
      </c>
      <c r="AM4800" t="s">
        <v>2578</v>
      </c>
    </row>
    <row r="4801" spans="3:41">
      <c r="C4801" t="s">
        <v>1961</v>
      </c>
      <c r="D4801" t="s">
        <v>609</v>
      </c>
      <c r="E4801" t="s">
        <v>10335</v>
      </c>
      <c r="F4801">
        <v>150796</v>
      </c>
      <c r="G4801" t="s">
        <v>10336</v>
      </c>
      <c r="H4801">
        <v>1000010472</v>
      </c>
      <c r="I4801" t="s">
        <v>1964</v>
      </c>
      <c r="J4801">
        <v>2021</v>
      </c>
      <c r="K4801">
        <v>18503.25</v>
      </c>
      <c r="L4801">
        <v>586.32000000000005</v>
      </c>
      <c r="M4801">
        <v>31.558278755628319</v>
      </c>
      <c r="N4801" s="10" t="s">
        <v>10337</v>
      </c>
      <c r="O4801" t="s">
        <v>10338</v>
      </c>
      <c r="P4801" t="s">
        <v>10339</v>
      </c>
      <c r="Q4801" t="s">
        <v>1624</v>
      </c>
      <c r="S4801" t="s">
        <v>1679</v>
      </c>
      <c r="T4801" t="s">
        <v>1680</v>
      </c>
      <c r="V4801" t="s">
        <v>1618</v>
      </c>
      <c r="W4801" t="s">
        <v>1968</v>
      </c>
      <c r="X4801" t="s">
        <v>1681</v>
      </c>
      <c r="Y4801" t="s">
        <v>1681</v>
      </c>
      <c r="Z4801" t="s">
        <v>1682</v>
      </c>
      <c r="AA4801" t="s">
        <v>1682</v>
      </c>
      <c r="AB4801" t="s">
        <v>1682</v>
      </c>
      <c r="AC4801">
        <v>18503.2</v>
      </c>
      <c r="AM4801" t="s">
        <v>1773</v>
      </c>
      <c r="AN4801" t="s">
        <v>1684</v>
      </c>
      <c r="AO4801">
        <v>8760</v>
      </c>
    </row>
    <row r="4802" spans="3:41">
      <c r="C4802" t="s">
        <v>1969</v>
      </c>
      <c r="D4802" t="s">
        <v>928</v>
      </c>
      <c r="E4802" t="s">
        <v>189</v>
      </c>
      <c r="F4802">
        <v>140006</v>
      </c>
      <c r="G4802" t="s">
        <v>10340</v>
      </c>
      <c r="H4802">
        <v>1000011278</v>
      </c>
      <c r="I4802" t="s">
        <v>1971</v>
      </c>
      <c r="J4802">
        <v>2021</v>
      </c>
      <c r="K4802">
        <v>359697.75400000002</v>
      </c>
      <c r="L4802">
        <v>2597.5500000000002</v>
      </c>
      <c r="M4802">
        <v>138.47577678966721</v>
      </c>
      <c r="N4802" s="10" t="s">
        <v>10341</v>
      </c>
      <c r="O4802" t="s">
        <v>10342</v>
      </c>
      <c r="P4802" t="s">
        <v>10343</v>
      </c>
      <c r="Q4802" t="s">
        <v>1624</v>
      </c>
      <c r="S4802" t="s">
        <v>1679</v>
      </c>
      <c r="T4802" t="s">
        <v>1680</v>
      </c>
      <c r="V4802" t="s">
        <v>1618</v>
      </c>
      <c r="W4802" t="s">
        <v>1968</v>
      </c>
      <c r="X4802" t="s">
        <v>1681</v>
      </c>
      <c r="Y4802" t="s">
        <v>1681</v>
      </c>
      <c r="Z4802" t="s">
        <v>1682</v>
      </c>
      <c r="AA4802" t="s">
        <v>1682</v>
      </c>
      <c r="AB4802" t="s">
        <v>1682</v>
      </c>
      <c r="AC4802">
        <v>96714.1</v>
      </c>
      <c r="AD4802">
        <v>292204.2</v>
      </c>
      <c r="AM4802" t="s">
        <v>1889</v>
      </c>
      <c r="AN4802" t="s">
        <v>1684</v>
      </c>
    </row>
    <row r="4803" spans="3:41">
      <c r="D4803" t="s">
        <v>928</v>
      </c>
      <c r="E4803" t="s">
        <v>189</v>
      </c>
      <c r="F4803">
        <v>140006</v>
      </c>
      <c r="G4803" t="s">
        <v>10340</v>
      </c>
      <c r="H4803">
        <v>1000011278</v>
      </c>
      <c r="I4803" t="s">
        <v>1971</v>
      </c>
      <c r="J4803">
        <v>2021</v>
      </c>
      <c r="K4803">
        <v>359697.75400000002</v>
      </c>
      <c r="L4803">
        <v>2597.5500000000002</v>
      </c>
      <c r="M4803">
        <v>138.47577678966721</v>
      </c>
      <c r="N4803" s="10" t="s">
        <v>10341</v>
      </c>
      <c r="O4803" t="s">
        <v>10342</v>
      </c>
      <c r="P4803" t="s">
        <v>10343</v>
      </c>
      <c r="Q4803" t="s">
        <v>1624</v>
      </c>
      <c r="S4803" t="s">
        <v>1679</v>
      </c>
      <c r="T4803" t="s">
        <v>1698</v>
      </c>
      <c r="U4803">
        <v>363</v>
      </c>
      <c r="V4803" t="s">
        <v>1618</v>
      </c>
      <c r="W4803" t="s">
        <v>1968</v>
      </c>
      <c r="X4803" t="s">
        <v>1681</v>
      </c>
      <c r="Y4803" t="s">
        <v>1699</v>
      </c>
      <c r="Z4803" t="s">
        <v>1682</v>
      </c>
      <c r="AA4803" t="s">
        <v>1682</v>
      </c>
      <c r="AB4803" t="s">
        <v>1682</v>
      </c>
      <c r="AC4803">
        <v>96714.1</v>
      </c>
      <c r="AD4803">
        <v>292204.2</v>
      </c>
      <c r="AM4803" t="s">
        <v>1889</v>
      </c>
    </row>
    <row r="4804" spans="3:41">
      <c r="C4804" t="s">
        <v>1969</v>
      </c>
      <c r="D4804" t="s">
        <v>928</v>
      </c>
      <c r="E4804" t="s">
        <v>189</v>
      </c>
      <c r="F4804">
        <v>140006</v>
      </c>
      <c r="G4804" t="s">
        <v>10340</v>
      </c>
      <c r="H4804">
        <v>1000011278</v>
      </c>
      <c r="I4804" t="s">
        <v>1971</v>
      </c>
      <c r="J4804">
        <v>2021</v>
      </c>
      <c r="K4804">
        <v>359697.75400000002</v>
      </c>
      <c r="L4804">
        <v>2597.5500000000002</v>
      </c>
      <c r="M4804">
        <v>138.47577678966721</v>
      </c>
      <c r="N4804" s="10" t="s">
        <v>10341</v>
      </c>
      <c r="O4804" t="s">
        <v>10342</v>
      </c>
      <c r="P4804" t="s">
        <v>10343</v>
      </c>
      <c r="Q4804" t="s">
        <v>1624</v>
      </c>
      <c r="S4804" t="s">
        <v>2033</v>
      </c>
      <c r="T4804" t="s">
        <v>2034</v>
      </c>
      <c r="V4804" t="s">
        <v>1618</v>
      </c>
      <c r="W4804" t="s">
        <v>1968</v>
      </c>
      <c r="X4804" t="s">
        <v>1681</v>
      </c>
      <c r="Y4804" t="s">
        <v>1699</v>
      </c>
      <c r="Z4804" t="s">
        <v>1682</v>
      </c>
      <c r="AA4804" t="s">
        <v>1682</v>
      </c>
      <c r="AB4804" t="s">
        <v>1682</v>
      </c>
      <c r="AC4804">
        <v>96714.1</v>
      </c>
      <c r="AD4804">
        <v>292204.2</v>
      </c>
      <c r="AM4804" t="s">
        <v>1889</v>
      </c>
    </row>
    <row r="4805" spans="3:41">
      <c r="D4805" t="s">
        <v>663</v>
      </c>
      <c r="E4805" t="s">
        <v>2</v>
      </c>
      <c r="F4805">
        <v>114965</v>
      </c>
      <c r="G4805" t="s">
        <v>10344</v>
      </c>
      <c r="H4805">
        <v>1000010650</v>
      </c>
      <c r="I4805" t="s">
        <v>2905</v>
      </c>
      <c r="J4805">
        <v>2021</v>
      </c>
      <c r="K4805">
        <v>409069.67920000001</v>
      </c>
      <c r="L4805">
        <v>2366</v>
      </c>
      <c r="M4805">
        <v>172.89504615384621</v>
      </c>
      <c r="N4805" s="10" t="s">
        <v>10345</v>
      </c>
      <c r="O4805" t="s">
        <v>10346</v>
      </c>
      <c r="P4805" t="s">
        <v>10347</v>
      </c>
      <c r="Q4805" t="s">
        <v>1624</v>
      </c>
      <c r="S4805" t="s">
        <v>1679</v>
      </c>
      <c r="T4805" t="s">
        <v>1680</v>
      </c>
      <c r="U4805">
        <v>2366</v>
      </c>
      <c r="V4805" t="s">
        <v>1618</v>
      </c>
      <c r="W4805" t="s">
        <v>1968</v>
      </c>
      <c r="X4805" t="s">
        <v>1681</v>
      </c>
      <c r="Y4805" t="s">
        <v>1681</v>
      </c>
      <c r="Z4805" t="s">
        <v>1682</v>
      </c>
      <c r="AA4805" t="s">
        <v>1682</v>
      </c>
      <c r="AB4805" t="s">
        <v>1682</v>
      </c>
      <c r="AC4805">
        <v>55093</v>
      </c>
      <c r="AD4805">
        <v>0</v>
      </c>
      <c r="AK4805">
        <v>459710</v>
      </c>
      <c r="AM4805" t="s">
        <v>2983</v>
      </c>
      <c r="AN4805" t="s">
        <v>1684</v>
      </c>
    </row>
    <row r="4806" spans="3:41">
      <c r="D4806" t="s">
        <v>663</v>
      </c>
      <c r="E4806" t="s">
        <v>2</v>
      </c>
      <c r="F4806">
        <v>114965</v>
      </c>
      <c r="G4806" t="s">
        <v>10344</v>
      </c>
      <c r="H4806">
        <v>1000010650</v>
      </c>
      <c r="I4806" t="s">
        <v>2905</v>
      </c>
      <c r="J4806">
        <v>2021</v>
      </c>
      <c r="K4806">
        <v>409069.67920000001</v>
      </c>
      <c r="L4806">
        <v>2366</v>
      </c>
      <c r="M4806">
        <v>172.89504615384621</v>
      </c>
      <c r="N4806" s="10" t="s">
        <v>10345</v>
      </c>
      <c r="O4806" t="s">
        <v>10346</v>
      </c>
      <c r="P4806" t="s">
        <v>10347</v>
      </c>
      <c r="Q4806" t="s">
        <v>1624</v>
      </c>
      <c r="S4806" t="s">
        <v>1679</v>
      </c>
      <c r="T4806" t="s">
        <v>1680</v>
      </c>
      <c r="U4806">
        <v>2366</v>
      </c>
      <c r="V4806" t="s">
        <v>1618</v>
      </c>
      <c r="W4806" t="s">
        <v>1968</v>
      </c>
      <c r="X4806" t="s">
        <v>1681</v>
      </c>
      <c r="Y4806" t="s">
        <v>1681</v>
      </c>
      <c r="Z4806" t="s">
        <v>1682</v>
      </c>
      <c r="AA4806" t="s">
        <v>1682</v>
      </c>
      <c r="AB4806" t="s">
        <v>1682</v>
      </c>
      <c r="AC4806">
        <v>55093</v>
      </c>
      <c r="AD4806">
        <v>0</v>
      </c>
      <c r="AK4806">
        <v>459710</v>
      </c>
      <c r="AM4806" t="s">
        <v>2983</v>
      </c>
      <c r="AN4806" t="s">
        <v>1684</v>
      </c>
      <c r="AO4806">
        <v>2761</v>
      </c>
    </row>
    <row r="4807" spans="3:41">
      <c r="D4807" t="s">
        <v>573</v>
      </c>
      <c r="E4807" t="s">
        <v>942</v>
      </c>
      <c r="F4807">
        <v>142406</v>
      </c>
      <c r="G4807" t="s">
        <v>478</v>
      </c>
      <c r="H4807" t="s">
        <v>2006</v>
      </c>
      <c r="I4807" t="s">
        <v>2006</v>
      </c>
      <c r="J4807">
        <v>2021</v>
      </c>
      <c r="K4807">
        <v>658412.7901424981</v>
      </c>
      <c r="L4807">
        <v>8831</v>
      </c>
      <c r="M4807">
        <v>74.556991296851777</v>
      </c>
      <c r="N4807" s="10" t="s">
        <v>10348</v>
      </c>
      <c r="O4807" t="s">
        <v>10349</v>
      </c>
      <c r="P4807" t="s">
        <v>1501</v>
      </c>
      <c r="Q4807" t="s">
        <v>1624</v>
      </c>
      <c r="S4807" t="s">
        <v>1679</v>
      </c>
      <c r="T4807" t="s">
        <v>1680</v>
      </c>
      <c r="U4807">
        <v>8761</v>
      </c>
      <c r="V4807" t="s">
        <v>1618</v>
      </c>
      <c r="W4807" t="s">
        <v>1968</v>
      </c>
      <c r="X4807" t="s">
        <v>1681</v>
      </c>
      <c r="Y4807" t="s">
        <v>1681</v>
      </c>
      <c r="Z4807" t="s">
        <v>1682</v>
      </c>
      <c r="AA4807" t="s">
        <v>1682</v>
      </c>
      <c r="AB4807" t="s">
        <v>1682</v>
      </c>
      <c r="AC4807">
        <v>128534.5</v>
      </c>
      <c r="AD4807">
        <v>588753.69999999995</v>
      </c>
      <c r="AM4807" t="s">
        <v>1728</v>
      </c>
      <c r="AN4807" t="s">
        <v>1684</v>
      </c>
    </row>
    <row r="4808" spans="3:41">
      <c r="D4808" t="s">
        <v>573</v>
      </c>
      <c r="E4808" t="s">
        <v>942</v>
      </c>
      <c r="F4808">
        <v>142406</v>
      </c>
      <c r="G4808" t="s">
        <v>478</v>
      </c>
      <c r="H4808" t="s">
        <v>2006</v>
      </c>
      <c r="I4808" t="s">
        <v>2006</v>
      </c>
      <c r="J4808">
        <v>2021</v>
      </c>
      <c r="K4808">
        <v>658412.7901424981</v>
      </c>
      <c r="L4808">
        <v>8831</v>
      </c>
      <c r="M4808">
        <v>74.556991296851777</v>
      </c>
      <c r="N4808" s="10" t="s">
        <v>10348</v>
      </c>
      <c r="O4808" t="s">
        <v>10349</v>
      </c>
      <c r="P4808" t="s">
        <v>1501</v>
      </c>
      <c r="Q4808" t="s">
        <v>1624</v>
      </c>
      <c r="S4808" t="s">
        <v>1831</v>
      </c>
      <c r="T4808" t="s">
        <v>1832</v>
      </c>
      <c r="U4808">
        <v>70</v>
      </c>
      <c r="V4808" t="s">
        <v>1618</v>
      </c>
      <c r="W4808" t="s">
        <v>1968</v>
      </c>
      <c r="X4808" t="s">
        <v>1681</v>
      </c>
      <c r="Y4808" t="s">
        <v>1681</v>
      </c>
      <c r="Z4808" t="s">
        <v>1682</v>
      </c>
      <c r="AA4808" t="s">
        <v>1682</v>
      </c>
      <c r="AB4808" t="s">
        <v>1682</v>
      </c>
      <c r="AC4808">
        <v>128534.5</v>
      </c>
      <c r="AD4808">
        <v>588753.69999999995</v>
      </c>
      <c r="AM4808" t="s">
        <v>1728</v>
      </c>
    </row>
    <row r="4809" spans="3:41">
      <c r="C4809" t="s">
        <v>1978</v>
      </c>
      <c r="D4809" t="s">
        <v>709</v>
      </c>
      <c r="E4809" t="s">
        <v>710</v>
      </c>
      <c r="F4809">
        <v>151045</v>
      </c>
      <c r="G4809" t="s">
        <v>10350</v>
      </c>
      <c r="H4809">
        <v>1000011001</v>
      </c>
      <c r="I4809" t="s">
        <v>2233</v>
      </c>
      <c r="J4809">
        <v>2021</v>
      </c>
      <c r="K4809">
        <v>29044.96068449198</v>
      </c>
      <c r="L4809">
        <v>720</v>
      </c>
      <c r="M4809">
        <v>40.340223172905517</v>
      </c>
      <c r="N4809" s="10" t="s">
        <v>10351</v>
      </c>
      <c r="O4809" t="s">
        <v>10352</v>
      </c>
      <c r="P4809" t="s">
        <v>10353</v>
      </c>
      <c r="Q4809" t="s">
        <v>1624</v>
      </c>
      <c r="S4809" t="s">
        <v>1679</v>
      </c>
      <c r="T4809" t="s">
        <v>1680</v>
      </c>
      <c r="U4809">
        <v>720</v>
      </c>
      <c r="V4809" t="s">
        <v>1618</v>
      </c>
      <c r="W4809" t="s">
        <v>1968</v>
      </c>
      <c r="X4809" t="s">
        <v>1681</v>
      </c>
      <c r="Y4809" t="s">
        <v>1681</v>
      </c>
      <c r="Z4809" t="s">
        <v>1682</v>
      </c>
      <c r="AA4809" t="s">
        <v>1682</v>
      </c>
      <c r="AB4809" t="s">
        <v>1682</v>
      </c>
      <c r="AC4809">
        <v>28284.5</v>
      </c>
      <c r="AD4809">
        <v>844.9</v>
      </c>
      <c r="AM4809" t="s">
        <v>1819</v>
      </c>
      <c r="AN4809" t="s">
        <v>1684</v>
      </c>
    </row>
    <row r="4810" spans="3:41">
      <c r="C4810" t="s">
        <v>1978</v>
      </c>
      <c r="D4810" t="s">
        <v>611</v>
      </c>
      <c r="E4810" t="s">
        <v>90</v>
      </c>
      <c r="F4810">
        <v>151059</v>
      </c>
      <c r="G4810" t="s">
        <v>10354</v>
      </c>
      <c r="H4810">
        <v>1000010896</v>
      </c>
      <c r="I4810" t="s">
        <v>3149</v>
      </c>
      <c r="J4810">
        <v>2021</v>
      </c>
      <c r="K4810">
        <v>23724</v>
      </c>
      <c r="L4810">
        <v>1026</v>
      </c>
      <c r="M4810">
        <v>23.12280701754386</v>
      </c>
      <c r="N4810" s="10" t="s">
        <v>10355</v>
      </c>
      <c r="O4810" t="s">
        <v>10356</v>
      </c>
      <c r="P4810" t="s">
        <v>10357</v>
      </c>
      <c r="Q4810" t="s">
        <v>1624</v>
      </c>
      <c r="S4810" t="s">
        <v>1679</v>
      </c>
      <c r="T4810" t="s">
        <v>1680</v>
      </c>
      <c r="U4810">
        <v>1026</v>
      </c>
      <c r="V4810" t="s">
        <v>1618</v>
      </c>
      <c r="W4810" t="s">
        <v>1968</v>
      </c>
      <c r="X4810" t="s">
        <v>1681</v>
      </c>
      <c r="Y4810" t="s">
        <v>1681</v>
      </c>
      <c r="Z4810" t="s">
        <v>1682</v>
      </c>
      <c r="AA4810" t="s">
        <v>1682</v>
      </c>
      <c r="AB4810" t="s">
        <v>1682</v>
      </c>
      <c r="AD4810">
        <v>26360</v>
      </c>
      <c r="AM4810" t="s">
        <v>90</v>
      </c>
      <c r="AN4810" t="s">
        <v>1684</v>
      </c>
    </row>
    <row r="4811" spans="3:41">
      <c r="D4811" t="s">
        <v>657</v>
      </c>
      <c r="E4811" t="s">
        <v>103</v>
      </c>
      <c r="F4811">
        <v>126174</v>
      </c>
      <c r="G4811" t="s">
        <v>10358</v>
      </c>
      <c r="H4811">
        <v>1000055163</v>
      </c>
      <c r="I4811" t="s">
        <v>718</v>
      </c>
      <c r="J4811">
        <v>2021</v>
      </c>
      <c r="K4811">
        <v>156756.52799999999</v>
      </c>
      <c r="L4811">
        <v>1597</v>
      </c>
      <c r="M4811">
        <v>98.15687413901064</v>
      </c>
      <c r="N4811" s="10" t="s">
        <v>10359</v>
      </c>
      <c r="O4811" t="s">
        <v>10360</v>
      </c>
      <c r="P4811" t="s">
        <v>10361</v>
      </c>
      <c r="Q4811" t="s">
        <v>1624</v>
      </c>
      <c r="S4811" t="s">
        <v>1679</v>
      </c>
      <c r="T4811" t="s">
        <v>1680</v>
      </c>
      <c r="U4811">
        <v>1169</v>
      </c>
      <c r="V4811" t="s">
        <v>1618</v>
      </c>
      <c r="W4811" t="s">
        <v>1968</v>
      </c>
      <c r="X4811" t="s">
        <v>1681</v>
      </c>
      <c r="Y4811" t="s">
        <v>1681</v>
      </c>
      <c r="Z4811" t="s">
        <v>1682</v>
      </c>
      <c r="AA4811" t="s">
        <v>1682</v>
      </c>
      <c r="AB4811" t="s">
        <v>1682</v>
      </c>
      <c r="AC4811">
        <v>63705.2</v>
      </c>
      <c r="AD4811">
        <v>103390.3</v>
      </c>
      <c r="AM4811" t="s">
        <v>104</v>
      </c>
      <c r="AN4811" t="s">
        <v>1684</v>
      </c>
    </row>
    <row r="4812" spans="3:41">
      <c r="D4812" t="s">
        <v>657</v>
      </c>
      <c r="E4812" t="s">
        <v>103</v>
      </c>
      <c r="F4812">
        <v>126174</v>
      </c>
      <c r="G4812" t="s">
        <v>10358</v>
      </c>
      <c r="H4812">
        <v>1000055163</v>
      </c>
      <c r="I4812" t="s">
        <v>718</v>
      </c>
      <c r="J4812">
        <v>2021</v>
      </c>
      <c r="K4812">
        <v>156756.52799999999</v>
      </c>
      <c r="L4812">
        <v>1597</v>
      </c>
      <c r="M4812">
        <v>98.15687413901064</v>
      </c>
      <c r="N4812" s="10" t="s">
        <v>10359</v>
      </c>
      <c r="O4812" t="s">
        <v>10360</v>
      </c>
      <c r="P4812" t="s">
        <v>10361</v>
      </c>
      <c r="Q4812" t="s">
        <v>1624</v>
      </c>
      <c r="S4812" t="s">
        <v>1679</v>
      </c>
      <c r="T4812" t="s">
        <v>1698</v>
      </c>
      <c r="U4812">
        <v>1597</v>
      </c>
      <c r="V4812" t="s">
        <v>1618</v>
      </c>
      <c r="W4812" t="s">
        <v>1968</v>
      </c>
      <c r="X4812" t="s">
        <v>1681</v>
      </c>
      <c r="Y4812" t="s">
        <v>1699</v>
      </c>
      <c r="Z4812" t="s">
        <v>1682</v>
      </c>
      <c r="AA4812" t="s">
        <v>1682</v>
      </c>
      <c r="AB4812" t="s">
        <v>1682</v>
      </c>
      <c r="AC4812">
        <v>63705.2</v>
      </c>
      <c r="AD4812">
        <v>103390.3</v>
      </c>
      <c r="AM4812" t="s">
        <v>104</v>
      </c>
    </row>
    <row r="4813" spans="3:41">
      <c r="C4813" t="s">
        <v>1969</v>
      </c>
      <c r="D4813" t="s">
        <v>657</v>
      </c>
      <c r="E4813" t="s">
        <v>103</v>
      </c>
      <c r="F4813">
        <v>132187</v>
      </c>
      <c r="G4813" t="s">
        <v>10362</v>
      </c>
      <c r="H4813">
        <v>1000011278</v>
      </c>
      <c r="I4813" t="s">
        <v>1971</v>
      </c>
      <c r="J4813">
        <v>2021</v>
      </c>
      <c r="K4813">
        <v>429045.1</v>
      </c>
      <c r="L4813">
        <v>2972.74</v>
      </c>
      <c r="M4813">
        <v>144.32647994779231</v>
      </c>
      <c r="N4813" s="10" t="s">
        <v>10363</v>
      </c>
      <c r="O4813" t="s">
        <v>10364</v>
      </c>
      <c r="P4813" t="s">
        <v>10365</v>
      </c>
      <c r="Q4813" t="s">
        <v>1624</v>
      </c>
      <c r="S4813" t="s">
        <v>1679</v>
      </c>
      <c r="T4813" t="s">
        <v>1680</v>
      </c>
      <c r="V4813" t="s">
        <v>1618</v>
      </c>
      <c r="W4813" t="s">
        <v>1968</v>
      </c>
      <c r="X4813" t="s">
        <v>1681</v>
      </c>
      <c r="Y4813" t="s">
        <v>1681</v>
      </c>
      <c r="Z4813" t="s">
        <v>1682</v>
      </c>
      <c r="AA4813" t="s">
        <v>1682</v>
      </c>
      <c r="AB4813" t="s">
        <v>1682</v>
      </c>
      <c r="AC4813">
        <v>140668</v>
      </c>
      <c r="AD4813">
        <v>320419</v>
      </c>
      <c r="AM4813" t="s">
        <v>104</v>
      </c>
      <c r="AN4813" t="s">
        <v>1684</v>
      </c>
    </row>
    <row r="4814" spans="3:41">
      <c r="D4814" t="s">
        <v>657</v>
      </c>
      <c r="E4814" t="s">
        <v>103</v>
      </c>
      <c r="F4814">
        <v>132187</v>
      </c>
      <c r="G4814" t="s">
        <v>10362</v>
      </c>
      <c r="H4814">
        <v>1000011278</v>
      </c>
      <c r="I4814" t="s">
        <v>1971</v>
      </c>
      <c r="J4814">
        <v>2021</v>
      </c>
      <c r="K4814">
        <v>429045.1</v>
      </c>
      <c r="L4814">
        <v>2972.74</v>
      </c>
      <c r="M4814">
        <v>144.32647994779231</v>
      </c>
      <c r="N4814" s="10" t="s">
        <v>10363</v>
      </c>
      <c r="O4814" t="s">
        <v>10364</v>
      </c>
      <c r="P4814" t="s">
        <v>10365</v>
      </c>
      <c r="Q4814" t="s">
        <v>1624</v>
      </c>
      <c r="S4814" t="s">
        <v>1679</v>
      </c>
      <c r="T4814" t="s">
        <v>1680</v>
      </c>
      <c r="U4814">
        <v>2973</v>
      </c>
      <c r="V4814" t="s">
        <v>1618</v>
      </c>
      <c r="W4814" t="s">
        <v>1968</v>
      </c>
      <c r="X4814" t="s">
        <v>1681</v>
      </c>
      <c r="Y4814" t="s">
        <v>1681</v>
      </c>
      <c r="Z4814" t="s">
        <v>1682</v>
      </c>
      <c r="AA4814" t="s">
        <v>1682</v>
      </c>
      <c r="AB4814" t="s">
        <v>1682</v>
      </c>
      <c r="AC4814">
        <v>140668</v>
      </c>
      <c r="AD4814">
        <v>320419</v>
      </c>
      <c r="AM4814" t="s">
        <v>104</v>
      </c>
      <c r="AN4814" t="s">
        <v>1684</v>
      </c>
    </row>
    <row r="4815" spans="3:41">
      <c r="D4815" t="s">
        <v>573</v>
      </c>
      <c r="E4815" t="s">
        <v>942</v>
      </c>
      <c r="F4815">
        <v>139155</v>
      </c>
      <c r="G4815" t="s">
        <v>3642</v>
      </c>
      <c r="H4815">
        <v>1000011001</v>
      </c>
      <c r="I4815" t="s">
        <v>2233</v>
      </c>
      <c r="J4815">
        <v>2021</v>
      </c>
      <c r="K4815">
        <v>360856.33</v>
      </c>
      <c r="L4815">
        <v>2616.14</v>
      </c>
      <c r="M4815">
        <v>137.93464034799359</v>
      </c>
      <c r="N4815" s="10" t="s">
        <v>10366</v>
      </c>
      <c r="O4815" t="s">
        <v>10367</v>
      </c>
      <c r="P4815" t="s">
        <v>10368</v>
      </c>
      <c r="Q4815" t="s">
        <v>1624</v>
      </c>
      <c r="S4815" t="s">
        <v>1679</v>
      </c>
      <c r="T4815" t="s">
        <v>1680</v>
      </c>
      <c r="U4815">
        <v>2617</v>
      </c>
      <c r="V4815" t="s">
        <v>1618</v>
      </c>
      <c r="W4815" t="s">
        <v>1968</v>
      </c>
      <c r="X4815" t="s">
        <v>1681</v>
      </c>
      <c r="Y4815" t="s">
        <v>1681</v>
      </c>
      <c r="Z4815" t="s">
        <v>1682</v>
      </c>
      <c r="AA4815" t="s">
        <v>1682</v>
      </c>
      <c r="AB4815" t="s">
        <v>1682</v>
      </c>
      <c r="AC4815">
        <v>360856.3</v>
      </c>
      <c r="AM4815" t="s">
        <v>1728</v>
      </c>
      <c r="AN4815" t="s">
        <v>1684</v>
      </c>
      <c r="AO4815">
        <v>8760</v>
      </c>
    </row>
    <row r="4816" spans="3:41">
      <c r="D4816" t="s">
        <v>573</v>
      </c>
      <c r="E4816" t="s">
        <v>942</v>
      </c>
      <c r="F4816">
        <v>139155</v>
      </c>
      <c r="G4816" t="s">
        <v>3642</v>
      </c>
      <c r="H4816">
        <v>1000011001</v>
      </c>
      <c r="I4816" t="s">
        <v>2233</v>
      </c>
      <c r="J4816">
        <v>2021</v>
      </c>
      <c r="K4816">
        <v>360856.33</v>
      </c>
      <c r="L4816">
        <v>2616.14</v>
      </c>
      <c r="M4816">
        <v>137.93464034799359</v>
      </c>
      <c r="N4816" s="10" t="s">
        <v>10366</v>
      </c>
      <c r="O4816" t="s">
        <v>10367</v>
      </c>
      <c r="P4816" t="s">
        <v>10368</v>
      </c>
      <c r="Q4816" t="s">
        <v>1624</v>
      </c>
      <c r="S4816" t="s">
        <v>1679</v>
      </c>
      <c r="T4816" t="s">
        <v>1718</v>
      </c>
      <c r="U4816">
        <v>2616</v>
      </c>
      <c r="V4816" t="s">
        <v>1618</v>
      </c>
      <c r="W4816" t="s">
        <v>1968</v>
      </c>
      <c r="X4816" t="s">
        <v>1681</v>
      </c>
      <c r="Y4816" t="s">
        <v>1681</v>
      </c>
      <c r="Z4816" t="s">
        <v>1682</v>
      </c>
      <c r="AA4816" t="s">
        <v>1682</v>
      </c>
      <c r="AB4816" t="s">
        <v>1682</v>
      </c>
      <c r="AC4816">
        <v>360856.3</v>
      </c>
      <c r="AM4816" t="s">
        <v>1728</v>
      </c>
      <c r="AN4816" t="s">
        <v>1684</v>
      </c>
      <c r="AO4816">
        <v>8760</v>
      </c>
    </row>
    <row r="4817" spans="3:41">
      <c r="D4817" t="s">
        <v>674</v>
      </c>
      <c r="E4817" t="s">
        <v>1032</v>
      </c>
      <c r="F4817">
        <v>101926</v>
      </c>
      <c r="G4817" t="s">
        <v>10369</v>
      </c>
      <c r="H4817">
        <v>1000055091</v>
      </c>
      <c r="I4817" t="s">
        <v>1975</v>
      </c>
      <c r="J4817">
        <v>2021</v>
      </c>
      <c r="K4817">
        <v>88226.725999999995</v>
      </c>
      <c r="L4817">
        <v>844</v>
      </c>
      <c r="M4817">
        <v>104.5340355450237</v>
      </c>
      <c r="N4817" s="10" t="s">
        <v>10370</v>
      </c>
      <c r="O4817" t="s">
        <v>10371</v>
      </c>
      <c r="P4817" t="s">
        <v>10372</v>
      </c>
      <c r="Q4817" t="s">
        <v>1624</v>
      </c>
      <c r="S4817" t="s">
        <v>1679</v>
      </c>
      <c r="T4817" t="s">
        <v>1680</v>
      </c>
      <c r="U4817">
        <v>844</v>
      </c>
      <c r="V4817" t="s">
        <v>1618</v>
      </c>
      <c r="W4817" t="s">
        <v>1968</v>
      </c>
      <c r="X4817" t="s">
        <v>1681</v>
      </c>
      <c r="Y4817" t="s">
        <v>1681</v>
      </c>
      <c r="Z4817" t="s">
        <v>1682</v>
      </c>
      <c r="AA4817" t="s">
        <v>1682</v>
      </c>
      <c r="AB4817" t="s">
        <v>1682</v>
      </c>
      <c r="AC4817">
        <v>15799.6</v>
      </c>
      <c r="AD4817">
        <v>80474.600000000006</v>
      </c>
      <c r="AM4817" t="s">
        <v>2451</v>
      </c>
      <c r="AN4817" t="s">
        <v>1684</v>
      </c>
    </row>
    <row r="4818" spans="3:41">
      <c r="D4818" t="s">
        <v>657</v>
      </c>
      <c r="E4818" t="s">
        <v>10373</v>
      </c>
      <c r="F4818">
        <v>115318</v>
      </c>
      <c r="G4818" t="s">
        <v>10374</v>
      </c>
      <c r="H4818">
        <v>1000006970</v>
      </c>
      <c r="I4818" t="s">
        <v>3273</v>
      </c>
      <c r="J4818">
        <v>2021</v>
      </c>
      <c r="K4818">
        <v>15644.89</v>
      </c>
      <c r="L4818">
        <v>106</v>
      </c>
      <c r="M4818">
        <v>147.59330188679249</v>
      </c>
      <c r="N4818" s="10" t="s">
        <v>10375</v>
      </c>
      <c r="O4818" t="s">
        <v>10376</v>
      </c>
      <c r="P4818" t="s">
        <v>10377</v>
      </c>
      <c r="Q4818" t="s">
        <v>1624</v>
      </c>
      <c r="S4818" t="s">
        <v>1679</v>
      </c>
      <c r="T4818" t="s">
        <v>1680</v>
      </c>
      <c r="U4818">
        <v>106</v>
      </c>
      <c r="V4818" t="s">
        <v>1618</v>
      </c>
      <c r="W4818" t="s">
        <v>1968</v>
      </c>
      <c r="X4818" t="s">
        <v>1681</v>
      </c>
      <c r="Y4818" t="s">
        <v>1681</v>
      </c>
      <c r="Z4818" t="s">
        <v>1682</v>
      </c>
      <c r="AA4818" t="s">
        <v>1682</v>
      </c>
      <c r="AB4818" t="s">
        <v>1682</v>
      </c>
      <c r="AC4818">
        <v>4491.5</v>
      </c>
      <c r="AD4818">
        <v>12392.7</v>
      </c>
      <c r="AM4818" t="s">
        <v>104</v>
      </c>
      <c r="AN4818" t="s">
        <v>1684</v>
      </c>
    </row>
    <row r="4819" spans="3:41">
      <c r="C4819" t="s">
        <v>1969</v>
      </c>
      <c r="D4819" t="s">
        <v>541</v>
      </c>
      <c r="E4819" t="s">
        <v>93</v>
      </c>
      <c r="F4819">
        <v>151177</v>
      </c>
      <c r="G4819" t="s">
        <v>475</v>
      </c>
      <c r="H4819">
        <v>1000011264</v>
      </c>
      <c r="I4819" t="s">
        <v>1676</v>
      </c>
      <c r="J4819">
        <v>2021</v>
      </c>
      <c r="K4819">
        <v>104561.6284094117</v>
      </c>
      <c r="L4819">
        <v>595.55999999999995</v>
      </c>
      <c r="M4819">
        <v>175.5685882352941</v>
      </c>
      <c r="N4819" s="10" t="s">
        <v>1890</v>
      </c>
      <c r="O4819" t="s">
        <v>1891</v>
      </c>
      <c r="P4819" t="s">
        <v>1504</v>
      </c>
      <c r="Q4819" t="s">
        <v>1624</v>
      </c>
      <c r="S4819" t="s">
        <v>1679</v>
      </c>
      <c r="T4819" t="s">
        <v>1680</v>
      </c>
      <c r="V4819" t="s">
        <v>1618</v>
      </c>
      <c r="W4819" t="s">
        <v>1968</v>
      </c>
      <c r="X4819" t="s">
        <v>1681</v>
      </c>
      <c r="Y4819" t="s">
        <v>1681</v>
      </c>
      <c r="Z4819" t="s">
        <v>1682</v>
      </c>
      <c r="AA4819" t="s">
        <v>1682</v>
      </c>
      <c r="AB4819" t="s">
        <v>1682</v>
      </c>
      <c r="AC4819">
        <v>13216.6</v>
      </c>
      <c r="AD4819">
        <v>1152.9000000000001</v>
      </c>
      <c r="AK4819">
        <v>117282.3</v>
      </c>
      <c r="AM4819" t="s">
        <v>93</v>
      </c>
      <c r="AN4819" t="s">
        <v>1684</v>
      </c>
    </row>
    <row r="4820" spans="3:41">
      <c r="D4820" t="s">
        <v>541</v>
      </c>
      <c r="E4820" t="s">
        <v>93</v>
      </c>
      <c r="F4820">
        <v>151177</v>
      </c>
      <c r="G4820" t="s">
        <v>475</v>
      </c>
      <c r="H4820">
        <v>1000011264</v>
      </c>
      <c r="I4820" t="s">
        <v>1676</v>
      </c>
      <c r="J4820">
        <v>2021</v>
      </c>
      <c r="K4820">
        <v>104561.6284094117</v>
      </c>
      <c r="L4820">
        <v>595.55999999999995</v>
      </c>
      <c r="M4820">
        <v>175.5685882352941</v>
      </c>
      <c r="N4820" s="10" t="s">
        <v>1890</v>
      </c>
      <c r="O4820" t="s">
        <v>1891</v>
      </c>
      <c r="P4820" t="s">
        <v>1504</v>
      </c>
      <c r="Q4820" t="s">
        <v>1624</v>
      </c>
      <c r="S4820" t="s">
        <v>1679</v>
      </c>
      <c r="T4820" t="s">
        <v>1680</v>
      </c>
      <c r="U4820">
        <v>596</v>
      </c>
      <c r="V4820" t="s">
        <v>1618</v>
      </c>
      <c r="W4820" t="s">
        <v>1968</v>
      </c>
      <c r="X4820" t="s">
        <v>1681</v>
      </c>
      <c r="Y4820" t="s">
        <v>1681</v>
      </c>
      <c r="Z4820" t="s">
        <v>1682</v>
      </c>
      <c r="AA4820" t="s">
        <v>1682</v>
      </c>
      <c r="AB4820" t="s">
        <v>1682</v>
      </c>
      <c r="AC4820">
        <v>13216.6</v>
      </c>
      <c r="AD4820">
        <v>1152.9000000000001</v>
      </c>
      <c r="AK4820">
        <v>117282.3</v>
      </c>
      <c r="AM4820" t="s">
        <v>93</v>
      </c>
      <c r="AN4820" t="s">
        <v>1684</v>
      </c>
    </row>
    <row r="4821" spans="3:41">
      <c r="D4821" t="s">
        <v>526</v>
      </c>
      <c r="E4821" t="s">
        <v>973</v>
      </c>
      <c r="F4821">
        <v>132469</v>
      </c>
      <c r="G4821" t="s">
        <v>10378</v>
      </c>
      <c r="H4821">
        <v>1000011001</v>
      </c>
      <c r="I4821" t="s">
        <v>2233</v>
      </c>
      <c r="J4821">
        <v>2021</v>
      </c>
      <c r="K4821">
        <v>181830.7</v>
      </c>
      <c r="L4821">
        <v>1512.15</v>
      </c>
      <c r="M4821">
        <v>120.2464702575803</v>
      </c>
      <c r="N4821" s="10" t="s">
        <v>10379</v>
      </c>
      <c r="O4821" t="s">
        <v>10380</v>
      </c>
      <c r="P4821" t="s">
        <v>10381</v>
      </c>
      <c r="Q4821" t="s">
        <v>1624</v>
      </c>
      <c r="S4821" t="s">
        <v>1679</v>
      </c>
      <c r="T4821" t="s">
        <v>1680</v>
      </c>
      <c r="U4821">
        <v>1513</v>
      </c>
      <c r="V4821" t="s">
        <v>1618</v>
      </c>
      <c r="W4821" t="s">
        <v>1968</v>
      </c>
      <c r="X4821" t="s">
        <v>1681</v>
      </c>
      <c r="Y4821" t="s">
        <v>1681</v>
      </c>
      <c r="Z4821" t="s">
        <v>1682</v>
      </c>
      <c r="AA4821" t="s">
        <v>1682</v>
      </c>
      <c r="AB4821" t="s">
        <v>1682</v>
      </c>
      <c r="AC4821">
        <v>83845</v>
      </c>
      <c r="AD4821">
        <v>108873</v>
      </c>
      <c r="AM4821" t="s">
        <v>1715</v>
      </c>
      <c r="AN4821" t="s">
        <v>1684</v>
      </c>
      <c r="AO4821">
        <v>8760</v>
      </c>
    </row>
    <row r="4822" spans="3:41">
      <c r="D4822" t="s">
        <v>526</v>
      </c>
      <c r="E4822" t="s">
        <v>973</v>
      </c>
      <c r="F4822">
        <v>132469</v>
      </c>
      <c r="G4822" t="s">
        <v>10378</v>
      </c>
      <c r="H4822">
        <v>1000011001</v>
      </c>
      <c r="I4822" t="s">
        <v>2233</v>
      </c>
      <c r="J4822">
        <v>2021</v>
      </c>
      <c r="K4822">
        <v>181830.7</v>
      </c>
      <c r="L4822">
        <v>1512.15</v>
      </c>
      <c r="M4822">
        <v>120.2464702575803</v>
      </c>
      <c r="N4822" s="10" t="s">
        <v>10379</v>
      </c>
      <c r="O4822" t="s">
        <v>10380</v>
      </c>
      <c r="P4822" t="s">
        <v>10381</v>
      </c>
      <c r="Q4822" t="s">
        <v>1624</v>
      </c>
      <c r="S4822" t="s">
        <v>1679</v>
      </c>
      <c r="T4822" t="s">
        <v>1718</v>
      </c>
      <c r="U4822">
        <v>1512</v>
      </c>
      <c r="V4822" t="s">
        <v>1618</v>
      </c>
      <c r="W4822" t="s">
        <v>1968</v>
      </c>
      <c r="X4822" t="s">
        <v>1681</v>
      </c>
      <c r="Y4822" t="s">
        <v>1681</v>
      </c>
      <c r="Z4822" t="s">
        <v>1682</v>
      </c>
      <c r="AA4822" t="s">
        <v>1682</v>
      </c>
      <c r="AB4822" t="s">
        <v>1682</v>
      </c>
      <c r="AC4822">
        <v>83845</v>
      </c>
      <c r="AD4822">
        <v>108873</v>
      </c>
      <c r="AM4822" t="s">
        <v>1715</v>
      </c>
      <c r="AN4822" t="s">
        <v>1684</v>
      </c>
      <c r="AO4822">
        <v>8760</v>
      </c>
    </row>
    <row r="4823" spans="3:41">
      <c r="D4823" t="s">
        <v>43</v>
      </c>
      <c r="E4823" t="s">
        <v>813</v>
      </c>
      <c r="F4823">
        <v>155242</v>
      </c>
      <c r="G4823" t="s">
        <v>10382</v>
      </c>
      <c r="H4823">
        <v>1000011001</v>
      </c>
      <c r="I4823" t="s">
        <v>2233</v>
      </c>
      <c r="J4823">
        <v>2021</v>
      </c>
      <c r="K4823">
        <v>317388.18300000002</v>
      </c>
      <c r="L4823">
        <v>634</v>
      </c>
      <c r="M4823">
        <v>500.61227602523661</v>
      </c>
      <c r="N4823" s="10" t="s">
        <v>10383</v>
      </c>
      <c r="O4823" t="s">
        <v>10384</v>
      </c>
      <c r="P4823" t="s">
        <v>10385</v>
      </c>
      <c r="Q4823" t="s">
        <v>1624</v>
      </c>
      <c r="S4823" t="s">
        <v>1679</v>
      </c>
      <c r="T4823" t="s">
        <v>1680</v>
      </c>
      <c r="U4823">
        <v>71</v>
      </c>
      <c r="V4823" t="s">
        <v>1618</v>
      </c>
      <c r="W4823" t="s">
        <v>1968</v>
      </c>
      <c r="X4823" t="s">
        <v>1681</v>
      </c>
      <c r="Y4823" t="s">
        <v>1681</v>
      </c>
      <c r="Z4823" t="s">
        <v>1682</v>
      </c>
      <c r="AA4823" t="s">
        <v>1682</v>
      </c>
      <c r="AB4823" t="s">
        <v>1682</v>
      </c>
      <c r="AC4823">
        <v>91388.6</v>
      </c>
      <c r="AD4823">
        <v>251110.6</v>
      </c>
      <c r="AM4823" t="s">
        <v>813</v>
      </c>
      <c r="AN4823" t="s">
        <v>1684</v>
      </c>
    </row>
    <row r="4824" spans="3:41">
      <c r="D4824" t="s">
        <v>43</v>
      </c>
      <c r="E4824" t="s">
        <v>813</v>
      </c>
      <c r="F4824">
        <v>155242</v>
      </c>
      <c r="G4824" t="s">
        <v>10382</v>
      </c>
      <c r="H4824">
        <v>1000011001</v>
      </c>
      <c r="I4824" t="s">
        <v>2233</v>
      </c>
      <c r="J4824">
        <v>2021</v>
      </c>
      <c r="K4824">
        <v>317388.18300000002</v>
      </c>
      <c r="L4824">
        <v>634</v>
      </c>
      <c r="M4824">
        <v>500.61227602523661</v>
      </c>
      <c r="N4824" s="10" t="s">
        <v>10383</v>
      </c>
      <c r="O4824" t="s">
        <v>10384</v>
      </c>
      <c r="P4824" t="s">
        <v>10385</v>
      </c>
      <c r="Q4824" t="s">
        <v>1624</v>
      </c>
      <c r="S4824" t="s">
        <v>1798</v>
      </c>
      <c r="T4824" t="s">
        <v>1799</v>
      </c>
      <c r="U4824">
        <v>107</v>
      </c>
      <c r="V4824" t="s">
        <v>1618</v>
      </c>
      <c r="W4824" t="s">
        <v>1968</v>
      </c>
      <c r="X4824" t="s">
        <v>1699</v>
      </c>
      <c r="Y4824" t="s">
        <v>1699</v>
      </c>
      <c r="Z4824" t="s">
        <v>1682</v>
      </c>
      <c r="AA4824" t="s">
        <v>1682</v>
      </c>
      <c r="AB4824" t="s">
        <v>1682</v>
      </c>
      <c r="AC4824">
        <v>91388.6</v>
      </c>
      <c r="AD4824">
        <v>251110.6</v>
      </c>
      <c r="AM4824" t="s">
        <v>813</v>
      </c>
    </row>
    <row r="4825" spans="3:41">
      <c r="D4825" t="s">
        <v>43</v>
      </c>
      <c r="E4825" t="s">
        <v>813</v>
      </c>
      <c r="F4825">
        <v>155242</v>
      </c>
      <c r="G4825" t="s">
        <v>10382</v>
      </c>
      <c r="H4825">
        <v>1000011001</v>
      </c>
      <c r="I4825" t="s">
        <v>2233</v>
      </c>
      <c r="J4825">
        <v>2021</v>
      </c>
      <c r="K4825">
        <v>317388.18300000002</v>
      </c>
      <c r="L4825">
        <v>634</v>
      </c>
      <c r="M4825">
        <v>500.61227602523661</v>
      </c>
      <c r="N4825" s="10" t="s">
        <v>10383</v>
      </c>
      <c r="O4825" t="s">
        <v>10384</v>
      </c>
      <c r="P4825" t="s">
        <v>10385</v>
      </c>
      <c r="Q4825" t="s">
        <v>1624</v>
      </c>
      <c r="S4825" t="s">
        <v>1693</v>
      </c>
      <c r="T4825" t="s">
        <v>1694</v>
      </c>
      <c r="U4825">
        <v>456</v>
      </c>
      <c r="V4825" t="s">
        <v>1618</v>
      </c>
      <c r="W4825" t="s">
        <v>1968</v>
      </c>
      <c r="X4825" t="s">
        <v>1681</v>
      </c>
      <c r="Y4825" t="s">
        <v>1681</v>
      </c>
      <c r="Z4825" t="s">
        <v>1682</v>
      </c>
      <c r="AA4825" t="s">
        <v>1682</v>
      </c>
      <c r="AB4825" t="s">
        <v>1682</v>
      </c>
      <c r="AC4825">
        <v>91388.6</v>
      </c>
      <c r="AD4825">
        <v>251110.6</v>
      </c>
      <c r="AM4825" t="s">
        <v>813</v>
      </c>
    </row>
    <row r="4826" spans="3:41">
      <c r="C4826" t="s">
        <v>1961</v>
      </c>
      <c r="D4826" t="s">
        <v>554</v>
      </c>
      <c r="E4826" t="s">
        <v>79</v>
      </c>
      <c r="F4826">
        <v>154656</v>
      </c>
      <c r="G4826" t="s">
        <v>10386</v>
      </c>
      <c r="H4826">
        <v>1000011278</v>
      </c>
      <c r="I4826" t="s">
        <v>1971</v>
      </c>
      <c r="J4826">
        <v>2021</v>
      </c>
      <c r="K4826">
        <v>489623.46459139802</v>
      </c>
      <c r="L4826">
        <v>9831.25</v>
      </c>
      <c r="M4826">
        <v>49.802768172043031</v>
      </c>
      <c r="N4826" s="10" t="s">
        <v>10387</v>
      </c>
      <c r="O4826" t="s">
        <v>10388</v>
      </c>
      <c r="P4826" t="s">
        <v>10389</v>
      </c>
      <c r="Q4826" t="s">
        <v>1624</v>
      </c>
      <c r="S4826" t="s">
        <v>1679</v>
      </c>
      <c r="T4826" t="s">
        <v>1680</v>
      </c>
      <c r="V4826" t="s">
        <v>1618</v>
      </c>
      <c r="W4826" t="s">
        <v>1968</v>
      </c>
      <c r="X4826" t="s">
        <v>1681</v>
      </c>
      <c r="Y4826" t="s">
        <v>1681</v>
      </c>
      <c r="Z4826" t="s">
        <v>1682</v>
      </c>
      <c r="AA4826" t="s">
        <v>1682</v>
      </c>
      <c r="AB4826" t="s">
        <v>1682</v>
      </c>
      <c r="AC4826">
        <v>87004.1</v>
      </c>
      <c r="AD4826">
        <v>447354.9</v>
      </c>
      <c r="AM4826" t="s">
        <v>1712</v>
      </c>
      <c r="AN4826" t="s">
        <v>1684</v>
      </c>
    </row>
    <row r="4827" spans="3:41">
      <c r="C4827" t="s">
        <v>1978</v>
      </c>
      <c r="D4827" t="s">
        <v>554</v>
      </c>
      <c r="E4827" t="s">
        <v>79</v>
      </c>
      <c r="F4827">
        <v>154656</v>
      </c>
      <c r="G4827" t="s">
        <v>10386</v>
      </c>
      <c r="H4827">
        <v>1000011278</v>
      </c>
      <c r="I4827" t="s">
        <v>1971</v>
      </c>
      <c r="J4827">
        <v>2021</v>
      </c>
      <c r="K4827">
        <v>489623.46459139802</v>
      </c>
      <c r="L4827">
        <v>9831.25</v>
      </c>
      <c r="M4827">
        <v>49.802768172043031</v>
      </c>
      <c r="N4827" s="10" t="s">
        <v>10387</v>
      </c>
      <c r="O4827" t="s">
        <v>10388</v>
      </c>
      <c r="P4827" t="s">
        <v>10389</v>
      </c>
      <c r="Q4827" t="s">
        <v>1624</v>
      </c>
      <c r="S4827" t="s">
        <v>1679</v>
      </c>
      <c r="T4827" t="s">
        <v>1680</v>
      </c>
      <c r="U4827">
        <v>9832</v>
      </c>
      <c r="V4827" t="s">
        <v>1618</v>
      </c>
      <c r="W4827" t="s">
        <v>1968</v>
      </c>
      <c r="X4827" t="s">
        <v>1681</v>
      </c>
      <c r="Y4827" t="s">
        <v>1681</v>
      </c>
      <c r="Z4827" t="s">
        <v>1682</v>
      </c>
      <c r="AA4827" t="s">
        <v>1682</v>
      </c>
      <c r="AB4827" t="s">
        <v>1682</v>
      </c>
      <c r="AC4827">
        <v>87004.1</v>
      </c>
      <c r="AD4827">
        <v>447354.9</v>
      </c>
      <c r="AM4827" t="s">
        <v>1712</v>
      </c>
      <c r="AN4827" t="s">
        <v>1684</v>
      </c>
    </row>
    <row r="4828" spans="3:41">
      <c r="D4828" t="s">
        <v>588</v>
      </c>
      <c r="E4828" t="s">
        <v>3</v>
      </c>
      <c r="F4828">
        <v>153674</v>
      </c>
      <c r="G4828" t="s">
        <v>479</v>
      </c>
      <c r="H4828" t="s">
        <v>2006</v>
      </c>
      <c r="I4828" t="s">
        <v>2006</v>
      </c>
      <c r="J4828">
        <v>2021</v>
      </c>
      <c r="K4828">
        <v>2053736.950346163</v>
      </c>
      <c r="L4828">
        <v>35885.29</v>
      </c>
      <c r="M4828">
        <v>57.230607592865027</v>
      </c>
      <c r="N4828" s="10" t="s">
        <v>10390</v>
      </c>
      <c r="O4828" t="s">
        <v>10391</v>
      </c>
      <c r="P4828" t="s">
        <v>1505</v>
      </c>
      <c r="Q4828" t="s">
        <v>1624</v>
      </c>
      <c r="S4828" t="s">
        <v>1679</v>
      </c>
      <c r="T4828" t="s">
        <v>1680</v>
      </c>
      <c r="U4828">
        <v>36328</v>
      </c>
      <c r="V4828" t="s">
        <v>1618</v>
      </c>
      <c r="W4828" t="s">
        <v>1968</v>
      </c>
      <c r="X4828" t="s">
        <v>1681</v>
      </c>
      <c r="Y4828" t="s">
        <v>1681</v>
      </c>
      <c r="Z4828" t="s">
        <v>1682</v>
      </c>
      <c r="AA4828" t="s">
        <v>1682</v>
      </c>
      <c r="AB4828" t="s">
        <v>1682</v>
      </c>
      <c r="AC4828">
        <v>1409916.9</v>
      </c>
      <c r="AK4828">
        <v>4189042.2</v>
      </c>
      <c r="AM4828" t="s">
        <v>1725</v>
      </c>
      <c r="AN4828" t="s">
        <v>1684</v>
      </c>
    </row>
    <row r="4829" spans="3:41">
      <c r="D4829" t="s">
        <v>692</v>
      </c>
      <c r="E4829" t="s">
        <v>10392</v>
      </c>
      <c r="F4829">
        <v>153237</v>
      </c>
      <c r="G4829" t="s">
        <v>10393</v>
      </c>
      <c r="H4829" t="s">
        <v>2006</v>
      </c>
      <c r="I4829" t="s">
        <v>2006</v>
      </c>
      <c r="J4829">
        <v>2021</v>
      </c>
      <c r="K4829">
        <v>113989.55</v>
      </c>
      <c r="L4829">
        <v>1623</v>
      </c>
      <c r="M4829">
        <v>70.233857054836719</v>
      </c>
      <c r="N4829" s="10" t="s">
        <v>10394</v>
      </c>
      <c r="O4829" t="s">
        <v>10395</v>
      </c>
      <c r="P4829" t="s">
        <v>10396</v>
      </c>
      <c r="Q4829" t="s">
        <v>1624</v>
      </c>
      <c r="S4829" t="s">
        <v>1679</v>
      </c>
      <c r="T4829" t="s">
        <v>1680</v>
      </c>
      <c r="U4829">
        <v>160</v>
      </c>
      <c r="V4829" t="s">
        <v>1618</v>
      </c>
      <c r="W4829" t="s">
        <v>1968</v>
      </c>
      <c r="X4829" t="s">
        <v>1681</v>
      </c>
      <c r="Y4829" t="s">
        <v>1681</v>
      </c>
      <c r="Z4829" t="s">
        <v>1682</v>
      </c>
      <c r="AA4829" t="s">
        <v>1682</v>
      </c>
      <c r="AB4829" t="s">
        <v>1682</v>
      </c>
      <c r="AC4829">
        <v>56355.4</v>
      </c>
      <c r="AD4829">
        <v>64038</v>
      </c>
      <c r="AM4829" t="s">
        <v>113</v>
      </c>
      <c r="AN4829" t="s">
        <v>1684</v>
      </c>
      <c r="AO4829">
        <v>8760</v>
      </c>
    </row>
    <row r="4830" spans="3:41">
      <c r="D4830" t="s">
        <v>692</v>
      </c>
      <c r="E4830" t="s">
        <v>10392</v>
      </c>
      <c r="F4830">
        <v>153237</v>
      </c>
      <c r="G4830" t="s">
        <v>10393</v>
      </c>
      <c r="H4830" t="s">
        <v>2006</v>
      </c>
      <c r="I4830" t="s">
        <v>2006</v>
      </c>
      <c r="J4830">
        <v>2021</v>
      </c>
      <c r="K4830">
        <v>113989.55</v>
      </c>
      <c r="L4830">
        <v>1623</v>
      </c>
      <c r="M4830">
        <v>70.233857054836719</v>
      </c>
      <c r="N4830" s="10" t="s">
        <v>10394</v>
      </c>
      <c r="O4830" t="s">
        <v>10395</v>
      </c>
      <c r="P4830" t="s">
        <v>10396</v>
      </c>
      <c r="Q4830" t="s">
        <v>1624</v>
      </c>
      <c r="S4830" t="s">
        <v>1751</v>
      </c>
      <c r="T4830" t="s">
        <v>1752</v>
      </c>
      <c r="U4830">
        <v>216</v>
      </c>
      <c r="V4830" t="s">
        <v>1618</v>
      </c>
      <c r="W4830" t="s">
        <v>1968</v>
      </c>
      <c r="X4830" t="s">
        <v>1681</v>
      </c>
      <c r="Y4830" t="s">
        <v>1681</v>
      </c>
      <c r="Z4830" t="s">
        <v>1682</v>
      </c>
      <c r="AA4830" t="s">
        <v>1682</v>
      </c>
      <c r="AB4830" t="s">
        <v>1682</v>
      </c>
      <c r="AC4830">
        <v>56355.4</v>
      </c>
      <c r="AD4830">
        <v>64038</v>
      </c>
      <c r="AM4830" t="s">
        <v>113</v>
      </c>
    </row>
    <row r="4831" spans="3:41">
      <c r="D4831" t="s">
        <v>692</v>
      </c>
      <c r="E4831" t="s">
        <v>10392</v>
      </c>
      <c r="F4831">
        <v>153237</v>
      </c>
      <c r="G4831" t="s">
        <v>10393</v>
      </c>
      <c r="H4831" t="s">
        <v>2006</v>
      </c>
      <c r="I4831" t="s">
        <v>2006</v>
      </c>
      <c r="J4831">
        <v>2021</v>
      </c>
      <c r="K4831">
        <v>113989.55</v>
      </c>
      <c r="L4831">
        <v>1623</v>
      </c>
      <c r="M4831">
        <v>70.233857054836719</v>
      </c>
      <c r="N4831" s="10" t="s">
        <v>10394</v>
      </c>
      <c r="O4831" t="s">
        <v>10395</v>
      </c>
      <c r="P4831" t="s">
        <v>10396</v>
      </c>
      <c r="Q4831" t="s">
        <v>1624</v>
      </c>
      <c r="S4831" t="s">
        <v>1798</v>
      </c>
      <c r="T4831" t="s">
        <v>1799</v>
      </c>
      <c r="U4831">
        <v>1407</v>
      </c>
      <c r="V4831" t="s">
        <v>1618</v>
      </c>
      <c r="W4831" t="s">
        <v>1968</v>
      </c>
      <c r="X4831" t="s">
        <v>1699</v>
      </c>
      <c r="Y4831" t="s">
        <v>1699</v>
      </c>
      <c r="Z4831" t="s">
        <v>1682</v>
      </c>
      <c r="AA4831" t="s">
        <v>1682</v>
      </c>
      <c r="AB4831" t="s">
        <v>1682</v>
      </c>
      <c r="AC4831">
        <v>56355.4</v>
      </c>
      <c r="AD4831">
        <v>64038</v>
      </c>
      <c r="AM4831" t="s">
        <v>113</v>
      </c>
    </row>
    <row r="4832" spans="3:41">
      <c r="C4832" t="s">
        <v>1969</v>
      </c>
      <c r="D4832" t="s">
        <v>44</v>
      </c>
      <c r="E4832" t="s">
        <v>949</v>
      </c>
      <c r="F4832">
        <v>152788</v>
      </c>
      <c r="G4832" t="s">
        <v>10397</v>
      </c>
      <c r="H4832">
        <v>1000010472</v>
      </c>
      <c r="I4832" t="s">
        <v>1964</v>
      </c>
      <c r="J4832">
        <v>2021</v>
      </c>
      <c r="K4832">
        <v>127616.33199999999</v>
      </c>
      <c r="L4832">
        <v>1489.86</v>
      </c>
      <c r="M4832">
        <v>85.656593236948424</v>
      </c>
      <c r="N4832" s="10" t="s">
        <v>10398</v>
      </c>
      <c r="O4832" t="s">
        <v>10399</v>
      </c>
      <c r="P4832" t="s">
        <v>10400</v>
      </c>
      <c r="Q4832" t="s">
        <v>1624</v>
      </c>
      <c r="S4832" t="s">
        <v>1679</v>
      </c>
      <c r="T4832" t="s">
        <v>1680</v>
      </c>
      <c r="V4832" t="s">
        <v>1618</v>
      </c>
      <c r="W4832" t="s">
        <v>1968</v>
      </c>
      <c r="X4832" t="s">
        <v>1681</v>
      </c>
      <c r="Y4832" t="s">
        <v>1681</v>
      </c>
      <c r="Z4832" t="s">
        <v>1682</v>
      </c>
      <c r="AA4832" t="s">
        <v>1682</v>
      </c>
      <c r="AB4832" t="s">
        <v>1682</v>
      </c>
      <c r="AC4832">
        <v>9467.6</v>
      </c>
      <c r="AD4832">
        <v>131276.29999999999</v>
      </c>
      <c r="AM4832" t="s">
        <v>2206</v>
      </c>
      <c r="AN4832" t="s">
        <v>1684</v>
      </c>
    </row>
    <row r="4833" spans="3:41">
      <c r="D4833" t="s">
        <v>44</v>
      </c>
      <c r="E4833" t="s">
        <v>949</v>
      </c>
      <c r="F4833">
        <v>152788</v>
      </c>
      <c r="G4833" t="s">
        <v>10397</v>
      </c>
      <c r="H4833">
        <v>1000010472</v>
      </c>
      <c r="I4833" t="s">
        <v>1964</v>
      </c>
      <c r="J4833">
        <v>2021</v>
      </c>
      <c r="K4833">
        <v>127616.33199999999</v>
      </c>
      <c r="L4833">
        <v>1489.86</v>
      </c>
      <c r="M4833">
        <v>85.656593236948424</v>
      </c>
      <c r="N4833" s="10" t="s">
        <v>10398</v>
      </c>
      <c r="O4833" t="s">
        <v>10399</v>
      </c>
      <c r="P4833" t="s">
        <v>10400</v>
      </c>
      <c r="Q4833" t="s">
        <v>1624</v>
      </c>
      <c r="S4833" t="s">
        <v>1679</v>
      </c>
      <c r="T4833" t="s">
        <v>1680</v>
      </c>
      <c r="U4833">
        <v>966</v>
      </c>
      <c r="V4833" t="s">
        <v>1618</v>
      </c>
      <c r="W4833" t="s">
        <v>1968</v>
      </c>
      <c r="X4833" t="s">
        <v>1681</v>
      </c>
      <c r="Y4833" t="s">
        <v>1681</v>
      </c>
      <c r="Z4833" t="s">
        <v>1682</v>
      </c>
      <c r="AA4833" t="s">
        <v>1682</v>
      </c>
      <c r="AB4833" t="s">
        <v>1682</v>
      </c>
      <c r="AC4833">
        <v>9467.6</v>
      </c>
      <c r="AD4833">
        <v>131276.29999999999</v>
      </c>
      <c r="AM4833" t="s">
        <v>2206</v>
      </c>
      <c r="AN4833" t="s">
        <v>1684</v>
      </c>
    </row>
    <row r="4834" spans="3:41">
      <c r="C4834" t="s">
        <v>1969</v>
      </c>
      <c r="D4834" t="s">
        <v>44</v>
      </c>
      <c r="E4834" t="s">
        <v>949</v>
      </c>
      <c r="F4834">
        <v>152788</v>
      </c>
      <c r="G4834" t="s">
        <v>10397</v>
      </c>
      <c r="H4834">
        <v>1000010472</v>
      </c>
      <c r="I4834" t="s">
        <v>1964</v>
      </c>
      <c r="J4834">
        <v>2021</v>
      </c>
      <c r="K4834">
        <v>127616.33199999999</v>
      </c>
      <c r="L4834">
        <v>1489.86</v>
      </c>
      <c r="M4834">
        <v>85.656593236948424</v>
      </c>
      <c r="N4834" s="10" t="s">
        <v>10398</v>
      </c>
      <c r="O4834" t="s">
        <v>10399</v>
      </c>
      <c r="P4834" t="s">
        <v>10400</v>
      </c>
      <c r="Q4834" t="s">
        <v>1624</v>
      </c>
      <c r="S4834" t="s">
        <v>2033</v>
      </c>
      <c r="T4834" t="s">
        <v>2034</v>
      </c>
      <c r="V4834" t="s">
        <v>1618</v>
      </c>
      <c r="W4834" t="s">
        <v>1968</v>
      </c>
      <c r="X4834" t="s">
        <v>1681</v>
      </c>
      <c r="Y4834" t="s">
        <v>1699</v>
      </c>
      <c r="Z4834" t="s">
        <v>1682</v>
      </c>
      <c r="AA4834" t="s">
        <v>1682</v>
      </c>
      <c r="AB4834" t="s">
        <v>1682</v>
      </c>
      <c r="AC4834">
        <v>9467.6</v>
      </c>
      <c r="AD4834">
        <v>131276.29999999999</v>
      </c>
      <c r="AM4834" t="s">
        <v>2206</v>
      </c>
    </row>
    <row r="4835" spans="3:41">
      <c r="D4835" t="s">
        <v>44</v>
      </c>
      <c r="E4835" t="s">
        <v>949</v>
      </c>
      <c r="F4835">
        <v>152788</v>
      </c>
      <c r="G4835" t="s">
        <v>10397</v>
      </c>
      <c r="H4835">
        <v>1000010472</v>
      </c>
      <c r="I4835" t="s">
        <v>1964</v>
      </c>
      <c r="J4835">
        <v>2021</v>
      </c>
      <c r="K4835">
        <v>127616.33199999999</v>
      </c>
      <c r="L4835">
        <v>1489.86</v>
      </c>
      <c r="M4835">
        <v>85.656593236948424</v>
      </c>
      <c r="N4835" s="10" t="s">
        <v>10398</v>
      </c>
      <c r="O4835" t="s">
        <v>10399</v>
      </c>
      <c r="P4835" t="s">
        <v>10400</v>
      </c>
      <c r="Q4835" t="s">
        <v>1624</v>
      </c>
      <c r="S4835" t="s">
        <v>2033</v>
      </c>
      <c r="T4835" t="s">
        <v>2034</v>
      </c>
      <c r="U4835">
        <v>174</v>
      </c>
      <c r="V4835" t="s">
        <v>1618</v>
      </c>
      <c r="W4835" t="s">
        <v>1968</v>
      </c>
      <c r="X4835" t="s">
        <v>1681</v>
      </c>
      <c r="Y4835" t="s">
        <v>1699</v>
      </c>
      <c r="Z4835" t="s">
        <v>1682</v>
      </c>
      <c r="AA4835" t="s">
        <v>1682</v>
      </c>
      <c r="AB4835" t="s">
        <v>1682</v>
      </c>
      <c r="AC4835">
        <v>9467.6</v>
      </c>
      <c r="AD4835">
        <v>131276.29999999999</v>
      </c>
      <c r="AM4835" t="s">
        <v>2206</v>
      </c>
    </row>
    <row r="4836" spans="3:41">
      <c r="D4836" t="s">
        <v>44</v>
      </c>
      <c r="E4836" t="s">
        <v>949</v>
      </c>
      <c r="F4836">
        <v>152788</v>
      </c>
      <c r="G4836" t="s">
        <v>10397</v>
      </c>
      <c r="H4836">
        <v>1000010472</v>
      </c>
      <c r="I4836" t="s">
        <v>1964</v>
      </c>
      <c r="J4836">
        <v>2021</v>
      </c>
      <c r="K4836">
        <v>127616.33199999999</v>
      </c>
      <c r="L4836">
        <v>1489.86</v>
      </c>
      <c r="M4836">
        <v>85.656593236948424</v>
      </c>
      <c r="N4836" s="10" t="s">
        <v>10398</v>
      </c>
      <c r="O4836" t="s">
        <v>10399</v>
      </c>
      <c r="P4836" t="s">
        <v>10400</v>
      </c>
      <c r="Q4836" t="s">
        <v>1624</v>
      </c>
      <c r="S4836" t="s">
        <v>1798</v>
      </c>
      <c r="T4836" t="s">
        <v>1799</v>
      </c>
      <c r="U4836">
        <v>351</v>
      </c>
      <c r="V4836" t="s">
        <v>1618</v>
      </c>
      <c r="W4836" t="s">
        <v>1968</v>
      </c>
      <c r="X4836" t="s">
        <v>1699</v>
      </c>
      <c r="Y4836" t="s">
        <v>1699</v>
      </c>
      <c r="Z4836" t="s">
        <v>1682</v>
      </c>
      <c r="AA4836" t="s">
        <v>1682</v>
      </c>
      <c r="AB4836" t="s">
        <v>1682</v>
      </c>
      <c r="AC4836">
        <v>9467.6</v>
      </c>
      <c r="AD4836">
        <v>131276.29999999999</v>
      </c>
      <c r="AM4836" t="s">
        <v>2206</v>
      </c>
    </row>
    <row r="4837" spans="3:41">
      <c r="D4837" t="s">
        <v>728</v>
      </c>
      <c r="E4837" t="s">
        <v>729</v>
      </c>
      <c r="F4837">
        <v>152789</v>
      </c>
      <c r="G4837" t="s">
        <v>10405</v>
      </c>
      <c r="H4837">
        <v>1000049855</v>
      </c>
      <c r="I4837" t="s">
        <v>2768</v>
      </c>
      <c r="J4837">
        <v>2021</v>
      </c>
      <c r="K4837">
        <v>149623.27921299639</v>
      </c>
      <c r="L4837">
        <v>1764</v>
      </c>
      <c r="M4837">
        <v>84.820453068592059</v>
      </c>
      <c r="N4837" s="10" t="s">
        <v>10406</v>
      </c>
      <c r="O4837" t="s">
        <v>10407</v>
      </c>
      <c r="P4837" t="s">
        <v>10408</v>
      </c>
      <c r="Q4837" t="s">
        <v>1624</v>
      </c>
      <c r="S4837" t="s">
        <v>1679</v>
      </c>
      <c r="T4837" t="s">
        <v>1680</v>
      </c>
      <c r="U4837">
        <v>1764</v>
      </c>
      <c r="V4837" t="s">
        <v>1618</v>
      </c>
      <c r="W4837" t="s">
        <v>1968</v>
      </c>
      <c r="X4837" t="s">
        <v>1681</v>
      </c>
      <c r="Y4837" t="s">
        <v>1681</v>
      </c>
      <c r="Z4837" t="s">
        <v>1682</v>
      </c>
      <c r="AA4837" t="s">
        <v>1682</v>
      </c>
      <c r="AB4837" t="s">
        <v>1682</v>
      </c>
      <c r="AC4837">
        <v>58657</v>
      </c>
      <c r="AD4837">
        <v>101073.7</v>
      </c>
      <c r="AM4837" t="s">
        <v>1872</v>
      </c>
      <c r="AN4837" t="s">
        <v>1684</v>
      </c>
    </row>
    <row r="4838" spans="3:41">
      <c r="C4838" t="s">
        <v>1969</v>
      </c>
      <c r="D4838" t="s">
        <v>673</v>
      </c>
      <c r="E4838" t="s">
        <v>1261</v>
      </c>
      <c r="F4838">
        <v>152141</v>
      </c>
      <c r="G4838" t="s">
        <v>10409</v>
      </c>
      <c r="H4838">
        <v>1000010472</v>
      </c>
      <c r="I4838" t="s">
        <v>1964</v>
      </c>
      <c r="J4838">
        <v>2021</v>
      </c>
      <c r="K4838">
        <v>6239733.8260000004</v>
      </c>
      <c r="L4838">
        <v>52347.61</v>
      </c>
      <c r="M4838">
        <v>119.1980651265645</v>
      </c>
      <c r="N4838" s="10" t="s">
        <v>10410</v>
      </c>
      <c r="O4838" t="s">
        <v>10411</v>
      </c>
      <c r="P4838" t="s">
        <v>10412</v>
      </c>
      <c r="Q4838" t="s">
        <v>1624</v>
      </c>
      <c r="S4838" t="s">
        <v>1679</v>
      </c>
      <c r="T4838" t="s">
        <v>1680</v>
      </c>
      <c r="V4838" t="s">
        <v>1618</v>
      </c>
      <c r="W4838" t="s">
        <v>1968</v>
      </c>
      <c r="X4838" t="s">
        <v>1681</v>
      </c>
      <c r="Y4838" t="s">
        <v>1681</v>
      </c>
      <c r="Z4838" t="s">
        <v>1682</v>
      </c>
      <c r="AA4838" t="s">
        <v>1682</v>
      </c>
      <c r="AB4838" t="s">
        <v>1682</v>
      </c>
      <c r="AC4838">
        <v>6021059.7999999998</v>
      </c>
      <c r="AD4838">
        <v>242970.7</v>
      </c>
      <c r="AM4838" t="s">
        <v>1860</v>
      </c>
      <c r="AN4838" t="s">
        <v>1684</v>
      </c>
      <c r="AO4838">
        <v>8760</v>
      </c>
    </row>
    <row r="4839" spans="3:41">
      <c r="D4839" t="s">
        <v>673</v>
      </c>
      <c r="E4839" t="s">
        <v>1261</v>
      </c>
      <c r="F4839">
        <v>152141</v>
      </c>
      <c r="G4839" t="s">
        <v>10409</v>
      </c>
      <c r="H4839">
        <v>1000010472</v>
      </c>
      <c r="I4839" t="s">
        <v>1964</v>
      </c>
      <c r="J4839">
        <v>2021</v>
      </c>
      <c r="K4839">
        <v>6239733.8260000004</v>
      </c>
      <c r="L4839">
        <v>52347.61</v>
      </c>
      <c r="M4839">
        <v>119.1980651265645</v>
      </c>
      <c r="N4839" s="10" t="s">
        <v>10410</v>
      </c>
      <c r="O4839" t="s">
        <v>10411</v>
      </c>
      <c r="P4839" t="s">
        <v>10412</v>
      </c>
      <c r="Q4839" t="s">
        <v>1624</v>
      </c>
      <c r="S4839" t="s">
        <v>1679</v>
      </c>
      <c r="T4839" t="s">
        <v>1680</v>
      </c>
      <c r="U4839">
        <v>24559</v>
      </c>
      <c r="V4839" t="s">
        <v>1618</v>
      </c>
      <c r="W4839" t="s">
        <v>1968</v>
      </c>
      <c r="X4839" t="s">
        <v>1681</v>
      </c>
      <c r="Y4839" t="s">
        <v>1681</v>
      </c>
      <c r="Z4839" t="s">
        <v>1682</v>
      </c>
      <c r="AA4839" t="s">
        <v>1682</v>
      </c>
      <c r="AB4839" t="s">
        <v>1682</v>
      </c>
      <c r="AC4839">
        <v>6021059.7999999998</v>
      </c>
      <c r="AD4839">
        <v>242970.7</v>
      </c>
      <c r="AM4839" t="s">
        <v>1860</v>
      </c>
      <c r="AN4839" t="s">
        <v>1684</v>
      </c>
      <c r="AO4839">
        <v>8760</v>
      </c>
    </row>
    <row r="4840" spans="3:41">
      <c r="C4840" t="s">
        <v>1969</v>
      </c>
      <c r="D4840" t="s">
        <v>673</v>
      </c>
      <c r="E4840" t="s">
        <v>1261</v>
      </c>
      <c r="F4840">
        <v>152141</v>
      </c>
      <c r="G4840" t="s">
        <v>10409</v>
      </c>
      <c r="H4840">
        <v>1000010472</v>
      </c>
      <c r="I4840" t="s">
        <v>1964</v>
      </c>
      <c r="J4840">
        <v>2021</v>
      </c>
      <c r="K4840">
        <v>6239733.8260000004</v>
      </c>
      <c r="L4840">
        <v>52347.61</v>
      </c>
      <c r="M4840">
        <v>119.1980651265645</v>
      </c>
      <c r="N4840" s="10" t="s">
        <v>10410</v>
      </c>
      <c r="O4840" t="s">
        <v>10411</v>
      </c>
      <c r="P4840" t="s">
        <v>10412</v>
      </c>
      <c r="Q4840" t="s">
        <v>1624</v>
      </c>
      <c r="S4840" t="s">
        <v>1751</v>
      </c>
      <c r="T4840" t="s">
        <v>1752</v>
      </c>
      <c r="V4840" t="s">
        <v>1618</v>
      </c>
      <c r="W4840" t="s">
        <v>1968</v>
      </c>
      <c r="X4840" t="s">
        <v>1681</v>
      </c>
      <c r="Y4840" t="s">
        <v>1681</v>
      </c>
      <c r="Z4840" t="s">
        <v>1682</v>
      </c>
      <c r="AA4840" t="s">
        <v>1682</v>
      </c>
      <c r="AB4840" t="s">
        <v>1682</v>
      </c>
      <c r="AC4840">
        <v>6021059.7999999998</v>
      </c>
      <c r="AD4840">
        <v>242970.7</v>
      </c>
      <c r="AM4840" t="s">
        <v>1860</v>
      </c>
    </row>
    <row r="4841" spans="3:41">
      <c r="D4841" t="s">
        <v>673</v>
      </c>
      <c r="E4841" t="s">
        <v>1261</v>
      </c>
      <c r="F4841">
        <v>152141</v>
      </c>
      <c r="G4841" t="s">
        <v>10409</v>
      </c>
      <c r="H4841">
        <v>1000010472</v>
      </c>
      <c r="I4841" t="s">
        <v>1964</v>
      </c>
      <c r="J4841">
        <v>2021</v>
      </c>
      <c r="K4841">
        <v>6239733.8260000004</v>
      </c>
      <c r="L4841">
        <v>52347.61</v>
      </c>
      <c r="M4841">
        <v>119.1980651265645</v>
      </c>
      <c r="N4841" s="10" t="s">
        <v>10410</v>
      </c>
      <c r="O4841" t="s">
        <v>10411</v>
      </c>
      <c r="P4841" t="s">
        <v>10412</v>
      </c>
      <c r="Q4841" t="s">
        <v>1624</v>
      </c>
      <c r="S4841" t="s">
        <v>1751</v>
      </c>
      <c r="T4841" t="s">
        <v>1752</v>
      </c>
      <c r="U4841">
        <v>1056</v>
      </c>
      <c r="V4841" t="s">
        <v>1618</v>
      </c>
      <c r="W4841" t="s">
        <v>1968</v>
      </c>
      <c r="X4841" t="s">
        <v>1681</v>
      </c>
      <c r="Y4841" t="s">
        <v>1681</v>
      </c>
      <c r="Z4841" t="s">
        <v>1682</v>
      </c>
      <c r="AA4841" t="s">
        <v>1682</v>
      </c>
      <c r="AB4841" t="s">
        <v>1682</v>
      </c>
      <c r="AC4841">
        <v>6021059.7999999998</v>
      </c>
      <c r="AD4841">
        <v>242970.7</v>
      </c>
      <c r="AM4841" t="s">
        <v>1860</v>
      </c>
    </row>
    <row r="4842" spans="3:41">
      <c r="C4842" t="s">
        <v>1969</v>
      </c>
      <c r="D4842" t="s">
        <v>673</v>
      </c>
      <c r="E4842" t="s">
        <v>1261</v>
      </c>
      <c r="F4842">
        <v>152141</v>
      </c>
      <c r="G4842" t="s">
        <v>10409</v>
      </c>
      <c r="H4842">
        <v>1000010472</v>
      </c>
      <c r="I4842" t="s">
        <v>1964</v>
      </c>
      <c r="J4842">
        <v>2021</v>
      </c>
      <c r="K4842">
        <v>6239733.8260000004</v>
      </c>
      <c r="L4842">
        <v>52347.61</v>
      </c>
      <c r="M4842">
        <v>119.1980651265645</v>
      </c>
      <c r="N4842" s="10" t="s">
        <v>10410</v>
      </c>
      <c r="O4842" t="s">
        <v>10411</v>
      </c>
      <c r="P4842" t="s">
        <v>10412</v>
      </c>
      <c r="Q4842" t="s">
        <v>1624</v>
      </c>
      <c r="S4842" t="s">
        <v>2033</v>
      </c>
      <c r="T4842" t="s">
        <v>2034</v>
      </c>
      <c r="V4842" t="s">
        <v>1618</v>
      </c>
      <c r="W4842" t="s">
        <v>1968</v>
      </c>
      <c r="X4842" t="s">
        <v>1681</v>
      </c>
      <c r="Y4842" t="s">
        <v>1699</v>
      </c>
      <c r="Z4842" t="s">
        <v>1682</v>
      </c>
      <c r="AA4842" t="s">
        <v>1682</v>
      </c>
      <c r="AB4842" t="s">
        <v>1682</v>
      </c>
      <c r="AC4842">
        <v>6021059.7999999998</v>
      </c>
      <c r="AD4842">
        <v>242970.7</v>
      </c>
      <c r="AM4842" t="s">
        <v>1860</v>
      </c>
    </row>
    <row r="4843" spans="3:41">
      <c r="D4843" t="s">
        <v>673</v>
      </c>
      <c r="E4843" t="s">
        <v>1261</v>
      </c>
      <c r="F4843">
        <v>152141</v>
      </c>
      <c r="G4843" t="s">
        <v>10409</v>
      </c>
      <c r="H4843">
        <v>1000010472</v>
      </c>
      <c r="I4843" t="s">
        <v>1964</v>
      </c>
      <c r="J4843">
        <v>2021</v>
      </c>
      <c r="K4843">
        <v>6239733.8260000004</v>
      </c>
      <c r="L4843">
        <v>52347.61</v>
      </c>
      <c r="M4843">
        <v>119.1980651265645</v>
      </c>
      <c r="N4843" s="10" t="s">
        <v>10410</v>
      </c>
      <c r="O4843" t="s">
        <v>10411</v>
      </c>
      <c r="P4843" t="s">
        <v>10412</v>
      </c>
      <c r="Q4843" t="s">
        <v>1624</v>
      </c>
      <c r="S4843" t="s">
        <v>2033</v>
      </c>
      <c r="T4843" t="s">
        <v>2034</v>
      </c>
      <c r="U4843">
        <v>22081</v>
      </c>
      <c r="V4843" t="s">
        <v>1618</v>
      </c>
      <c r="W4843" t="s">
        <v>1968</v>
      </c>
      <c r="X4843" t="s">
        <v>1681</v>
      </c>
      <c r="Y4843" t="s">
        <v>1699</v>
      </c>
      <c r="Z4843" t="s">
        <v>1682</v>
      </c>
      <c r="AA4843" t="s">
        <v>1682</v>
      </c>
      <c r="AB4843" t="s">
        <v>1682</v>
      </c>
      <c r="AC4843">
        <v>6021059.7999999998</v>
      </c>
      <c r="AD4843">
        <v>242970.7</v>
      </c>
      <c r="AM4843" t="s">
        <v>1860</v>
      </c>
    </row>
    <row r="4844" spans="3:41">
      <c r="C4844" t="s">
        <v>1969</v>
      </c>
      <c r="D4844" t="s">
        <v>673</v>
      </c>
      <c r="E4844" t="s">
        <v>1261</v>
      </c>
      <c r="F4844">
        <v>152141</v>
      </c>
      <c r="G4844" t="s">
        <v>10409</v>
      </c>
      <c r="H4844">
        <v>1000010472</v>
      </c>
      <c r="I4844" t="s">
        <v>1964</v>
      </c>
      <c r="J4844">
        <v>2021</v>
      </c>
      <c r="K4844">
        <v>6239733.8260000004</v>
      </c>
      <c r="L4844">
        <v>52347.61</v>
      </c>
      <c r="M4844">
        <v>119.1980651265645</v>
      </c>
      <c r="N4844" s="10" t="s">
        <v>10410</v>
      </c>
      <c r="O4844" t="s">
        <v>10411</v>
      </c>
      <c r="P4844" t="s">
        <v>10412</v>
      </c>
      <c r="Q4844" t="s">
        <v>1624</v>
      </c>
      <c r="S4844" t="s">
        <v>1831</v>
      </c>
      <c r="T4844" t="s">
        <v>1832</v>
      </c>
      <c r="V4844" t="s">
        <v>1618</v>
      </c>
      <c r="W4844" t="s">
        <v>1968</v>
      </c>
      <c r="X4844" t="s">
        <v>1681</v>
      </c>
      <c r="Y4844" t="s">
        <v>1681</v>
      </c>
      <c r="Z4844" t="s">
        <v>1682</v>
      </c>
      <c r="AA4844" t="s">
        <v>1682</v>
      </c>
      <c r="AB4844" t="s">
        <v>1682</v>
      </c>
      <c r="AC4844">
        <v>6021059.7999999998</v>
      </c>
      <c r="AD4844">
        <v>242970.7</v>
      </c>
      <c r="AM4844" t="s">
        <v>1860</v>
      </c>
    </row>
    <row r="4845" spans="3:41">
      <c r="D4845" t="s">
        <v>673</v>
      </c>
      <c r="E4845" t="s">
        <v>1261</v>
      </c>
      <c r="F4845">
        <v>152141</v>
      </c>
      <c r="G4845" t="s">
        <v>10409</v>
      </c>
      <c r="H4845">
        <v>1000010472</v>
      </c>
      <c r="I4845" t="s">
        <v>1964</v>
      </c>
      <c r="J4845">
        <v>2021</v>
      </c>
      <c r="K4845">
        <v>6239733.8260000004</v>
      </c>
      <c r="L4845">
        <v>52347.61</v>
      </c>
      <c r="M4845">
        <v>119.1980651265645</v>
      </c>
      <c r="N4845" s="10" t="s">
        <v>10410</v>
      </c>
      <c r="O4845" t="s">
        <v>10411</v>
      </c>
      <c r="P4845" t="s">
        <v>10412</v>
      </c>
      <c r="Q4845" t="s">
        <v>1624</v>
      </c>
      <c r="S4845" t="s">
        <v>1831</v>
      </c>
      <c r="T4845" t="s">
        <v>1832</v>
      </c>
      <c r="U4845">
        <v>1253</v>
      </c>
      <c r="V4845" t="s">
        <v>1618</v>
      </c>
      <c r="W4845" t="s">
        <v>1968</v>
      </c>
      <c r="X4845" t="s">
        <v>1681</v>
      </c>
      <c r="Y4845" t="s">
        <v>1681</v>
      </c>
      <c r="Z4845" t="s">
        <v>1682</v>
      </c>
      <c r="AA4845" t="s">
        <v>1682</v>
      </c>
      <c r="AB4845" t="s">
        <v>1682</v>
      </c>
      <c r="AC4845">
        <v>6021059.7999999998</v>
      </c>
      <c r="AD4845">
        <v>242970.7</v>
      </c>
      <c r="AM4845" t="s">
        <v>1860</v>
      </c>
    </row>
    <row r="4846" spans="3:41">
      <c r="C4846" t="s">
        <v>1969</v>
      </c>
      <c r="D4846" t="s">
        <v>673</v>
      </c>
      <c r="E4846" t="s">
        <v>1261</v>
      </c>
      <c r="F4846">
        <v>152141</v>
      </c>
      <c r="G4846" t="s">
        <v>10409</v>
      </c>
      <c r="H4846">
        <v>1000010472</v>
      </c>
      <c r="I4846" t="s">
        <v>1964</v>
      </c>
      <c r="J4846">
        <v>2021</v>
      </c>
      <c r="K4846">
        <v>6239733.8260000004</v>
      </c>
      <c r="L4846">
        <v>52347.61</v>
      </c>
      <c r="M4846">
        <v>119.1980651265645</v>
      </c>
      <c r="N4846" s="10" t="s">
        <v>10410</v>
      </c>
      <c r="O4846" t="s">
        <v>10411</v>
      </c>
      <c r="P4846" t="s">
        <v>10412</v>
      </c>
      <c r="Q4846" t="s">
        <v>1624</v>
      </c>
      <c r="S4846" t="s">
        <v>2035</v>
      </c>
      <c r="T4846" t="s">
        <v>2036</v>
      </c>
      <c r="V4846" t="s">
        <v>1618</v>
      </c>
      <c r="W4846" t="s">
        <v>1968</v>
      </c>
      <c r="X4846" t="s">
        <v>1681</v>
      </c>
      <c r="Y4846" t="s">
        <v>1681</v>
      </c>
      <c r="Z4846" t="s">
        <v>1682</v>
      </c>
      <c r="AA4846" t="s">
        <v>1682</v>
      </c>
      <c r="AB4846" t="s">
        <v>1682</v>
      </c>
      <c r="AC4846">
        <v>6021059.7999999998</v>
      </c>
      <c r="AD4846">
        <v>242970.7</v>
      </c>
      <c r="AM4846" t="s">
        <v>1860</v>
      </c>
    </row>
    <row r="4847" spans="3:41">
      <c r="D4847" t="s">
        <v>673</v>
      </c>
      <c r="E4847" t="s">
        <v>1261</v>
      </c>
      <c r="F4847">
        <v>152141</v>
      </c>
      <c r="G4847" t="s">
        <v>10409</v>
      </c>
      <c r="H4847">
        <v>1000010472</v>
      </c>
      <c r="I4847" t="s">
        <v>1964</v>
      </c>
      <c r="J4847">
        <v>2021</v>
      </c>
      <c r="K4847">
        <v>6239733.8260000004</v>
      </c>
      <c r="L4847">
        <v>52347.61</v>
      </c>
      <c r="M4847">
        <v>119.1980651265645</v>
      </c>
      <c r="N4847" s="10" t="s">
        <v>10410</v>
      </c>
      <c r="O4847" t="s">
        <v>10411</v>
      </c>
      <c r="P4847" t="s">
        <v>10412</v>
      </c>
      <c r="Q4847" t="s">
        <v>1624</v>
      </c>
      <c r="S4847" t="s">
        <v>2035</v>
      </c>
      <c r="T4847" t="s">
        <v>2036</v>
      </c>
      <c r="U4847">
        <v>372</v>
      </c>
      <c r="V4847" t="s">
        <v>1618</v>
      </c>
      <c r="W4847" t="s">
        <v>1968</v>
      </c>
      <c r="X4847" t="s">
        <v>1681</v>
      </c>
      <c r="Y4847" t="s">
        <v>1681</v>
      </c>
      <c r="Z4847" t="s">
        <v>1682</v>
      </c>
      <c r="AA4847" t="s">
        <v>1682</v>
      </c>
      <c r="AB4847" t="s">
        <v>1682</v>
      </c>
      <c r="AC4847">
        <v>6021059.7999999998</v>
      </c>
      <c r="AD4847">
        <v>242970.7</v>
      </c>
      <c r="AM4847" t="s">
        <v>1860</v>
      </c>
    </row>
    <row r="4848" spans="3:41">
      <c r="C4848" t="s">
        <v>1969</v>
      </c>
      <c r="D4848" t="s">
        <v>673</v>
      </c>
      <c r="E4848" t="s">
        <v>1261</v>
      </c>
      <c r="F4848">
        <v>152141</v>
      </c>
      <c r="G4848" t="s">
        <v>10409</v>
      </c>
      <c r="H4848">
        <v>1000010472</v>
      </c>
      <c r="I4848" t="s">
        <v>1964</v>
      </c>
      <c r="J4848">
        <v>2021</v>
      </c>
      <c r="K4848">
        <v>6239733.8260000004</v>
      </c>
      <c r="L4848">
        <v>52347.61</v>
      </c>
      <c r="M4848">
        <v>119.1980651265645</v>
      </c>
      <c r="N4848" s="10" t="s">
        <v>10410</v>
      </c>
      <c r="O4848" t="s">
        <v>10411</v>
      </c>
      <c r="P4848" t="s">
        <v>10412</v>
      </c>
      <c r="Q4848" t="s">
        <v>1624</v>
      </c>
      <c r="S4848" t="s">
        <v>1798</v>
      </c>
      <c r="T4848" t="s">
        <v>1799</v>
      </c>
      <c r="V4848" t="s">
        <v>1618</v>
      </c>
      <c r="W4848" t="s">
        <v>1968</v>
      </c>
      <c r="X4848" t="s">
        <v>1699</v>
      </c>
      <c r="Y4848" t="s">
        <v>1699</v>
      </c>
      <c r="Z4848" t="s">
        <v>1682</v>
      </c>
      <c r="AA4848" t="s">
        <v>1682</v>
      </c>
      <c r="AB4848" t="s">
        <v>1682</v>
      </c>
      <c r="AC4848">
        <v>6021059.7999999998</v>
      </c>
      <c r="AD4848">
        <v>242970.7</v>
      </c>
      <c r="AM4848" t="s">
        <v>1860</v>
      </c>
    </row>
    <row r="4849" spans="3:40">
      <c r="D4849" t="s">
        <v>673</v>
      </c>
      <c r="E4849" t="s">
        <v>1261</v>
      </c>
      <c r="F4849">
        <v>152141</v>
      </c>
      <c r="G4849" t="s">
        <v>10409</v>
      </c>
      <c r="H4849">
        <v>1000010472</v>
      </c>
      <c r="I4849" t="s">
        <v>1964</v>
      </c>
      <c r="J4849">
        <v>2021</v>
      </c>
      <c r="K4849">
        <v>6239733.8260000004</v>
      </c>
      <c r="L4849">
        <v>52347.61</v>
      </c>
      <c r="M4849">
        <v>119.1980651265645</v>
      </c>
      <c r="N4849" s="10" t="s">
        <v>10410</v>
      </c>
      <c r="O4849" t="s">
        <v>10411</v>
      </c>
      <c r="P4849" t="s">
        <v>10412</v>
      </c>
      <c r="Q4849" t="s">
        <v>1624</v>
      </c>
      <c r="S4849" t="s">
        <v>1798</v>
      </c>
      <c r="T4849" t="s">
        <v>1799</v>
      </c>
      <c r="U4849">
        <v>50</v>
      </c>
      <c r="V4849" t="s">
        <v>1618</v>
      </c>
      <c r="W4849" t="s">
        <v>1968</v>
      </c>
      <c r="X4849" t="s">
        <v>1699</v>
      </c>
      <c r="Y4849" t="s">
        <v>1699</v>
      </c>
      <c r="Z4849" t="s">
        <v>1682</v>
      </c>
      <c r="AA4849" t="s">
        <v>1682</v>
      </c>
      <c r="AB4849" t="s">
        <v>1682</v>
      </c>
      <c r="AC4849">
        <v>6021059.7999999998</v>
      </c>
      <c r="AD4849">
        <v>242970.7</v>
      </c>
      <c r="AM4849" t="s">
        <v>1860</v>
      </c>
    </row>
    <row r="4850" spans="3:40">
      <c r="C4850" t="s">
        <v>1969</v>
      </c>
      <c r="D4850" t="s">
        <v>673</v>
      </c>
      <c r="E4850" t="s">
        <v>1261</v>
      </c>
      <c r="F4850">
        <v>152141</v>
      </c>
      <c r="G4850" t="s">
        <v>10409</v>
      </c>
      <c r="H4850">
        <v>1000010472</v>
      </c>
      <c r="I4850" t="s">
        <v>1964</v>
      </c>
      <c r="J4850">
        <v>2021</v>
      </c>
      <c r="K4850">
        <v>6239733.8260000004</v>
      </c>
      <c r="L4850">
        <v>52347.61</v>
      </c>
      <c r="M4850">
        <v>119.1980651265645</v>
      </c>
      <c r="N4850" s="10" t="s">
        <v>10410</v>
      </c>
      <c r="O4850" t="s">
        <v>10411</v>
      </c>
      <c r="P4850" t="s">
        <v>10412</v>
      </c>
      <c r="Q4850" t="s">
        <v>1624</v>
      </c>
      <c r="S4850" t="s">
        <v>1798</v>
      </c>
      <c r="T4850" t="s">
        <v>2042</v>
      </c>
      <c r="U4850">
        <v>0</v>
      </c>
      <c r="V4850" t="s">
        <v>1618</v>
      </c>
      <c r="W4850" t="s">
        <v>1968</v>
      </c>
      <c r="X4850" t="s">
        <v>1699</v>
      </c>
      <c r="Y4850" t="s">
        <v>1699</v>
      </c>
      <c r="Z4850" t="s">
        <v>1682</v>
      </c>
      <c r="AA4850" t="s">
        <v>1682</v>
      </c>
      <c r="AB4850" t="s">
        <v>1682</v>
      </c>
      <c r="AC4850">
        <v>6021059.7999999998</v>
      </c>
      <c r="AD4850">
        <v>242970.7</v>
      </c>
      <c r="AM4850" t="s">
        <v>1860</v>
      </c>
    </row>
    <row r="4851" spans="3:40">
      <c r="D4851" t="s">
        <v>725</v>
      </c>
      <c r="E4851" t="s">
        <v>10413</v>
      </c>
      <c r="F4851">
        <v>153547</v>
      </c>
      <c r="G4851" t="s">
        <v>10414</v>
      </c>
      <c r="H4851">
        <v>1000010993</v>
      </c>
      <c r="I4851" t="s">
        <v>1981</v>
      </c>
      <c r="J4851">
        <v>2021</v>
      </c>
      <c r="K4851">
        <v>227643.12</v>
      </c>
      <c r="L4851">
        <v>1466</v>
      </c>
      <c r="M4851">
        <v>155.2818008185539</v>
      </c>
      <c r="N4851" s="10" t="s">
        <v>10415</v>
      </c>
      <c r="O4851" t="s">
        <v>10416</v>
      </c>
      <c r="P4851" t="s">
        <v>10417</v>
      </c>
      <c r="Q4851" t="s">
        <v>1624</v>
      </c>
      <c r="S4851" t="s">
        <v>1679</v>
      </c>
      <c r="T4851" t="s">
        <v>1680</v>
      </c>
      <c r="U4851">
        <v>519</v>
      </c>
      <c r="V4851" t="s">
        <v>1618</v>
      </c>
      <c r="W4851" t="s">
        <v>1968</v>
      </c>
      <c r="X4851" t="s">
        <v>1681</v>
      </c>
      <c r="Y4851" t="s">
        <v>1681</v>
      </c>
      <c r="Z4851" t="s">
        <v>1682</v>
      </c>
      <c r="AA4851" t="s">
        <v>1682</v>
      </c>
      <c r="AB4851" t="s">
        <v>1682</v>
      </c>
      <c r="AC4851">
        <v>227643.1</v>
      </c>
      <c r="AN4851" t="s">
        <v>1684</v>
      </c>
    </row>
    <row r="4852" spans="3:40">
      <c r="D4852" t="s">
        <v>725</v>
      </c>
      <c r="E4852" t="s">
        <v>10413</v>
      </c>
      <c r="F4852">
        <v>153547</v>
      </c>
      <c r="G4852" t="s">
        <v>10414</v>
      </c>
      <c r="H4852">
        <v>1000010993</v>
      </c>
      <c r="I4852" t="s">
        <v>1981</v>
      </c>
      <c r="J4852">
        <v>2021</v>
      </c>
      <c r="K4852">
        <v>227643.12</v>
      </c>
      <c r="L4852">
        <v>1466</v>
      </c>
      <c r="M4852">
        <v>155.2818008185539</v>
      </c>
      <c r="N4852" s="10" t="s">
        <v>10415</v>
      </c>
      <c r="O4852" t="s">
        <v>10416</v>
      </c>
      <c r="P4852" t="s">
        <v>10417</v>
      </c>
      <c r="Q4852" t="s">
        <v>1624</v>
      </c>
      <c r="S4852" t="s">
        <v>2037</v>
      </c>
      <c r="T4852" t="s">
        <v>2038</v>
      </c>
      <c r="U4852">
        <v>307</v>
      </c>
      <c r="V4852" t="s">
        <v>1618</v>
      </c>
      <c r="W4852" t="s">
        <v>1968</v>
      </c>
      <c r="X4852" t="s">
        <v>1681</v>
      </c>
      <c r="Y4852" t="s">
        <v>1681</v>
      </c>
      <c r="Z4852" t="s">
        <v>1682</v>
      </c>
      <c r="AA4852" t="s">
        <v>1682</v>
      </c>
      <c r="AB4852" t="s">
        <v>1682</v>
      </c>
      <c r="AC4852">
        <v>227643.1</v>
      </c>
    </row>
    <row r="4853" spans="3:40">
      <c r="D4853" t="s">
        <v>725</v>
      </c>
      <c r="E4853" t="s">
        <v>10413</v>
      </c>
      <c r="F4853">
        <v>153547</v>
      </c>
      <c r="G4853" t="s">
        <v>10414</v>
      </c>
      <c r="H4853">
        <v>1000010993</v>
      </c>
      <c r="I4853" t="s">
        <v>1981</v>
      </c>
      <c r="J4853">
        <v>2021</v>
      </c>
      <c r="K4853">
        <v>227643.12</v>
      </c>
      <c r="L4853">
        <v>1466</v>
      </c>
      <c r="M4853">
        <v>155.2818008185539</v>
      </c>
      <c r="N4853" s="10" t="s">
        <v>10415</v>
      </c>
      <c r="O4853" t="s">
        <v>10416</v>
      </c>
      <c r="P4853" t="s">
        <v>10417</v>
      </c>
      <c r="Q4853" t="s">
        <v>1624</v>
      </c>
      <c r="S4853" t="s">
        <v>1798</v>
      </c>
      <c r="T4853" t="s">
        <v>1799</v>
      </c>
      <c r="U4853">
        <v>640</v>
      </c>
      <c r="V4853" t="s">
        <v>1618</v>
      </c>
      <c r="W4853" t="s">
        <v>1968</v>
      </c>
      <c r="X4853" t="s">
        <v>1699</v>
      </c>
      <c r="Y4853" t="s">
        <v>1699</v>
      </c>
      <c r="Z4853" t="s">
        <v>1682</v>
      </c>
      <c r="AA4853" t="s">
        <v>1682</v>
      </c>
      <c r="AB4853" t="s">
        <v>1682</v>
      </c>
      <c r="AC4853">
        <v>227643.1</v>
      </c>
    </row>
    <row r="4854" spans="3:40">
      <c r="D4854" t="s">
        <v>541</v>
      </c>
      <c r="E4854" t="s">
        <v>93</v>
      </c>
      <c r="F4854">
        <v>154524</v>
      </c>
      <c r="G4854" t="s">
        <v>945</v>
      </c>
      <c r="H4854" t="s">
        <v>2006</v>
      </c>
      <c r="I4854" t="s">
        <v>2006</v>
      </c>
      <c r="J4854">
        <v>2021</v>
      </c>
      <c r="K4854">
        <v>471659.1466431095</v>
      </c>
      <c r="L4854">
        <v>3075</v>
      </c>
      <c r="M4854">
        <v>153.38508833922259</v>
      </c>
      <c r="N4854" s="10" t="s">
        <v>10418</v>
      </c>
      <c r="O4854" t="s">
        <v>10419</v>
      </c>
      <c r="P4854" t="s">
        <v>1506</v>
      </c>
      <c r="Q4854" t="s">
        <v>1624</v>
      </c>
      <c r="S4854" t="s">
        <v>1679</v>
      </c>
      <c r="T4854" t="s">
        <v>1680</v>
      </c>
      <c r="U4854">
        <v>3075</v>
      </c>
      <c r="V4854" t="s">
        <v>1618</v>
      </c>
      <c r="W4854" t="s">
        <v>1968</v>
      </c>
      <c r="X4854" t="s">
        <v>1681</v>
      </c>
      <c r="Y4854" t="s">
        <v>1681</v>
      </c>
      <c r="Z4854" t="s">
        <v>1682</v>
      </c>
      <c r="AA4854" t="s">
        <v>1682</v>
      </c>
      <c r="AB4854" t="s">
        <v>1682</v>
      </c>
      <c r="AC4854">
        <v>93552.7</v>
      </c>
      <c r="AD4854">
        <v>420118.2</v>
      </c>
      <c r="AM4854" t="s">
        <v>93</v>
      </c>
      <c r="AN4854" t="s">
        <v>1684</v>
      </c>
    </row>
    <row r="4855" spans="3:40">
      <c r="C4855" t="s">
        <v>1969</v>
      </c>
      <c r="D4855" t="s">
        <v>667</v>
      </c>
      <c r="E4855" t="s">
        <v>889</v>
      </c>
      <c r="F4855">
        <v>156988</v>
      </c>
      <c r="G4855" t="s">
        <v>10420</v>
      </c>
      <c r="H4855">
        <v>1000010472</v>
      </c>
      <c r="I4855" t="s">
        <v>1964</v>
      </c>
      <c r="J4855">
        <v>2021</v>
      </c>
      <c r="K4855">
        <v>554052.02600000007</v>
      </c>
      <c r="L4855">
        <v>7477.59</v>
      </c>
      <c r="M4855">
        <v>74.094999324648725</v>
      </c>
      <c r="N4855" s="10" t="s">
        <v>10421</v>
      </c>
      <c r="O4855" t="s">
        <v>10422</v>
      </c>
      <c r="P4855" t="s">
        <v>10423</v>
      </c>
      <c r="Q4855" t="s">
        <v>1624</v>
      </c>
      <c r="S4855" t="s">
        <v>1679</v>
      </c>
      <c r="T4855" t="s">
        <v>1680</v>
      </c>
      <c r="V4855" t="s">
        <v>1618</v>
      </c>
      <c r="W4855" t="s">
        <v>1968</v>
      </c>
      <c r="X4855" t="s">
        <v>1681</v>
      </c>
      <c r="Y4855" t="s">
        <v>1681</v>
      </c>
      <c r="Z4855" t="s">
        <v>1682</v>
      </c>
      <c r="AA4855" t="s">
        <v>1682</v>
      </c>
      <c r="AB4855" t="s">
        <v>1682</v>
      </c>
      <c r="AC4855">
        <v>339092.6</v>
      </c>
      <c r="AD4855">
        <v>238843.6</v>
      </c>
      <c r="AM4855" t="s">
        <v>1793</v>
      </c>
      <c r="AN4855" t="s">
        <v>1684</v>
      </c>
    </row>
    <row r="4856" spans="3:40">
      <c r="D4856" t="s">
        <v>667</v>
      </c>
      <c r="E4856" t="s">
        <v>889</v>
      </c>
      <c r="F4856">
        <v>156988</v>
      </c>
      <c r="G4856" t="s">
        <v>10420</v>
      </c>
      <c r="H4856">
        <v>1000010472</v>
      </c>
      <c r="I4856" t="s">
        <v>1964</v>
      </c>
      <c r="J4856">
        <v>2021</v>
      </c>
      <c r="K4856">
        <v>554052.02600000007</v>
      </c>
      <c r="L4856">
        <v>7477.59</v>
      </c>
      <c r="M4856">
        <v>74.094999324648725</v>
      </c>
      <c r="N4856" s="10" t="s">
        <v>10421</v>
      </c>
      <c r="O4856" t="s">
        <v>10422</v>
      </c>
      <c r="P4856" t="s">
        <v>10423</v>
      </c>
      <c r="Q4856" t="s">
        <v>1624</v>
      </c>
      <c r="S4856" t="s">
        <v>1679</v>
      </c>
      <c r="T4856" t="s">
        <v>1680</v>
      </c>
      <c r="U4856">
        <v>6044</v>
      </c>
      <c r="V4856" t="s">
        <v>1618</v>
      </c>
      <c r="W4856" t="s">
        <v>1968</v>
      </c>
      <c r="X4856" t="s">
        <v>1681</v>
      </c>
      <c r="Y4856" t="s">
        <v>1681</v>
      </c>
      <c r="Z4856" t="s">
        <v>1682</v>
      </c>
      <c r="AA4856" t="s">
        <v>1682</v>
      </c>
      <c r="AB4856" t="s">
        <v>1682</v>
      </c>
      <c r="AC4856">
        <v>339092.6</v>
      </c>
      <c r="AD4856">
        <v>238843.6</v>
      </c>
      <c r="AM4856" t="s">
        <v>1793</v>
      </c>
      <c r="AN4856" t="s">
        <v>1684</v>
      </c>
    </row>
    <row r="4857" spans="3:40">
      <c r="C4857" t="s">
        <v>1969</v>
      </c>
      <c r="D4857" t="s">
        <v>667</v>
      </c>
      <c r="E4857" t="s">
        <v>889</v>
      </c>
      <c r="F4857">
        <v>156988</v>
      </c>
      <c r="G4857" t="s">
        <v>10420</v>
      </c>
      <c r="H4857">
        <v>1000010472</v>
      </c>
      <c r="I4857" t="s">
        <v>1964</v>
      </c>
      <c r="J4857">
        <v>2021</v>
      </c>
      <c r="K4857">
        <v>554052.02600000007</v>
      </c>
      <c r="L4857">
        <v>7477.59</v>
      </c>
      <c r="M4857">
        <v>74.094999324648725</v>
      </c>
      <c r="N4857" s="10" t="s">
        <v>10421</v>
      </c>
      <c r="O4857" t="s">
        <v>10422</v>
      </c>
      <c r="P4857" t="s">
        <v>10423</v>
      </c>
      <c r="Q4857" t="s">
        <v>1624</v>
      </c>
      <c r="S4857" t="s">
        <v>1984</v>
      </c>
      <c r="T4857" t="s">
        <v>1985</v>
      </c>
      <c r="V4857" t="s">
        <v>1618</v>
      </c>
      <c r="W4857" t="s">
        <v>1968</v>
      </c>
      <c r="X4857" t="s">
        <v>1681</v>
      </c>
      <c r="Y4857" t="s">
        <v>1681</v>
      </c>
      <c r="Z4857" t="s">
        <v>1682</v>
      </c>
      <c r="AA4857" t="s">
        <v>1682</v>
      </c>
      <c r="AB4857" t="s">
        <v>1682</v>
      </c>
      <c r="AC4857">
        <v>339092.6</v>
      </c>
      <c r="AD4857">
        <v>238843.6</v>
      </c>
      <c r="AM4857" t="s">
        <v>1793</v>
      </c>
    </row>
    <row r="4858" spans="3:40">
      <c r="D4858" t="s">
        <v>667</v>
      </c>
      <c r="E4858" t="s">
        <v>889</v>
      </c>
      <c r="F4858">
        <v>156988</v>
      </c>
      <c r="G4858" t="s">
        <v>10420</v>
      </c>
      <c r="H4858">
        <v>1000010472</v>
      </c>
      <c r="I4858" t="s">
        <v>1964</v>
      </c>
      <c r="J4858">
        <v>2021</v>
      </c>
      <c r="K4858">
        <v>554052.02600000007</v>
      </c>
      <c r="L4858">
        <v>7477.59</v>
      </c>
      <c r="M4858">
        <v>74.094999324648725</v>
      </c>
      <c r="N4858" s="10" t="s">
        <v>10421</v>
      </c>
      <c r="O4858" t="s">
        <v>10422</v>
      </c>
      <c r="P4858" t="s">
        <v>10423</v>
      </c>
      <c r="Q4858" t="s">
        <v>1624</v>
      </c>
      <c r="S4858" t="s">
        <v>1984</v>
      </c>
      <c r="T4858" t="s">
        <v>1985</v>
      </c>
      <c r="U4858">
        <v>849</v>
      </c>
      <c r="V4858" t="s">
        <v>1618</v>
      </c>
      <c r="W4858" t="s">
        <v>1968</v>
      </c>
      <c r="X4858" t="s">
        <v>1681</v>
      </c>
      <c r="Y4858" t="s">
        <v>1681</v>
      </c>
      <c r="Z4858" t="s">
        <v>1682</v>
      </c>
      <c r="AA4858" t="s">
        <v>1682</v>
      </c>
      <c r="AB4858" t="s">
        <v>1682</v>
      </c>
      <c r="AC4858">
        <v>339092.6</v>
      </c>
      <c r="AD4858">
        <v>238843.6</v>
      </c>
      <c r="AM4858" t="s">
        <v>1793</v>
      </c>
    </row>
    <row r="4859" spans="3:40">
      <c r="D4859" t="s">
        <v>667</v>
      </c>
      <c r="E4859" t="s">
        <v>889</v>
      </c>
      <c r="F4859">
        <v>156988</v>
      </c>
      <c r="G4859" t="s">
        <v>10420</v>
      </c>
      <c r="H4859">
        <v>1000010472</v>
      </c>
      <c r="I4859" t="s">
        <v>1964</v>
      </c>
      <c r="J4859">
        <v>2021</v>
      </c>
      <c r="K4859">
        <v>554052.02600000007</v>
      </c>
      <c r="L4859">
        <v>7477.59</v>
      </c>
      <c r="M4859">
        <v>74.094999324648725</v>
      </c>
      <c r="N4859" s="10" t="s">
        <v>10421</v>
      </c>
      <c r="O4859" t="s">
        <v>10422</v>
      </c>
      <c r="P4859" t="s">
        <v>10423</v>
      </c>
      <c r="Q4859" t="s">
        <v>1624</v>
      </c>
      <c r="S4859" t="s">
        <v>1798</v>
      </c>
      <c r="T4859" t="s">
        <v>1799</v>
      </c>
      <c r="U4859">
        <v>4</v>
      </c>
      <c r="V4859" t="s">
        <v>1618</v>
      </c>
      <c r="W4859" t="s">
        <v>1968</v>
      </c>
      <c r="X4859" t="s">
        <v>1699</v>
      </c>
      <c r="Y4859" t="s">
        <v>1699</v>
      </c>
      <c r="Z4859" t="s">
        <v>1682</v>
      </c>
      <c r="AA4859" t="s">
        <v>1682</v>
      </c>
      <c r="AB4859" t="s">
        <v>1682</v>
      </c>
      <c r="AC4859">
        <v>339092.6</v>
      </c>
      <c r="AD4859">
        <v>238843.6</v>
      </c>
      <c r="AM4859" t="s">
        <v>1793</v>
      </c>
    </row>
    <row r="4860" spans="3:40">
      <c r="C4860" t="s">
        <v>1969</v>
      </c>
      <c r="D4860" t="s">
        <v>667</v>
      </c>
      <c r="E4860" t="s">
        <v>889</v>
      </c>
      <c r="F4860">
        <v>156988</v>
      </c>
      <c r="G4860" t="s">
        <v>10420</v>
      </c>
      <c r="H4860">
        <v>1000010472</v>
      </c>
      <c r="I4860" t="s">
        <v>1964</v>
      </c>
      <c r="J4860">
        <v>2021</v>
      </c>
      <c r="K4860">
        <v>554052.02600000007</v>
      </c>
      <c r="L4860">
        <v>7477.59</v>
      </c>
      <c r="M4860">
        <v>74.094999324648725</v>
      </c>
      <c r="N4860" s="10" t="s">
        <v>10421</v>
      </c>
      <c r="O4860" t="s">
        <v>10422</v>
      </c>
      <c r="P4860" t="s">
        <v>10423</v>
      </c>
      <c r="Q4860" t="s">
        <v>1624</v>
      </c>
      <c r="S4860" t="s">
        <v>1798</v>
      </c>
      <c r="T4860" t="s">
        <v>2042</v>
      </c>
      <c r="V4860" t="s">
        <v>1618</v>
      </c>
      <c r="W4860" t="s">
        <v>1968</v>
      </c>
      <c r="X4860" t="s">
        <v>1699</v>
      </c>
      <c r="Y4860" t="s">
        <v>1699</v>
      </c>
      <c r="Z4860" t="s">
        <v>1682</v>
      </c>
      <c r="AA4860" t="s">
        <v>1682</v>
      </c>
      <c r="AB4860" t="s">
        <v>1682</v>
      </c>
      <c r="AC4860">
        <v>339092.6</v>
      </c>
      <c r="AD4860">
        <v>238843.6</v>
      </c>
      <c r="AM4860" t="s">
        <v>1793</v>
      </c>
    </row>
    <row r="4861" spans="3:40">
      <c r="D4861" t="s">
        <v>667</v>
      </c>
      <c r="E4861" t="s">
        <v>889</v>
      </c>
      <c r="F4861">
        <v>156988</v>
      </c>
      <c r="G4861" t="s">
        <v>10420</v>
      </c>
      <c r="H4861">
        <v>1000010472</v>
      </c>
      <c r="I4861" t="s">
        <v>1964</v>
      </c>
      <c r="J4861">
        <v>2021</v>
      </c>
      <c r="K4861">
        <v>554052.02600000007</v>
      </c>
      <c r="L4861">
        <v>7477.59</v>
      </c>
      <c r="M4861">
        <v>74.094999324648725</v>
      </c>
      <c r="N4861" s="10" t="s">
        <v>10421</v>
      </c>
      <c r="O4861" t="s">
        <v>10422</v>
      </c>
      <c r="P4861" t="s">
        <v>10423</v>
      </c>
      <c r="Q4861" t="s">
        <v>1624</v>
      </c>
      <c r="S4861" t="s">
        <v>1798</v>
      </c>
      <c r="T4861" t="s">
        <v>2042</v>
      </c>
      <c r="U4861">
        <v>515</v>
      </c>
      <c r="V4861" t="s">
        <v>1618</v>
      </c>
      <c r="W4861" t="s">
        <v>1968</v>
      </c>
      <c r="X4861" t="s">
        <v>1699</v>
      </c>
      <c r="Y4861" t="s">
        <v>1699</v>
      </c>
      <c r="Z4861" t="s">
        <v>1682</v>
      </c>
      <c r="AA4861" t="s">
        <v>1682</v>
      </c>
      <c r="AB4861" t="s">
        <v>1682</v>
      </c>
      <c r="AC4861">
        <v>339092.6</v>
      </c>
      <c r="AD4861">
        <v>238843.6</v>
      </c>
      <c r="AM4861" t="s">
        <v>1793</v>
      </c>
    </row>
    <row r="4862" spans="3:40">
      <c r="C4862" t="s">
        <v>1969</v>
      </c>
      <c r="D4862" t="s">
        <v>667</v>
      </c>
      <c r="E4862" t="s">
        <v>889</v>
      </c>
      <c r="F4862">
        <v>156988</v>
      </c>
      <c r="G4862" t="s">
        <v>10420</v>
      </c>
      <c r="H4862">
        <v>1000010472</v>
      </c>
      <c r="I4862" t="s">
        <v>1964</v>
      </c>
      <c r="J4862">
        <v>2021</v>
      </c>
      <c r="K4862">
        <v>554052.02600000007</v>
      </c>
      <c r="L4862">
        <v>7477.59</v>
      </c>
      <c r="M4862">
        <v>74.094999324648725</v>
      </c>
      <c r="N4862" s="10" t="s">
        <v>10421</v>
      </c>
      <c r="O4862" t="s">
        <v>10422</v>
      </c>
      <c r="P4862" t="s">
        <v>10423</v>
      </c>
      <c r="Q4862" t="s">
        <v>1624</v>
      </c>
      <c r="S4862" t="s">
        <v>1693</v>
      </c>
      <c r="T4862" t="s">
        <v>1694</v>
      </c>
      <c r="V4862" t="s">
        <v>1618</v>
      </c>
      <c r="W4862" t="s">
        <v>1968</v>
      </c>
      <c r="X4862" t="s">
        <v>1681</v>
      </c>
      <c r="Y4862" t="s">
        <v>1681</v>
      </c>
      <c r="Z4862" t="s">
        <v>1682</v>
      </c>
      <c r="AA4862" t="s">
        <v>1682</v>
      </c>
      <c r="AB4862" t="s">
        <v>1682</v>
      </c>
      <c r="AC4862">
        <v>339092.6</v>
      </c>
      <c r="AD4862">
        <v>238843.6</v>
      </c>
      <c r="AM4862" t="s">
        <v>1793</v>
      </c>
    </row>
    <row r="4863" spans="3:40">
      <c r="D4863" t="s">
        <v>667</v>
      </c>
      <c r="E4863" t="s">
        <v>889</v>
      </c>
      <c r="F4863">
        <v>156988</v>
      </c>
      <c r="G4863" t="s">
        <v>10420</v>
      </c>
      <c r="H4863">
        <v>1000010472</v>
      </c>
      <c r="I4863" t="s">
        <v>1964</v>
      </c>
      <c r="J4863">
        <v>2021</v>
      </c>
      <c r="K4863">
        <v>554052.02600000007</v>
      </c>
      <c r="L4863">
        <v>7477.59</v>
      </c>
      <c r="M4863">
        <v>74.094999324648725</v>
      </c>
      <c r="N4863" s="10" t="s">
        <v>10421</v>
      </c>
      <c r="O4863" t="s">
        <v>10422</v>
      </c>
      <c r="P4863" t="s">
        <v>10423</v>
      </c>
      <c r="Q4863" t="s">
        <v>1624</v>
      </c>
      <c r="S4863" t="s">
        <v>1693</v>
      </c>
      <c r="T4863" t="s">
        <v>1694</v>
      </c>
      <c r="U4863">
        <v>1208</v>
      </c>
      <c r="V4863" t="s">
        <v>1618</v>
      </c>
      <c r="W4863" t="s">
        <v>1968</v>
      </c>
      <c r="X4863" t="s">
        <v>1681</v>
      </c>
      <c r="Y4863" t="s">
        <v>1681</v>
      </c>
      <c r="Z4863" t="s">
        <v>1682</v>
      </c>
      <c r="AA4863" t="s">
        <v>1682</v>
      </c>
      <c r="AB4863" t="s">
        <v>1682</v>
      </c>
      <c r="AC4863">
        <v>339092.6</v>
      </c>
      <c r="AD4863">
        <v>238843.6</v>
      </c>
      <c r="AM4863" t="s">
        <v>1793</v>
      </c>
    </row>
    <row r="4864" spans="3:40">
      <c r="D4864" t="s">
        <v>512</v>
      </c>
      <c r="E4864" t="s">
        <v>77</v>
      </c>
      <c r="F4864">
        <v>159713</v>
      </c>
      <c r="G4864" t="s">
        <v>2125</v>
      </c>
      <c r="H4864">
        <v>1000010961</v>
      </c>
      <c r="I4864" t="s">
        <v>2817</v>
      </c>
      <c r="J4864">
        <v>2021</v>
      </c>
      <c r="K4864">
        <v>85351.799974747468</v>
      </c>
      <c r="L4864">
        <v>645</v>
      </c>
      <c r="M4864">
        <v>132.32837205387199</v>
      </c>
      <c r="N4864" s="10" t="s">
        <v>10424</v>
      </c>
      <c r="O4864" t="s">
        <v>10425</v>
      </c>
      <c r="P4864" t="s">
        <v>10426</v>
      </c>
      <c r="Q4864" t="s">
        <v>1624</v>
      </c>
      <c r="S4864" t="s">
        <v>1679</v>
      </c>
      <c r="T4864" t="s">
        <v>1680</v>
      </c>
      <c r="U4864">
        <v>645</v>
      </c>
      <c r="V4864" t="s">
        <v>1618</v>
      </c>
      <c r="W4864" t="s">
        <v>1968</v>
      </c>
      <c r="X4864" t="s">
        <v>1681</v>
      </c>
      <c r="Y4864" t="s">
        <v>1681</v>
      </c>
      <c r="Z4864" t="s">
        <v>1682</v>
      </c>
      <c r="AA4864" t="s">
        <v>1682</v>
      </c>
      <c r="AB4864" t="s">
        <v>1682</v>
      </c>
      <c r="AC4864">
        <v>25645.599999999999</v>
      </c>
      <c r="AD4864">
        <v>66340.2</v>
      </c>
      <c r="AM4864" t="s">
        <v>2974</v>
      </c>
      <c r="AN4864" t="s">
        <v>1684</v>
      </c>
    </row>
    <row r="4865" spans="3:43">
      <c r="D4865" t="s">
        <v>576</v>
      </c>
      <c r="E4865" t="s">
        <v>821</v>
      </c>
      <c r="F4865">
        <v>152782</v>
      </c>
      <c r="G4865" t="s">
        <v>10059</v>
      </c>
      <c r="H4865">
        <v>1000007056</v>
      </c>
      <c r="I4865" t="s">
        <v>9074</v>
      </c>
      <c r="J4865">
        <v>2021</v>
      </c>
      <c r="K4865">
        <v>516061.44</v>
      </c>
      <c r="L4865">
        <v>2651</v>
      </c>
      <c r="M4865">
        <v>194.66670690305551</v>
      </c>
      <c r="N4865" s="10" t="s">
        <v>10427</v>
      </c>
      <c r="O4865" t="s">
        <v>10428</v>
      </c>
      <c r="P4865" t="s">
        <v>10429</v>
      </c>
      <c r="Q4865" t="s">
        <v>1624</v>
      </c>
      <c r="S4865" t="s">
        <v>1679</v>
      </c>
      <c r="T4865" t="s">
        <v>1680</v>
      </c>
      <c r="U4865">
        <v>2651</v>
      </c>
      <c r="V4865" t="s">
        <v>1618</v>
      </c>
      <c r="W4865" t="s">
        <v>1968</v>
      </c>
      <c r="X4865" t="s">
        <v>1681</v>
      </c>
      <c r="Y4865" t="s">
        <v>1681</v>
      </c>
      <c r="Z4865" t="s">
        <v>1682</v>
      </c>
      <c r="AA4865" t="s">
        <v>1682</v>
      </c>
      <c r="AB4865" t="s">
        <v>1682</v>
      </c>
      <c r="AC4865">
        <v>113645.3</v>
      </c>
      <c r="AD4865">
        <v>447129</v>
      </c>
      <c r="AM4865" t="s">
        <v>1906</v>
      </c>
      <c r="AN4865" t="s">
        <v>1684</v>
      </c>
    </row>
    <row r="4866" spans="3:43">
      <c r="D4866" t="s">
        <v>753</v>
      </c>
      <c r="E4866" t="s">
        <v>128</v>
      </c>
      <c r="F4866">
        <v>156971</v>
      </c>
      <c r="G4866" t="s">
        <v>10430</v>
      </c>
      <c r="H4866">
        <v>1000010961</v>
      </c>
      <c r="I4866" t="s">
        <v>2817</v>
      </c>
      <c r="J4866">
        <v>2021</v>
      </c>
      <c r="K4866">
        <v>96193.989999999991</v>
      </c>
      <c r="L4866">
        <v>1868</v>
      </c>
      <c r="M4866">
        <v>51.495711991434682</v>
      </c>
      <c r="N4866" s="10" t="s">
        <v>10431</v>
      </c>
      <c r="O4866" t="s">
        <v>10432</v>
      </c>
      <c r="P4866" t="s">
        <v>10433</v>
      </c>
      <c r="Q4866" t="s">
        <v>1624</v>
      </c>
      <c r="S4866" t="s">
        <v>1679</v>
      </c>
      <c r="T4866" t="s">
        <v>1680</v>
      </c>
      <c r="U4866">
        <v>1868</v>
      </c>
      <c r="V4866" t="s">
        <v>1618</v>
      </c>
      <c r="W4866" t="s">
        <v>1968</v>
      </c>
      <c r="X4866" t="s">
        <v>1681</v>
      </c>
      <c r="Y4866" t="s">
        <v>1681</v>
      </c>
      <c r="Z4866" t="s">
        <v>1682</v>
      </c>
      <c r="AA4866" t="s">
        <v>1682</v>
      </c>
      <c r="AB4866" t="s">
        <v>1682</v>
      </c>
      <c r="AC4866">
        <v>96194</v>
      </c>
      <c r="AM4866" t="s">
        <v>1057</v>
      </c>
      <c r="AN4866" t="s">
        <v>1684</v>
      </c>
    </row>
    <row r="4867" spans="3:43">
      <c r="C4867" t="s">
        <v>1969</v>
      </c>
      <c r="D4867" t="s">
        <v>796</v>
      </c>
      <c r="E4867" t="s">
        <v>797</v>
      </c>
      <c r="F4867">
        <v>158924</v>
      </c>
      <c r="G4867" t="s">
        <v>10434</v>
      </c>
      <c r="H4867">
        <v>1000010472</v>
      </c>
      <c r="I4867" t="s">
        <v>1964</v>
      </c>
      <c r="J4867">
        <v>2021</v>
      </c>
      <c r="K4867">
        <v>92266.200000000012</v>
      </c>
      <c r="L4867">
        <v>186.41</v>
      </c>
      <c r="M4867">
        <v>494.96378949627172</v>
      </c>
      <c r="N4867" s="10" t="s">
        <v>10435</v>
      </c>
      <c r="O4867" t="s">
        <v>10436</v>
      </c>
      <c r="P4867" t="s">
        <v>10437</v>
      </c>
      <c r="Q4867" t="s">
        <v>1624</v>
      </c>
      <c r="S4867" t="s">
        <v>1679</v>
      </c>
      <c r="T4867" t="s">
        <v>1680</v>
      </c>
      <c r="V4867" t="s">
        <v>1618</v>
      </c>
      <c r="W4867" t="s">
        <v>1968</v>
      </c>
      <c r="X4867" t="s">
        <v>1681</v>
      </c>
      <c r="Y4867" t="s">
        <v>1681</v>
      </c>
      <c r="Z4867" t="s">
        <v>1682</v>
      </c>
      <c r="AA4867" t="s">
        <v>1682</v>
      </c>
      <c r="AB4867" t="s">
        <v>1682</v>
      </c>
      <c r="AD4867">
        <v>102518</v>
      </c>
      <c r="AM4867" t="s">
        <v>1825</v>
      </c>
      <c r="AN4867" t="s">
        <v>1684</v>
      </c>
      <c r="AO4867">
        <v>8760</v>
      </c>
    </row>
    <row r="4868" spans="3:43">
      <c r="D4868" t="s">
        <v>796</v>
      </c>
      <c r="E4868" t="s">
        <v>797</v>
      </c>
      <c r="F4868">
        <v>158924</v>
      </c>
      <c r="G4868" t="s">
        <v>10434</v>
      </c>
      <c r="H4868">
        <v>1000010472</v>
      </c>
      <c r="I4868" t="s">
        <v>1964</v>
      </c>
      <c r="J4868">
        <v>2021</v>
      </c>
      <c r="K4868">
        <v>92266.200000000012</v>
      </c>
      <c r="L4868">
        <v>186.41</v>
      </c>
      <c r="M4868">
        <v>494.96378949627172</v>
      </c>
      <c r="N4868" s="10" t="s">
        <v>10435</v>
      </c>
      <c r="O4868" t="s">
        <v>10436</v>
      </c>
      <c r="P4868" t="s">
        <v>10437</v>
      </c>
      <c r="Q4868" t="s">
        <v>1624</v>
      </c>
      <c r="S4868" t="s">
        <v>1679</v>
      </c>
      <c r="T4868" t="s">
        <v>1680</v>
      </c>
      <c r="U4868">
        <v>187</v>
      </c>
      <c r="V4868" t="s">
        <v>1618</v>
      </c>
      <c r="W4868" t="s">
        <v>1968</v>
      </c>
      <c r="X4868" t="s">
        <v>1681</v>
      </c>
      <c r="Y4868" t="s">
        <v>1681</v>
      </c>
      <c r="Z4868" t="s">
        <v>1682</v>
      </c>
      <c r="AA4868" t="s">
        <v>1682</v>
      </c>
      <c r="AB4868" t="s">
        <v>1682</v>
      </c>
      <c r="AD4868">
        <v>102518</v>
      </c>
      <c r="AM4868" t="s">
        <v>1825</v>
      </c>
      <c r="AN4868" t="s">
        <v>1684</v>
      </c>
      <c r="AO4868">
        <v>8760</v>
      </c>
    </row>
    <row r="4869" spans="3:43">
      <c r="C4869" t="s">
        <v>1969</v>
      </c>
      <c r="D4869" t="s">
        <v>576</v>
      </c>
      <c r="E4869" t="s">
        <v>10438</v>
      </c>
      <c r="F4869">
        <v>157900</v>
      </c>
      <c r="G4869" t="s">
        <v>10439</v>
      </c>
      <c r="H4869">
        <v>1000010472</v>
      </c>
      <c r="I4869" t="s">
        <v>1964</v>
      </c>
      <c r="J4869">
        <v>2021</v>
      </c>
      <c r="K4869">
        <v>1501573.77</v>
      </c>
      <c r="L4869">
        <v>4535.7299999999996</v>
      </c>
      <c r="M4869">
        <v>331.05448737028001</v>
      </c>
      <c r="N4869" s="10" t="s">
        <v>10440</v>
      </c>
      <c r="O4869" t="s">
        <v>10441</v>
      </c>
      <c r="P4869" t="s">
        <v>10442</v>
      </c>
      <c r="Q4869" t="s">
        <v>1624</v>
      </c>
      <c r="S4869" t="s">
        <v>1679</v>
      </c>
      <c r="T4869" t="s">
        <v>1680</v>
      </c>
      <c r="V4869" t="s">
        <v>1618</v>
      </c>
      <c r="W4869" t="s">
        <v>1968</v>
      </c>
      <c r="X4869" t="s">
        <v>1681</v>
      </c>
      <c r="Y4869" t="s">
        <v>1681</v>
      </c>
      <c r="Z4869" t="s">
        <v>1682</v>
      </c>
      <c r="AA4869" t="s">
        <v>1682</v>
      </c>
      <c r="AB4869" t="s">
        <v>1682</v>
      </c>
      <c r="AD4869">
        <v>1668415.300000001</v>
      </c>
      <c r="AM4869" t="s">
        <v>1906</v>
      </c>
      <c r="AN4869" t="s">
        <v>1684</v>
      </c>
    </row>
    <row r="4870" spans="3:43">
      <c r="D4870" t="s">
        <v>576</v>
      </c>
      <c r="E4870" t="s">
        <v>10438</v>
      </c>
      <c r="F4870">
        <v>157900</v>
      </c>
      <c r="G4870" t="s">
        <v>10439</v>
      </c>
      <c r="H4870">
        <v>1000010472</v>
      </c>
      <c r="I4870" t="s">
        <v>1964</v>
      </c>
      <c r="J4870">
        <v>2021</v>
      </c>
      <c r="K4870">
        <v>1501573.77</v>
      </c>
      <c r="L4870">
        <v>4535.7299999999996</v>
      </c>
      <c r="M4870">
        <v>331.05448737028001</v>
      </c>
      <c r="N4870" s="10" t="s">
        <v>10440</v>
      </c>
      <c r="O4870" t="s">
        <v>10441</v>
      </c>
      <c r="P4870" t="s">
        <v>10442</v>
      </c>
      <c r="Q4870" t="s">
        <v>1624</v>
      </c>
      <c r="S4870" t="s">
        <v>1679</v>
      </c>
      <c r="T4870" t="s">
        <v>1680</v>
      </c>
      <c r="U4870">
        <v>3295</v>
      </c>
      <c r="V4870" t="s">
        <v>1618</v>
      </c>
      <c r="W4870" t="s">
        <v>1968</v>
      </c>
      <c r="X4870" t="s">
        <v>1681</v>
      </c>
      <c r="Y4870" t="s">
        <v>1681</v>
      </c>
      <c r="Z4870" t="s">
        <v>1682</v>
      </c>
      <c r="AA4870" t="s">
        <v>1682</v>
      </c>
      <c r="AB4870" t="s">
        <v>1682</v>
      </c>
      <c r="AD4870">
        <v>1668415.300000001</v>
      </c>
      <c r="AM4870" t="s">
        <v>1906</v>
      </c>
      <c r="AN4870" t="s">
        <v>1684</v>
      </c>
    </row>
    <row r="4871" spans="3:43">
      <c r="C4871" t="s">
        <v>1969</v>
      </c>
      <c r="D4871" t="s">
        <v>576</v>
      </c>
      <c r="E4871" t="s">
        <v>10438</v>
      </c>
      <c r="F4871">
        <v>157900</v>
      </c>
      <c r="G4871" t="s">
        <v>10439</v>
      </c>
      <c r="H4871">
        <v>1000010472</v>
      </c>
      <c r="I4871" t="s">
        <v>1964</v>
      </c>
      <c r="J4871">
        <v>2021</v>
      </c>
      <c r="K4871">
        <v>1501573.77</v>
      </c>
      <c r="L4871">
        <v>4535.7299999999996</v>
      </c>
      <c r="M4871">
        <v>331.05448737028001</v>
      </c>
      <c r="N4871" s="10" t="s">
        <v>10440</v>
      </c>
      <c r="O4871" t="s">
        <v>10441</v>
      </c>
      <c r="P4871" t="s">
        <v>10442</v>
      </c>
      <c r="Q4871" t="s">
        <v>1624</v>
      </c>
      <c r="S4871" t="s">
        <v>1679</v>
      </c>
      <c r="T4871" t="s">
        <v>3575</v>
      </c>
      <c r="V4871" t="s">
        <v>1618</v>
      </c>
      <c r="W4871" t="s">
        <v>1968</v>
      </c>
      <c r="X4871" t="s">
        <v>1681</v>
      </c>
      <c r="Y4871" t="s">
        <v>1681</v>
      </c>
      <c r="Z4871" t="s">
        <v>1682</v>
      </c>
      <c r="AA4871" t="s">
        <v>1682</v>
      </c>
      <c r="AB4871" t="s">
        <v>1682</v>
      </c>
      <c r="AD4871">
        <v>1668415.300000001</v>
      </c>
      <c r="AM4871" t="s">
        <v>1906</v>
      </c>
      <c r="AP4871" t="s">
        <v>1684</v>
      </c>
      <c r="AQ4871">
        <v>3120</v>
      </c>
    </row>
    <row r="4872" spans="3:43">
      <c r="D4872" t="s">
        <v>576</v>
      </c>
      <c r="E4872" t="s">
        <v>10438</v>
      </c>
      <c r="F4872">
        <v>157900</v>
      </c>
      <c r="G4872" t="s">
        <v>10439</v>
      </c>
      <c r="H4872">
        <v>1000010472</v>
      </c>
      <c r="I4872" t="s">
        <v>1964</v>
      </c>
      <c r="J4872">
        <v>2021</v>
      </c>
      <c r="K4872">
        <v>1501573.77</v>
      </c>
      <c r="L4872">
        <v>4535.7299999999996</v>
      </c>
      <c r="M4872">
        <v>331.05448737028001</v>
      </c>
      <c r="N4872" s="10" t="s">
        <v>10440</v>
      </c>
      <c r="O4872" t="s">
        <v>10441</v>
      </c>
      <c r="P4872" t="s">
        <v>10442</v>
      </c>
      <c r="Q4872" t="s">
        <v>1624</v>
      </c>
      <c r="S4872" t="s">
        <v>1679</v>
      </c>
      <c r="T4872" t="s">
        <v>3575</v>
      </c>
      <c r="U4872">
        <v>159</v>
      </c>
      <c r="V4872" t="s">
        <v>1618</v>
      </c>
      <c r="W4872" t="s">
        <v>1968</v>
      </c>
      <c r="X4872" t="s">
        <v>1681</v>
      </c>
      <c r="Y4872" t="s">
        <v>1681</v>
      </c>
      <c r="Z4872" t="s">
        <v>1682</v>
      </c>
      <c r="AA4872" t="s">
        <v>1682</v>
      </c>
      <c r="AB4872" t="s">
        <v>1682</v>
      </c>
      <c r="AD4872">
        <v>1668415.300000001</v>
      </c>
      <c r="AM4872" t="s">
        <v>1906</v>
      </c>
      <c r="AP4872" t="s">
        <v>1684</v>
      </c>
      <c r="AQ4872">
        <v>3120</v>
      </c>
    </row>
    <row r="4873" spans="3:43">
      <c r="C4873" t="s">
        <v>1969</v>
      </c>
      <c r="D4873" t="s">
        <v>576</v>
      </c>
      <c r="E4873" t="s">
        <v>10438</v>
      </c>
      <c r="F4873">
        <v>157900</v>
      </c>
      <c r="G4873" t="s">
        <v>10439</v>
      </c>
      <c r="H4873">
        <v>1000010472</v>
      </c>
      <c r="I4873" t="s">
        <v>1964</v>
      </c>
      <c r="J4873">
        <v>2021</v>
      </c>
      <c r="K4873">
        <v>1501573.77</v>
      </c>
      <c r="L4873">
        <v>4535.7299999999996</v>
      </c>
      <c r="M4873">
        <v>331.05448737028001</v>
      </c>
      <c r="N4873" s="10" t="s">
        <v>10440</v>
      </c>
      <c r="O4873" t="s">
        <v>10441</v>
      </c>
      <c r="P4873" t="s">
        <v>10442</v>
      </c>
      <c r="Q4873" t="s">
        <v>1624</v>
      </c>
      <c r="S4873" t="s">
        <v>1751</v>
      </c>
      <c r="T4873" t="s">
        <v>1752</v>
      </c>
      <c r="V4873" t="s">
        <v>1618</v>
      </c>
      <c r="W4873" t="s">
        <v>1968</v>
      </c>
      <c r="X4873" t="s">
        <v>1681</v>
      </c>
      <c r="Y4873" t="s">
        <v>1681</v>
      </c>
      <c r="Z4873" t="s">
        <v>1682</v>
      </c>
      <c r="AA4873" t="s">
        <v>1682</v>
      </c>
      <c r="AB4873" t="s">
        <v>1682</v>
      </c>
      <c r="AD4873">
        <v>1668415.300000001</v>
      </c>
      <c r="AM4873" t="s">
        <v>1906</v>
      </c>
    </row>
    <row r="4874" spans="3:43">
      <c r="D4874" t="s">
        <v>576</v>
      </c>
      <c r="E4874" t="s">
        <v>10438</v>
      </c>
      <c r="F4874">
        <v>157900</v>
      </c>
      <c r="G4874" t="s">
        <v>10439</v>
      </c>
      <c r="H4874">
        <v>1000010472</v>
      </c>
      <c r="I4874" t="s">
        <v>1964</v>
      </c>
      <c r="J4874">
        <v>2021</v>
      </c>
      <c r="K4874">
        <v>1501573.77</v>
      </c>
      <c r="L4874">
        <v>4535.7299999999996</v>
      </c>
      <c r="M4874">
        <v>331.05448737028001</v>
      </c>
      <c r="N4874" s="10" t="s">
        <v>10440</v>
      </c>
      <c r="O4874" t="s">
        <v>10441</v>
      </c>
      <c r="P4874" t="s">
        <v>10442</v>
      </c>
      <c r="Q4874" t="s">
        <v>1624</v>
      </c>
      <c r="S4874" t="s">
        <v>1751</v>
      </c>
      <c r="T4874" t="s">
        <v>1752</v>
      </c>
      <c r="U4874">
        <v>992</v>
      </c>
      <c r="V4874" t="s">
        <v>1618</v>
      </c>
      <c r="W4874" t="s">
        <v>1968</v>
      </c>
      <c r="X4874" t="s">
        <v>1681</v>
      </c>
      <c r="Y4874" t="s">
        <v>1681</v>
      </c>
      <c r="Z4874" t="s">
        <v>1682</v>
      </c>
      <c r="AA4874" t="s">
        <v>1682</v>
      </c>
      <c r="AB4874" t="s">
        <v>1682</v>
      </c>
      <c r="AD4874">
        <v>1668415.300000001</v>
      </c>
      <c r="AM4874" t="s">
        <v>1906</v>
      </c>
    </row>
    <row r="4875" spans="3:43">
      <c r="D4875" t="s">
        <v>576</v>
      </c>
      <c r="E4875" t="s">
        <v>10438</v>
      </c>
      <c r="F4875">
        <v>157900</v>
      </c>
      <c r="G4875" t="s">
        <v>10439</v>
      </c>
      <c r="H4875">
        <v>1000010472</v>
      </c>
      <c r="I4875" t="s">
        <v>1964</v>
      </c>
      <c r="J4875">
        <v>2021</v>
      </c>
      <c r="K4875">
        <v>1501573.77</v>
      </c>
      <c r="L4875">
        <v>4535.7299999999996</v>
      </c>
      <c r="M4875">
        <v>331.05448737028001</v>
      </c>
      <c r="N4875" s="10" t="s">
        <v>10440</v>
      </c>
      <c r="O4875" t="s">
        <v>10441</v>
      </c>
      <c r="P4875" t="s">
        <v>10442</v>
      </c>
      <c r="Q4875" t="s">
        <v>1624</v>
      </c>
      <c r="S4875" t="s">
        <v>2033</v>
      </c>
      <c r="T4875" t="s">
        <v>2034</v>
      </c>
      <c r="U4875">
        <v>51</v>
      </c>
      <c r="V4875" t="s">
        <v>1618</v>
      </c>
      <c r="W4875" t="s">
        <v>1968</v>
      </c>
      <c r="X4875" t="s">
        <v>1681</v>
      </c>
      <c r="Y4875" t="s">
        <v>1699</v>
      </c>
      <c r="Z4875" t="s">
        <v>1682</v>
      </c>
      <c r="AA4875" t="s">
        <v>1682</v>
      </c>
      <c r="AB4875" t="s">
        <v>1682</v>
      </c>
      <c r="AD4875">
        <v>1668415.300000001</v>
      </c>
      <c r="AM4875" t="s">
        <v>1906</v>
      </c>
    </row>
    <row r="4876" spans="3:43">
      <c r="D4876" t="s">
        <v>576</v>
      </c>
      <c r="E4876" t="s">
        <v>10438</v>
      </c>
      <c r="F4876">
        <v>157900</v>
      </c>
      <c r="G4876" t="s">
        <v>10439</v>
      </c>
      <c r="H4876">
        <v>1000010472</v>
      </c>
      <c r="I4876" t="s">
        <v>1964</v>
      </c>
      <c r="J4876">
        <v>2021</v>
      </c>
      <c r="K4876">
        <v>1501573.77</v>
      </c>
      <c r="L4876">
        <v>4535.7299999999996</v>
      </c>
      <c r="M4876">
        <v>331.05448737028001</v>
      </c>
      <c r="N4876" s="10" t="s">
        <v>10440</v>
      </c>
      <c r="O4876" t="s">
        <v>10441</v>
      </c>
      <c r="P4876" t="s">
        <v>10442</v>
      </c>
      <c r="Q4876" t="s">
        <v>1624</v>
      </c>
      <c r="S4876" t="s">
        <v>1798</v>
      </c>
      <c r="T4876" t="s">
        <v>1799</v>
      </c>
      <c r="U4876">
        <v>40</v>
      </c>
      <c r="V4876" t="s">
        <v>1618</v>
      </c>
      <c r="W4876" t="s">
        <v>1968</v>
      </c>
      <c r="X4876" t="s">
        <v>1699</v>
      </c>
      <c r="Y4876" t="s">
        <v>1699</v>
      </c>
      <c r="Z4876" t="s">
        <v>1682</v>
      </c>
      <c r="AA4876" t="s">
        <v>1682</v>
      </c>
      <c r="AB4876" t="s">
        <v>1682</v>
      </c>
      <c r="AD4876">
        <v>1668415.300000001</v>
      </c>
      <c r="AM4876" t="s">
        <v>1906</v>
      </c>
    </row>
    <row r="4877" spans="3:43">
      <c r="D4877" t="s">
        <v>588</v>
      </c>
      <c r="E4877" t="s">
        <v>1331</v>
      </c>
      <c r="F4877">
        <v>160221</v>
      </c>
      <c r="G4877" t="s">
        <v>10443</v>
      </c>
      <c r="H4877">
        <v>1000011001</v>
      </c>
      <c r="I4877" t="s">
        <v>2233</v>
      </c>
      <c r="J4877">
        <v>2021</v>
      </c>
      <c r="K4877">
        <v>243951.66</v>
      </c>
      <c r="L4877">
        <v>922.90000000000009</v>
      </c>
      <c r="M4877">
        <v>264.33162856214108</v>
      </c>
      <c r="N4877" s="10" t="s">
        <v>10444</v>
      </c>
      <c r="O4877" t="s">
        <v>10445</v>
      </c>
      <c r="P4877" t="s">
        <v>10446</v>
      </c>
      <c r="Q4877" t="s">
        <v>1624</v>
      </c>
      <c r="S4877" t="s">
        <v>1679</v>
      </c>
      <c r="T4877" t="s">
        <v>1680</v>
      </c>
      <c r="U4877">
        <v>338</v>
      </c>
      <c r="V4877" t="s">
        <v>1618</v>
      </c>
      <c r="W4877" t="s">
        <v>1968</v>
      </c>
      <c r="X4877" t="s">
        <v>1681</v>
      </c>
      <c r="Y4877" t="s">
        <v>1681</v>
      </c>
      <c r="Z4877" t="s">
        <v>1682</v>
      </c>
      <c r="AA4877" t="s">
        <v>1682</v>
      </c>
      <c r="AB4877" t="s">
        <v>1682</v>
      </c>
      <c r="AC4877">
        <v>243951.6</v>
      </c>
      <c r="AM4877" t="s">
        <v>1725</v>
      </c>
      <c r="AN4877" t="s">
        <v>1684</v>
      </c>
    </row>
    <row r="4878" spans="3:43">
      <c r="D4878" t="s">
        <v>588</v>
      </c>
      <c r="E4878" t="s">
        <v>1331</v>
      </c>
      <c r="F4878">
        <v>160221</v>
      </c>
      <c r="G4878" t="s">
        <v>10443</v>
      </c>
      <c r="H4878">
        <v>1000011001</v>
      </c>
      <c r="I4878" t="s">
        <v>2233</v>
      </c>
      <c r="J4878">
        <v>2021</v>
      </c>
      <c r="K4878">
        <v>243951.66</v>
      </c>
      <c r="L4878">
        <v>922.90000000000009</v>
      </c>
      <c r="M4878">
        <v>264.33162856214108</v>
      </c>
      <c r="N4878" s="10" t="s">
        <v>10444</v>
      </c>
      <c r="O4878" t="s">
        <v>10445</v>
      </c>
      <c r="P4878" t="s">
        <v>10446</v>
      </c>
      <c r="Q4878" t="s">
        <v>1624</v>
      </c>
      <c r="S4878" t="s">
        <v>1679</v>
      </c>
      <c r="T4878" t="s">
        <v>1718</v>
      </c>
      <c r="U4878">
        <v>338</v>
      </c>
      <c r="V4878" t="s">
        <v>1618</v>
      </c>
      <c r="W4878" t="s">
        <v>1968</v>
      </c>
      <c r="X4878" t="s">
        <v>1681</v>
      </c>
      <c r="Y4878" t="s">
        <v>1681</v>
      </c>
      <c r="Z4878" t="s">
        <v>1682</v>
      </c>
      <c r="AA4878" t="s">
        <v>1682</v>
      </c>
      <c r="AB4878" t="s">
        <v>1682</v>
      </c>
      <c r="AC4878">
        <v>243951.6</v>
      </c>
      <c r="AM4878" t="s">
        <v>1725</v>
      </c>
      <c r="AN4878" t="s">
        <v>1684</v>
      </c>
    </row>
    <row r="4879" spans="3:43">
      <c r="D4879" t="s">
        <v>588</v>
      </c>
      <c r="E4879" t="s">
        <v>1331</v>
      </c>
      <c r="F4879">
        <v>160221</v>
      </c>
      <c r="G4879" t="s">
        <v>10443</v>
      </c>
      <c r="H4879">
        <v>1000011001</v>
      </c>
      <c r="I4879" t="s">
        <v>2233</v>
      </c>
      <c r="J4879">
        <v>2021</v>
      </c>
      <c r="K4879">
        <v>243951.66</v>
      </c>
      <c r="L4879">
        <v>922.90000000000009</v>
      </c>
      <c r="M4879">
        <v>264.33162856214108</v>
      </c>
      <c r="N4879" s="10" t="s">
        <v>10444</v>
      </c>
      <c r="O4879" t="s">
        <v>10445</v>
      </c>
      <c r="P4879" t="s">
        <v>10446</v>
      </c>
      <c r="Q4879" t="s">
        <v>1624</v>
      </c>
      <c r="S4879" t="s">
        <v>2033</v>
      </c>
      <c r="T4879" t="s">
        <v>2034</v>
      </c>
      <c r="U4879">
        <v>283</v>
      </c>
      <c r="V4879" t="s">
        <v>1618</v>
      </c>
      <c r="W4879" t="s">
        <v>1968</v>
      </c>
      <c r="X4879" t="s">
        <v>1681</v>
      </c>
      <c r="Y4879" t="s">
        <v>1699</v>
      </c>
      <c r="Z4879" t="s">
        <v>1682</v>
      </c>
      <c r="AA4879" t="s">
        <v>1682</v>
      </c>
      <c r="AB4879" t="s">
        <v>1682</v>
      </c>
      <c r="AC4879">
        <v>243951.6</v>
      </c>
      <c r="AM4879" t="s">
        <v>1725</v>
      </c>
    </row>
    <row r="4880" spans="3:43">
      <c r="D4880" t="s">
        <v>588</v>
      </c>
      <c r="E4880" t="s">
        <v>1331</v>
      </c>
      <c r="F4880">
        <v>160221</v>
      </c>
      <c r="G4880" t="s">
        <v>10443</v>
      </c>
      <c r="H4880">
        <v>1000011001</v>
      </c>
      <c r="I4880" t="s">
        <v>2233</v>
      </c>
      <c r="J4880">
        <v>2021</v>
      </c>
      <c r="K4880">
        <v>243951.66</v>
      </c>
      <c r="L4880">
        <v>922.90000000000009</v>
      </c>
      <c r="M4880">
        <v>264.33162856214108</v>
      </c>
      <c r="N4880" s="10" t="s">
        <v>10444</v>
      </c>
      <c r="O4880" t="s">
        <v>10445</v>
      </c>
      <c r="P4880" t="s">
        <v>10446</v>
      </c>
      <c r="Q4880" t="s">
        <v>1624</v>
      </c>
      <c r="S4880" t="s">
        <v>2037</v>
      </c>
      <c r="T4880" t="s">
        <v>2038</v>
      </c>
      <c r="U4880">
        <v>303</v>
      </c>
      <c r="V4880" t="s">
        <v>1618</v>
      </c>
      <c r="W4880" t="s">
        <v>1968</v>
      </c>
      <c r="X4880" t="s">
        <v>1681</v>
      </c>
      <c r="Y4880" t="s">
        <v>1681</v>
      </c>
      <c r="Z4880" t="s">
        <v>1682</v>
      </c>
      <c r="AA4880" t="s">
        <v>1682</v>
      </c>
      <c r="AB4880" t="s">
        <v>1682</v>
      </c>
      <c r="AC4880">
        <v>243951.6</v>
      </c>
      <c r="AM4880" t="s">
        <v>1725</v>
      </c>
    </row>
    <row r="4881" spans="3:40">
      <c r="C4881" t="s">
        <v>1969</v>
      </c>
      <c r="D4881" t="s">
        <v>534</v>
      </c>
      <c r="E4881" t="s">
        <v>75</v>
      </c>
      <c r="F4881">
        <v>157035</v>
      </c>
      <c r="G4881" t="s">
        <v>10447</v>
      </c>
      <c r="H4881">
        <v>1000010472</v>
      </c>
      <c r="I4881" t="s">
        <v>1964</v>
      </c>
      <c r="J4881">
        <v>2021</v>
      </c>
      <c r="K4881">
        <v>1391465.7047999999</v>
      </c>
      <c r="L4881">
        <v>9169.6</v>
      </c>
      <c r="M4881">
        <v>151.74769944163319</v>
      </c>
      <c r="N4881" s="10" t="s">
        <v>10448</v>
      </c>
      <c r="O4881" t="s">
        <v>10449</v>
      </c>
      <c r="P4881" t="s">
        <v>10450</v>
      </c>
      <c r="Q4881" t="s">
        <v>1624</v>
      </c>
      <c r="S4881" t="s">
        <v>1679</v>
      </c>
      <c r="T4881" t="s">
        <v>1680</v>
      </c>
      <c r="V4881" t="s">
        <v>1618</v>
      </c>
      <c r="W4881" t="s">
        <v>1968</v>
      </c>
      <c r="X4881" t="s">
        <v>1681</v>
      </c>
      <c r="Y4881" t="s">
        <v>1681</v>
      </c>
      <c r="Z4881" t="s">
        <v>1682</v>
      </c>
      <c r="AA4881" t="s">
        <v>1682</v>
      </c>
      <c r="AB4881" t="s">
        <v>1682</v>
      </c>
      <c r="AC4881">
        <v>55526.3</v>
      </c>
      <c r="AK4881">
        <v>1734986.2</v>
      </c>
      <c r="AM4881" t="s">
        <v>1692</v>
      </c>
      <c r="AN4881" t="s">
        <v>1684</v>
      </c>
    </row>
    <row r="4882" spans="3:40">
      <c r="D4882" t="s">
        <v>534</v>
      </c>
      <c r="E4882" t="s">
        <v>75</v>
      </c>
      <c r="F4882">
        <v>157035</v>
      </c>
      <c r="G4882" t="s">
        <v>10447</v>
      </c>
      <c r="H4882">
        <v>1000010472</v>
      </c>
      <c r="I4882" t="s">
        <v>1964</v>
      </c>
      <c r="J4882">
        <v>2021</v>
      </c>
      <c r="K4882">
        <v>1391465.7047999999</v>
      </c>
      <c r="L4882">
        <v>9169.6</v>
      </c>
      <c r="M4882">
        <v>151.74769944163319</v>
      </c>
      <c r="N4882" s="10" t="s">
        <v>10448</v>
      </c>
      <c r="O4882" t="s">
        <v>10449</v>
      </c>
      <c r="P4882" t="s">
        <v>10450</v>
      </c>
      <c r="Q4882" t="s">
        <v>1624</v>
      </c>
      <c r="S4882" t="s">
        <v>1798</v>
      </c>
      <c r="T4882" t="s">
        <v>1799</v>
      </c>
      <c r="U4882">
        <v>2649</v>
      </c>
      <c r="V4882" t="s">
        <v>1618</v>
      </c>
      <c r="W4882" t="s">
        <v>1968</v>
      </c>
      <c r="X4882" t="s">
        <v>1699</v>
      </c>
      <c r="Y4882" t="s">
        <v>1699</v>
      </c>
      <c r="Z4882" t="s">
        <v>1682</v>
      </c>
      <c r="AA4882" t="s">
        <v>1682</v>
      </c>
      <c r="AB4882" t="s">
        <v>1682</v>
      </c>
      <c r="AC4882">
        <v>55526.3</v>
      </c>
      <c r="AK4882">
        <v>1734986.2</v>
      </c>
      <c r="AM4882" t="s">
        <v>1692</v>
      </c>
    </row>
    <row r="4883" spans="3:40">
      <c r="C4883" t="s">
        <v>1969</v>
      </c>
      <c r="D4883" t="s">
        <v>534</v>
      </c>
      <c r="E4883" t="s">
        <v>75</v>
      </c>
      <c r="F4883">
        <v>157035</v>
      </c>
      <c r="G4883" t="s">
        <v>10447</v>
      </c>
      <c r="H4883">
        <v>1000010472</v>
      </c>
      <c r="I4883" t="s">
        <v>1964</v>
      </c>
      <c r="J4883">
        <v>2021</v>
      </c>
      <c r="K4883">
        <v>1391465.7047999999</v>
      </c>
      <c r="L4883">
        <v>9169.6</v>
      </c>
      <c r="M4883">
        <v>151.74769944163319</v>
      </c>
      <c r="N4883" s="10" t="s">
        <v>10448</v>
      </c>
      <c r="O4883" t="s">
        <v>10449</v>
      </c>
      <c r="P4883" t="s">
        <v>10450</v>
      </c>
      <c r="Q4883" t="s">
        <v>1624</v>
      </c>
      <c r="S4883" t="s">
        <v>1679</v>
      </c>
      <c r="T4883" t="s">
        <v>1680</v>
      </c>
      <c r="V4883" t="s">
        <v>1618</v>
      </c>
      <c r="W4883" t="s">
        <v>1968</v>
      </c>
      <c r="X4883" t="s">
        <v>1681</v>
      </c>
      <c r="Y4883" t="s">
        <v>1681</v>
      </c>
      <c r="Z4883" t="s">
        <v>1682</v>
      </c>
      <c r="AA4883" t="s">
        <v>1682</v>
      </c>
      <c r="AB4883" t="s">
        <v>1682</v>
      </c>
      <c r="AC4883">
        <v>55526.3</v>
      </c>
      <c r="AK4883">
        <v>1734986.2</v>
      </c>
      <c r="AM4883" t="s">
        <v>1692</v>
      </c>
      <c r="AN4883" t="s">
        <v>1684</v>
      </c>
    </row>
    <row r="4884" spans="3:40">
      <c r="D4884" t="s">
        <v>534</v>
      </c>
      <c r="E4884" t="s">
        <v>75</v>
      </c>
      <c r="F4884">
        <v>157035</v>
      </c>
      <c r="G4884" t="s">
        <v>10447</v>
      </c>
      <c r="H4884">
        <v>1000010472</v>
      </c>
      <c r="I4884" t="s">
        <v>1964</v>
      </c>
      <c r="J4884">
        <v>2021</v>
      </c>
      <c r="K4884">
        <v>1391465.7047999999</v>
      </c>
      <c r="L4884">
        <v>9169.6</v>
      </c>
      <c r="M4884">
        <v>151.74769944163319</v>
      </c>
      <c r="N4884" s="10" t="s">
        <v>10448</v>
      </c>
      <c r="O4884" t="s">
        <v>10449</v>
      </c>
      <c r="P4884" t="s">
        <v>10450</v>
      </c>
      <c r="Q4884" t="s">
        <v>1624</v>
      </c>
      <c r="S4884" t="s">
        <v>1798</v>
      </c>
      <c r="T4884" t="s">
        <v>1799</v>
      </c>
      <c r="U4884">
        <v>2649</v>
      </c>
      <c r="V4884" t="s">
        <v>1618</v>
      </c>
      <c r="W4884" t="s">
        <v>1968</v>
      </c>
      <c r="X4884" t="s">
        <v>1699</v>
      </c>
      <c r="Y4884" t="s">
        <v>1699</v>
      </c>
      <c r="Z4884" t="s">
        <v>1682</v>
      </c>
      <c r="AA4884" t="s">
        <v>1682</v>
      </c>
      <c r="AB4884" t="s">
        <v>1682</v>
      </c>
      <c r="AC4884">
        <v>55526.3</v>
      </c>
      <c r="AK4884">
        <v>1734986.2</v>
      </c>
      <c r="AM4884" t="s">
        <v>1692</v>
      </c>
    </row>
    <row r="4885" spans="3:40">
      <c r="D4885" t="s">
        <v>663</v>
      </c>
      <c r="E4885" t="s">
        <v>2</v>
      </c>
      <c r="F4885">
        <v>160301</v>
      </c>
      <c r="G4885" t="s">
        <v>10451</v>
      </c>
      <c r="H4885" t="s">
        <v>2006</v>
      </c>
      <c r="I4885" t="s">
        <v>2006</v>
      </c>
      <c r="J4885">
        <v>2021</v>
      </c>
      <c r="K4885">
        <v>135347.4321784355</v>
      </c>
      <c r="L4885">
        <v>921</v>
      </c>
      <c r="M4885">
        <v>146.95703819591259</v>
      </c>
      <c r="N4885" s="10" t="s">
        <v>10452</v>
      </c>
      <c r="O4885" t="s">
        <v>10453</v>
      </c>
      <c r="P4885" t="s">
        <v>10454</v>
      </c>
      <c r="Q4885" t="s">
        <v>1624</v>
      </c>
      <c r="S4885" t="s">
        <v>1679</v>
      </c>
      <c r="T4885" t="s">
        <v>5773</v>
      </c>
      <c r="U4885">
        <v>978</v>
      </c>
      <c r="V4885" t="s">
        <v>1618</v>
      </c>
      <c r="W4885" t="s">
        <v>1968</v>
      </c>
      <c r="X4885" t="s">
        <v>1681</v>
      </c>
      <c r="Y4885" t="s">
        <v>1699</v>
      </c>
      <c r="Z4885" t="s">
        <v>1682</v>
      </c>
      <c r="AA4885" t="s">
        <v>1682</v>
      </c>
      <c r="AB4885" t="s">
        <v>1682</v>
      </c>
      <c r="AC4885">
        <v>36996</v>
      </c>
      <c r="AK4885">
        <v>127729.1</v>
      </c>
      <c r="AM4885" t="s">
        <v>2983</v>
      </c>
    </row>
    <row r="4886" spans="3:40">
      <c r="D4886" t="s">
        <v>663</v>
      </c>
      <c r="E4886" t="s">
        <v>2</v>
      </c>
      <c r="F4886">
        <v>160301</v>
      </c>
      <c r="G4886" t="s">
        <v>10451</v>
      </c>
      <c r="H4886" t="s">
        <v>2006</v>
      </c>
      <c r="I4886" t="s">
        <v>2006</v>
      </c>
      <c r="J4886">
        <v>2021</v>
      </c>
      <c r="K4886">
        <v>135347.4321784355</v>
      </c>
      <c r="L4886">
        <v>921</v>
      </c>
      <c r="M4886">
        <v>146.95703819591259</v>
      </c>
      <c r="N4886" s="10" t="s">
        <v>10452</v>
      </c>
      <c r="O4886" t="s">
        <v>10453</v>
      </c>
      <c r="P4886" t="s">
        <v>10454</v>
      </c>
      <c r="Q4886" t="s">
        <v>1624</v>
      </c>
      <c r="S4886" t="s">
        <v>1679</v>
      </c>
      <c r="T4886" t="s">
        <v>1680</v>
      </c>
      <c r="U4886">
        <v>921</v>
      </c>
      <c r="V4886" t="s">
        <v>1618</v>
      </c>
      <c r="W4886" t="s">
        <v>1968</v>
      </c>
      <c r="X4886" t="s">
        <v>1681</v>
      </c>
      <c r="Y4886" t="s">
        <v>1681</v>
      </c>
      <c r="Z4886" t="s">
        <v>1682</v>
      </c>
      <c r="AA4886" t="s">
        <v>1682</v>
      </c>
      <c r="AB4886" t="s">
        <v>1682</v>
      </c>
      <c r="AC4886">
        <v>36996</v>
      </c>
      <c r="AK4886">
        <v>127729.1</v>
      </c>
      <c r="AM4886" t="s">
        <v>2983</v>
      </c>
      <c r="AN4886" t="s">
        <v>1684</v>
      </c>
    </row>
    <row r="4887" spans="3:40">
      <c r="C4887" t="s">
        <v>1961</v>
      </c>
      <c r="D4887" t="s">
        <v>746</v>
      </c>
      <c r="E4887" t="s">
        <v>176</v>
      </c>
      <c r="F4887">
        <v>160595</v>
      </c>
      <c r="G4887" t="s">
        <v>10455</v>
      </c>
      <c r="H4887">
        <v>1000010472</v>
      </c>
      <c r="I4887" t="s">
        <v>1964</v>
      </c>
      <c r="J4887">
        <v>2021</v>
      </c>
      <c r="K4887">
        <v>1254488.56</v>
      </c>
      <c r="L4887">
        <v>688.59999999999991</v>
      </c>
      <c r="M4887">
        <v>1821.7957595120531</v>
      </c>
      <c r="N4887" s="10" t="s">
        <v>10456</v>
      </c>
      <c r="O4887" t="s">
        <v>10457</v>
      </c>
      <c r="P4887" t="s">
        <v>10458</v>
      </c>
      <c r="Q4887" t="s">
        <v>1624</v>
      </c>
      <c r="S4887" t="s">
        <v>1984</v>
      </c>
      <c r="T4887" t="s">
        <v>1985</v>
      </c>
      <c r="V4887" t="s">
        <v>1618</v>
      </c>
      <c r="W4887" t="s">
        <v>1968</v>
      </c>
      <c r="X4887" t="s">
        <v>1681</v>
      </c>
      <c r="Y4887" t="s">
        <v>1681</v>
      </c>
      <c r="Z4887" t="s">
        <v>1682</v>
      </c>
      <c r="AA4887" t="s">
        <v>1682</v>
      </c>
      <c r="AB4887" t="s">
        <v>1682</v>
      </c>
      <c r="AC4887">
        <v>1254488.5</v>
      </c>
      <c r="AM4887" t="s">
        <v>1101</v>
      </c>
    </row>
    <row r="4888" spans="3:40">
      <c r="C4888" t="s">
        <v>1978</v>
      </c>
      <c r="D4888" t="s">
        <v>746</v>
      </c>
      <c r="E4888" t="s">
        <v>176</v>
      </c>
      <c r="F4888">
        <v>160595</v>
      </c>
      <c r="G4888" t="s">
        <v>10455</v>
      </c>
      <c r="H4888">
        <v>1000010472</v>
      </c>
      <c r="I4888" t="s">
        <v>1964</v>
      </c>
      <c r="J4888">
        <v>2021</v>
      </c>
      <c r="K4888">
        <v>1254488.56</v>
      </c>
      <c r="L4888">
        <v>688.59999999999991</v>
      </c>
      <c r="M4888">
        <v>1821.7957595120531</v>
      </c>
      <c r="N4888" s="10" t="s">
        <v>10456</v>
      </c>
      <c r="O4888" t="s">
        <v>10457</v>
      </c>
      <c r="P4888" t="s">
        <v>10458</v>
      </c>
      <c r="Q4888" t="s">
        <v>1624</v>
      </c>
      <c r="S4888" t="s">
        <v>1984</v>
      </c>
      <c r="T4888" t="s">
        <v>1985</v>
      </c>
      <c r="U4888">
        <v>148</v>
      </c>
      <c r="V4888" t="s">
        <v>1618</v>
      </c>
      <c r="W4888" t="s">
        <v>1968</v>
      </c>
      <c r="X4888" t="s">
        <v>1681</v>
      </c>
      <c r="Y4888" t="s">
        <v>1681</v>
      </c>
      <c r="Z4888" t="s">
        <v>1682</v>
      </c>
      <c r="AA4888" t="s">
        <v>1682</v>
      </c>
      <c r="AB4888" t="s">
        <v>1682</v>
      </c>
      <c r="AC4888">
        <v>1254488.5</v>
      </c>
      <c r="AM4888" t="s">
        <v>1101</v>
      </c>
    </row>
    <row r="4889" spans="3:40">
      <c r="C4889" t="s">
        <v>1961</v>
      </c>
      <c r="D4889" t="s">
        <v>746</v>
      </c>
      <c r="E4889" t="s">
        <v>176</v>
      </c>
      <c r="F4889">
        <v>160595</v>
      </c>
      <c r="G4889" t="s">
        <v>10455</v>
      </c>
      <c r="H4889">
        <v>1000010472</v>
      </c>
      <c r="I4889" t="s">
        <v>1964</v>
      </c>
      <c r="J4889">
        <v>2021</v>
      </c>
      <c r="K4889">
        <v>1254488.56</v>
      </c>
      <c r="L4889">
        <v>688.59999999999991</v>
      </c>
      <c r="M4889">
        <v>1821.7957595120531</v>
      </c>
      <c r="N4889" s="10" t="s">
        <v>10456</v>
      </c>
      <c r="O4889" t="s">
        <v>10457</v>
      </c>
      <c r="P4889" t="s">
        <v>10458</v>
      </c>
      <c r="Q4889" t="s">
        <v>1624</v>
      </c>
      <c r="S4889" t="s">
        <v>1831</v>
      </c>
      <c r="T4889" t="s">
        <v>1832</v>
      </c>
      <c r="V4889" t="s">
        <v>1618</v>
      </c>
      <c r="W4889" t="s">
        <v>1968</v>
      </c>
      <c r="X4889" t="s">
        <v>1681</v>
      </c>
      <c r="Y4889" t="s">
        <v>1681</v>
      </c>
      <c r="Z4889" t="s">
        <v>1682</v>
      </c>
      <c r="AA4889" t="s">
        <v>1682</v>
      </c>
      <c r="AB4889" t="s">
        <v>1682</v>
      </c>
      <c r="AC4889">
        <v>1254488.5</v>
      </c>
      <c r="AM4889" t="s">
        <v>1101</v>
      </c>
    </row>
    <row r="4890" spans="3:40">
      <c r="C4890" t="s">
        <v>1978</v>
      </c>
      <c r="D4890" t="s">
        <v>746</v>
      </c>
      <c r="E4890" t="s">
        <v>176</v>
      </c>
      <c r="F4890">
        <v>160595</v>
      </c>
      <c r="G4890" t="s">
        <v>10455</v>
      </c>
      <c r="H4890">
        <v>1000010472</v>
      </c>
      <c r="I4890" t="s">
        <v>1964</v>
      </c>
      <c r="J4890">
        <v>2021</v>
      </c>
      <c r="K4890">
        <v>1254488.56</v>
      </c>
      <c r="L4890">
        <v>688.59999999999991</v>
      </c>
      <c r="M4890">
        <v>1821.7957595120531</v>
      </c>
      <c r="N4890" s="10" t="s">
        <v>10456</v>
      </c>
      <c r="O4890" t="s">
        <v>10457</v>
      </c>
      <c r="P4890" t="s">
        <v>10458</v>
      </c>
      <c r="Q4890" t="s">
        <v>1624</v>
      </c>
      <c r="S4890" t="s">
        <v>1831</v>
      </c>
      <c r="T4890" t="s">
        <v>1832</v>
      </c>
      <c r="U4890">
        <v>542</v>
      </c>
      <c r="V4890" t="s">
        <v>1618</v>
      </c>
      <c r="W4890" t="s">
        <v>1968</v>
      </c>
      <c r="X4890" t="s">
        <v>1681</v>
      </c>
      <c r="Y4890" t="s">
        <v>1681</v>
      </c>
      <c r="Z4890" t="s">
        <v>1682</v>
      </c>
      <c r="AA4890" t="s">
        <v>1682</v>
      </c>
      <c r="AB4890" t="s">
        <v>1682</v>
      </c>
      <c r="AC4890">
        <v>1254488.5</v>
      </c>
      <c r="AM4890" t="s">
        <v>1101</v>
      </c>
    </row>
    <row r="4891" spans="3:40">
      <c r="D4891" t="s">
        <v>746</v>
      </c>
      <c r="E4891" t="s">
        <v>176</v>
      </c>
      <c r="F4891">
        <v>158458</v>
      </c>
      <c r="G4891" t="s">
        <v>10459</v>
      </c>
      <c r="H4891">
        <v>1000010472</v>
      </c>
      <c r="I4891" t="s">
        <v>1964</v>
      </c>
      <c r="J4891">
        <v>2021</v>
      </c>
      <c r="K4891">
        <v>445813.45500000002</v>
      </c>
      <c r="L4891">
        <v>3930.95</v>
      </c>
      <c r="M4891">
        <v>113.4111232653684</v>
      </c>
      <c r="N4891" s="10" t="s">
        <v>10460</v>
      </c>
      <c r="O4891" t="s">
        <v>10461</v>
      </c>
      <c r="P4891" t="s">
        <v>10462</v>
      </c>
      <c r="Q4891" t="s">
        <v>1624</v>
      </c>
      <c r="S4891" t="s">
        <v>2033</v>
      </c>
      <c r="T4891" t="s">
        <v>2034</v>
      </c>
      <c r="U4891">
        <v>95</v>
      </c>
      <c r="V4891" t="s">
        <v>1618</v>
      </c>
      <c r="W4891" t="s">
        <v>1968</v>
      </c>
      <c r="X4891" t="s">
        <v>1681</v>
      </c>
      <c r="Y4891" t="s">
        <v>1699</v>
      </c>
      <c r="Z4891" t="s">
        <v>1682</v>
      </c>
      <c r="AA4891" t="s">
        <v>1682</v>
      </c>
      <c r="AB4891" t="s">
        <v>1682</v>
      </c>
      <c r="AC4891">
        <v>417861.4</v>
      </c>
      <c r="AD4891">
        <v>31057.7</v>
      </c>
      <c r="AM4891" t="s">
        <v>1101</v>
      </c>
    </row>
    <row r="4892" spans="3:40">
      <c r="C4892" t="s">
        <v>1969</v>
      </c>
      <c r="D4892" t="s">
        <v>746</v>
      </c>
      <c r="E4892" t="s">
        <v>176</v>
      </c>
      <c r="F4892">
        <v>158458</v>
      </c>
      <c r="G4892" t="s">
        <v>10459</v>
      </c>
      <c r="H4892">
        <v>1000010472</v>
      </c>
      <c r="I4892" t="s">
        <v>1964</v>
      </c>
      <c r="J4892">
        <v>2021</v>
      </c>
      <c r="K4892">
        <v>445813.45500000002</v>
      </c>
      <c r="L4892">
        <v>3930.95</v>
      </c>
      <c r="M4892">
        <v>113.4111232653684</v>
      </c>
      <c r="N4892" s="10" t="s">
        <v>10460</v>
      </c>
      <c r="O4892" t="s">
        <v>10461</v>
      </c>
      <c r="P4892" t="s">
        <v>10462</v>
      </c>
      <c r="Q4892" t="s">
        <v>1624</v>
      </c>
      <c r="S4892" t="s">
        <v>2039</v>
      </c>
      <c r="T4892" t="s">
        <v>2040</v>
      </c>
      <c r="V4892" t="s">
        <v>1618</v>
      </c>
      <c r="W4892" t="s">
        <v>1968</v>
      </c>
      <c r="X4892" t="s">
        <v>1681</v>
      </c>
      <c r="Y4892" t="s">
        <v>1681</v>
      </c>
      <c r="Z4892" t="s">
        <v>1682</v>
      </c>
      <c r="AA4892" t="s">
        <v>1682</v>
      </c>
      <c r="AB4892" t="s">
        <v>1682</v>
      </c>
      <c r="AC4892">
        <v>417861.4</v>
      </c>
      <c r="AD4892">
        <v>31057.7</v>
      </c>
      <c r="AM4892" t="s">
        <v>1101</v>
      </c>
    </row>
    <row r="4893" spans="3:40">
      <c r="D4893" t="s">
        <v>746</v>
      </c>
      <c r="E4893" t="s">
        <v>176</v>
      </c>
      <c r="F4893">
        <v>158458</v>
      </c>
      <c r="G4893" t="s">
        <v>10459</v>
      </c>
      <c r="H4893">
        <v>1000010472</v>
      </c>
      <c r="I4893" t="s">
        <v>1964</v>
      </c>
      <c r="J4893">
        <v>2021</v>
      </c>
      <c r="K4893">
        <v>445813.45500000002</v>
      </c>
      <c r="L4893">
        <v>3930.95</v>
      </c>
      <c r="M4893">
        <v>113.4111232653684</v>
      </c>
      <c r="N4893" s="10" t="s">
        <v>10460</v>
      </c>
      <c r="O4893" t="s">
        <v>10461</v>
      </c>
      <c r="P4893" t="s">
        <v>10462</v>
      </c>
      <c r="Q4893" t="s">
        <v>1624</v>
      </c>
      <c r="S4893" t="s">
        <v>2039</v>
      </c>
      <c r="T4893" t="s">
        <v>2040</v>
      </c>
      <c r="U4893">
        <v>3723</v>
      </c>
      <c r="V4893" t="s">
        <v>1618</v>
      </c>
      <c r="W4893" t="s">
        <v>1968</v>
      </c>
      <c r="X4893" t="s">
        <v>1681</v>
      </c>
      <c r="Y4893" t="s">
        <v>1681</v>
      </c>
      <c r="Z4893" t="s">
        <v>1682</v>
      </c>
      <c r="AA4893" t="s">
        <v>1682</v>
      </c>
      <c r="AB4893" t="s">
        <v>1682</v>
      </c>
      <c r="AC4893">
        <v>417861.4</v>
      </c>
      <c r="AD4893">
        <v>31057.7</v>
      </c>
      <c r="AM4893" t="s">
        <v>1101</v>
      </c>
    </row>
    <row r="4894" spans="3:40">
      <c r="C4894" t="s">
        <v>1969</v>
      </c>
      <c r="D4894" t="s">
        <v>746</v>
      </c>
      <c r="E4894" t="s">
        <v>176</v>
      </c>
      <c r="F4894">
        <v>158458</v>
      </c>
      <c r="G4894" t="s">
        <v>10459</v>
      </c>
      <c r="H4894">
        <v>1000010472</v>
      </c>
      <c r="I4894" t="s">
        <v>1964</v>
      </c>
      <c r="J4894">
        <v>2021</v>
      </c>
      <c r="K4894">
        <v>445813.45500000002</v>
      </c>
      <c r="L4894">
        <v>3930.95</v>
      </c>
      <c r="M4894">
        <v>113.4111232653684</v>
      </c>
      <c r="N4894" s="10" t="s">
        <v>10460</v>
      </c>
      <c r="O4894" t="s">
        <v>10461</v>
      </c>
      <c r="P4894" t="s">
        <v>10462</v>
      </c>
      <c r="Q4894" t="s">
        <v>1624</v>
      </c>
      <c r="S4894" t="s">
        <v>1693</v>
      </c>
      <c r="T4894" t="s">
        <v>1694</v>
      </c>
      <c r="V4894" t="s">
        <v>1618</v>
      </c>
      <c r="W4894" t="s">
        <v>1968</v>
      </c>
      <c r="X4894" t="s">
        <v>1681</v>
      </c>
      <c r="Y4894" t="s">
        <v>1681</v>
      </c>
      <c r="Z4894" t="s">
        <v>1682</v>
      </c>
      <c r="AA4894" t="s">
        <v>1682</v>
      </c>
      <c r="AB4894" t="s">
        <v>1682</v>
      </c>
      <c r="AC4894">
        <v>417861.4</v>
      </c>
      <c r="AD4894">
        <v>31057.7</v>
      </c>
      <c r="AM4894" t="s">
        <v>1101</v>
      </c>
    </row>
    <row r="4895" spans="3:40">
      <c r="D4895" t="s">
        <v>746</v>
      </c>
      <c r="E4895" t="s">
        <v>176</v>
      </c>
      <c r="F4895">
        <v>158458</v>
      </c>
      <c r="G4895" t="s">
        <v>10459</v>
      </c>
      <c r="H4895">
        <v>1000010472</v>
      </c>
      <c r="I4895" t="s">
        <v>1964</v>
      </c>
      <c r="J4895">
        <v>2021</v>
      </c>
      <c r="K4895">
        <v>445813.45500000002</v>
      </c>
      <c r="L4895">
        <v>3930.95</v>
      </c>
      <c r="M4895">
        <v>113.4111232653684</v>
      </c>
      <c r="N4895" s="10" t="s">
        <v>10460</v>
      </c>
      <c r="O4895" t="s">
        <v>10461</v>
      </c>
      <c r="P4895" t="s">
        <v>10462</v>
      </c>
      <c r="Q4895" t="s">
        <v>1624</v>
      </c>
      <c r="S4895" t="s">
        <v>1693</v>
      </c>
      <c r="T4895" t="s">
        <v>1694</v>
      </c>
      <c r="U4895">
        <v>114</v>
      </c>
      <c r="V4895" t="s">
        <v>1618</v>
      </c>
      <c r="W4895" t="s">
        <v>1968</v>
      </c>
      <c r="X4895" t="s">
        <v>1681</v>
      </c>
      <c r="Y4895" t="s">
        <v>1681</v>
      </c>
      <c r="Z4895" t="s">
        <v>1682</v>
      </c>
      <c r="AA4895" t="s">
        <v>1682</v>
      </c>
      <c r="AB4895" t="s">
        <v>1682</v>
      </c>
      <c r="AC4895">
        <v>417861.4</v>
      </c>
      <c r="AD4895">
        <v>31057.7</v>
      </c>
      <c r="AM4895" t="s">
        <v>1101</v>
      </c>
    </row>
    <row r="4896" spans="3:40">
      <c r="D4896" t="s">
        <v>663</v>
      </c>
      <c r="E4896" t="s">
        <v>946</v>
      </c>
      <c r="F4896">
        <v>159772</v>
      </c>
      <c r="G4896" t="s">
        <v>947</v>
      </c>
      <c r="H4896" t="s">
        <v>2006</v>
      </c>
      <c r="I4896" t="s">
        <v>2006</v>
      </c>
      <c r="J4896">
        <v>2021</v>
      </c>
      <c r="K4896">
        <v>3278497.3050000002</v>
      </c>
      <c r="L4896">
        <v>19424.97</v>
      </c>
      <c r="M4896">
        <v>168.77747069879641</v>
      </c>
      <c r="N4896" s="10" t="s">
        <v>10467</v>
      </c>
      <c r="O4896" t="s">
        <v>10468</v>
      </c>
      <c r="P4896" t="s">
        <v>1507</v>
      </c>
      <c r="Q4896" t="s">
        <v>1624</v>
      </c>
      <c r="S4896" t="s">
        <v>1679</v>
      </c>
      <c r="T4896" t="s">
        <v>1680</v>
      </c>
      <c r="U4896">
        <v>4906</v>
      </c>
      <c r="V4896" t="s">
        <v>1618</v>
      </c>
      <c r="W4896" t="s">
        <v>1968</v>
      </c>
      <c r="X4896" t="s">
        <v>1681</v>
      </c>
      <c r="Y4896" t="s">
        <v>1681</v>
      </c>
      <c r="Z4896" t="s">
        <v>1682</v>
      </c>
      <c r="AA4896" t="s">
        <v>1682</v>
      </c>
      <c r="AB4896" t="s">
        <v>1682</v>
      </c>
      <c r="AC4896">
        <v>624140.49999999988</v>
      </c>
      <c r="AD4896">
        <v>2949285.2</v>
      </c>
      <c r="AM4896" t="s">
        <v>2983</v>
      </c>
      <c r="AN4896" t="s">
        <v>1684</v>
      </c>
    </row>
    <row r="4897" spans="3:40">
      <c r="D4897" t="s">
        <v>663</v>
      </c>
      <c r="E4897" t="s">
        <v>946</v>
      </c>
      <c r="F4897">
        <v>159772</v>
      </c>
      <c r="G4897" t="s">
        <v>947</v>
      </c>
      <c r="H4897" t="s">
        <v>2006</v>
      </c>
      <c r="I4897" t="s">
        <v>2006</v>
      </c>
      <c r="J4897">
        <v>2021</v>
      </c>
      <c r="K4897">
        <v>3278497.3050000002</v>
      </c>
      <c r="L4897">
        <v>19424.97</v>
      </c>
      <c r="M4897">
        <v>168.77747069879641</v>
      </c>
      <c r="N4897" s="10" t="s">
        <v>10467</v>
      </c>
      <c r="O4897" t="s">
        <v>10468</v>
      </c>
      <c r="P4897" t="s">
        <v>1507</v>
      </c>
      <c r="Q4897" t="s">
        <v>1624</v>
      </c>
      <c r="S4897" t="s">
        <v>1751</v>
      </c>
      <c r="T4897" t="s">
        <v>1752</v>
      </c>
      <c r="U4897">
        <v>1842</v>
      </c>
      <c r="V4897" t="s">
        <v>1618</v>
      </c>
      <c r="W4897" t="s">
        <v>1968</v>
      </c>
      <c r="X4897" t="s">
        <v>1681</v>
      </c>
      <c r="Y4897" t="s">
        <v>1681</v>
      </c>
      <c r="Z4897" t="s">
        <v>1682</v>
      </c>
      <c r="AA4897" t="s">
        <v>1682</v>
      </c>
      <c r="AB4897" t="s">
        <v>1682</v>
      </c>
      <c r="AC4897">
        <v>624140.49999999988</v>
      </c>
      <c r="AD4897">
        <v>2949285.2</v>
      </c>
      <c r="AM4897" t="s">
        <v>2983</v>
      </c>
    </row>
    <row r="4898" spans="3:40">
      <c r="D4898" t="s">
        <v>663</v>
      </c>
      <c r="E4898" t="s">
        <v>946</v>
      </c>
      <c r="F4898">
        <v>159772</v>
      </c>
      <c r="G4898" t="s">
        <v>947</v>
      </c>
      <c r="H4898" t="s">
        <v>2006</v>
      </c>
      <c r="I4898" t="s">
        <v>2006</v>
      </c>
      <c r="J4898">
        <v>2021</v>
      </c>
      <c r="K4898">
        <v>3278497.3050000002</v>
      </c>
      <c r="L4898">
        <v>19424.97</v>
      </c>
      <c r="M4898">
        <v>168.77747069879641</v>
      </c>
      <c r="N4898" s="10" t="s">
        <v>10467</v>
      </c>
      <c r="O4898" t="s">
        <v>10468</v>
      </c>
      <c r="P4898" t="s">
        <v>1507</v>
      </c>
      <c r="Q4898" t="s">
        <v>1624</v>
      </c>
      <c r="S4898" t="s">
        <v>1984</v>
      </c>
      <c r="T4898" t="s">
        <v>1985</v>
      </c>
      <c r="U4898">
        <v>4421</v>
      </c>
      <c r="V4898" t="s">
        <v>1618</v>
      </c>
      <c r="W4898" t="s">
        <v>1968</v>
      </c>
      <c r="X4898" t="s">
        <v>1681</v>
      </c>
      <c r="Y4898" t="s">
        <v>1681</v>
      </c>
      <c r="Z4898" t="s">
        <v>1682</v>
      </c>
      <c r="AA4898" t="s">
        <v>1682</v>
      </c>
      <c r="AB4898" t="s">
        <v>1682</v>
      </c>
      <c r="AC4898">
        <v>624140.49999999988</v>
      </c>
      <c r="AD4898">
        <v>2949285.2</v>
      </c>
      <c r="AM4898" t="s">
        <v>2983</v>
      </c>
    </row>
    <row r="4899" spans="3:40">
      <c r="D4899" t="s">
        <v>663</v>
      </c>
      <c r="E4899" t="s">
        <v>946</v>
      </c>
      <c r="F4899">
        <v>159772</v>
      </c>
      <c r="G4899" t="s">
        <v>947</v>
      </c>
      <c r="H4899" t="s">
        <v>2006</v>
      </c>
      <c r="I4899" t="s">
        <v>2006</v>
      </c>
      <c r="J4899">
        <v>2021</v>
      </c>
      <c r="K4899">
        <v>3278497.3050000002</v>
      </c>
      <c r="L4899">
        <v>19424.97</v>
      </c>
      <c r="M4899">
        <v>168.77747069879641</v>
      </c>
      <c r="N4899" s="10" t="s">
        <v>10467</v>
      </c>
      <c r="O4899" t="s">
        <v>10468</v>
      </c>
      <c r="P4899" t="s">
        <v>1507</v>
      </c>
      <c r="Q4899" t="s">
        <v>1624</v>
      </c>
      <c r="S4899" t="s">
        <v>2033</v>
      </c>
      <c r="T4899" t="s">
        <v>2034</v>
      </c>
      <c r="U4899">
        <v>1848</v>
      </c>
      <c r="V4899" t="s">
        <v>1618</v>
      </c>
      <c r="W4899" t="s">
        <v>1968</v>
      </c>
      <c r="X4899" t="s">
        <v>1681</v>
      </c>
      <c r="Y4899" t="s">
        <v>1699</v>
      </c>
      <c r="Z4899" t="s">
        <v>1682</v>
      </c>
      <c r="AA4899" t="s">
        <v>1682</v>
      </c>
      <c r="AB4899" t="s">
        <v>1682</v>
      </c>
      <c r="AC4899">
        <v>624140.49999999988</v>
      </c>
      <c r="AD4899">
        <v>2949285.2</v>
      </c>
      <c r="AM4899" t="s">
        <v>2983</v>
      </c>
    </row>
    <row r="4900" spans="3:40">
      <c r="D4900" t="s">
        <v>663</v>
      </c>
      <c r="E4900" t="s">
        <v>946</v>
      </c>
      <c r="F4900">
        <v>159772</v>
      </c>
      <c r="G4900" t="s">
        <v>947</v>
      </c>
      <c r="H4900" t="s">
        <v>2006</v>
      </c>
      <c r="I4900" t="s">
        <v>2006</v>
      </c>
      <c r="J4900">
        <v>2021</v>
      </c>
      <c r="K4900">
        <v>3278497.3050000002</v>
      </c>
      <c r="L4900">
        <v>19424.97</v>
      </c>
      <c r="M4900">
        <v>168.77747069879641</v>
      </c>
      <c r="N4900" s="10" t="s">
        <v>10467</v>
      </c>
      <c r="O4900" t="s">
        <v>10468</v>
      </c>
      <c r="P4900" t="s">
        <v>1507</v>
      </c>
      <c r="Q4900" t="s">
        <v>1624</v>
      </c>
      <c r="S4900" t="s">
        <v>1831</v>
      </c>
      <c r="T4900" t="s">
        <v>1832</v>
      </c>
      <c r="U4900">
        <v>1223</v>
      </c>
      <c r="V4900" t="s">
        <v>1618</v>
      </c>
      <c r="W4900" t="s">
        <v>1968</v>
      </c>
      <c r="X4900" t="s">
        <v>1681</v>
      </c>
      <c r="Y4900" t="s">
        <v>1681</v>
      </c>
      <c r="Z4900" t="s">
        <v>1682</v>
      </c>
      <c r="AA4900" t="s">
        <v>1682</v>
      </c>
      <c r="AB4900" t="s">
        <v>1682</v>
      </c>
      <c r="AC4900">
        <v>624140.49999999988</v>
      </c>
      <c r="AD4900">
        <v>2949285.2</v>
      </c>
      <c r="AM4900" t="s">
        <v>2983</v>
      </c>
    </row>
    <row r="4901" spans="3:40">
      <c r="D4901" t="s">
        <v>663</v>
      </c>
      <c r="E4901" t="s">
        <v>946</v>
      </c>
      <c r="F4901">
        <v>159772</v>
      </c>
      <c r="G4901" t="s">
        <v>947</v>
      </c>
      <c r="H4901" t="s">
        <v>2006</v>
      </c>
      <c r="I4901" t="s">
        <v>2006</v>
      </c>
      <c r="J4901">
        <v>2021</v>
      </c>
      <c r="K4901">
        <v>3278497.3050000002</v>
      </c>
      <c r="L4901">
        <v>19424.97</v>
      </c>
      <c r="M4901">
        <v>168.77747069879641</v>
      </c>
      <c r="N4901" s="10" t="s">
        <v>10467</v>
      </c>
      <c r="O4901" t="s">
        <v>10468</v>
      </c>
      <c r="P4901" t="s">
        <v>1507</v>
      </c>
      <c r="Q4901" t="s">
        <v>1624</v>
      </c>
      <c r="S4901" t="s">
        <v>2035</v>
      </c>
      <c r="T4901" t="s">
        <v>2036</v>
      </c>
      <c r="U4901">
        <v>3224</v>
      </c>
      <c r="V4901" t="s">
        <v>1618</v>
      </c>
      <c r="W4901" t="s">
        <v>1968</v>
      </c>
      <c r="X4901" t="s">
        <v>1681</v>
      </c>
      <c r="Y4901" t="s">
        <v>1681</v>
      </c>
      <c r="Z4901" t="s">
        <v>1682</v>
      </c>
      <c r="AA4901" t="s">
        <v>1682</v>
      </c>
      <c r="AB4901" t="s">
        <v>1682</v>
      </c>
      <c r="AC4901">
        <v>624140.49999999988</v>
      </c>
      <c r="AD4901">
        <v>2949285.2</v>
      </c>
      <c r="AM4901" t="s">
        <v>2983</v>
      </c>
    </row>
    <row r="4902" spans="3:40">
      <c r="D4902" t="s">
        <v>663</v>
      </c>
      <c r="E4902" t="s">
        <v>946</v>
      </c>
      <c r="F4902">
        <v>159772</v>
      </c>
      <c r="G4902" t="s">
        <v>947</v>
      </c>
      <c r="H4902" t="s">
        <v>2006</v>
      </c>
      <c r="I4902" t="s">
        <v>2006</v>
      </c>
      <c r="J4902">
        <v>2021</v>
      </c>
      <c r="K4902">
        <v>3278497.3050000002</v>
      </c>
      <c r="L4902">
        <v>19424.97</v>
      </c>
      <c r="M4902">
        <v>168.77747069879641</v>
      </c>
      <c r="N4902" s="10" t="s">
        <v>10467</v>
      </c>
      <c r="O4902" t="s">
        <v>10468</v>
      </c>
      <c r="P4902" t="s">
        <v>1507</v>
      </c>
      <c r="Q4902" t="s">
        <v>1624</v>
      </c>
      <c r="S4902" t="s">
        <v>2037</v>
      </c>
      <c r="T4902" t="s">
        <v>2038</v>
      </c>
      <c r="U4902">
        <v>1001</v>
      </c>
      <c r="V4902" t="s">
        <v>1618</v>
      </c>
      <c r="W4902" t="s">
        <v>1968</v>
      </c>
      <c r="X4902" t="s">
        <v>1681</v>
      </c>
      <c r="Y4902" t="s">
        <v>1681</v>
      </c>
      <c r="Z4902" t="s">
        <v>1682</v>
      </c>
      <c r="AA4902" t="s">
        <v>1682</v>
      </c>
      <c r="AB4902" t="s">
        <v>1682</v>
      </c>
      <c r="AC4902">
        <v>624140.49999999988</v>
      </c>
      <c r="AD4902">
        <v>2949285.2</v>
      </c>
      <c r="AM4902" t="s">
        <v>2983</v>
      </c>
    </row>
    <row r="4903" spans="3:40">
      <c r="D4903" t="s">
        <v>663</v>
      </c>
      <c r="E4903" t="s">
        <v>946</v>
      </c>
      <c r="F4903">
        <v>159772</v>
      </c>
      <c r="G4903" t="s">
        <v>947</v>
      </c>
      <c r="H4903" t="s">
        <v>2006</v>
      </c>
      <c r="I4903" t="s">
        <v>2006</v>
      </c>
      <c r="J4903">
        <v>2021</v>
      </c>
      <c r="K4903">
        <v>3278497.3050000002</v>
      </c>
      <c r="L4903">
        <v>19424.97</v>
      </c>
      <c r="M4903">
        <v>168.77747069879641</v>
      </c>
      <c r="N4903" s="10" t="s">
        <v>10467</v>
      </c>
      <c r="O4903" t="s">
        <v>10468</v>
      </c>
      <c r="P4903" t="s">
        <v>1507</v>
      </c>
      <c r="Q4903" t="s">
        <v>1624</v>
      </c>
      <c r="S4903" t="s">
        <v>2039</v>
      </c>
      <c r="T4903" t="s">
        <v>2040</v>
      </c>
      <c r="U4903">
        <v>744</v>
      </c>
      <c r="V4903" t="s">
        <v>1618</v>
      </c>
      <c r="W4903" t="s">
        <v>1968</v>
      </c>
      <c r="X4903" t="s">
        <v>1681</v>
      </c>
      <c r="Y4903" t="s">
        <v>1681</v>
      </c>
      <c r="Z4903" t="s">
        <v>1682</v>
      </c>
      <c r="AA4903" t="s">
        <v>1682</v>
      </c>
      <c r="AB4903" t="s">
        <v>1682</v>
      </c>
      <c r="AC4903">
        <v>624140.49999999988</v>
      </c>
      <c r="AD4903">
        <v>2949285.2</v>
      </c>
      <c r="AM4903" t="s">
        <v>2983</v>
      </c>
    </row>
    <row r="4904" spans="3:40">
      <c r="D4904" t="s">
        <v>663</v>
      </c>
      <c r="E4904" t="s">
        <v>946</v>
      </c>
      <c r="F4904">
        <v>159772</v>
      </c>
      <c r="G4904" t="s">
        <v>947</v>
      </c>
      <c r="H4904" t="s">
        <v>2006</v>
      </c>
      <c r="I4904" t="s">
        <v>2006</v>
      </c>
      <c r="J4904">
        <v>2021</v>
      </c>
      <c r="K4904">
        <v>3278497.3050000002</v>
      </c>
      <c r="L4904">
        <v>19424.97</v>
      </c>
      <c r="M4904">
        <v>168.77747069879641</v>
      </c>
      <c r="N4904" s="10" t="s">
        <v>10467</v>
      </c>
      <c r="O4904" t="s">
        <v>10468</v>
      </c>
      <c r="P4904" t="s">
        <v>1507</v>
      </c>
      <c r="Q4904" t="s">
        <v>1624</v>
      </c>
      <c r="S4904" t="s">
        <v>1798</v>
      </c>
      <c r="T4904" t="s">
        <v>2042</v>
      </c>
      <c r="U4904">
        <v>76</v>
      </c>
      <c r="V4904" t="s">
        <v>1618</v>
      </c>
      <c r="W4904" t="s">
        <v>1968</v>
      </c>
      <c r="X4904" t="s">
        <v>1699</v>
      </c>
      <c r="Y4904" t="s">
        <v>1699</v>
      </c>
      <c r="Z4904" t="s">
        <v>1682</v>
      </c>
      <c r="AA4904" t="s">
        <v>1682</v>
      </c>
      <c r="AB4904" t="s">
        <v>1682</v>
      </c>
      <c r="AC4904">
        <v>624140.49999999988</v>
      </c>
      <c r="AD4904">
        <v>2949285.2</v>
      </c>
      <c r="AM4904" t="s">
        <v>2983</v>
      </c>
    </row>
    <row r="4905" spans="3:40">
      <c r="D4905" t="s">
        <v>663</v>
      </c>
      <c r="E4905" t="s">
        <v>946</v>
      </c>
      <c r="F4905">
        <v>159772</v>
      </c>
      <c r="G4905" t="s">
        <v>947</v>
      </c>
      <c r="H4905" t="s">
        <v>2006</v>
      </c>
      <c r="I4905" t="s">
        <v>2006</v>
      </c>
      <c r="J4905">
        <v>2021</v>
      </c>
      <c r="K4905">
        <v>3278497.3050000002</v>
      </c>
      <c r="L4905">
        <v>19424.97</v>
      </c>
      <c r="M4905">
        <v>168.77747069879641</v>
      </c>
      <c r="N4905" s="10" t="s">
        <v>10467</v>
      </c>
      <c r="O4905" t="s">
        <v>10468</v>
      </c>
      <c r="P4905" t="s">
        <v>1507</v>
      </c>
      <c r="Q4905" t="s">
        <v>1624</v>
      </c>
      <c r="S4905" t="s">
        <v>1693</v>
      </c>
      <c r="T4905" t="s">
        <v>1694</v>
      </c>
      <c r="U4905">
        <v>144</v>
      </c>
      <c r="V4905" t="s">
        <v>1618</v>
      </c>
      <c r="W4905" t="s">
        <v>1968</v>
      </c>
      <c r="X4905" t="s">
        <v>1681</v>
      </c>
      <c r="Y4905" t="s">
        <v>1681</v>
      </c>
      <c r="Z4905" t="s">
        <v>1682</v>
      </c>
      <c r="AA4905" t="s">
        <v>1682</v>
      </c>
      <c r="AB4905" t="s">
        <v>1682</v>
      </c>
      <c r="AC4905">
        <v>624140.49999999988</v>
      </c>
      <c r="AD4905">
        <v>2949285.2</v>
      </c>
      <c r="AM4905" t="s">
        <v>2983</v>
      </c>
    </row>
    <row r="4906" spans="3:40">
      <c r="D4906" t="s">
        <v>761</v>
      </c>
      <c r="E4906" t="s">
        <v>1250</v>
      </c>
      <c r="F4906">
        <v>160388</v>
      </c>
      <c r="G4906" t="s">
        <v>10469</v>
      </c>
      <c r="H4906">
        <v>1000006840</v>
      </c>
      <c r="I4906" t="s">
        <v>2017</v>
      </c>
      <c r="J4906">
        <v>2021</v>
      </c>
      <c r="K4906">
        <v>52876.28</v>
      </c>
      <c r="L4906">
        <v>871</v>
      </c>
      <c r="M4906">
        <v>60.707554535017223</v>
      </c>
      <c r="N4906" s="10" t="s">
        <v>10470</v>
      </c>
      <c r="O4906" t="s">
        <v>10471</v>
      </c>
      <c r="P4906" t="s">
        <v>10472</v>
      </c>
      <c r="Q4906" t="s">
        <v>1624</v>
      </c>
      <c r="S4906" t="s">
        <v>1693</v>
      </c>
      <c r="T4906" t="s">
        <v>1694</v>
      </c>
      <c r="U4906">
        <v>871</v>
      </c>
      <c r="V4906" t="s">
        <v>1618</v>
      </c>
      <c r="W4906" t="s">
        <v>1968</v>
      </c>
      <c r="X4906" t="s">
        <v>1681</v>
      </c>
      <c r="Y4906" t="s">
        <v>1681</v>
      </c>
      <c r="Z4906" t="s">
        <v>1682</v>
      </c>
      <c r="AA4906" t="s">
        <v>1682</v>
      </c>
      <c r="AB4906" t="s">
        <v>1682</v>
      </c>
      <c r="AC4906">
        <v>52876.3</v>
      </c>
      <c r="AM4906" t="s">
        <v>1953</v>
      </c>
    </row>
    <row r="4907" spans="3:40">
      <c r="C4907" t="s">
        <v>1978</v>
      </c>
      <c r="D4907" t="s">
        <v>627</v>
      </c>
      <c r="E4907" t="s">
        <v>1053</v>
      </c>
      <c r="F4907">
        <v>171760</v>
      </c>
      <c r="G4907" t="s">
        <v>10477</v>
      </c>
      <c r="H4907">
        <v>1000010650</v>
      </c>
      <c r="I4907" t="s">
        <v>2905</v>
      </c>
      <c r="J4907">
        <v>2021</v>
      </c>
      <c r="K4907">
        <v>91643.989999999991</v>
      </c>
      <c r="L4907">
        <v>4170</v>
      </c>
      <c r="M4907">
        <v>21.976976019184651</v>
      </c>
      <c r="N4907" s="10" t="s">
        <v>10478</v>
      </c>
      <c r="O4907" t="s">
        <v>10479</v>
      </c>
      <c r="P4907" t="s">
        <v>10480</v>
      </c>
      <c r="Q4907" t="s">
        <v>1624</v>
      </c>
      <c r="S4907" t="s">
        <v>1679</v>
      </c>
      <c r="T4907" t="s">
        <v>1680</v>
      </c>
      <c r="U4907">
        <v>4170</v>
      </c>
      <c r="V4907" t="s">
        <v>1618</v>
      </c>
      <c r="W4907" t="s">
        <v>1968</v>
      </c>
      <c r="X4907" t="s">
        <v>1681</v>
      </c>
      <c r="Y4907" t="s">
        <v>1681</v>
      </c>
      <c r="Z4907" t="s">
        <v>1682</v>
      </c>
      <c r="AA4907" t="s">
        <v>1682</v>
      </c>
      <c r="AB4907" t="s">
        <v>1682</v>
      </c>
      <c r="AC4907">
        <v>91644</v>
      </c>
      <c r="AM4907" t="s">
        <v>1793</v>
      </c>
      <c r="AN4907" t="s">
        <v>1684</v>
      </c>
    </row>
    <row r="4908" spans="3:40">
      <c r="D4908" t="s">
        <v>747</v>
      </c>
      <c r="E4908" t="s">
        <v>754</v>
      </c>
      <c r="F4908">
        <v>171761</v>
      </c>
      <c r="G4908" t="s">
        <v>10481</v>
      </c>
      <c r="H4908">
        <v>1000010961</v>
      </c>
      <c r="I4908" t="s">
        <v>2817</v>
      </c>
      <c r="J4908">
        <v>2021</v>
      </c>
      <c r="K4908">
        <v>97097</v>
      </c>
      <c r="L4908">
        <v>1470</v>
      </c>
      <c r="M4908">
        <v>66.052380952380958</v>
      </c>
      <c r="N4908" s="10" t="s">
        <v>10482</v>
      </c>
      <c r="O4908" t="s">
        <v>10483</v>
      </c>
      <c r="P4908" t="s">
        <v>10484</v>
      </c>
      <c r="Q4908" t="s">
        <v>1624</v>
      </c>
      <c r="S4908" t="s">
        <v>1679</v>
      </c>
      <c r="T4908" t="s">
        <v>1680</v>
      </c>
      <c r="U4908">
        <v>1470</v>
      </c>
      <c r="V4908" t="s">
        <v>1618</v>
      </c>
      <c r="W4908" t="s">
        <v>1968</v>
      </c>
      <c r="X4908" t="s">
        <v>1681</v>
      </c>
      <c r="Y4908" t="s">
        <v>1681</v>
      </c>
      <c r="Z4908" t="s">
        <v>1682</v>
      </c>
      <c r="AA4908" t="s">
        <v>1682</v>
      </c>
      <c r="AB4908" t="s">
        <v>1682</v>
      </c>
      <c r="AC4908">
        <v>97097</v>
      </c>
      <c r="AM4908" t="s">
        <v>1821</v>
      </c>
      <c r="AN4908" t="s">
        <v>1684</v>
      </c>
    </row>
    <row r="4909" spans="3:40">
      <c r="C4909" t="s">
        <v>1978</v>
      </c>
      <c r="D4909" t="s">
        <v>778</v>
      </c>
      <c r="E4909" t="s">
        <v>66</v>
      </c>
      <c r="F4909">
        <v>161572</v>
      </c>
      <c r="G4909" t="s">
        <v>269</v>
      </c>
      <c r="H4909">
        <v>1000011264</v>
      </c>
      <c r="I4909" t="s">
        <v>1676</v>
      </c>
      <c r="J4909">
        <v>2021</v>
      </c>
      <c r="K4909">
        <v>3621.627506988561</v>
      </c>
      <c r="L4909">
        <v>310</v>
      </c>
      <c r="M4909">
        <v>11.682669377382449</v>
      </c>
      <c r="N4909" s="10" t="s">
        <v>1892</v>
      </c>
      <c r="O4909" t="s">
        <v>1893</v>
      </c>
      <c r="P4909" t="s">
        <v>398</v>
      </c>
      <c r="Q4909" t="s">
        <v>1624</v>
      </c>
      <c r="S4909" t="s">
        <v>1679</v>
      </c>
      <c r="T4909" t="s">
        <v>1680</v>
      </c>
      <c r="U4909">
        <v>310</v>
      </c>
      <c r="V4909" t="s">
        <v>1618</v>
      </c>
      <c r="W4909" t="s">
        <v>1968</v>
      </c>
      <c r="X4909" t="s">
        <v>1681</v>
      </c>
      <c r="Y4909" t="s">
        <v>1681</v>
      </c>
      <c r="Z4909" t="s">
        <v>1682</v>
      </c>
      <c r="AA4909" t="s">
        <v>1682</v>
      </c>
      <c r="AB4909" t="s">
        <v>1682</v>
      </c>
      <c r="AC4909">
        <v>477</v>
      </c>
      <c r="AD4909">
        <v>3494</v>
      </c>
      <c r="AM4909" t="s">
        <v>1839</v>
      </c>
      <c r="AN4909" t="s">
        <v>1684</v>
      </c>
    </row>
    <row r="4910" spans="3:40">
      <c r="C4910" t="s">
        <v>1961</v>
      </c>
      <c r="D4910" t="s">
        <v>522</v>
      </c>
      <c r="E4910" t="s">
        <v>62</v>
      </c>
      <c r="F4910">
        <v>171125</v>
      </c>
      <c r="G4910" t="s">
        <v>504</v>
      </c>
      <c r="H4910">
        <v>1000011264</v>
      </c>
      <c r="I4910" t="s">
        <v>1676</v>
      </c>
      <c r="J4910">
        <v>2021</v>
      </c>
      <c r="K4910">
        <v>24643.52715653702</v>
      </c>
      <c r="L4910">
        <v>1489.34</v>
      </c>
      <c r="M4910">
        <v>16.546609341410981</v>
      </c>
      <c r="N4910" s="10" t="s">
        <v>1894</v>
      </c>
      <c r="O4910" t="s">
        <v>1895</v>
      </c>
      <c r="P4910" t="s">
        <v>1509</v>
      </c>
      <c r="Q4910" t="s">
        <v>1624</v>
      </c>
      <c r="S4910" t="s">
        <v>1896</v>
      </c>
      <c r="T4910" t="s">
        <v>1897</v>
      </c>
      <c r="V4910" t="s">
        <v>1618</v>
      </c>
      <c r="W4910" t="s">
        <v>1968</v>
      </c>
      <c r="X4910" t="s">
        <v>1681</v>
      </c>
      <c r="Y4910" t="s">
        <v>1681</v>
      </c>
      <c r="Z4910" t="s">
        <v>1682</v>
      </c>
      <c r="AA4910" t="s">
        <v>1682</v>
      </c>
      <c r="AB4910" t="s">
        <v>1682</v>
      </c>
      <c r="AC4910">
        <v>24643.5</v>
      </c>
      <c r="AM4910" t="s">
        <v>62</v>
      </c>
    </row>
    <row r="4911" spans="3:40">
      <c r="C4911" t="s">
        <v>1969</v>
      </c>
      <c r="D4911" t="s">
        <v>691</v>
      </c>
      <c r="E4911" t="s">
        <v>119</v>
      </c>
      <c r="F4911">
        <v>165870</v>
      </c>
      <c r="G4911" t="s">
        <v>270</v>
      </c>
      <c r="H4911">
        <v>1000011264</v>
      </c>
      <c r="I4911" t="s">
        <v>1676</v>
      </c>
      <c r="J4911">
        <v>2021</v>
      </c>
      <c r="K4911">
        <v>77271.570000000007</v>
      </c>
      <c r="L4911">
        <v>310.35000000000002</v>
      </c>
      <c r="M4911">
        <v>248.98202029966171</v>
      </c>
      <c r="N4911" s="10" t="s">
        <v>328</v>
      </c>
      <c r="O4911" t="s">
        <v>1898</v>
      </c>
      <c r="P4911" t="s">
        <v>399</v>
      </c>
      <c r="Q4911" t="s">
        <v>1624</v>
      </c>
      <c r="S4911" t="s">
        <v>1679</v>
      </c>
      <c r="T4911" t="s">
        <v>1680</v>
      </c>
      <c r="V4911" t="s">
        <v>1618</v>
      </c>
      <c r="W4911" t="s">
        <v>1968</v>
      </c>
      <c r="X4911" t="s">
        <v>1681</v>
      </c>
      <c r="Y4911" t="s">
        <v>1681</v>
      </c>
      <c r="Z4911" t="s">
        <v>1682</v>
      </c>
      <c r="AA4911" t="s">
        <v>1682</v>
      </c>
      <c r="AB4911" t="s">
        <v>1682</v>
      </c>
      <c r="AC4911">
        <v>13802.7</v>
      </c>
      <c r="AD4911">
        <v>70521</v>
      </c>
      <c r="AM4911" t="s">
        <v>1783</v>
      </c>
      <c r="AN4911" t="s">
        <v>1684</v>
      </c>
    </row>
    <row r="4912" spans="3:40">
      <c r="D4912" t="s">
        <v>691</v>
      </c>
      <c r="E4912" t="s">
        <v>119</v>
      </c>
      <c r="F4912">
        <v>165870</v>
      </c>
      <c r="G4912" t="s">
        <v>270</v>
      </c>
      <c r="H4912">
        <v>1000011264</v>
      </c>
      <c r="I4912" t="s">
        <v>1676</v>
      </c>
      <c r="J4912">
        <v>2021</v>
      </c>
      <c r="K4912">
        <v>77271.570000000007</v>
      </c>
      <c r="L4912">
        <v>310.35000000000002</v>
      </c>
      <c r="M4912">
        <v>248.98202029966171</v>
      </c>
      <c r="N4912" s="10" t="s">
        <v>328</v>
      </c>
      <c r="O4912" t="s">
        <v>1898</v>
      </c>
      <c r="P4912" t="s">
        <v>399</v>
      </c>
      <c r="Q4912" t="s">
        <v>1624</v>
      </c>
      <c r="S4912" t="s">
        <v>1679</v>
      </c>
      <c r="T4912" t="s">
        <v>1680</v>
      </c>
      <c r="U4912">
        <v>311</v>
      </c>
      <c r="V4912" t="s">
        <v>1618</v>
      </c>
      <c r="W4912" t="s">
        <v>1968</v>
      </c>
      <c r="X4912" t="s">
        <v>1681</v>
      </c>
      <c r="Y4912" t="s">
        <v>1681</v>
      </c>
      <c r="Z4912" t="s">
        <v>1682</v>
      </c>
      <c r="AA4912" t="s">
        <v>1682</v>
      </c>
      <c r="AB4912" t="s">
        <v>1682</v>
      </c>
      <c r="AC4912">
        <v>13802.7</v>
      </c>
      <c r="AD4912">
        <v>70521</v>
      </c>
      <c r="AM4912" t="s">
        <v>1783</v>
      </c>
      <c r="AN4912" t="s">
        <v>1684</v>
      </c>
    </row>
    <row r="4913" spans="3:40">
      <c r="C4913" t="s">
        <v>1978</v>
      </c>
      <c r="D4913" t="s">
        <v>598</v>
      </c>
      <c r="E4913" t="s">
        <v>599</v>
      </c>
      <c r="F4913">
        <v>166464</v>
      </c>
      <c r="G4913" t="s">
        <v>10485</v>
      </c>
      <c r="H4913" t="s">
        <v>2006</v>
      </c>
      <c r="I4913" t="s">
        <v>2006</v>
      </c>
      <c r="J4913">
        <v>2021</v>
      </c>
      <c r="K4913">
        <v>96540.290967281384</v>
      </c>
      <c r="L4913">
        <v>4003</v>
      </c>
      <c r="M4913">
        <v>24.116985003068049</v>
      </c>
      <c r="N4913" s="10" t="s">
        <v>10486</v>
      </c>
      <c r="O4913" t="s">
        <v>10487</v>
      </c>
      <c r="P4913" t="s">
        <v>10488</v>
      </c>
      <c r="Q4913" t="s">
        <v>1624</v>
      </c>
      <c r="S4913" t="s">
        <v>1791</v>
      </c>
      <c r="T4913" t="s">
        <v>1792</v>
      </c>
      <c r="U4913">
        <v>4003</v>
      </c>
      <c r="V4913" t="s">
        <v>1618</v>
      </c>
      <c r="W4913" t="s">
        <v>1968</v>
      </c>
      <c r="X4913" t="s">
        <v>1681</v>
      </c>
      <c r="Y4913" t="s">
        <v>1681</v>
      </c>
      <c r="Z4913" t="s">
        <v>1682</v>
      </c>
      <c r="AA4913" t="s">
        <v>1682</v>
      </c>
      <c r="AB4913" t="s">
        <v>1682</v>
      </c>
      <c r="AC4913">
        <v>5990</v>
      </c>
      <c r="AD4913">
        <v>100611.5</v>
      </c>
      <c r="AM4913" t="s">
        <v>3063</v>
      </c>
    </row>
    <row r="4914" spans="3:40">
      <c r="C4914" t="s">
        <v>1978</v>
      </c>
      <c r="D4914" t="s">
        <v>753</v>
      </c>
      <c r="E4914" t="s">
        <v>195</v>
      </c>
      <c r="F4914">
        <v>168350</v>
      </c>
      <c r="G4914" t="s">
        <v>950</v>
      </c>
      <c r="H4914">
        <v>1000011264</v>
      </c>
      <c r="I4914" t="s">
        <v>1676</v>
      </c>
      <c r="J4914">
        <v>2021</v>
      </c>
      <c r="K4914">
        <v>6596.0259550793216</v>
      </c>
      <c r="L4914">
        <v>218</v>
      </c>
      <c r="M4914">
        <v>30.256999793941841</v>
      </c>
      <c r="N4914" s="10" t="s">
        <v>1899</v>
      </c>
      <c r="O4914" t="s">
        <v>1900</v>
      </c>
      <c r="P4914" t="s">
        <v>1512</v>
      </c>
      <c r="Q4914" t="s">
        <v>1624</v>
      </c>
      <c r="S4914" t="s">
        <v>1679</v>
      </c>
      <c r="T4914" t="s">
        <v>1680</v>
      </c>
      <c r="U4914">
        <v>218</v>
      </c>
      <c r="V4914" t="s">
        <v>1618</v>
      </c>
      <c r="W4914" t="s">
        <v>1968</v>
      </c>
      <c r="X4914" t="s">
        <v>1681</v>
      </c>
      <c r="Y4914" t="s">
        <v>1681</v>
      </c>
      <c r="Z4914" t="s">
        <v>1682</v>
      </c>
      <c r="AA4914" t="s">
        <v>1682</v>
      </c>
      <c r="AB4914" t="s">
        <v>1682</v>
      </c>
      <c r="AC4914">
        <v>2031.3</v>
      </c>
      <c r="AD4914">
        <v>5071.8999999999996</v>
      </c>
      <c r="AM4914" t="s">
        <v>1901</v>
      </c>
      <c r="AN4914" t="s">
        <v>1684</v>
      </c>
    </row>
    <row r="4915" spans="3:40">
      <c r="C4915" t="s">
        <v>1961</v>
      </c>
      <c r="D4915" t="s">
        <v>834</v>
      </c>
      <c r="E4915" t="s">
        <v>107</v>
      </c>
      <c r="F4915">
        <v>170541</v>
      </c>
      <c r="G4915" t="s">
        <v>951</v>
      </c>
      <c r="H4915">
        <v>1000011264</v>
      </c>
      <c r="I4915" t="s">
        <v>1676</v>
      </c>
      <c r="J4915">
        <v>2021</v>
      </c>
      <c r="K4915">
        <v>57.821091525423732</v>
      </c>
      <c r="L4915">
        <v>176.12</v>
      </c>
      <c r="M4915">
        <v>0.3283050847457627</v>
      </c>
      <c r="N4915" s="10" t="s">
        <v>1902</v>
      </c>
      <c r="O4915" t="s">
        <v>1903</v>
      </c>
      <c r="P4915" t="s">
        <v>1514</v>
      </c>
      <c r="Q4915" t="s">
        <v>1624</v>
      </c>
      <c r="S4915" t="s">
        <v>1679</v>
      </c>
      <c r="T4915" t="s">
        <v>1680</v>
      </c>
      <c r="V4915" t="s">
        <v>1618</v>
      </c>
      <c r="W4915" t="s">
        <v>1968</v>
      </c>
      <c r="X4915" t="s">
        <v>1681</v>
      </c>
      <c r="Y4915" t="s">
        <v>1681</v>
      </c>
      <c r="Z4915" t="s">
        <v>1682</v>
      </c>
      <c r="AA4915" t="s">
        <v>1682</v>
      </c>
      <c r="AB4915" t="s">
        <v>1682</v>
      </c>
      <c r="AC4915">
        <v>57.8</v>
      </c>
      <c r="AM4915" t="s">
        <v>1847</v>
      </c>
      <c r="AN4915" t="s">
        <v>1684</v>
      </c>
    </row>
    <row r="4916" spans="3:40">
      <c r="C4916" t="s">
        <v>1978</v>
      </c>
      <c r="D4916" t="s">
        <v>834</v>
      </c>
      <c r="E4916" t="s">
        <v>107</v>
      </c>
      <c r="F4916">
        <v>170541</v>
      </c>
      <c r="G4916" t="s">
        <v>951</v>
      </c>
      <c r="H4916">
        <v>1000011264</v>
      </c>
      <c r="I4916" t="s">
        <v>1676</v>
      </c>
      <c r="J4916">
        <v>2021</v>
      </c>
      <c r="K4916">
        <v>57.821091525423732</v>
      </c>
      <c r="L4916">
        <v>176.12</v>
      </c>
      <c r="M4916">
        <v>0.3283050847457627</v>
      </c>
      <c r="N4916" s="10" t="s">
        <v>1902</v>
      </c>
      <c r="O4916" t="s">
        <v>1903</v>
      </c>
      <c r="P4916" t="s">
        <v>1514</v>
      </c>
      <c r="Q4916" t="s">
        <v>1624</v>
      </c>
      <c r="S4916" t="s">
        <v>1679</v>
      </c>
      <c r="T4916" t="s">
        <v>1680</v>
      </c>
      <c r="U4916">
        <v>177</v>
      </c>
      <c r="V4916" t="s">
        <v>1618</v>
      </c>
      <c r="W4916" t="s">
        <v>1968</v>
      </c>
      <c r="X4916" t="s">
        <v>1681</v>
      </c>
      <c r="Y4916" t="s">
        <v>1681</v>
      </c>
      <c r="Z4916" t="s">
        <v>1682</v>
      </c>
      <c r="AA4916" t="s">
        <v>1682</v>
      </c>
      <c r="AB4916" t="s">
        <v>1682</v>
      </c>
      <c r="AC4916">
        <v>57.8</v>
      </c>
      <c r="AM4916" t="s">
        <v>1847</v>
      </c>
      <c r="AN4916" t="s">
        <v>1684</v>
      </c>
    </row>
    <row r="4917" spans="3:40">
      <c r="D4917" t="s">
        <v>588</v>
      </c>
      <c r="E4917" t="s">
        <v>3</v>
      </c>
      <c r="F4917">
        <v>169354</v>
      </c>
      <c r="G4917" t="s">
        <v>954</v>
      </c>
      <c r="H4917">
        <v>1000011264</v>
      </c>
      <c r="I4917" t="s">
        <v>1676</v>
      </c>
      <c r="J4917">
        <v>2021</v>
      </c>
      <c r="K4917">
        <v>67192.548528772051</v>
      </c>
      <c r="L4917">
        <v>666</v>
      </c>
      <c r="M4917">
        <v>100.8897125056637</v>
      </c>
      <c r="N4917" s="10" t="s">
        <v>1907</v>
      </c>
      <c r="O4917" t="s">
        <v>1908</v>
      </c>
      <c r="P4917" t="s">
        <v>1523</v>
      </c>
      <c r="Q4917" t="s">
        <v>1624</v>
      </c>
      <c r="S4917" t="s">
        <v>1679</v>
      </c>
      <c r="T4917" t="s">
        <v>1680</v>
      </c>
      <c r="U4917">
        <v>666</v>
      </c>
      <c r="V4917" t="s">
        <v>1618</v>
      </c>
      <c r="W4917" t="s">
        <v>1968</v>
      </c>
      <c r="X4917" t="s">
        <v>1681</v>
      </c>
      <c r="Y4917" t="s">
        <v>1681</v>
      </c>
      <c r="Z4917" t="s">
        <v>1682</v>
      </c>
      <c r="AA4917" t="s">
        <v>1682</v>
      </c>
      <c r="AB4917" t="s">
        <v>1682</v>
      </c>
      <c r="AC4917">
        <v>29710.2</v>
      </c>
      <c r="AD4917">
        <v>41647.1</v>
      </c>
      <c r="AM4917" t="s">
        <v>1725</v>
      </c>
      <c r="AN4917" t="s">
        <v>1684</v>
      </c>
    </row>
    <row r="4918" spans="3:40">
      <c r="C4918" t="s">
        <v>1978</v>
      </c>
      <c r="D4918" t="s">
        <v>667</v>
      </c>
      <c r="E4918" t="s">
        <v>1196</v>
      </c>
      <c r="F4918">
        <v>165547</v>
      </c>
      <c r="G4918" t="s">
        <v>1241</v>
      </c>
      <c r="H4918">
        <v>1000011180</v>
      </c>
      <c r="I4918" t="s">
        <v>10095</v>
      </c>
      <c r="J4918">
        <v>2021</v>
      </c>
      <c r="K4918">
        <v>2066.5301215691188</v>
      </c>
      <c r="L4918">
        <v>2022</v>
      </c>
      <c r="M4918">
        <v>1.0220228098759241</v>
      </c>
      <c r="N4918" s="10" t="s">
        <v>10493</v>
      </c>
      <c r="O4918" t="s">
        <v>10494</v>
      </c>
      <c r="P4918" t="s">
        <v>1526</v>
      </c>
      <c r="Q4918" t="s">
        <v>1624</v>
      </c>
      <c r="S4918" t="s">
        <v>1679</v>
      </c>
      <c r="T4918" t="s">
        <v>1680</v>
      </c>
      <c r="U4918">
        <v>2022</v>
      </c>
      <c r="V4918" t="s">
        <v>1618</v>
      </c>
      <c r="W4918" t="s">
        <v>1968</v>
      </c>
      <c r="X4918" t="s">
        <v>1681</v>
      </c>
      <c r="Y4918" t="s">
        <v>1681</v>
      </c>
      <c r="Z4918" t="s">
        <v>1682</v>
      </c>
      <c r="AA4918" t="s">
        <v>1682</v>
      </c>
      <c r="AB4918" t="s">
        <v>1682</v>
      </c>
      <c r="AC4918">
        <v>2066.5</v>
      </c>
      <c r="AM4918" t="s">
        <v>1793</v>
      </c>
      <c r="AN4918" t="s">
        <v>1684</v>
      </c>
    </row>
    <row r="4919" spans="3:40">
      <c r="D4919" t="s">
        <v>627</v>
      </c>
      <c r="E4919" t="s">
        <v>200</v>
      </c>
      <c r="F4919">
        <v>170417</v>
      </c>
      <c r="G4919" t="s">
        <v>10495</v>
      </c>
      <c r="H4919">
        <v>1000011001</v>
      </c>
      <c r="I4919" t="s">
        <v>2233</v>
      </c>
      <c r="J4919">
        <v>2021</v>
      </c>
      <c r="K4919">
        <v>32524.007882068301</v>
      </c>
      <c r="L4919">
        <v>180</v>
      </c>
      <c r="M4919">
        <v>180.68893267815719</v>
      </c>
      <c r="N4919" s="10" t="s">
        <v>10496</v>
      </c>
      <c r="O4919" t="s">
        <v>10497</v>
      </c>
      <c r="P4919" t="s">
        <v>10498</v>
      </c>
      <c r="Q4919" t="s">
        <v>1624</v>
      </c>
      <c r="S4919" t="s">
        <v>2558</v>
      </c>
      <c r="T4919" t="s">
        <v>2559</v>
      </c>
      <c r="U4919">
        <v>180</v>
      </c>
      <c r="V4919" t="s">
        <v>1618</v>
      </c>
      <c r="W4919" t="s">
        <v>1968</v>
      </c>
      <c r="X4919" t="s">
        <v>1681</v>
      </c>
      <c r="Y4919" t="s">
        <v>1681</v>
      </c>
      <c r="Z4919" t="s">
        <v>1682</v>
      </c>
      <c r="AA4919" t="s">
        <v>1682</v>
      </c>
      <c r="AB4919" t="s">
        <v>1682</v>
      </c>
      <c r="AC4919">
        <v>29689.200000000001</v>
      </c>
      <c r="AK4919">
        <v>3681.6</v>
      </c>
      <c r="AM4919" t="s">
        <v>1793</v>
      </c>
    </row>
    <row r="4920" spans="3:40">
      <c r="C4920" t="s">
        <v>1969</v>
      </c>
      <c r="D4920" t="s">
        <v>739</v>
      </c>
      <c r="E4920" t="s">
        <v>124</v>
      </c>
      <c r="F4920">
        <v>168282</v>
      </c>
      <c r="G4920" t="s">
        <v>955</v>
      </c>
      <c r="H4920">
        <v>1000011264</v>
      </c>
      <c r="I4920" t="s">
        <v>1676</v>
      </c>
      <c r="J4920">
        <v>2021</v>
      </c>
      <c r="K4920">
        <v>32652.360710600231</v>
      </c>
      <c r="L4920">
        <v>456.16</v>
      </c>
      <c r="M4920">
        <v>71.580938071291271</v>
      </c>
      <c r="N4920" s="10" t="s">
        <v>1909</v>
      </c>
      <c r="O4920" t="s">
        <v>1910</v>
      </c>
      <c r="P4920" t="s">
        <v>1533</v>
      </c>
      <c r="Q4920" t="s">
        <v>1624</v>
      </c>
      <c r="S4920" t="s">
        <v>1679</v>
      </c>
      <c r="T4920" t="s">
        <v>1680</v>
      </c>
      <c r="V4920" t="s">
        <v>1618</v>
      </c>
      <c r="W4920" t="s">
        <v>1968</v>
      </c>
      <c r="X4920" t="s">
        <v>1681</v>
      </c>
      <c r="Y4920" t="s">
        <v>1681</v>
      </c>
      <c r="Z4920" t="s">
        <v>1682</v>
      </c>
      <c r="AA4920" t="s">
        <v>1682</v>
      </c>
      <c r="AB4920" t="s">
        <v>1682</v>
      </c>
      <c r="AC4920">
        <v>9797.7999999999993</v>
      </c>
      <c r="AD4920">
        <v>25394</v>
      </c>
      <c r="AM4920" t="s">
        <v>1853</v>
      </c>
      <c r="AN4920" t="s">
        <v>1684</v>
      </c>
    </row>
    <row r="4921" spans="3:40">
      <c r="D4921" t="s">
        <v>739</v>
      </c>
      <c r="E4921" t="s">
        <v>124</v>
      </c>
      <c r="F4921">
        <v>168282</v>
      </c>
      <c r="G4921" t="s">
        <v>955</v>
      </c>
      <c r="H4921">
        <v>1000011264</v>
      </c>
      <c r="I4921" t="s">
        <v>1676</v>
      </c>
      <c r="J4921">
        <v>2021</v>
      </c>
      <c r="K4921">
        <v>32652.360710600231</v>
      </c>
      <c r="L4921">
        <v>456.16</v>
      </c>
      <c r="M4921">
        <v>71.580938071291271</v>
      </c>
      <c r="N4921" s="10" t="s">
        <v>1909</v>
      </c>
      <c r="O4921" t="s">
        <v>1910</v>
      </c>
      <c r="P4921" t="s">
        <v>1533</v>
      </c>
      <c r="Q4921" t="s">
        <v>1624</v>
      </c>
      <c r="S4921" t="s">
        <v>1679</v>
      </c>
      <c r="T4921" t="s">
        <v>1680</v>
      </c>
      <c r="U4921">
        <v>457</v>
      </c>
      <c r="V4921" t="s">
        <v>1618</v>
      </c>
      <c r="W4921" t="s">
        <v>1968</v>
      </c>
      <c r="X4921" t="s">
        <v>1681</v>
      </c>
      <c r="Y4921" t="s">
        <v>1681</v>
      </c>
      <c r="Z4921" t="s">
        <v>1682</v>
      </c>
      <c r="AA4921" t="s">
        <v>1682</v>
      </c>
      <c r="AB4921" t="s">
        <v>1682</v>
      </c>
      <c r="AC4921">
        <v>9797.7999999999993</v>
      </c>
      <c r="AD4921">
        <v>25394</v>
      </c>
      <c r="AM4921" t="s">
        <v>1853</v>
      </c>
      <c r="AN4921" t="s">
        <v>1684</v>
      </c>
    </row>
    <row r="4922" spans="3:40">
      <c r="C4922" t="s">
        <v>1978</v>
      </c>
      <c r="D4922" t="s">
        <v>692</v>
      </c>
      <c r="E4922" t="s">
        <v>113</v>
      </c>
      <c r="F4922">
        <v>108955</v>
      </c>
      <c r="G4922" t="s">
        <v>956</v>
      </c>
      <c r="H4922">
        <v>1000011264</v>
      </c>
      <c r="I4922" t="s">
        <v>1676</v>
      </c>
      <c r="J4922">
        <v>2021</v>
      </c>
      <c r="K4922">
        <v>30661.94</v>
      </c>
      <c r="L4922">
        <v>4313</v>
      </c>
      <c r="M4922">
        <v>7.109190818455831</v>
      </c>
      <c r="N4922" s="10" t="s">
        <v>1244</v>
      </c>
      <c r="O4922" t="s">
        <v>1911</v>
      </c>
      <c r="P4922" t="s">
        <v>1536</v>
      </c>
      <c r="Q4922" t="s">
        <v>1624</v>
      </c>
      <c r="S4922" t="s">
        <v>1679</v>
      </c>
      <c r="T4922" t="s">
        <v>1680</v>
      </c>
      <c r="U4922">
        <v>4313</v>
      </c>
      <c r="V4922" t="s">
        <v>1618</v>
      </c>
      <c r="W4922" t="s">
        <v>1968</v>
      </c>
      <c r="X4922" t="s">
        <v>1681</v>
      </c>
      <c r="Y4922" t="s">
        <v>1681</v>
      </c>
      <c r="Z4922" t="s">
        <v>1682</v>
      </c>
      <c r="AA4922" t="s">
        <v>1682</v>
      </c>
      <c r="AB4922" t="s">
        <v>1682</v>
      </c>
      <c r="AC4922">
        <v>30661.9</v>
      </c>
      <c r="AD4922">
        <v>0</v>
      </c>
      <c r="AM4922" t="s">
        <v>113</v>
      </c>
      <c r="AN4922" t="s">
        <v>1684</v>
      </c>
    </row>
    <row r="4923" spans="3:40">
      <c r="C4923" t="s">
        <v>1969</v>
      </c>
      <c r="D4923" t="s">
        <v>627</v>
      </c>
      <c r="E4923" t="s">
        <v>9711</v>
      </c>
      <c r="F4923">
        <v>120018</v>
      </c>
      <c r="G4923" t="s">
        <v>10503</v>
      </c>
      <c r="H4923">
        <v>1000011001</v>
      </c>
      <c r="I4923" t="s">
        <v>2233</v>
      </c>
      <c r="J4923">
        <v>2021</v>
      </c>
      <c r="K4923">
        <v>0</v>
      </c>
      <c r="L4923">
        <v>0</v>
      </c>
      <c r="N4923" s="10" t="s">
        <v>10504</v>
      </c>
      <c r="O4923" t="s">
        <v>10505</v>
      </c>
      <c r="P4923" t="s">
        <v>10506</v>
      </c>
      <c r="Q4923" t="s">
        <v>1624</v>
      </c>
      <c r="S4923" t="s">
        <v>2047</v>
      </c>
      <c r="T4923" t="s">
        <v>2048</v>
      </c>
      <c r="U4923">
        <v>0</v>
      </c>
      <c r="V4923" t="s">
        <v>1618</v>
      </c>
      <c r="W4923" t="s">
        <v>1968</v>
      </c>
      <c r="X4923" t="s">
        <v>1681</v>
      </c>
      <c r="Y4923" t="s">
        <v>1681</v>
      </c>
      <c r="Z4923" t="s">
        <v>1682</v>
      </c>
      <c r="AA4923" t="s">
        <v>1682</v>
      </c>
      <c r="AB4923" t="s">
        <v>1682</v>
      </c>
      <c r="AC4923">
        <v>0</v>
      </c>
      <c r="AD4923">
        <v>0</v>
      </c>
      <c r="AM4923" t="s">
        <v>1793</v>
      </c>
    </row>
    <row r="4924" spans="3:40">
      <c r="C4924" t="s">
        <v>1978</v>
      </c>
      <c r="D4924" t="s">
        <v>574</v>
      </c>
      <c r="E4924" t="s">
        <v>10511</v>
      </c>
      <c r="F4924">
        <v>167005</v>
      </c>
      <c r="G4924" t="s">
        <v>10512</v>
      </c>
      <c r="H4924">
        <v>1000011001</v>
      </c>
      <c r="I4924" t="s">
        <v>2233</v>
      </c>
      <c r="J4924">
        <v>2021</v>
      </c>
      <c r="K4924">
        <v>13655.85</v>
      </c>
      <c r="L4924">
        <v>2225</v>
      </c>
      <c r="M4924">
        <v>6.1374606741573032</v>
      </c>
      <c r="N4924" s="10" t="s">
        <v>10513</v>
      </c>
      <c r="O4924" t="s">
        <v>10514</v>
      </c>
      <c r="P4924" t="s">
        <v>10515</v>
      </c>
      <c r="Q4924" t="s">
        <v>1624</v>
      </c>
      <c r="S4924" t="s">
        <v>1679</v>
      </c>
      <c r="T4924" t="s">
        <v>1718</v>
      </c>
      <c r="U4924">
        <v>2225</v>
      </c>
      <c r="V4924" t="s">
        <v>1618</v>
      </c>
      <c r="W4924" t="s">
        <v>1968</v>
      </c>
      <c r="X4924" t="s">
        <v>1681</v>
      </c>
      <c r="Y4924" t="s">
        <v>1681</v>
      </c>
      <c r="Z4924" t="s">
        <v>1682</v>
      </c>
      <c r="AA4924" t="s">
        <v>1682</v>
      </c>
      <c r="AB4924" t="s">
        <v>1682</v>
      </c>
      <c r="AC4924">
        <v>13655.8</v>
      </c>
      <c r="AM4924" t="s">
        <v>1735</v>
      </c>
    </row>
    <row r="4925" spans="3:40">
      <c r="C4925" t="s">
        <v>1969</v>
      </c>
      <c r="D4925" t="s">
        <v>753</v>
      </c>
      <c r="E4925" t="s">
        <v>1194</v>
      </c>
      <c r="F4925">
        <v>166386</v>
      </c>
      <c r="G4925" t="s">
        <v>10524</v>
      </c>
      <c r="H4925">
        <v>1000011001</v>
      </c>
      <c r="I4925" t="s">
        <v>2233</v>
      </c>
      <c r="J4925">
        <v>2021</v>
      </c>
      <c r="K4925">
        <v>828430.2</v>
      </c>
      <c r="L4925">
        <v>2496.0500000000002</v>
      </c>
      <c r="M4925">
        <v>331.89647643276368</v>
      </c>
      <c r="N4925" s="10" t="s">
        <v>10525</v>
      </c>
      <c r="O4925" t="s">
        <v>10526</v>
      </c>
      <c r="P4925" t="s">
        <v>10527</v>
      </c>
      <c r="Q4925" t="s">
        <v>1624</v>
      </c>
      <c r="S4925" t="s">
        <v>1791</v>
      </c>
      <c r="T4925" t="s">
        <v>3007</v>
      </c>
      <c r="V4925" t="s">
        <v>1618</v>
      </c>
      <c r="W4925" t="s">
        <v>1968</v>
      </c>
      <c r="X4925" t="s">
        <v>1681</v>
      </c>
      <c r="Y4925" t="s">
        <v>1681</v>
      </c>
      <c r="Z4925" t="s">
        <v>1682</v>
      </c>
      <c r="AA4925" t="s">
        <v>1682</v>
      </c>
      <c r="AB4925" t="s">
        <v>1682</v>
      </c>
      <c r="AC4925">
        <v>675756</v>
      </c>
      <c r="AD4925">
        <v>169638</v>
      </c>
      <c r="AM4925" t="s">
        <v>1057</v>
      </c>
    </row>
    <row r="4926" spans="3:40">
      <c r="D4926" t="s">
        <v>627</v>
      </c>
      <c r="E4926" t="s">
        <v>972</v>
      </c>
      <c r="F4926">
        <v>101374</v>
      </c>
      <c r="G4926" t="s">
        <v>1259</v>
      </c>
      <c r="H4926">
        <v>1000010650</v>
      </c>
      <c r="I4926" t="s">
        <v>2905</v>
      </c>
      <c r="J4926">
        <v>2021</v>
      </c>
      <c r="K4926">
        <v>158400.90351901361</v>
      </c>
      <c r="L4926">
        <v>2412</v>
      </c>
      <c r="M4926">
        <v>65.672016384333986</v>
      </c>
      <c r="N4926" s="10" t="s">
        <v>10528</v>
      </c>
      <c r="O4926" t="s">
        <v>10529</v>
      </c>
      <c r="P4926" t="s">
        <v>10530</v>
      </c>
      <c r="Q4926" t="s">
        <v>1624</v>
      </c>
      <c r="S4926" t="s">
        <v>2047</v>
      </c>
      <c r="T4926" t="s">
        <v>2048</v>
      </c>
      <c r="U4926">
        <v>2412</v>
      </c>
      <c r="V4926" t="s">
        <v>1618</v>
      </c>
      <c r="W4926" t="s">
        <v>1968</v>
      </c>
      <c r="X4926" t="s">
        <v>1681</v>
      </c>
      <c r="Y4926" t="s">
        <v>1681</v>
      </c>
      <c r="Z4926" t="s">
        <v>1682</v>
      </c>
      <c r="AA4926" t="s">
        <v>1682</v>
      </c>
      <c r="AB4926" t="s">
        <v>1682</v>
      </c>
      <c r="AC4926">
        <v>142802.1</v>
      </c>
      <c r="AL4926">
        <v>62395.199999999997</v>
      </c>
      <c r="AM4926" t="s">
        <v>1793</v>
      </c>
    </row>
    <row r="4927" spans="3:40">
      <c r="C4927" t="s">
        <v>1978</v>
      </c>
      <c r="D4927" t="s">
        <v>667</v>
      </c>
      <c r="E4927" t="s">
        <v>894</v>
      </c>
      <c r="F4927">
        <v>165575</v>
      </c>
      <c r="G4927" t="s">
        <v>10531</v>
      </c>
      <c r="H4927">
        <v>1000010961</v>
      </c>
      <c r="I4927" t="s">
        <v>2817</v>
      </c>
      <c r="J4927">
        <v>2021</v>
      </c>
      <c r="K4927">
        <v>71431</v>
      </c>
      <c r="L4927">
        <v>2535</v>
      </c>
      <c r="M4927">
        <v>28.177909270216961</v>
      </c>
      <c r="N4927" s="10" t="s">
        <v>10532</v>
      </c>
      <c r="O4927" t="s">
        <v>10533</v>
      </c>
      <c r="P4927" t="s">
        <v>10534</v>
      </c>
      <c r="Q4927" t="s">
        <v>1624</v>
      </c>
      <c r="S4927" t="s">
        <v>1679</v>
      </c>
      <c r="T4927" t="s">
        <v>1680</v>
      </c>
      <c r="U4927">
        <v>2535</v>
      </c>
      <c r="V4927" t="s">
        <v>1618</v>
      </c>
      <c r="W4927" t="s">
        <v>1968</v>
      </c>
      <c r="X4927" t="s">
        <v>1681</v>
      </c>
      <c r="Y4927" t="s">
        <v>1681</v>
      </c>
      <c r="Z4927" t="s">
        <v>1682</v>
      </c>
      <c r="AA4927" t="s">
        <v>1682</v>
      </c>
      <c r="AB4927" t="s">
        <v>1682</v>
      </c>
      <c r="AC4927">
        <v>71431</v>
      </c>
      <c r="AN4927" t="s">
        <v>1684</v>
      </c>
    </row>
    <row r="4928" spans="3:40">
      <c r="C4928" t="s">
        <v>1969</v>
      </c>
      <c r="D4928" t="s">
        <v>574</v>
      </c>
      <c r="E4928" t="s">
        <v>211</v>
      </c>
      <c r="F4928">
        <v>169510</v>
      </c>
      <c r="G4928" t="s">
        <v>957</v>
      </c>
      <c r="H4928">
        <v>1000011264</v>
      </c>
      <c r="I4928" t="s">
        <v>1676</v>
      </c>
      <c r="J4928">
        <v>2021</v>
      </c>
      <c r="K4928">
        <v>189202.64539608429</v>
      </c>
      <c r="L4928">
        <v>1201.5</v>
      </c>
      <c r="M4928">
        <v>157.47203112449799</v>
      </c>
      <c r="N4928" s="10" t="s">
        <v>1912</v>
      </c>
      <c r="O4928" t="s">
        <v>1913</v>
      </c>
      <c r="P4928" t="s">
        <v>1551</v>
      </c>
      <c r="Q4928" t="s">
        <v>1624</v>
      </c>
      <c r="S4928" t="s">
        <v>1679</v>
      </c>
      <c r="T4928" t="s">
        <v>1680</v>
      </c>
      <c r="V4928" t="s">
        <v>1618</v>
      </c>
      <c r="W4928" t="s">
        <v>1968</v>
      </c>
      <c r="X4928" t="s">
        <v>1681</v>
      </c>
      <c r="Y4928" t="s">
        <v>1681</v>
      </c>
      <c r="Z4928" t="s">
        <v>1682</v>
      </c>
      <c r="AA4928" t="s">
        <v>1682</v>
      </c>
      <c r="AB4928" t="s">
        <v>1682</v>
      </c>
      <c r="AC4928">
        <v>47430</v>
      </c>
      <c r="AD4928">
        <v>157525.20000000001</v>
      </c>
      <c r="AM4928" t="s">
        <v>1735</v>
      </c>
      <c r="AN4928" t="s">
        <v>1684</v>
      </c>
    </row>
    <row r="4929" spans="3:43">
      <c r="D4929" t="s">
        <v>574</v>
      </c>
      <c r="E4929" t="s">
        <v>211</v>
      </c>
      <c r="F4929">
        <v>169510</v>
      </c>
      <c r="G4929" t="s">
        <v>957</v>
      </c>
      <c r="H4929">
        <v>1000011264</v>
      </c>
      <c r="I4929" t="s">
        <v>1676</v>
      </c>
      <c r="J4929">
        <v>2021</v>
      </c>
      <c r="K4929">
        <v>189202.64539608429</v>
      </c>
      <c r="L4929">
        <v>1201.5</v>
      </c>
      <c r="M4929">
        <v>157.47203112449799</v>
      </c>
      <c r="N4929" s="10" t="s">
        <v>1912</v>
      </c>
      <c r="O4929" t="s">
        <v>1913</v>
      </c>
      <c r="P4929" t="s">
        <v>1551</v>
      </c>
      <c r="Q4929" t="s">
        <v>1624</v>
      </c>
      <c r="S4929" t="s">
        <v>1679</v>
      </c>
      <c r="T4929" t="s">
        <v>1680</v>
      </c>
      <c r="U4929">
        <v>1202</v>
      </c>
      <c r="V4929" t="s">
        <v>1618</v>
      </c>
      <c r="W4929" t="s">
        <v>1968</v>
      </c>
      <c r="X4929" t="s">
        <v>1681</v>
      </c>
      <c r="Y4929" t="s">
        <v>1681</v>
      </c>
      <c r="Z4929" t="s">
        <v>1682</v>
      </c>
      <c r="AA4929" t="s">
        <v>1682</v>
      </c>
      <c r="AB4929" t="s">
        <v>1682</v>
      </c>
      <c r="AC4929">
        <v>47430</v>
      </c>
      <c r="AD4929">
        <v>157525.20000000001</v>
      </c>
      <c r="AM4929" t="s">
        <v>1735</v>
      </c>
      <c r="AN4929" t="s">
        <v>1684</v>
      </c>
    </row>
    <row r="4930" spans="3:43">
      <c r="D4930" t="s">
        <v>928</v>
      </c>
      <c r="E4930" t="s">
        <v>145</v>
      </c>
      <c r="F4930">
        <v>167142</v>
      </c>
      <c r="G4930" t="s">
        <v>958</v>
      </c>
      <c r="H4930">
        <v>1000011264</v>
      </c>
      <c r="I4930" t="s">
        <v>1676</v>
      </c>
      <c r="J4930">
        <v>2021</v>
      </c>
      <c r="K4930">
        <v>43760.012040816327</v>
      </c>
      <c r="L4930">
        <v>788</v>
      </c>
      <c r="M4930">
        <v>55.533010204081627</v>
      </c>
      <c r="N4930" s="10" t="s">
        <v>1914</v>
      </c>
      <c r="O4930" t="s">
        <v>1915</v>
      </c>
      <c r="P4930" t="s">
        <v>1558</v>
      </c>
      <c r="Q4930" t="s">
        <v>1624</v>
      </c>
      <c r="S4930" t="s">
        <v>1896</v>
      </c>
      <c r="T4930" t="s">
        <v>1897</v>
      </c>
      <c r="U4930">
        <v>788</v>
      </c>
      <c r="V4930" t="s">
        <v>1618</v>
      </c>
      <c r="W4930" t="s">
        <v>1968</v>
      </c>
      <c r="X4930" t="s">
        <v>1681</v>
      </c>
      <c r="Y4930" t="s">
        <v>1681</v>
      </c>
      <c r="Z4930" t="s">
        <v>1682</v>
      </c>
      <c r="AA4930" t="s">
        <v>1682</v>
      </c>
      <c r="AB4930" t="s">
        <v>1682</v>
      </c>
      <c r="AC4930">
        <v>43760</v>
      </c>
      <c r="AM4930" t="s">
        <v>1889</v>
      </c>
    </row>
    <row r="4931" spans="3:43">
      <c r="D4931" t="s">
        <v>574</v>
      </c>
      <c r="E4931" t="s">
        <v>211</v>
      </c>
      <c r="F4931">
        <v>170585</v>
      </c>
      <c r="G4931" t="s">
        <v>469</v>
      </c>
      <c r="H4931">
        <v>1000011264</v>
      </c>
      <c r="I4931" t="s">
        <v>1676</v>
      </c>
      <c r="J4931">
        <v>2021</v>
      </c>
      <c r="K4931">
        <v>95534.592032967004</v>
      </c>
      <c r="L4931">
        <v>396</v>
      </c>
      <c r="M4931">
        <v>241.24896978021971</v>
      </c>
      <c r="N4931" s="10" t="s">
        <v>1916</v>
      </c>
      <c r="O4931" t="s">
        <v>1917</v>
      </c>
      <c r="P4931" t="s">
        <v>1559</v>
      </c>
      <c r="Q4931" t="s">
        <v>1624</v>
      </c>
      <c r="S4931" t="s">
        <v>1679</v>
      </c>
      <c r="T4931" t="s">
        <v>1680</v>
      </c>
      <c r="U4931">
        <v>396</v>
      </c>
      <c r="V4931" t="s">
        <v>1618</v>
      </c>
      <c r="W4931" t="s">
        <v>1968</v>
      </c>
      <c r="X4931" t="s">
        <v>1681</v>
      </c>
      <c r="Y4931" t="s">
        <v>1681</v>
      </c>
      <c r="Z4931" t="s">
        <v>1682</v>
      </c>
      <c r="AA4931" t="s">
        <v>1682</v>
      </c>
      <c r="AB4931" t="s">
        <v>1682</v>
      </c>
      <c r="AC4931">
        <v>21993.599999999999</v>
      </c>
      <c r="AD4931">
        <v>81712.2</v>
      </c>
      <c r="AM4931" t="s">
        <v>1735</v>
      </c>
      <c r="AN4931" t="s">
        <v>1684</v>
      </c>
    </row>
    <row r="4932" spans="3:43">
      <c r="D4932" t="s">
        <v>559</v>
      </c>
      <c r="E4932" t="s">
        <v>183</v>
      </c>
      <c r="F4932">
        <v>135658</v>
      </c>
      <c r="G4932" t="s">
        <v>10537</v>
      </c>
      <c r="H4932">
        <v>1000011001</v>
      </c>
      <c r="I4932" t="s">
        <v>2233</v>
      </c>
      <c r="J4932">
        <v>2021</v>
      </c>
      <c r="K4932">
        <v>294239.21000000002</v>
      </c>
      <c r="L4932">
        <v>1475</v>
      </c>
      <c r="M4932">
        <v>199.48421016949149</v>
      </c>
      <c r="N4932" s="10" t="s">
        <v>10538</v>
      </c>
      <c r="O4932" t="s">
        <v>10539</v>
      </c>
      <c r="P4932" t="s">
        <v>10540</v>
      </c>
      <c r="Q4932" t="s">
        <v>1624</v>
      </c>
      <c r="S4932" t="s">
        <v>1679</v>
      </c>
      <c r="T4932" t="s">
        <v>1680</v>
      </c>
      <c r="U4932">
        <v>1475</v>
      </c>
      <c r="V4932" t="s">
        <v>1618</v>
      </c>
      <c r="W4932" t="s">
        <v>1968</v>
      </c>
      <c r="X4932" t="s">
        <v>1681</v>
      </c>
      <c r="Y4932" t="s">
        <v>1681</v>
      </c>
      <c r="Z4932" t="s">
        <v>1682</v>
      </c>
      <c r="AA4932" t="s">
        <v>1682</v>
      </c>
      <c r="AB4932" t="s">
        <v>1682</v>
      </c>
      <c r="AC4932">
        <v>177628.9</v>
      </c>
      <c r="AD4932">
        <v>129567</v>
      </c>
      <c r="AM4932" t="s">
        <v>2176</v>
      </c>
      <c r="AN4932" t="s">
        <v>1684</v>
      </c>
      <c r="AO4932">
        <v>8760</v>
      </c>
    </row>
    <row r="4933" spans="3:43">
      <c r="D4933" t="s">
        <v>792</v>
      </c>
      <c r="E4933" t="s">
        <v>170</v>
      </c>
      <c r="F4933">
        <v>113076</v>
      </c>
      <c r="G4933" t="s">
        <v>10541</v>
      </c>
      <c r="H4933" t="s">
        <v>2006</v>
      </c>
      <c r="I4933" t="s">
        <v>2006</v>
      </c>
      <c r="J4933">
        <v>2021</v>
      </c>
      <c r="K4933">
        <v>627928.63043875899</v>
      </c>
      <c r="L4933">
        <v>3874</v>
      </c>
      <c r="M4933">
        <v>162.08792732027851</v>
      </c>
      <c r="N4933" s="10" t="s">
        <v>10542</v>
      </c>
      <c r="O4933" t="s">
        <v>10543</v>
      </c>
      <c r="P4933" t="s">
        <v>10544</v>
      </c>
      <c r="Q4933" t="s">
        <v>1624</v>
      </c>
      <c r="S4933" t="s">
        <v>1679</v>
      </c>
      <c r="T4933" t="s">
        <v>1680</v>
      </c>
      <c r="U4933">
        <v>1970</v>
      </c>
      <c r="V4933" t="s">
        <v>1618</v>
      </c>
      <c r="W4933" t="s">
        <v>1968</v>
      </c>
      <c r="X4933" t="s">
        <v>1681</v>
      </c>
      <c r="Y4933" t="s">
        <v>1681</v>
      </c>
      <c r="Z4933" t="s">
        <v>1682</v>
      </c>
      <c r="AA4933" t="s">
        <v>1682</v>
      </c>
      <c r="AB4933" t="s">
        <v>1682</v>
      </c>
      <c r="AC4933">
        <v>114468.1</v>
      </c>
      <c r="AD4933">
        <v>147567.4</v>
      </c>
      <c r="AH4933">
        <v>38179.5</v>
      </c>
      <c r="AM4933" t="s">
        <v>179</v>
      </c>
      <c r="AN4933" t="s">
        <v>1684</v>
      </c>
    </row>
    <row r="4934" spans="3:43">
      <c r="D4934" t="s">
        <v>792</v>
      </c>
      <c r="E4934" t="s">
        <v>170</v>
      </c>
      <c r="F4934">
        <v>113076</v>
      </c>
      <c r="G4934" t="s">
        <v>10541</v>
      </c>
      <c r="H4934" t="s">
        <v>2006</v>
      </c>
      <c r="I4934" t="s">
        <v>2006</v>
      </c>
      <c r="J4934">
        <v>2021</v>
      </c>
      <c r="K4934">
        <v>627928.63043875899</v>
      </c>
      <c r="L4934">
        <v>3874</v>
      </c>
      <c r="M4934">
        <v>162.08792732027851</v>
      </c>
      <c r="N4934" s="10" t="s">
        <v>10542</v>
      </c>
      <c r="O4934" t="s">
        <v>10543</v>
      </c>
      <c r="P4934" t="s">
        <v>10544</v>
      </c>
      <c r="Q4934" t="s">
        <v>1624</v>
      </c>
      <c r="S4934" t="s">
        <v>2047</v>
      </c>
      <c r="T4934" t="s">
        <v>2048</v>
      </c>
      <c r="U4934">
        <v>429</v>
      </c>
      <c r="V4934" t="s">
        <v>1618</v>
      </c>
      <c r="W4934" t="s">
        <v>1968</v>
      </c>
      <c r="X4934" t="s">
        <v>1681</v>
      </c>
      <c r="Y4934" t="s">
        <v>1681</v>
      </c>
      <c r="Z4934" t="s">
        <v>1682</v>
      </c>
      <c r="AA4934" t="s">
        <v>1682</v>
      </c>
      <c r="AB4934" t="s">
        <v>1682</v>
      </c>
      <c r="AC4934">
        <v>114468.1</v>
      </c>
      <c r="AD4934">
        <v>147567.4</v>
      </c>
      <c r="AH4934">
        <v>38179.5</v>
      </c>
      <c r="AM4934" t="s">
        <v>179</v>
      </c>
    </row>
    <row r="4935" spans="3:43">
      <c r="D4935" t="s">
        <v>792</v>
      </c>
      <c r="E4935" t="s">
        <v>170</v>
      </c>
      <c r="F4935">
        <v>113076</v>
      </c>
      <c r="G4935" t="s">
        <v>10541</v>
      </c>
      <c r="H4935" t="s">
        <v>2006</v>
      </c>
      <c r="I4935" t="s">
        <v>2006</v>
      </c>
      <c r="J4935">
        <v>2021</v>
      </c>
      <c r="K4935">
        <v>627928.63043875899</v>
      </c>
      <c r="L4935">
        <v>3874</v>
      </c>
      <c r="M4935">
        <v>162.08792732027851</v>
      </c>
      <c r="N4935" s="10" t="s">
        <v>10542</v>
      </c>
      <c r="O4935" t="s">
        <v>10543</v>
      </c>
      <c r="P4935" t="s">
        <v>10544</v>
      </c>
      <c r="Q4935" t="s">
        <v>1624</v>
      </c>
      <c r="S4935" t="s">
        <v>2033</v>
      </c>
      <c r="T4935" t="s">
        <v>2034</v>
      </c>
      <c r="U4935">
        <v>1160</v>
      </c>
      <c r="V4935" t="s">
        <v>1618</v>
      </c>
      <c r="W4935" t="s">
        <v>1968</v>
      </c>
      <c r="X4935" t="s">
        <v>1681</v>
      </c>
      <c r="Y4935" t="s">
        <v>1699</v>
      </c>
      <c r="Z4935" t="s">
        <v>1682</v>
      </c>
      <c r="AA4935" t="s">
        <v>1682</v>
      </c>
      <c r="AB4935" t="s">
        <v>1682</v>
      </c>
      <c r="AC4935">
        <v>114468.1</v>
      </c>
      <c r="AD4935">
        <v>147567.4</v>
      </c>
      <c r="AH4935">
        <v>38179.5</v>
      </c>
      <c r="AM4935" t="s">
        <v>179</v>
      </c>
    </row>
    <row r="4936" spans="3:43">
      <c r="C4936" t="s">
        <v>1969</v>
      </c>
      <c r="D4936" t="s">
        <v>916</v>
      </c>
      <c r="E4936" t="s">
        <v>10545</v>
      </c>
      <c r="F4936">
        <v>175014</v>
      </c>
      <c r="G4936" t="s">
        <v>10546</v>
      </c>
      <c r="H4936">
        <v>1000010472</v>
      </c>
      <c r="I4936" t="s">
        <v>1964</v>
      </c>
      <c r="J4936">
        <v>2021</v>
      </c>
      <c r="K4936">
        <v>105675.20699999999</v>
      </c>
      <c r="L4936">
        <v>1788.46</v>
      </c>
      <c r="M4936">
        <v>59.087263343882448</v>
      </c>
      <c r="N4936" s="10" t="s">
        <v>10547</v>
      </c>
      <c r="O4936" t="s">
        <v>10548</v>
      </c>
      <c r="P4936" t="s">
        <v>10549</v>
      </c>
      <c r="Q4936" t="s">
        <v>1624</v>
      </c>
      <c r="S4936" t="s">
        <v>1679</v>
      </c>
      <c r="T4936" t="s">
        <v>1680</v>
      </c>
      <c r="V4936" t="s">
        <v>1618</v>
      </c>
      <c r="W4936" t="s">
        <v>1968</v>
      </c>
      <c r="X4936" t="s">
        <v>1681</v>
      </c>
      <c r="Y4936" t="s">
        <v>1681</v>
      </c>
      <c r="Z4936" t="s">
        <v>1682</v>
      </c>
      <c r="AA4936" t="s">
        <v>1682</v>
      </c>
      <c r="AB4936" t="s">
        <v>1682</v>
      </c>
      <c r="AC4936">
        <v>53925.4</v>
      </c>
      <c r="AD4936">
        <v>57499.8</v>
      </c>
      <c r="AM4936" t="s">
        <v>917</v>
      </c>
      <c r="AN4936" t="s">
        <v>1684</v>
      </c>
      <c r="AO4936">
        <v>8760</v>
      </c>
    </row>
    <row r="4937" spans="3:43">
      <c r="D4937" t="s">
        <v>916</v>
      </c>
      <c r="E4937" t="s">
        <v>10545</v>
      </c>
      <c r="F4937">
        <v>175014</v>
      </c>
      <c r="G4937" t="s">
        <v>10546</v>
      </c>
      <c r="H4937">
        <v>1000010472</v>
      </c>
      <c r="I4937" t="s">
        <v>1964</v>
      </c>
      <c r="J4937">
        <v>2021</v>
      </c>
      <c r="K4937">
        <v>105675.20699999999</v>
      </c>
      <c r="L4937">
        <v>1788.46</v>
      </c>
      <c r="M4937">
        <v>59.087263343882448</v>
      </c>
      <c r="N4937" s="10" t="s">
        <v>10547</v>
      </c>
      <c r="O4937" t="s">
        <v>10548</v>
      </c>
      <c r="P4937" t="s">
        <v>10549</v>
      </c>
      <c r="Q4937" t="s">
        <v>1624</v>
      </c>
      <c r="S4937" t="s">
        <v>1679</v>
      </c>
      <c r="T4937" t="s">
        <v>1680</v>
      </c>
      <c r="U4937">
        <v>970</v>
      </c>
      <c r="V4937" t="s">
        <v>1618</v>
      </c>
      <c r="W4937" t="s">
        <v>1968</v>
      </c>
      <c r="X4937" t="s">
        <v>1681</v>
      </c>
      <c r="Y4937" t="s">
        <v>1681</v>
      </c>
      <c r="Z4937" t="s">
        <v>1682</v>
      </c>
      <c r="AA4937" t="s">
        <v>1682</v>
      </c>
      <c r="AB4937" t="s">
        <v>1682</v>
      </c>
      <c r="AC4937">
        <v>53925.4</v>
      </c>
      <c r="AD4937">
        <v>57499.8</v>
      </c>
      <c r="AM4937" t="s">
        <v>917</v>
      </c>
      <c r="AN4937" t="s">
        <v>1684</v>
      </c>
      <c r="AO4937">
        <v>8760</v>
      </c>
    </row>
    <row r="4938" spans="3:43">
      <c r="D4938" t="s">
        <v>916</v>
      </c>
      <c r="E4938" t="s">
        <v>10545</v>
      </c>
      <c r="F4938">
        <v>175014</v>
      </c>
      <c r="G4938" t="s">
        <v>10546</v>
      </c>
      <c r="H4938">
        <v>1000010472</v>
      </c>
      <c r="I4938" t="s">
        <v>1964</v>
      </c>
      <c r="J4938">
        <v>2021</v>
      </c>
      <c r="K4938">
        <v>105675.20699999999</v>
      </c>
      <c r="L4938">
        <v>1788.46</v>
      </c>
      <c r="M4938">
        <v>59.087263343882448</v>
      </c>
      <c r="N4938" s="10" t="s">
        <v>10547</v>
      </c>
      <c r="O4938" t="s">
        <v>10548</v>
      </c>
      <c r="P4938" t="s">
        <v>10549</v>
      </c>
      <c r="Q4938" t="s">
        <v>1624</v>
      </c>
      <c r="S4938" t="s">
        <v>1798</v>
      </c>
      <c r="T4938" t="s">
        <v>1799</v>
      </c>
      <c r="U4938">
        <v>819</v>
      </c>
      <c r="V4938" t="s">
        <v>1618</v>
      </c>
      <c r="W4938" t="s">
        <v>1968</v>
      </c>
      <c r="X4938" t="s">
        <v>1699</v>
      </c>
      <c r="Y4938" t="s">
        <v>1699</v>
      </c>
      <c r="Z4938" t="s">
        <v>1682</v>
      </c>
      <c r="AA4938" t="s">
        <v>1682</v>
      </c>
      <c r="AB4938" t="s">
        <v>1682</v>
      </c>
      <c r="AC4938">
        <v>53925.4</v>
      </c>
      <c r="AD4938">
        <v>57499.8</v>
      </c>
      <c r="AM4938" t="s">
        <v>917</v>
      </c>
    </row>
    <row r="4939" spans="3:43">
      <c r="D4939" t="s">
        <v>796</v>
      </c>
      <c r="E4939" t="s">
        <v>797</v>
      </c>
      <c r="F4939">
        <v>138117</v>
      </c>
      <c r="G4939" t="s">
        <v>10550</v>
      </c>
      <c r="H4939">
        <v>1000011001</v>
      </c>
      <c r="I4939" t="s">
        <v>2233</v>
      </c>
      <c r="J4939">
        <v>2021</v>
      </c>
      <c r="K4939">
        <v>1399824.3970000001</v>
      </c>
      <c r="L4939">
        <v>13542</v>
      </c>
      <c r="M4939">
        <v>103.3691033082263</v>
      </c>
      <c r="N4939" s="10" t="s">
        <v>10551</v>
      </c>
      <c r="O4939" t="s">
        <v>10552</v>
      </c>
      <c r="P4939" t="s">
        <v>10553</v>
      </c>
      <c r="Q4939" t="s">
        <v>1624</v>
      </c>
      <c r="S4939" t="s">
        <v>1679</v>
      </c>
      <c r="T4939" t="s">
        <v>1680</v>
      </c>
      <c r="U4939">
        <v>1045</v>
      </c>
      <c r="V4939" t="s">
        <v>1618</v>
      </c>
      <c r="W4939" t="s">
        <v>1968</v>
      </c>
      <c r="X4939" t="s">
        <v>1681</v>
      </c>
      <c r="Y4939" t="s">
        <v>1681</v>
      </c>
      <c r="Z4939" t="s">
        <v>1682</v>
      </c>
      <c r="AA4939" t="s">
        <v>1682</v>
      </c>
      <c r="AB4939" t="s">
        <v>1682</v>
      </c>
      <c r="AC4939">
        <v>497993.50000000012</v>
      </c>
      <c r="AD4939">
        <v>1002034.4</v>
      </c>
      <c r="AM4939" t="s">
        <v>1825</v>
      </c>
      <c r="AN4939" t="s">
        <v>1684</v>
      </c>
    </row>
    <row r="4940" spans="3:43">
      <c r="D4940" t="s">
        <v>796</v>
      </c>
      <c r="E4940" t="s">
        <v>797</v>
      </c>
      <c r="F4940">
        <v>138117</v>
      </c>
      <c r="G4940" t="s">
        <v>10550</v>
      </c>
      <c r="H4940">
        <v>1000011001</v>
      </c>
      <c r="I4940" t="s">
        <v>2233</v>
      </c>
      <c r="J4940">
        <v>2021</v>
      </c>
      <c r="K4940">
        <v>1399824.3970000001</v>
      </c>
      <c r="L4940">
        <v>13542</v>
      </c>
      <c r="M4940">
        <v>103.3691033082263</v>
      </c>
      <c r="N4940" s="10" t="s">
        <v>10551</v>
      </c>
      <c r="O4940" t="s">
        <v>10552</v>
      </c>
      <c r="P4940" t="s">
        <v>10553</v>
      </c>
      <c r="Q4940" t="s">
        <v>1624</v>
      </c>
      <c r="S4940" t="s">
        <v>1679</v>
      </c>
      <c r="T4940" t="s">
        <v>3575</v>
      </c>
      <c r="U4940">
        <v>560</v>
      </c>
      <c r="V4940" t="s">
        <v>1618</v>
      </c>
      <c r="W4940" t="s">
        <v>1968</v>
      </c>
      <c r="X4940" t="s">
        <v>1681</v>
      </c>
      <c r="Y4940" t="s">
        <v>1681</v>
      </c>
      <c r="Z4940" t="s">
        <v>1682</v>
      </c>
      <c r="AA4940" t="s">
        <v>1682</v>
      </c>
      <c r="AB4940" t="s">
        <v>1682</v>
      </c>
      <c r="AC4940">
        <v>497993.50000000012</v>
      </c>
      <c r="AD4940">
        <v>1002034.4</v>
      </c>
      <c r="AM4940" t="s">
        <v>1825</v>
      </c>
      <c r="AP4940" t="s">
        <v>1684</v>
      </c>
      <c r="AQ4940">
        <v>3120</v>
      </c>
    </row>
    <row r="4941" spans="3:43">
      <c r="D4941" t="s">
        <v>796</v>
      </c>
      <c r="E4941" t="s">
        <v>797</v>
      </c>
      <c r="F4941">
        <v>138117</v>
      </c>
      <c r="G4941" t="s">
        <v>10550</v>
      </c>
      <c r="H4941">
        <v>1000011001</v>
      </c>
      <c r="I4941" t="s">
        <v>2233</v>
      </c>
      <c r="J4941">
        <v>2021</v>
      </c>
      <c r="K4941">
        <v>1399824.3970000001</v>
      </c>
      <c r="L4941">
        <v>13542</v>
      </c>
      <c r="M4941">
        <v>103.3691033082263</v>
      </c>
      <c r="N4941" s="10" t="s">
        <v>10551</v>
      </c>
      <c r="O4941" t="s">
        <v>10552</v>
      </c>
      <c r="P4941" t="s">
        <v>10553</v>
      </c>
      <c r="Q4941" t="s">
        <v>1624</v>
      </c>
      <c r="S4941" t="s">
        <v>2033</v>
      </c>
      <c r="T4941" t="s">
        <v>2034</v>
      </c>
      <c r="U4941">
        <v>6783</v>
      </c>
      <c r="V4941" t="s">
        <v>1618</v>
      </c>
      <c r="W4941" t="s">
        <v>1968</v>
      </c>
      <c r="X4941" t="s">
        <v>1681</v>
      </c>
      <c r="Y4941" t="s">
        <v>1699</v>
      </c>
      <c r="Z4941" t="s">
        <v>1682</v>
      </c>
      <c r="AA4941" t="s">
        <v>1682</v>
      </c>
      <c r="AB4941" t="s">
        <v>1682</v>
      </c>
      <c r="AC4941">
        <v>497993.50000000012</v>
      </c>
      <c r="AD4941">
        <v>1002034.4</v>
      </c>
      <c r="AM4941" t="s">
        <v>1825</v>
      </c>
    </row>
    <row r="4942" spans="3:43">
      <c r="D4942" t="s">
        <v>796</v>
      </c>
      <c r="E4942" t="s">
        <v>797</v>
      </c>
      <c r="F4942">
        <v>138117</v>
      </c>
      <c r="G4942" t="s">
        <v>10550</v>
      </c>
      <c r="H4942">
        <v>1000011001</v>
      </c>
      <c r="I4942" t="s">
        <v>2233</v>
      </c>
      <c r="J4942">
        <v>2021</v>
      </c>
      <c r="K4942">
        <v>1399824.3970000001</v>
      </c>
      <c r="L4942">
        <v>13542</v>
      </c>
      <c r="M4942">
        <v>103.3691033082263</v>
      </c>
      <c r="N4942" s="10" t="s">
        <v>10551</v>
      </c>
      <c r="O4942" t="s">
        <v>10552</v>
      </c>
      <c r="P4942" t="s">
        <v>10553</v>
      </c>
      <c r="Q4942" t="s">
        <v>1624</v>
      </c>
      <c r="S4942" t="s">
        <v>1798</v>
      </c>
      <c r="T4942" t="s">
        <v>1799</v>
      </c>
      <c r="U4942">
        <v>1899</v>
      </c>
      <c r="V4942" t="s">
        <v>1618</v>
      </c>
      <c r="W4942" t="s">
        <v>1968</v>
      </c>
      <c r="X4942" t="s">
        <v>1699</v>
      </c>
      <c r="Y4942" t="s">
        <v>1699</v>
      </c>
      <c r="Z4942" t="s">
        <v>1682</v>
      </c>
      <c r="AA4942" t="s">
        <v>1682</v>
      </c>
      <c r="AB4942" t="s">
        <v>1682</v>
      </c>
      <c r="AC4942">
        <v>497993.50000000012</v>
      </c>
      <c r="AD4942">
        <v>1002034.4</v>
      </c>
      <c r="AM4942" t="s">
        <v>1825</v>
      </c>
    </row>
    <row r="4943" spans="3:43">
      <c r="D4943" t="s">
        <v>796</v>
      </c>
      <c r="E4943" t="s">
        <v>797</v>
      </c>
      <c r="F4943">
        <v>138117</v>
      </c>
      <c r="G4943" t="s">
        <v>10550</v>
      </c>
      <c r="H4943">
        <v>1000011001</v>
      </c>
      <c r="I4943" t="s">
        <v>2233</v>
      </c>
      <c r="J4943">
        <v>2021</v>
      </c>
      <c r="K4943">
        <v>1399824.3970000001</v>
      </c>
      <c r="L4943">
        <v>13542</v>
      </c>
      <c r="M4943">
        <v>103.3691033082263</v>
      </c>
      <c r="N4943" s="10" t="s">
        <v>10551</v>
      </c>
      <c r="O4943" t="s">
        <v>10552</v>
      </c>
      <c r="P4943" t="s">
        <v>10553</v>
      </c>
      <c r="Q4943" t="s">
        <v>1624</v>
      </c>
      <c r="S4943" t="s">
        <v>1693</v>
      </c>
      <c r="T4943" t="s">
        <v>1694</v>
      </c>
      <c r="U4943">
        <v>3255</v>
      </c>
      <c r="V4943" t="s">
        <v>1618</v>
      </c>
      <c r="W4943" t="s">
        <v>1968</v>
      </c>
      <c r="X4943" t="s">
        <v>1681</v>
      </c>
      <c r="Y4943" t="s">
        <v>1681</v>
      </c>
      <c r="Z4943" t="s">
        <v>1682</v>
      </c>
      <c r="AA4943" t="s">
        <v>1682</v>
      </c>
      <c r="AB4943" t="s">
        <v>1682</v>
      </c>
      <c r="AC4943">
        <v>497993.50000000012</v>
      </c>
      <c r="AD4943">
        <v>1002034.4</v>
      </c>
      <c r="AM4943" t="s">
        <v>1825</v>
      </c>
    </row>
    <row r="4944" spans="3:43">
      <c r="C4944" t="s">
        <v>1969</v>
      </c>
      <c r="D4944" t="s">
        <v>574</v>
      </c>
      <c r="E4944" t="s">
        <v>585</v>
      </c>
      <c r="F4944">
        <v>119888</v>
      </c>
      <c r="G4944" t="s">
        <v>10554</v>
      </c>
      <c r="H4944">
        <v>1000011001</v>
      </c>
      <c r="I4944" t="s">
        <v>2233</v>
      </c>
      <c r="J4944">
        <v>2021</v>
      </c>
      <c r="K4944">
        <v>198614.73</v>
      </c>
      <c r="L4944">
        <v>1750.95</v>
      </c>
      <c r="M4944">
        <v>113.4325537565322</v>
      </c>
      <c r="N4944" s="10" t="s">
        <v>10555</v>
      </c>
      <c r="O4944" t="s">
        <v>10556</v>
      </c>
      <c r="P4944" t="s">
        <v>10557</v>
      </c>
      <c r="Q4944" t="s">
        <v>1624</v>
      </c>
      <c r="S4944" t="s">
        <v>1679</v>
      </c>
      <c r="T4944" t="s">
        <v>1680</v>
      </c>
      <c r="V4944" t="s">
        <v>1618</v>
      </c>
      <c r="W4944" t="s">
        <v>1968</v>
      </c>
      <c r="X4944" t="s">
        <v>1681</v>
      </c>
      <c r="Y4944" t="s">
        <v>1681</v>
      </c>
      <c r="Z4944" t="s">
        <v>1682</v>
      </c>
      <c r="AA4944" t="s">
        <v>1682</v>
      </c>
      <c r="AB4944" t="s">
        <v>1682</v>
      </c>
      <c r="AC4944">
        <v>143778.6</v>
      </c>
      <c r="AD4944">
        <v>60929</v>
      </c>
      <c r="AM4944" t="s">
        <v>1735</v>
      </c>
      <c r="AN4944" t="s">
        <v>1684</v>
      </c>
      <c r="AO4944">
        <v>8760</v>
      </c>
    </row>
    <row r="4945" spans="3:41">
      <c r="D4945" t="s">
        <v>574</v>
      </c>
      <c r="E4945" t="s">
        <v>585</v>
      </c>
      <c r="F4945">
        <v>119888</v>
      </c>
      <c r="G4945" t="s">
        <v>10554</v>
      </c>
      <c r="H4945">
        <v>1000011001</v>
      </c>
      <c r="I4945" t="s">
        <v>2233</v>
      </c>
      <c r="J4945">
        <v>2021</v>
      </c>
      <c r="K4945">
        <v>198614.73</v>
      </c>
      <c r="L4945">
        <v>1750.95</v>
      </c>
      <c r="M4945">
        <v>113.4325537565322</v>
      </c>
      <c r="N4945" s="10" t="s">
        <v>10555</v>
      </c>
      <c r="O4945" t="s">
        <v>10556</v>
      </c>
      <c r="P4945" t="s">
        <v>10557</v>
      </c>
      <c r="Q4945" t="s">
        <v>1624</v>
      </c>
      <c r="S4945" t="s">
        <v>1679</v>
      </c>
      <c r="T4945" t="s">
        <v>1680</v>
      </c>
      <c r="U4945">
        <v>1751</v>
      </c>
      <c r="V4945" t="s">
        <v>1618</v>
      </c>
      <c r="W4945" t="s">
        <v>1968</v>
      </c>
      <c r="X4945" t="s">
        <v>1681</v>
      </c>
      <c r="Y4945" t="s">
        <v>1681</v>
      </c>
      <c r="Z4945" t="s">
        <v>1682</v>
      </c>
      <c r="AA4945" t="s">
        <v>1682</v>
      </c>
      <c r="AB4945" t="s">
        <v>1682</v>
      </c>
      <c r="AC4945">
        <v>143778.6</v>
      </c>
      <c r="AD4945">
        <v>60929</v>
      </c>
      <c r="AM4945" t="s">
        <v>1735</v>
      </c>
      <c r="AN4945" t="s">
        <v>1684</v>
      </c>
      <c r="AO4945">
        <v>8760</v>
      </c>
    </row>
    <row r="4946" spans="3:41">
      <c r="D4946" t="s">
        <v>574</v>
      </c>
      <c r="E4946" t="s">
        <v>991</v>
      </c>
      <c r="F4946">
        <v>133969</v>
      </c>
      <c r="G4946" t="s">
        <v>10558</v>
      </c>
      <c r="H4946">
        <v>1000011001</v>
      </c>
      <c r="I4946" t="s">
        <v>2233</v>
      </c>
      <c r="J4946">
        <v>2021</v>
      </c>
      <c r="K4946">
        <v>628403.79099999997</v>
      </c>
      <c r="L4946">
        <v>2866</v>
      </c>
      <c r="M4946">
        <v>219.2616158408932</v>
      </c>
      <c r="N4946" s="10" t="s">
        <v>10559</v>
      </c>
      <c r="O4946" t="s">
        <v>10560</v>
      </c>
      <c r="P4946" t="s">
        <v>10561</v>
      </c>
      <c r="Q4946" t="s">
        <v>1624</v>
      </c>
      <c r="S4946" t="s">
        <v>1679</v>
      </c>
      <c r="T4946" t="s">
        <v>1680</v>
      </c>
      <c r="U4946">
        <v>2866</v>
      </c>
      <c r="V4946" t="s">
        <v>1618</v>
      </c>
      <c r="W4946" t="s">
        <v>1968</v>
      </c>
      <c r="X4946" t="s">
        <v>1681</v>
      </c>
      <c r="Y4946" t="s">
        <v>1681</v>
      </c>
      <c r="Z4946" t="s">
        <v>1682</v>
      </c>
      <c r="AA4946" t="s">
        <v>1682</v>
      </c>
      <c r="AB4946" t="s">
        <v>1682</v>
      </c>
      <c r="AC4946">
        <v>360526</v>
      </c>
      <c r="AD4946">
        <v>297642</v>
      </c>
      <c r="AM4946" t="s">
        <v>1735</v>
      </c>
      <c r="AN4946" t="s">
        <v>1684</v>
      </c>
      <c r="AO4946">
        <v>8760</v>
      </c>
    </row>
    <row r="4947" spans="3:41">
      <c r="D4947" t="s">
        <v>45</v>
      </c>
      <c r="E4947" t="s">
        <v>108</v>
      </c>
      <c r="F4947">
        <v>135906</v>
      </c>
      <c r="G4947" t="s">
        <v>10562</v>
      </c>
      <c r="H4947">
        <v>1000011001</v>
      </c>
      <c r="I4947" t="s">
        <v>2233</v>
      </c>
      <c r="J4947">
        <v>2021</v>
      </c>
      <c r="K4947">
        <v>277056.33</v>
      </c>
      <c r="L4947">
        <v>1287</v>
      </c>
      <c r="M4947">
        <v>215.27298368298369</v>
      </c>
      <c r="N4947" s="10" t="s">
        <v>10563</v>
      </c>
      <c r="O4947" t="s">
        <v>10564</v>
      </c>
      <c r="P4947" t="s">
        <v>10565</v>
      </c>
      <c r="Q4947" t="s">
        <v>1624</v>
      </c>
      <c r="S4947" t="s">
        <v>1679</v>
      </c>
      <c r="T4947" t="s">
        <v>1680</v>
      </c>
      <c r="U4947">
        <v>1287</v>
      </c>
      <c r="V4947" t="s">
        <v>1618</v>
      </c>
      <c r="W4947" t="s">
        <v>1968</v>
      </c>
      <c r="X4947" t="s">
        <v>1681</v>
      </c>
      <c r="Y4947" t="s">
        <v>1681</v>
      </c>
      <c r="Z4947" t="s">
        <v>1682</v>
      </c>
      <c r="AA4947" t="s">
        <v>1682</v>
      </c>
      <c r="AB4947" t="s">
        <v>1682</v>
      </c>
      <c r="AC4947">
        <v>163367.4</v>
      </c>
      <c r="AD4947">
        <v>126321</v>
      </c>
      <c r="AM4947" t="s">
        <v>1706</v>
      </c>
      <c r="AN4947" t="s">
        <v>1684</v>
      </c>
      <c r="AO4947">
        <v>8760</v>
      </c>
    </row>
    <row r="4948" spans="3:41">
      <c r="C4948" t="s">
        <v>1978</v>
      </c>
      <c r="D4948" t="s">
        <v>780</v>
      </c>
      <c r="E4948" t="s">
        <v>976</v>
      </c>
      <c r="F4948">
        <v>115316</v>
      </c>
      <c r="G4948" t="s">
        <v>10566</v>
      </c>
      <c r="H4948">
        <v>1000011278</v>
      </c>
      <c r="I4948" t="s">
        <v>1971</v>
      </c>
      <c r="J4948">
        <v>2021</v>
      </c>
      <c r="K4948">
        <v>81788.62999999999</v>
      </c>
      <c r="L4948">
        <v>1744.94</v>
      </c>
      <c r="M4948">
        <v>46.871886712437103</v>
      </c>
      <c r="N4948" s="10" t="s">
        <v>10567</v>
      </c>
      <c r="O4948" t="s">
        <v>10568</v>
      </c>
      <c r="P4948" t="s">
        <v>10569</v>
      </c>
      <c r="Q4948" t="s">
        <v>1624</v>
      </c>
      <c r="S4948" t="s">
        <v>1679</v>
      </c>
      <c r="T4948" t="s">
        <v>1680</v>
      </c>
      <c r="U4948">
        <v>1744</v>
      </c>
      <c r="V4948" t="s">
        <v>1618</v>
      </c>
      <c r="W4948" t="s">
        <v>1968</v>
      </c>
      <c r="X4948" t="s">
        <v>1681</v>
      </c>
      <c r="Y4948" t="s">
        <v>1681</v>
      </c>
      <c r="Z4948" t="s">
        <v>1682</v>
      </c>
      <c r="AA4948" t="s">
        <v>1682</v>
      </c>
      <c r="AB4948" t="s">
        <v>1682</v>
      </c>
      <c r="AC4948">
        <v>81788.600000000006</v>
      </c>
      <c r="AM4948" t="s">
        <v>976</v>
      </c>
      <c r="AN4948" t="s">
        <v>1684</v>
      </c>
    </row>
    <row r="4949" spans="3:41">
      <c r="C4949" t="s">
        <v>1978</v>
      </c>
      <c r="D4949" t="s">
        <v>780</v>
      </c>
      <c r="E4949" t="s">
        <v>976</v>
      </c>
      <c r="F4949">
        <v>115316</v>
      </c>
      <c r="G4949" t="s">
        <v>10566</v>
      </c>
      <c r="H4949">
        <v>1000011278</v>
      </c>
      <c r="I4949" t="s">
        <v>1971</v>
      </c>
      <c r="J4949">
        <v>2021</v>
      </c>
      <c r="K4949">
        <v>81788.62999999999</v>
      </c>
      <c r="L4949">
        <v>1744.94</v>
      </c>
      <c r="M4949">
        <v>46.871886712437103</v>
      </c>
      <c r="N4949" s="10" t="s">
        <v>10567</v>
      </c>
      <c r="O4949" t="s">
        <v>10568</v>
      </c>
      <c r="P4949" t="s">
        <v>10569</v>
      </c>
      <c r="Q4949" t="s">
        <v>1624</v>
      </c>
      <c r="S4949" t="s">
        <v>1679</v>
      </c>
      <c r="T4949" t="s">
        <v>1680</v>
      </c>
      <c r="U4949">
        <v>2274</v>
      </c>
      <c r="V4949" t="s">
        <v>1618</v>
      </c>
      <c r="W4949" t="s">
        <v>1968</v>
      </c>
      <c r="X4949" t="s">
        <v>1681</v>
      </c>
      <c r="Y4949" t="s">
        <v>1681</v>
      </c>
      <c r="Z4949" t="s">
        <v>1682</v>
      </c>
      <c r="AA4949" t="s">
        <v>1682</v>
      </c>
      <c r="AB4949" t="s">
        <v>1682</v>
      </c>
      <c r="AC4949">
        <v>81788.600000000006</v>
      </c>
      <c r="AM4949" t="s">
        <v>976</v>
      </c>
      <c r="AN4949" t="s">
        <v>1684</v>
      </c>
    </row>
    <row r="4950" spans="3:41">
      <c r="C4950" t="s">
        <v>1978</v>
      </c>
      <c r="D4950" t="s">
        <v>780</v>
      </c>
      <c r="E4950" t="s">
        <v>976</v>
      </c>
      <c r="F4950">
        <v>115316</v>
      </c>
      <c r="G4950" t="s">
        <v>10566</v>
      </c>
      <c r="H4950">
        <v>1000011278</v>
      </c>
      <c r="I4950" t="s">
        <v>1971</v>
      </c>
      <c r="J4950">
        <v>2021</v>
      </c>
      <c r="K4950">
        <v>81788.62999999999</v>
      </c>
      <c r="L4950">
        <v>1744.94</v>
      </c>
      <c r="M4950">
        <v>46.871886712437103</v>
      </c>
      <c r="N4950" s="10" t="s">
        <v>10567</v>
      </c>
      <c r="O4950" t="s">
        <v>10568</v>
      </c>
      <c r="P4950" t="s">
        <v>10569</v>
      </c>
      <c r="Q4950" t="s">
        <v>1624</v>
      </c>
      <c r="S4950" t="s">
        <v>1679</v>
      </c>
      <c r="T4950" t="s">
        <v>10570</v>
      </c>
      <c r="U4950">
        <v>528</v>
      </c>
      <c r="V4950" t="s">
        <v>1618</v>
      </c>
      <c r="W4950" t="s">
        <v>1968</v>
      </c>
      <c r="X4950" t="s">
        <v>1681</v>
      </c>
      <c r="Y4950" t="s">
        <v>1699</v>
      </c>
      <c r="Z4950" t="s">
        <v>1682</v>
      </c>
      <c r="AA4950" t="s">
        <v>1682</v>
      </c>
      <c r="AB4950" t="s">
        <v>1682</v>
      </c>
      <c r="AC4950">
        <v>81788.600000000006</v>
      </c>
      <c r="AM4950" t="s">
        <v>976</v>
      </c>
      <c r="AN4950" t="s">
        <v>1684</v>
      </c>
    </row>
    <row r="4951" spans="3:41">
      <c r="C4951" t="s">
        <v>1978</v>
      </c>
      <c r="D4951" t="s">
        <v>780</v>
      </c>
      <c r="E4951" t="s">
        <v>976</v>
      </c>
      <c r="F4951">
        <v>115316</v>
      </c>
      <c r="G4951" t="s">
        <v>10566</v>
      </c>
      <c r="H4951">
        <v>1000011278</v>
      </c>
      <c r="I4951" t="s">
        <v>1971</v>
      </c>
      <c r="J4951">
        <v>2021</v>
      </c>
      <c r="K4951">
        <v>81788.62999999999</v>
      </c>
      <c r="L4951">
        <v>1744.94</v>
      </c>
      <c r="M4951">
        <v>46.871886712437103</v>
      </c>
      <c r="N4951" s="10" t="s">
        <v>10567</v>
      </c>
      <c r="O4951" t="s">
        <v>10568</v>
      </c>
      <c r="P4951" t="s">
        <v>10569</v>
      </c>
      <c r="Q4951" t="s">
        <v>1624</v>
      </c>
      <c r="S4951" t="s">
        <v>1798</v>
      </c>
      <c r="T4951" t="s">
        <v>2042</v>
      </c>
      <c r="U4951">
        <v>250</v>
      </c>
      <c r="V4951" t="s">
        <v>1618</v>
      </c>
      <c r="W4951" t="s">
        <v>1968</v>
      </c>
      <c r="X4951" t="s">
        <v>1699</v>
      </c>
      <c r="Y4951" t="s">
        <v>1699</v>
      </c>
      <c r="Z4951" t="s">
        <v>1682</v>
      </c>
      <c r="AA4951" t="s">
        <v>1682</v>
      </c>
      <c r="AB4951" t="s">
        <v>1682</v>
      </c>
      <c r="AC4951">
        <v>81788.600000000006</v>
      </c>
      <c r="AM4951" t="s">
        <v>976</v>
      </c>
    </row>
    <row r="4952" spans="3:41">
      <c r="D4952" t="s">
        <v>764</v>
      </c>
      <c r="E4952" t="s">
        <v>7</v>
      </c>
      <c r="F4952">
        <v>175170</v>
      </c>
      <c r="G4952" t="s">
        <v>468</v>
      </c>
      <c r="H4952" t="s">
        <v>2006</v>
      </c>
      <c r="I4952" t="s">
        <v>2006</v>
      </c>
      <c r="J4952">
        <v>2021</v>
      </c>
      <c r="K4952">
        <v>283443.74977575173</v>
      </c>
      <c r="L4952">
        <v>4125.99</v>
      </c>
      <c r="M4952">
        <v>68.697148993514688</v>
      </c>
      <c r="N4952" s="10" t="s">
        <v>10575</v>
      </c>
      <c r="O4952" t="s">
        <v>10576</v>
      </c>
      <c r="P4952" t="s">
        <v>10577</v>
      </c>
      <c r="Q4952" t="s">
        <v>1624</v>
      </c>
      <c r="S4952" t="s">
        <v>1679</v>
      </c>
      <c r="T4952" t="s">
        <v>1680</v>
      </c>
      <c r="U4952">
        <v>4126</v>
      </c>
      <c r="V4952" t="s">
        <v>1618</v>
      </c>
      <c r="W4952" t="s">
        <v>1968</v>
      </c>
      <c r="X4952" t="s">
        <v>1681</v>
      </c>
      <c r="Y4952" t="s">
        <v>1681</v>
      </c>
      <c r="Z4952" t="s">
        <v>1682</v>
      </c>
      <c r="AA4952" t="s">
        <v>1682</v>
      </c>
      <c r="AB4952" t="s">
        <v>1682</v>
      </c>
      <c r="AC4952">
        <v>154093.5</v>
      </c>
      <c r="AK4952">
        <v>167987.5</v>
      </c>
      <c r="AM4952" t="s">
        <v>7</v>
      </c>
      <c r="AN4952" t="s">
        <v>1684</v>
      </c>
    </row>
    <row r="4953" spans="3:41">
      <c r="C4953" t="s">
        <v>1969</v>
      </c>
      <c r="D4953" t="s">
        <v>534</v>
      </c>
      <c r="E4953" t="s">
        <v>1033</v>
      </c>
      <c r="F4953">
        <v>145747</v>
      </c>
      <c r="G4953" t="s">
        <v>10578</v>
      </c>
      <c r="H4953">
        <v>1000011278</v>
      </c>
      <c r="I4953" t="s">
        <v>1971</v>
      </c>
      <c r="J4953">
        <v>2021</v>
      </c>
      <c r="K4953">
        <v>360643.891</v>
      </c>
      <c r="L4953">
        <v>4486.2299999999996</v>
      </c>
      <c r="M4953">
        <v>80.389077465934662</v>
      </c>
      <c r="N4953" s="10" t="s">
        <v>10579</v>
      </c>
      <c r="O4953" t="s">
        <v>10580</v>
      </c>
      <c r="P4953" t="s">
        <v>10581</v>
      </c>
      <c r="Q4953" t="s">
        <v>1624</v>
      </c>
      <c r="S4953" t="s">
        <v>1679</v>
      </c>
      <c r="T4953" t="s">
        <v>1680</v>
      </c>
      <c r="V4953" t="s">
        <v>1618</v>
      </c>
      <c r="W4953" t="s">
        <v>1968</v>
      </c>
      <c r="X4953" t="s">
        <v>1681</v>
      </c>
      <c r="Y4953" t="s">
        <v>1681</v>
      </c>
      <c r="Z4953" t="s">
        <v>1682</v>
      </c>
      <c r="AA4953" t="s">
        <v>1682</v>
      </c>
      <c r="AB4953" t="s">
        <v>1682</v>
      </c>
      <c r="AC4953">
        <v>112045</v>
      </c>
      <c r="AD4953">
        <v>276221</v>
      </c>
      <c r="AM4953" t="s">
        <v>1692</v>
      </c>
      <c r="AN4953" t="s">
        <v>1684</v>
      </c>
    </row>
    <row r="4954" spans="3:41">
      <c r="C4954" t="s">
        <v>1969</v>
      </c>
      <c r="D4954" t="s">
        <v>534</v>
      </c>
      <c r="E4954" t="s">
        <v>1033</v>
      </c>
      <c r="F4954">
        <v>145747</v>
      </c>
      <c r="G4954" t="s">
        <v>10578</v>
      </c>
      <c r="H4954">
        <v>1000011278</v>
      </c>
      <c r="I4954" t="s">
        <v>1971</v>
      </c>
      <c r="J4954">
        <v>2021</v>
      </c>
      <c r="K4954">
        <v>360643.891</v>
      </c>
      <c r="L4954">
        <v>4486.2299999999996</v>
      </c>
      <c r="M4954">
        <v>80.389077465934662</v>
      </c>
      <c r="N4954" s="10" t="s">
        <v>10579</v>
      </c>
      <c r="O4954" t="s">
        <v>10580</v>
      </c>
      <c r="P4954" t="s">
        <v>10581</v>
      </c>
      <c r="Q4954" t="s">
        <v>1624</v>
      </c>
      <c r="S4954" t="s">
        <v>1679</v>
      </c>
      <c r="T4954" t="s">
        <v>1680</v>
      </c>
      <c r="V4954" t="s">
        <v>1618</v>
      </c>
      <c r="W4954" t="s">
        <v>1968</v>
      </c>
      <c r="X4954" t="s">
        <v>1681</v>
      </c>
      <c r="Y4954" t="s">
        <v>1681</v>
      </c>
      <c r="Z4954" t="s">
        <v>1682</v>
      </c>
      <c r="AA4954" t="s">
        <v>1682</v>
      </c>
      <c r="AB4954" t="s">
        <v>1682</v>
      </c>
      <c r="AC4954">
        <v>112045</v>
      </c>
      <c r="AD4954">
        <v>276221</v>
      </c>
      <c r="AM4954" t="s">
        <v>1692</v>
      </c>
      <c r="AN4954" t="s">
        <v>1684</v>
      </c>
    </row>
    <row r="4955" spans="3:41">
      <c r="C4955" t="s">
        <v>1978</v>
      </c>
      <c r="D4955" t="s">
        <v>574</v>
      </c>
      <c r="E4955" t="s">
        <v>205</v>
      </c>
      <c r="F4955">
        <v>175253</v>
      </c>
      <c r="G4955" t="s">
        <v>963</v>
      </c>
      <c r="H4955" t="s">
        <v>2006</v>
      </c>
      <c r="I4955" t="s">
        <v>2006</v>
      </c>
      <c r="J4955">
        <v>2021</v>
      </c>
      <c r="K4955">
        <v>16273.16624854059</v>
      </c>
      <c r="L4955">
        <v>682</v>
      </c>
      <c r="M4955">
        <v>23.860947578505261</v>
      </c>
      <c r="N4955" s="10" t="s">
        <v>10582</v>
      </c>
      <c r="O4955" t="s">
        <v>10583</v>
      </c>
      <c r="P4955" t="s">
        <v>1562</v>
      </c>
      <c r="Q4955" t="s">
        <v>1624</v>
      </c>
      <c r="S4955" t="s">
        <v>1791</v>
      </c>
      <c r="T4955" t="s">
        <v>1792</v>
      </c>
      <c r="U4955">
        <v>682</v>
      </c>
      <c r="V4955" t="s">
        <v>1618</v>
      </c>
      <c r="W4955" t="s">
        <v>1968</v>
      </c>
      <c r="X4955" t="s">
        <v>1681</v>
      </c>
      <c r="Y4955" t="s">
        <v>1681</v>
      </c>
      <c r="Z4955" t="s">
        <v>1682</v>
      </c>
      <c r="AA4955" t="s">
        <v>1682</v>
      </c>
      <c r="AB4955" t="s">
        <v>1682</v>
      </c>
      <c r="AC4955">
        <v>3330.9</v>
      </c>
      <c r="AK4955">
        <v>16808.2</v>
      </c>
      <c r="AM4955" t="s">
        <v>1735</v>
      </c>
    </row>
    <row r="4956" spans="3:41">
      <c r="D4956" t="s">
        <v>574</v>
      </c>
      <c r="E4956" t="s">
        <v>205</v>
      </c>
      <c r="F4956">
        <v>175257</v>
      </c>
      <c r="G4956" t="s">
        <v>271</v>
      </c>
      <c r="H4956">
        <v>1000011264</v>
      </c>
      <c r="I4956" t="s">
        <v>1676</v>
      </c>
      <c r="J4956">
        <v>2021</v>
      </c>
      <c r="K4956">
        <v>1223510.601</v>
      </c>
      <c r="L4956">
        <v>6676</v>
      </c>
      <c r="M4956">
        <v>183.27001213301381</v>
      </c>
      <c r="N4956" s="10" t="s">
        <v>330</v>
      </c>
      <c r="O4956" t="s">
        <v>1918</v>
      </c>
      <c r="P4956" t="s">
        <v>400</v>
      </c>
      <c r="Q4956" t="s">
        <v>1624</v>
      </c>
      <c r="S4956" t="s">
        <v>1679</v>
      </c>
      <c r="T4956" t="s">
        <v>1680</v>
      </c>
      <c r="U4956">
        <v>6676</v>
      </c>
      <c r="V4956" t="s">
        <v>1618</v>
      </c>
      <c r="W4956" t="s">
        <v>1968</v>
      </c>
      <c r="X4956" t="s">
        <v>1681</v>
      </c>
      <c r="Y4956" t="s">
        <v>1681</v>
      </c>
      <c r="Z4956" t="s">
        <v>1682</v>
      </c>
      <c r="AA4956" t="s">
        <v>1682</v>
      </c>
      <c r="AB4956" t="s">
        <v>1682</v>
      </c>
      <c r="AC4956">
        <v>464180.1</v>
      </c>
      <c r="AD4956">
        <v>604145</v>
      </c>
      <c r="AK4956">
        <v>280000</v>
      </c>
      <c r="AM4956" t="s">
        <v>1735</v>
      </c>
      <c r="AN4956" t="s">
        <v>1684</v>
      </c>
    </row>
    <row r="4957" spans="3:41">
      <c r="D4957" t="s">
        <v>573</v>
      </c>
      <c r="E4957" t="s">
        <v>5</v>
      </c>
      <c r="F4957">
        <v>142444</v>
      </c>
      <c r="G4957" t="s">
        <v>10584</v>
      </c>
      <c r="H4957">
        <v>1000011001</v>
      </c>
      <c r="I4957" t="s">
        <v>2233</v>
      </c>
      <c r="J4957">
        <v>2021</v>
      </c>
      <c r="K4957">
        <v>472158.46730000002</v>
      </c>
      <c r="L4957">
        <v>3169.92</v>
      </c>
      <c r="M4957">
        <v>148.94964771981631</v>
      </c>
      <c r="N4957" s="10" t="s">
        <v>10585</v>
      </c>
      <c r="O4957" t="s">
        <v>10586</v>
      </c>
      <c r="P4957" t="s">
        <v>10587</v>
      </c>
      <c r="Q4957" t="s">
        <v>1624</v>
      </c>
      <c r="S4957" t="s">
        <v>1679</v>
      </c>
      <c r="T4957" t="s">
        <v>1680</v>
      </c>
      <c r="U4957">
        <v>595</v>
      </c>
      <c r="V4957" t="s">
        <v>1618</v>
      </c>
      <c r="W4957" t="s">
        <v>1968</v>
      </c>
      <c r="X4957" t="s">
        <v>1681</v>
      </c>
      <c r="Y4957" t="s">
        <v>1681</v>
      </c>
      <c r="Z4957" t="s">
        <v>1682</v>
      </c>
      <c r="AA4957" t="s">
        <v>1682</v>
      </c>
      <c r="AB4957" t="s">
        <v>1682</v>
      </c>
      <c r="AC4957">
        <v>152787.6</v>
      </c>
      <c r="AK4957">
        <v>414767.5</v>
      </c>
      <c r="AM4957" t="s">
        <v>1728</v>
      </c>
      <c r="AN4957" t="s">
        <v>1684</v>
      </c>
    </row>
    <row r="4958" spans="3:41">
      <c r="D4958" t="s">
        <v>573</v>
      </c>
      <c r="E4958" t="s">
        <v>5</v>
      </c>
      <c r="F4958">
        <v>142444</v>
      </c>
      <c r="G4958" t="s">
        <v>10584</v>
      </c>
      <c r="H4958">
        <v>1000011001</v>
      </c>
      <c r="I4958" t="s">
        <v>2233</v>
      </c>
      <c r="J4958">
        <v>2021</v>
      </c>
      <c r="K4958">
        <v>472158.46730000002</v>
      </c>
      <c r="L4958">
        <v>3169.92</v>
      </c>
      <c r="M4958">
        <v>148.94964771981631</v>
      </c>
      <c r="N4958" s="10" t="s">
        <v>10585</v>
      </c>
      <c r="O4958" t="s">
        <v>10586</v>
      </c>
      <c r="P4958" t="s">
        <v>10587</v>
      </c>
      <c r="Q4958" t="s">
        <v>1624</v>
      </c>
      <c r="S4958" t="s">
        <v>1679</v>
      </c>
      <c r="T4958" t="s">
        <v>1718</v>
      </c>
      <c r="U4958">
        <v>595</v>
      </c>
      <c r="V4958" t="s">
        <v>1618</v>
      </c>
      <c r="W4958" t="s">
        <v>1968</v>
      </c>
      <c r="X4958" t="s">
        <v>1681</v>
      </c>
      <c r="Y4958" t="s">
        <v>1681</v>
      </c>
      <c r="Z4958" t="s">
        <v>1682</v>
      </c>
      <c r="AA4958" t="s">
        <v>1682</v>
      </c>
      <c r="AB4958" t="s">
        <v>1682</v>
      </c>
      <c r="AC4958">
        <v>152787.6</v>
      </c>
      <c r="AK4958">
        <v>414767.5</v>
      </c>
      <c r="AM4958" t="s">
        <v>1728</v>
      </c>
      <c r="AN4958" t="s">
        <v>1684</v>
      </c>
    </row>
    <row r="4959" spans="3:41">
      <c r="D4959" t="s">
        <v>573</v>
      </c>
      <c r="E4959" t="s">
        <v>5</v>
      </c>
      <c r="F4959">
        <v>142444</v>
      </c>
      <c r="G4959" t="s">
        <v>10584</v>
      </c>
      <c r="H4959">
        <v>1000011001</v>
      </c>
      <c r="I4959" t="s">
        <v>2233</v>
      </c>
      <c r="J4959">
        <v>2021</v>
      </c>
      <c r="K4959">
        <v>472158.46730000002</v>
      </c>
      <c r="L4959">
        <v>3169.92</v>
      </c>
      <c r="M4959">
        <v>148.94964771981631</v>
      </c>
      <c r="N4959" s="10" t="s">
        <v>10585</v>
      </c>
      <c r="O4959" t="s">
        <v>10586</v>
      </c>
      <c r="P4959" t="s">
        <v>10587</v>
      </c>
      <c r="Q4959" t="s">
        <v>1624</v>
      </c>
      <c r="S4959" t="s">
        <v>1751</v>
      </c>
      <c r="T4959" t="s">
        <v>1752</v>
      </c>
      <c r="U4959">
        <v>1644</v>
      </c>
      <c r="V4959" t="s">
        <v>1618</v>
      </c>
      <c r="W4959" t="s">
        <v>1968</v>
      </c>
      <c r="X4959" t="s">
        <v>1681</v>
      </c>
      <c r="Y4959" t="s">
        <v>1681</v>
      </c>
      <c r="Z4959" t="s">
        <v>1682</v>
      </c>
      <c r="AA4959" t="s">
        <v>1682</v>
      </c>
      <c r="AB4959" t="s">
        <v>1682</v>
      </c>
      <c r="AC4959">
        <v>152787.6</v>
      </c>
      <c r="AK4959">
        <v>414767.5</v>
      </c>
      <c r="AM4959" t="s">
        <v>1728</v>
      </c>
    </row>
    <row r="4960" spans="3:41">
      <c r="D4960" t="s">
        <v>573</v>
      </c>
      <c r="E4960" t="s">
        <v>5</v>
      </c>
      <c r="F4960">
        <v>142444</v>
      </c>
      <c r="G4960" t="s">
        <v>10584</v>
      </c>
      <c r="H4960">
        <v>1000011001</v>
      </c>
      <c r="I4960" t="s">
        <v>2233</v>
      </c>
      <c r="J4960">
        <v>2021</v>
      </c>
      <c r="K4960">
        <v>472158.46730000002</v>
      </c>
      <c r="L4960">
        <v>3169.92</v>
      </c>
      <c r="M4960">
        <v>148.94964771981631</v>
      </c>
      <c r="N4960" s="10" t="s">
        <v>10585</v>
      </c>
      <c r="O4960" t="s">
        <v>10586</v>
      </c>
      <c r="P4960" t="s">
        <v>10587</v>
      </c>
      <c r="Q4960" t="s">
        <v>1624</v>
      </c>
      <c r="S4960" t="s">
        <v>1751</v>
      </c>
      <c r="T4960" t="s">
        <v>1752</v>
      </c>
      <c r="U4960">
        <v>1645</v>
      </c>
      <c r="V4960" t="s">
        <v>1618</v>
      </c>
      <c r="W4960" t="s">
        <v>1968</v>
      </c>
      <c r="X4960" t="s">
        <v>1681</v>
      </c>
      <c r="Y4960" t="s">
        <v>1681</v>
      </c>
      <c r="Z4960" t="s">
        <v>1682</v>
      </c>
      <c r="AA4960" t="s">
        <v>1682</v>
      </c>
      <c r="AB4960" t="s">
        <v>1682</v>
      </c>
      <c r="AC4960">
        <v>152787.6</v>
      </c>
      <c r="AK4960">
        <v>414767.5</v>
      </c>
      <c r="AM4960" t="s">
        <v>1728</v>
      </c>
    </row>
    <row r="4961" spans="3:41">
      <c r="D4961" t="s">
        <v>573</v>
      </c>
      <c r="E4961" t="s">
        <v>5</v>
      </c>
      <c r="F4961">
        <v>142444</v>
      </c>
      <c r="G4961" t="s">
        <v>10584</v>
      </c>
      <c r="H4961">
        <v>1000011001</v>
      </c>
      <c r="I4961" t="s">
        <v>2233</v>
      </c>
      <c r="J4961">
        <v>2021</v>
      </c>
      <c r="K4961">
        <v>472158.46730000002</v>
      </c>
      <c r="L4961">
        <v>3169.92</v>
      </c>
      <c r="M4961">
        <v>148.94964771981631</v>
      </c>
      <c r="N4961" s="10" t="s">
        <v>10585</v>
      </c>
      <c r="O4961" t="s">
        <v>10586</v>
      </c>
      <c r="P4961" t="s">
        <v>10587</v>
      </c>
      <c r="Q4961" t="s">
        <v>1624</v>
      </c>
      <c r="S4961" t="s">
        <v>2033</v>
      </c>
      <c r="T4961" t="s">
        <v>2034</v>
      </c>
      <c r="U4961">
        <v>1</v>
      </c>
      <c r="V4961" t="s">
        <v>1618</v>
      </c>
      <c r="W4961" t="s">
        <v>1968</v>
      </c>
      <c r="X4961" t="s">
        <v>1681</v>
      </c>
      <c r="Y4961" t="s">
        <v>1699</v>
      </c>
      <c r="Z4961" t="s">
        <v>1682</v>
      </c>
      <c r="AA4961" t="s">
        <v>1682</v>
      </c>
      <c r="AB4961" t="s">
        <v>1682</v>
      </c>
      <c r="AC4961">
        <v>152787.6</v>
      </c>
      <c r="AK4961">
        <v>414767.5</v>
      </c>
      <c r="AM4961" t="s">
        <v>1728</v>
      </c>
    </row>
    <row r="4962" spans="3:41">
      <c r="D4962" t="s">
        <v>573</v>
      </c>
      <c r="E4962" t="s">
        <v>5</v>
      </c>
      <c r="F4962">
        <v>142444</v>
      </c>
      <c r="G4962" t="s">
        <v>10584</v>
      </c>
      <c r="H4962">
        <v>1000011001</v>
      </c>
      <c r="I4962" t="s">
        <v>2233</v>
      </c>
      <c r="J4962">
        <v>2021</v>
      </c>
      <c r="K4962">
        <v>472158.46730000002</v>
      </c>
      <c r="L4962">
        <v>3169.92</v>
      </c>
      <c r="M4962">
        <v>148.94964771981631</v>
      </c>
      <c r="N4962" s="10" t="s">
        <v>10585</v>
      </c>
      <c r="O4962" t="s">
        <v>10586</v>
      </c>
      <c r="P4962" t="s">
        <v>10587</v>
      </c>
      <c r="Q4962" t="s">
        <v>1624</v>
      </c>
      <c r="S4962" t="s">
        <v>2039</v>
      </c>
      <c r="T4962" t="s">
        <v>2041</v>
      </c>
      <c r="U4962">
        <v>704</v>
      </c>
      <c r="V4962" t="s">
        <v>1618</v>
      </c>
      <c r="W4962" t="s">
        <v>1968</v>
      </c>
      <c r="X4962" t="s">
        <v>1681</v>
      </c>
      <c r="Y4962" t="s">
        <v>1699</v>
      </c>
      <c r="Z4962" t="s">
        <v>1682</v>
      </c>
      <c r="AA4962" t="s">
        <v>1682</v>
      </c>
      <c r="AB4962" t="s">
        <v>1682</v>
      </c>
      <c r="AC4962">
        <v>152787.6</v>
      </c>
      <c r="AK4962">
        <v>414767.5</v>
      </c>
      <c r="AM4962" t="s">
        <v>1728</v>
      </c>
    </row>
    <row r="4963" spans="3:41">
      <c r="D4963" t="s">
        <v>573</v>
      </c>
      <c r="E4963" t="s">
        <v>5</v>
      </c>
      <c r="F4963">
        <v>142444</v>
      </c>
      <c r="G4963" t="s">
        <v>10584</v>
      </c>
      <c r="H4963">
        <v>1000011001</v>
      </c>
      <c r="I4963" t="s">
        <v>2233</v>
      </c>
      <c r="J4963">
        <v>2021</v>
      </c>
      <c r="K4963">
        <v>472158.46730000002</v>
      </c>
      <c r="L4963">
        <v>3169.92</v>
      </c>
      <c r="M4963">
        <v>148.94964771981631</v>
      </c>
      <c r="N4963" s="10" t="s">
        <v>10585</v>
      </c>
      <c r="O4963" t="s">
        <v>10586</v>
      </c>
      <c r="P4963" t="s">
        <v>10587</v>
      </c>
      <c r="Q4963" t="s">
        <v>1624</v>
      </c>
      <c r="S4963" t="s">
        <v>1798</v>
      </c>
      <c r="T4963" t="s">
        <v>2042</v>
      </c>
      <c r="U4963">
        <v>227</v>
      </c>
      <c r="V4963" t="s">
        <v>1618</v>
      </c>
      <c r="W4963" t="s">
        <v>1968</v>
      </c>
      <c r="X4963" t="s">
        <v>1699</v>
      </c>
      <c r="Y4963" t="s">
        <v>1699</v>
      </c>
      <c r="Z4963" t="s">
        <v>1682</v>
      </c>
      <c r="AA4963" t="s">
        <v>1682</v>
      </c>
      <c r="AB4963" t="s">
        <v>1682</v>
      </c>
      <c r="AC4963">
        <v>152787.6</v>
      </c>
      <c r="AK4963">
        <v>414767.5</v>
      </c>
      <c r="AM4963" t="s">
        <v>1728</v>
      </c>
    </row>
    <row r="4964" spans="3:41">
      <c r="D4964" t="s">
        <v>598</v>
      </c>
      <c r="E4964" t="s">
        <v>919</v>
      </c>
      <c r="F4964">
        <v>111757</v>
      </c>
      <c r="G4964" t="s">
        <v>3486</v>
      </c>
      <c r="H4964">
        <v>1000010961</v>
      </c>
      <c r="I4964" t="s">
        <v>2817</v>
      </c>
      <c r="J4964">
        <v>2021</v>
      </c>
      <c r="K4964">
        <v>1814548.6129999999</v>
      </c>
      <c r="L4964">
        <v>6388</v>
      </c>
      <c r="M4964">
        <v>284.05582545397618</v>
      </c>
      <c r="N4964" s="10" t="s">
        <v>10588</v>
      </c>
      <c r="O4964" t="s">
        <v>10589</v>
      </c>
      <c r="P4964" t="s">
        <v>10590</v>
      </c>
      <c r="Q4964" t="s">
        <v>1624</v>
      </c>
      <c r="S4964" t="s">
        <v>1679</v>
      </c>
      <c r="T4964" t="s">
        <v>1680</v>
      </c>
      <c r="U4964">
        <v>4767</v>
      </c>
      <c r="V4964" t="s">
        <v>1618</v>
      </c>
      <c r="W4964" t="s">
        <v>1968</v>
      </c>
      <c r="X4964" t="s">
        <v>1681</v>
      </c>
      <c r="Y4964" t="s">
        <v>1681</v>
      </c>
      <c r="Z4964" t="s">
        <v>1682</v>
      </c>
      <c r="AA4964" t="s">
        <v>1682</v>
      </c>
      <c r="AB4964" t="s">
        <v>1682</v>
      </c>
      <c r="AC4964">
        <v>458822.2</v>
      </c>
      <c r="AD4964">
        <v>1506362.6</v>
      </c>
      <c r="AM4964" t="s">
        <v>3063</v>
      </c>
      <c r="AN4964" t="s">
        <v>1684</v>
      </c>
    </row>
    <row r="4965" spans="3:41">
      <c r="D4965" t="s">
        <v>598</v>
      </c>
      <c r="E4965" t="s">
        <v>919</v>
      </c>
      <c r="F4965">
        <v>111757</v>
      </c>
      <c r="G4965" t="s">
        <v>3486</v>
      </c>
      <c r="H4965">
        <v>1000010961</v>
      </c>
      <c r="I4965" t="s">
        <v>2817</v>
      </c>
      <c r="J4965">
        <v>2021</v>
      </c>
      <c r="K4965">
        <v>1814548.6129999999</v>
      </c>
      <c r="L4965">
        <v>6388</v>
      </c>
      <c r="M4965">
        <v>284.05582545397618</v>
      </c>
      <c r="N4965" s="10" t="s">
        <v>10588</v>
      </c>
      <c r="O4965" t="s">
        <v>10589</v>
      </c>
      <c r="P4965" t="s">
        <v>10590</v>
      </c>
      <c r="Q4965" t="s">
        <v>1624</v>
      </c>
      <c r="S4965" t="s">
        <v>1679</v>
      </c>
      <c r="T4965" t="s">
        <v>1680</v>
      </c>
      <c r="U4965">
        <v>6388</v>
      </c>
      <c r="V4965" t="s">
        <v>1618</v>
      </c>
      <c r="W4965" t="s">
        <v>1968</v>
      </c>
      <c r="X4965" t="s">
        <v>1681</v>
      </c>
      <c r="Y4965" t="s">
        <v>1681</v>
      </c>
      <c r="Z4965" t="s">
        <v>1682</v>
      </c>
      <c r="AA4965" t="s">
        <v>1682</v>
      </c>
      <c r="AB4965" t="s">
        <v>1682</v>
      </c>
      <c r="AC4965">
        <v>458822.2</v>
      </c>
      <c r="AD4965">
        <v>1506362.6</v>
      </c>
      <c r="AM4965" t="s">
        <v>3063</v>
      </c>
      <c r="AN4965" t="s">
        <v>1684</v>
      </c>
    </row>
    <row r="4966" spans="3:41">
      <c r="C4966" t="s">
        <v>1969</v>
      </c>
      <c r="D4966" t="s">
        <v>624</v>
      </c>
      <c r="E4966" t="s">
        <v>625</v>
      </c>
      <c r="F4966">
        <v>134891</v>
      </c>
      <c r="G4966" t="s">
        <v>10591</v>
      </c>
      <c r="H4966" t="s">
        <v>2006</v>
      </c>
      <c r="I4966" t="s">
        <v>2006</v>
      </c>
      <c r="J4966">
        <v>2021</v>
      </c>
      <c r="K4966">
        <v>376159.43139240949</v>
      </c>
      <c r="L4966">
        <v>5733.5</v>
      </c>
      <c r="M4966">
        <v>65.607295961002805</v>
      </c>
      <c r="N4966" s="10" t="s">
        <v>10592</v>
      </c>
      <c r="O4966" t="s">
        <v>10593</v>
      </c>
      <c r="P4966" t="s">
        <v>10594</v>
      </c>
      <c r="Q4966" t="s">
        <v>1624</v>
      </c>
      <c r="S4966" t="s">
        <v>1679</v>
      </c>
      <c r="T4966" t="s">
        <v>1680</v>
      </c>
      <c r="V4966" t="s">
        <v>1618</v>
      </c>
      <c r="W4966" t="s">
        <v>1968</v>
      </c>
      <c r="X4966" t="s">
        <v>1681</v>
      </c>
      <c r="Y4966" t="s">
        <v>1681</v>
      </c>
      <c r="Z4966" t="s">
        <v>1682</v>
      </c>
      <c r="AA4966" t="s">
        <v>1682</v>
      </c>
      <c r="AB4966" t="s">
        <v>1682</v>
      </c>
      <c r="AC4966">
        <v>111593.5</v>
      </c>
      <c r="AD4966">
        <v>293962.3</v>
      </c>
      <c r="AM4966" t="s">
        <v>2308</v>
      </c>
      <c r="AN4966" t="s">
        <v>1684</v>
      </c>
    </row>
    <row r="4967" spans="3:41">
      <c r="D4967" t="s">
        <v>624</v>
      </c>
      <c r="E4967" t="s">
        <v>625</v>
      </c>
      <c r="F4967">
        <v>134891</v>
      </c>
      <c r="G4967" t="s">
        <v>10591</v>
      </c>
      <c r="H4967" t="s">
        <v>2006</v>
      </c>
      <c r="I4967" t="s">
        <v>2006</v>
      </c>
      <c r="J4967">
        <v>2021</v>
      </c>
      <c r="K4967">
        <v>376159.43139240949</v>
      </c>
      <c r="L4967">
        <v>5733.5</v>
      </c>
      <c r="M4967">
        <v>65.607295961002805</v>
      </c>
      <c r="N4967" s="10" t="s">
        <v>10592</v>
      </c>
      <c r="O4967" t="s">
        <v>10593</v>
      </c>
      <c r="P4967" t="s">
        <v>10594</v>
      </c>
      <c r="Q4967" t="s">
        <v>1624</v>
      </c>
      <c r="S4967" t="s">
        <v>1679</v>
      </c>
      <c r="T4967" t="s">
        <v>1680</v>
      </c>
      <c r="U4967">
        <v>5734</v>
      </c>
      <c r="V4967" t="s">
        <v>1618</v>
      </c>
      <c r="W4967" t="s">
        <v>1968</v>
      </c>
      <c r="X4967" t="s">
        <v>1681</v>
      </c>
      <c r="Y4967" t="s">
        <v>1681</v>
      </c>
      <c r="Z4967" t="s">
        <v>1682</v>
      </c>
      <c r="AA4967" t="s">
        <v>1682</v>
      </c>
      <c r="AB4967" t="s">
        <v>1682</v>
      </c>
      <c r="AC4967">
        <v>111593.5</v>
      </c>
      <c r="AD4967">
        <v>293962.3</v>
      </c>
      <c r="AM4967" t="s">
        <v>2308</v>
      </c>
      <c r="AN4967" t="s">
        <v>1684</v>
      </c>
    </row>
    <row r="4968" spans="3:41">
      <c r="C4968" t="s">
        <v>1978</v>
      </c>
      <c r="D4968" t="s">
        <v>559</v>
      </c>
      <c r="E4968" t="s">
        <v>1067</v>
      </c>
      <c r="F4968">
        <v>175373</v>
      </c>
      <c r="G4968" t="s">
        <v>10595</v>
      </c>
      <c r="H4968">
        <v>1000006840</v>
      </c>
      <c r="I4968" t="s">
        <v>2017</v>
      </c>
      <c r="J4968">
        <v>2021</v>
      </c>
      <c r="K4968">
        <v>592.49</v>
      </c>
      <c r="L4968">
        <v>235</v>
      </c>
      <c r="M4968">
        <v>2.5212340425531909</v>
      </c>
      <c r="N4968" s="10" t="s">
        <v>10596</v>
      </c>
      <c r="O4968" t="s">
        <v>10597</v>
      </c>
      <c r="P4968" t="s">
        <v>10598</v>
      </c>
      <c r="Q4968" t="s">
        <v>1624</v>
      </c>
      <c r="S4968" t="s">
        <v>2033</v>
      </c>
      <c r="T4968" t="s">
        <v>2034</v>
      </c>
      <c r="U4968">
        <v>235</v>
      </c>
      <c r="V4968" t="s">
        <v>1618</v>
      </c>
      <c r="W4968" t="s">
        <v>1968</v>
      </c>
      <c r="X4968" t="s">
        <v>1681</v>
      </c>
      <c r="Y4968" t="s">
        <v>1699</v>
      </c>
      <c r="Z4968" t="s">
        <v>1682</v>
      </c>
      <c r="AA4968" t="s">
        <v>1682</v>
      </c>
      <c r="AB4968" t="s">
        <v>1682</v>
      </c>
      <c r="AC4968">
        <v>592.5</v>
      </c>
      <c r="AM4968" t="s">
        <v>2176</v>
      </c>
    </row>
    <row r="4969" spans="3:41">
      <c r="D4969" t="s">
        <v>657</v>
      </c>
      <c r="E4969" t="s">
        <v>669</v>
      </c>
      <c r="F4969">
        <v>139199</v>
      </c>
      <c r="G4969" t="s">
        <v>10599</v>
      </c>
      <c r="H4969">
        <v>1000011001</v>
      </c>
      <c r="I4969" t="s">
        <v>2233</v>
      </c>
      <c r="J4969">
        <v>2021</v>
      </c>
      <c r="K4969">
        <v>123183.4</v>
      </c>
      <c r="L4969">
        <v>2058</v>
      </c>
      <c r="M4969">
        <v>59.855879494654999</v>
      </c>
      <c r="N4969" s="10" t="s">
        <v>10600</v>
      </c>
      <c r="O4969" t="s">
        <v>10601</v>
      </c>
      <c r="P4969" t="s">
        <v>10602</v>
      </c>
      <c r="Q4969" t="s">
        <v>1624</v>
      </c>
      <c r="S4969" t="s">
        <v>1679</v>
      </c>
      <c r="T4969" t="s">
        <v>1680</v>
      </c>
      <c r="U4969">
        <v>2058</v>
      </c>
      <c r="V4969" t="s">
        <v>1618</v>
      </c>
      <c r="W4969" t="s">
        <v>1968</v>
      </c>
      <c r="X4969" t="s">
        <v>1681</v>
      </c>
      <c r="Y4969" t="s">
        <v>1681</v>
      </c>
      <c r="Z4969" t="s">
        <v>1682</v>
      </c>
      <c r="AA4969" t="s">
        <v>1682</v>
      </c>
      <c r="AB4969" t="s">
        <v>1682</v>
      </c>
      <c r="AC4969">
        <v>129192.7</v>
      </c>
      <c r="AD4969">
        <v>-6677</v>
      </c>
      <c r="AM4969" t="s">
        <v>1758</v>
      </c>
      <c r="AN4969" t="s">
        <v>1684</v>
      </c>
      <c r="AO4969">
        <v>8760</v>
      </c>
    </row>
    <row r="4970" spans="3:41">
      <c r="C4970" t="s">
        <v>1969</v>
      </c>
      <c r="D4970" t="s">
        <v>630</v>
      </c>
      <c r="E4970" t="s">
        <v>631</v>
      </c>
      <c r="F4970">
        <v>130874</v>
      </c>
      <c r="G4970" t="s">
        <v>3191</v>
      </c>
      <c r="H4970">
        <v>1000011278</v>
      </c>
      <c r="I4970" t="s">
        <v>1971</v>
      </c>
      <c r="J4970">
        <v>2021</v>
      </c>
      <c r="K4970">
        <v>201165.09</v>
      </c>
      <c r="L4970">
        <v>1429.12</v>
      </c>
      <c r="M4970">
        <v>140.76151057993729</v>
      </c>
      <c r="N4970" s="10" t="s">
        <v>10603</v>
      </c>
      <c r="O4970" t="s">
        <v>10604</v>
      </c>
      <c r="P4970" t="s">
        <v>10605</v>
      </c>
      <c r="Q4970" t="s">
        <v>1624</v>
      </c>
      <c r="S4970" t="s">
        <v>1679</v>
      </c>
      <c r="T4970" t="s">
        <v>1680</v>
      </c>
      <c r="V4970" t="s">
        <v>1618</v>
      </c>
      <c r="W4970" t="s">
        <v>1968</v>
      </c>
      <c r="X4970" t="s">
        <v>1681</v>
      </c>
      <c r="Y4970" t="s">
        <v>1681</v>
      </c>
      <c r="Z4970" t="s">
        <v>1682</v>
      </c>
      <c r="AA4970" t="s">
        <v>1682</v>
      </c>
      <c r="AB4970" t="s">
        <v>1682</v>
      </c>
      <c r="AC4970">
        <v>58066</v>
      </c>
      <c r="AD4970">
        <v>158999</v>
      </c>
      <c r="AM4970" t="s">
        <v>1748</v>
      </c>
      <c r="AN4970" t="s">
        <v>1684</v>
      </c>
    </row>
    <row r="4971" spans="3:41">
      <c r="C4971" t="s">
        <v>1969</v>
      </c>
      <c r="D4971" t="s">
        <v>542</v>
      </c>
      <c r="E4971" t="s">
        <v>1267</v>
      </c>
      <c r="F4971">
        <v>175621</v>
      </c>
      <c r="G4971" t="s">
        <v>10606</v>
      </c>
      <c r="H4971">
        <v>1000049855</v>
      </c>
      <c r="I4971" t="s">
        <v>2768</v>
      </c>
      <c r="J4971">
        <v>2021</v>
      </c>
      <c r="K4971">
        <v>257342.69459999999</v>
      </c>
      <c r="L4971">
        <v>1514.77</v>
      </c>
      <c r="M4971">
        <v>169.88895647524049</v>
      </c>
      <c r="N4971" s="10" t="s">
        <v>10607</v>
      </c>
      <c r="O4971" t="s">
        <v>10608</v>
      </c>
      <c r="P4971" t="s">
        <v>10609</v>
      </c>
      <c r="Q4971" t="s">
        <v>1624</v>
      </c>
      <c r="S4971" t="s">
        <v>1679</v>
      </c>
      <c r="T4971" t="s">
        <v>1680</v>
      </c>
      <c r="V4971" t="s">
        <v>1618</v>
      </c>
      <c r="W4971" t="s">
        <v>1968</v>
      </c>
      <c r="X4971" t="s">
        <v>1681</v>
      </c>
      <c r="Y4971" t="s">
        <v>1681</v>
      </c>
      <c r="Z4971" t="s">
        <v>1682</v>
      </c>
      <c r="AA4971" t="s">
        <v>1682</v>
      </c>
      <c r="AB4971" t="s">
        <v>1682</v>
      </c>
      <c r="AC4971">
        <v>89567.2</v>
      </c>
      <c r="AK4971">
        <v>222763.5</v>
      </c>
      <c r="AM4971" t="s">
        <v>1683</v>
      </c>
      <c r="AN4971" t="s">
        <v>1684</v>
      </c>
    </row>
    <row r="4972" spans="3:41">
      <c r="D4972" t="s">
        <v>542</v>
      </c>
      <c r="E4972" t="s">
        <v>1267</v>
      </c>
      <c r="F4972">
        <v>175621</v>
      </c>
      <c r="G4972" t="s">
        <v>10606</v>
      </c>
      <c r="H4972">
        <v>1000049855</v>
      </c>
      <c r="I4972" t="s">
        <v>2768</v>
      </c>
      <c r="J4972">
        <v>2021</v>
      </c>
      <c r="K4972">
        <v>257342.69459999999</v>
      </c>
      <c r="L4972">
        <v>1514.77</v>
      </c>
      <c r="M4972">
        <v>169.88895647524049</v>
      </c>
      <c r="N4972" s="10" t="s">
        <v>10607</v>
      </c>
      <c r="O4972" t="s">
        <v>10608</v>
      </c>
      <c r="P4972" t="s">
        <v>10609</v>
      </c>
      <c r="Q4972" t="s">
        <v>1624</v>
      </c>
      <c r="S4972" t="s">
        <v>1679</v>
      </c>
      <c r="T4972" t="s">
        <v>1680</v>
      </c>
      <c r="U4972">
        <v>1515</v>
      </c>
      <c r="V4972" t="s">
        <v>1618</v>
      </c>
      <c r="W4972" t="s">
        <v>1968</v>
      </c>
      <c r="X4972" t="s">
        <v>1681</v>
      </c>
      <c r="Y4972" t="s">
        <v>1681</v>
      </c>
      <c r="Z4972" t="s">
        <v>1682</v>
      </c>
      <c r="AA4972" t="s">
        <v>1682</v>
      </c>
      <c r="AB4972" t="s">
        <v>1682</v>
      </c>
      <c r="AC4972">
        <v>89567.2</v>
      </c>
      <c r="AK4972">
        <v>222763.5</v>
      </c>
      <c r="AM4972" t="s">
        <v>1683</v>
      </c>
      <c r="AN4972" t="s">
        <v>1684</v>
      </c>
    </row>
    <row r="4973" spans="3:41">
      <c r="C4973" t="s">
        <v>1969</v>
      </c>
      <c r="D4973" t="s">
        <v>725</v>
      </c>
      <c r="E4973" t="s">
        <v>883</v>
      </c>
      <c r="F4973">
        <v>150582</v>
      </c>
      <c r="G4973" t="s">
        <v>10610</v>
      </c>
      <c r="H4973">
        <v>1000011001</v>
      </c>
      <c r="I4973" t="s">
        <v>2233</v>
      </c>
      <c r="J4973">
        <v>2021</v>
      </c>
      <c r="K4973">
        <v>460784.26</v>
      </c>
      <c r="L4973">
        <v>1909.34</v>
      </c>
      <c r="M4973">
        <v>241.3316957692187</v>
      </c>
      <c r="N4973" s="10" t="s">
        <v>10611</v>
      </c>
      <c r="O4973" t="s">
        <v>10612</v>
      </c>
      <c r="P4973" t="s">
        <v>10613</v>
      </c>
      <c r="Q4973" t="s">
        <v>1624</v>
      </c>
      <c r="S4973" t="s">
        <v>1679</v>
      </c>
      <c r="T4973" t="s">
        <v>1680</v>
      </c>
      <c r="V4973" t="s">
        <v>1618</v>
      </c>
      <c r="W4973" t="s">
        <v>1968</v>
      </c>
      <c r="X4973" t="s">
        <v>1681</v>
      </c>
      <c r="Y4973" t="s">
        <v>1681</v>
      </c>
      <c r="Z4973" t="s">
        <v>1682</v>
      </c>
      <c r="AA4973" t="s">
        <v>1682</v>
      </c>
      <c r="AB4973" t="s">
        <v>1682</v>
      </c>
      <c r="AC4973">
        <v>198064.9</v>
      </c>
      <c r="AD4973">
        <v>291910.40000000002</v>
      </c>
      <c r="AM4973" t="s">
        <v>173</v>
      </c>
      <c r="AN4973" t="s">
        <v>1684</v>
      </c>
      <c r="AO4973">
        <v>8760</v>
      </c>
    </row>
    <row r="4974" spans="3:41">
      <c r="D4974" t="s">
        <v>725</v>
      </c>
      <c r="E4974" t="s">
        <v>883</v>
      </c>
      <c r="F4974">
        <v>150582</v>
      </c>
      <c r="G4974" t="s">
        <v>10610</v>
      </c>
      <c r="H4974">
        <v>1000011001</v>
      </c>
      <c r="I4974" t="s">
        <v>2233</v>
      </c>
      <c r="J4974">
        <v>2021</v>
      </c>
      <c r="K4974">
        <v>460784.26</v>
      </c>
      <c r="L4974">
        <v>1909.34</v>
      </c>
      <c r="M4974">
        <v>241.3316957692187</v>
      </c>
      <c r="N4974" s="10" t="s">
        <v>10611</v>
      </c>
      <c r="O4974" t="s">
        <v>10612</v>
      </c>
      <c r="P4974" t="s">
        <v>10613</v>
      </c>
      <c r="Q4974" t="s">
        <v>1624</v>
      </c>
      <c r="S4974" t="s">
        <v>1679</v>
      </c>
      <c r="T4974" t="s">
        <v>1680</v>
      </c>
      <c r="U4974">
        <v>1895</v>
      </c>
      <c r="V4974" t="s">
        <v>1618</v>
      </c>
      <c r="W4974" t="s">
        <v>1968</v>
      </c>
      <c r="X4974" t="s">
        <v>1681</v>
      </c>
      <c r="Y4974" t="s">
        <v>1681</v>
      </c>
      <c r="Z4974" t="s">
        <v>1682</v>
      </c>
      <c r="AA4974" t="s">
        <v>1682</v>
      </c>
      <c r="AB4974" t="s">
        <v>1682</v>
      </c>
      <c r="AC4974">
        <v>198064.9</v>
      </c>
      <c r="AD4974">
        <v>291910.40000000002</v>
      </c>
      <c r="AM4974" t="s">
        <v>173</v>
      </c>
      <c r="AN4974" t="s">
        <v>1684</v>
      </c>
      <c r="AO4974">
        <v>8760</v>
      </c>
    </row>
    <row r="4975" spans="3:41">
      <c r="C4975" t="s">
        <v>1969</v>
      </c>
      <c r="D4975" t="s">
        <v>725</v>
      </c>
      <c r="E4975" t="s">
        <v>883</v>
      </c>
      <c r="F4975">
        <v>150582</v>
      </c>
      <c r="G4975" t="s">
        <v>10610</v>
      </c>
      <c r="H4975">
        <v>1000011001</v>
      </c>
      <c r="I4975" t="s">
        <v>2233</v>
      </c>
      <c r="J4975">
        <v>2021</v>
      </c>
      <c r="K4975">
        <v>460784.26</v>
      </c>
      <c r="L4975">
        <v>1909.34</v>
      </c>
      <c r="M4975">
        <v>241.3316957692187</v>
      </c>
      <c r="N4975" s="10" t="s">
        <v>10611</v>
      </c>
      <c r="O4975" t="s">
        <v>10612</v>
      </c>
      <c r="P4975" t="s">
        <v>10613</v>
      </c>
      <c r="Q4975" t="s">
        <v>1624</v>
      </c>
      <c r="S4975" t="s">
        <v>1798</v>
      </c>
      <c r="T4975" t="s">
        <v>2042</v>
      </c>
      <c r="V4975" t="s">
        <v>1618</v>
      </c>
      <c r="W4975" t="s">
        <v>1968</v>
      </c>
      <c r="X4975" t="s">
        <v>1699</v>
      </c>
      <c r="Y4975" t="s">
        <v>1699</v>
      </c>
      <c r="Z4975" t="s">
        <v>1682</v>
      </c>
      <c r="AA4975" t="s">
        <v>1682</v>
      </c>
      <c r="AB4975" t="s">
        <v>1682</v>
      </c>
      <c r="AC4975">
        <v>198064.9</v>
      </c>
      <c r="AD4975">
        <v>291910.40000000002</v>
      </c>
      <c r="AM4975" t="s">
        <v>173</v>
      </c>
    </row>
    <row r="4976" spans="3:41">
      <c r="D4976" t="s">
        <v>725</v>
      </c>
      <c r="E4976" t="s">
        <v>883</v>
      </c>
      <c r="F4976">
        <v>150582</v>
      </c>
      <c r="G4976" t="s">
        <v>10610</v>
      </c>
      <c r="H4976">
        <v>1000011001</v>
      </c>
      <c r="I4976" t="s">
        <v>2233</v>
      </c>
      <c r="J4976">
        <v>2021</v>
      </c>
      <c r="K4976">
        <v>460784.26</v>
      </c>
      <c r="L4976">
        <v>1909.34</v>
      </c>
      <c r="M4976">
        <v>241.3316957692187</v>
      </c>
      <c r="N4976" s="10" t="s">
        <v>10611</v>
      </c>
      <c r="O4976" t="s">
        <v>10612</v>
      </c>
      <c r="P4976" t="s">
        <v>10613</v>
      </c>
      <c r="Q4976" t="s">
        <v>1624</v>
      </c>
      <c r="S4976" t="s">
        <v>1798</v>
      </c>
      <c r="T4976" t="s">
        <v>2042</v>
      </c>
      <c r="U4976">
        <v>16</v>
      </c>
      <c r="V4976" t="s">
        <v>1618</v>
      </c>
      <c r="W4976" t="s">
        <v>1968</v>
      </c>
      <c r="X4976" t="s">
        <v>1699</v>
      </c>
      <c r="Y4976" t="s">
        <v>1699</v>
      </c>
      <c r="Z4976" t="s">
        <v>1682</v>
      </c>
      <c r="AA4976" t="s">
        <v>1682</v>
      </c>
      <c r="AB4976" t="s">
        <v>1682</v>
      </c>
      <c r="AC4976">
        <v>198064.9</v>
      </c>
      <c r="AD4976">
        <v>291910.40000000002</v>
      </c>
      <c r="AM4976" t="s">
        <v>173</v>
      </c>
    </row>
    <row r="4977" spans="3:41">
      <c r="D4977" t="s">
        <v>899</v>
      </c>
      <c r="E4977" t="s">
        <v>190</v>
      </c>
      <c r="F4977">
        <v>175807</v>
      </c>
      <c r="G4977" t="s">
        <v>10614</v>
      </c>
      <c r="H4977">
        <v>1000049855</v>
      </c>
      <c r="I4977" t="s">
        <v>2768</v>
      </c>
      <c r="J4977">
        <v>2021</v>
      </c>
      <c r="K4977">
        <v>107390.32</v>
      </c>
      <c r="L4977">
        <v>993</v>
      </c>
      <c r="M4977">
        <v>108.1473514602216</v>
      </c>
      <c r="N4977" s="10" t="s">
        <v>10615</v>
      </c>
      <c r="O4977" t="s">
        <v>10616</v>
      </c>
      <c r="P4977" t="s">
        <v>10617</v>
      </c>
      <c r="Q4977" t="s">
        <v>1624</v>
      </c>
      <c r="S4977" t="s">
        <v>1679</v>
      </c>
      <c r="T4977" t="s">
        <v>1680</v>
      </c>
      <c r="U4977">
        <v>993</v>
      </c>
      <c r="V4977" t="s">
        <v>1618</v>
      </c>
      <c r="W4977" t="s">
        <v>1968</v>
      </c>
      <c r="X4977" t="s">
        <v>1681</v>
      </c>
      <c r="Y4977" t="s">
        <v>1681</v>
      </c>
      <c r="Z4977" t="s">
        <v>1682</v>
      </c>
      <c r="AA4977" t="s">
        <v>1682</v>
      </c>
      <c r="AB4977" t="s">
        <v>1682</v>
      </c>
      <c r="AC4977">
        <v>33827</v>
      </c>
      <c r="AD4977">
        <v>81737</v>
      </c>
      <c r="AM4977" t="s">
        <v>190</v>
      </c>
      <c r="AN4977" t="s">
        <v>1684</v>
      </c>
    </row>
    <row r="4978" spans="3:41">
      <c r="C4978" t="s">
        <v>1969</v>
      </c>
      <c r="D4978" t="s">
        <v>906</v>
      </c>
      <c r="E4978" t="s">
        <v>914</v>
      </c>
      <c r="F4978">
        <v>135952</v>
      </c>
      <c r="G4978" t="s">
        <v>10618</v>
      </c>
      <c r="H4978">
        <v>1000011278</v>
      </c>
      <c r="I4978" t="s">
        <v>1971</v>
      </c>
      <c r="J4978">
        <v>2021</v>
      </c>
      <c r="K4978">
        <v>458736.00000000012</v>
      </c>
      <c r="L4978">
        <v>3479.23</v>
      </c>
      <c r="M4978">
        <v>131.8498633318292</v>
      </c>
      <c r="N4978" s="10" t="s">
        <v>10619</v>
      </c>
      <c r="O4978" t="s">
        <v>10620</v>
      </c>
      <c r="P4978" t="s">
        <v>10621</v>
      </c>
      <c r="Q4978" t="s">
        <v>1624</v>
      </c>
      <c r="S4978" t="s">
        <v>1679</v>
      </c>
      <c r="T4978" t="s">
        <v>1680</v>
      </c>
      <c r="V4978" t="s">
        <v>1618</v>
      </c>
      <c r="W4978" t="s">
        <v>1968</v>
      </c>
      <c r="X4978" t="s">
        <v>1681</v>
      </c>
      <c r="Y4978" t="s">
        <v>1681</v>
      </c>
      <c r="Z4978" t="s">
        <v>1682</v>
      </c>
      <c r="AA4978" t="s">
        <v>1682</v>
      </c>
      <c r="AB4978" t="s">
        <v>1682</v>
      </c>
      <c r="AC4978">
        <v>148578</v>
      </c>
      <c r="AD4978">
        <v>344620</v>
      </c>
      <c r="AM4978" t="s">
        <v>2116</v>
      </c>
      <c r="AN4978" t="s">
        <v>1684</v>
      </c>
    </row>
    <row r="4979" spans="3:41">
      <c r="D4979" t="s">
        <v>906</v>
      </c>
      <c r="E4979" t="s">
        <v>914</v>
      </c>
      <c r="F4979">
        <v>135952</v>
      </c>
      <c r="G4979" t="s">
        <v>10618</v>
      </c>
      <c r="H4979">
        <v>1000011278</v>
      </c>
      <c r="I4979" t="s">
        <v>1971</v>
      </c>
      <c r="J4979">
        <v>2021</v>
      </c>
      <c r="K4979">
        <v>458736.00000000012</v>
      </c>
      <c r="L4979">
        <v>3479.23</v>
      </c>
      <c r="M4979">
        <v>131.8498633318292</v>
      </c>
      <c r="N4979" s="10" t="s">
        <v>10619</v>
      </c>
      <c r="O4979" t="s">
        <v>10620</v>
      </c>
      <c r="P4979" t="s">
        <v>10621</v>
      </c>
      <c r="Q4979" t="s">
        <v>1624</v>
      </c>
      <c r="S4979" t="s">
        <v>1679</v>
      </c>
      <c r="T4979" t="s">
        <v>1680</v>
      </c>
      <c r="U4979">
        <v>3480</v>
      </c>
      <c r="V4979" t="s">
        <v>1618</v>
      </c>
      <c r="W4979" t="s">
        <v>1968</v>
      </c>
      <c r="X4979" t="s">
        <v>1681</v>
      </c>
      <c r="Y4979" t="s">
        <v>1681</v>
      </c>
      <c r="Z4979" t="s">
        <v>1682</v>
      </c>
      <c r="AA4979" t="s">
        <v>1682</v>
      </c>
      <c r="AB4979" t="s">
        <v>1682</v>
      </c>
      <c r="AC4979">
        <v>148578</v>
      </c>
      <c r="AD4979">
        <v>344620</v>
      </c>
      <c r="AM4979" t="s">
        <v>2116</v>
      </c>
      <c r="AN4979" t="s">
        <v>1684</v>
      </c>
    </row>
    <row r="4980" spans="3:41">
      <c r="C4980" t="s">
        <v>1961</v>
      </c>
      <c r="D4980" t="s">
        <v>753</v>
      </c>
      <c r="E4980" t="s">
        <v>1191</v>
      </c>
      <c r="F4980">
        <v>176029</v>
      </c>
      <c r="G4980" t="s">
        <v>10622</v>
      </c>
      <c r="H4980">
        <v>1000007056</v>
      </c>
      <c r="I4980" t="s">
        <v>9074</v>
      </c>
      <c r="J4980">
        <v>2021</v>
      </c>
      <c r="K4980">
        <v>37019.105484645377</v>
      </c>
      <c r="L4980">
        <v>1693</v>
      </c>
      <c r="M4980">
        <v>21.865980794238261</v>
      </c>
      <c r="N4980" s="10" t="s">
        <v>10623</v>
      </c>
      <c r="O4980" t="s">
        <v>10624</v>
      </c>
      <c r="P4980" t="s">
        <v>10625</v>
      </c>
      <c r="Q4980" t="s">
        <v>1624</v>
      </c>
      <c r="S4980" t="s">
        <v>1679</v>
      </c>
      <c r="T4980" t="s">
        <v>1680</v>
      </c>
      <c r="V4980" t="s">
        <v>1618</v>
      </c>
      <c r="W4980" t="s">
        <v>1968</v>
      </c>
      <c r="X4980" t="s">
        <v>1681</v>
      </c>
      <c r="Y4980" t="s">
        <v>1681</v>
      </c>
      <c r="Z4980" t="s">
        <v>1682</v>
      </c>
      <c r="AA4980" t="s">
        <v>1682</v>
      </c>
      <c r="AB4980" t="s">
        <v>1682</v>
      </c>
      <c r="AC4980">
        <v>37019.1</v>
      </c>
      <c r="AM4980" t="s">
        <v>1901</v>
      </c>
      <c r="AN4980" t="s">
        <v>1684</v>
      </c>
    </row>
    <row r="4981" spans="3:41">
      <c r="C4981" t="s">
        <v>1969</v>
      </c>
      <c r="D4981" t="s">
        <v>667</v>
      </c>
      <c r="E4981" t="s">
        <v>716</v>
      </c>
      <c r="F4981">
        <v>176036</v>
      </c>
      <c r="G4981" t="s">
        <v>10626</v>
      </c>
      <c r="H4981">
        <v>1000010961</v>
      </c>
      <c r="I4981" t="s">
        <v>2817</v>
      </c>
      <c r="J4981">
        <v>2021</v>
      </c>
      <c r="K4981">
        <v>599758.6</v>
      </c>
      <c r="L4981">
        <v>2027.79</v>
      </c>
      <c r="M4981">
        <v>295.76958166279547</v>
      </c>
      <c r="N4981" s="10" t="s">
        <v>10627</v>
      </c>
      <c r="O4981" t="s">
        <v>10628</v>
      </c>
      <c r="P4981" t="s">
        <v>10629</v>
      </c>
      <c r="Q4981" t="s">
        <v>1624</v>
      </c>
      <c r="S4981" t="s">
        <v>1679</v>
      </c>
      <c r="T4981" t="s">
        <v>1680</v>
      </c>
      <c r="V4981" t="s">
        <v>1618</v>
      </c>
      <c r="W4981" t="s">
        <v>1968</v>
      </c>
      <c r="X4981" t="s">
        <v>1681</v>
      </c>
      <c r="Y4981" t="s">
        <v>1681</v>
      </c>
      <c r="Z4981" t="s">
        <v>1682</v>
      </c>
      <c r="AA4981" t="s">
        <v>1682</v>
      </c>
      <c r="AB4981" t="s">
        <v>1682</v>
      </c>
      <c r="AC4981">
        <v>360409</v>
      </c>
      <c r="AD4981">
        <v>265944</v>
      </c>
      <c r="AM4981" t="s">
        <v>1793</v>
      </c>
      <c r="AN4981" t="s">
        <v>1684</v>
      </c>
    </row>
    <row r="4982" spans="3:41">
      <c r="D4982" t="s">
        <v>667</v>
      </c>
      <c r="E4982" t="s">
        <v>716</v>
      </c>
      <c r="F4982">
        <v>176036</v>
      </c>
      <c r="G4982" t="s">
        <v>10626</v>
      </c>
      <c r="H4982">
        <v>1000010961</v>
      </c>
      <c r="I4982" t="s">
        <v>2817</v>
      </c>
      <c r="J4982">
        <v>2021</v>
      </c>
      <c r="K4982">
        <v>599758.6</v>
      </c>
      <c r="L4982">
        <v>2027.79</v>
      </c>
      <c r="M4982">
        <v>295.76958166279547</v>
      </c>
      <c r="N4982" s="10" t="s">
        <v>10627</v>
      </c>
      <c r="O4982" t="s">
        <v>10628</v>
      </c>
      <c r="P4982" t="s">
        <v>10629</v>
      </c>
      <c r="Q4982" t="s">
        <v>1624</v>
      </c>
      <c r="S4982" t="s">
        <v>1679</v>
      </c>
      <c r="T4982" t="s">
        <v>1680</v>
      </c>
      <c r="U4982">
        <v>2028</v>
      </c>
      <c r="V4982" t="s">
        <v>1618</v>
      </c>
      <c r="W4982" t="s">
        <v>1968</v>
      </c>
      <c r="X4982" t="s">
        <v>1681</v>
      </c>
      <c r="Y4982" t="s">
        <v>1681</v>
      </c>
      <c r="Z4982" t="s">
        <v>1682</v>
      </c>
      <c r="AA4982" t="s">
        <v>1682</v>
      </c>
      <c r="AB4982" t="s">
        <v>1682</v>
      </c>
      <c r="AC4982">
        <v>360409</v>
      </c>
      <c r="AD4982">
        <v>265944</v>
      </c>
      <c r="AM4982" t="s">
        <v>1793</v>
      </c>
      <c r="AN4982" t="s">
        <v>1684</v>
      </c>
    </row>
    <row r="4983" spans="3:41">
      <c r="D4983" t="s">
        <v>43</v>
      </c>
      <c r="E4983" t="s">
        <v>813</v>
      </c>
      <c r="F4983">
        <v>176037</v>
      </c>
      <c r="G4983" t="s">
        <v>10630</v>
      </c>
      <c r="H4983">
        <v>1000011001</v>
      </c>
      <c r="I4983" t="s">
        <v>2233</v>
      </c>
      <c r="J4983">
        <v>2021</v>
      </c>
      <c r="K4983">
        <v>772144.4</v>
      </c>
      <c r="L4983">
        <v>4285</v>
      </c>
      <c r="M4983">
        <v>180.19705950991829</v>
      </c>
      <c r="N4983" s="10" t="s">
        <v>10631</v>
      </c>
      <c r="O4983" t="s">
        <v>10632</v>
      </c>
      <c r="P4983" t="s">
        <v>10633</v>
      </c>
      <c r="Q4983" t="s">
        <v>1624</v>
      </c>
      <c r="S4983" t="s">
        <v>1679</v>
      </c>
      <c r="T4983" t="s">
        <v>1680</v>
      </c>
      <c r="U4983">
        <v>4285</v>
      </c>
      <c r="V4983" t="s">
        <v>1618</v>
      </c>
      <c r="W4983" t="s">
        <v>1968</v>
      </c>
      <c r="X4983" t="s">
        <v>1681</v>
      </c>
      <c r="Y4983" t="s">
        <v>1681</v>
      </c>
      <c r="Z4983" t="s">
        <v>1682</v>
      </c>
      <c r="AA4983" t="s">
        <v>1682</v>
      </c>
      <c r="AB4983" t="s">
        <v>1682</v>
      </c>
      <c r="AC4983">
        <v>662825</v>
      </c>
      <c r="AD4983">
        <v>121466</v>
      </c>
      <c r="AM4983" t="s">
        <v>813</v>
      </c>
      <c r="AN4983" t="s">
        <v>1684</v>
      </c>
      <c r="AO4983">
        <v>8760</v>
      </c>
    </row>
    <row r="4984" spans="3:41">
      <c r="C4984" t="s">
        <v>1961</v>
      </c>
      <c r="D4984" t="s">
        <v>658</v>
      </c>
      <c r="E4984" t="s">
        <v>684</v>
      </c>
      <c r="F4984">
        <v>176038</v>
      </c>
      <c r="G4984" t="s">
        <v>10634</v>
      </c>
      <c r="H4984">
        <v>1000010472</v>
      </c>
      <c r="I4984" t="s">
        <v>1964</v>
      </c>
      <c r="J4984">
        <v>2021</v>
      </c>
      <c r="K4984">
        <v>40665.081000000013</v>
      </c>
      <c r="L4984">
        <v>872.09</v>
      </c>
      <c r="M4984">
        <v>46.62945452877571</v>
      </c>
      <c r="N4984" s="10" t="s">
        <v>10635</v>
      </c>
      <c r="O4984" t="s">
        <v>10636</v>
      </c>
      <c r="P4984" t="s">
        <v>10637</v>
      </c>
      <c r="Q4984" t="s">
        <v>1624</v>
      </c>
      <c r="S4984" t="s">
        <v>1679</v>
      </c>
      <c r="T4984" t="s">
        <v>1680</v>
      </c>
      <c r="V4984" t="s">
        <v>1618</v>
      </c>
      <c r="W4984" t="s">
        <v>1968</v>
      </c>
      <c r="X4984" t="s">
        <v>1681</v>
      </c>
      <c r="Y4984" t="s">
        <v>1681</v>
      </c>
      <c r="Z4984" t="s">
        <v>1682</v>
      </c>
      <c r="AA4984" t="s">
        <v>1682</v>
      </c>
      <c r="AB4984" t="s">
        <v>1682</v>
      </c>
      <c r="AC4984">
        <v>14767.2</v>
      </c>
      <c r="AD4984">
        <v>28775.4</v>
      </c>
      <c r="AM4984" t="s">
        <v>1769</v>
      </c>
      <c r="AN4984" t="s">
        <v>1684</v>
      </c>
      <c r="AO4984">
        <v>8760</v>
      </c>
    </row>
    <row r="4985" spans="3:41">
      <c r="C4985" t="s">
        <v>1978</v>
      </c>
      <c r="D4985" t="s">
        <v>658</v>
      </c>
      <c r="E4985" t="s">
        <v>684</v>
      </c>
      <c r="F4985">
        <v>176038</v>
      </c>
      <c r="G4985" t="s">
        <v>10634</v>
      </c>
      <c r="H4985">
        <v>1000010472</v>
      </c>
      <c r="I4985" t="s">
        <v>1964</v>
      </c>
      <c r="J4985">
        <v>2021</v>
      </c>
      <c r="K4985">
        <v>40665.081000000013</v>
      </c>
      <c r="L4985">
        <v>872.09</v>
      </c>
      <c r="M4985">
        <v>46.62945452877571</v>
      </c>
      <c r="N4985" s="10" t="s">
        <v>10635</v>
      </c>
      <c r="O4985" t="s">
        <v>10636</v>
      </c>
      <c r="P4985" t="s">
        <v>10637</v>
      </c>
      <c r="Q4985" t="s">
        <v>1624</v>
      </c>
      <c r="S4985" t="s">
        <v>1679</v>
      </c>
      <c r="T4985" t="s">
        <v>1680</v>
      </c>
      <c r="U4985">
        <v>873</v>
      </c>
      <c r="V4985" t="s">
        <v>1618</v>
      </c>
      <c r="W4985" t="s">
        <v>1968</v>
      </c>
      <c r="X4985" t="s">
        <v>1681</v>
      </c>
      <c r="Y4985" t="s">
        <v>1681</v>
      </c>
      <c r="Z4985" t="s">
        <v>1682</v>
      </c>
      <c r="AA4985" t="s">
        <v>1682</v>
      </c>
      <c r="AB4985" t="s">
        <v>1682</v>
      </c>
      <c r="AC4985">
        <v>14767.2</v>
      </c>
      <c r="AD4985">
        <v>28775.4</v>
      </c>
      <c r="AM4985" t="s">
        <v>1769</v>
      </c>
      <c r="AN4985" t="s">
        <v>1684</v>
      </c>
      <c r="AO4985">
        <v>8760</v>
      </c>
    </row>
    <row r="4986" spans="3:41">
      <c r="D4986" t="s">
        <v>554</v>
      </c>
      <c r="E4986" t="s">
        <v>79</v>
      </c>
      <c r="F4986">
        <v>176080</v>
      </c>
      <c r="G4986" t="s">
        <v>10638</v>
      </c>
      <c r="H4986">
        <v>1000055163</v>
      </c>
      <c r="I4986" t="s">
        <v>718</v>
      </c>
      <c r="J4986">
        <v>2021</v>
      </c>
      <c r="K4986">
        <v>394736.87</v>
      </c>
      <c r="L4986">
        <v>5684</v>
      </c>
      <c r="M4986">
        <v>69.44702146375792</v>
      </c>
      <c r="N4986" s="10" t="s">
        <v>10639</v>
      </c>
      <c r="O4986" t="s">
        <v>10640</v>
      </c>
      <c r="P4986" t="s">
        <v>10641</v>
      </c>
      <c r="Q4986" t="s">
        <v>1624</v>
      </c>
      <c r="S4986" t="s">
        <v>1679</v>
      </c>
      <c r="T4986" t="s">
        <v>1680</v>
      </c>
      <c r="U4986">
        <v>5684</v>
      </c>
      <c r="V4986" t="s">
        <v>1618</v>
      </c>
      <c r="W4986" t="s">
        <v>1968</v>
      </c>
      <c r="X4986" t="s">
        <v>1681</v>
      </c>
      <c r="Y4986" t="s">
        <v>1681</v>
      </c>
      <c r="Z4986" t="s">
        <v>1682</v>
      </c>
      <c r="AA4986" t="s">
        <v>1682</v>
      </c>
      <c r="AB4986" t="s">
        <v>1682</v>
      </c>
      <c r="AC4986">
        <v>394736.9</v>
      </c>
      <c r="AM4986" t="s">
        <v>1712</v>
      </c>
      <c r="AN4986" t="s">
        <v>1684</v>
      </c>
    </row>
    <row r="4987" spans="3:41">
      <c r="C4987" t="s">
        <v>1978</v>
      </c>
      <c r="D4987" t="s">
        <v>671</v>
      </c>
      <c r="E4987" t="s">
        <v>198</v>
      </c>
      <c r="F4987">
        <v>176113</v>
      </c>
      <c r="G4987" t="s">
        <v>10642</v>
      </c>
      <c r="H4987">
        <v>1000010472</v>
      </c>
      <c r="I4987" t="s">
        <v>1964</v>
      </c>
      <c r="J4987">
        <v>2021</v>
      </c>
      <c r="K4987">
        <v>62525.794000000002</v>
      </c>
      <c r="L4987">
        <v>1552</v>
      </c>
      <c r="M4987">
        <v>40.28723840206186</v>
      </c>
      <c r="N4987" s="10" t="s">
        <v>10643</v>
      </c>
      <c r="O4987" t="s">
        <v>10644</v>
      </c>
      <c r="P4987" t="s">
        <v>10645</v>
      </c>
      <c r="Q4987" t="s">
        <v>1624</v>
      </c>
      <c r="S4987" t="s">
        <v>1679</v>
      </c>
      <c r="T4987" t="s">
        <v>1680</v>
      </c>
      <c r="U4987">
        <v>1226</v>
      </c>
      <c r="V4987" t="s">
        <v>1618</v>
      </c>
      <c r="W4987" t="s">
        <v>1968</v>
      </c>
      <c r="X4987" t="s">
        <v>1681</v>
      </c>
      <c r="Y4987" t="s">
        <v>1681</v>
      </c>
      <c r="Z4987" t="s">
        <v>1682</v>
      </c>
      <c r="AA4987" t="s">
        <v>1682</v>
      </c>
      <c r="AB4987" t="s">
        <v>1682</v>
      </c>
      <c r="AC4987">
        <v>25593.4</v>
      </c>
      <c r="AD4987">
        <v>41035.599999999977</v>
      </c>
      <c r="AM4987" t="s">
        <v>1761</v>
      </c>
      <c r="AN4987" t="s">
        <v>1684</v>
      </c>
      <c r="AO4987">
        <v>8760</v>
      </c>
    </row>
    <row r="4988" spans="3:41">
      <c r="C4988" t="s">
        <v>1961</v>
      </c>
      <c r="D4988" t="s">
        <v>671</v>
      </c>
      <c r="E4988" t="s">
        <v>198</v>
      </c>
      <c r="F4988">
        <v>176113</v>
      </c>
      <c r="G4988" t="s">
        <v>10642</v>
      </c>
      <c r="H4988">
        <v>1000010472</v>
      </c>
      <c r="I4988" t="s">
        <v>1964</v>
      </c>
      <c r="J4988">
        <v>2021</v>
      </c>
      <c r="K4988">
        <v>62525.794000000002</v>
      </c>
      <c r="L4988">
        <v>1552</v>
      </c>
      <c r="M4988">
        <v>40.28723840206186</v>
      </c>
      <c r="N4988" s="10" t="s">
        <v>10643</v>
      </c>
      <c r="O4988" t="s">
        <v>10644</v>
      </c>
      <c r="P4988" t="s">
        <v>10645</v>
      </c>
      <c r="Q4988" t="s">
        <v>1624</v>
      </c>
      <c r="S4988" t="s">
        <v>2033</v>
      </c>
      <c r="T4988" t="s">
        <v>2034</v>
      </c>
      <c r="U4988">
        <v>0</v>
      </c>
      <c r="V4988" t="s">
        <v>1618</v>
      </c>
      <c r="W4988" t="s">
        <v>1968</v>
      </c>
      <c r="X4988" t="s">
        <v>1681</v>
      </c>
      <c r="Y4988" t="s">
        <v>1699</v>
      </c>
      <c r="Z4988" t="s">
        <v>1682</v>
      </c>
      <c r="AA4988" t="s">
        <v>1682</v>
      </c>
      <c r="AB4988" t="s">
        <v>1682</v>
      </c>
      <c r="AC4988">
        <v>25593.4</v>
      </c>
      <c r="AD4988">
        <v>41035.599999999977</v>
      </c>
      <c r="AM4988" t="s">
        <v>1761</v>
      </c>
    </row>
    <row r="4989" spans="3:41">
      <c r="C4989" t="s">
        <v>1978</v>
      </c>
      <c r="D4989" t="s">
        <v>671</v>
      </c>
      <c r="E4989" t="s">
        <v>198</v>
      </c>
      <c r="F4989">
        <v>176113</v>
      </c>
      <c r="G4989" t="s">
        <v>10642</v>
      </c>
      <c r="H4989">
        <v>1000010472</v>
      </c>
      <c r="I4989" t="s">
        <v>1964</v>
      </c>
      <c r="J4989">
        <v>2021</v>
      </c>
      <c r="K4989">
        <v>62525.794000000002</v>
      </c>
      <c r="L4989">
        <v>1552</v>
      </c>
      <c r="M4989">
        <v>40.28723840206186</v>
      </c>
      <c r="N4989" s="10" t="s">
        <v>10643</v>
      </c>
      <c r="O4989" t="s">
        <v>10644</v>
      </c>
      <c r="P4989" t="s">
        <v>10645</v>
      </c>
      <c r="Q4989" t="s">
        <v>1624</v>
      </c>
      <c r="S4989" t="s">
        <v>1798</v>
      </c>
      <c r="T4989" t="s">
        <v>1799</v>
      </c>
      <c r="U4989">
        <v>174</v>
      </c>
      <c r="V4989" t="s">
        <v>1618</v>
      </c>
      <c r="W4989" t="s">
        <v>1968</v>
      </c>
      <c r="X4989" t="s">
        <v>1699</v>
      </c>
      <c r="Y4989" t="s">
        <v>1699</v>
      </c>
      <c r="Z4989" t="s">
        <v>1682</v>
      </c>
      <c r="AA4989" t="s">
        <v>1682</v>
      </c>
      <c r="AB4989" t="s">
        <v>1682</v>
      </c>
      <c r="AC4989">
        <v>25593.4</v>
      </c>
      <c r="AD4989">
        <v>41035.599999999977</v>
      </c>
      <c r="AM4989" t="s">
        <v>1761</v>
      </c>
    </row>
    <row r="4990" spans="3:41">
      <c r="C4990" t="s">
        <v>1961</v>
      </c>
      <c r="D4990" t="s">
        <v>671</v>
      </c>
      <c r="E4990" t="s">
        <v>198</v>
      </c>
      <c r="F4990">
        <v>176113</v>
      </c>
      <c r="G4990" t="s">
        <v>10642</v>
      </c>
      <c r="H4990">
        <v>1000010472</v>
      </c>
      <c r="I4990" t="s">
        <v>1964</v>
      </c>
      <c r="J4990">
        <v>2021</v>
      </c>
      <c r="K4990">
        <v>62525.794000000002</v>
      </c>
      <c r="L4990">
        <v>1552</v>
      </c>
      <c r="M4990">
        <v>40.28723840206186</v>
      </c>
      <c r="N4990" s="10" t="s">
        <v>10643</v>
      </c>
      <c r="O4990" t="s">
        <v>10644</v>
      </c>
      <c r="P4990" t="s">
        <v>10645</v>
      </c>
      <c r="Q4990" t="s">
        <v>1624</v>
      </c>
      <c r="S4990" t="s">
        <v>1798</v>
      </c>
      <c r="T4990" t="s">
        <v>2042</v>
      </c>
      <c r="U4990">
        <v>0</v>
      </c>
      <c r="V4990" t="s">
        <v>1618</v>
      </c>
      <c r="W4990" t="s">
        <v>1968</v>
      </c>
      <c r="X4990" t="s">
        <v>1699</v>
      </c>
      <c r="Y4990" t="s">
        <v>1699</v>
      </c>
      <c r="Z4990" t="s">
        <v>1682</v>
      </c>
      <c r="AA4990" t="s">
        <v>1682</v>
      </c>
      <c r="AB4990" t="s">
        <v>1682</v>
      </c>
      <c r="AC4990">
        <v>25593.4</v>
      </c>
      <c r="AD4990">
        <v>41035.599999999977</v>
      </c>
      <c r="AM4990" t="s">
        <v>1761</v>
      </c>
    </row>
    <row r="4991" spans="3:41">
      <c r="D4991" t="s">
        <v>928</v>
      </c>
      <c r="E4991" t="s">
        <v>145</v>
      </c>
      <c r="F4991">
        <v>104257</v>
      </c>
      <c r="G4991" t="s">
        <v>10646</v>
      </c>
      <c r="H4991">
        <v>1000011001</v>
      </c>
      <c r="I4991" t="s">
        <v>2233</v>
      </c>
      <c r="J4991">
        <v>2021</v>
      </c>
      <c r="K4991">
        <v>612519.67899999989</v>
      </c>
      <c r="L4991">
        <v>3763</v>
      </c>
      <c r="M4991">
        <v>162.77429683762949</v>
      </c>
      <c r="N4991" s="10" t="s">
        <v>10647</v>
      </c>
      <c r="O4991" t="s">
        <v>10648</v>
      </c>
      <c r="P4991" t="s">
        <v>10649</v>
      </c>
      <c r="Q4991" t="s">
        <v>1624</v>
      </c>
      <c r="S4991" t="s">
        <v>1679</v>
      </c>
      <c r="T4991" t="s">
        <v>1680</v>
      </c>
      <c r="U4991">
        <v>885</v>
      </c>
      <c r="V4991" t="s">
        <v>1618</v>
      </c>
      <c r="W4991" t="s">
        <v>1968</v>
      </c>
      <c r="X4991" t="s">
        <v>1681</v>
      </c>
      <c r="Y4991" t="s">
        <v>1681</v>
      </c>
      <c r="Z4991" t="s">
        <v>1682</v>
      </c>
      <c r="AA4991" t="s">
        <v>1682</v>
      </c>
      <c r="AB4991" t="s">
        <v>1682</v>
      </c>
      <c r="AC4991">
        <v>171698.2</v>
      </c>
      <c r="AD4991">
        <v>489801.6</v>
      </c>
      <c r="AM4991" t="s">
        <v>1889</v>
      </c>
      <c r="AN4991" t="s">
        <v>1684</v>
      </c>
    </row>
    <row r="4992" spans="3:41">
      <c r="D4992" t="s">
        <v>928</v>
      </c>
      <c r="E4992" t="s">
        <v>145</v>
      </c>
      <c r="F4992">
        <v>104257</v>
      </c>
      <c r="G4992" t="s">
        <v>10646</v>
      </c>
      <c r="H4992">
        <v>1000011001</v>
      </c>
      <c r="I4992" t="s">
        <v>2233</v>
      </c>
      <c r="J4992">
        <v>2021</v>
      </c>
      <c r="K4992">
        <v>612519.67899999989</v>
      </c>
      <c r="L4992">
        <v>3763</v>
      </c>
      <c r="M4992">
        <v>162.77429683762949</v>
      </c>
      <c r="N4992" s="10" t="s">
        <v>10647</v>
      </c>
      <c r="O4992" t="s">
        <v>10648</v>
      </c>
      <c r="P4992" t="s">
        <v>10649</v>
      </c>
      <c r="Q4992" t="s">
        <v>1624</v>
      </c>
      <c r="S4992" t="s">
        <v>1751</v>
      </c>
      <c r="T4992" t="s">
        <v>1752</v>
      </c>
      <c r="U4992">
        <v>1092</v>
      </c>
      <c r="V4992" t="s">
        <v>1618</v>
      </c>
      <c r="W4992" t="s">
        <v>1968</v>
      </c>
      <c r="X4992" t="s">
        <v>1681</v>
      </c>
      <c r="Y4992" t="s">
        <v>1681</v>
      </c>
      <c r="Z4992" t="s">
        <v>1682</v>
      </c>
      <c r="AA4992" t="s">
        <v>1682</v>
      </c>
      <c r="AB4992" t="s">
        <v>1682</v>
      </c>
      <c r="AC4992">
        <v>171698.2</v>
      </c>
      <c r="AD4992">
        <v>489801.6</v>
      </c>
      <c r="AM4992" t="s">
        <v>1889</v>
      </c>
    </row>
    <row r="4993" spans="3:40">
      <c r="D4993" t="s">
        <v>928</v>
      </c>
      <c r="E4993" t="s">
        <v>145</v>
      </c>
      <c r="F4993">
        <v>104257</v>
      </c>
      <c r="G4993" t="s">
        <v>10646</v>
      </c>
      <c r="H4993">
        <v>1000011001</v>
      </c>
      <c r="I4993" t="s">
        <v>2233</v>
      </c>
      <c r="J4993">
        <v>2021</v>
      </c>
      <c r="K4993">
        <v>612519.67899999989</v>
      </c>
      <c r="L4993">
        <v>3763</v>
      </c>
      <c r="M4993">
        <v>162.77429683762949</v>
      </c>
      <c r="N4993" s="10" t="s">
        <v>10647</v>
      </c>
      <c r="O4993" t="s">
        <v>10648</v>
      </c>
      <c r="P4993" t="s">
        <v>10649</v>
      </c>
      <c r="Q4993" t="s">
        <v>1624</v>
      </c>
      <c r="S4993" t="s">
        <v>2033</v>
      </c>
      <c r="T4993" t="s">
        <v>2034</v>
      </c>
      <c r="U4993">
        <v>11</v>
      </c>
      <c r="V4993" t="s">
        <v>1618</v>
      </c>
      <c r="W4993" t="s">
        <v>1968</v>
      </c>
      <c r="X4993" t="s">
        <v>1681</v>
      </c>
      <c r="Y4993" t="s">
        <v>1699</v>
      </c>
      <c r="Z4993" t="s">
        <v>1682</v>
      </c>
      <c r="AA4993" t="s">
        <v>1682</v>
      </c>
      <c r="AB4993" t="s">
        <v>1682</v>
      </c>
      <c r="AC4993">
        <v>171698.2</v>
      </c>
      <c r="AD4993">
        <v>489801.6</v>
      </c>
      <c r="AM4993" t="s">
        <v>1889</v>
      </c>
    </row>
    <row r="4994" spans="3:40">
      <c r="D4994" t="s">
        <v>928</v>
      </c>
      <c r="E4994" t="s">
        <v>145</v>
      </c>
      <c r="F4994">
        <v>104257</v>
      </c>
      <c r="G4994" t="s">
        <v>10646</v>
      </c>
      <c r="H4994">
        <v>1000011001</v>
      </c>
      <c r="I4994" t="s">
        <v>2233</v>
      </c>
      <c r="J4994">
        <v>2021</v>
      </c>
      <c r="K4994">
        <v>612519.67899999989</v>
      </c>
      <c r="L4994">
        <v>3763</v>
      </c>
      <c r="M4994">
        <v>162.77429683762949</v>
      </c>
      <c r="N4994" s="10" t="s">
        <v>10647</v>
      </c>
      <c r="O4994" t="s">
        <v>10648</v>
      </c>
      <c r="P4994" t="s">
        <v>10649</v>
      </c>
      <c r="Q4994" t="s">
        <v>1624</v>
      </c>
      <c r="S4994" t="s">
        <v>1831</v>
      </c>
      <c r="T4994" t="s">
        <v>1832</v>
      </c>
      <c r="U4994">
        <v>1084</v>
      </c>
      <c r="V4994" t="s">
        <v>1618</v>
      </c>
      <c r="W4994" t="s">
        <v>1968</v>
      </c>
      <c r="X4994" t="s">
        <v>1681</v>
      </c>
      <c r="Y4994" t="s">
        <v>1681</v>
      </c>
      <c r="Z4994" t="s">
        <v>1682</v>
      </c>
      <c r="AA4994" t="s">
        <v>1682</v>
      </c>
      <c r="AB4994" t="s">
        <v>1682</v>
      </c>
      <c r="AC4994">
        <v>171698.2</v>
      </c>
      <c r="AD4994">
        <v>489801.6</v>
      </c>
      <c r="AM4994" t="s">
        <v>1889</v>
      </c>
    </row>
    <row r="4995" spans="3:40">
      <c r="D4995" t="s">
        <v>928</v>
      </c>
      <c r="E4995" t="s">
        <v>145</v>
      </c>
      <c r="F4995">
        <v>104257</v>
      </c>
      <c r="G4995" t="s">
        <v>10646</v>
      </c>
      <c r="H4995">
        <v>1000011001</v>
      </c>
      <c r="I4995" t="s">
        <v>2233</v>
      </c>
      <c r="J4995">
        <v>2021</v>
      </c>
      <c r="K4995">
        <v>612519.67899999989</v>
      </c>
      <c r="L4995">
        <v>3763</v>
      </c>
      <c r="M4995">
        <v>162.77429683762949</v>
      </c>
      <c r="N4995" s="10" t="s">
        <v>10647</v>
      </c>
      <c r="O4995" t="s">
        <v>10648</v>
      </c>
      <c r="P4995" t="s">
        <v>10649</v>
      </c>
      <c r="Q4995" t="s">
        <v>1624</v>
      </c>
      <c r="S4995" t="s">
        <v>1798</v>
      </c>
      <c r="T4995" t="s">
        <v>1799</v>
      </c>
      <c r="U4995">
        <v>501</v>
      </c>
      <c r="V4995" t="s">
        <v>1618</v>
      </c>
      <c r="W4995" t="s">
        <v>1968</v>
      </c>
      <c r="X4995" t="s">
        <v>1699</v>
      </c>
      <c r="Y4995" t="s">
        <v>1699</v>
      </c>
      <c r="Z4995" t="s">
        <v>1682</v>
      </c>
      <c r="AA4995" t="s">
        <v>1682</v>
      </c>
      <c r="AB4995" t="s">
        <v>1682</v>
      </c>
      <c r="AC4995">
        <v>171698.2</v>
      </c>
      <c r="AD4995">
        <v>489801.6</v>
      </c>
      <c r="AM4995" t="s">
        <v>1889</v>
      </c>
    </row>
    <row r="4996" spans="3:40">
      <c r="D4996" t="s">
        <v>928</v>
      </c>
      <c r="E4996" t="s">
        <v>145</v>
      </c>
      <c r="F4996">
        <v>104257</v>
      </c>
      <c r="G4996" t="s">
        <v>10646</v>
      </c>
      <c r="H4996">
        <v>1000011001</v>
      </c>
      <c r="I4996" t="s">
        <v>2233</v>
      </c>
      <c r="J4996">
        <v>2021</v>
      </c>
      <c r="K4996">
        <v>612519.67899999989</v>
      </c>
      <c r="L4996">
        <v>3763</v>
      </c>
      <c r="M4996">
        <v>162.77429683762949</v>
      </c>
      <c r="N4996" s="10" t="s">
        <v>10647</v>
      </c>
      <c r="O4996" t="s">
        <v>10648</v>
      </c>
      <c r="P4996" t="s">
        <v>10649</v>
      </c>
      <c r="Q4996" t="s">
        <v>1624</v>
      </c>
      <c r="S4996" t="s">
        <v>1798</v>
      </c>
      <c r="T4996" t="s">
        <v>2042</v>
      </c>
      <c r="U4996">
        <v>201</v>
      </c>
      <c r="V4996" t="s">
        <v>1618</v>
      </c>
      <c r="W4996" t="s">
        <v>1968</v>
      </c>
      <c r="X4996" t="s">
        <v>1699</v>
      </c>
      <c r="Y4996" t="s">
        <v>1699</v>
      </c>
      <c r="Z4996" t="s">
        <v>1682</v>
      </c>
      <c r="AA4996" t="s">
        <v>1682</v>
      </c>
      <c r="AB4996" t="s">
        <v>1682</v>
      </c>
      <c r="AC4996">
        <v>171698.2</v>
      </c>
      <c r="AD4996">
        <v>489801.6</v>
      </c>
      <c r="AM4996" t="s">
        <v>1889</v>
      </c>
    </row>
    <row r="4997" spans="3:40">
      <c r="D4997" t="s">
        <v>928</v>
      </c>
      <c r="E4997" t="s">
        <v>145</v>
      </c>
      <c r="F4997">
        <v>176218</v>
      </c>
      <c r="G4997" t="s">
        <v>10650</v>
      </c>
      <c r="H4997">
        <v>1000011001</v>
      </c>
      <c r="I4997" t="s">
        <v>2233</v>
      </c>
      <c r="J4997">
        <v>2021</v>
      </c>
      <c r="K4997">
        <v>1417909.851</v>
      </c>
      <c r="L4997">
        <v>7456</v>
      </c>
      <c r="M4997">
        <v>190.17031263412011</v>
      </c>
      <c r="N4997" s="10" t="s">
        <v>10651</v>
      </c>
      <c r="O4997" t="s">
        <v>10652</v>
      </c>
      <c r="P4997" t="s">
        <v>10653</v>
      </c>
      <c r="Q4997" t="s">
        <v>1624</v>
      </c>
      <c r="S4997" t="s">
        <v>1679</v>
      </c>
      <c r="T4997" t="s">
        <v>1680</v>
      </c>
      <c r="U4997">
        <v>2094</v>
      </c>
      <c r="V4997" t="s">
        <v>1618</v>
      </c>
      <c r="W4997" t="s">
        <v>1968</v>
      </c>
      <c r="X4997" t="s">
        <v>1681</v>
      </c>
      <c r="Y4997" t="s">
        <v>1681</v>
      </c>
      <c r="Z4997" t="s">
        <v>1682</v>
      </c>
      <c r="AA4997" t="s">
        <v>1682</v>
      </c>
      <c r="AB4997" t="s">
        <v>1682</v>
      </c>
      <c r="AC4997">
        <v>299578.59999999998</v>
      </c>
      <c r="AD4997">
        <v>1242590.3</v>
      </c>
      <c r="AM4997" t="s">
        <v>1889</v>
      </c>
      <c r="AN4997" t="s">
        <v>1684</v>
      </c>
    </row>
    <row r="4998" spans="3:40">
      <c r="D4998" t="s">
        <v>928</v>
      </c>
      <c r="E4998" t="s">
        <v>145</v>
      </c>
      <c r="F4998">
        <v>176218</v>
      </c>
      <c r="G4998" t="s">
        <v>10650</v>
      </c>
      <c r="H4998">
        <v>1000011001</v>
      </c>
      <c r="I4998" t="s">
        <v>2233</v>
      </c>
      <c r="J4998">
        <v>2021</v>
      </c>
      <c r="K4998">
        <v>1417909.851</v>
      </c>
      <c r="L4998">
        <v>7456</v>
      </c>
      <c r="M4998">
        <v>190.17031263412011</v>
      </c>
      <c r="N4998" s="10" t="s">
        <v>10651</v>
      </c>
      <c r="O4998" t="s">
        <v>10652</v>
      </c>
      <c r="P4998" t="s">
        <v>10653</v>
      </c>
      <c r="Q4998" t="s">
        <v>1624</v>
      </c>
      <c r="S4998" t="s">
        <v>1896</v>
      </c>
      <c r="T4998" t="s">
        <v>1897</v>
      </c>
      <c r="U4998">
        <v>203</v>
      </c>
      <c r="V4998" t="s">
        <v>1618</v>
      </c>
      <c r="W4998" t="s">
        <v>1968</v>
      </c>
      <c r="X4998" t="s">
        <v>1681</v>
      </c>
      <c r="Y4998" t="s">
        <v>1681</v>
      </c>
      <c r="Z4998" t="s">
        <v>1682</v>
      </c>
      <c r="AA4998" t="s">
        <v>1682</v>
      </c>
      <c r="AB4998" t="s">
        <v>1682</v>
      </c>
      <c r="AC4998">
        <v>299578.59999999998</v>
      </c>
      <c r="AD4998">
        <v>1242590.3</v>
      </c>
      <c r="AM4998" t="s">
        <v>1889</v>
      </c>
    </row>
    <row r="4999" spans="3:40">
      <c r="D4999" t="s">
        <v>928</v>
      </c>
      <c r="E4999" t="s">
        <v>145</v>
      </c>
      <c r="F4999">
        <v>176218</v>
      </c>
      <c r="G4999" t="s">
        <v>10650</v>
      </c>
      <c r="H4999">
        <v>1000011001</v>
      </c>
      <c r="I4999" t="s">
        <v>2233</v>
      </c>
      <c r="J4999">
        <v>2021</v>
      </c>
      <c r="K4999">
        <v>1417909.851</v>
      </c>
      <c r="L4999">
        <v>7456</v>
      </c>
      <c r="M4999">
        <v>190.17031263412011</v>
      </c>
      <c r="N4999" s="10" t="s">
        <v>10651</v>
      </c>
      <c r="O4999" t="s">
        <v>10652</v>
      </c>
      <c r="P4999" t="s">
        <v>10653</v>
      </c>
      <c r="Q4999" t="s">
        <v>1624</v>
      </c>
      <c r="S4999" t="s">
        <v>1751</v>
      </c>
      <c r="T4999" t="s">
        <v>1752</v>
      </c>
      <c r="U4999">
        <v>929</v>
      </c>
      <c r="V4999" t="s">
        <v>1618</v>
      </c>
      <c r="W4999" t="s">
        <v>1968</v>
      </c>
      <c r="X4999" t="s">
        <v>1681</v>
      </c>
      <c r="Y4999" t="s">
        <v>1681</v>
      </c>
      <c r="Z4999" t="s">
        <v>1682</v>
      </c>
      <c r="AA4999" t="s">
        <v>1682</v>
      </c>
      <c r="AB4999" t="s">
        <v>1682</v>
      </c>
      <c r="AC4999">
        <v>299578.59999999998</v>
      </c>
      <c r="AD4999">
        <v>1242590.3</v>
      </c>
      <c r="AM4999" t="s">
        <v>1889</v>
      </c>
    </row>
    <row r="5000" spans="3:40">
      <c r="D5000" t="s">
        <v>928</v>
      </c>
      <c r="E5000" t="s">
        <v>145</v>
      </c>
      <c r="F5000">
        <v>176218</v>
      </c>
      <c r="G5000" t="s">
        <v>10650</v>
      </c>
      <c r="H5000">
        <v>1000011001</v>
      </c>
      <c r="I5000" t="s">
        <v>2233</v>
      </c>
      <c r="J5000">
        <v>2021</v>
      </c>
      <c r="K5000">
        <v>1417909.851</v>
      </c>
      <c r="L5000">
        <v>7456</v>
      </c>
      <c r="M5000">
        <v>190.17031263412011</v>
      </c>
      <c r="N5000" s="10" t="s">
        <v>10651</v>
      </c>
      <c r="O5000" t="s">
        <v>10652</v>
      </c>
      <c r="P5000" t="s">
        <v>10653</v>
      </c>
      <c r="Q5000" t="s">
        <v>1624</v>
      </c>
      <c r="S5000" t="s">
        <v>2033</v>
      </c>
      <c r="T5000" t="s">
        <v>2034</v>
      </c>
      <c r="U5000">
        <v>11</v>
      </c>
      <c r="V5000" t="s">
        <v>1618</v>
      </c>
      <c r="W5000" t="s">
        <v>1968</v>
      </c>
      <c r="X5000" t="s">
        <v>1681</v>
      </c>
      <c r="Y5000" t="s">
        <v>1699</v>
      </c>
      <c r="Z5000" t="s">
        <v>1682</v>
      </c>
      <c r="AA5000" t="s">
        <v>1682</v>
      </c>
      <c r="AB5000" t="s">
        <v>1682</v>
      </c>
      <c r="AC5000">
        <v>299578.59999999998</v>
      </c>
      <c r="AD5000">
        <v>1242590.3</v>
      </c>
      <c r="AM5000" t="s">
        <v>1889</v>
      </c>
    </row>
    <row r="5001" spans="3:40">
      <c r="D5001" t="s">
        <v>928</v>
      </c>
      <c r="E5001" t="s">
        <v>145</v>
      </c>
      <c r="F5001">
        <v>176218</v>
      </c>
      <c r="G5001" t="s">
        <v>10650</v>
      </c>
      <c r="H5001">
        <v>1000011001</v>
      </c>
      <c r="I5001" t="s">
        <v>2233</v>
      </c>
      <c r="J5001">
        <v>2021</v>
      </c>
      <c r="K5001">
        <v>1417909.851</v>
      </c>
      <c r="L5001">
        <v>7456</v>
      </c>
      <c r="M5001">
        <v>190.17031263412011</v>
      </c>
      <c r="N5001" s="10" t="s">
        <v>10651</v>
      </c>
      <c r="O5001" t="s">
        <v>10652</v>
      </c>
      <c r="P5001" t="s">
        <v>10653</v>
      </c>
      <c r="Q5001" t="s">
        <v>1624</v>
      </c>
      <c r="S5001" t="s">
        <v>1831</v>
      </c>
      <c r="T5001" t="s">
        <v>1832</v>
      </c>
      <c r="U5001">
        <v>1681</v>
      </c>
      <c r="V5001" t="s">
        <v>1618</v>
      </c>
      <c r="W5001" t="s">
        <v>1968</v>
      </c>
      <c r="X5001" t="s">
        <v>1681</v>
      </c>
      <c r="Y5001" t="s">
        <v>1681</v>
      </c>
      <c r="Z5001" t="s">
        <v>1682</v>
      </c>
      <c r="AA5001" t="s">
        <v>1682</v>
      </c>
      <c r="AB5001" t="s">
        <v>1682</v>
      </c>
      <c r="AC5001">
        <v>299578.59999999998</v>
      </c>
      <c r="AD5001">
        <v>1242590.3</v>
      </c>
      <c r="AM5001" t="s">
        <v>1889</v>
      </c>
    </row>
    <row r="5002" spans="3:40">
      <c r="D5002" t="s">
        <v>928</v>
      </c>
      <c r="E5002" t="s">
        <v>145</v>
      </c>
      <c r="F5002">
        <v>176218</v>
      </c>
      <c r="G5002" t="s">
        <v>10650</v>
      </c>
      <c r="H5002">
        <v>1000011001</v>
      </c>
      <c r="I5002" t="s">
        <v>2233</v>
      </c>
      <c r="J5002">
        <v>2021</v>
      </c>
      <c r="K5002">
        <v>1417909.851</v>
      </c>
      <c r="L5002">
        <v>7456</v>
      </c>
      <c r="M5002">
        <v>190.17031263412011</v>
      </c>
      <c r="N5002" s="10" t="s">
        <v>10651</v>
      </c>
      <c r="O5002" t="s">
        <v>10652</v>
      </c>
      <c r="P5002" t="s">
        <v>10653</v>
      </c>
      <c r="Q5002" t="s">
        <v>1624</v>
      </c>
      <c r="S5002" t="s">
        <v>2039</v>
      </c>
      <c r="T5002" t="s">
        <v>2040</v>
      </c>
      <c r="U5002">
        <v>1065</v>
      </c>
      <c r="V5002" t="s">
        <v>1618</v>
      </c>
      <c r="W5002" t="s">
        <v>1968</v>
      </c>
      <c r="X5002" t="s">
        <v>1681</v>
      </c>
      <c r="Y5002" t="s">
        <v>1681</v>
      </c>
      <c r="Z5002" t="s">
        <v>1682</v>
      </c>
      <c r="AA5002" t="s">
        <v>1682</v>
      </c>
      <c r="AB5002" t="s">
        <v>1682</v>
      </c>
      <c r="AC5002">
        <v>299578.59999999998</v>
      </c>
      <c r="AD5002">
        <v>1242590.3</v>
      </c>
      <c r="AM5002" t="s">
        <v>1889</v>
      </c>
    </row>
    <row r="5003" spans="3:40">
      <c r="D5003" t="s">
        <v>928</v>
      </c>
      <c r="E5003" t="s">
        <v>145</v>
      </c>
      <c r="F5003">
        <v>176218</v>
      </c>
      <c r="G5003" t="s">
        <v>10650</v>
      </c>
      <c r="H5003">
        <v>1000011001</v>
      </c>
      <c r="I5003" t="s">
        <v>2233</v>
      </c>
      <c r="J5003">
        <v>2021</v>
      </c>
      <c r="K5003">
        <v>1417909.851</v>
      </c>
      <c r="L5003">
        <v>7456</v>
      </c>
      <c r="M5003">
        <v>190.17031263412011</v>
      </c>
      <c r="N5003" s="10" t="s">
        <v>10651</v>
      </c>
      <c r="O5003" t="s">
        <v>10652</v>
      </c>
      <c r="P5003" t="s">
        <v>10653</v>
      </c>
      <c r="Q5003" t="s">
        <v>1624</v>
      </c>
      <c r="S5003" t="s">
        <v>2039</v>
      </c>
      <c r="T5003" t="s">
        <v>2041</v>
      </c>
      <c r="U5003">
        <v>247</v>
      </c>
      <c r="V5003" t="s">
        <v>1618</v>
      </c>
      <c r="W5003" t="s">
        <v>1968</v>
      </c>
      <c r="X5003" t="s">
        <v>1681</v>
      </c>
      <c r="Y5003" t="s">
        <v>1699</v>
      </c>
      <c r="Z5003" t="s">
        <v>1682</v>
      </c>
      <c r="AA5003" t="s">
        <v>1682</v>
      </c>
      <c r="AB5003" t="s">
        <v>1682</v>
      </c>
      <c r="AC5003">
        <v>299578.59999999998</v>
      </c>
      <c r="AD5003">
        <v>1242590.3</v>
      </c>
      <c r="AM5003" t="s">
        <v>1889</v>
      </c>
    </row>
    <row r="5004" spans="3:40">
      <c r="D5004" t="s">
        <v>928</v>
      </c>
      <c r="E5004" t="s">
        <v>145</v>
      </c>
      <c r="F5004">
        <v>176218</v>
      </c>
      <c r="G5004" t="s">
        <v>10650</v>
      </c>
      <c r="H5004">
        <v>1000011001</v>
      </c>
      <c r="I5004" t="s">
        <v>2233</v>
      </c>
      <c r="J5004">
        <v>2021</v>
      </c>
      <c r="K5004">
        <v>1417909.851</v>
      </c>
      <c r="L5004">
        <v>7456</v>
      </c>
      <c r="M5004">
        <v>190.17031263412011</v>
      </c>
      <c r="N5004" s="10" t="s">
        <v>10651</v>
      </c>
      <c r="O5004" t="s">
        <v>10652</v>
      </c>
      <c r="P5004" t="s">
        <v>10653</v>
      </c>
      <c r="Q5004" t="s">
        <v>1624</v>
      </c>
      <c r="S5004" t="s">
        <v>1798</v>
      </c>
      <c r="T5004" t="s">
        <v>1799</v>
      </c>
      <c r="U5004">
        <v>44</v>
      </c>
      <c r="V5004" t="s">
        <v>1618</v>
      </c>
      <c r="W5004" t="s">
        <v>1968</v>
      </c>
      <c r="X5004" t="s">
        <v>1699</v>
      </c>
      <c r="Y5004" t="s">
        <v>1699</v>
      </c>
      <c r="Z5004" t="s">
        <v>1682</v>
      </c>
      <c r="AA5004" t="s">
        <v>1682</v>
      </c>
      <c r="AB5004" t="s">
        <v>1682</v>
      </c>
      <c r="AC5004">
        <v>299578.59999999998</v>
      </c>
      <c r="AD5004">
        <v>1242590.3</v>
      </c>
      <c r="AM5004" t="s">
        <v>1889</v>
      </c>
    </row>
    <row r="5005" spans="3:40">
      <c r="D5005" t="s">
        <v>928</v>
      </c>
      <c r="E5005" t="s">
        <v>145</v>
      </c>
      <c r="F5005">
        <v>176218</v>
      </c>
      <c r="G5005" t="s">
        <v>10650</v>
      </c>
      <c r="H5005">
        <v>1000011001</v>
      </c>
      <c r="I5005" t="s">
        <v>2233</v>
      </c>
      <c r="J5005">
        <v>2021</v>
      </c>
      <c r="K5005">
        <v>1417909.851</v>
      </c>
      <c r="L5005">
        <v>7456</v>
      </c>
      <c r="M5005">
        <v>190.17031263412011</v>
      </c>
      <c r="N5005" s="10" t="s">
        <v>10651</v>
      </c>
      <c r="O5005" t="s">
        <v>10652</v>
      </c>
      <c r="P5005" t="s">
        <v>10653</v>
      </c>
      <c r="Q5005" t="s">
        <v>1624</v>
      </c>
      <c r="S5005" t="s">
        <v>1798</v>
      </c>
      <c r="T5005" t="s">
        <v>2042</v>
      </c>
      <c r="U5005">
        <v>1182</v>
      </c>
      <c r="V5005" t="s">
        <v>1618</v>
      </c>
      <c r="W5005" t="s">
        <v>1968</v>
      </c>
      <c r="X5005" t="s">
        <v>1699</v>
      </c>
      <c r="Y5005" t="s">
        <v>1699</v>
      </c>
      <c r="Z5005" t="s">
        <v>1682</v>
      </c>
      <c r="AA5005" t="s">
        <v>1682</v>
      </c>
      <c r="AB5005" t="s">
        <v>1682</v>
      </c>
      <c r="AC5005">
        <v>299578.59999999998</v>
      </c>
      <c r="AD5005">
        <v>1242590.3</v>
      </c>
      <c r="AM5005" t="s">
        <v>1889</v>
      </c>
    </row>
    <row r="5006" spans="3:40">
      <c r="D5006" t="s">
        <v>557</v>
      </c>
      <c r="E5006" t="s">
        <v>811</v>
      </c>
      <c r="F5006">
        <v>176233</v>
      </c>
      <c r="G5006" t="s">
        <v>10657</v>
      </c>
      <c r="H5006">
        <v>1000011278</v>
      </c>
      <c r="I5006" t="s">
        <v>1971</v>
      </c>
      <c r="J5006">
        <v>2021</v>
      </c>
      <c r="K5006">
        <v>116139</v>
      </c>
      <c r="L5006">
        <v>1525</v>
      </c>
      <c r="M5006">
        <v>76.156721311475408</v>
      </c>
      <c r="N5006" s="10" t="s">
        <v>10658</v>
      </c>
      <c r="O5006" t="s">
        <v>10659</v>
      </c>
      <c r="P5006" t="s">
        <v>10660</v>
      </c>
      <c r="Q5006" t="s">
        <v>1624</v>
      </c>
      <c r="S5006" t="s">
        <v>1679</v>
      </c>
      <c r="T5006" t="s">
        <v>1680</v>
      </c>
      <c r="U5006">
        <v>1782</v>
      </c>
      <c r="V5006" t="s">
        <v>1618</v>
      </c>
      <c r="W5006" t="s">
        <v>1968</v>
      </c>
      <c r="X5006" t="s">
        <v>1681</v>
      </c>
      <c r="Y5006" t="s">
        <v>1681</v>
      </c>
      <c r="Z5006" t="s">
        <v>1682</v>
      </c>
      <c r="AA5006" t="s">
        <v>1682</v>
      </c>
      <c r="AB5006" t="s">
        <v>1682</v>
      </c>
      <c r="AC5006">
        <v>116139</v>
      </c>
      <c r="AM5006" t="s">
        <v>1816</v>
      </c>
      <c r="AN5006" t="s">
        <v>1684</v>
      </c>
    </row>
    <row r="5007" spans="3:40">
      <c r="C5007" t="s">
        <v>1969</v>
      </c>
      <c r="D5007" t="s">
        <v>834</v>
      </c>
      <c r="E5007" t="s">
        <v>107</v>
      </c>
      <c r="F5007">
        <v>176294</v>
      </c>
      <c r="G5007" t="s">
        <v>10661</v>
      </c>
      <c r="H5007">
        <v>1000011278</v>
      </c>
      <c r="I5007" t="s">
        <v>1971</v>
      </c>
      <c r="J5007">
        <v>2021</v>
      </c>
      <c r="K5007">
        <v>61487.9</v>
      </c>
      <c r="L5007">
        <v>325.70999999999998</v>
      </c>
      <c r="M5007">
        <v>188.78112431303919</v>
      </c>
      <c r="N5007" s="10" t="s">
        <v>10662</v>
      </c>
      <c r="O5007" t="s">
        <v>10663</v>
      </c>
      <c r="P5007" t="s">
        <v>10664</v>
      </c>
      <c r="Q5007" t="s">
        <v>1624</v>
      </c>
      <c r="S5007" t="s">
        <v>1679</v>
      </c>
      <c r="T5007" t="s">
        <v>1680</v>
      </c>
      <c r="V5007" t="s">
        <v>1618</v>
      </c>
      <c r="W5007" t="s">
        <v>1968</v>
      </c>
      <c r="X5007" t="s">
        <v>1681</v>
      </c>
      <c r="Y5007" t="s">
        <v>1681</v>
      </c>
      <c r="Z5007" t="s">
        <v>1682</v>
      </c>
      <c r="AA5007" t="s">
        <v>1682</v>
      </c>
      <c r="AB5007" t="s">
        <v>1682</v>
      </c>
      <c r="AC5007">
        <v>10306</v>
      </c>
      <c r="AK5007">
        <v>66470</v>
      </c>
      <c r="AM5007" t="s">
        <v>1847</v>
      </c>
      <c r="AN5007" t="s">
        <v>1684</v>
      </c>
    </row>
    <row r="5008" spans="3:40">
      <c r="D5008" t="s">
        <v>834</v>
      </c>
      <c r="E5008" t="s">
        <v>107</v>
      </c>
      <c r="F5008">
        <v>176294</v>
      </c>
      <c r="G5008" t="s">
        <v>10661</v>
      </c>
      <c r="H5008">
        <v>1000011278</v>
      </c>
      <c r="I5008" t="s">
        <v>1971</v>
      </c>
      <c r="J5008">
        <v>2021</v>
      </c>
      <c r="K5008">
        <v>61487.9</v>
      </c>
      <c r="L5008">
        <v>325.70999999999998</v>
      </c>
      <c r="M5008">
        <v>188.78112431303919</v>
      </c>
      <c r="N5008" s="10" t="s">
        <v>10662</v>
      </c>
      <c r="O5008" t="s">
        <v>10663</v>
      </c>
      <c r="P5008" t="s">
        <v>10664</v>
      </c>
      <c r="Q5008" t="s">
        <v>1624</v>
      </c>
      <c r="S5008" t="s">
        <v>1679</v>
      </c>
      <c r="T5008" t="s">
        <v>1680</v>
      </c>
      <c r="U5008">
        <v>326</v>
      </c>
      <c r="V5008" t="s">
        <v>1618</v>
      </c>
      <c r="W5008" t="s">
        <v>1968</v>
      </c>
      <c r="X5008" t="s">
        <v>1681</v>
      </c>
      <c r="Y5008" t="s">
        <v>1681</v>
      </c>
      <c r="Z5008" t="s">
        <v>1682</v>
      </c>
      <c r="AA5008" t="s">
        <v>1682</v>
      </c>
      <c r="AB5008" t="s">
        <v>1682</v>
      </c>
      <c r="AC5008">
        <v>10306</v>
      </c>
      <c r="AK5008">
        <v>66470</v>
      </c>
      <c r="AM5008" t="s">
        <v>1847</v>
      </c>
      <c r="AN5008" t="s">
        <v>1684</v>
      </c>
    </row>
    <row r="5009" spans="3:41">
      <c r="D5009" t="s">
        <v>740</v>
      </c>
      <c r="E5009" t="s">
        <v>126</v>
      </c>
      <c r="F5009">
        <v>133307</v>
      </c>
      <c r="G5009" t="s">
        <v>10665</v>
      </c>
      <c r="H5009">
        <v>1000011001</v>
      </c>
      <c r="I5009" t="s">
        <v>2233</v>
      </c>
      <c r="J5009">
        <v>2021</v>
      </c>
      <c r="K5009">
        <v>557272.5</v>
      </c>
      <c r="L5009">
        <v>3674</v>
      </c>
      <c r="M5009">
        <v>151.68004899292319</v>
      </c>
      <c r="N5009" s="10" t="s">
        <v>10666</v>
      </c>
      <c r="O5009" t="s">
        <v>10667</v>
      </c>
      <c r="P5009" t="s">
        <v>10668</v>
      </c>
      <c r="Q5009" t="s">
        <v>1624</v>
      </c>
      <c r="S5009" t="s">
        <v>1679</v>
      </c>
      <c r="T5009" t="s">
        <v>1680</v>
      </c>
      <c r="U5009">
        <v>3674</v>
      </c>
      <c r="V5009" t="s">
        <v>1618</v>
      </c>
      <c r="W5009" t="s">
        <v>1968</v>
      </c>
      <c r="X5009" t="s">
        <v>1681</v>
      </c>
      <c r="Y5009" t="s">
        <v>1681</v>
      </c>
      <c r="Z5009" t="s">
        <v>1682</v>
      </c>
      <c r="AA5009" t="s">
        <v>1682</v>
      </c>
      <c r="AB5009" t="s">
        <v>1682</v>
      </c>
      <c r="AC5009">
        <v>258018</v>
      </c>
      <c r="AD5009">
        <v>332505</v>
      </c>
      <c r="AM5009" t="s">
        <v>126</v>
      </c>
      <c r="AN5009" t="s">
        <v>1684</v>
      </c>
      <c r="AO5009">
        <v>8760</v>
      </c>
    </row>
    <row r="5010" spans="3:41">
      <c r="C5010" t="s">
        <v>1969</v>
      </c>
      <c r="D5010" t="s">
        <v>807</v>
      </c>
      <c r="E5010" t="s">
        <v>971</v>
      </c>
      <c r="F5010">
        <v>176401</v>
      </c>
      <c r="G5010" t="s">
        <v>510</v>
      </c>
      <c r="H5010" t="s">
        <v>2006</v>
      </c>
      <c r="I5010" t="s">
        <v>2006</v>
      </c>
      <c r="J5010">
        <v>2021</v>
      </c>
      <c r="K5010">
        <v>1814774.170461104</v>
      </c>
      <c r="L5010">
        <v>12033.55</v>
      </c>
      <c r="M5010">
        <v>150.80954252578039</v>
      </c>
      <c r="N5010" s="10" t="s">
        <v>10669</v>
      </c>
      <c r="O5010" t="s">
        <v>10670</v>
      </c>
      <c r="P5010" t="s">
        <v>1563</v>
      </c>
      <c r="Q5010" t="s">
        <v>1624</v>
      </c>
      <c r="S5010" t="s">
        <v>1679</v>
      </c>
      <c r="T5010" t="s">
        <v>1680</v>
      </c>
      <c r="V5010" t="s">
        <v>1618</v>
      </c>
      <c r="W5010" t="s">
        <v>1968</v>
      </c>
      <c r="X5010" t="s">
        <v>1681</v>
      </c>
      <c r="Y5010" t="s">
        <v>1681</v>
      </c>
      <c r="Z5010" t="s">
        <v>1682</v>
      </c>
      <c r="AA5010" t="s">
        <v>1682</v>
      </c>
      <c r="AB5010" t="s">
        <v>1682</v>
      </c>
      <c r="AC5010">
        <v>322731.2</v>
      </c>
      <c r="AD5010">
        <v>1657825.5</v>
      </c>
      <c r="AM5010" t="s">
        <v>971</v>
      </c>
      <c r="AN5010" t="s">
        <v>1684</v>
      </c>
    </row>
    <row r="5011" spans="3:41">
      <c r="D5011" t="s">
        <v>807</v>
      </c>
      <c r="E5011" t="s">
        <v>971</v>
      </c>
      <c r="F5011">
        <v>176401</v>
      </c>
      <c r="G5011" t="s">
        <v>510</v>
      </c>
      <c r="H5011" t="s">
        <v>2006</v>
      </c>
      <c r="I5011" t="s">
        <v>2006</v>
      </c>
      <c r="J5011">
        <v>2021</v>
      </c>
      <c r="K5011">
        <v>1814774.170461104</v>
      </c>
      <c r="L5011">
        <v>12033.55</v>
      </c>
      <c r="M5011">
        <v>150.80954252578039</v>
      </c>
      <c r="N5011" s="10" t="s">
        <v>10669</v>
      </c>
      <c r="O5011" t="s">
        <v>10670</v>
      </c>
      <c r="P5011" t="s">
        <v>1563</v>
      </c>
      <c r="Q5011" t="s">
        <v>1624</v>
      </c>
      <c r="S5011" t="s">
        <v>1798</v>
      </c>
      <c r="T5011" t="s">
        <v>1799</v>
      </c>
      <c r="U5011">
        <v>1100</v>
      </c>
      <c r="V5011" t="s">
        <v>1618</v>
      </c>
      <c r="W5011" t="s">
        <v>1968</v>
      </c>
      <c r="X5011" t="s">
        <v>1699</v>
      </c>
      <c r="Y5011" t="s">
        <v>1699</v>
      </c>
      <c r="Z5011" t="s">
        <v>1682</v>
      </c>
      <c r="AA5011" t="s">
        <v>1682</v>
      </c>
      <c r="AB5011" t="s">
        <v>1682</v>
      </c>
      <c r="AC5011">
        <v>322731.2</v>
      </c>
      <c r="AD5011">
        <v>1657825.5</v>
      </c>
      <c r="AM5011" t="s">
        <v>971</v>
      </c>
    </row>
    <row r="5012" spans="3:41">
      <c r="C5012" t="s">
        <v>1969</v>
      </c>
      <c r="D5012" t="s">
        <v>807</v>
      </c>
      <c r="E5012" t="s">
        <v>971</v>
      </c>
      <c r="F5012">
        <v>176401</v>
      </c>
      <c r="G5012" t="s">
        <v>510</v>
      </c>
      <c r="H5012" t="s">
        <v>2006</v>
      </c>
      <c r="I5012" t="s">
        <v>2006</v>
      </c>
      <c r="J5012">
        <v>2021</v>
      </c>
      <c r="K5012">
        <v>1814774.170461104</v>
      </c>
      <c r="L5012">
        <v>12033.55</v>
      </c>
      <c r="M5012">
        <v>150.80954252578039</v>
      </c>
      <c r="N5012" s="10" t="s">
        <v>10669</v>
      </c>
      <c r="O5012" t="s">
        <v>10670</v>
      </c>
      <c r="P5012" t="s">
        <v>1563</v>
      </c>
      <c r="Q5012" t="s">
        <v>1624</v>
      </c>
      <c r="S5012" t="s">
        <v>1679</v>
      </c>
      <c r="T5012" t="s">
        <v>1680</v>
      </c>
      <c r="V5012" t="s">
        <v>1618</v>
      </c>
      <c r="W5012" t="s">
        <v>1968</v>
      </c>
      <c r="X5012" t="s">
        <v>1681</v>
      </c>
      <c r="Y5012" t="s">
        <v>1681</v>
      </c>
      <c r="Z5012" t="s">
        <v>1682</v>
      </c>
      <c r="AA5012" t="s">
        <v>1682</v>
      </c>
      <c r="AB5012" t="s">
        <v>1682</v>
      </c>
      <c r="AC5012">
        <v>322731.2</v>
      </c>
      <c r="AD5012">
        <v>1657825.5</v>
      </c>
      <c r="AM5012" t="s">
        <v>971</v>
      </c>
      <c r="AN5012" t="s">
        <v>1684</v>
      </c>
    </row>
    <row r="5013" spans="3:41">
      <c r="D5013" t="s">
        <v>807</v>
      </c>
      <c r="E5013" t="s">
        <v>971</v>
      </c>
      <c r="F5013">
        <v>176401</v>
      </c>
      <c r="G5013" t="s">
        <v>510</v>
      </c>
      <c r="H5013" t="s">
        <v>2006</v>
      </c>
      <c r="I5013" t="s">
        <v>2006</v>
      </c>
      <c r="J5013">
        <v>2021</v>
      </c>
      <c r="K5013">
        <v>1814774.170461104</v>
      </c>
      <c r="L5013">
        <v>12033.55</v>
      </c>
      <c r="M5013">
        <v>150.80954252578039</v>
      </c>
      <c r="N5013" s="10" t="s">
        <v>10669</v>
      </c>
      <c r="O5013" t="s">
        <v>10670</v>
      </c>
      <c r="P5013" t="s">
        <v>1563</v>
      </c>
      <c r="Q5013" t="s">
        <v>1624</v>
      </c>
      <c r="S5013" t="s">
        <v>1798</v>
      </c>
      <c r="T5013" t="s">
        <v>1799</v>
      </c>
      <c r="U5013">
        <v>1100</v>
      </c>
      <c r="V5013" t="s">
        <v>1618</v>
      </c>
      <c r="W5013" t="s">
        <v>1968</v>
      </c>
      <c r="X5013" t="s">
        <v>1699</v>
      </c>
      <c r="Y5013" t="s">
        <v>1699</v>
      </c>
      <c r="Z5013" t="s">
        <v>1682</v>
      </c>
      <c r="AA5013" t="s">
        <v>1682</v>
      </c>
      <c r="AB5013" t="s">
        <v>1682</v>
      </c>
      <c r="AC5013">
        <v>322731.2</v>
      </c>
      <c r="AD5013">
        <v>1657825.5</v>
      </c>
      <c r="AM5013" t="s">
        <v>971</v>
      </c>
    </row>
    <row r="5014" spans="3:41">
      <c r="D5014" t="s">
        <v>609</v>
      </c>
      <c r="E5014" t="s">
        <v>64</v>
      </c>
      <c r="F5014">
        <v>176598</v>
      </c>
      <c r="G5014" t="s">
        <v>10671</v>
      </c>
      <c r="H5014">
        <v>1000011001</v>
      </c>
      <c r="I5014" t="s">
        <v>2233</v>
      </c>
      <c r="J5014">
        <v>2021</v>
      </c>
      <c r="K5014">
        <v>151647.04999999999</v>
      </c>
      <c r="L5014">
        <v>1064.21</v>
      </c>
      <c r="M5014">
        <v>142.49729846552839</v>
      </c>
      <c r="N5014" s="10" t="s">
        <v>10672</v>
      </c>
      <c r="O5014" t="s">
        <v>10673</v>
      </c>
      <c r="P5014" t="s">
        <v>10674</v>
      </c>
      <c r="Q5014" t="s">
        <v>1624</v>
      </c>
      <c r="S5014" t="s">
        <v>1679</v>
      </c>
      <c r="T5014" t="s">
        <v>1680</v>
      </c>
      <c r="U5014">
        <v>1012</v>
      </c>
      <c r="V5014" t="s">
        <v>1618</v>
      </c>
      <c r="W5014" t="s">
        <v>1968</v>
      </c>
      <c r="X5014" t="s">
        <v>1681</v>
      </c>
      <c r="Y5014" t="s">
        <v>1681</v>
      </c>
      <c r="Z5014" t="s">
        <v>1682</v>
      </c>
      <c r="AA5014" t="s">
        <v>1682</v>
      </c>
      <c r="AB5014" t="s">
        <v>1682</v>
      </c>
      <c r="AC5014">
        <v>63907.9</v>
      </c>
      <c r="AD5014">
        <v>97488</v>
      </c>
      <c r="AM5014" t="s">
        <v>1773</v>
      </c>
      <c r="AN5014" t="s">
        <v>1684</v>
      </c>
      <c r="AO5014">
        <v>8760</v>
      </c>
    </row>
    <row r="5015" spans="3:41">
      <c r="C5015" t="s">
        <v>1969</v>
      </c>
      <c r="D5015" t="s">
        <v>609</v>
      </c>
      <c r="E5015" t="s">
        <v>64</v>
      </c>
      <c r="F5015">
        <v>176598</v>
      </c>
      <c r="G5015" t="s">
        <v>10671</v>
      </c>
      <c r="H5015">
        <v>1000011001</v>
      </c>
      <c r="I5015" t="s">
        <v>2233</v>
      </c>
      <c r="J5015">
        <v>2021</v>
      </c>
      <c r="K5015">
        <v>151647.04999999999</v>
      </c>
      <c r="L5015">
        <v>1064.21</v>
      </c>
      <c r="M5015">
        <v>142.49729846552839</v>
      </c>
      <c r="N5015" s="10" t="s">
        <v>10672</v>
      </c>
      <c r="O5015" t="s">
        <v>10673</v>
      </c>
      <c r="P5015" t="s">
        <v>10674</v>
      </c>
      <c r="Q5015" t="s">
        <v>1624</v>
      </c>
      <c r="S5015" t="s">
        <v>1798</v>
      </c>
      <c r="T5015" t="s">
        <v>2042</v>
      </c>
      <c r="V5015" t="s">
        <v>1618</v>
      </c>
      <c r="W5015" t="s">
        <v>1968</v>
      </c>
      <c r="X5015" t="s">
        <v>1699</v>
      </c>
      <c r="Y5015" t="s">
        <v>1699</v>
      </c>
      <c r="Z5015" t="s">
        <v>1682</v>
      </c>
      <c r="AA5015" t="s">
        <v>1682</v>
      </c>
      <c r="AB5015" t="s">
        <v>1682</v>
      </c>
      <c r="AC5015">
        <v>63907.9</v>
      </c>
      <c r="AD5015">
        <v>97488</v>
      </c>
      <c r="AM5015" t="s">
        <v>1773</v>
      </c>
    </row>
    <row r="5016" spans="3:41">
      <c r="D5016" t="s">
        <v>928</v>
      </c>
      <c r="E5016" t="s">
        <v>145</v>
      </c>
      <c r="F5016">
        <v>176606</v>
      </c>
      <c r="G5016" t="s">
        <v>10675</v>
      </c>
      <c r="H5016">
        <v>1000039643</v>
      </c>
      <c r="I5016" t="s">
        <v>1992</v>
      </c>
      <c r="J5016">
        <v>2021</v>
      </c>
      <c r="K5016">
        <v>410795.19</v>
      </c>
      <c r="L5016">
        <v>4850</v>
      </c>
      <c r="M5016">
        <v>84.700039175257729</v>
      </c>
      <c r="N5016" s="10" t="s">
        <v>10676</v>
      </c>
      <c r="O5016" t="s">
        <v>10677</v>
      </c>
      <c r="P5016" t="s">
        <v>10678</v>
      </c>
      <c r="Q5016" t="s">
        <v>1624</v>
      </c>
      <c r="S5016" t="s">
        <v>1679</v>
      </c>
      <c r="T5016" t="s">
        <v>1680</v>
      </c>
      <c r="U5016">
        <v>4850</v>
      </c>
      <c r="V5016" t="s">
        <v>1618</v>
      </c>
      <c r="W5016" t="s">
        <v>1968</v>
      </c>
      <c r="X5016" t="s">
        <v>1681</v>
      </c>
      <c r="Y5016" t="s">
        <v>1681</v>
      </c>
      <c r="Z5016" t="s">
        <v>1682</v>
      </c>
      <c r="AA5016" t="s">
        <v>1682</v>
      </c>
      <c r="AB5016" t="s">
        <v>1682</v>
      </c>
      <c r="AC5016">
        <v>410795.2</v>
      </c>
      <c r="AM5016" t="s">
        <v>1889</v>
      </c>
      <c r="AN5016" t="s">
        <v>1684</v>
      </c>
    </row>
    <row r="5017" spans="3:41">
      <c r="D5017" t="s">
        <v>739</v>
      </c>
      <c r="E5017" t="s">
        <v>124</v>
      </c>
      <c r="F5017">
        <v>135413</v>
      </c>
      <c r="G5017" t="s">
        <v>10679</v>
      </c>
      <c r="H5017">
        <v>1000010650</v>
      </c>
      <c r="I5017" t="s">
        <v>2905</v>
      </c>
      <c r="J5017">
        <v>2021</v>
      </c>
      <c r="K5017">
        <v>723210.74</v>
      </c>
      <c r="L5017">
        <v>5911</v>
      </c>
      <c r="M5017">
        <v>122.3499813906276</v>
      </c>
      <c r="N5017" s="10" t="s">
        <v>10680</v>
      </c>
      <c r="O5017" t="s">
        <v>10681</v>
      </c>
      <c r="P5017" t="s">
        <v>10682</v>
      </c>
      <c r="Q5017" t="s">
        <v>1624</v>
      </c>
      <c r="S5017" t="s">
        <v>1679</v>
      </c>
      <c r="T5017" t="s">
        <v>1680</v>
      </c>
      <c r="U5017">
        <v>4653</v>
      </c>
      <c r="V5017" t="s">
        <v>1618</v>
      </c>
      <c r="W5017" t="s">
        <v>1968</v>
      </c>
      <c r="X5017" t="s">
        <v>1681</v>
      </c>
      <c r="Y5017" t="s">
        <v>1681</v>
      </c>
      <c r="Z5017" t="s">
        <v>1682</v>
      </c>
      <c r="AA5017" t="s">
        <v>1682</v>
      </c>
      <c r="AB5017" t="s">
        <v>1682</v>
      </c>
      <c r="AC5017">
        <v>136117.6</v>
      </c>
      <c r="AD5017">
        <v>1233069.1000000001</v>
      </c>
      <c r="AM5017" t="s">
        <v>1853</v>
      </c>
      <c r="AN5017" t="s">
        <v>1684</v>
      </c>
    </row>
    <row r="5018" spans="3:41">
      <c r="D5018" t="s">
        <v>739</v>
      </c>
      <c r="E5018" t="s">
        <v>124</v>
      </c>
      <c r="F5018">
        <v>135413</v>
      </c>
      <c r="G5018" t="s">
        <v>10679</v>
      </c>
      <c r="H5018">
        <v>1000010650</v>
      </c>
      <c r="I5018" t="s">
        <v>2905</v>
      </c>
      <c r="J5018">
        <v>2021</v>
      </c>
      <c r="K5018">
        <v>723210.74</v>
      </c>
      <c r="L5018">
        <v>5911</v>
      </c>
      <c r="M5018">
        <v>122.3499813906276</v>
      </c>
      <c r="N5018" s="10" t="s">
        <v>10680</v>
      </c>
      <c r="O5018" t="s">
        <v>10681</v>
      </c>
      <c r="P5018" t="s">
        <v>10682</v>
      </c>
      <c r="Q5018" t="s">
        <v>1624</v>
      </c>
      <c r="S5018" t="s">
        <v>2047</v>
      </c>
      <c r="T5018" t="s">
        <v>2048</v>
      </c>
      <c r="U5018">
        <v>1022</v>
      </c>
      <c r="V5018" t="s">
        <v>1618</v>
      </c>
      <c r="W5018" t="s">
        <v>1968</v>
      </c>
      <c r="X5018" t="s">
        <v>1681</v>
      </c>
      <c r="Y5018" t="s">
        <v>1681</v>
      </c>
      <c r="Z5018" t="s">
        <v>1682</v>
      </c>
      <c r="AA5018" t="s">
        <v>1682</v>
      </c>
      <c r="AB5018" t="s">
        <v>1682</v>
      </c>
      <c r="AC5018">
        <v>136117.6</v>
      </c>
      <c r="AD5018">
        <v>1233069.1000000001</v>
      </c>
      <c r="AM5018" t="s">
        <v>1853</v>
      </c>
    </row>
    <row r="5019" spans="3:41">
      <c r="D5019" t="s">
        <v>739</v>
      </c>
      <c r="E5019" t="s">
        <v>124</v>
      </c>
      <c r="F5019">
        <v>135413</v>
      </c>
      <c r="G5019" t="s">
        <v>10679</v>
      </c>
      <c r="H5019">
        <v>1000010650</v>
      </c>
      <c r="I5019" t="s">
        <v>2905</v>
      </c>
      <c r="J5019">
        <v>2021</v>
      </c>
      <c r="K5019">
        <v>723210.74</v>
      </c>
      <c r="L5019">
        <v>5911</v>
      </c>
      <c r="M5019">
        <v>122.3499813906276</v>
      </c>
      <c r="N5019" s="10" t="s">
        <v>10680</v>
      </c>
      <c r="O5019" t="s">
        <v>10681</v>
      </c>
      <c r="P5019" t="s">
        <v>10682</v>
      </c>
      <c r="Q5019" t="s">
        <v>1624</v>
      </c>
      <c r="S5019" t="s">
        <v>1791</v>
      </c>
      <c r="T5019" t="s">
        <v>3007</v>
      </c>
      <c r="U5019">
        <v>236</v>
      </c>
      <c r="V5019" t="s">
        <v>1618</v>
      </c>
      <c r="W5019" t="s">
        <v>1968</v>
      </c>
      <c r="X5019" t="s">
        <v>1681</v>
      </c>
      <c r="Y5019" t="s">
        <v>1681</v>
      </c>
      <c r="Z5019" t="s">
        <v>1682</v>
      </c>
      <c r="AA5019" t="s">
        <v>1682</v>
      </c>
      <c r="AB5019" t="s">
        <v>1682</v>
      </c>
      <c r="AC5019">
        <v>136117.6</v>
      </c>
      <c r="AD5019">
        <v>1233069.1000000001</v>
      </c>
      <c r="AM5019" t="s">
        <v>1853</v>
      </c>
    </row>
    <row r="5020" spans="3:41">
      <c r="C5020" t="s">
        <v>1961</v>
      </c>
      <c r="D5020" t="s">
        <v>725</v>
      </c>
      <c r="E5020" t="s">
        <v>879</v>
      </c>
      <c r="F5020">
        <v>133316</v>
      </c>
      <c r="G5020" t="s">
        <v>10687</v>
      </c>
      <c r="H5020">
        <v>1000011001</v>
      </c>
      <c r="I5020" t="s">
        <v>2233</v>
      </c>
      <c r="J5020">
        <v>2021</v>
      </c>
      <c r="K5020">
        <v>25574.400000000001</v>
      </c>
      <c r="L5020">
        <v>3110.74</v>
      </c>
      <c r="M5020">
        <v>8.2213235435941296</v>
      </c>
      <c r="N5020" s="10" t="s">
        <v>10688</v>
      </c>
      <c r="O5020" t="s">
        <v>10689</v>
      </c>
      <c r="P5020" t="s">
        <v>10690</v>
      </c>
      <c r="Q5020" t="s">
        <v>1624</v>
      </c>
      <c r="S5020" t="s">
        <v>1679</v>
      </c>
      <c r="T5020" t="s">
        <v>1680</v>
      </c>
      <c r="V5020" t="s">
        <v>1618</v>
      </c>
      <c r="W5020" t="s">
        <v>1968</v>
      </c>
      <c r="X5020" t="s">
        <v>1681</v>
      </c>
      <c r="Y5020" t="s">
        <v>1681</v>
      </c>
      <c r="Z5020" t="s">
        <v>1682</v>
      </c>
      <c r="AA5020" t="s">
        <v>1682</v>
      </c>
      <c r="AB5020" t="s">
        <v>1682</v>
      </c>
      <c r="AD5020">
        <v>28416</v>
      </c>
      <c r="AM5020" t="s">
        <v>173</v>
      </c>
      <c r="AN5020" t="s">
        <v>1684</v>
      </c>
      <c r="AO5020">
        <v>8760</v>
      </c>
    </row>
    <row r="5021" spans="3:41">
      <c r="C5021" t="s">
        <v>1978</v>
      </c>
      <c r="D5021" t="s">
        <v>725</v>
      </c>
      <c r="E5021" t="s">
        <v>879</v>
      </c>
      <c r="F5021">
        <v>133316</v>
      </c>
      <c r="G5021" t="s">
        <v>10687</v>
      </c>
      <c r="H5021">
        <v>1000011001</v>
      </c>
      <c r="I5021" t="s">
        <v>2233</v>
      </c>
      <c r="J5021">
        <v>2021</v>
      </c>
      <c r="K5021">
        <v>25574.400000000001</v>
      </c>
      <c r="L5021">
        <v>3110.74</v>
      </c>
      <c r="M5021">
        <v>8.2213235435941296</v>
      </c>
      <c r="N5021" s="10" t="s">
        <v>10688</v>
      </c>
      <c r="O5021" t="s">
        <v>10689</v>
      </c>
      <c r="P5021" t="s">
        <v>10690</v>
      </c>
      <c r="Q5021" t="s">
        <v>1624</v>
      </c>
      <c r="S5021" t="s">
        <v>1679</v>
      </c>
      <c r="T5021" t="s">
        <v>1680</v>
      </c>
      <c r="U5021">
        <v>3111</v>
      </c>
      <c r="V5021" t="s">
        <v>1618</v>
      </c>
      <c r="W5021" t="s">
        <v>1968</v>
      </c>
      <c r="X5021" t="s">
        <v>1681</v>
      </c>
      <c r="Y5021" t="s">
        <v>1681</v>
      </c>
      <c r="Z5021" t="s">
        <v>1682</v>
      </c>
      <c r="AA5021" t="s">
        <v>1682</v>
      </c>
      <c r="AB5021" t="s">
        <v>1682</v>
      </c>
      <c r="AD5021">
        <v>28416</v>
      </c>
      <c r="AM5021" t="s">
        <v>173</v>
      </c>
      <c r="AN5021" t="s">
        <v>1684</v>
      </c>
      <c r="AO5021">
        <v>8760</v>
      </c>
    </row>
    <row r="5022" spans="3:41">
      <c r="D5022" t="s">
        <v>657</v>
      </c>
      <c r="E5022" t="s">
        <v>103</v>
      </c>
      <c r="F5022">
        <v>176757</v>
      </c>
      <c r="G5022" t="s">
        <v>4609</v>
      </c>
      <c r="H5022">
        <v>1000055165</v>
      </c>
      <c r="I5022" t="s">
        <v>4609</v>
      </c>
      <c r="J5022">
        <v>2021</v>
      </c>
      <c r="K5022">
        <v>135708.49</v>
      </c>
      <c r="L5022">
        <v>1376</v>
      </c>
      <c r="M5022">
        <v>98.625356104651161</v>
      </c>
      <c r="N5022" s="10" t="s">
        <v>10691</v>
      </c>
      <c r="O5022" t="s">
        <v>10692</v>
      </c>
      <c r="P5022" t="s">
        <v>10693</v>
      </c>
      <c r="Q5022" t="s">
        <v>1624</v>
      </c>
      <c r="S5022" t="s">
        <v>1679</v>
      </c>
      <c r="T5022" t="s">
        <v>1680</v>
      </c>
      <c r="U5022">
        <v>1376</v>
      </c>
      <c r="V5022" t="s">
        <v>1618</v>
      </c>
      <c r="W5022" t="s">
        <v>1968</v>
      </c>
      <c r="X5022" t="s">
        <v>1681</v>
      </c>
      <c r="Y5022" t="s">
        <v>1681</v>
      </c>
      <c r="Z5022" t="s">
        <v>1682</v>
      </c>
      <c r="AA5022" t="s">
        <v>1682</v>
      </c>
      <c r="AB5022" t="s">
        <v>1682</v>
      </c>
      <c r="AC5022">
        <v>25621.4</v>
      </c>
      <c r="AD5022">
        <v>122319</v>
      </c>
      <c r="AM5022" t="s">
        <v>104</v>
      </c>
      <c r="AN5022" t="s">
        <v>1684</v>
      </c>
    </row>
    <row r="5023" spans="3:41">
      <c r="D5023" t="s">
        <v>554</v>
      </c>
      <c r="E5023" t="s">
        <v>79</v>
      </c>
      <c r="F5023">
        <v>111028</v>
      </c>
      <c r="G5023" t="s">
        <v>237</v>
      </c>
      <c r="H5023">
        <v>1000011264</v>
      </c>
      <c r="I5023" t="s">
        <v>1676</v>
      </c>
      <c r="J5023">
        <v>2021</v>
      </c>
      <c r="K5023">
        <v>180016.27</v>
      </c>
      <c r="L5023">
        <v>540</v>
      </c>
      <c r="M5023">
        <v>333.36346296296301</v>
      </c>
      <c r="N5023" s="10" t="s">
        <v>331</v>
      </c>
      <c r="O5023" t="s">
        <v>1919</v>
      </c>
      <c r="P5023" t="s">
        <v>1920</v>
      </c>
      <c r="Q5023" t="s">
        <v>1624</v>
      </c>
      <c r="S5023" t="s">
        <v>1831</v>
      </c>
      <c r="T5023" t="s">
        <v>1832</v>
      </c>
      <c r="U5023">
        <v>540</v>
      </c>
      <c r="V5023" t="s">
        <v>1618</v>
      </c>
      <c r="W5023" t="s">
        <v>1968</v>
      </c>
      <c r="X5023" t="s">
        <v>1681</v>
      </c>
      <c r="Y5023" t="s">
        <v>1681</v>
      </c>
      <c r="Z5023" t="s">
        <v>1682</v>
      </c>
      <c r="AA5023" t="s">
        <v>1682</v>
      </c>
      <c r="AB5023" t="s">
        <v>1682</v>
      </c>
      <c r="AC5023">
        <v>83511.899999999994</v>
      </c>
      <c r="AD5023">
        <v>107227.1</v>
      </c>
      <c r="AM5023" t="s">
        <v>1712</v>
      </c>
    </row>
    <row r="5024" spans="3:41">
      <c r="D5024" t="s">
        <v>526</v>
      </c>
      <c r="E5024" t="s">
        <v>564</v>
      </c>
      <c r="F5024">
        <v>177141</v>
      </c>
      <c r="G5024" t="s">
        <v>10694</v>
      </c>
      <c r="H5024" t="s">
        <v>2006</v>
      </c>
      <c r="I5024" t="s">
        <v>2006</v>
      </c>
      <c r="J5024">
        <v>2021</v>
      </c>
      <c r="K5024">
        <v>183461.22839999999</v>
      </c>
      <c r="L5024">
        <v>1391.31</v>
      </c>
      <c r="M5024">
        <v>131.86222222222219</v>
      </c>
      <c r="N5024" s="10" t="s">
        <v>10695</v>
      </c>
      <c r="O5024" t="s">
        <v>10696</v>
      </c>
      <c r="P5024" t="s">
        <v>10697</v>
      </c>
      <c r="Q5024" t="s">
        <v>1624</v>
      </c>
      <c r="S5024" t="s">
        <v>1679</v>
      </c>
      <c r="T5024" t="s">
        <v>1680</v>
      </c>
      <c r="U5024">
        <v>1392</v>
      </c>
      <c r="V5024" t="s">
        <v>1618</v>
      </c>
      <c r="W5024" t="s">
        <v>1968</v>
      </c>
      <c r="X5024" t="s">
        <v>1681</v>
      </c>
      <c r="Y5024" t="s">
        <v>1681</v>
      </c>
      <c r="Z5024" t="s">
        <v>1682</v>
      </c>
      <c r="AA5024" t="s">
        <v>1682</v>
      </c>
      <c r="AB5024" t="s">
        <v>1682</v>
      </c>
      <c r="AC5024">
        <v>183461.2</v>
      </c>
      <c r="AM5024" t="s">
        <v>1715</v>
      </c>
      <c r="AN5024" t="s">
        <v>1684</v>
      </c>
    </row>
    <row r="5025" spans="3:41">
      <c r="D5025" t="s">
        <v>627</v>
      </c>
      <c r="E5025" t="s">
        <v>1143</v>
      </c>
      <c r="F5025">
        <v>177162</v>
      </c>
      <c r="G5025" t="s">
        <v>10698</v>
      </c>
      <c r="H5025" t="s">
        <v>2006</v>
      </c>
      <c r="I5025" t="s">
        <v>2006</v>
      </c>
      <c r="J5025">
        <v>2021</v>
      </c>
      <c r="K5025">
        <v>4375169.7520000003</v>
      </c>
      <c r="L5025">
        <v>19092.03</v>
      </c>
      <c r="M5025">
        <v>229.16210334888439</v>
      </c>
      <c r="N5025" s="10" t="s">
        <v>10699</v>
      </c>
      <c r="O5025" t="s">
        <v>10700</v>
      </c>
      <c r="P5025" t="s">
        <v>10701</v>
      </c>
      <c r="Q5025" t="s">
        <v>1624</v>
      </c>
      <c r="S5025" t="s">
        <v>1679</v>
      </c>
      <c r="T5025" t="s">
        <v>1680</v>
      </c>
      <c r="U5025">
        <v>19092</v>
      </c>
      <c r="V5025" t="s">
        <v>1618</v>
      </c>
      <c r="W5025" t="s">
        <v>1968</v>
      </c>
      <c r="X5025" t="s">
        <v>1681</v>
      </c>
      <c r="Y5025" t="s">
        <v>1681</v>
      </c>
      <c r="Z5025" t="s">
        <v>1682</v>
      </c>
      <c r="AA5025" t="s">
        <v>1682</v>
      </c>
      <c r="AB5025" t="s">
        <v>1682</v>
      </c>
      <c r="AC5025">
        <v>3122612.9</v>
      </c>
      <c r="AD5025">
        <v>304324.59999999998</v>
      </c>
      <c r="AK5025">
        <v>1271002</v>
      </c>
      <c r="AM5025" t="s">
        <v>1793</v>
      </c>
      <c r="AN5025" t="s">
        <v>1684</v>
      </c>
    </row>
    <row r="5026" spans="3:41">
      <c r="D5026" t="s">
        <v>725</v>
      </c>
      <c r="E5026" t="s">
        <v>10702</v>
      </c>
      <c r="F5026">
        <v>177188</v>
      </c>
      <c r="G5026" t="s">
        <v>10703</v>
      </c>
      <c r="H5026">
        <v>1000011001</v>
      </c>
      <c r="I5026" t="s">
        <v>2233</v>
      </c>
      <c r="J5026">
        <v>2021</v>
      </c>
      <c r="K5026">
        <v>69175.756842493502</v>
      </c>
      <c r="L5026">
        <v>333</v>
      </c>
      <c r="M5026">
        <v>207.73500553301349</v>
      </c>
      <c r="N5026" s="10" t="s">
        <v>10704</v>
      </c>
      <c r="O5026" t="s">
        <v>10705</v>
      </c>
      <c r="P5026" t="s">
        <v>10706</v>
      </c>
      <c r="Q5026" t="s">
        <v>1624</v>
      </c>
      <c r="S5026" t="s">
        <v>1751</v>
      </c>
      <c r="T5026" t="s">
        <v>1752</v>
      </c>
      <c r="U5026">
        <v>333</v>
      </c>
      <c r="V5026" t="s">
        <v>1618</v>
      </c>
      <c r="W5026" t="s">
        <v>1968</v>
      </c>
      <c r="X5026" t="s">
        <v>1681</v>
      </c>
      <c r="Y5026" t="s">
        <v>1681</v>
      </c>
      <c r="Z5026" t="s">
        <v>1682</v>
      </c>
      <c r="AA5026" t="s">
        <v>1682</v>
      </c>
      <c r="AB5026" t="s">
        <v>1682</v>
      </c>
      <c r="AC5026">
        <v>22682.6</v>
      </c>
      <c r="AD5026">
        <v>12966.7</v>
      </c>
      <c r="AI5026">
        <v>12900</v>
      </c>
    </row>
    <row r="5027" spans="3:41">
      <c r="C5027" t="s">
        <v>1969</v>
      </c>
      <c r="D5027" t="s">
        <v>673</v>
      </c>
      <c r="E5027" t="s">
        <v>10707</v>
      </c>
      <c r="F5027">
        <v>117854</v>
      </c>
      <c r="G5027" t="s">
        <v>10708</v>
      </c>
      <c r="H5027">
        <v>1000011001</v>
      </c>
      <c r="I5027" t="s">
        <v>2233</v>
      </c>
      <c r="J5027">
        <v>2021</v>
      </c>
      <c r="K5027">
        <v>876360.18599999987</v>
      </c>
      <c r="L5027">
        <v>2584.46</v>
      </c>
      <c r="M5027">
        <v>339.08831477368568</v>
      </c>
      <c r="N5027" s="10" t="s">
        <v>10709</v>
      </c>
      <c r="O5027" t="s">
        <v>10710</v>
      </c>
      <c r="P5027" t="s">
        <v>10711</v>
      </c>
      <c r="Q5027" t="s">
        <v>1624</v>
      </c>
      <c r="S5027" t="s">
        <v>1679</v>
      </c>
      <c r="T5027" t="s">
        <v>1680</v>
      </c>
      <c r="V5027" t="s">
        <v>1618</v>
      </c>
      <c r="W5027" t="s">
        <v>1968</v>
      </c>
      <c r="X5027" t="s">
        <v>1681</v>
      </c>
      <c r="Y5027" t="s">
        <v>1681</v>
      </c>
      <c r="Z5027" t="s">
        <v>1682</v>
      </c>
      <c r="AA5027" t="s">
        <v>1682</v>
      </c>
      <c r="AB5027" t="s">
        <v>1682</v>
      </c>
      <c r="AC5027">
        <v>368418.5</v>
      </c>
      <c r="AD5027">
        <v>564379.50000000012</v>
      </c>
      <c r="AM5027" t="s">
        <v>1860</v>
      </c>
      <c r="AN5027" t="s">
        <v>1684</v>
      </c>
      <c r="AO5027">
        <v>8760</v>
      </c>
    </row>
    <row r="5028" spans="3:41">
      <c r="D5028" t="s">
        <v>673</v>
      </c>
      <c r="E5028" t="s">
        <v>10707</v>
      </c>
      <c r="F5028">
        <v>117854</v>
      </c>
      <c r="G5028" t="s">
        <v>10708</v>
      </c>
      <c r="H5028">
        <v>1000011001</v>
      </c>
      <c r="I5028" t="s">
        <v>2233</v>
      </c>
      <c r="J5028">
        <v>2021</v>
      </c>
      <c r="K5028">
        <v>876360.18599999987</v>
      </c>
      <c r="L5028">
        <v>2584.46</v>
      </c>
      <c r="M5028">
        <v>339.08831477368568</v>
      </c>
      <c r="N5028" s="10" t="s">
        <v>10709</v>
      </c>
      <c r="O5028" t="s">
        <v>10710</v>
      </c>
      <c r="P5028" t="s">
        <v>10711</v>
      </c>
      <c r="Q5028" t="s">
        <v>1624</v>
      </c>
      <c r="S5028" t="s">
        <v>1679</v>
      </c>
      <c r="T5028" t="s">
        <v>1680</v>
      </c>
      <c r="U5028">
        <v>2491</v>
      </c>
      <c r="V5028" t="s">
        <v>1618</v>
      </c>
      <c r="W5028" t="s">
        <v>1968</v>
      </c>
      <c r="X5028" t="s">
        <v>1681</v>
      </c>
      <c r="Y5028" t="s">
        <v>1681</v>
      </c>
      <c r="Z5028" t="s">
        <v>1682</v>
      </c>
      <c r="AA5028" t="s">
        <v>1682</v>
      </c>
      <c r="AB5028" t="s">
        <v>1682</v>
      </c>
      <c r="AC5028">
        <v>368418.5</v>
      </c>
      <c r="AD5028">
        <v>564379.50000000012</v>
      </c>
      <c r="AM5028" t="s">
        <v>1860</v>
      </c>
      <c r="AN5028" t="s">
        <v>1684</v>
      </c>
      <c r="AO5028">
        <v>8760</v>
      </c>
    </row>
    <row r="5029" spans="3:41">
      <c r="C5029" t="s">
        <v>1969</v>
      </c>
      <c r="D5029" t="s">
        <v>673</v>
      </c>
      <c r="E5029" t="s">
        <v>10707</v>
      </c>
      <c r="F5029">
        <v>117854</v>
      </c>
      <c r="G5029" t="s">
        <v>10708</v>
      </c>
      <c r="H5029">
        <v>1000011001</v>
      </c>
      <c r="I5029" t="s">
        <v>2233</v>
      </c>
      <c r="J5029">
        <v>2021</v>
      </c>
      <c r="K5029">
        <v>876360.18599999987</v>
      </c>
      <c r="L5029">
        <v>2584.46</v>
      </c>
      <c r="M5029">
        <v>339.08831477368568</v>
      </c>
      <c r="N5029" s="10" t="s">
        <v>10709</v>
      </c>
      <c r="O5029" t="s">
        <v>10710</v>
      </c>
      <c r="P5029" t="s">
        <v>10711</v>
      </c>
      <c r="Q5029" t="s">
        <v>1624</v>
      </c>
      <c r="S5029" t="s">
        <v>1798</v>
      </c>
      <c r="T5029" t="s">
        <v>1799</v>
      </c>
      <c r="V5029" t="s">
        <v>1618</v>
      </c>
      <c r="W5029" t="s">
        <v>1968</v>
      </c>
      <c r="X5029" t="s">
        <v>1699</v>
      </c>
      <c r="Y5029" t="s">
        <v>1699</v>
      </c>
      <c r="Z5029" t="s">
        <v>1682</v>
      </c>
      <c r="AA5029" t="s">
        <v>1682</v>
      </c>
      <c r="AB5029" t="s">
        <v>1682</v>
      </c>
      <c r="AC5029">
        <v>368418.5</v>
      </c>
      <c r="AD5029">
        <v>564379.50000000012</v>
      </c>
      <c r="AM5029" t="s">
        <v>1860</v>
      </c>
    </row>
    <row r="5030" spans="3:41">
      <c r="D5030" t="s">
        <v>673</v>
      </c>
      <c r="E5030" t="s">
        <v>10707</v>
      </c>
      <c r="F5030">
        <v>117854</v>
      </c>
      <c r="G5030" t="s">
        <v>10708</v>
      </c>
      <c r="H5030">
        <v>1000011001</v>
      </c>
      <c r="I5030" t="s">
        <v>2233</v>
      </c>
      <c r="J5030">
        <v>2021</v>
      </c>
      <c r="K5030">
        <v>876360.18599999987</v>
      </c>
      <c r="L5030">
        <v>2584.46</v>
      </c>
      <c r="M5030">
        <v>339.08831477368568</v>
      </c>
      <c r="N5030" s="10" t="s">
        <v>10709</v>
      </c>
      <c r="O5030" t="s">
        <v>10710</v>
      </c>
      <c r="P5030" t="s">
        <v>10711</v>
      </c>
      <c r="Q5030" t="s">
        <v>1624</v>
      </c>
      <c r="S5030" t="s">
        <v>1798</v>
      </c>
      <c r="T5030" t="s">
        <v>1799</v>
      </c>
      <c r="U5030">
        <v>94</v>
      </c>
      <c r="V5030" t="s">
        <v>1618</v>
      </c>
      <c r="W5030" t="s">
        <v>1968</v>
      </c>
      <c r="X5030" t="s">
        <v>1699</v>
      </c>
      <c r="Y5030" t="s">
        <v>1699</v>
      </c>
      <c r="Z5030" t="s">
        <v>1682</v>
      </c>
      <c r="AA5030" t="s">
        <v>1682</v>
      </c>
      <c r="AB5030" t="s">
        <v>1682</v>
      </c>
      <c r="AC5030">
        <v>368418.5</v>
      </c>
      <c r="AD5030">
        <v>564379.50000000012</v>
      </c>
      <c r="AM5030" t="s">
        <v>1860</v>
      </c>
    </row>
    <row r="5031" spans="3:41">
      <c r="D5031" t="s">
        <v>663</v>
      </c>
      <c r="E5031" t="s">
        <v>6</v>
      </c>
      <c r="F5031">
        <v>177267</v>
      </c>
      <c r="G5031" t="s">
        <v>10712</v>
      </c>
      <c r="H5031">
        <v>1000039444</v>
      </c>
      <c r="I5031" t="s">
        <v>2994</v>
      </c>
      <c r="J5031">
        <v>2021</v>
      </c>
      <c r="K5031">
        <v>77800.250000000015</v>
      </c>
      <c r="L5031">
        <v>1190</v>
      </c>
      <c r="M5031">
        <v>65.378361344537822</v>
      </c>
      <c r="N5031" s="10" t="s">
        <v>10713</v>
      </c>
      <c r="O5031" t="s">
        <v>10714</v>
      </c>
      <c r="P5031" t="s">
        <v>10715</v>
      </c>
      <c r="Q5031" t="s">
        <v>1624</v>
      </c>
      <c r="S5031" t="s">
        <v>1679</v>
      </c>
      <c r="T5031" t="s">
        <v>1680</v>
      </c>
      <c r="U5031">
        <v>1190</v>
      </c>
      <c r="V5031" t="s">
        <v>1618</v>
      </c>
      <c r="W5031" t="s">
        <v>1968</v>
      </c>
      <c r="X5031" t="s">
        <v>1681</v>
      </c>
      <c r="Y5031" t="s">
        <v>1681</v>
      </c>
      <c r="Z5031" t="s">
        <v>1682</v>
      </c>
      <c r="AA5031" t="s">
        <v>1682</v>
      </c>
      <c r="AB5031" t="s">
        <v>1682</v>
      </c>
      <c r="AC5031">
        <v>77800.2</v>
      </c>
      <c r="AM5031" t="s">
        <v>2983</v>
      </c>
      <c r="AN5031" t="s">
        <v>1684</v>
      </c>
    </row>
    <row r="5032" spans="3:41">
      <c r="C5032" t="s">
        <v>1969</v>
      </c>
      <c r="D5032" t="s">
        <v>725</v>
      </c>
      <c r="E5032" t="s">
        <v>9205</v>
      </c>
      <c r="F5032">
        <v>125454</v>
      </c>
      <c r="G5032" t="s">
        <v>10716</v>
      </c>
      <c r="H5032">
        <v>1000011001</v>
      </c>
      <c r="I5032" t="s">
        <v>2233</v>
      </c>
      <c r="J5032">
        <v>2021</v>
      </c>
      <c r="K5032">
        <v>335788.32</v>
      </c>
      <c r="L5032">
        <v>1265.01</v>
      </c>
      <c r="M5032">
        <v>265.44321388763728</v>
      </c>
      <c r="N5032" s="10" t="s">
        <v>10717</v>
      </c>
      <c r="O5032" t="s">
        <v>10718</v>
      </c>
      <c r="P5032" t="s">
        <v>10719</v>
      </c>
      <c r="Q5032" t="s">
        <v>1624</v>
      </c>
      <c r="S5032" t="s">
        <v>1679</v>
      </c>
      <c r="T5032" t="s">
        <v>1680</v>
      </c>
      <c r="V5032" t="s">
        <v>1618</v>
      </c>
      <c r="W5032" t="s">
        <v>1968</v>
      </c>
      <c r="X5032" t="s">
        <v>1681</v>
      </c>
      <c r="Y5032" t="s">
        <v>1681</v>
      </c>
      <c r="Z5032" t="s">
        <v>1682</v>
      </c>
      <c r="AA5032" t="s">
        <v>1682</v>
      </c>
      <c r="AB5032" t="s">
        <v>1682</v>
      </c>
      <c r="AC5032">
        <v>189820.9</v>
      </c>
      <c r="AD5032">
        <v>162186</v>
      </c>
      <c r="AM5032" t="s">
        <v>173</v>
      </c>
      <c r="AN5032" t="s">
        <v>1684</v>
      </c>
      <c r="AO5032">
        <v>8760</v>
      </c>
    </row>
    <row r="5033" spans="3:41">
      <c r="D5033" t="s">
        <v>725</v>
      </c>
      <c r="E5033" t="s">
        <v>9205</v>
      </c>
      <c r="F5033">
        <v>125454</v>
      </c>
      <c r="G5033" t="s">
        <v>10716</v>
      </c>
      <c r="H5033">
        <v>1000011001</v>
      </c>
      <c r="I5033" t="s">
        <v>2233</v>
      </c>
      <c r="J5033">
        <v>2021</v>
      </c>
      <c r="K5033">
        <v>335788.32</v>
      </c>
      <c r="L5033">
        <v>1265.01</v>
      </c>
      <c r="M5033">
        <v>265.44321388763728</v>
      </c>
      <c r="N5033" s="10" t="s">
        <v>10717</v>
      </c>
      <c r="O5033" t="s">
        <v>10718</v>
      </c>
      <c r="P5033" t="s">
        <v>10719</v>
      </c>
      <c r="Q5033" t="s">
        <v>1624</v>
      </c>
      <c r="S5033" t="s">
        <v>1679</v>
      </c>
      <c r="T5033" t="s">
        <v>1680</v>
      </c>
      <c r="U5033">
        <v>719</v>
      </c>
      <c r="V5033" t="s">
        <v>1618</v>
      </c>
      <c r="W5033" t="s">
        <v>1968</v>
      </c>
      <c r="X5033" t="s">
        <v>1681</v>
      </c>
      <c r="Y5033" t="s">
        <v>1681</v>
      </c>
      <c r="Z5033" t="s">
        <v>1682</v>
      </c>
      <c r="AA5033" t="s">
        <v>1682</v>
      </c>
      <c r="AB5033" t="s">
        <v>1682</v>
      </c>
      <c r="AC5033">
        <v>189820.9</v>
      </c>
      <c r="AD5033">
        <v>162186</v>
      </c>
      <c r="AM5033" t="s">
        <v>173</v>
      </c>
      <c r="AN5033" t="s">
        <v>1684</v>
      </c>
      <c r="AO5033">
        <v>8760</v>
      </c>
    </row>
    <row r="5034" spans="3:41">
      <c r="C5034" t="s">
        <v>1969</v>
      </c>
      <c r="D5034" t="s">
        <v>725</v>
      </c>
      <c r="E5034" t="s">
        <v>9205</v>
      </c>
      <c r="F5034">
        <v>125454</v>
      </c>
      <c r="G5034" t="s">
        <v>10716</v>
      </c>
      <c r="H5034">
        <v>1000011001</v>
      </c>
      <c r="I5034" t="s">
        <v>2233</v>
      </c>
      <c r="J5034">
        <v>2021</v>
      </c>
      <c r="K5034">
        <v>335788.32</v>
      </c>
      <c r="L5034">
        <v>1265.01</v>
      </c>
      <c r="M5034">
        <v>265.44321388763728</v>
      </c>
      <c r="N5034" s="10" t="s">
        <v>10717</v>
      </c>
      <c r="O5034" t="s">
        <v>10718</v>
      </c>
      <c r="P5034" t="s">
        <v>10719</v>
      </c>
      <c r="Q5034" t="s">
        <v>1624</v>
      </c>
      <c r="S5034" t="s">
        <v>1798</v>
      </c>
      <c r="T5034" t="s">
        <v>2042</v>
      </c>
      <c r="V5034" t="s">
        <v>1618</v>
      </c>
      <c r="W5034" t="s">
        <v>1968</v>
      </c>
      <c r="X5034" t="s">
        <v>1699</v>
      </c>
      <c r="Y5034" t="s">
        <v>1699</v>
      </c>
      <c r="Z5034" t="s">
        <v>1682</v>
      </c>
      <c r="AA5034" t="s">
        <v>1682</v>
      </c>
      <c r="AB5034" t="s">
        <v>1682</v>
      </c>
      <c r="AC5034">
        <v>189820.9</v>
      </c>
      <c r="AD5034">
        <v>162186</v>
      </c>
      <c r="AM5034" t="s">
        <v>173</v>
      </c>
    </row>
    <row r="5035" spans="3:41">
      <c r="D5035" t="s">
        <v>725</v>
      </c>
      <c r="E5035" t="s">
        <v>9205</v>
      </c>
      <c r="F5035">
        <v>125454</v>
      </c>
      <c r="G5035" t="s">
        <v>10716</v>
      </c>
      <c r="H5035">
        <v>1000011001</v>
      </c>
      <c r="I5035" t="s">
        <v>2233</v>
      </c>
      <c r="J5035">
        <v>2021</v>
      </c>
      <c r="K5035">
        <v>335788.32</v>
      </c>
      <c r="L5035">
        <v>1265.01</v>
      </c>
      <c r="M5035">
        <v>265.44321388763728</v>
      </c>
      <c r="N5035" s="10" t="s">
        <v>10717</v>
      </c>
      <c r="O5035" t="s">
        <v>10718</v>
      </c>
      <c r="P5035" t="s">
        <v>10719</v>
      </c>
      <c r="Q5035" t="s">
        <v>1624</v>
      </c>
      <c r="S5035" t="s">
        <v>1798</v>
      </c>
      <c r="T5035" t="s">
        <v>2042</v>
      </c>
      <c r="U5035">
        <v>547</v>
      </c>
      <c r="V5035" t="s">
        <v>1618</v>
      </c>
      <c r="W5035" t="s">
        <v>1968</v>
      </c>
      <c r="X5035" t="s">
        <v>1699</v>
      </c>
      <c r="Y5035" t="s">
        <v>1699</v>
      </c>
      <c r="Z5035" t="s">
        <v>1682</v>
      </c>
      <c r="AA5035" t="s">
        <v>1682</v>
      </c>
      <c r="AB5035" t="s">
        <v>1682</v>
      </c>
      <c r="AC5035">
        <v>189820.9</v>
      </c>
      <c r="AD5035">
        <v>162186</v>
      </c>
      <c r="AM5035" t="s">
        <v>173</v>
      </c>
    </row>
    <row r="5036" spans="3:41">
      <c r="D5036" t="s">
        <v>663</v>
      </c>
      <c r="E5036" t="s">
        <v>664</v>
      </c>
      <c r="F5036">
        <v>177278</v>
      </c>
      <c r="G5036" t="s">
        <v>10720</v>
      </c>
      <c r="H5036">
        <v>1000039444</v>
      </c>
      <c r="I5036" t="s">
        <v>2994</v>
      </c>
      <c r="J5036">
        <v>2021</v>
      </c>
      <c r="K5036">
        <v>68758.720000000001</v>
      </c>
      <c r="L5036">
        <v>594</v>
      </c>
      <c r="M5036">
        <v>115.7554208754209</v>
      </c>
      <c r="N5036" s="10" t="s">
        <v>10721</v>
      </c>
      <c r="O5036" t="s">
        <v>10722</v>
      </c>
      <c r="P5036" t="s">
        <v>10723</v>
      </c>
      <c r="Q5036" t="s">
        <v>1624</v>
      </c>
      <c r="S5036" t="s">
        <v>1679</v>
      </c>
      <c r="T5036" t="s">
        <v>1680</v>
      </c>
      <c r="U5036">
        <v>594</v>
      </c>
      <c r="V5036" t="s">
        <v>1618</v>
      </c>
      <c r="W5036" t="s">
        <v>1968</v>
      </c>
      <c r="X5036" t="s">
        <v>1681</v>
      </c>
      <c r="Y5036" t="s">
        <v>1681</v>
      </c>
      <c r="Z5036" t="s">
        <v>1682</v>
      </c>
      <c r="AA5036" t="s">
        <v>1682</v>
      </c>
      <c r="AB5036" t="s">
        <v>1682</v>
      </c>
      <c r="AC5036">
        <v>30258.7</v>
      </c>
      <c r="AK5036">
        <v>50000</v>
      </c>
      <c r="AM5036" t="s">
        <v>2983</v>
      </c>
      <c r="AN5036" t="s">
        <v>1684</v>
      </c>
    </row>
    <row r="5037" spans="3:41">
      <c r="C5037" t="s">
        <v>1969</v>
      </c>
      <c r="D5037" t="s">
        <v>576</v>
      </c>
      <c r="E5037" t="s">
        <v>821</v>
      </c>
      <c r="F5037">
        <v>177290</v>
      </c>
      <c r="G5037" t="s">
        <v>10724</v>
      </c>
      <c r="H5037">
        <v>1000011278</v>
      </c>
      <c r="I5037" t="s">
        <v>1971</v>
      </c>
      <c r="J5037">
        <v>2021</v>
      </c>
      <c r="K5037">
        <v>105973.9</v>
      </c>
      <c r="L5037">
        <v>326.60000000000002</v>
      </c>
      <c r="M5037">
        <v>324.47611757501528</v>
      </c>
      <c r="N5037" s="10" t="s">
        <v>10725</v>
      </c>
      <c r="O5037" t="s">
        <v>10726</v>
      </c>
      <c r="P5037" t="s">
        <v>10727</v>
      </c>
      <c r="Q5037" t="s">
        <v>1624</v>
      </c>
      <c r="S5037" t="s">
        <v>1679</v>
      </c>
      <c r="T5037" t="s">
        <v>1680</v>
      </c>
      <c r="V5037" t="s">
        <v>1618</v>
      </c>
      <c r="W5037" t="s">
        <v>1968</v>
      </c>
      <c r="X5037" t="s">
        <v>1681</v>
      </c>
      <c r="Y5037" t="s">
        <v>1681</v>
      </c>
      <c r="Z5037" t="s">
        <v>1682</v>
      </c>
      <c r="AA5037" t="s">
        <v>1682</v>
      </c>
      <c r="AB5037" t="s">
        <v>1682</v>
      </c>
      <c r="AC5037">
        <v>51784</v>
      </c>
      <c r="AD5037">
        <v>60211</v>
      </c>
      <c r="AM5037" t="s">
        <v>1906</v>
      </c>
      <c r="AN5037" t="s">
        <v>1684</v>
      </c>
    </row>
    <row r="5038" spans="3:41">
      <c r="D5038" t="s">
        <v>576</v>
      </c>
      <c r="E5038" t="s">
        <v>821</v>
      </c>
      <c r="F5038">
        <v>177290</v>
      </c>
      <c r="G5038" t="s">
        <v>10724</v>
      </c>
      <c r="H5038">
        <v>1000011278</v>
      </c>
      <c r="I5038" t="s">
        <v>1971</v>
      </c>
      <c r="J5038">
        <v>2021</v>
      </c>
      <c r="K5038">
        <v>105973.9</v>
      </c>
      <c r="L5038">
        <v>326.60000000000002</v>
      </c>
      <c r="M5038">
        <v>324.47611757501528</v>
      </c>
      <c r="N5038" s="10" t="s">
        <v>10725</v>
      </c>
      <c r="O5038" t="s">
        <v>10726</v>
      </c>
      <c r="P5038" t="s">
        <v>10727</v>
      </c>
      <c r="Q5038" t="s">
        <v>1624</v>
      </c>
      <c r="S5038" t="s">
        <v>1679</v>
      </c>
      <c r="T5038" t="s">
        <v>1680</v>
      </c>
      <c r="U5038">
        <v>327</v>
      </c>
      <c r="V5038" t="s">
        <v>1618</v>
      </c>
      <c r="W5038" t="s">
        <v>1968</v>
      </c>
      <c r="X5038" t="s">
        <v>1681</v>
      </c>
      <c r="Y5038" t="s">
        <v>1681</v>
      </c>
      <c r="Z5038" t="s">
        <v>1682</v>
      </c>
      <c r="AA5038" t="s">
        <v>1682</v>
      </c>
      <c r="AB5038" t="s">
        <v>1682</v>
      </c>
      <c r="AC5038">
        <v>51784</v>
      </c>
      <c r="AD5038">
        <v>60211</v>
      </c>
      <c r="AM5038" t="s">
        <v>1906</v>
      </c>
      <c r="AN5038" t="s">
        <v>1684</v>
      </c>
    </row>
    <row r="5039" spans="3:41">
      <c r="D5039" t="s">
        <v>760</v>
      </c>
      <c r="E5039" t="s">
        <v>9</v>
      </c>
      <c r="F5039">
        <v>135060</v>
      </c>
      <c r="G5039" t="s">
        <v>10728</v>
      </c>
      <c r="H5039">
        <v>1000011001</v>
      </c>
      <c r="I5039" t="s">
        <v>2233</v>
      </c>
      <c r="J5039">
        <v>2021</v>
      </c>
      <c r="K5039">
        <v>1304264.291</v>
      </c>
      <c r="L5039">
        <v>6288.97</v>
      </c>
      <c r="M5039">
        <v>207.38917358486361</v>
      </c>
      <c r="N5039" s="10" t="s">
        <v>10729</v>
      </c>
      <c r="O5039" t="s">
        <v>10730</v>
      </c>
      <c r="P5039" t="s">
        <v>10731</v>
      </c>
      <c r="Q5039" t="s">
        <v>1624</v>
      </c>
      <c r="S5039" t="s">
        <v>1679</v>
      </c>
      <c r="T5039" t="s">
        <v>1680</v>
      </c>
      <c r="U5039">
        <v>6289</v>
      </c>
      <c r="V5039" t="s">
        <v>1618</v>
      </c>
      <c r="W5039" t="s">
        <v>1968</v>
      </c>
      <c r="X5039" t="s">
        <v>1681</v>
      </c>
      <c r="Y5039" t="s">
        <v>1681</v>
      </c>
      <c r="Z5039" t="s">
        <v>1682</v>
      </c>
      <c r="AA5039" t="s">
        <v>1682</v>
      </c>
      <c r="AB5039" t="s">
        <v>1682</v>
      </c>
      <c r="AC5039">
        <v>523139</v>
      </c>
      <c r="AD5039">
        <v>867917</v>
      </c>
      <c r="AM5039" t="s">
        <v>1812</v>
      </c>
      <c r="AN5039" t="s">
        <v>1684</v>
      </c>
      <c r="AO5039">
        <v>8760</v>
      </c>
    </row>
    <row r="5040" spans="3:41">
      <c r="D5040" t="s">
        <v>760</v>
      </c>
      <c r="E5040" t="s">
        <v>9</v>
      </c>
      <c r="F5040">
        <v>135060</v>
      </c>
      <c r="G5040" t="s">
        <v>10728</v>
      </c>
      <c r="H5040">
        <v>1000011001</v>
      </c>
      <c r="I5040" t="s">
        <v>2233</v>
      </c>
      <c r="J5040">
        <v>2021</v>
      </c>
      <c r="K5040">
        <v>1304264.291</v>
      </c>
      <c r="L5040">
        <v>6288.97</v>
      </c>
      <c r="M5040">
        <v>207.38917358486361</v>
      </c>
      <c r="N5040" s="10" t="s">
        <v>10729</v>
      </c>
      <c r="O5040" t="s">
        <v>10730</v>
      </c>
      <c r="P5040" t="s">
        <v>10731</v>
      </c>
      <c r="Q5040" t="s">
        <v>1624</v>
      </c>
      <c r="S5040" t="s">
        <v>1679</v>
      </c>
      <c r="T5040" t="s">
        <v>1718</v>
      </c>
      <c r="U5040">
        <v>6288</v>
      </c>
      <c r="V5040" t="s">
        <v>1618</v>
      </c>
      <c r="W5040" t="s">
        <v>1968</v>
      </c>
      <c r="X5040" t="s">
        <v>1681</v>
      </c>
      <c r="Y5040" t="s">
        <v>1681</v>
      </c>
      <c r="Z5040" t="s">
        <v>1682</v>
      </c>
      <c r="AA5040" t="s">
        <v>1682</v>
      </c>
      <c r="AB5040" t="s">
        <v>1682</v>
      </c>
      <c r="AC5040">
        <v>523139</v>
      </c>
      <c r="AD5040">
        <v>867917</v>
      </c>
      <c r="AM5040" t="s">
        <v>1812</v>
      </c>
      <c r="AN5040" t="s">
        <v>1684</v>
      </c>
      <c r="AO5040">
        <v>8760</v>
      </c>
    </row>
    <row r="5041" spans="3:41">
      <c r="C5041" t="s">
        <v>1969</v>
      </c>
      <c r="D5041" t="s">
        <v>709</v>
      </c>
      <c r="E5041" t="s">
        <v>10732</v>
      </c>
      <c r="F5041">
        <v>144562</v>
      </c>
      <c r="G5041" t="s">
        <v>8209</v>
      </c>
      <c r="H5041">
        <v>1000011001</v>
      </c>
      <c r="I5041" t="s">
        <v>2233</v>
      </c>
      <c r="J5041">
        <v>2021</v>
      </c>
      <c r="K5041">
        <v>583045.8139999999</v>
      </c>
      <c r="L5041">
        <v>2784.97</v>
      </c>
      <c r="M5041">
        <v>209.35443254325901</v>
      </c>
      <c r="N5041" s="10" t="s">
        <v>10733</v>
      </c>
      <c r="O5041" t="s">
        <v>10734</v>
      </c>
      <c r="P5041" t="s">
        <v>10735</v>
      </c>
      <c r="Q5041" t="s">
        <v>1624</v>
      </c>
      <c r="S5041" t="s">
        <v>1679</v>
      </c>
      <c r="T5041" t="s">
        <v>1680</v>
      </c>
      <c r="V5041" t="s">
        <v>1618</v>
      </c>
      <c r="W5041" t="s">
        <v>1968</v>
      </c>
      <c r="X5041" t="s">
        <v>1681</v>
      </c>
      <c r="Y5041" t="s">
        <v>1681</v>
      </c>
      <c r="Z5041" t="s">
        <v>1682</v>
      </c>
      <c r="AA5041" t="s">
        <v>1682</v>
      </c>
      <c r="AB5041" t="s">
        <v>1682</v>
      </c>
      <c r="AC5041">
        <v>173324.50000000009</v>
      </c>
      <c r="AD5041">
        <v>455245.79999999987</v>
      </c>
      <c r="AM5041" t="s">
        <v>1819</v>
      </c>
      <c r="AN5041" t="s">
        <v>1684</v>
      </c>
      <c r="AO5041">
        <v>8760</v>
      </c>
    </row>
    <row r="5042" spans="3:41">
      <c r="D5042" t="s">
        <v>709</v>
      </c>
      <c r="E5042" t="s">
        <v>10732</v>
      </c>
      <c r="F5042">
        <v>144562</v>
      </c>
      <c r="G5042" t="s">
        <v>8209</v>
      </c>
      <c r="H5042">
        <v>1000011001</v>
      </c>
      <c r="I5042" t="s">
        <v>2233</v>
      </c>
      <c r="J5042">
        <v>2021</v>
      </c>
      <c r="K5042">
        <v>583045.8139999999</v>
      </c>
      <c r="L5042">
        <v>2784.97</v>
      </c>
      <c r="M5042">
        <v>209.35443254325901</v>
      </c>
      <c r="N5042" s="10" t="s">
        <v>10733</v>
      </c>
      <c r="O5042" t="s">
        <v>10734</v>
      </c>
      <c r="P5042" t="s">
        <v>10735</v>
      </c>
      <c r="Q5042" t="s">
        <v>1624</v>
      </c>
      <c r="S5042" t="s">
        <v>1679</v>
      </c>
      <c r="T5042" t="s">
        <v>1680</v>
      </c>
      <c r="U5042">
        <v>2170</v>
      </c>
      <c r="V5042" t="s">
        <v>1618</v>
      </c>
      <c r="W5042" t="s">
        <v>1968</v>
      </c>
      <c r="X5042" t="s">
        <v>1681</v>
      </c>
      <c r="Y5042" t="s">
        <v>1681</v>
      </c>
      <c r="Z5042" t="s">
        <v>1682</v>
      </c>
      <c r="AA5042" t="s">
        <v>1682</v>
      </c>
      <c r="AB5042" t="s">
        <v>1682</v>
      </c>
      <c r="AC5042">
        <v>173324.50000000009</v>
      </c>
      <c r="AD5042">
        <v>455245.79999999987</v>
      </c>
      <c r="AM5042" t="s">
        <v>1819</v>
      </c>
      <c r="AN5042" t="s">
        <v>1684</v>
      </c>
    </row>
    <row r="5043" spans="3:41">
      <c r="D5043" t="s">
        <v>709</v>
      </c>
      <c r="E5043" t="s">
        <v>10732</v>
      </c>
      <c r="F5043">
        <v>144562</v>
      </c>
      <c r="G5043" t="s">
        <v>8209</v>
      </c>
      <c r="H5043">
        <v>1000011001</v>
      </c>
      <c r="I5043" t="s">
        <v>2233</v>
      </c>
      <c r="J5043">
        <v>2021</v>
      </c>
      <c r="K5043">
        <v>583045.8139999999</v>
      </c>
      <c r="L5043">
        <v>2784.97</v>
      </c>
      <c r="M5043">
        <v>209.35443254325901</v>
      </c>
      <c r="N5043" s="10" t="s">
        <v>10733</v>
      </c>
      <c r="O5043" t="s">
        <v>10734</v>
      </c>
      <c r="P5043" t="s">
        <v>10735</v>
      </c>
      <c r="Q5043" t="s">
        <v>1624</v>
      </c>
      <c r="S5043" t="s">
        <v>2033</v>
      </c>
      <c r="T5043" t="s">
        <v>2034</v>
      </c>
      <c r="U5043">
        <v>164</v>
      </c>
      <c r="V5043" t="s">
        <v>1618</v>
      </c>
      <c r="W5043" t="s">
        <v>1968</v>
      </c>
      <c r="X5043" t="s">
        <v>1681</v>
      </c>
      <c r="Y5043" t="s">
        <v>1699</v>
      </c>
      <c r="Z5043" t="s">
        <v>1682</v>
      </c>
      <c r="AA5043" t="s">
        <v>1682</v>
      </c>
      <c r="AB5043" t="s">
        <v>1682</v>
      </c>
      <c r="AC5043">
        <v>173324.50000000009</v>
      </c>
      <c r="AD5043">
        <v>455245.79999999987</v>
      </c>
      <c r="AM5043" t="s">
        <v>1819</v>
      </c>
    </row>
    <row r="5044" spans="3:41">
      <c r="C5044" t="s">
        <v>1969</v>
      </c>
      <c r="D5044" t="s">
        <v>709</v>
      </c>
      <c r="E5044" t="s">
        <v>10732</v>
      </c>
      <c r="F5044">
        <v>144562</v>
      </c>
      <c r="G5044" t="s">
        <v>8209</v>
      </c>
      <c r="H5044">
        <v>1000011001</v>
      </c>
      <c r="I5044" t="s">
        <v>2233</v>
      </c>
      <c r="J5044">
        <v>2021</v>
      </c>
      <c r="K5044">
        <v>583045.8139999999</v>
      </c>
      <c r="L5044">
        <v>2784.97</v>
      </c>
      <c r="M5044">
        <v>209.35443254325901</v>
      </c>
      <c r="N5044" s="10" t="s">
        <v>10733</v>
      </c>
      <c r="O5044" t="s">
        <v>10734</v>
      </c>
      <c r="P5044" t="s">
        <v>10735</v>
      </c>
      <c r="Q5044" t="s">
        <v>1624</v>
      </c>
      <c r="S5044" t="s">
        <v>1798</v>
      </c>
      <c r="T5044" t="s">
        <v>1799</v>
      </c>
      <c r="V5044" t="s">
        <v>1618</v>
      </c>
      <c r="W5044" t="s">
        <v>1968</v>
      </c>
      <c r="X5044" t="s">
        <v>1699</v>
      </c>
      <c r="Y5044" t="s">
        <v>1699</v>
      </c>
      <c r="Z5044" t="s">
        <v>1682</v>
      </c>
      <c r="AA5044" t="s">
        <v>1682</v>
      </c>
      <c r="AB5044" t="s">
        <v>1682</v>
      </c>
      <c r="AC5044">
        <v>173324.50000000009</v>
      </c>
      <c r="AD5044">
        <v>455245.79999999987</v>
      </c>
      <c r="AM5044" t="s">
        <v>1819</v>
      </c>
    </row>
    <row r="5045" spans="3:41">
      <c r="D5045" t="s">
        <v>709</v>
      </c>
      <c r="E5045" t="s">
        <v>10732</v>
      </c>
      <c r="F5045">
        <v>144562</v>
      </c>
      <c r="G5045" t="s">
        <v>8209</v>
      </c>
      <c r="H5045">
        <v>1000011001</v>
      </c>
      <c r="I5045" t="s">
        <v>2233</v>
      </c>
      <c r="J5045">
        <v>2021</v>
      </c>
      <c r="K5045">
        <v>583045.8139999999</v>
      </c>
      <c r="L5045">
        <v>2784.97</v>
      </c>
      <c r="M5045">
        <v>209.35443254325901</v>
      </c>
      <c r="N5045" s="10" t="s">
        <v>10733</v>
      </c>
      <c r="O5045" t="s">
        <v>10734</v>
      </c>
      <c r="P5045" t="s">
        <v>10735</v>
      </c>
      <c r="Q5045" t="s">
        <v>1624</v>
      </c>
      <c r="S5045" t="s">
        <v>1798</v>
      </c>
      <c r="T5045" t="s">
        <v>1799</v>
      </c>
      <c r="U5045">
        <v>66</v>
      </c>
      <c r="V5045" t="s">
        <v>1618</v>
      </c>
      <c r="W5045" t="s">
        <v>1968</v>
      </c>
      <c r="X5045" t="s">
        <v>1699</v>
      </c>
      <c r="Y5045" t="s">
        <v>1699</v>
      </c>
      <c r="Z5045" t="s">
        <v>1682</v>
      </c>
      <c r="AA5045" t="s">
        <v>1682</v>
      </c>
      <c r="AB5045" t="s">
        <v>1682</v>
      </c>
      <c r="AC5045">
        <v>173324.50000000009</v>
      </c>
      <c r="AD5045">
        <v>455245.79999999987</v>
      </c>
      <c r="AM5045" t="s">
        <v>1819</v>
      </c>
    </row>
    <row r="5046" spans="3:41">
      <c r="C5046" t="s">
        <v>1969</v>
      </c>
      <c r="D5046" t="s">
        <v>709</v>
      </c>
      <c r="E5046" t="s">
        <v>10732</v>
      </c>
      <c r="F5046">
        <v>144562</v>
      </c>
      <c r="G5046" t="s">
        <v>8209</v>
      </c>
      <c r="H5046">
        <v>1000011001</v>
      </c>
      <c r="I5046" t="s">
        <v>2233</v>
      </c>
      <c r="J5046">
        <v>2021</v>
      </c>
      <c r="K5046">
        <v>583045.8139999999</v>
      </c>
      <c r="L5046">
        <v>2784.97</v>
      </c>
      <c r="M5046">
        <v>209.35443254325901</v>
      </c>
      <c r="N5046" s="10" t="s">
        <v>10733</v>
      </c>
      <c r="O5046" t="s">
        <v>10734</v>
      </c>
      <c r="P5046" t="s">
        <v>10735</v>
      </c>
      <c r="Q5046" t="s">
        <v>1624</v>
      </c>
      <c r="S5046" t="s">
        <v>1798</v>
      </c>
      <c r="T5046" t="s">
        <v>2042</v>
      </c>
      <c r="V5046" t="s">
        <v>1618</v>
      </c>
      <c r="W5046" t="s">
        <v>1968</v>
      </c>
      <c r="X5046" t="s">
        <v>1699</v>
      </c>
      <c r="Y5046" t="s">
        <v>1699</v>
      </c>
      <c r="Z5046" t="s">
        <v>1682</v>
      </c>
      <c r="AA5046" t="s">
        <v>1682</v>
      </c>
      <c r="AB5046" t="s">
        <v>1682</v>
      </c>
      <c r="AC5046">
        <v>173324.50000000009</v>
      </c>
      <c r="AD5046">
        <v>455245.79999999987</v>
      </c>
      <c r="AM5046" t="s">
        <v>1819</v>
      </c>
    </row>
    <row r="5047" spans="3:41">
      <c r="D5047" t="s">
        <v>709</v>
      </c>
      <c r="E5047" t="s">
        <v>10732</v>
      </c>
      <c r="F5047">
        <v>144562</v>
      </c>
      <c r="G5047" t="s">
        <v>8209</v>
      </c>
      <c r="H5047">
        <v>1000011001</v>
      </c>
      <c r="I5047" t="s">
        <v>2233</v>
      </c>
      <c r="J5047">
        <v>2021</v>
      </c>
      <c r="K5047">
        <v>583045.8139999999</v>
      </c>
      <c r="L5047">
        <v>2784.97</v>
      </c>
      <c r="M5047">
        <v>209.35443254325901</v>
      </c>
      <c r="N5047" s="10" t="s">
        <v>10733</v>
      </c>
      <c r="O5047" t="s">
        <v>10734</v>
      </c>
      <c r="P5047" t="s">
        <v>10735</v>
      </c>
      <c r="Q5047" t="s">
        <v>1624</v>
      </c>
      <c r="S5047" t="s">
        <v>1798</v>
      </c>
      <c r="T5047" t="s">
        <v>2042</v>
      </c>
      <c r="U5047">
        <v>16</v>
      </c>
      <c r="V5047" t="s">
        <v>1618</v>
      </c>
      <c r="W5047" t="s">
        <v>1968</v>
      </c>
      <c r="X5047" t="s">
        <v>1699</v>
      </c>
      <c r="Y5047" t="s">
        <v>1699</v>
      </c>
      <c r="Z5047" t="s">
        <v>1682</v>
      </c>
      <c r="AA5047" t="s">
        <v>1682</v>
      </c>
      <c r="AB5047" t="s">
        <v>1682</v>
      </c>
      <c r="AC5047">
        <v>173324.50000000009</v>
      </c>
      <c r="AD5047">
        <v>455245.79999999987</v>
      </c>
      <c r="AM5047" t="s">
        <v>1819</v>
      </c>
    </row>
    <row r="5048" spans="3:41">
      <c r="C5048" t="s">
        <v>1969</v>
      </c>
      <c r="D5048" t="s">
        <v>709</v>
      </c>
      <c r="E5048" t="s">
        <v>10732</v>
      </c>
      <c r="F5048">
        <v>144562</v>
      </c>
      <c r="G5048" t="s">
        <v>8209</v>
      </c>
      <c r="H5048">
        <v>1000011001</v>
      </c>
      <c r="I5048" t="s">
        <v>2233</v>
      </c>
      <c r="J5048">
        <v>2021</v>
      </c>
      <c r="K5048">
        <v>583045.8139999999</v>
      </c>
      <c r="L5048">
        <v>2784.97</v>
      </c>
      <c r="M5048">
        <v>209.35443254325901</v>
      </c>
      <c r="N5048" s="10" t="s">
        <v>10733</v>
      </c>
      <c r="O5048" t="s">
        <v>10734</v>
      </c>
      <c r="P5048" t="s">
        <v>10735</v>
      </c>
      <c r="Q5048" t="s">
        <v>1624</v>
      </c>
      <c r="S5048" t="s">
        <v>1693</v>
      </c>
      <c r="T5048" t="s">
        <v>1694</v>
      </c>
      <c r="V5048" t="s">
        <v>1618</v>
      </c>
      <c r="W5048" t="s">
        <v>1968</v>
      </c>
      <c r="X5048" t="s">
        <v>1681</v>
      </c>
      <c r="Y5048" t="s">
        <v>1681</v>
      </c>
      <c r="Z5048" t="s">
        <v>1682</v>
      </c>
      <c r="AA5048" t="s">
        <v>1682</v>
      </c>
      <c r="AB5048" t="s">
        <v>1682</v>
      </c>
      <c r="AC5048">
        <v>173324.50000000009</v>
      </c>
      <c r="AD5048">
        <v>455245.79999999987</v>
      </c>
      <c r="AM5048" t="s">
        <v>1819</v>
      </c>
    </row>
    <row r="5049" spans="3:41">
      <c r="D5049" t="s">
        <v>709</v>
      </c>
      <c r="E5049" t="s">
        <v>10732</v>
      </c>
      <c r="F5049">
        <v>144562</v>
      </c>
      <c r="G5049" t="s">
        <v>8209</v>
      </c>
      <c r="H5049">
        <v>1000011001</v>
      </c>
      <c r="I5049" t="s">
        <v>2233</v>
      </c>
      <c r="J5049">
        <v>2021</v>
      </c>
      <c r="K5049">
        <v>583045.8139999999</v>
      </c>
      <c r="L5049">
        <v>2784.97</v>
      </c>
      <c r="M5049">
        <v>209.35443254325901</v>
      </c>
      <c r="N5049" s="10" t="s">
        <v>10733</v>
      </c>
      <c r="O5049" t="s">
        <v>10734</v>
      </c>
      <c r="P5049" t="s">
        <v>10735</v>
      </c>
      <c r="Q5049" t="s">
        <v>1624</v>
      </c>
      <c r="S5049" t="s">
        <v>1693</v>
      </c>
      <c r="T5049" t="s">
        <v>1694</v>
      </c>
      <c r="U5049">
        <v>371</v>
      </c>
      <c r="V5049" t="s">
        <v>1618</v>
      </c>
      <c r="W5049" t="s">
        <v>1968</v>
      </c>
      <c r="X5049" t="s">
        <v>1681</v>
      </c>
      <c r="Y5049" t="s">
        <v>1681</v>
      </c>
      <c r="Z5049" t="s">
        <v>1682</v>
      </c>
      <c r="AA5049" t="s">
        <v>1682</v>
      </c>
      <c r="AB5049" t="s">
        <v>1682</v>
      </c>
      <c r="AC5049">
        <v>173324.50000000009</v>
      </c>
      <c r="AD5049">
        <v>455245.79999999987</v>
      </c>
      <c r="AM5049" t="s">
        <v>1819</v>
      </c>
    </row>
    <row r="5050" spans="3:41">
      <c r="D5050" t="s">
        <v>709</v>
      </c>
      <c r="E5050" t="s">
        <v>10736</v>
      </c>
      <c r="F5050">
        <v>144603</v>
      </c>
      <c r="G5050" t="s">
        <v>10737</v>
      </c>
      <c r="H5050">
        <v>1000011001</v>
      </c>
      <c r="I5050" t="s">
        <v>2233</v>
      </c>
      <c r="J5050">
        <v>2021</v>
      </c>
      <c r="K5050">
        <v>1979392.8130000001</v>
      </c>
      <c r="L5050">
        <v>7755.41</v>
      </c>
      <c r="M5050">
        <v>255.22735909513489</v>
      </c>
      <c r="N5050" s="10" t="s">
        <v>10738</v>
      </c>
      <c r="O5050" t="s">
        <v>10739</v>
      </c>
      <c r="P5050" t="s">
        <v>10740</v>
      </c>
      <c r="Q5050" t="s">
        <v>1624</v>
      </c>
      <c r="S5050" t="s">
        <v>1679</v>
      </c>
      <c r="T5050" t="s">
        <v>1680</v>
      </c>
      <c r="U5050">
        <v>5481</v>
      </c>
      <c r="V5050" t="s">
        <v>1618</v>
      </c>
      <c r="W5050" t="s">
        <v>1968</v>
      </c>
      <c r="X5050" t="s">
        <v>1681</v>
      </c>
      <c r="Y5050" t="s">
        <v>1681</v>
      </c>
      <c r="Z5050" t="s">
        <v>1682</v>
      </c>
      <c r="AA5050" t="s">
        <v>1682</v>
      </c>
      <c r="AB5050" t="s">
        <v>1682</v>
      </c>
      <c r="AC5050">
        <v>678536.9</v>
      </c>
      <c r="AD5050">
        <v>1445395.5</v>
      </c>
      <c r="AM5050" t="s">
        <v>1819</v>
      </c>
      <c r="AN5050" t="s">
        <v>1684</v>
      </c>
    </row>
    <row r="5051" spans="3:41">
      <c r="D5051" t="s">
        <v>709</v>
      </c>
      <c r="E5051" t="s">
        <v>10736</v>
      </c>
      <c r="F5051">
        <v>144603</v>
      </c>
      <c r="G5051" t="s">
        <v>10737</v>
      </c>
      <c r="H5051">
        <v>1000011001</v>
      </c>
      <c r="I5051" t="s">
        <v>2233</v>
      </c>
      <c r="J5051">
        <v>2021</v>
      </c>
      <c r="K5051">
        <v>1979392.8130000001</v>
      </c>
      <c r="L5051">
        <v>7755.41</v>
      </c>
      <c r="M5051">
        <v>255.22735909513489</v>
      </c>
      <c r="N5051" s="10" t="s">
        <v>10738</v>
      </c>
      <c r="O5051" t="s">
        <v>10739</v>
      </c>
      <c r="P5051" t="s">
        <v>10740</v>
      </c>
      <c r="Q5051" t="s">
        <v>1624</v>
      </c>
      <c r="S5051" t="s">
        <v>1679</v>
      </c>
      <c r="T5051" t="s">
        <v>1680</v>
      </c>
      <c r="U5051">
        <v>5481</v>
      </c>
      <c r="V5051" t="s">
        <v>1618</v>
      </c>
      <c r="W5051" t="s">
        <v>1968</v>
      </c>
      <c r="X5051" t="s">
        <v>1681</v>
      </c>
      <c r="Y5051" t="s">
        <v>1681</v>
      </c>
      <c r="Z5051" t="s">
        <v>1682</v>
      </c>
      <c r="AA5051" t="s">
        <v>1682</v>
      </c>
      <c r="AB5051" t="s">
        <v>1682</v>
      </c>
      <c r="AC5051">
        <v>678536.9</v>
      </c>
      <c r="AD5051">
        <v>1445395.5</v>
      </c>
      <c r="AM5051" t="s">
        <v>1819</v>
      </c>
      <c r="AN5051" t="s">
        <v>1684</v>
      </c>
      <c r="AO5051">
        <v>8760</v>
      </c>
    </row>
    <row r="5052" spans="3:41">
      <c r="C5052" t="s">
        <v>1969</v>
      </c>
      <c r="D5052" t="s">
        <v>709</v>
      </c>
      <c r="E5052" t="s">
        <v>10736</v>
      </c>
      <c r="F5052">
        <v>144603</v>
      </c>
      <c r="G5052" t="s">
        <v>10737</v>
      </c>
      <c r="H5052">
        <v>1000011001</v>
      </c>
      <c r="I5052" t="s">
        <v>2233</v>
      </c>
      <c r="J5052">
        <v>2021</v>
      </c>
      <c r="K5052">
        <v>1979392.8130000001</v>
      </c>
      <c r="L5052">
        <v>7755.41</v>
      </c>
      <c r="M5052">
        <v>255.22735909513489</v>
      </c>
      <c r="N5052" s="10" t="s">
        <v>10738</v>
      </c>
      <c r="O5052" t="s">
        <v>10739</v>
      </c>
      <c r="P5052" t="s">
        <v>10740</v>
      </c>
      <c r="Q5052" t="s">
        <v>1624</v>
      </c>
      <c r="S5052" t="s">
        <v>2047</v>
      </c>
      <c r="T5052" t="s">
        <v>2048</v>
      </c>
      <c r="V5052" t="s">
        <v>1618</v>
      </c>
      <c r="W5052" t="s">
        <v>1968</v>
      </c>
      <c r="X5052" t="s">
        <v>1681</v>
      </c>
      <c r="Y5052" t="s">
        <v>1681</v>
      </c>
      <c r="Z5052" t="s">
        <v>1682</v>
      </c>
      <c r="AA5052" t="s">
        <v>1682</v>
      </c>
      <c r="AB5052" t="s">
        <v>1682</v>
      </c>
      <c r="AC5052">
        <v>678536.9</v>
      </c>
      <c r="AD5052">
        <v>1445395.5</v>
      </c>
      <c r="AM5052" t="s">
        <v>1819</v>
      </c>
    </row>
    <row r="5053" spans="3:41">
      <c r="D5053" t="s">
        <v>709</v>
      </c>
      <c r="E5053" t="s">
        <v>10736</v>
      </c>
      <c r="F5053">
        <v>144603</v>
      </c>
      <c r="G5053" t="s">
        <v>10737</v>
      </c>
      <c r="H5053">
        <v>1000011001</v>
      </c>
      <c r="I5053" t="s">
        <v>2233</v>
      </c>
      <c r="J5053">
        <v>2021</v>
      </c>
      <c r="K5053">
        <v>1979392.8130000001</v>
      </c>
      <c r="L5053">
        <v>7755.41</v>
      </c>
      <c r="M5053">
        <v>255.22735909513489</v>
      </c>
      <c r="N5053" s="10" t="s">
        <v>10738</v>
      </c>
      <c r="O5053" t="s">
        <v>10739</v>
      </c>
      <c r="P5053" t="s">
        <v>10740</v>
      </c>
      <c r="Q5053" t="s">
        <v>1624</v>
      </c>
      <c r="S5053" t="s">
        <v>2047</v>
      </c>
      <c r="T5053" t="s">
        <v>2048</v>
      </c>
      <c r="U5053">
        <v>25</v>
      </c>
      <c r="V5053" t="s">
        <v>1618</v>
      </c>
      <c r="W5053" t="s">
        <v>1968</v>
      </c>
      <c r="X5053" t="s">
        <v>1681</v>
      </c>
      <c r="Y5053" t="s">
        <v>1681</v>
      </c>
      <c r="Z5053" t="s">
        <v>1682</v>
      </c>
      <c r="AA5053" t="s">
        <v>1682</v>
      </c>
      <c r="AB5053" t="s">
        <v>1682</v>
      </c>
      <c r="AC5053">
        <v>678536.9</v>
      </c>
      <c r="AD5053">
        <v>1445395.5</v>
      </c>
      <c r="AM5053" t="s">
        <v>1819</v>
      </c>
    </row>
    <row r="5054" spans="3:41">
      <c r="C5054" t="s">
        <v>1969</v>
      </c>
      <c r="D5054" t="s">
        <v>709</v>
      </c>
      <c r="E5054" t="s">
        <v>10736</v>
      </c>
      <c r="F5054">
        <v>144603</v>
      </c>
      <c r="G5054" t="s">
        <v>10737</v>
      </c>
      <c r="H5054">
        <v>1000011001</v>
      </c>
      <c r="I5054" t="s">
        <v>2233</v>
      </c>
      <c r="J5054">
        <v>2021</v>
      </c>
      <c r="K5054">
        <v>1979392.8130000001</v>
      </c>
      <c r="L5054">
        <v>7755.41</v>
      </c>
      <c r="M5054">
        <v>255.22735909513489</v>
      </c>
      <c r="N5054" s="10" t="s">
        <v>10738</v>
      </c>
      <c r="O5054" t="s">
        <v>10739</v>
      </c>
      <c r="P5054" t="s">
        <v>10740</v>
      </c>
      <c r="Q5054" t="s">
        <v>1624</v>
      </c>
      <c r="S5054" t="s">
        <v>2033</v>
      </c>
      <c r="T5054" t="s">
        <v>2034</v>
      </c>
      <c r="V5054" t="s">
        <v>1618</v>
      </c>
      <c r="W5054" t="s">
        <v>1968</v>
      </c>
      <c r="X5054" t="s">
        <v>1681</v>
      </c>
      <c r="Y5054" t="s">
        <v>1699</v>
      </c>
      <c r="Z5054" t="s">
        <v>1682</v>
      </c>
      <c r="AA5054" t="s">
        <v>1682</v>
      </c>
      <c r="AB5054" t="s">
        <v>1682</v>
      </c>
      <c r="AC5054">
        <v>678536.9</v>
      </c>
      <c r="AD5054">
        <v>1445395.5</v>
      </c>
      <c r="AM5054" t="s">
        <v>1819</v>
      </c>
    </row>
    <row r="5055" spans="3:41">
      <c r="D5055" t="s">
        <v>709</v>
      </c>
      <c r="E5055" t="s">
        <v>10736</v>
      </c>
      <c r="F5055">
        <v>144603</v>
      </c>
      <c r="G5055" t="s">
        <v>10737</v>
      </c>
      <c r="H5055">
        <v>1000011001</v>
      </c>
      <c r="I5055" t="s">
        <v>2233</v>
      </c>
      <c r="J5055">
        <v>2021</v>
      </c>
      <c r="K5055">
        <v>1979392.8130000001</v>
      </c>
      <c r="L5055">
        <v>7755.41</v>
      </c>
      <c r="M5055">
        <v>255.22735909513489</v>
      </c>
      <c r="N5055" s="10" t="s">
        <v>10738</v>
      </c>
      <c r="O5055" t="s">
        <v>10739</v>
      </c>
      <c r="P5055" t="s">
        <v>10740</v>
      </c>
      <c r="Q5055" t="s">
        <v>1624</v>
      </c>
      <c r="S5055" t="s">
        <v>2033</v>
      </c>
      <c r="T5055" t="s">
        <v>2034</v>
      </c>
      <c r="U5055">
        <v>371</v>
      </c>
      <c r="V5055" t="s">
        <v>1618</v>
      </c>
      <c r="W5055" t="s">
        <v>1968</v>
      </c>
      <c r="X5055" t="s">
        <v>1681</v>
      </c>
      <c r="Y5055" t="s">
        <v>1699</v>
      </c>
      <c r="Z5055" t="s">
        <v>1682</v>
      </c>
      <c r="AA5055" t="s">
        <v>1682</v>
      </c>
      <c r="AB5055" t="s">
        <v>1682</v>
      </c>
      <c r="AC5055">
        <v>678536.9</v>
      </c>
      <c r="AD5055">
        <v>1445395.5</v>
      </c>
      <c r="AM5055" t="s">
        <v>1819</v>
      </c>
    </row>
    <row r="5056" spans="3:41">
      <c r="C5056" t="s">
        <v>1969</v>
      </c>
      <c r="D5056" t="s">
        <v>709</v>
      </c>
      <c r="E5056" t="s">
        <v>10736</v>
      </c>
      <c r="F5056">
        <v>144603</v>
      </c>
      <c r="G5056" t="s">
        <v>10737</v>
      </c>
      <c r="H5056">
        <v>1000011001</v>
      </c>
      <c r="I5056" t="s">
        <v>2233</v>
      </c>
      <c r="J5056">
        <v>2021</v>
      </c>
      <c r="K5056">
        <v>1979392.8130000001</v>
      </c>
      <c r="L5056">
        <v>7755.41</v>
      </c>
      <c r="M5056">
        <v>255.22735909513489</v>
      </c>
      <c r="N5056" s="10" t="s">
        <v>10738</v>
      </c>
      <c r="O5056" t="s">
        <v>10739</v>
      </c>
      <c r="P5056" t="s">
        <v>10740</v>
      </c>
      <c r="Q5056" t="s">
        <v>1624</v>
      </c>
      <c r="S5056" t="s">
        <v>2039</v>
      </c>
      <c r="T5056" t="s">
        <v>2041</v>
      </c>
      <c r="V5056" t="s">
        <v>1618</v>
      </c>
      <c r="W5056" t="s">
        <v>1968</v>
      </c>
      <c r="X5056" t="s">
        <v>1681</v>
      </c>
      <c r="Y5056" t="s">
        <v>1699</v>
      </c>
      <c r="Z5056" t="s">
        <v>1682</v>
      </c>
      <c r="AA5056" t="s">
        <v>1682</v>
      </c>
      <c r="AB5056" t="s">
        <v>1682</v>
      </c>
      <c r="AC5056">
        <v>678536.9</v>
      </c>
      <c r="AD5056">
        <v>1445395.5</v>
      </c>
      <c r="AM5056" t="s">
        <v>1819</v>
      </c>
    </row>
    <row r="5057" spans="3:41">
      <c r="D5057" t="s">
        <v>709</v>
      </c>
      <c r="E5057" t="s">
        <v>10736</v>
      </c>
      <c r="F5057">
        <v>144603</v>
      </c>
      <c r="G5057" t="s">
        <v>10737</v>
      </c>
      <c r="H5057">
        <v>1000011001</v>
      </c>
      <c r="I5057" t="s">
        <v>2233</v>
      </c>
      <c r="J5057">
        <v>2021</v>
      </c>
      <c r="K5057">
        <v>1979392.8130000001</v>
      </c>
      <c r="L5057">
        <v>7755.41</v>
      </c>
      <c r="M5057">
        <v>255.22735909513489</v>
      </c>
      <c r="N5057" s="10" t="s">
        <v>10738</v>
      </c>
      <c r="O5057" t="s">
        <v>10739</v>
      </c>
      <c r="P5057" t="s">
        <v>10740</v>
      </c>
      <c r="Q5057" t="s">
        <v>1624</v>
      </c>
      <c r="S5057" t="s">
        <v>2039</v>
      </c>
      <c r="T5057" t="s">
        <v>2041</v>
      </c>
      <c r="U5057">
        <v>1127</v>
      </c>
      <c r="V5057" t="s">
        <v>1618</v>
      </c>
      <c r="W5057" t="s">
        <v>1968</v>
      </c>
      <c r="X5057" t="s">
        <v>1681</v>
      </c>
      <c r="Y5057" t="s">
        <v>1699</v>
      </c>
      <c r="Z5057" t="s">
        <v>1682</v>
      </c>
      <c r="AA5057" t="s">
        <v>1682</v>
      </c>
      <c r="AB5057" t="s">
        <v>1682</v>
      </c>
      <c r="AC5057">
        <v>678536.9</v>
      </c>
      <c r="AD5057">
        <v>1445395.5</v>
      </c>
      <c r="AM5057" t="s">
        <v>1819</v>
      </c>
    </row>
    <row r="5058" spans="3:41">
      <c r="C5058" t="s">
        <v>1969</v>
      </c>
      <c r="D5058" t="s">
        <v>709</v>
      </c>
      <c r="E5058" t="s">
        <v>10736</v>
      </c>
      <c r="F5058">
        <v>144603</v>
      </c>
      <c r="G5058" t="s">
        <v>10737</v>
      </c>
      <c r="H5058">
        <v>1000011001</v>
      </c>
      <c r="I5058" t="s">
        <v>2233</v>
      </c>
      <c r="J5058">
        <v>2021</v>
      </c>
      <c r="K5058">
        <v>1979392.8130000001</v>
      </c>
      <c r="L5058">
        <v>7755.41</v>
      </c>
      <c r="M5058">
        <v>255.22735909513489</v>
      </c>
      <c r="N5058" s="10" t="s">
        <v>10738</v>
      </c>
      <c r="O5058" t="s">
        <v>10739</v>
      </c>
      <c r="P5058" t="s">
        <v>10740</v>
      </c>
      <c r="Q5058" t="s">
        <v>1624</v>
      </c>
      <c r="S5058" t="s">
        <v>1798</v>
      </c>
      <c r="T5058" t="s">
        <v>1799</v>
      </c>
      <c r="V5058" t="s">
        <v>1618</v>
      </c>
      <c r="W5058" t="s">
        <v>1968</v>
      </c>
      <c r="X5058" t="s">
        <v>1699</v>
      </c>
      <c r="Y5058" t="s">
        <v>1699</v>
      </c>
      <c r="Z5058" t="s">
        <v>1682</v>
      </c>
      <c r="AA5058" t="s">
        <v>1682</v>
      </c>
      <c r="AB5058" t="s">
        <v>1682</v>
      </c>
      <c r="AC5058">
        <v>678536.9</v>
      </c>
      <c r="AD5058">
        <v>1445395.5</v>
      </c>
      <c r="AM5058" t="s">
        <v>1819</v>
      </c>
    </row>
    <row r="5059" spans="3:41">
      <c r="D5059" t="s">
        <v>709</v>
      </c>
      <c r="E5059" t="s">
        <v>10736</v>
      </c>
      <c r="F5059">
        <v>144603</v>
      </c>
      <c r="G5059" t="s">
        <v>10737</v>
      </c>
      <c r="H5059">
        <v>1000011001</v>
      </c>
      <c r="I5059" t="s">
        <v>2233</v>
      </c>
      <c r="J5059">
        <v>2021</v>
      </c>
      <c r="K5059">
        <v>1979392.8130000001</v>
      </c>
      <c r="L5059">
        <v>7755.41</v>
      </c>
      <c r="M5059">
        <v>255.22735909513489</v>
      </c>
      <c r="N5059" s="10" t="s">
        <v>10738</v>
      </c>
      <c r="O5059" t="s">
        <v>10739</v>
      </c>
      <c r="P5059" t="s">
        <v>10740</v>
      </c>
      <c r="Q5059" t="s">
        <v>1624</v>
      </c>
      <c r="S5059" t="s">
        <v>1798</v>
      </c>
      <c r="T5059" t="s">
        <v>1799</v>
      </c>
      <c r="U5059">
        <v>660</v>
      </c>
      <c r="V5059" t="s">
        <v>1618</v>
      </c>
      <c r="W5059" t="s">
        <v>1968</v>
      </c>
      <c r="X5059" t="s">
        <v>1699</v>
      </c>
      <c r="Y5059" t="s">
        <v>1699</v>
      </c>
      <c r="Z5059" t="s">
        <v>1682</v>
      </c>
      <c r="AA5059" t="s">
        <v>1682</v>
      </c>
      <c r="AB5059" t="s">
        <v>1682</v>
      </c>
      <c r="AC5059">
        <v>678536.9</v>
      </c>
      <c r="AD5059">
        <v>1445395.5</v>
      </c>
      <c r="AM5059" t="s">
        <v>1819</v>
      </c>
    </row>
    <row r="5060" spans="3:41">
      <c r="D5060" t="s">
        <v>709</v>
      </c>
      <c r="E5060" t="s">
        <v>10736</v>
      </c>
      <c r="F5060">
        <v>144603</v>
      </c>
      <c r="G5060" t="s">
        <v>10737</v>
      </c>
      <c r="H5060">
        <v>1000011001</v>
      </c>
      <c r="I5060" t="s">
        <v>2233</v>
      </c>
      <c r="J5060">
        <v>2021</v>
      </c>
      <c r="K5060">
        <v>1979392.8130000001</v>
      </c>
      <c r="L5060">
        <v>7755.41</v>
      </c>
      <c r="M5060">
        <v>255.22735909513489</v>
      </c>
      <c r="N5060" s="10" t="s">
        <v>10738</v>
      </c>
      <c r="O5060" t="s">
        <v>10739</v>
      </c>
      <c r="P5060" t="s">
        <v>10740</v>
      </c>
      <c r="Q5060" t="s">
        <v>1624</v>
      </c>
      <c r="S5060" t="s">
        <v>1798</v>
      </c>
      <c r="T5060" t="s">
        <v>2042</v>
      </c>
      <c r="U5060">
        <v>23</v>
      </c>
      <c r="V5060" t="s">
        <v>1618</v>
      </c>
      <c r="W5060" t="s">
        <v>1968</v>
      </c>
      <c r="X5060" t="s">
        <v>1699</v>
      </c>
      <c r="Y5060" t="s">
        <v>1699</v>
      </c>
      <c r="Z5060" t="s">
        <v>1682</v>
      </c>
      <c r="AA5060" t="s">
        <v>1682</v>
      </c>
      <c r="AB5060" t="s">
        <v>1682</v>
      </c>
      <c r="AC5060">
        <v>678536.9</v>
      </c>
      <c r="AD5060">
        <v>1445395.5</v>
      </c>
      <c r="AM5060" t="s">
        <v>1819</v>
      </c>
    </row>
    <row r="5061" spans="3:41">
      <c r="C5061" t="s">
        <v>1969</v>
      </c>
      <c r="D5061" t="s">
        <v>709</v>
      </c>
      <c r="E5061" t="s">
        <v>10736</v>
      </c>
      <c r="F5061">
        <v>144603</v>
      </c>
      <c r="G5061" t="s">
        <v>10737</v>
      </c>
      <c r="H5061">
        <v>1000011001</v>
      </c>
      <c r="I5061" t="s">
        <v>2233</v>
      </c>
      <c r="J5061">
        <v>2021</v>
      </c>
      <c r="K5061">
        <v>1979392.8130000001</v>
      </c>
      <c r="L5061">
        <v>7755.41</v>
      </c>
      <c r="M5061">
        <v>255.22735909513489</v>
      </c>
      <c r="N5061" s="10" t="s">
        <v>10738</v>
      </c>
      <c r="O5061" t="s">
        <v>10739</v>
      </c>
      <c r="P5061" t="s">
        <v>10740</v>
      </c>
      <c r="Q5061" t="s">
        <v>1624</v>
      </c>
      <c r="S5061" t="s">
        <v>1693</v>
      </c>
      <c r="T5061" t="s">
        <v>1694</v>
      </c>
      <c r="V5061" t="s">
        <v>1618</v>
      </c>
      <c r="W5061" t="s">
        <v>1968</v>
      </c>
      <c r="X5061" t="s">
        <v>1681</v>
      </c>
      <c r="Y5061" t="s">
        <v>1681</v>
      </c>
      <c r="Z5061" t="s">
        <v>1682</v>
      </c>
      <c r="AA5061" t="s">
        <v>1682</v>
      </c>
      <c r="AB5061" t="s">
        <v>1682</v>
      </c>
      <c r="AC5061">
        <v>678536.9</v>
      </c>
      <c r="AD5061">
        <v>1445395.5</v>
      </c>
      <c r="AM5061" t="s">
        <v>1819</v>
      </c>
    </row>
    <row r="5062" spans="3:41">
      <c r="D5062" t="s">
        <v>709</v>
      </c>
      <c r="E5062" t="s">
        <v>10736</v>
      </c>
      <c r="F5062">
        <v>144603</v>
      </c>
      <c r="G5062" t="s">
        <v>10737</v>
      </c>
      <c r="H5062">
        <v>1000011001</v>
      </c>
      <c r="I5062" t="s">
        <v>2233</v>
      </c>
      <c r="J5062">
        <v>2021</v>
      </c>
      <c r="K5062">
        <v>1979392.8130000001</v>
      </c>
      <c r="L5062">
        <v>7755.41</v>
      </c>
      <c r="M5062">
        <v>255.22735909513489</v>
      </c>
      <c r="N5062" s="10" t="s">
        <v>10738</v>
      </c>
      <c r="O5062" t="s">
        <v>10739</v>
      </c>
      <c r="P5062" t="s">
        <v>10740</v>
      </c>
      <c r="Q5062" t="s">
        <v>1624</v>
      </c>
      <c r="S5062" t="s">
        <v>1693</v>
      </c>
      <c r="T5062" t="s">
        <v>1694</v>
      </c>
      <c r="U5062">
        <v>72</v>
      </c>
      <c r="V5062" t="s">
        <v>1618</v>
      </c>
      <c r="W5062" t="s">
        <v>1968</v>
      </c>
      <c r="X5062" t="s">
        <v>1681</v>
      </c>
      <c r="Y5062" t="s">
        <v>1681</v>
      </c>
      <c r="Z5062" t="s">
        <v>1682</v>
      </c>
      <c r="AA5062" t="s">
        <v>1682</v>
      </c>
      <c r="AB5062" t="s">
        <v>1682</v>
      </c>
      <c r="AC5062">
        <v>678536.9</v>
      </c>
      <c r="AD5062">
        <v>1445395.5</v>
      </c>
      <c r="AM5062" t="s">
        <v>1819</v>
      </c>
    </row>
    <row r="5063" spans="3:41">
      <c r="C5063" t="s">
        <v>1978</v>
      </c>
      <c r="D5063" t="s">
        <v>745</v>
      </c>
      <c r="E5063" t="s">
        <v>929</v>
      </c>
      <c r="F5063">
        <v>104908</v>
      </c>
      <c r="G5063" t="s">
        <v>10741</v>
      </c>
      <c r="H5063">
        <v>1000010993</v>
      </c>
      <c r="I5063" t="s">
        <v>1981</v>
      </c>
      <c r="J5063">
        <v>2021</v>
      </c>
      <c r="K5063">
        <v>128.38999999999999</v>
      </c>
      <c r="L5063">
        <v>709</v>
      </c>
      <c r="M5063">
        <v>0.18108603667136811</v>
      </c>
      <c r="N5063" s="10" t="s">
        <v>10742</v>
      </c>
      <c r="O5063" t="s">
        <v>10743</v>
      </c>
      <c r="P5063" t="s">
        <v>10744</v>
      </c>
      <c r="Q5063" t="s">
        <v>1624</v>
      </c>
      <c r="S5063" t="s">
        <v>1679</v>
      </c>
      <c r="T5063" t="s">
        <v>1698</v>
      </c>
      <c r="U5063">
        <v>709</v>
      </c>
      <c r="V5063" t="s">
        <v>1618</v>
      </c>
      <c r="W5063" t="s">
        <v>1968</v>
      </c>
      <c r="X5063" t="s">
        <v>1681</v>
      </c>
      <c r="Y5063" t="s">
        <v>1699</v>
      </c>
      <c r="Z5063" t="s">
        <v>1682</v>
      </c>
      <c r="AA5063" t="s">
        <v>1682</v>
      </c>
      <c r="AB5063" t="s">
        <v>1682</v>
      </c>
      <c r="AC5063">
        <v>128.4</v>
      </c>
      <c r="AM5063" t="s">
        <v>197</v>
      </c>
    </row>
    <row r="5064" spans="3:41">
      <c r="C5064" t="s">
        <v>1961</v>
      </c>
      <c r="D5064" t="s">
        <v>792</v>
      </c>
      <c r="E5064" t="s">
        <v>179</v>
      </c>
      <c r="F5064">
        <v>110607</v>
      </c>
      <c r="G5064" t="s">
        <v>10745</v>
      </c>
      <c r="H5064">
        <v>1000010472</v>
      </c>
      <c r="I5064" t="s">
        <v>1964</v>
      </c>
      <c r="J5064">
        <v>2021</v>
      </c>
      <c r="K5064">
        <v>47180.144999999997</v>
      </c>
      <c r="L5064">
        <v>1181.04</v>
      </c>
      <c r="M5064">
        <v>39.947965352570613</v>
      </c>
      <c r="N5064" s="10" t="s">
        <v>10746</v>
      </c>
      <c r="O5064" t="s">
        <v>10747</v>
      </c>
      <c r="P5064" t="s">
        <v>10748</v>
      </c>
      <c r="Q5064" t="s">
        <v>1624</v>
      </c>
      <c r="S5064" t="s">
        <v>1679</v>
      </c>
      <c r="T5064" t="s">
        <v>1680</v>
      </c>
      <c r="V5064" t="s">
        <v>1618</v>
      </c>
      <c r="W5064" t="s">
        <v>1968</v>
      </c>
      <c r="X5064" t="s">
        <v>1681</v>
      </c>
      <c r="Y5064" t="s">
        <v>1681</v>
      </c>
      <c r="Z5064" t="s">
        <v>1682</v>
      </c>
      <c r="AA5064" t="s">
        <v>1682</v>
      </c>
      <c r="AB5064" t="s">
        <v>1682</v>
      </c>
      <c r="AC5064">
        <v>16766.7</v>
      </c>
      <c r="AD5064">
        <v>33792.800000000003</v>
      </c>
      <c r="AM5064" t="s">
        <v>179</v>
      </c>
      <c r="AN5064" t="s">
        <v>1684</v>
      </c>
      <c r="AO5064">
        <v>8760</v>
      </c>
    </row>
    <row r="5065" spans="3:41">
      <c r="C5065" t="s">
        <v>1978</v>
      </c>
      <c r="D5065" t="s">
        <v>792</v>
      </c>
      <c r="E5065" t="s">
        <v>179</v>
      </c>
      <c r="F5065">
        <v>110607</v>
      </c>
      <c r="G5065" t="s">
        <v>10745</v>
      </c>
      <c r="H5065">
        <v>1000010472</v>
      </c>
      <c r="I5065" t="s">
        <v>1964</v>
      </c>
      <c r="J5065">
        <v>2021</v>
      </c>
      <c r="K5065">
        <v>47180.144999999997</v>
      </c>
      <c r="L5065">
        <v>1181.04</v>
      </c>
      <c r="M5065">
        <v>39.947965352570613</v>
      </c>
      <c r="N5065" s="10" t="s">
        <v>10746</v>
      </c>
      <c r="O5065" t="s">
        <v>10747</v>
      </c>
      <c r="P5065" t="s">
        <v>10748</v>
      </c>
      <c r="Q5065" t="s">
        <v>1624</v>
      </c>
      <c r="S5065" t="s">
        <v>1679</v>
      </c>
      <c r="T5065" t="s">
        <v>1680</v>
      </c>
      <c r="U5065">
        <v>1182</v>
      </c>
      <c r="V5065" t="s">
        <v>1618</v>
      </c>
      <c r="W5065" t="s">
        <v>1968</v>
      </c>
      <c r="X5065" t="s">
        <v>1681</v>
      </c>
      <c r="Y5065" t="s">
        <v>1681</v>
      </c>
      <c r="Z5065" t="s">
        <v>1682</v>
      </c>
      <c r="AA5065" t="s">
        <v>1682</v>
      </c>
      <c r="AB5065" t="s">
        <v>1682</v>
      </c>
      <c r="AC5065">
        <v>16766.7</v>
      </c>
      <c r="AD5065">
        <v>33792.800000000003</v>
      </c>
      <c r="AM5065" t="s">
        <v>179</v>
      </c>
      <c r="AN5065" t="s">
        <v>1684</v>
      </c>
      <c r="AO5065">
        <v>8760</v>
      </c>
    </row>
    <row r="5066" spans="3:41">
      <c r="C5066" t="s">
        <v>1969</v>
      </c>
      <c r="D5066" t="s">
        <v>667</v>
      </c>
      <c r="E5066" t="s">
        <v>10749</v>
      </c>
      <c r="F5066">
        <v>177422</v>
      </c>
      <c r="G5066" t="s">
        <v>7646</v>
      </c>
      <c r="H5066">
        <v>1000011001</v>
      </c>
      <c r="I5066" t="s">
        <v>2233</v>
      </c>
      <c r="J5066">
        <v>2021</v>
      </c>
      <c r="K5066">
        <v>230573.09</v>
      </c>
      <c r="L5066">
        <v>1309.47</v>
      </c>
      <c r="M5066">
        <v>176.0812313378695</v>
      </c>
      <c r="N5066" s="10" t="s">
        <v>10750</v>
      </c>
      <c r="O5066" t="s">
        <v>10751</v>
      </c>
      <c r="P5066" t="s">
        <v>10752</v>
      </c>
      <c r="Q5066" t="s">
        <v>1624</v>
      </c>
      <c r="S5066" t="s">
        <v>1679</v>
      </c>
      <c r="T5066" t="s">
        <v>1680</v>
      </c>
      <c r="V5066" t="s">
        <v>1618</v>
      </c>
      <c r="W5066" t="s">
        <v>1968</v>
      </c>
      <c r="X5066" t="s">
        <v>1681</v>
      </c>
      <c r="Y5066" t="s">
        <v>1681</v>
      </c>
      <c r="Z5066" t="s">
        <v>1682</v>
      </c>
      <c r="AA5066" t="s">
        <v>1682</v>
      </c>
      <c r="AB5066" t="s">
        <v>1682</v>
      </c>
      <c r="AC5066">
        <v>95143.8</v>
      </c>
      <c r="AD5066">
        <v>150477</v>
      </c>
      <c r="AM5066" t="s">
        <v>1793</v>
      </c>
      <c r="AN5066" t="s">
        <v>1684</v>
      </c>
      <c r="AO5066">
        <v>8760</v>
      </c>
    </row>
    <row r="5067" spans="3:41">
      <c r="D5067" t="s">
        <v>667</v>
      </c>
      <c r="E5067" t="s">
        <v>10749</v>
      </c>
      <c r="F5067">
        <v>177422</v>
      </c>
      <c r="G5067" t="s">
        <v>7646</v>
      </c>
      <c r="H5067">
        <v>1000011001</v>
      </c>
      <c r="I5067" t="s">
        <v>2233</v>
      </c>
      <c r="J5067">
        <v>2021</v>
      </c>
      <c r="K5067">
        <v>230573.09</v>
      </c>
      <c r="L5067">
        <v>1309.47</v>
      </c>
      <c r="M5067">
        <v>176.0812313378695</v>
      </c>
      <c r="N5067" s="10" t="s">
        <v>10750</v>
      </c>
      <c r="O5067" t="s">
        <v>10751</v>
      </c>
      <c r="P5067" t="s">
        <v>10752</v>
      </c>
      <c r="Q5067" t="s">
        <v>1624</v>
      </c>
      <c r="S5067" t="s">
        <v>1679</v>
      </c>
      <c r="T5067" t="s">
        <v>1680</v>
      </c>
      <c r="U5067">
        <v>1310</v>
      </c>
      <c r="V5067" t="s">
        <v>1618</v>
      </c>
      <c r="W5067" t="s">
        <v>1968</v>
      </c>
      <c r="X5067" t="s">
        <v>1681</v>
      </c>
      <c r="Y5067" t="s">
        <v>1681</v>
      </c>
      <c r="Z5067" t="s">
        <v>1682</v>
      </c>
      <c r="AA5067" t="s">
        <v>1682</v>
      </c>
      <c r="AB5067" t="s">
        <v>1682</v>
      </c>
      <c r="AC5067">
        <v>95143.8</v>
      </c>
      <c r="AD5067">
        <v>150477</v>
      </c>
      <c r="AM5067" t="s">
        <v>1793</v>
      </c>
      <c r="AN5067" t="s">
        <v>1684</v>
      </c>
      <c r="AO5067">
        <v>8760</v>
      </c>
    </row>
    <row r="5068" spans="3:41">
      <c r="C5068" t="s">
        <v>1978</v>
      </c>
      <c r="D5068" t="s">
        <v>576</v>
      </c>
      <c r="E5068" t="s">
        <v>821</v>
      </c>
      <c r="F5068">
        <v>177824</v>
      </c>
      <c r="G5068" t="s">
        <v>10757</v>
      </c>
      <c r="H5068" t="s">
        <v>2006</v>
      </c>
      <c r="I5068" t="s">
        <v>2006</v>
      </c>
      <c r="J5068">
        <v>2021</v>
      </c>
      <c r="K5068">
        <v>191733.16</v>
      </c>
      <c r="L5068">
        <v>8434</v>
      </c>
      <c r="M5068">
        <v>22.733360208679159</v>
      </c>
      <c r="N5068" s="10" t="s">
        <v>10758</v>
      </c>
      <c r="O5068" t="s">
        <v>10759</v>
      </c>
      <c r="P5068" t="s">
        <v>10760</v>
      </c>
      <c r="Q5068" t="s">
        <v>1624</v>
      </c>
      <c r="S5068" t="s">
        <v>1679</v>
      </c>
      <c r="T5068" t="s">
        <v>1680</v>
      </c>
      <c r="U5068">
        <v>8434</v>
      </c>
      <c r="V5068" t="s">
        <v>1618</v>
      </c>
      <c r="W5068" t="s">
        <v>1968</v>
      </c>
      <c r="X5068" t="s">
        <v>1681</v>
      </c>
      <c r="Y5068" t="s">
        <v>1681</v>
      </c>
      <c r="Z5068" t="s">
        <v>1682</v>
      </c>
      <c r="AA5068" t="s">
        <v>1682</v>
      </c>
      <c r="AB5068" t="s">
        <v>1682</v>
      </c>
      <c r="AC5068">
        <v>239059.5</v>
      </c>
      <c r="AM5068" t="s">
        <v>1906</v>
      </c>
      <c r="AN5068" t="s">
        <v>1684</v>
      </c>
    </row>
    <row r="5069" spans="3:41">
      <c r="C5069" t="s">
        <v>1969</v>
      </c>
      <c r="D5069" t="s">
        <v>691</v>
      </c>
      <c r="E5069" t="s">
        <v>719</v>
      </c>
      <c r="F5069">
        <v>177857</v>
      </c>
      <c r="G5069" t="s">
        <v>10761</v>
      </c>
      <c r="H5069">
        <v>1000011001</v>
      </c>
      <c r="I5069" t="s">
        <v>2233</v>
      </c>
      <c r="J5069">
        <v>2021</v>
      </c>
      <c r="K5069">
        <v>372713.3</v>
      </c>
      <c r="L5069">
        <v>1505.82</v>
      </c>
      <c r="M5069">
        <v>247.51517445644231</v>
      </c>
      <c r="N5069" s="10" t="s">
        <v>10762</v>
      </c>
      <c r="O5069" t="s">
        <v>10763</v>
      </c>
      <c r="P5069" t="s">
        <v>10764</v>
      </c>
      <c r="Q5069" t="s">
        <v>1624</v>
      </c>
      <c r="S5069" t="s">
        <v>1679</v>
      </c>
      <c r="T5069" t="s">
        <v>1680</v>
      </c>
      <c r="V5069" t="s">
        <v>1618</v>
      </c>
      <c r="W5069" t="s">
        <v>1968</v>
      </c>
      <c r="X5069" t="s">
        <v>1681</v>
      </c>
      <c r="Y5069" t="s">
        <v>1681</v>
      </c>
      <c r="Z5069" t="s">
        <v>1682</v>
      </c>
      <c r="AA5069" t="s">
        <v>1682</v>
      </c>
      <c r="AB5069" t="s">
        <v>1682</v>
      </c>
      <c r="AC5069">
        <v>122669</v>
      </c>
      <c r="AD5069">
        <v>277827</v>
      </c>
      <c r="AM5069" t="s">
        <v>1783</v>
      </c>
      <c r="AN5069" t="s">
        <v>1684</v>
      </c>
      <c r="AO5069">
        <v>8760</v>
      </c>
    </row>
    <row r="5070" spans="3:41">
      <c r="D5070" t="s">
        <v>691</v>
      </c>
      <c r="E5070" t="s">
        <v>719</v>
      </c>
      <c r="F5070">
        <v>177857</v>
      </c>
      <c r="G5070" t="s">
        <v>10761</v>
      </c>
      <c r="H5070">
        <v>1000011001</v>
      </c>
      <c r="I5070" t="s">
        <v>2233</v>
      </c>
      <c r="J5070">
        <v>2021</v>
      </c>
      <c r="K5070">
        <v>372713.3</v>
      </c>
      <c r="L5070">
        <v>1505.82</v>
      </c>
      <c r="M5070">
        <v>247.51517445644231</v>
      </c>
      <c r="N5070" s="10" t="s">
        <v>10762</v>
      </c>
      <c r="O5070" t="s">
        <v>10763</v>
      </c>
      <c r="P5070" t="s">
        <v>10764</v>
      </c>
      <c r="Q5070" t="s">
        <v>1624</v>
      </c>
      <c r="S5070" t="s">
        <v>1679</v>
      </c>
      <c r="T5070" t="s">
        <v>1680</v>
      </c>
      <c r="U5070">
        <v>1506</v>
      </c>
      <c r="V5070" t="s">
        <v>1618</v>
      </c>
      <c r="W5070" t="s">
        <v>1968</v>
      </c>
      <c r="X5070" t="s">
        <v>1681</v>
      </c>
      <c r="Y5070" t="s">
        <v>1681</v>
      </c>
      <c r="Z5070" t="s">
        <v>1682</v>
      </c>
      <c r="AA5070" t="s">
        <v>1682</v>
      </c>
      <c r="AB5070" t="s">
        <v>1682</v>
      </c>
      <c r="AC5070">
        <v>122669</v>
      </c>
      <c r="AD5070">
        <v>277827</v>
      </c>
      <c r="AM5070" t="s">
        <v>1783</v>
      </c>
      <c r="AN5070" t="s">
        <v>1684</v>
      </c>
      <c r="AO5070">
        <v>8760</v>
      </c>
    </row>
    <row r="5071" spans="3:41">
      <c r="C5071" t="s">
        <v>1969</v>
      </c>
      <c r="D5071" t="s">
        <v>827</v>
      </c>
      <c r="E5071" t="s">
        <v>157</v>
      </c>
      <c r="F5071">
        <v>121470</v>
      </c>
      <c r="G5071" t="s">
        <v>10765</v>
      </c>
      <c r="H5071" t="s">
        <v>2006</v>
      </c>
      <c r="I5071" t="s">
        <v>2006</v>
      </c>
      <c r="J5071">
        <v>2021</v>
      </c>
      <c r="K5071">
        <v>148006.33336933251</v>
      </c>
      <c r="L5071">
        <v>1628.66</v>
      </c>
      <c r="M5071">
        <v>90.876139506915209</v>
      </c>
      <c r="N5071" s="10" t="s">
        <v>10766</v>
      </c>
      <c r="O5071" t="s">
        <v>10767</v>
      </c>
      <c r="P5071" t="s">
        <v>10768</v>
      </c>
      <c r="Q5071" t="s">
        <v>1624</v>
      </c>
      <c r="S5071" t="s">
        <v>1679</v>
      </c>
      <c r="T5071" t="s">
        <v>1680</v>
      </c>
      <c r="V5071" t="s">
        <v>1618</v>
      </c>
      <c r="W5071" t="s">
        <v>1968</v>
      </c>
      <c r="X5071" t="s">
        <v>1681</v>
      </c>
      <c r="Y5071" t="s">
        <v>1681</v>
      </c>
      <c r="Z5071" t="s">
        <v>1682</v>
      </c>
      <c r="AA5071" t="s">
        <v>1682</v>
      </c>
      <c r="AB5071" t="s">
        <v>1682</v>
      </c>
      <c r="AC5071">
        <v>148006.29999999999</v>
      </c>
      <c r="AM5071" t="s">
        <v>863</v>
      </c>
      <c r="AN5071" t="s">
        <v>1684</v>
      </c>
    </row>
    <row r="5072" spans="3:41">
      <c r="C5072" t="s">
        <v>1961</v>
      </c>
      <c r="D5072" t="s">
        <v>738</v>
      </c>
      <c r="E5072" t="s">
        <v>10769</v>
      </c>
      <c r="F5072">
        <v>177910</v>
      </c>
      <c r="G5072" t="s">
        <v>10770</v>
      </c>
      <c r="H5072">
        <v>1000010472</v>
      </c>
      <c r="I5072" t="s">
        <v>1964</v>
      </c>
      <c r="J5072">
        <v>2021</v>
      </c>
      <c r="K5072">
        <v>45250.13</v>
      </c>
      <c r="L5072">
        <v>1339.89</v>
      </c>
      <c r="M5072">
        <v>33.771526020792749</v>
      </c>
      <c r="N5072" s="10" t="s">
        <v>10771</v>
      </c>
      <c r="O5072" t="s">
        <v>10772</v>
      </c>
      <c r="P5072" t="s">
        <v>10773</v>
      </c>
      <c r="Q5072" t="s">
        <v>1624</v>
      </c>
      <c r="S5072" t="s">
        <v>1798</v>
      </c>
      <c r="T5072" t="s">
        <v>1799</v>
      </c>
      <c r="V5072" t="s">
        <v>1618</v>
      </c>
      <c r="W5072" t="s">
        <v>1968</v>
      </c>
      <c r="X5072" t="s">
        <v>1699</v>
      </c>
      <c r="Y5072" t="s">
        <v>1699</v>
      </c>
      <c r="Z5072" t="s">
        <v>1682</v>
      </c>
      <c r="AA5072" t="s">
        <v>1682</v>
      </c>
      <c r="AB5072" t="s">
        <v>1682</v>
      </c>
      <c r="AC5072">
        <v>45250.1</v>
      </c>
      <c r="AM5072" t="s">
        <v>3956</v>
      </c>
    </row>
    <row r="5073" spans="3:41">
      <c r="D5073" t="s">
        <v>521</v>
      </c>
      <c r="E5073" t="s">
        <v>679</v>
      </c>
      <c r="F5073">
        <v>118936</v>
      </c>
      <c r="G5073" t="s">
        <v>10774</v>
      </c>
      <c r="H5073">
        <v>1000011001</v>
      </c>
      <c r="I5073" t="s">
        <v>2233</v>
      </c>
      <c r="J5073">
        <v>2021</v>
      </c>
      <c r="K5073">
        <v>108709.94</v>
      </c>
      <c r="L5073">
        <v>1349</v>
      </c>
      <c r="M5073">
        <v>80.585574499629359</v>
      </c>
      <c r="N5073" s="10" t="s">
        <v>10775</v>
      </c>
      <c r="O5073" t="s">
        <v>10776</v>
      </c>
      <c r="P5073" t="s">
        <v>10777</v>
      </c>
      <c r="Q5073" t="s">
        <v>1624</v>
      </c>
      <c r="S5073" t="s">
        <v>1679</v>
      </c>
      <c r="T5073" t="s">
        <v>1680</v>
      </c>
      <c r="U5073">
        <v>1343</v>
      </c>
      <c r="V5073" t="s">
        <v>1618</v>
      </c>
      <c r="W5073" t="s">
        <v>1968</v>
      </c>
      <c r="X5073" t="s">
        <v>1681</v>
      </c>
      <c r="Y5073" t="s">
        <v>1681</v>
      </c>
      <c r="Z5073" t="s">
        <v>1682</v>
      </c>
      <c r="AA5073" t="s">
        <v>1682</v>
      </c>
      <c r="AB5073" t="s">
        <v>1682</v>
      </c>
      <c r="AC5073">
        <v>108710</v>
      </c>
      <c r="AM5073" t="s">
        <v>2441</v>
      </c>
      <c r="AN5073" t="s">
        <v>1684</v>
      </c>
      <c r="AO5073">
        <v>8760</v>
      </c>
    </row>
    <row r="5074" spans="3:41">
      <c r="C5074" t="s">
        <v>1969</v>
      </c>
      <c r="D5074" t="s">
        <v>521</v>
      </c>
      <c r="E5074" t="s">
        <v>679</v>
      </c>
      <c r="F5074">
        <v>118936</v>
      </c>
      <c r="G5074" t="s">
        <v>10774</v>
      </c>
      <c r="H5074">
        <v>1000011001</v>
      </c>
      <c r="I5074" t="s">
        <v>2233</v>
      </c>
      <c r="J5074">
        <v>2021</v>
      </c>
      <c r="K5074">
        <v>108709.94</v>
      </c>
      <c r="L5074">
        <v>1349</v>
      </c>
      <c r="M5074">
        <v>80.585574499629359</v>
      </c>
      <c r="N5074" s="10" t="s">
        <v>10775</v>
      </c>
      <c r="O5074" t="s">
        <v>10776</v>
      </c>
      <c r="P5074" t="s">
        <v>10777</v>
      </c>
      <c r="Q5074" t="s">
        <v>1624</v>
      </c>
      <c r="S5074" t="s">
        <v>1798</v>
      </c>
      <c r="T5074" t="s">
        <v>2042</v>
      </c>
      <c r="U5074">
        <v>0</v>
      </c>
      <c r="V5074" t="s">
        <v>1618</v>
      </c>
      <c r="W5074" t="s">
        <v>1968</v>
      </c>
      <c r="X5074" t="s">
        <v>1699</v>
      </c>
      <c r="Y5074" t="s">
        <v>1699</v>
      </c>
      <c r="Z5074" t="s">
        <v>1682</v>
      </c>
      <c r="AA5074" t="s">
        <v>1682</v>
      </c>
      <c r="AB5074" t="s">
        <v>1682</v>
      </c>
      <c r="AC5074">
        <v>108710</v>
      </c>
      <c r="AM5074" t="s">
        <v>2441</v>
      </c>
    </row>
    <row r="5075" spans="3:41">
      <c r="D5075" t="s">
        <v>667</v>
      </c>
      <c r="E5075" t="s">
        <v>716</v>
      </c>
      <c r="F5075">
        <v>178019</v>
      </c>
      <c r="G5075" t="s">
        <v>10778</v>
      </c>
      <c r="H5075">
        <v>1000011278</v>
      </c>
      <c r="I5075" t="s">
        <v>1971</v>
      </c>
      <c r="J5075">
        <v>2021</v>
      </c>
      <c r="K5075">
        <v>61752</v>
      </c>
      <c r="L5075">
        <v>433</v>
      </c>
      <c r="M5075">
        <v>142.61431870669739</v>
      </c>
      <c r="N5075" s="10" t="s">
        <v>10779</v>
      </c>
      <c r="O5075" t="s">
        <v>10780</v>
      </c>
      <c r="P5075" t="s">
        <v>10781</v>
      </c>
      <c r="Q5075" t="s">
        <v>1624</v>
      </c>
      <c r="S5075" t="s">
        <v>1679</v>
      </c>
      <c r="T5075" t="s">
        <v>1680</v>
      </c>
      <c r="U5075">
        <v>433</v>
      </c>
      <c r="V5075" t="s">
        <v>1618</v>
      </c>
      <c r="W5075" t="s">
        <v>1968</v>
      </c>
      <c r="X5075" t="s">
        <v>1681</v>
      </c>
      <c r="Y5075" t="s">
        <v>1681</v>
      </c>
      <c r="Z5075" t="s">
        <v>1682</v>
      </c>
      <c r="AA5075" t="s">
        <v>1682</v>
      </c>
      <c r="AB5075" t="s">
        <v>1682</v>
      </c>
      <c r="AC5075">
        <v>61752</v>
      </c>
      <c r="AM5075" t="s">
        <v>1793</v>
      </c>
      <c r="AN5075" t="s">
        <v>1684</v>
      </c>
    </row>
    <row r="5076" spans="3:41">
      <c r="D5076" t="s">
        <v>800</v>
      </c>
      <c r="E5076" t="s">
        <v>166</v>
      </c>
      <c r="F5076">
        <v>112288</v>
      </c>
      <c r="G5076" t="s">
        <v>10782</v>
      </c>
      <c r="H5076">
        <v>1000011278</v>
      </c>
      <c r="I5076" t="s">
        <v>1971</v>
      </c>
      <c r="J5076">
        <v>2021</v>
      </c>
      <c r="K5076">
        <v>41745.65</v>
      </c>
      <c r="L5076">
        <v>134</v>
      </c>
      <c r="M5076">
        <v>311.53470149253741</v>
      </c>
      <c r="N5076" s="10" t="s">
        <v>10783</v>
      </c>
      <c r="O5076" t="s">
        <v>10784</v>
      </c>
      <c r="P5076" t="s">
        <v>10785</v>
      </c>
      <c r="Q5076" t="s">
        <v>1624</v>
      </c>
      <c r="S5076" t="s">
        <v>2033</v>
      </c>
      <c r="T5076" t="s">
        <v>2034</v>
      </c>
      <c r="U5076">
        <v>134</v>
      </c>
      <c r="V5076" t="s">
        <v>1618</v>
      </c>
      <c r="W5076" t="s">
        <v>1968</v>
      </c>
      <c r="X5076" t="s">
        <v>1681</v>
      </c>
      <c r="Y5076" t="s">
        <v>1699</v>
      </c>
      <c r="Z5076" t="s">
        <v>1682</v>
      </c>
      <c r="AA5076" t="s">
        <v>1682</v>
      </c>
      <c r="AB5076" t="s">
        <v>1682</v>
      </c>
      <c r="AC5076">
        <v>41745.599999999999</v>
      </c>
      <c r="AM5076" t="s">
        <v>5037</v>
      </c>
    </row>
    <row r="5077" spans="3:41">
      <c r="C5077" t="s">
        <v>1969</v>
      </c>
      <c r="D5077" t="s">
        <v>692</v>
      </c>
      <c r="E5077" t="s">
        <v>113</v>
      </c>
      <c r="F5077">
        <v>178232</v>
      </c>
      <c r="G5077" t="s">
        <v>10790</v>
      </c>
      <c r="H5077">
        <v>1000011278</v>
      </c>
      <c r="I5077" t="s">
        <v>1971</v>
      </c>
      <c r="J5077">
        <v>2021</v>
      </c>
      <c r="K5077">
        <v>969965.59000000008</v>
      </c>
      <c r="L5077">
        <v>5430.23</v>
      </c>
      <c r="M5077">
        <v>178.62329772403751</v>
      </c>
      <c r="N5077" s="10" t="s">
        <v>10791</v>
      </c>
      <c r="O5077" t="s">
        <v>10792</v>
      </c>
      <c r="P5077" t="s">
        <v>10793</v>
      </c>
      <c r="Q5077" t="s">
        <v>1624</v>
      </c>
      <c r="S5077" t="s">
        <v>1679</v>
      </c>
      <c r="T5077" t="s">
        <v>1680</v>
      </c>
      <c r="V5077" t="s">
        <v>1618</v>
      </c>
      <c r="W5077" t="s">
        <v>1968</v>
      </c>
      <c r="X5077" t="s">
        <v>1681</v>
      </c>
      <c r="Y5077" t="s">
        <v>1681</v>
      </c>
      <c r="Z5077" t="s">
        <v>1682</v>
      </c>
      <c r="AA5077" t="s">
        <v>1682</v>
      </c>
      <c r="AB5077" t="s">
        <v>1682</v>
      </c>
      <c r="AC5077">
        <v>133232</v>
      </c>
      <c r="AD5077">
        <v>929704</v>
      </c>
      <c r="AM5077" t="s">
        <v>113</v>
      </c>
      <c r="AN5077" t="s">
        <v>1684</v>
      </c>
    </row>
    <row r="5078" spans="3:41">
      <c r="D5078" t="s">
        <v>692</v>
      </c>
      <c r="E5078" t="s">
        <v>113</v>
      </c>
      <c r="F5078">
        <v>178232</v>
      </c>
      <c r="G5078" t="s">
        <v>10790</v>
      </c>
      <c r="H5078">
        <v>1000011278</v>
      </c>
      <c r="I5078" t="s">
        <v>1971</v>
      </c>
      <c r="J5078">
        <v>2021</v>
      </c>
      <c r="K5078">
        <v>969965.59000000008</v>
      </c>
      <c r="L5078">
        <v>5430.23</v>
      </c>
      <c r="M5078">
        <v>178.62329772403751</v>
      </c>
      <c r="N5078" s="10" t="s">
        <v>10791</v>
      </c>
      <c r="O5078" t="s">
        <v>10792</v>
      </c>
      <c r="P5078" t="s">
        <v>10793</v>
      </c>
      <c r="Q5078" t="s">
        <v>1624</v>
      </c>
      <c r="S5078" t="s">
        <v>1679</v>
      </c>
      <c r="T5078" t="s">
        <v>1680</v>
      </c>
      <c r="U5078">
        <v>5431</v>
      </c>
      <c r="V5078" t="s">
        <v>1618</v>
      </c>
      <c r="W5078" t="s">
        <v>1968</v>
      </c>
      <c r="X5078" t="s">
        <v>1681</v>
      </c>
      <c r="Y5078" t="s">
        <v>1681</v>
      </c>
      <c r="Z5078" t="s">
        <v>1682</v>
      </c>
      <c r="AA5078" t="s">
        <v>1682</v>
      </c>
      <c r="AB5078" t="s">
        <v>1682</v>
      </c>
      <c r="AC5078">
        <v>133232</v>
      </c>
      <c r="AD5078">
        <v>929704</v>
      </c>
      <c r="AM5078" t="s">
        <v>113</v>
      </c>
      <c r="AN5078" t="s">
        <v>1684</v>
      </c>
    </row>
    <row r="5079" spans="3:41">
      <c r="C5079" t="s">
        <v>1969</v>
      </c>
      <c r="D5079" t="s">
        <v>673</v>
      </c>
      <c r="E5079" t="s">
        <v>10794</v>
      </c>
      <c r="F5079">
        <v>178470</v>
      </c>
      <c r="G5079" t="s">
        <v>10795</v>
      </c>
      <c r="H5079" t="s">
        <v>2006</v>
      </c>
      <c r="I5079" t="s">
        <v>2006</v>
      </c>
      <c r="J5079">
        <v>2021</v>
      </c>
      <c r="K5079">
        <v>98546.250000000029</v>
      </c>
      <c r="L5079">
        <v>1625.49</v>
      </c>
      <c r="M5079">
        <v>60.625565214181577</v>
      </c>
      <c r="N5079" s="10" t="s">
        <v>10796</v>
      </c>
      <c r="O5079" t="s">
        <v>10797</v>
      </c>
      <c r="P5079" t="s">
        <v>10798</v>
      </c>
      <c r="Q5079" t="s">
        <v>1624</v>
      </c>
      <c r="S5079" t="s">
        <v>1679</v>
      </c>
      <c r="T5079" t="s">
        <v>1680</v>
      </c>
      <c r="V5079" t="s">
        <v>1618</v>
      </c>
      <c r="W5079" t="s">
        <v>1968</v>
      </c>
      <c r="X5079" t="s">
        <v>1681</v>
      </c>
      <c r="Y5079" t="s">
        <v>1681</v>
      </c>
      <c r="Z5079" t="s">
        <v>1682</v>
      </c>
      <c r="AA5079" t="s">
        <v>1682</v>
      </c>
      <c r="AB5079" t="s">
        <v>1682</v>
      </c>
      <c r="AC5079">
        <v>98546.3</v>
      </c>
      <c r="AM5079" t="s">
        <v>1860</v>
      </c>
      <c r="AN5079" t="s">
        <v>1684</v>
      </c>
    </row>
    <row r="5080" spans="3:41">
      <c r="D5080" t="s">
        <v>673</v>
      </c>
      <c r="E5080" t="s">
        <v>10794</v>
      </c>
      <c r="F5080">
        <v>178470</v>
      </c>
      <c r="G5080" t="s">
        <v>10795</v>
      </c>
      <c r="H5080" t="s">
        <v>2006</v>
      </c>
      <c r="I5080" t="s">
        <v>2006</v>
      </c>
      <c r="J5080">
        <v>2021</v>
      </c>
      <c r="K5080">
        <v>98546.250000000029</v>
      </c>
      <c r="L5080">
        <v>1625.49</v>
      </c>
      <c r="M5080">
        <v>60.625565214181577</v>
      </c>
      <c r="N5080" s="10" t="s">
        <v>10796</v>
      </c>
      <c r="O5080" t="s">
        <v>10797</v>
      </c>
      <c r="P5080" t="s">
        <v>10798</v>
      </c>
      <c r="Q5080" t="s">
        <v>1624</v>
      </c>
      <c r="S5080" t="s">
        <v>1679</v>
      </c>
      <c r="T5080" t="s">
        <v>1680</v>
      </c>
      <c r="U5080">
        <v>650</v>
      </c>
      <c r="V5080" t="s">
        <v>1618</v>
      </c>
      <c r="W5080" t="s">
        <v>1968</v>
      </c>
      <c r="X5080" t="s">
        <v>1681</v>
      </c>
      <c r="Y5080" t="s">
        <v>1681</v>
      </c>
      <c r="Z5080" t="s">
        <v>1682</v>
      </c>
      <c r="AA5080" t="s">
        <v>1682</v>
      </c>
      <c r="AB5080" t="s">
        <v>1682</v>
      </c>
      <c r="AC5080">
        <v>98546.3</v>
      </c>
      <c r="AM5080" t="s">
        <v>1860</v>
      </c>
      <c r="AN5080" t="s">
        <v>1684</v>
      </c>
    </row>
    <row r="5081" spans="3:41">
      <c r="D5081" t="s">
        <v>673</v>
      </c>
      <c r="E5081" t="s">
        <v>10794</v>
      </c>
      <c r="F5081">
        <v>178470</v>
      </c>
      <c r="G5081" t="s">
        <v>10795</v>
      </c>
      <c r="H5081" t="s">
        <v>2006</v>
      </c>
      <c r="I5081" t="s">
        <v>2006</v>
      </c>
      <c r="J5081">
        <v>2021</v>
      </c>
      <c r="K5081">
        <v>98546.250000000029</v>
      </c>
      <c r="L5081">
        <v>1625.49</v>
      </c>
      <c r="M5081">
        <v>60.625565214181577</v>
      </c>
      <c r="N5081" s="10" t="s">
        <v>10796</v>
      </c>
      <c r="O5081" t="s">
        <v>10797</v>
      </c>
      <c r="P5081" t="s">
        <v>10798</v>
      </c>
      <c r="Q5081" t="s">
        <v>1624</v>
      </c>
      <c r="S5081" t="s">
        <v>2033</v>
      </c>
      <c r="T5081" t="s">
        <v>2034</v>
      </c>
      <c r="U5081">
        <v>618</v>
      </c>
      <c r="V5081" t="s">
        <v>1618</v>
      </c>
      <c r="W5081" t="s">
        <v>1968</v>
      </c>
      <c r="X5081" t="s">
        <v>1681</v>
      </c>
      <c r="Y5081" t="s">
        <v>1699</v>
      </c>
      <c r="Z5081" t="s">
        <v>1682</v>
      </c>
      <c r="AA5081" t="s">
        <v>1682</v>
      </c>
      <c r="AB5081" t="s">
        <v>1682</v>
      </c>
      <c r="AC5081">
        <v>98546.3</v>
      </c>
      <c r="AM5081" t="s">
        <v>1860</v>
      </c>
    </row>
    <row r="5082" spans="3:41">
      <c r="D5082" t="s">
        <v>673</v>
      </c>
      <c r="E5082" t="s">
        <v>10794</v>
      </c>
      <c r="F5082">
        <v>178470</v>
      </c>
      <c r="G5082" t="s">
        <v>10795</v>
      </c>
      <c r="H5082" t="s">
        <v>2006</v>
      </c>
      <c r="I5082" t="s">
        <v>2006</v>
      </c>
      <c r="J5082">
        <v>2021</v>
      </c>
      <c r="K5082">
        <v>98546.250000000029</v>
      </c>
      <c r="L5082">
        <v>1625.49</v>
      </c>
      <c r="M5082">
        <v>60.625565214181577</v>
      </c>
      <c r="N5082" s="10" t="s">
        <v>10796</v>
      </c>
      <c r="O5082" t="s">
        <v>10797</v>
      </c>
      <c r="P5082" t="s">
        <v>10798</v>
      </c>
      <c r="Q5082" t="s">
        <v>1624</v>
      </c>
      <c r="S5082" t="s">
        <v>1798</v>
      </c>
      <c r="T5082" t="s">
        <v>1799</v>
      </c>
      <c r="U5082">
        <v>358</v>
      </c>
      <c r="V5082" t="s">
        <v>1618</v>
      </c>
      <c r="W5082" t="s">
        <v>1968</v>
      </c>
      <c r="X5082" t="s">
        <v>1699</v>
      </c>
      <c r="Y5082" t="s">
        <v>1699</v>
      </c>
      <c r="Z5082" t="s">
        <v>1682</v>
      </c>
      <c r="AA5082" t="s">
        <v>1682</v>
      </c>
      <c r="AB5082" t="s">
        <v>1682</v>
      </c>
      <c r="AC5082">
        <v>98546.3</v>
      </c>
      <c r="AM5082" t="s">
        <v>1860</v>
      </c>
    </row>
    <row r="5083" spans="3:41">
      <c r="C5083" t="s">
        <v>1969</v>
      </c>
      <c r="D5083" t="s">
        <v>709</v>
      </c>
      <c r="E5083" t="s">
        <v>1072</v>
      </c>
      <c r="F5083">
        <v>178488</v>
      </c>
      <c r="G5083" t="s">
        <v>10799</v>
      </c>
      <c r="H5083" t="s">
        <v>2006</v>
      </c>
      <c r="I5083" t="s">
        <v>2006</v>
      </c>
      <c r="J5083">
        <v>2021</v>
      </c>
      <c r="K5083">
        <v>16281.388000000001</v>
      </c>
      <c r="L5083">
        <v>235.43</v>
      </c>
      <c r="M5083">
        <v>69.155961432272861</v>
      </c>
      <c r="N5083" s="10" t="s">
        <v>10800</v>
      </c>
      <c r="O5083" t="s">
        <v>10801</v>
      </c>
      <c r="P5083" t="s">
        <v>10802</v>
      </c>
      <c r="Q5083" t="s">
        <v>1624</v>
      </c>
      <c r="S5083" t="s">
        <v>1679</v>
      </c>
      <c r="T5083" t="s">
        <v>1680</v>
      </c>
      <c r="V5083" t="s">
        <v>1618</v>
      </c>
      <c r="W5083" t="s">
        <v>1968</v>
      </c>
      <c r="X5083" t="s">
        <v>1681</v>
      </c>
      <c r="Y5083" t="s">
        <v>1681</v>
      </c>
      <c r="Z5083" t="s">
        <v>1682</v>
      </c>
      <c r="AA5083" t="s">
        <v>1682</v>
      </c>
      <c r="AB5083" t="s">
        <v>1682</v>
      </c>
      <c r="AC5083">
        <v>6465.1</v>
      </c>
      <c r="AD5083">
        <v>10907</v>
      </c>
      <c r="AM5083" t="s">
        <v>1819</v>
      </c>
      <c r="AN5083" t="s">
        <v>1684</v>
      </c>
    </row>
    <row r="5084" spans="3:41">
      <c r="D5084" t="s">
        <v>709</v>
      </c>
      <c r="E5084" t="s">
        <v>1072</v>
      </c>
      <c r="F5084">
        <v>178488</v>
      </c>
      <c r="G5084" t="s">
        <v>10799</v>
      </c>
      <c r="H5084" t="s">
        <v>2006</v>
      </c>
      <c r="I5084" t="s">
        <v>2006</v>
      </c>
      <c r="J5084">
        <v>2021</v>
      </c>
      <c r="K5084">
        <v>16281.388000000001</v>
      </c>
      <c r="L5084">
        <v>235.43</v>
      </c>
      <c r="M5084">
        <v>69.155961432272861</v>
      </c>
      <c r="N5084" s="10" t="s">
        <v>10800</v>
      </c>
      <c r="O5084" t="s">
        <v>10801</v>
      </c>
      <c r="P5084" t="s">
        <v>10802</v>
      </c>
      <c r="Q5084" t="s">
        <v>1624</v>
      </c>
      <c r="S5084" t="s">
        <v>1679</v>
      </c>
      <c r="T5084" t="s">
        <v>1680</v>
      </c>
      <c r="U5084">
        <v>1976</v>
      </c>
      <c r="V5084" t="s">
        <v>1618</v>
      </c>
      <c r="W5084" t="s">
        <v>1968</v>
      </c>
      <c r="X5084" t="s">
        <v>1681</v>
      </c>
      <c r="Y5084" t="s">
        <v>1681</v>
      </c>
      <c r="Z5084" t="s">
        <v>1682</v>
      </c>
      <c r="AA5084" t="s">
        <v>1682</v>
      </c>
      <c r="AB5084" t="s">
        <v>1682</v>
      </c>
      <c r="AC5084">
        <v>6465.1</v>
      </c>
      <c r="AD5084">
        <v>10907</v>
      </c>
      <c r="AM5084" t="s">
        <v>1819</v>
      </c>
      <c r="AN5084" t="s">
        <v>1684</v>
      </c>
    </row>
    <row r="5085" spans="3:41">
      <c r="C5085" t="s">
        <v>1969</v>
      </c>
      <c r="D5085" t="s">
        <v>802</v>
      </c>
      <c r="E5085" t="s">
        <v>824</v>
      </c>
      <c r="F5085">
        <v>121058</v>
      </c>
      <c r="G5085" t="s">
        <v>7646</v>
      </c>
      <c r="H5085">
        <v>1000011001</v>
      </c>
      <c r="I5085" t="s">
        <v>2233</v>
      </c>
      <c r="J5085">
        <v>2021</v>
      </c>
      <c r="K5085">
        <v>404091.94</v>
      </c>
      <c r="L5085">
        <v>2006.03</v>
      </c>
      <c r="M5085">
        <v>201.43863252294329</v>
      </c>
      <c r="N5085" s="10" t="s">
        <v>10803</v>
      </c>
      <c r="O5085" t="s">
        <v>10804</v>
      </c>
      <c r="P5085" t="s">
        <v>10805</v>
      </c>
      <c r="Q5085" t="s">
        <v>1624</v>
      </c>
      <c r="S5085" t="s">
        <v>1679</v>
      </c>
      <c r="T5085" t="s">
        <v>1680</v>
      </c>
      <c r="V5085" t="s">
        <v>1618</v>
      </c>
      <c r="W5085" t="s">
        <v>1968</v>
      </c>
      <c r="X5085" t="s">
        <v>1681</v>
      </c>
      <c r="Y5085" t="s">
        <v>1681</v>
      </c>
      <c r="Z5085" t="s">
        <v>1682</v>
      </c>
      <c r="AA5085" t="s">
        <v>1682</v>
      </c>
      <c r="AB5085" t="s">
        <v>1682</v>
      </c>
      <c r="AC5085">
        <v>154858.5</v>
      </c>
      <c r="AD5085">
        <v>276926</v>
      </c>
      <c r="AM5085" t="s">
        <v>1819</v>
      </c>
      <c r="AN5085" t="s">
        <v>1684</v>
      </c>
      <c r="AO5085">
        <v>8760</v>
      </c>
    </row>
    <row r="5086" spans="3:41">
      <c r="D5086" t="s">
        <v>802</v>
      </c>
      <c r="E5086" t="s">
        <v>824</v>
      </c>
      <c r="F5086">
        <v>121058</v>
      </c>
      <c r="G5086" t="s">
        <v>7646</v>
      </c>
      <c r="H5086">
        <v>1000011001</v>
      </c>
      <c r="I5086" t="s">
        <v>2233</v>
      </c>
      <c r="J5086">
        <v>2021</v>
      </c>
      <c r="K5086">
        <v>404091.94</v>
      </c>
      <c r="L5086">
        <v>2006.03</v>
      </c>
      <c r="M5086">
        <v>201.43863252294329</v>
      </c>
      <c r="N5086" s="10" t="s">
        <v>10803</v>
      </c>
      <c r="O5086" t="s">
        <v>10804</v>
      </c>
      <c r="P5086" t="s">
        <v>10805</v>
      </c>
      <c r="Q5086" t="s">
        <v>1624</v>
      </c>
      <c r="S5086" t="s">
        <v>1679</v>
      </c>
      <c r="T5086" t="s">
        <v>1680</v>
      </c>
      <c r="U5086">
        <v>2007</v>
      </c>
      <c r="V5086" t="s">
        <v>1618</v>
      </c>
      <c r="W5086" t="s">
        <v>1968</v>
      </c>
      <c r="X5086" t="s">
        <v>1681</v>
      </c>
      <c r="Y5086" t="s">
        <v>1681</v>
      </c>
      <c r="Z5086" t="s">
        <v>1682</v>
      </c>
      <c r="AA5086" t="s">
        <v>1682</v>
      </c>
      <c r="AB5086" t="s">
        <v>1682</v>
      </c>
      <c r="AC5086">
        <v>154858.5</v>
      </c>
      <c r="AD5086">
        <v>276926</v>
      </c>
      <c r="AM5086" t="s">
        <v>1819</v>
      </c>
      <c r="AN5086" t="s">
        <v>1684</v>
      </c>
      <c r="AO5086">
        <v>8760</v>
      </c>
    </row>
    <row r="5087" spans="3:41">
      <c r="D5087" t="s">
        <v>721</v>
      </c>
      <c r="E5087" t="s">
        <v>121</v>
      </c>
      <c r="F5087">
        <v>178575</v>
      </c>
      <c r="G5087" t="s">
        <v>272</v>
      </c>
      <c r="H5087">
        <v>1000011264</v>
      </c>
      <c r="I5087" t="s">
        <v>1676</v>
      </c>
      <c r="J5087">
        <v>2021</v>
      </c>
      <c r="K5087">
        <v>145401.14000000001</v>
      </c>
      <c r="L5087">
        <v>970</v>
      </c>
      <c r="M5087">
        <v>149.89808247422681</v>
      </c>
      <c r="N5087" s="10" t="s">
        <v>332</v>
      </c>
      <c r="O5087" t="s">
        <v>1921</v>
      </c>
      <c r="P5087" t="s">
        <v>401</v>
      </c>
      <c r="Q5087" t="s">
        <v>1624</v>
      </c>
      <c r="S5087" t="s">
        <v>1679</v>
      </c>
      <c r="T5087" t="s">
        <v>1680</v>
      </c>
      <c r="U5087">
        <v>970</v>
      </c>
      <c r="V5087" t="s">
        <v>1618</v>
      </c>
      <c r="W5087" t="s">
        <v>1968</v>
      </c>
      <c r="X5087" t="s">
        <v>1681</v>
      </c>
      <c r="Y5087" t="s">
        <v>1681</v>
      </c>
      <c r="Z5087" t="s">
        <v>1682</v>
      </c>
      <c r="AA5087" t="s">
        <v>1682</v>
      </c>
      <c r="AB5087" t="s">
        <v>1682</v>
      </c>
      <c r="AC5087">
        <v>45038.5</v>
      </c>
      <c r="AD5087">
        <v>111514</v>
      </c>
      <c r="AM5087" t="s">
        <v>1922</v>
      </c>
      <c r="AN5087" t="s">
        <v>1684</v>
      </c>
    </row>
    <row r="5088" spans="3:41">
      <c r="D5088" t="s">
        <v>827</v>
      </c>
      <c r="E5088" t="s">
        <v>157</v>
      </c>
      <c r="F5088">
        <v>125521</v>
      </c>
      <c r="G5088" t="s">
        <v>10806</v>
      </c>
      <c r="H5088">
        <v>1000011001</v>
      </c>
      <c r="I5088" t="s">
        <v>2233</v>
      </c>
      <c r="J5088">
        <v>2021</v>
      </c>
      <c r="K5088">
        <v>1515960.4</v>
      </c>
      <c r="L5088">
        <v>6870</v>
      </c>
      <c r="M5088">
        <v>220.6638136826783</v>
      </c>
      <c r="N5088" s="10" t="s">
        <v>10807</v>
      </c>
      <c r="O5088" t="s">
        <v>10808</v>
      </c>
      <c r="P5088" t="s">
        <v>10809</v>
      </c>
      <c r="Q5088" t="s">
        <v>1624</v>
      </c>
      <c r="S5088" t="s">
        <v>1679</v>
      </c>
      <c r="T5088" t="s">
        <v>1680</v>
      </c>
      <c r="U5088">
        <v>6870</v>
      </c>
      <c r="V5088" t="s">
        <v>1618</v>
      </c>
      <c r="W5088" t="s">
        <v>1968</v>
      </c>
      <c r="X5088" t="s">
        <v>1681</v>
      </c>
      <c r="Y5088" t="s">
        <v>1681</v>
      </c>
      <c r="Z5088" t="s">
        <v>1682</v>
      </c>
      <c r="AA5088" t="s">
        <v>1682</v>
      </c>
      <c r="AB5088" t="s">
        <v>1682</v>
      </c>
      <c r="AC5088">
        <v>1012360</v>
      </c>
      <c r="AD5088">
        <v>559556</v>
      </c>
      <c r="AM5088" t="s">
        <v>863</v>
      </c>
      <c r="AN5088" t="s">
        <v>1684</v>
      </c>
      <c r="AO5088">
        <v>8760</v>
      </c>
    </row>
    <row r="5089" spans="3:41">
      <c r="C5089" t="s">
        <v>1969</v>
      </c>
      <c r="D5089" t="s">
        <v>916</v>
      </c>
      <c r="E5089" t="s">
        <v>848</v>
      </c>
      <c r="F5089">
        <v>142507</v>
      </c>
      <c r="G5089" t="s">
        <v>978</v>
      </c>
      <c r="H5089" t="s">
        <v>2006</v>
      </c>
      <c r="I5089" t="s">
        <v>2006</v>
      </c>
      <c r="J5089">
        <v>2021</v>
      </c>
      <c r="K5089">
        <v>489113.90789716318</v>
      </c>
      <c r="L5089">
        <v>2556.4899999999998</v>
      </c>
      <c r="M5089">
        <v>191.32244127579739</v>
      </c>
      <c r="N5089" s="10" t="s">
        <v>10810</v>
      </c>
      <c r="O5089" t="s">
        <v>10811</v>
      </c>
      <c r="P5089" t="s">
        <v>1566</v>
      </c>
      <c r="Q5089" t="s">
        <v>1624</v>
      </c>
      <c r="S5089" t="s">
        <v>1679</v>
      </c>
      <c r="T5089" t="s">
        <v>1680</v>
      </c>
      <c r="V5089" t="s">
        <v>1618</v>
      </c>
      <c r="W5089" t="s">
        <v>1968</v>
      </c>
      <c r="X5089" t="s">
        <v>1681</v>
      </c>
      <c r="Y5089" t="s">
        <v>1681</v>
      </c>
      <c r="Z5089" t="s">
        <v>1682</v>
      </c>
      <c r="AA5089" t="s">
        <v>1682</v>
      </c>
      <c r="AB5089" t="s">
        <v>1682</v>
      </c>
      <c r="AC5089">
        <v>88194.6</v>
      </c>
      <c r="AD5089">
        <v>445465.9</v>
      </c>
      <c r="AM5089" t="s">
        <v>917</v>
      </c>
      <c r="AN5089" t="s">
        <v>1684</v>
      </c>
    </row>
    <row r="5090" spans="3:41">
      <c r="D5090" t="s">
        <v>916</v>
      </c>
      <c r="E5090" t="s">
        <v>848</v>
      </c>
      <c r="F5090">
        <v>142507</v>
      </c>
      <c r="G5090" t="s">
        <v>978</v>
      </c>
      <c r="H5090" t="s">
        <v>2006</v>
      </c>
      <c r="I5090" t="s">
        <v>2006</v>
      </c>
      <c r="J5090">
        <v>2021</v>
      </c>
      <c r="K5090">
        <v>489113.90789716318</v>
      </c>
      <c r="L5090">
        <v>2556.4899999999998</v>
      </c>
      <c r="M5090">
        <v>191.32244127579739</v>
      </c>
      <c r="N5090" s="10" t="s">
        <v>10810</v>
      </c>
      <c r="O5090" t="s">
        <v>10811</v>
      </c>
      <c r="P5090" t="s">
        <v>1566</v>
      </c>
      <c r="Q5090" t="s">
        <v>1624</v>
      </c>
      <c r="S5090" t="s">
        <v>1679</v>
      </c>
      <c r="T5090" t="s">
        <v>1680</v>
      </c>
      <c r="U5090">
        <v>2557</v>
      </c>
      <c r="V5090" t="s">
        <v>1618</v>
      </c>
      <c r="W5090" t="s">
        <v>1968</v>
      </c>
      <c r="X5090" t="s">
        <v>1681</v>
      </c>
      <c r="Y5090" t="s">
        <v>1681</v>
      </c>
      <c r="Z5090" t="s">
        <v>1682</v>
      </c>
      <c r="AA5090" t="s">
        <v>1682</v>
      </c>
      <c r="AB5090" t="s">
        <v>1682</v>
      </c>
      <c r="AC5090">
        <v>88194.6</v>
      </c>
      <c r="AD5090">
        <v>445465.9</v>
      </c>
      <c r="AM5090" t="s">
        <v>917</v>
      </c>
      <c r="AN5090" t="s">
        <v>1684</v>
      </c>
    </row>
    <row r="5091" spans="3:41">
      <c r="C5091" t="s">
        <v>1969</v>
      </c>
      <c r="D5091" t="s">
        <v>43</v>
      </c>
      <c r="E5091" t="s">
        <v>813</v>
      </c>
      <c r="F5091">
        <v>101098</v>
      </c>
      <c r="G5091" t="s">
        <v>10812</v>
      </c>
      <c r="H5091">
        <v>1000011278</v>
      </c>
      <c r="I5091" t="s">
        <v>1971</v>
      </c>
      <c r="J5091">
        <v>2021</v>
      </c>
      <c r="K5091">
        <v>1298520.1780000001</v>
      </c>
      <c r="L5091">
        <v>11858</v>
      </c>
      <c r="M5091">
        <v>109.50583386743131</v>
      </c>
      <c r="N5091" s="10" t="s">
        <v>10813</v>
      </c>
      <c r="O5091" t="s">
        <v>10814</v>
      </c>
      <c r="P5091" t="s">
        <v>10815</v>
      </c>
      <c r="Q5091" t="s">
        <v>1624</v>
      </c>
      <c r="S5091" t="s">
        <v>1679</v>
      </c>
      <c r="T5091" t="s">
        <v>1680</v>
      </c>
      <c r="V5091" t="s">
        <v>1618</v>
      </c>
      <c r="W5091" t="s">
        <v>1968</v>
      </c>
      <c r="X5091" t="s">
        <v>1681</v>
      </c>
      <c r="Y5091" t="s">
        <v>1681</v>
      </c>
      <c r="Z5091" t="s">
        <v>1682</v>
      </c>
      <c r="AA5091" t="s">
        <v>1682</v>
      </c>
      <c r="AB5091" t="s">
        <v>1682</v>
      </c>
      <c r="AC5091">
        <v>740737.2</v>
      </c>
      <c r="AD5091">
        <v>619758.80000000005</v>
      </c>
      <c r="AM5091" t="s">
        <v>813</v>
      </c>
      <c r="AN5091" t="s">
        <v>1684</v>
      </c>
    </row>
    <row r="5092" spans="3:41">
      <c r="D5092" t="s">
        <v>767</v>
      </c>
      <c r="E5092" t="s">
        <v>165</v>
      </c>
      <c r="F5092">
        <v>178638</v>
      </c>
      <c r="G5092" t="s">
        <v>10816</v>
      </c>
      <c r="H5092">
        <v>1000011001</v>
      </c>
      <c r="I5092" t="s">
        <v>2233</v>
      </c>
      <c r="J5092">
        <v>2021</v>
      </c>
      <c r="K5092">
        <v>1696818</v>
      </c>
      <c r="L5092">
        <v>4871</v>
      </c>
      <c r="M5092">
        <v>348.35105727776642</v>
      </c>
      <c r="N5092" s="10" t="s">
        <v>10817</v>
      </c>
      <c r="O5092" t="s">
        <v>10818</v>
      </c>
      <c r="P5092" t="s">
        <v>10819</v>
      </c>
      <c r="Q5092" t="s">
        <v>1624</v>
      </c>
      <c r="S5092" t="s">
        <v>1679</v>
      </c>
      <c r="T5092" t="s">
        <v>1680</v>
      </c>
      <c r="U5092">
        <v>4871</v>
      </c>
      <c r="V5092" t="s">
        <v>1618</v>
      </c>
      <c r="W5092" t="s">
        <v>1968</v>
      </c>
      <c r="X5092" t="s">
        <v>1681</v>
      </c>
      <c r="Y5092" t="s">
        <v>1681</v>
      </c>
      <c r="Z5092" t="s">
        <v>1682</v>
      </c>
      <c r="AA5092" t="s">
        <v>1682</v>
      </c>
      <c r="AB5092" t="s">
        <v>1682</v>
      </c>
      <c r="AC5092">
        <v>1696818</v>
      </c>
      <c r="AM5092" t="s">
        <v>1836</v>
      </c>
      <c r="AN5092" t="s">
        <v>1684</v>
      </c>
      <c r="AO5092">
        <v>8760</v>
      </c>
    </row>
    <row r="5093" spans="3:41">
      <c r="D5093" t="s">
        <v>534</v>
      </c>
      <c r="E5093" t="s">
        <v>75</v>
      </c>
      <c r="F5093">
        <v>178689</v>
      </c>
      <c r="G5093" t="s">
        <v>10820</v>
      </c>
      <c r="H5093">
        <v>1000011001</v>
      </c>
      <c r="I5093" t="s">
        <v>2233</v>
      </c>
      <c r="J5093">
        <v>2021</v>
      </c>
      <c r="K5093">
        <v>2387196.9463999998</v>
      </c>
      <c r="L5093">
        <v>12019.22</v>
      </c>
      <c r="M5093">
        <v>198.61496389948761</v>
      </c>
      <c r="N5093" s="10" t="s">
        <v>10821</v>
      </c>
      <c r="O5093" t="s">
        <v>10822</v>
      </c>
      <c r="P5093" t="s">
        <v>10823</v>
      </c>
      <c r="Q5093" t="s">
        <v>1624</v>
      </c>
      <c r="S5093" t="s">
        <v>1679</v>
      </c>
      <c r="T5093" t="s">
        <v>1680</v>
      </c>
      <c r="U5093">
        <v>10021</v>
      </c>
      <c r="V5093" t="s">
        <v>1618</v>
      </c>
      <c r="W5093" t="s">
        <v>1968</v>
      </c>
      <c r="X5093" t="s">
        <v>1681</v>
      </c>
      <c r="Y5093" t="s">
        <v>1681</v>
      </c>
      <c r="Z5093" t="s">
        <v>1682</v>
      </c>
      <c r="AA5093" t="s">
        <v>1682</v>
      </c>
      <c r="AB5093" t="s">
        <v>1682</v>
      </c>
      <c r="AC5093">
        <v>1435084</v>
      </c>
      <c r="AK5093">
        <v>1236510.3</v>
      </c>
      <c r="AM5093" t="s">
        <v>1692</v>
      </c>
      <c r="AN5093" t="s">
        <v>1684</v>
      </c>
      <c r="AO5093">
        <v>8760</v>
      </c>
    </row>
    <row r="5094" spans="3:41">
      <c r="C5094" t="s">
        <v>1969</v>
      </c>
      <c r="D5094" t="s">
        <v>534</v>
      </c>
      <c r="E5094" t="s">
        <v>75</v>
      </c>
      <c r="F5094">
        <v>178689</v>
      </c>
      <c r="G5094" t="s">
        <v>10820</v>
      </c>
      <c r="H5094">
        <v>1000011001</v>
      </c>
      <c r="I5094" t="s">
        <v>2233</v>
      </c>
      <c r="J5094">
        <v>2021</v>
      </c>
      <c r="K5094">
        <v>2387196.9463999998</v>
      </c>
      <c r="L5094">
        <v>12019.22</v>
      </c>
      <c r="M5094">
        <v>198.61496389948761</v>
      </c>
      <c r="N5094" s="10" t="s">
        <v>10821</v>
      </c>
      <c r="O5094" t="s">
        <v>10822</v>
      </c>
      <c r="P5094" t="s">
        <v>10823</v>
      </c>
      <c r="Q5094" t="s">
        <v>1624</v>
      </c>
      <c r="S5094" t="s">
        <v>2035</v>
      </c>
      <c r="T5094" t="s">
        <v>2036</v>
      </c>
      <c r="V5094" t="s">
        <v>1618</v>
      </c>
      <c r="W5094" t="s">
        <v>1968</v>
      </c>
      <c r="X5094" t="s">
        <v>1681</v>
      </c>
      <c r="Y5094" t="s">
        <v>1681</v>
      </c>
      <c r="Z5094" t="s">
        <v>1682</v>
      </c>
      <c r="AA5094" t="s">
        <v>1682</v>
      </c>
      <c r="AB5094" t="s">
        <v>1682</v>
      </c>
      <c r="AC5094">
        <v>1435084</v>
      </c>
      <c r="AK5094">
        <v>1236510.3</v>
      </c>
      <c r="AM5094" t="s">
        <v>1692</v>
      </c>
    </row>
    <row r="5095" spans="3:41">
      <c r="D5095" t="s">
        <v>534</v>
      </c>
      <c r="E5095" t="s">
        <v>75</v>
      </c>
      <c r="F5095">
        <v>178689</v>
      </c>
      <c r="G5095" t="s">
        <v>10820</v>
      </c>
      <c r="H5095">
        <v>1000011001</v>
      </c>
      <c r="I5095" t="s">
        <v>2233</v>
      </c>
      <c r="J5095">
        <v>2021</v>
      </c>
      <c r="K5095">
        <v>2387196.9463999998</v>
      </c>
      <c r="L5095">
        <v>12019.22</v>
      </c>
      <c r="M5095">
        <v>198.61496389948761</v>
      </c>
      <c r="N5095" s="10" t="s">
        <v>10821</v>
      </c>
      <c r="O5095" t="s">
        <v>10822</v>
      </c>
      <c r="P5095" t="s">
        <v>10823</v>
      </c>
      <c r="Q5095" t="s">
        <v>1624</v>
      </c>
      <c r="S5095" t="s">
        <v>1798</v>
      </c>
      <c r="T5095" t="s">
        <v>1799</v>
      </c>
      <c r="U5095">
        <v>1646</v>
      </c>
      <c r="V5095" t="s">
        <v>1618</v>
      </c>
      <c r="W5095" t="s">
        <v>1968</v>
      </c>
      <c r="X5095" t="s">
        <v>1699</v>
      </c>
      <c r="Y5095" t="s">
        <v>1699</v>
      </c>
      <c r="Z5095" t="s">
        <v>1682</v>
      </c>
      <c r="AA5095" t="s">
        <v>1682</v>
      </c>
      <c r="AB5095" t="s">
        <v>1682</v>
      </c>
      <c r="AC5095">
        <v>1435084</v>
      </c>
      <c r="AK5095">
        <v>1236510.3</v>
      </c>
      <c r="AM5095" t="s">
        <v>1692</v>
      </c>
    </row>
    <row r="5096" spans="3:41">
      <c r="D5096" t="s">
        <v>534</v>
      </c>
      <c r="E5096" t="s">
        <v>75</v>
      </c>
      <c r="F5096">
        <v>178689</v>
      </c>
      <c r="G5096" t="s">
        <v>10820</v>
      </c>
      <c r="H5096">
        <v>1000011001</v>
      </c>
      <c r="I5096" t="s">
        <v>2233</v>
      </c>
      <c r="J5096">
        <v>2021</v>
      </c>
      <c r="K5096">
        <v>2387196.9463999998</v>
      </c>
      <c r="L5096">
        <v>12019.22</v>
      </c>
      <c r="M5096">
        <v>198.61496389948761</v>
      </c>
      <c r="N5096" s="10" t="s">
        <v>10821</v>
      </c>
      <c r="O5096" t="s">
        <v>10822</v>
      </c>
      <c r="P5096" t="s">
        <v>10823</v>
      </c>
      <c r="Q5096" t="s">
        <v>1624</v>
      </c>
      <c r="S5096" t="s">
        <v>1679</v>
      </c>
      <c r="T5096" t="s">
        <v>1680</v>
      </c>
      <c r="U5096">
        <v>10021</v>
      </c>
      <c r="V5096" t="s">
        <v>1618</v>
      </c>
      <c r="W5096" t="s">
        <v>1968</v>
      </c>
      <c r="X5096" t="s">
        <v>1681</v>
      </c>
      <c r="Y5096" t="s">
        <v>1681</v>
      </c>
      <c r="Z5096" t="s">
        <v>1682</v>
      </c>
      <c r="AA5096" t="s">
        <v>1682</v>
      </c>
      <c r="AB5096" t="s">
        <v>1682</v>
      </c>
      <c r="AC5096">
        <v>1435084</v>
      </c>
      <c r="AK5096">
        <v>1236510.3</v>
      </c>
      <c r="AM5096" t="s">
        <v>1692</v>
      </c>
      <c r="AN5096" t="s">
        <v>1684</v>
      </c>
      <c r="AO5096">
        <v>8760</v>
      </c>
    </row>
    <row r="5097" spans="3:41">
      <c r="C5097" t="s">
        <v>1969</v>
      </c>
      <c r="D5097" t="s">
        <v>534</v>
      </c>
      <c r="E5097" t="s">
        <v>75</v>
      </c>
      <c r="F5097">
        <v>178689</v>
      </c>
      <c r="G5097" t="s">
        <v>10820</v>
      </c>
      <c r="H5097">
        <v>1000011001</v>
      </c>
      <c r="I5097" t="s">
        <v>2233</v>
      </c>
      <c r="J5097">
        <v>2021</v>
      </c>
      <c r="K5097">
        <v>2387196.9463999998</v>
      </c>
      <c r="L5097">
        <v>12019.22</v>
      </c>
      <c r="M5097">
        <v>198.61496389948761</v>
      </c>
      <c r="N5097" s="10" t="s">
        <v>10821</v>
      </c>
      <c r="O5097" t="s">
        <v>10822</v>
      </c>
      <c r="P5097" t="s">
        <v>10823</v>
      </c>
      <c r="Q5097" t="s">
        <v>1624</v>
      </c>
      <c r="S5097" t="s">
        <v>2035</v>
      </c>
      <c r="T5097" t="s">
        <v>2036</v>
      </c>
      <c r="V5097" t="s">
        <v>1618</v>
      </c>
      <c r="W5097" t="s">
        <v>1968</v>
      </c>
      <c r="X5097" t="s">
        <v>1681</v>
      </c>
      <c r="Y5097" t="s">
        <v>1681</v>
      </c>
      <c r="Z5097" t="s">
        <v>1682</v>
      </c>
      <c r="AA5097" t="s">
        <v>1682</v>
      </c>
      <c r="AB5097" t="s">
        <v>1682</v>
      </c>
      <c r="AC5097">
        <v>1435084</v>
      </c>
      <c r="AK5097">
        <v>1236510.3</v>
      </c>
      <c r="AM5097" t="s">
        <v>1692</v>
      </c>
    </row>
    <row r="5098" spans="3:41">
      <c r="D5098" t="s">
        <v>534</v>
      </c>
      <c r="E5098" t="s">
        <v>75</v>
      </c>
      <c r="F5098">
        <v>178689</v>
      </c>
      <c r="G5098" t="s">
        <v>10820</v>
      </c>
      <c r="H5098">
        <v>1000011001</v>
      </c>
      <c r="I5098" t="s">
        <v>2233</v>
      </c>
      <c r="J5098">
        <v>2021</v>
      </c>
      <c r="K5098">
        <v>2387196.9463999998</v>
      </c>
      <c r="L5098">
        <v>12019.22</v>
      </c>
      <c r="M5098">
        <v>198.61496389948761</v>
      </c>
      <c r="N5098" s="10" t="s">
        <v>10821</v>
      </c>
      <c r="O5098" t="s">
        <v>10822</v>
      </c>
      <c r="P5098" t="s">
        <v>10823</v>
      </c>
      <c r="Q5098" t="s">
        <v>1624</v>
      </c>
      <c r="S5098" t="s">
        <v>1798</v>
      </c>
      <c r="T5098" t="s">
        <v>1799</v>
      </c>
      <c r="U5098">
        <v>1646</v>
      </c>
      <c r="V5098" t="s">
        <v>1618</v>
      </c>
      <c r="W5098" t="s">
        <v>1968</v>
      </c>
      <c r="X5098" t="s">
        <v>1699</v>
      </c>
      <c r="Y5098" t="s">
        <v>1699</v>
      </c>
      <c r="Z5098" t="s">
        <v>1682</v>
      </c>
      <c r="AA5098" t="s">
        <v>1682</v>
      </c>
      <c r="AB5098" t="s">
        <v>1682</v>
      </c>
      <c r="AC5098">
        <v>1435084</v>
      </c>
      <c r="AK5098">
        <v>1236510.3</v>
      </c>
      <c r="AM5098" t="s">
        <v>1692</v>
      </c>
    </row>
    <row r="5099" spans="3:41">
      <c r="D5099" t="s">
        <v>738</v>
      </c>
      <c r="E5099" t="s">
        <v>123</v>
      </c>
      <c r="F5099">
        <v>175761</v>
      </c>
      <c r="G5099" t="s">
        <v>10824</v>
      </c>
      <c r="H5099">
        <v>1000011001</v>
      </c>
      <c r="I5099" t="s">
        <v>2233</v>
      </c>
      <c r="J5099">
        <v>2021</v>
      </c>
      <c r="K5099">
        <v>276713.73</v>
      </c>
      <c r="L5099">
        <v>2010</v>
      </c>
      <c r="M5099">
        <v>137.6685223880597</v>
      </c>
      <c r="N5099" s="10" t="s">
        <v>10825</v>
      </c>
      <c r="O5099" t="s">
        <v>10826</v>
      </c>
      <c r="P5099" t="s">
        <v>10827</v>
      </c>
      <c r="Q5099" t="s">
        <v>1624</v>
      </c>
      <c r="S5099" t="s">
        <v>1679</v>
      </c>
      <c r="T5099" t="s">
        <v>1680</v>
      </c>
      <c r="U5099">
        <v>2010</v>
      </c>
      <c r="V5099" t="s">
        <v>1618</v>
      </c>
      <c r="W5099" t="s">
        <v>1968</v>
      </c>
      <c r="X5099" t="s">
        <v>1681</v>
      </c>
      <c r="Y5099" t="s">
        <v>1681</v>
      </c>
      <c r="Z5099" t="s">
        <v>1682</v>
      </c>
      <c r="AA5099" t="s">
        <v>1682</v>
      </c>
      <c r="AB5099" t="s">
        <v>1682</v>
      </c>
      <c r="AC5099">
        <v>276713.7</v>
      </c>
      <c r="AM5099" t="s">
        <v>3956</v>
      </c>
      <c r="AN5099" t="s">
        <v>1684</v>
      </c>
      <c r="AO5099">
        <v>8760</v>
      </c>
    </row>
    <row r="5100" spans="3:41">
      <c r="D5100" t="s">
        <v>574</v>
      </c>
      <c r="E5100" t="s">
        <v>991</v>
      </c>
      <c r="F5100">
        <v>107751</v>
      </c>
      <c r="G5100" t="s">
        <v>10832</v>
      </c>
      <c r="H5100">
        <v>1000026692</v>
      </c>
      <c r="I5100" t="s">
        <v>3759</v>
      </c>
      <c r="J5100">
        <v>2021</v>
      </c>
      <c r="K5100">
        <v>96909.439999999988</v>
      </c>
      <c r="L5100">
        <v>1320</v>
      </c>
      <c r="M5100">
        <v>73.416242424242412</v>
      </c>
      <c r="N5100" s="10" t="s">
        <v>10833</v>
      </c>
      <c r="O5100" t="s">
        <v>10834</v>
      </c>
      <c r="P5100" t="s">
        <v>10835</v>
      </c>
      <c r="Q5100" t="s">
        <v>1624</v>
      </c>
      <c r="S5100" t="s">
        <v>1679</v>
      </c>
      <c r="T5100" t="s">
        <v>1680</v>
      </c>
      <c r="U5100">
        <v>1320</v>
      </c>
      <c r="V5100" t="s">
        <v>1618</v>
      </c>
      <c r="W5100" t="s">
        <v>1968</v>
      </c>
      <c r="X5100" t="s">
        <v>1681</v>
      </c>
      <c r="Y5100" t="s">
        <v>1681</v>
      </c>
      <c r="Z5100" t="s">
        <v>1682</v>
      </c>
      <c r="AA5100" t="s">
        <v>1682</v>
      </c>
      <c r="AB5100" t="s">
        <v>1682</v>
      </c>
      <c r="AC5100">
        <v>96909.4</v>
      </c>
      <c r="AM5100" t="s">
        <v>1735</v>
      </c>
      <c r="AN5100" t="s">
        <v>1684</v>
      </c>
    </row>
    <row r="5101" spans="3:41">
      <c r="D5101" t="s">
        <v>721</v>
      </c>
      <c r="E5101" t="s">
        <v>121</v>
      </c>
      <c r="F5101">
        <v>132028</v>
      </c>
      <c r="G5101" t="s">
        <v>10836</v>
      </c>
      <c r="H5101">
        <v>1000011001</v>
      </c>
      <c r="I5101" t="s">
        <v>2233</v>
      </c>
      <c r="J5101">
        <v>2021</v>
      </c>
      <c r="K5101">
        <v>1762040.3910000001</v>
      </c>
      <c r="L5101">
        <v>8713</v>
      </c>
      <c r="M5101">
        <v>202.2311937335017</v>
      </c>
      <c r="N5101" s="10" t="s">
        <v>10837</v>
      </c>
      <c r="O5101" t="s">
        <v>10838</v>
      </c>
      <c r="P5101" t="s">
        <v>10839</v>
      </c>
      <c r="Q5101" t="s">
        <v>1624</v>
      </c>
      <c r="S5101" t="s">
        <v>1679</v>
      </c>
      <c r="T5101" t="s">
        <v>1680</v>
      </c>
      <c r="U5101">
        <v>8713</v>
      </c>
      <c r="V5101" t="s">
        <v>1618</v>
      </c>
      <c r="W5101" t="s">
        <v>1968</v>
      </c>
      <c r="X5101" t="s">
        <v>1681</v>
      </c>
      <c r="Y5101" t="s">
        <v>1681</v>
      </c>
      <c r="Z5101" t="s">
        <v>1682</v>
      </c>
      <c r="AA5101" t="s">
        <v>1682</v>
      </c>
      <c r="AB5101" t="s">
        <v>1682</v>
      </c>
      <c r="AC5101">
        <v>691125</v>
      </c>
      <c r="AD5101">
        <v>1189906</v>
      </c>
      <c r="AM5101" t="s">
        <v>1922</v>
      </c>
      <c r="AN5101" t="s">
        <v>1684</v>
      </c>
      <c r="AO5101">
        <v>8760</v>
      </c>
    </row>
    <row r="5102" spans="3:41">
      <c r="C5102" t="s">
        <v>1978</v>
      </c>
      <c r="D5102" t="s">
        <v>574</v>
      </c>
      <c r="E5102" t="s">
        <v>1097</v>
      </c>
      <c r="F5102">
        <v>177453</v>
      </c>
      <c r="G5102" t="s">
        <v>10840</v>
      </c>
      <c r="H5102">
        <v>1000026692</v>
      </c>
      <c r="I5102" t="s">
        <v>3759</v>
      </c>
      <c r="J5102">
        <v>2021</v>
      </c>
      <c r="K5102">
        <v>402342</v>
      </c>
      <c r="L5102">
        <v>13065</v>
      </c>
      <c r="M5102">
        <v>30.79540757749713</v>
      </c>
      <c r="N5102" s="10" t="s">
        <v>10841</v>
      </c>
      <c r="O5102" t="s">
        <v>10842</v>
      </c>
      <c r="P5102" t="s">
        <v>10843</v>
      </c>
      <c r="Q5102" t="s">
        <v>1624</v>
      </c>
      <c r="S5102" t="s">
        <v>1679</v>
      </c>
      <c r="T5102" t="s">
        <v>1680</v>
      </c>
      <c r="U5102">
        <v>13065</v>
      </c>
      <c r="V5102" t="s">
        <v>1618</v>
      </c>
      <c r="W5102" t="s">
        <v>1968</v>
      </c>
      <c r="X5102" t="s">
        <v>1681</v>
      </c>
      <c r="Y5102" t="s">
        <v>1681</v>
      </c>
      <c r="Z5102" t="s">
        <v>1682</v>
      </c>
      <c r="AA5102" t="s">
        <v>1682</v>
      </c>
      <c r="AB5102" t="s">
        <v>1682</v>
      </c>
      <c r="AC5102">
        <v>402342</v>
      </c>
      <c r="AM5102" t="s">
        <v>1735</v>
      </c>
      <c r="AN5102" t="s">
        <v>1684</v>
      </c>
    </row>
    <row r="5103" spans="3:41">
      <c r="C5103" t="s">
        <v>1978</v>
      </c>
      <c r="D5103" t="s">
        <v>692</v>
      </c>
      <c r="E5103" t="s">
        <v>10851</v>
      </c>
      <c r="F5103">
        <v>179164</v>
      </c>
      <c r="G5103" t="s">
        <v>10852</v>
      </c>
      <c r="H5103">
        <v>1000010650</v>
      </c>
      <c r="I5103" t="s">
        <v>2905</v>
      </c>
      <c r="J5103">
        <v>2021</v>
      </c>
      <c r="K5103">
        <v>77372.990000000005</v>
      </c>
      <c r="L5103">
        <v>2773</v>
      </c>
      <c r="M5103">
        <v>27.90226830147855</v>
      </c>
      <c r="N5103" s="10" t="s">
        <v>10853</v>
      </c>
      <c r="O5103" t="s">
        <v>10854</v>
      </c>
      <c r="P5103" t="s">
        <v>10855</v>
      </c>
      <c r="Q5103" t="s">
        <v>1624</v>
      </c>
      <c r="S5103" t="s">
        <v>2033</v>
      </c>
      <c r="T5103" t="s">
        <v>2034</v>
      </c>
      <c r="U5103">
        <v>2773</v>
      </c>
      <c r="V5103" t="s">
        <v>1618</v>
      </c>
      <c r="W5103" t="s">
        <v>1968</v>
      </c>
      <c r="X5103" t="s">
        <v>1681</v>
      </c>
      <c r="Y5103" t="s">
        <v>1699</v>
      </c>
      <c r="Z5103" t="s">
        <v>1682</v>
      </c>
      <c r="AA5103" t="s">
        <v>1682</v>
      </c>
      <c r="AB5103" t="s">
        <v>1682</v>
      </c>
      <c r="AC5103">
        <v>77373</v>
      </c>
      <c r="AM5103" t="s">
        <v>113</v>
      </c>
    </row>
    <row r="5104" spans="3:41">
      <c r="D5104" t="s">
        <v>788</v>
      </c>
      <c r="E5104" t="s">
        <v>23</v>
      </c>
      <c r="F5104">
        <v>179101</v>
      </c>
      <c r="G5104" t="s">
        <v>10856</v>
      </c>
      <c r="H5104">
        <v>1000011001</v>
      </c>
      <c r="I5104" t="s">
        <v>2233</v>
      </c>
      <c r="J5104">
        <v>2021</v>
      </c>
      <c r="K5104">
        <v>219122.0100000001</v>
      </c>
      <c r="L5104">
        <v>1688.97</v>
      </c>
      <c r="M5104">
        <v>129.73706460150271</v>
      </c>
      <c r="N5104" s="10" t="s">
        <v>10857</v>
      </c>
      <c r="O5104" t="s">
        <v>10858</v>
      </c>
      <c r="P5104" t="s">
        <v>10859</v>
      </c>
      <c r="Q5104" t="s">
        <v>1624</v>
      </c>
      <c r="S5104" t="s">
        <v>1679</v>
      </c>
      <c r="T5104" t="s">
        <v>1680</v>
      </c>
      <c r="U5104">
        <v>1689</v>
      </c>
      <c r="V5104" t="s">
        <v>1618</v>
      </c>
      <c r="W5104" t="s">
        <v>1968</v>
      </c>
      <c r="X5104" t="s">
        <v>1681</v>
      </c>
      <c r="Y5104" t="s">
        <v>1681</v>
      </c>
      <c r="Z5104" t="s">
        <v>1682</v>
      </c>
      <c r="AA5104" t="s">
        <v>1682</v>
      </c>
      <c r="AB5104" t="s">
        <v>1682</v>
      </c>
      <c r="AC5104">
        <v>219122</v>
      </c>
      <c r="AM5104" t="s">
        <v>1834</v>
      </c>
      <c r="AN5104" t="s">
        <v>1684</v>
      </c>
    </row>
    <row r="5105" spans="3:40">
      <c r="D5105" t="s">
        <v>788</v>
      </c>
      <c r="E5105" t="s">
        <v>23</v>
      </c>
      <c r="F5105">
        <v>179101</v>
      </c>
      <c r="G5105" t="s">
        <v>10856</v>
      </c>
      <c r="H5105">
        <v>1000011001</v>
      </c>
      <c r="I5105" t="s">
        <v>2233</v>
      </c>
      <c r="J5105">
        <v>2021</v>
      </c>
      <c r="K5105">
        <v>219122.0100000001</v>
      </c>
      <c r="L5105">
        <v>1688.97</v>
      </c>
      <c r="M5105">
        <v>129.73706460150271</v>
      </c>
      <c r="N5105" s="10" t="s">
        <v>10857</v>
      </c>
      <c r="O5105" t="s">
        <v>10858</v>
      </c>
      <c r="P5105" t="s">
        <v>10859</v>
      </c>
      <c r="Q5105" t="s">
        <v>1624</v>
      </c>
      <c r="S5105" t="s">
        <v>1679</v>
      </c>
      <c r="T5105" t="s">
        <v>1718</v>
      </c>
      <c r="U5105">
        <v>2203</v>
      </c>
      <c r="V5105" t="s">
        <v>1618</v>
      </c>
      <c r="W5105" t="s">
        <v>1968</v>
      </c>
      <c r="X5105" t="s">
        <v>1681</v>
      </c>
      <c r="Y5105" t="s">
        <v>1681</v>
      </c>
      <c r="Z5105" t="s">
        <v>1682</v>
      </c>
      <c r="AA5105" t="s">
        <v>1682</v>
      </c>
      <c r="AB5105" t="s">
        <v>1682</v>
      </c>
      <c r="AC5105">
        <v>219122</v>
      </c>
      <c r="AM5105" t="s">
        <v>1834</v>
      </c>
    </row>
    <row r="5106" spans="3:40">
      <c r="D5106" t="s">
        <v>673</v>
      </c>
      <c r="E5106" t="s">
        <v>833</v>
      </c>
      <c r="F5106">
        <v>179241</v>
      </c>
      <c r="G5106" t="s">
        <v>10860</v>
      </c>
      <c r="H5106">
        <v>1000055165</v>
      </c>
      <c r="I5106" t="s">
        <v>4609</v>
      </c>
      <c r="J5106">
        <v>2021</v>
      </c>
      <c r="K5106">
        <v>78275.959999999992</v>
      </c>
      <c r="L5106">
        <v>1156</v>
      </c>
      <c r="M5106">
        <v>67.712768166089958</v>
      </c>
      <c r="N5106" s="10" t="s">
        <v>10861</v>
      </c>
      <c r="O5106" t="s">
        <v>10862</v>
      </c>
      <c r="P5106" t="s">
        <v>10863</v>
      </c>
      <c r="Q5106" t="s">
        <v>1624</v>
      </c>
      <c r="S5106" t="s">
        <v>1679</v>
      </c>
      <c r="T5106" t="s">
        <v>1680</v>
      </c>
      <c r="U5106">
        <v>1156</v>
      </c>
      <c r="V5106" t="s">
        <v>1618</v>
      </c>
      <c r="W5106" t="s">
        <v>1968</v>
      </c>
      <c r="X5106" t="s">
        <v>1681</v>
      </c>
      <c r="Y5106" t="s">
        <v>1681</v>
      </c>
      <c r="Z5106" t="s">
        <v>1682</v>
      </c>
      <c r="AA5106" t="s">
        <v>1682</v>
      </c>
      <c r="AB5106" t="s">
        <v>1682</v>
      </c>
      <c r="AC5106">
        <v>78276</v>
      </c>
      <c r="AM5106" t="s">
        <v>1860</v>
      </c>
      <c r="AN5106" t="s">
        <v>1684</v>
      </c>
    </row>
    <row r="5107" spans="3:40">
      <c r="C5107" t="s">
        <v>1961</v>
      </c>
      <c r="D5107" t="s">
        <v>657</v>
      </c>
      <c r="E5107" t="s">
        <v>995</v>
      </c>
      <c r="F5107">
        <v>178234</v>
      </c>
      <c r="G5107" t="s">
        <v>10864</v>
      </c>
      <c r="H5107">
        <v>1000010472</v>
      </c>
      <c r="I5107" t="s">
        <v>1964</v>
      </c>
      <c r="J5107">
        <v>2021</v>
      </c>
      <c r="K5107">
        <v>85375.891000000003</v>
      </c>
      <c r="L5107">
        <v>1857.41</v>
      </c>
      <c r="M5107">
        <v>45.965021723798188</v>
      </c>
      <c r="N5107" s="10" t="s">
        <v>10865</v>
      </c>
      <c r="O5107" t="s">
        <v>10866</v>
      </c>
      <c r="P5107" t="s">
        <v>10867</v>
      </c>
      <c r="Q5107" t="s">
        <v>1624</v>
      </c>
      <c r="S5107" t="s">
        <v>1679</v>
      </c>
      <c r="T5107" t="s">
        <v>1680</v>
      </c>
      <c r="V5107" t="s">
        <v>1618</v>
      </c>
      <c r="W5107" t="s">
        <v>1968</v>
      </c>
      <c r="X5107" t="s">
        <v>1681</v>
      </c>
      <c r="Y5107" t="s">
        <v>1681</v>
      </c>
      <c r="Z5107" t="s">
        <v>1682</v>
      </c>
      <c r="AA5107" t="s">
        <v>1682</v>
      </c>
      <c r="AB5107" t="s">
        <v>1682</v>
      </c>
      <c r="AC5107">
        <v>38054.6</v>
      </c>
      <c r="AD5107">
        <v>52579.3</v>
      </c>
      <c r="AM5107" t="s">
        <v>1758</v>
      </c>
      <c r="AN5107" t="s">
        <v>1684</v>
      </c>
    </row>
    <row r="5108" spans="3:40">
      <c r="C5108" t="s">
        <v>1978</v>
      </c>
      <c r="D5108" t="s">
        <v>657</v>
      </c>
      <c r="E5108" t="s">
        <v>995</v>
      </c>
      <c r="F5108">
        <v>178234</v>
      </c>
      <c r="G5108" t="s">
        <v>10864</v>
      </c>
      <c r="H5108">
        <v>1000010472</v>
      </c>
      <c r="I5108" t="s">
        <v>1964</v>
      </c>
      <c r="J5108">
        <v>2021</v>
      </c>
      <c r="K5108">
        <v>85375.891000000003</v>
      </c>
      <c r="L5108">
        <v>1857.41</v>
      </c>
      <c r="M5108">
        <v>45.965021723798188</v>
      </c>
      <c r="N5108" s="10" t="s">
        <v>10865</v>
      </c>
      <c r="O5108" t="s">
        <v>10866</v>
      </c>
      <c r="P5108" t="s">
        <v>10867</v>
      </c>
      <c r="Q5108" t="s">
        <v>1624</v>
      </c>
      <c r="S5108" t="s">
        <v>1679</v>
      </c>
      <c r="T5108" t="s">
        <v>1680</v>
      </c>
      <c r="U5108">
        <v>793</v>
      </c>
      <c r="V5108" t="s">
        <v>1618</v>
      </c>
      <c r="W5108" t="s">
        <v>1968</v>
      </c>
      <c r="X5108" t="s">
        <v>1681</v>
      </c>
      <c r="Y5108" t="s">
        <v>1681</v>
      </c>
      <c r="Z5108" t="s">
        <v>1682</v>
      </c>
      <c r="AA5108" t="s">
        <v>1682</v>
      </c>
      <c r="AB5108" t="s">
        <v>1682</v>
      </c>
      <c r="AC5108">
        <v>38054.6</v>
      </c>
      <c r="AD5108">
        <v>52579.3</v>
      </c>
      <c r="AM5108" t="s">
        <v>1758</v>
      </c>
      <c r="AN5108" t="s">
        <v>1684</v>
      </c>
    </row>
    <row r="5109" spans="3:40">
      <c r="C5109" t="s">
        <v>1961</v>
      </c>
      <c r="D5109" t="s">
        <v>657</v>
      </c>
      <c r="E5109" t="s">
        <v>995</v>
      </c>
      <c r="F5109">
        <v>178234</v>
      </c>
      <c r="G5109" t="s">
        <v>10864</v>
      </c>
      <c r="H5109">
        <v>1000010472</v>
      </c>
      <c r="I5109" t="s">
        <v>1964</v>
      </c>
      <c r="J5109">
        <v>2021</v>
      </c>
      <c r="K5109">
        <v>85375.891000000003</v>
      </c>
      <c r="L5109">
        <v>1857.41</v>
      </c>
      <c r="M5109">
        <v>45.965021723798188</v>
      </c>
      <c r="N5109" s="10" t="s">
        <v>10865</v>
      </c>
      <c r="O5109" t="s">
        <v>10866</v>
      </c>
      <c r="P5109" t="s">
        <v>10867</v>
      </c>
      <c r="Q5109" t="s">
        <v>1624</v>
      </c>
      <c r="S5109" t="s">
        <v>10868</v>
      </c>
      <c r="T5109" t="s">
        <v>10869</v>
      </c>
      <c r="V5109" t="s">
        <v>1618</v>
      </c>
      <c r="W5109" t="s">
        <v>1968</v>
      </c>
      <c r="X5109" t="s">
        <v>1681</v>
      </c>
      <c r="Y5109" t="s">
        <v>1681</v>
      </c>
      <c r="Z5109" t="s">
        <v>1682</v>
      </c>
      <c r="AA5109" t="s">
        <v>1682</v>
      </c>
      <c r="AB5109" t="s">
        <v>1682</v>
      </c>
      <c r="AC5109">
        <v>38054.6</v>
      </c>
      <c r="AD5109">
        <v>52579.3</v>
      </c>
      <c r="AM5109" t="s">
        <v>1758</v>
      </c>
    </row>
    <row r="5110" spans="3:40">
      <c r="C5110" t="s">
        <v>1978</v>
      </c>
      <c r="D5110" t="s">
        <v>657</v>
      </c>
      <c r="E5110" t="s">
        <v>995</v>
      </c>
      <c r="F5110">
        <v>178234</v>
      </c>
      <c r="G5110" t="s">
        <v>10864</v>
      </c>
      <c r="H5110">
        <v>1000010472</v>
      </c>
      <c r="I5110" t="s">
        <v>1964</v>
      </c>
      <c r="J5110">
        <v>2021</v>
      </c>
      <c r="K5110">
        <v>85375.891000000003</v>
      </c>
      <c r="L5110">
        <v>1857.41</v>
      </c>
      <c r="M5110">
        <v>45.965021723798188</v>
      </c>
      <c r="N5110" s="10" t="s">
        <v>10865</v>
      </c>
      <c r="O5110" t="s">
        <v>10866</v>
      </c>
      <c r="P5110" t="s">
        <v>10867</v>
      </c>
      <c r="Q5110" t="s">
        <v>1624</v>
      </c>
      <c r="S5110" t="s">
        <v>10868</v>
      </c>
      <c r="T5110" t="s">
        <v>10869</v>
      </c>
      <c r="U5110">
        <v>109</v>
      </c>
      <c r="V5110" t="s">
        <v>1618</v>
      </c>
      <c r="W5110" t="s">
        <v>1968</v>
      </c>
      <c r="X5110" t="s">
        <v>1681</v>
      </c>
      <c r="Y5110" t="s">
        <v>1681</v>
      </c>
      <c r="Z5110" t="s">
        <v>1682</v>
      </c>
      <c r="AA5110" t="s">
        <v>1682</v>
      </c>
      <c r="AB5110" t="s">
        <v>1682</v>
      </c>
      <c r="AC5110">
        <v>38054.6</v>
      </c>
      <c r="AD5110">
        <v>52579.3</v>
      </c>
      <c r="AM5110" t="s">
        <v>1758</v>
      </c>
    </row>
    <row r="5111" spans="3:40">
      <c r="C5111" t="s">
        <v>1961</v>
      </c>
      <c r="D5111" t="s">
        <v>657</v>
      </c>
      <c r="E5111" t="s">
        <v>995</v>
      </c>
      <c r="F5111">
        <v>178234</v>
      </c>
      <c r="G5111" t="s">
        <v>10864</v>
      </c>
      <c r="H5111">
        <v>1000010472</v>
      </c>
      <c r="I5111" t="s">
        <v>1964</v>
      </c>
      <c r="J5111">
        <v>2021</v>
      </c>
      <c r="K5111">
        <v>85375.891000000003</v>
      </c>
      <c r="L5111">
        <v>1857.41</v>
      </c>
      <c r="M5111">
        <v>45.965021723798188</v>
      </c>
      <c r="N5111" s="10" t="s">
        <v>10865</v>
      </c>
      <c r="O5111" t="s">
        <v>10866</v>
      </c>
      <c r="P5111" t="s">
        <v>10867</v>
      </c>
      <c r="Q5111" t="s">
        <v>1624</v>
      </c>
      <c r="S5111" t="s">
        <v>2039</v>
      </c>
      <c r="T5111" t="s">
        <v>2040</v>
      </c>
      <c r="V5111" t="s">
        <v>1618</v>
      </c>
      <c r="W5111" t="s">
        <v>1968</v>
      </c>
      <c r="X5111" t="s">
        <v>1681</v>
      </c>
      <c r="Y5111" t="s">
        <v>1681</v>
      </c>
      <c r="Z5111" t="s">
        <v>1682</v>
      </c>
      <c r="AA5111" t="s">
        <v>1682</v>
      </c>
      <c r="AB5111" t="s">
        <v>1682</v>
      </c>
      <c r="AC5111">
        <v>38054.6</v>
      </c>
      <c r="AD5111">
        <v>52579.3</v>
      </c>
      <c r="AM5111" t="s">
        <v>1758</v>
      </c>
    </row>
    <row r="5112" spans="3:40">
      <c r="C5112" t="s">
        <v>1978</v>
      </c>
      <c r="D5112" t="s">
        <v>657</v>
      </c>
      <c r="E5112" t="s">
        <v>995</v>
      </c>
      <c r="F5112">
        <v>178234</v>
      </c>
      <c r="G5112" t="s">
        <v>10864</v>
      </c>
      <c r="H5112">
        <v>1000010472</v>
      </c>
      <c r="I5112" t="s">
        <v>1964</v>
      </c>
      <c r="J5112">
        <v>2021</v>
      </c>
      <c r="K5112">
        <v>85375.891000000003</v>
      </c>
      <c r="L5112">
        <v>1857.41</v>
      </c>
      <c r="M5112">
        <v>45.965021723798188</v>
      </c>
      <c r="N5112" s="10" t="s">
        <v>10865</v>
      </c>
      <c r="O5112" t="s">
        <v>10866</v>
      </c>
      <c r="P5112" t="s">
        <v>10867</v>
      </c>
      <c r="Q5112" t="s">
        <v>1624</v>
      </c>
      <c r="S5112" t="s">
        <v>2039</v>
      </c>
      <c r="T5112" t="s">
        <v>2040</v>
      </c>
      <c r="U5112">
        <v>405</v>
      </c>
      <c r="V5112" t="s">
        <v>1618</v>
      </c>
      <c r="W5112" t="s">
        <v>1968</v>
      </c>
      <c r="X5112" t="s">
        <v>1681</v>
      </c>
      <c r="Y5112" t="s">
        <v>1681</v>
      </c>
      <c r="Z5112" t="s">
        <v>1682</v>
      </c>
      <c r="AA5112" t="s">
        <v>1682</v>
      </c>
      <c r="AB5112" t="s">
        <v>1682</v>
      </c>
      <c r="AC5112">
        <v>38054.6</v>
      </c>
      <c r="AD5112">
        <v>52579.3</v>
      </c>
      <c r="AM5112" t="s">
        <v>1758</v>
      </c>
    </row>
    <row r="5113" spans="3:40">
      <c r="C5113" t="s">
        <v>1961</v>
      </c>
      <c r="D5113" t="s">
        <v>657</v>
      </c>
      <c r="E5113" t="s">
        <v>995</v>
      </c>
      <c r="F5113">
        <v>178234</v>
      </c>
      <c r="G5113" t="s">
        <v>10864</v>
      </c>
      <c r="H5113">
        <v>1000010472</v>
      </c>
      <c r="I5113" t="s">
        <v>1964</v>
      </c>
      <c r="J5113">
        <v>2021</v>
      </c>
      <c r="K5113">
        <v>85375.891000000003</v>
      </c>
      <c r="L5113">
        <v>1857.41</v>
      </c>
      <c r="M5113">
        <v>45.965021723798188</v>
      </c>
      <c r="N5113" s="10" t="s">
        <v>10865</v>
      </c>
      <c r="O5113" t="s">
        <v>10866</v>
      </c>
      <c r="P5113" t="s">
        <v>10867</v>
      </c>
      <c r="Q5113" t="s">
        <v>1624</v>
      </c>
      <c r="S5113" t="s">
        <v>1798</v>
      </c>
      <c r="T5113" t="s">
        <v>1799</v>
      </c>
      <c r="V5113" t="s">
        <v>1618</v>
      </c>
      <c r="W5113" t="s">
        <v>1968</v>
      </c>
      <c r="X5113" t="s">
        <v>1699</v>
      </c>
      <c r="Y5113" t="s">
        <v>1699</v>
      </c>
      <c r="Z5113" t="s">
        <v>1682</v>
      </c>
      <c r="AA5113" t="s">
        <v>1682</v>
      </c>
      <c r="AB5113" t="s">
        <v>1682</v>
      </c>
      <c r="AC5113">
        <v>38054.6</v>
      </c>
      <c r="AD5113">
        <v>52579.3</v>
      </c>
      <c r="AM5113" t="s">
        <v>1758</v>
      </c>
    </row>
    <row r="5114" spans="3:40">
      <c r="C5114" t="s">
        <v>1978</v>
      </c>
      <c r="D5114" t="s">
        <v>657</v>
      </c>
      <c r="E5114" t="s">
        <v>995</v>
      </c>
      <c r="F5114">
        <v>178234</v>
      </c>
      <c r="G5114" t="s">
        <v>10864</v>
      </c>
      <c r="H5114">
        <v>1000010472</v>
      </c>
      <c r="I5114" t="s">
        <v>1964</v>
      </c>
      <c r="J5114">
        <v>2021</v>
      </c>
      <c r="K5114">
        <v>85375.891000000003</v>
      </c>
      <c r="L5114">
        <v>1857.41</v>
      </c>
      <c r="M5114">
        <v>45.965021723798188</v>
      </c>
      <c r="N5114" s="10" t="s">
        <v>10865</v>
      </c>
      <c r="O5114" t="s">
        <v>10866</v>
      </c>
      <c r="P5114" t="s">
        <v>10867</v>
      </c>
      <c r="Q5114" t="s">
        <v>1624</v>
      </c>
      <c r="S5114" t="s">
        <v>1798</v>
      </c>
      <c r="T5114" t="s">
        <v>1799</v>
      </c>
      <c r="U5114">
        <v>137</v>
      </c>
      <c r="V5114" t="s">
        <v>1618</v>
      </c>
      <c r="W5114" t="s">
        <v>1968</v>
      </c>
      <c r="X5114" t="s">
        <v>1699</v>
      </c>
      <c r="Y5114" t="s">
        <v>1699</v>
      </c>
      <c r="Z5114" t="s">
        <v>1682</v>
      </c>
      <c r="AA5114" t="s">
        <v>1682</v>
      </c>
      <c r="AB5114" t="s">
        <v>1682</v>
      </c>
      <c r="AC5114">
        <v>38054.6</v>
      </c>
      <c r="AD5114">
        <v>52579.3</v>
      </c>
      <c r="AM5114" t="s">
        <v>1758</v>
      </c>
    </row>
    <row r="5115" spans="3:40">
      <c r="C5115" t="s">
        <v>1961</v>
      </c>
      <c r="D5115" t="s">
        <v>657</v>
      </c>
      <c r="E5115" t="s">
        <v>995</v>
      </c>
      <c r="F5115">
        <v>178234</v>
      </c>
      <c r="G5115" t="s">
        <v>10864</v>
      </c>
      <c r="H5115">
        <v>1000010472</v>
      </c>
      <c r="I5115" t="s">
        <v>1964</v>
      </c>
      <c r="J5115">
        <v>2021</v>
      </c>
      <c r="K5115">
        <v>85375.891000000003</v>
      </c>
      <c r="L5115">
        <v>1857.41</v>
      </c>
      <c r="M5115">
        <v>45.965021723798188</v>
      </c>
      <c r="N5115" s="10" t="s">
        <v>10865</v>
      </c>
      <c r="O5115" t="s">
        <v>10866</v>
      </c>
      <c r="P5115" t="s">
        <v>10867</v>
      </c>
      <c r="Q5115" t="s">
        <v>1624</v>
      </c>
      <c r="S5115" t="s">
        <v>1798</v>
      </c>
      <c r="T5115" t="s">
        <v>2042</v>
      </c>
      <c r="V5115" t="s">
        <v>1618</v>
      </c>
      <c r="W5115" t="s">
        <v>1968</v>
      </c>
      <c r="X5115" t="s">
        <v>1699</v>
      </c>
      <c r="Y5115" t="s">
        <v>1699</v>
      </c>
      <c r="Z5115" t="s">
        <v>1682</v>
      </c>
      <c r="AA5115" t="s">
        <v>1682</v>
      </c>
      <c r="AB5115" t="s">
        <v>1682</v>
      </c>
      <c r="AC5115">
        <v>38054.6</v>
      </c>
      <c r="AD5115">
        <v>52579.3</v>
      </c>
      <c r="AM5115" t="s">
        <v>1758</v>
      </c>
    </row>
    <row r="5116" spans="3:40">
      <c r="C5116" t="s">
        <v>1978</v>
      </c>
      <c r="D5116" t="s">
        <v>657</v>
      </c>
      <c r="E5116" t="s">
        <v>995</v>
      </c>
      <c r="F5116">
        <v>178234</v>
      </c>
      <c r="G5116" t="s">
        <v>10864</v>
      </c>
      <c r="H5116">
        <v>1000010472</v>
      </c>
      <c r="I5116" t="s">
        <v>1964</v>
      </c>
      <c r="J5116">
        <v>2021</v>
      </c>
      <c r="K5116">
        <v>85375.891000000003</v>
      </c>
      <c r="L5116">
        <v>1857.41</v>
      </c>
      <c r="M5116">
        <v>45.965021723798188</v>
      </c>
      <c r="N5116" s="10" t="s">
        <v>10865</v>
      </c>
      <c r="O5116" t="s">
        <v>10866</v>
      </c>
      <c r="P5116" t="s">
        <v>10867</v>
      </c>
      <c r="Q5116" t="s">
        <v>1624</v>
      </c>
      <c r="S5116" t="s">
        <v>1798</v>
      </c>
      <c r="T5116" t="s">
        <v>2042</v>
      </c>
      <c r="U5116">
        <v>416</v>
      </c>
      <c r="V5116" t="s">
        <v>1618</v>
      </c>
      <c r="W5116" t="s">
        <v>1968</v>
      </c>
      <c r="X5116" t="s">
        <v>1699</v>
      </c>
      <c r="Y5116" t="s">
        <v>1699</v>
      </c>
      <c r="Z5116" t="s">
        <v>1682</v>
      </c>
      <c r="AA5116" t="s">
        <v>1682</v>
      </c>
      <c r="AB5116" t="s">
        <v>1682</v>
      </c>
      <c r="AC5116">
        <v>38054.6</v>
      </c>
      <c r="AD5116">
        <v>52579.3</v>
      </c>
      <c r="AM5116" t="s">
        <v>1758</v>
      </c>
    </row>
    <row r="5117" spans="3:40">
      <c r="D5117" t="s">
        <v>657</v>
      </c>
      <c r="E5117" t="s">
        <v>137</v>
      </c>
      <c r="F5117">
        <v>143690</v>
      </c>
      <c r="G5117" t="s">
        <v>10870</v>
      </c>
      <c r="H5117">
        <v>1000006840</v>
      </c>
      <c r="I5117" t="s">
        <v>2017</v>
      </c>
      <c r="J5117">
        <v>2021</v>
      </c>
      <c r="K5117">
        <v>643842.54300000006</v>
      </c>
      <c r="L5117">
        <v>1381</v>
      </c>
      <c r="M5117">
        <v>466.21473062997831</v>
      </c>
      <c r="N5117" s="10" t="s">
        <v>10871</v>
      </c>
      <c r="O5117" t="s">
        <v>10872</v>
      </c>
      <c r="P5117" t="s">
        <v>10873</v>
      </c>
      <c r="Q5117" t="s">
        <v>1624</v>
      </c>
      <c r="S5117" t="s">
        <v>1831</v>
      </c>
      <c r="T5117" t="s">
        <v>1832</v>
      </c>
      <c r="U5117">
        <v>967</v>
      </c>
      <c r="V5117" t="s">
        <v>1618</v>
      </c>
      <c r="W5117" t="s">
        <v>1968</v>
      </c>
      <c r="X5117" t="s">
        <v>1681</v>
      </c>
      <c r="Y5117" t="s">
        <v>1681</v>
      </c>
      <c r="Z5117" t="s">
        <v>1682</v>
      </c>
      <c r="AA5117" t="s">
        <v>1682</v>
      </c>
      <c r="AB5117" t="s">
        <v>1682</v>
      </c>
      <c r="AC5117">
        <v>202614.39999999999</v>
      </c>
      <c r="AD5117">
        <v>490253.4</v>
      </c>
      <c r="AM5117" t="s">
        <v>1758</v>
      </c>
    </row>
    <row r="5118" spans="3:40">
      <c r="D5118" t="s">
        <v>657</v>
      </c>
      <c r="E5118" t="s">
        <v>137</v>
      </c>
      <c r="F5118">
        <v>143690</v>
      </c>
      <c r="G5118" t="s">
        <v>10870</v>
      </c>
      <c r="H5118">
        <v>1000006840</v>
      </c>
      <c r="I5118" t="s">
        <v>2017</v>
      </c>
      <c r="J5118">
        <v>2021</v>
      </c>
      <c r="K5118">
        <v>643842.54300000006</v>
      </c>
      <c r="L5118">
        <v>1381</v>
      </c>
      <c r="M5118">
        <v>466.21473062997831</v>
      </c>
      <c r="N5118" s="10" t="s">
        <v>10871</v>
      </c>
      <c r="O5118" t="s">
        <v>10872</v>
      </c>
      <c r="P5118" t="s">
        <v>10873</v>
      </c>
      <c r="Q5118" t="s">
        <v>1624</v>
      </c>
      <c r="S5118" t="s">
        <v>1798</v>
      </c>
      <c r="T5118" t="s">
        <v>1799</v>
      </c>
      <c r="U5118">
        <v>414</v>
      </c>
      <c r="V5118" t="s">
        <v>1618</v>
      </c>
      <c r="W5118" t="s">
        <v>1968</v>
      </c>
      <c r="X5118" t="s">
        <v>1699</v>
      </c>
      <c r="Y5118" t="s">
        <v>1699</v>
      </c>
      <c r="Z5118" t="s">
        <v>1682</v>
      </c>
      <c r="AA5118" t="s">
        <v>1682</v>
      </c>
      <c r="AB5118" t="s">
        <v>1682</v>
      </c>
      <c r="AC5118">
        <v>202614.39999999999</v>
      </c>
      <c r="AD5118">
        <v>490253.4</v>
      </c>
      <c r="AM5118" t="s">
        <v>1758</v>
      </c>
    </row>
    <row r="5119" spans="3:40">
      <c r="C5119" t="s">
        <v>1961</v>
      </c>
      <c r="D5119" t="s">
        <v>709</v>
      </c>
      <c r="E5119" t="s">
        <v>710</v>
      </c>
      <c r="F5119">
        <v>179503</v>
      </c>
      <c r="G5119" t="s">
        <v>10874</v>
      </c>
      <c r="H5119">
        <v>1000055165</v>
      </c>
      <c r="I5119" t="s">
        <v>4609</v>
      </c>
      <c r="J5119">
        <v>2021</v>
      </c>
      <c r="K5119">
        <v>40153.24321649484</v>
      </c>
      <c r="L5119">
        <v>1080.8499999999999</v>
      </c>
      <c r="M5119">
        <v>37.149690721649478</v>
      </c>
      <c r="N5119" s="10" t="s">
        <v>10875</v>
      </c>
      <c r="O5119" t="s">
        <v>10876</v>
      </c>
      <c r="P5119" t="s">
        <v>10877</v>
      </c>
      <c r="Q5119" t="s">
        <v>1624</v>
      </c>
      <c r="S5119" t="s">
        <v>1679</v>
      </c>
      <c r="T5119" t="s">
        <v>1680</v>
      </c>
      <c r="V5119" t="s">
        <v>1618</v>
      </c>
      <c r="W5119" t="s">
        <v>1968</v>
      </c>
      <c r="X5119" t="s">
        <v>1681</v>
      </c>
      <c r="Y5119" t="s">
        <v>1681</v>
      </c>
      <c r="Z5119" t="s">
        <v>1682</v>
      </c>
      <c r="AA5119" t="s">
        <v>1682</v>
      </c>
      <c r="AB5119" t="s">
        <v>1682</v>
      </c>
      <c r="AC5119">
        <v>40153.199999999997</v>
      </c>
      <c r="AM5119" t="s">
        <v>1819</v>
      </c>
      <c r="AN5119" t="s">
        <v>1684</v>
      </c>
    </row>
    <row r="5120" spans="3:40">
      <c r="C5120" t="s">
        <v>1978</v>
      </c>
      <c r="D5120" t="s">
        <v>709</v>
      </c>
      <c r="E5120" t="s">
        <v>710</v>
      </c>
      <c r="F5120">
        <v>179503</v>
      </c>
      <c r="G5120" t="s">
        <v>10874</v>
      </c>
      <c r="H5120">
        <v>1000055165</v>
      </c>
      <c r="I5120" t="s">
        <v>4609</v>
      </c>
      <c r="J5120">
        <v>2021</v>
      </c>
      <c r="K5120">
        <v>40153.24321649484</v>
      </c>
      <c r="L5120">
        <v>1080.8499999999999</v>
      </c>
      <c r="M5120">
        <v>37.149690721649478</v>
      </c>
      <c r="N5120" s="10" t="s">
        <v>10875</v>
      </c>
      <c r="O5120" t="s">
        <v>10876</v>
      </c>
      <c r="P5120" t="s">
        <v>10877</v>
      </c>
      <c r="Q5120" t="s">
        <v>1624</v>
      </c>
      <c r="S5120" t="s">
        <v>1679</v>
      </c>
      <c r="T5120" t="s">
        <v>1680</v>
      </c>
      <c r="U5120">
        <v>1081</v>
      </c>
      <c r="V5120" t="s">
        <v>1618</v>
      </c>
      <c r="W5120" t="s">
        <v>1968</v>
      </c>
      <c r="X5120" t="s">
        <v>1681</v>
      </c>
      <c r="Y5120" t="s">
        <v>1681</v>
      </c>
      <c r="Z5120" t="s">
        <v>1682</v>
      </c>
      <c r="AA5120" t="s">
        <v>1682</v>
      </c>
      <c r="AB5120" t="s">
        <v>1682</v>
      </c>
      <c r="AC5120">
        <v>40153.199999999997</v>
      </c>
      <c r="AM5120" t="s">
        <v>1819</v>
      </c>
      <c r="AN5120" t="s">
        <v>1684</v>
      </c>
    </row>
    <row r="5121" spans="3:41">
      <c r="C5121" t="s">
        <v>1961</v>
      </c>
      <c r="D5121" t="s">
        <v>755</v>
      </c>
      <c r="E5121" t="s">
        <v>756</v>
      </c>
      <c r="F5121">
        <v>179507</v>
      </c>
      <c r="G5121" t="s">
        <v>10878</v>
      </c>
      <c r="H5121">
        <v>1000010472</v>
      </c>
      <c r="I5121" t="s">
        <v>1964</v>
      </c>
      <c r="J5121">
        <v>2021</v>
      </c>
      <c r="K5121">
        <v>55526.239999999998</v>
      </c>
      <c r="L5121">
        <v>2519.23</v>
      </c>
      <c r="M5121">
        <v>22.040956959070829</v>
      </c>
      <c r="N5121" s="10" t="s">
        <v>10879</v>
      </c>
      <c r="O5121" t="s">
        <v>10880</v>
      </c>
      <c r="P5121" t="s">
        <v>10881</v>
      </c>
      <c r="Q5121" t="s">
        <v>1624</v>
      </c>
      <c r="S5121" t="s">
        <v>1679</v>
      </c>
      <c r="T5121" t="s">
        <v>1680</v>
      </c>
      <c r="V5121" t="s">
        <v>1618</v>
      </c>
      <c r="W5121" t="s">
        <v>1968</v>
      </c>
      <c r="X5121" t="s">
        <v>1681</v>
      </c>
      <c r="Y5121" t="s">
        <v>1681</v>
      </c>
      <c r="Z5121" t="s">
        <v>1682</v>
      </c>
      <c r="AA5121" t="s">
        <v>1682</v>
      </c>
      <c r="AB5121" t="s">
        <v>1682</v>
      </c>
      <c r="AC5121">
        <v>53335.3</v>
      </c>
      <c r="AD5121">
        <v>2434.5</v>
      </c>
      <c r="AM5121" t="s">
        <v>2629</v>
      </c>
      <c r="AN5121" t="s">
        <v>1684</v>
      </c>
      <c r="AO5121">
        <v>8760</v>
      </c>
    </row>
    <row r="5122" spans="3:41">
      <c r="C5122" t="s">
        <v>1961</v>
      </c>
      <c r="D5122" t="s">
        <v>755</v>
      </c>
      <c r="E5122" t="s">
        <v>756</v>
      </c>
      <c r="F5122">
        <v>179507</v>
      </c>
      <c r="G5122" t="s">
        <v>10878</v>
      </c>
      <c r="H5122">
        <v>1000010472</v>
      </c>
      <c r="I5122" t="s">
        <v>1964</v>
      </c>
      <c r="J5122">
        <v>2021</v>
      </c>
      <c r="K5122">
        <v>55526.239999999998</v>
      </c>
      <c r="L5122">
        <v>2519.23</v>
      </c>
      <c r="M5122">
        <v>22.040956959070829</v>
      </c>
      <c r="N5122" s="10" t="s">
        <v>10879</v>
      </c>
      <c r="O5122" t="s">
        <v>10880</v>
      </c>
      <c r="P5122" t="s">
        <v>10881</v>
      </c>
      <c r="Q5122" t="s">
        <v>1624</v>
      </c>
      <c r="S5122" t="s">
        <v>1798</v>
      </c>
      <c r="T5122" t="s">
        <v>1799</v>
      </c>
      <c r="V5122" t="s">
        <v>1618</v>
      </c>
      <c r="W5122" t="s">
        <v>1968</v>
      </c>
      <c r="X5122" t="s">
        <v>1699</v>
      </c>
      <c r="Y5122" t="s">
        <v>1699</v>
      </c>
      <c r="Z5122" t="s">
        <v>1682</v>
      </c>
      <c r="AA5122" t="s">
        <v>1682</v>
      </c>
      <c r="AB5122" t="s">
        <v>1682</v>
      </c>
      <c r="AC5122">
        <v>53335.3</v>
      </c>
      <c r="AD5122">
        <v>2434.5</v>
      </c>
      <c r="AM5122" t="s">
        <v>2629</v>
      </c>
    </row>
    <row r="5123" spans="3:41">
      <c r="C5123" t="s">
        <v>1961</v>
      </c>
      <c r="D5123" t="s">
        <v>755</v>
      </c>
      <c r="E5123" t="s">
        <v>756</v>
      </c>
      <c r="F5123">
        <v>179507</v>
      </c>
      <c r="G5123" t="s">
        <v>10878</v>
      </c>
      <c r="H5123">
        <v>1000010472</v>
      </c>
      <c r="I5123" t="s">
        <v>1964</v>
      </c>
      <c r="J5123">
        <v>2021</v>
      </c>
      <c r="K5123">
        <v>55526.239999999998</v>
      </c>
      <c r="L5123">
        <v>2519.23</v>
      </c>
      <c r="M5123">
        <v>22.040956959070829</v>
      </c>
      <c r="N5123" s="10" t="s">
        <v>10879</v>
      </c>
      <c r="O5123" t="s">
        <v>10880</v>
      </c>
      <c r="P5123" t="s">
        <v>10881</v>
      </c>
      <c r="Q5123" t="s">
        <v>1624</v>
      </c>
      <c r="S5123" t="s">
        <v>1679</v>
      </c>
      <c r="T5123" t="s">
        <v>1680</v>
      </c>
      <c r="V5123" t="s">
        <v>1618</v>
      </c>
      <c r="W5123" t="s">
        <v>1968</v>
      </c>
      <c r="X5123" t="s">
        <v>1681</v>
      </c>
      <c r="Y5123" t="s">
        <v>1681</v>
      </c>
      <c r="Z5123" t="s">
        <v>1682</v>
      </c>
      <c r="AA5123" t="s">
        <v>1682</v>
      </c>
      <c r="AB5123" t="s">
        <v>1682</v>
      </c>
      <c r="AC5123">
        <v>53335.3</v>
      </c>
      <c r="AD5123">
        <v>2434.5</v>
      </c>
      <c r="AM5123" t="s">
        <v>2629</v>
      </c>
      <c r="AN5123" t="s">
        <v>1684</v>
      </c>
      <c r="AO5123">
        <v>8760</v>
      </c>
    </row>
    <row r="5124" spans="3:41">
      <c r="C5124" t="s">
        <v>1961</v>
      </c>
      <c r="D5124" t="s">
        <v>755</v>
      </c>
      <c r="E5124" t="s">
        <v>756</v>
      </c>
      <c r="F5124">
        <v>179507</v>
      </c>
      <c r="G5124" t="s">
        <v>10878</v>
      </c>
      <c r="H5124">
        <v>1000010472</v>
      </c>
      <c r="I5124" t="s">
        <v>1964</v>
      </c>
      <c r="J5124">
        <v>2021</v>
      </c>
      <c r="K5124">
        <v>55526.239999999998</v>
      </c>
      <c r="L5124">
        <v>2519.23</v>
      </c>
      <c r="M5124">
        <v>22.040956959070829</v>
      </c>
      <c r="N5124" s="10" t="s">
        <v>10879</v>
      </c>
      <c r="O5124" t="s">
        <v>10880</v>
      </c>
      <c r="P5124" t="s">
        <v>10881</v>
      </c>
      <c r="Q5124" t="s">
        <v>1624</v>
      </c>
      <c r="S5124" t="s">
        <v>1798</v>
      </c>
      <c r="T5124" t="s">
        <v>1799</v>
      </c>
      <c r="V5124" t="s">
        <v>1618</v>
      </c>
      <c r="W5124" t="s">
        <v>1968</v>
      </c>
      <c r="X5124" t="s">
        <v>1699</v>
      </c>
      <c r="Y5124" t="s">
        <v>1699</v>
      </c>
      <c r="Z5124" t="s">
        <v>1682</v>
      </c>
      <c r="AA5124" t="s">
        <v>1682</v>
      </c>
      <c r="AB5124" t="s">
        <v>1682</v>
      </c>
      <c r="AC5124">
        <v>53335.3</v>
      </c>
      <c r="AD5124">
        <v>2434.5</v>
      </c>
      <c r="AM5124" t="s">
        <v>2629</v>
      </c>
    </row>
    <row r="5125" spans="3:41">
      <c r="C5125" t="s">
        <v>1969</v>
      </c>
      <c r="D5125" t="s">
        <v>667</v>
      </c>
      <c r="E5125" t="s">
        <v>984</v>
      </c>
      <c r="F5125">
        <v>179551</v>
      </c>
      <c r="G5125" t="s">
        <v>7646</v>
      </c>
      <c r="H5125">
        <v>1000011001</v>
      </c>
      <c r="I5125" t="s">
        <v>2233</v>
      </c>
      <c r="J5125">
        <v>2021</v>
      </c>
      <c r="K5125">
        <v>278071.09999999998</v>
      </c>
      <c r="L5125">
        <v>1472.84</v>
      </c>
      <c r="M5125">
        <v>188.7992585752695</v>
      </c>
      <c r="N5125" s="10" t="s">
        <v>10882</v>
      </c>
      <c r="O5125" t="s">
        <v>10883</v>
      </c>
      <c r="P5125" t="s">
        <v>10884</v>
      </c>
      <c r="Q5125" t="s">
        <v>1624</v>
      </c>
      <c r="S5125" t="s">
        <v>1679</v>
      </c>
      <c r="T5125" t="s">
        <v>1680</v>
      </c>
      <c r="V5125" t="s">
        <v>1618</v>
      </c>
      <c r="W5125" t="s">
        <v>1968</v>
      </c>
      <c r="X5125" t="s">
        <v>1681</v>
      </c>
      <c r="Y5125" t="s">
        <v>1681</v>
      </c>
      <c r="Z5125" t="s">
        <v>1682</v>
      </c>
      <c r="AA5125" t="s">
        <v>1682</v>
      </c>
      <c r="AB5125" t="s">
        <v>1682</v>
      </c>
      <c r="AC5125">
        <v>87569</v>
      </c>
      <c r="AD5125">
        <v>211669</v>
      </c>
      <c r="AM5125" t="s">
        <v>1793</v>
      </c>
      <c r="AN5125" t="s">
        <v>1684</v>
      </c>
      <c r="AO5125">
        <v>8760</v>
      </c>
    </row>
    <row r="5126" spans="3:41">
      <c r="D5126" t="s">
        <v>667</v>
      </c>
      <c r="E5126" t="s">
        <v>984</v>
      </c>
      <c r="F5126">
        <v>179551</v>
      </c>
      <c r="G5126" t="s">
        <v>7646</v>
      </c>
      <c r="H5126">
        <v>1000011001</v>
      </c>
      <c r="I5126" t="s">
        <v>2233</v>
      </c>
      <c r="J5126">
        <v>2021</v>
      </c>
      <c r="K5126">
        <v>278071.09999999998</v>
      </c>
      <c r="L5126">
        <v>1472.84</v>
      </c>
      <c r="M5126">
        <v>188.7992585752695</v>
      </c>
      <c r="N5126" s="10" t="s">
        <v>10882</v>
      </c>
      <c r="O5126" t="s">
        <v>10883</v>
      </c>
      <c r="P5126" t="s">
        <v>10884</v>
      </c>
      <c r="Q5126" t="s">
        <v>1624</v>
      </c>
      <c r="S5126" t="s">
        <v>1679</v>
      </c>
      <c r="T5126" t="s">
        <v>1680</v>
      </c>
      <c r="U5126">
        <v>1473</v>
      </c>
      <c r="V5126" t="s">
        <v>1618</v>
      </c>
      <c r="W5126" t="s">
        <v>1968</v>
      </c>
      <c r="X5126" t="s">
        <v>1681</v>
      </c>
      <c r="Y5126" t="s">
        <v>1681</v>
      </c>
      <c r="Z5126" t="s">
        <v>1682</v>
      </c>
      <c r="AA5126" t="s">
        <v>1682</v>
      </c>
      <c r="AB5126" t="s">
        <v>1682</v>
      </c>
      <c r="AC5126">
        <v>87569</v>
      </c>
      <c r="AD5126">
        <v>211669</v>
      </c>
      <c r="AM5126" t="s">
        <v>1793</v>
      </c>
      <c r="AN5126" t="s">
        <v>1684</v>
      </c>
      <c r="AO5126">
        <v>8760</v>
      </c>
    </row>
    <row r="5127" spans="3:41">
      <c r="C5127" t="s">
        <v>1978</v>
      </c>
      <c r="D5127" t="s">
        <v>658</v>
      </c>
      <c r="E5127" t="s">
        <v>111</v>
      </c>
      <c r="F5127">
        <v>179570</v>
      </c>
      <c r="G5127" t="s">
        <v>10885</v>
      </c>
      <c r="H5127">
        <v>1000049855</v>
      </c>
      <c r="I5127" t="s">
        <v>2768</v>
      </c>
      <c r="J5127">
        <v>2021</v>
      </c>
      <c r="K5127">
        <v>33279.000000000007</v>
      </c>
      <c r="L5127">
        <v>1922</v>
      </c>
      <c r="M5127">
        <v>17.314776274713839</v>
      </c>
      <c r="N5127" s="10" t="s">
        <v>10886</v>
      </c>
      <c r="O5127" t="s">
        <v>10887</v>
      </c>
      <c r="P5127" t="s">
        <v>10888</v>
      </c>
      <c r="Q5127" t="s">
        <v>1624</v>
      </c>
      <c r="S5127" t="s">
        <v>1679</v>
      </c>
      <c r="T5127" t="s">
        <v>1680</v>
      </c>
      <c r="U5127">
        <v>1922</v>
      </c>
      <c r="V5127" t="s">
        <v>1618</v>
      </c>
      <c r="W5127" t="s">
        <v>1968</v>
      </c>
      <c r="X5127" t="s">
        <v>1681</v>
      </c>
      <c r="Y5127" t="s">
        <v>1681</v>
      </c>
      <c r="Z5127" t="s">
        <v>1682</v>
      </c>
      <c r="AA5127" t="s">
        <v>1682</v>
      </c>
      <c r="AB5127" t="s">
        <v>1682</v>
      </c>
      <c r="AC5127">
        <v>33279</v>
      </c>
      <c r="AM5127" t="s">
        <v>1769</v>
      </c>
      <c r="AN5127" t="s">
        <v>1684</v>
      </c>
    </row>
    <row r="5128" spans="3:41">
      <c r="C5128" t="s">
        <v>1969</v>
      </c>
      <c r="D5128" t="s">
        <v>750</v>
      </c>
      <c r="E5128" t="s">
        <v>134</v>
      </c>
      <c r="F5128">
        <v>119517</v>
      </c>
      <c r="G5128" t="s">
        <v>10889</v>
      </c>
      <c r="H5128">
        <v>1000011001</v>
      </c>
      <c r="I5128" t="s">
        <v>2233</v>
      </c>
      <c r="J5128">
        <v>2021</v>
      </c>
      <c r="K5128">
        <v>559699.23499999999</v>
      </c>
      <c r="L5128">
        <v>2474.3200000000002</v>
      </c>
      <c r="M5128">
        <v>226.2032538232726</v>
      </c>
      <c r="N5128" s="10" t="s">
        <v>10890</v>
      </c>
      <c r="O5128" t="s">
        <v>10891</v>
      </c>
      <c r="P5128" t="s">
        <v>10892</v>
      </c>
      <c r="Q5128" t="s">
        <v>1624</v>
      </c>
      <c r="S5128" t="s">
        <v>1679</v>
      </c>
      <c r="T5128" t="s">
        <v>1680</v>
      </c>
      <c r="V5128" t="s">
        <v>1618</v>
      </c>
      <c r="W5128" t="s">
        <v>1968</v>
      </c>
      <c r="X5128" t="s">
        <v>1681</v>
      </c>
      <c r="Y5128" t="s">
        <v>1681</v>
      </c>
      <c r="Z5128" t="s">
        <v>1682</v>
      </c>
      <c r="AA5128" t="s">
        <v>1682</v>
      </c>
      <c r="AB5128" t="s">
        <v>1682</v>
      </c>
      <c r="AC5128">
        <v>120172.7</v>
      </c>
      <c r="AD5128">
        <v>488362.9</v>
      </c>
      <c r="AM5128" t="s">
        <v>1946</v>
      </c>
      <c r="AN5128" t="s">
        <v>1684</v>
      </c>
    </row>
    <row r="5129" spans="3:41">
      <c r="C5129" t="s">
        <v>1969</v>
      </c>
      <c r="D5129" t="s">
        <v>750</v>
      </c>
      <c r="E5129" t="s">
        <v>134</v>
      </c>
      <c r="F5129">
        <v>119517</v>
      </c>
      <c r="G5129" t="s">
        <v>10889</v>
      </c>
      <c r="H5129">
        <v>1000011001</v>
      </c>
      <c r="I5129" t="s">
        <v>2233</v>
      </c>
      <c r="J5129">
        <v>2021</v>
      </c>
      <c r="K5129">
        <v>559699.23499999999</v>
      </c>
      <c r="L5129">
        <v>2474.3200000000002</v>
      </c>
      <c r="M5129">
        <v>226.2032538232726</v>
      </c>
      <c r="N5129" s="10" t="s">
        <v>10890</v>
      </c>
      <c r="O5129" t="s">
        <v>10891</v>
      </c>
      <c r="P5129" t="s">
        <v>10892</v>
      </c>
      <c r="Q5129" t="s">
        <v>1624</v>
      </c>
      <c r="S5129" t="s">
        <v>1798</v>
      </c>
      <c r="T5129" t="s">
        <v>1799</v>
      </c>
      <c r="V5129" t="s">
        <v>1618</v>
      </c>
      <c r="W5129" t="s">
        <v>1968</v>
      </c>
      <c r="X5129" t="s">
        <v>1699</v>
      </c>
      <c r="Y5129" t="s">
        <v>1699</v>
      </c>
      <c r="Z5129" t="s">
        <v>1682</v>
      </c>
      <c r="AA5129" t="s">
        <v>1682</v>
      </c>
      <c r="AB5129" t="s">
        <v>1682</v>
      </c>
      <c r="AC5129">
        <v>120172.7</v>
      </c>
      <c r="AD5129">
        <v>488362.9</v>
      </c>
      <c r="AM5129" t="s">
        <v>1946</v>
      </c>
    </row>
    <row r="5130" spans="3:41">
      <c r="D5130" t="s">
        <v>750</v>
      </c>
      <c r="E5130" t="s">
        <v>134</v>
      </c>
      <c r="F5130">
        <v>119517</v>
      </c>
      <c r="G5130" t="s">
        <v>10889</v>
      </c>
      <c r="H5130">
        <v>1000011001</v>
      </c>
      <c r="I5130" t="s">
        <v>2233</v>
      </c>
      <c r="J5130">
        <v>2021</v>
      </c>
      <c r="K5130">
        <v>559699.23499999999</v>
      </c>
      <c r="L5130">
        <v>2474.3200000000002</v>
      </c>
      <c r="M5130">
        <v>226.2032538232726</v>
      </c>
      <c r="N5130" s="10" t="s">
        <v>10890</v>
      </c>
      <c r="O5130" t="s">
        <v>10891</v>
      </c>
      <c r="P5130" t="s">
        <v>10892</v>
      </c>
      <c r="Q5130" t="s">
        <v>1624</v>
      </c>
      <c r="S5130" t="s">
        <v>1798</v>
      </c>
      <c r="T5130" t="s">
        <v>2042</v>
      </c>
      <c r="U5130">
        <v>286</v>
      </c>
      <c r="V5130" t="s">
        <v>1618</v>
      </c>
      <c r="W5130" t="s">
        <v>1968</v>
      </c>
      <c r="X5130" t="s">
        <v>1699</v>
      </c>
      <c r="Y5130" t="s">
        <v>1699</v>
      </c>
      <c r="Z5130" t="s">
        <v>1682</v>
      </c>
      <c r="AA5130" t="s">
        <v>1682</v>
      </c>
      <c r="AB5130" t="s">
        <v>1682</v>
      </c>
      <c r="AC5130">
        <v>120172.7</v>
      </c>
      <c r="AD5130">
        <v>488362.9</v>
      </c>
      <c r="AM5130" t="s">
        <v>1946</v>
      </c>
    </row>
    <row r="5131" spans="3:41">
      <c r="D5131" t="s">
        <v>576</v>
      </c>
      <c r="E5131" t="s">
        <v>10893</v>
      </c>
      <c r="F5131">
        <v>100296</v>
      </c>
      <c r="G5131" t="s">
        <v>10894</v>
      </c>
      <c r="H5131">
        <v>1000011001</v>
      </c>
      <c r="I5131" t="s">
        <v>2233</v>
      </c>
      <c r="J5131">
        <v>2021</v>
      </c>
      <c r="K5131">
        <v>1906815.827</v>
      </c>
      <c r="L5131">
        <v>7043.0399999999991</v>
      </c>
      <c r="M5131">
        <v>270.73761145755248</v>
      </c>
      <c r="N5131" s="10" t="s">
        <v>10895</v>
      </c>
      <c r="O5131" t="s">
        <v>10896</v>
      </c>
      <c r="P5131" t="s">
        <v>10897</v>
      </c>
      <c r="Q5131" t="s">
        <v>1624</v>
      </c>
      <c r="S5131" t="s">
        <v>1679</v>
      </c>
      <c r="T5131" t="s">
        <v>1680</v>
      </c>
      <c r="U5131">
        <v>5774</v>
      </c>
      <c r="V5131" t="s">
        <v>1618</v>
      </c>
      <c r="W5131" t="s">
        <v>1968</v>
      </c>
      <c r="X5131" t="s">
        <v>1681</v>
      </c>
      <c r="Y5131" t="s">
        <v>1681</v>
      </c>
      <c r="Z5131" t="s">
        <v>1682</v>
      </c>
      <c r="AA5131" t="s">
        <v>1682</v>
      </c>
      <c r="AB5131" t="s">
        <v>1682</v>
      </c>
      <c r="AC5131">
        <v>200657.1</v>
      </c>
      <c r="AD5131">
        <v>1895732</v>
      </c>
      <c r="AM5131" t="s">
        <v>1906</v>
      </c>
      <c r="AN5131" t="s">
        <v>1684</v>
      </c>
      <c r="AO5131">
        <v>8760</v>
      </c>
    </row>
    <row r="5132" spans="3:41">
      <c r="D5132" t="s">
        <v>576</v>
      </c>
      <c r="E5132" t="s">
        <v>10893</v>
      </c>
      <c r="F5132">
        <v>100296</v>
      </c>
      <c r="G5132" t="s">
        <v>10894</v>
      </c>
      <c r="H5132">
        <v>1000011001</v>
      </c>
      <c r="I5132" t="s">
        <v>2233</v>
      </c>
      <c r="J5132">
        <v>2021</v>
      </c>
      <c r="K5132">
        <v>1906815.827</v>
      </c>
      <c r="L5132">
        <v>7043.0399999999991</v>
      </c>
      <c r="M5132">
        <v>270.73761145755248</v>
      </c>
      <c r="N5132" s="10" t="s">
        <v>10895</v>
      </c>
      <c r="O5132" t="s">
        <v>10896</v>
      </c>
      <c r="P5132" t="s">
        <v>10897</v>
      </c>
      <c r="Q5132" t="s">
        <v>1624</v>
      </c>
      <c r="S5132" t="s">
        <v>1679</v>
      </c>
      <c r="T5132" t="s">
        <v>1718</v>
      </c>
      <c r="U5132">
        <v>5774</v>
      </c>
      <c r="V5132" t="s">
        <v>1618</v>
      </c>
      <c r="W5132" t="s">
        <v>1968</v>
      </c>
      <c r="X5132" t="s">
        <v>1681</v>
      </c>
      <c r="Y5132" t="s">
        <v>1681</v>
      </c>
      <c r="Z5132" t="s">
        <v>1682</v>
      </c>
      <c r="AA5132" t="s">
        <v>1682</v>
      </c>
      <c r="AB5132" t="s">
        <v>1682</v>
      </c>
      <c r="AC5132">
        <v>200657.1</v>
      </c>
      <c r="AD5132">
        <v>1895732</v>
      </c>
      <c r="AM5132" t="s">
        <v>1906</v>
      </c>
      <c r="AN5132" t="s">
        <v>1684</v>
      </c>
      <c r="AO5132">
        <v>8760</v>
      </c>
    </row>
    <row r="5133" spans="3:41">
      <c r="D5133" t="s">
        <v>576</v>
      </c>
      <c r="E5133" t="s">
        <v>10893</v>
      </c>
      <c r="F5133">
        <v>100296</v>
      </c>
      <c r="G5133" t="s">
        <v>10894</v>
      </c>
      <c r="H5133">
        <v>1000011001</v>
      </c>
      <c r="I5133" t="s">
        <v>2233</v>
      </c>
      <c r="J5133">
        <v>2021</v>
      </c>
      <c r="K5133">
        <v>1906815.827</v>
      </c>
      <c r="L5133">
        <v>7043.0399999999991</v>
      </c>
      <c r="M5133">
        <v>270.73761145755248</v>
      </c>
      <c r="N5133" s="10" t="s">
        <v>10895</v>
      </c>
      <c r="O5133" t="s">
        <v>10896</v>
      </c>
      <c r="P5133" t="s">
        <v>10897</v>
      </c>
      <c r="Q5133" t="s">
        <v>1624</v>
      </c>
      <c r="S5133" t="s">
        <v>2033</v>
      </c>
      <c r="T5133" t="s">
        <v>2034</v>
      </c>
      <c r="U5133">
        <v>29</v>
      </c>
      <c r="V5133" t="s">
        <v>1618</v>
      </c>
      <c r="W5133" t="s">
        <v>1968</v>
      </c>
      <c r="X5133" t="s">
        <v>1681</v>
      </c>
      <c r="Y5133" t="s">
        <v>1699</v>
      </c>
      <c r="Z5133" t="s">
        <v>1682</v>
      </c>
      <c r="AA5133" t="s">
        <v>1682</v>
      </c>
      <c r="AB5133" t="s">
        <v>1682</v>
      </c>
      <c r="AC5133">
        <v>200657.1</v>
      </c>
      <c r="AD5133">
        <v>1895732</v>
      </c>
      <c r="AM5133" t="s">
        <v>1906</v>
      </c>
    </row>
    <row r="5134" spans="3:41">
      <c r="D5134" t="s">
        <v>576</v>
      </c>
      <c r="E5134" t="s">
        <v>10893</v>
      </c>
      <c r="F5134">
        <v>100296</v>
      </c>
      <c r="G5134" t="s">
        <v>10894</v>
      </c>
      <c r="H5134">
        <v>1000011001</v>
      </c>
      <c r="I5134" t="s">
        <v>2233</v>
      </c>
      <c r="J5134">
        <v>2021</v>
      </c>
      <c r="K5134">
        <v>1906815.827</v>
      </c>
      <c r="L5134">
        <v>7043.0399999999991</v>
      </c>
      <c r="M5134">
        <v>270.73761145755248</v>
      </c>
      <c r="N5134" s="10" t="s">
        <v>10895</v>
      </c>
      <c r="O5134" t="s">
        <v>10896</v>
      </c>
      <c r="P5134" t="s">
        <v>10897</v>
      </c>
      <c r="Q5134" t="s">
        <v>1624</v>
      </c>
      <c r="S5134" t="s">
        <v>2039</v>
      </c>
      <c r="T5134" t="s">
        <v>2040</v>
      </c>
      <c r="U5134">
        <v>1100</v>
      </c>
      <c r="V5134" t="s">
        <v>1618</v>
      </c>
      <c r="W5134" t="s">
        <v>1968</v>
      </c>
      <c r="X5134" t="s">
        <v>1681</v>
      </c>
      <c r="Y5134" t="s">
        <v>1681</v>
      </c>
      <c r="Z5134" t="s">
        <v>1682</v>
      </c>
      <c r="AA5134" t="s">
        <v>1682</v>
      </c>
      <c r="AB5134" t="s">
        <v>1682</v>
      </c>
      <c r="AC5134">
        <v>200657.1</v>
      </c>
      <c r="AD5134">
        <v>1895732</v>
      </c>
      <c r="AM5134" t="s">
        <v>1906</v>
      </c>
    </row>
    <row r="5135" spans="3:41">
      <c r="D5135" t="s">
        <v>576</v>
      </c>
      <c r="E5135" t="s">
        <v>10893</v>
      </c>
      <c r="F5135">
        <v>100296</v>
      </c>
      <c r="G5135" t="s">
        <v>10894</v>
      </c>
      <c r="H5135">
        <v>1000011001</v>
      </c>
      <c r="I5135" t="s">
        <v>2233</v>
      </c>
      <c r="J5135">
        <v>2021</v>
      </c>
      <c r="K5135">
        <v>1906815.827</v>
      </c>
      <c r="L5135">
        <v>7043.0399999999991</v>
      </c>
      <c r="M5135">
        <v>270.73761145755248</v>
      </c>
      <c r="N5135" s="10" t="s">
        <v>10895</v>
      </c>
      <c r="O5135" t="s">
        <v>10896</v>
      </c>
      <c r="P5135" t="s">
        <v>10897</v>
      </c>
      <c r="Q5135" t="s">
        <v>1624</v>
      </c>
      <c r="S5135" t="s">
        <v>2039</v>
      </c>
      <c r="T5135" t="s">
        <v>2040</v>
      </c>
      <c r="U5135">
        <v>2000</v>
      </c>
      <c r="V5135" t="s">
        <v>1618</v>
      </c>
      <c r="W5135" t="s">
        <v>1968</v>
      </c>
      <c r="X5135" t="s">
        <v>1681</v>
      </c>
      <c r="Y5135" t="s">
        <v>1681</v>
      </c>
      <c r="Z5135" t="s">
        <v>1682</v>
      </c>
      <c r="AA5135" t="s">
        <v>1682</v>
      </c>
      <c r="AB5135" t="s">
        <v>1682</v>
      </c>
      <c r="AC5135">
        <v>200657.1</v>
      </c>
      <c r="AD5135">
        <v>1895732</v>
      </c>
      <c r="AM5135" t="s">
        <v>1906</v>
      </c>
    </row>
    <row r="5136" spans="3:41">
      <c r="D5136" t="s">
        <v>576</v>
      </c>
      <c r="E5136" t="s">
        <v>10893</v>
      </c>
      <c r="F5136">
        <v>100296</v>
      </c>
      <c r="G5136" t="s">
        <v>10894</v>
      </c>
      <c r="H5136">
        <v>1000011001</v>
      </c>
      <c r="I5136" t="s">
        <v>2233</v>
      </c>
      <c r="J5136">
        <v>2021</v>
      </c>
      <c r="K5136">
        <v>1906815.827</v>
      </c>
      <c r="L5136">
        <v>7043.0399999999991</v>
      </c>
      <c r="M5136">
        <v>270.73761145755248</v>
      </c>
      <c r="N5136" s="10" t="s">
        <v>10895</v>
      </c>
      <c r="O5136" t="s">
        <v>10896</v>
      </c>
      <c r="P5136" t="s">
        <v>10897</v>
      </c>
      <c r="Q5136" t="s">
        <v>1624</v>
      </c>
      <c r="S5136" t="s">
        <v>1798</v>
      </c>
      <c r="T5136" t="s">
        <v>2042</v>
      </c>
      <c r="U5136">
        <v>45</v>
      </c>
      <c r="V5136" t="s">
        <v>1618</v>
      </c>
      <c r="W5136" t="s">
        <v>1968</v>
      </c>
      <c r="X5136" t="s">
        <v>1699</v>
      </c>
      <c r="Y5136" t="s">
        <v>1699</v>
      </c>
      <c r="Z5136" t="s">
        <v>1682</v>
      </c>
      <c r="AA5136" t="s">
        <v>1682</v>
      </c>
      <c r="AB5136" t="s">
        <v>1682</v>
      </c>
      <c r="AC5136">
        <v>200657.1</v>
      </c>
      <c r="AD5136">
        <v>1895732</v>
      </c>
      <c r="AM5136" t="s">
        <v>1906</v>
      </c>
    </row>
    <row r="5137" spans="3:41">
      <c r="D5137" t="s">
        <v>576</v>
      </c>
      <c r="E5137" t="s">
        <v>10893</v>
      </c>
      <c r="F5137">
        <v>100296</v>
      </c>
      <c r="G5137" t="s">
        <v>10894</v>
      </c>
      <c r="H5137">
        <v>1000011001</v>
      </c>
      <c r="I5137" t="s">
        <v>2233</v>
      </c>
      <c r="J5137">
        <v>2021</v>
      </c>
      <c r="K5137">
        <v>1906815.827</v>
      </c>
      <c r="L5137">
        <v>7043.0399999999991</v>
      </c>
      <c r="M5137">
        <v>270.73761145755248</v>
      </c>
      <c r="N5137" s="10" t="s">
        <v>10895</v>
      </c>
      <c r="O5137" t="s">
        <v>10896</v>
      </c>
      <c r="P5137" t="s">
        <v>10897</v>
      </c>
      <c r="Q5137" t="s">
        <v>1624</v>
      </c>
      <c r="S5137" t="s">
        <v>1798</v>
      </c>
      <c r="T5137" t="s">
        <v>2042</v>
      </c>
      <c r="U5137">
        <v>46</v>
      </c>
      <c r="V5137" t="s">
        <v>1618</v>
      </c>
      <c r="W5137" t="s">
        <v>1968</v>
      </c>
      <c r="X5137" t="s">
        <v>1699</v>
      </c>
      <c r="Y5137" t="s">
        <v>1699</v>
      </c>
      <c r="Z5137" t="s">
        <v>1682</v>
      </c>
      <c r="AA5137" t="s">
        <v>1682</v>
      </c>
      <c r="AB5137" t="s">
        <v>1682</v>
      </c>
      <c r="AC5137">
        <v>200657.1</v>
      </c>
      <c r="AD5137">
        <v>1895732</v>
      </c>
      <c r="AM5137" t="s">
        <v>1906</v>
      </c>
    </row>
    <row r="5138" spans="3:41">
      <c r="D5138" t="s">
        <v>576</v>
      </c>
      <c r="E5138" t="s">
        <v>10893</v>
      </c>
      <c r="F5138">
        <v>100296</v>
      </c>
      <c r="G5138" t="s">
        <v>10894</v>
      </c>
      <c r="H5138">
        <v>1000011001</v>
      </c>
      <c r="I5138" t="s">
        <v>2233</v>
      </c>
      <c r="J5138">
        <v>2021</v>
      </c>
      <c r="K5138">
        <v>1906815.827</v>
      </c>
      <c r="L5138">
        <v>7043.0399999999991</v>
      </c>
      <c r="M5138">
        <v>270.73761145755248</v>
      </c>
      <c r="N5138" s="10" t="s">
        <v>10895</v>
      </c>
      <c r="O5138" t="s">
        <v>10896</v>
      </c>
      <c r="P5138" t="s">
        <v>10897</v>
      </c>
      <c r="Q5138" t="s">
        <v>1624</v>
      </c>
      <c r="S5138" t="s">
        <v>1693</v>
      </c>
      <c r="T5138" t="s">
        <v>1694</v>
      </c>
      <c r="U5138">
        <v>105</v>
      </c>
      <c r="V5138" t="s">
        <v>1618</v>
      </c>
      <c r="W5138" t="s">
        <v>1968</v>
      </c>
      <c r="X5138" t="s">
        <v>1681</v>
      </c>
      <c r="Y5138" t="s">
        <v>1681</v>
      </c>
      <c r="Z5138" t="s">
        <v>1682</v>
      </c>
      <c r="AA5138" t="s">
        <v>1682</v>
      </c>
      <c r="AB5138" t="s">
        <v>1682</v>
      </c>
      <c r="AC5138">
        <v>200657.1</v>
      </c>
      <c r="AD5138">
        <v>1895732</v>
      </c>
      <c r="AM5138" t="s">
        <v>1906</v>
      </c>
    </row>
    <row r="5139" spans="3:41">
      <c r="D5139" t="s">
        <v>576</v>
      </c>
      <c r="E5139" t="s">
        <v>10893</v>
      </c>
      <c r="F5139">
        <v>100296</v>
      </c>
      <c r="G5139" t="s">
        <v>10894</v>
      </c>
      <c r="H5139">
        <v>1000011001</v>
      </c>
      <c r="I5139" t="s">
        <v>2233</v>
      </c>
      <c r="J5139">
        <v>2021</v>
      </c>
      <c r="K5139">
        <v>1906815.827</v>
      </c>
      <c r="L5139">
        <v>7043.0399999999991</v>
      </c>
      <c r="M5139">
        <v>270.73761145755248</v>
      </c>
      <c r="N5139" s="10" t="s">
        <v>10895</v>
      </c>
      <c r="O5139" t="s">
        <v>10896</v>
      </c>
      <c r="P5139" t="s">
        <v>10897</v>
      </c>
      <c r="Q5139" t="s">
        <v>1624</v>
      </c>
      <c r="S5139" t="s">
        <v>1693</v>
      </c>
      <c r="T5139" t="s">
        <v>1694</v>
      </c>
      <c r="U5139">
        <v>106</v>
      </c>
      <c r="V5139" t="s">
        <v>1618</v>
      </c>
      <c r="W5139" t="s">
        <v>1968</v>
      </c>
      <c r="X5139" t="s">
        <v>1681</v>
      </c>
      <c r="Y5139" t="s">
        <v>1681</v>
      </c>
      <c r="Z5139" t="s">
        <v>1682</v>
      </c>
      <c r="AA5139" t="s">
        <v>1682</v>
      </c>
      <c r="AB5139" t="s">
        <v>1682</v>
      </c>
      <c r="AC5139">
        <v>200657.1</v>
      </c>
      <c r="AD5139">
        <v>1895732</v>
      </c>
      <c r="AM5139" t="s">
        <v>1906</v>
      </c>
    </row>
    <row r="5140" spans="3:41">
      <c r="C5140" t="s">
        <v>1978</v>
      </c>
      <c r="D5140" t="s">
        <v>728</v>
      </c>
      <c r="E5140" t="s">
        <v>729</v>
      </c>
      <c r="F5140">
        <v>179803</v>
      </c>
      <c r="G5140" t="s">
        <v>1289</v>
      </c>
      <c r="H5140">
        <v>1000011307</v>
      </c>
      <c r="I5140" t="s">
        <v>5145</v>
      </c>
      <c r="J5140">
        <v>2021</v>
      </c>
      <c r="K5140">
        <v>39672.82</v>
      </c>
      <c r="L5140">
        <v>1280</v>
      </c>
      <c r="M5140">
        <v>30.994390625000001</v>
      </c>
      <c r="N5140" s="10" t="s">
        <v>1288</v>
      </c>
      <c r="O5140" t="s">
        <v>10898</v>
      </c>
      <c r="P5140" t="s">
        <v>1570</v>
      </c>
      <c r="Q5140" t="s">
        <v>1624</v>
      </c>
      <c r="S5140" t="s">
        <v>1679</v>
      </c>
      <c r="T5140" t="s">
        <v>1680</v>
      </c>
      <c r="U5140">
        <v>1280</v>
      </c>
      <c r="V5140" t="s">
        <v>1618</v>
      </c>
      <c r="W5140" t="s">
        <v>1968</v>
      </c>
      <c r="X5140" t="s">
        <v>1681</v>
      </c>
      <c r="Y5140" t="s">
        <v>1681</v>
      </c>
      <c r="Z5140" t="s">
        <v>1682</v>
      </c>
      <c r="AA5140" t="s">
        <v>1682</v>
      </c>
      <c r="AB5140" t="s">
        <v>1682</v>
      </c>
      <c r="AC5140">
        <v>39672.800000000003</v>
      </c>
      <c r="AM5140" t="s">
        <v>1872</v>
      </c>
      <c r="AN5140" t="s">
        <v>1684</v>
      </c>
    </row>
    <row r="5141" spans="3:41">
      <c r="D5141" t="s">
        <v>541</v>
      </c>
      <c r="E5141" t="s">
        <v>93</v>
      </c>
      <c r="F5141">
        <v>180107</v>
      </c>
      <c r="G5141" t="s">
        <v>10899</v>
      </c>
      <c r="H5141">
        <v>1000039643</v>
      </c>
      <c r="I5141" t="s">
        <v>1992</v>
      </c>
      <c r="J5141">
        <v>2021</v>
      </c>
      <c r="K5141">
        <v>421248.0906838454</v>
      </c>
      <c r="L5141">
        <v>2010</v>
      </c>
      <c r="M5141">
        <v>209.57616451932611</v>
      </c>
      <c r="N5141" s="10" t="s">
        <v>10900</v>
      </c>
      <c r="O5141" t="s">
        <v>10901</v>
      </c>
      <c r="P5141" t="s">
        <v>10902</v>
      </c>
      <c r="Q5141" t="s">
        <v>1624</v>
      </c>
      <c r="S5141" t="s">
        <v>1679</v>
      </c>
      <c r="T5141" t="s">
        <v>1680</v>
      </c>
      <c r="U5141">
        <v>2010</v>
      </c>
      <c r="V5141" t="s">
        <v>1618</v>
      </c>
      <c r="W5141" t="s">
        <v>1968</v>
      </c>
      <c r="X5141" t="s">
        <v>1681</v>
      </c>
      <c r="Y5141" t="s">
        <v>1681</v>
      </c>
      <c r="Z5141" t="s">
        <v>1682</v>
      </c>
      <c r="AA5141" t="s">
        <v>1682</v>
      </c>
      <c r="AB5141" t="s">
        <v>1682</v>
      </c>
      <c r="AC5141">
        <v>61495</v>
      </c>
      <c r="AD5141">
        <v>399725.7</v>
      </c>
      <c r="AM5141" t="s">
        <v>93</v>
      </c>
      <c r="AN5141" t="s">
        <v>1684</v>
      </c>
    </row>
    <row r="5142" spans="3:41">
      <c r="D5142" t="s">
        <v>575</v>
      </c>
      <c r="E5142" t="s">
        <v>10903</v>
      </c>
      <c r="F5142">
        <v>142289</v>
      </c>
      <c r="G5142" t="s">
        <v>10904</v>
      </c>
      <c r="H5142">
        <v>1000011001</v>
      </c>
      <c r="I5142" t="s">
        <v>2233</v>
      </c>
      <c r="J5142">
        <v>2021</v>
      </c>
      <c r="K5142">
        <v>1054969.743</v>
      </c>
      <c r="L5142">
        <v>4353.7</v>
      </c>
      <c r="M5142">
        <v>242.31567241656521</v>
      </c>
      <c r="N5142" s="10" t="s">
        <v>10905</v>
      </c>
      <c r="O5142" t="s">
        <v>10906</v>
      </c>
      <c r="P5142" t="s">
        <v>10907</v>
      </c>
      <c r="Q5142" t="s">
        <v>1624</v>
      </c>
      <c r="S5142" t="s">
        <v>1679</v>
      </c>
      <c r="T5142" t="s">
        <v>1680</v>
      </c>
      <c r="U5142">
        <v>3431</v>
      </c>
      <c r="V5142" t="s">
        <v>1618</v>
      </c>
      <c r="W5142" t="s">
        <v>1968</v>
      </c>
      <c r="X5142" t="s">
        <v>1681</v>
      </c>
      <c r="Y5142" t="s">
        <v>1681</v>
      </c>
      <c r="Z5142" t="s">
        <v>1682</v>
      </c>
      <c r="AA5142" t="s">
        <v>1682</v>
      </c>
      <c r="AB5142" t="s">
        <v>1682</v>
      </c>
      <c r="AC5142">
        <v>187650.6</v>
      </c>
      <c r="AD5142">
        <v>963688</v>
      </c>
      <c r="AM5142" t="s">
        <v>1795</v>
      </c>
      <c r="AN5142" t="s">
        <v>1684</v>
      </c>
    </row>
    <row r="5143" spans="3:41">
      <c r="D5143" t="s">
        <v>575</v>
      </c>
      <c r="E5143" t="s">
        <v>10903</v>
      </c>
      <c r="F5143">
        <v>142289</v>
      </c>
      <c r="G5143" t="s">
        <v>10904</v>
      </c>
      <c r="H5143">
        <v>1000011001</v>
      </c>
      <c r="I5143" t="s">
        <v>2233</v>
      </c>
      <c r="J5143">
        <v>2021</v>
      </c>
      <c r="K5143">
        <v>1054969.743</v>
      </c>
      <c r="L5143">
        <v>4353.7</v>
      </c>
      <c r="M5143">
        <v>242.31567241656521</v>
      </c>
      <c r="N5143" s="10" t="s">
        <v>10905</v>
      </c>
      <c r="O5143" t="s">
        <v>10906</v>
      </c>
      <c r="P5143" t="s">
        <v>10907</v>
      </c>
      <c r="Q5143" t="s">
        <v>1624</v>
      </c>
      <c r="S5143" t="s">
        <v>1679</v>
      </c>
      <c r="T5143" t="s">
        <v>1718</v>
      </c>
      <c r="U5143">
        <v>3431</v>
      </c>
      <c r="V5143" t="s">
        <v>1618</v>
      </c>
      <c r="W5143" t="s">
        <v>1968</v>
      </c>
      <c r="X5143" t="s">
        <v>1681</v>
      </c>
      <c r="Y5143" t="s">
        <v>1681</v>
      </c>
      <c r="Z5143" t="s">
        <v>1682</v>
      </c>
      <c r="AA5143" t="s">
        <v>1682</v>
      </c>
      <c r="AB5143" t="s">
        <v>1682</v>
      </c>
      <c r="AC5143">
        <v>187650.6</v>
      </c>
      <c r="AD5143">
        <v>963688</v>
      </c>
      <c r="AM5143" t="s">
        <v>1795</v>
      </c>
      <c r="AN5143" t="s">
        <v>1684</v>
      </c>
    </row>
    <row r="5144" spans="3:41">
      <c r="D5144" t="s">
        <v>575</v>
      </c>
      <c r="E5144" t="s">
        <v>10903</v>
      </c>
      <c r="F5144">
        <v>142289</v>
      </c>
      <c r="G5144" t="s">
        <v>10904</v>
      </c>
      <c r="H5144">
        <v>1000011001</v>
      </c>
      <c r="I5144" t="s">
        <v>2233</v>
      </c>
      <c r="J5144">
        <v>2021</v>
      </c>
      <c r="K5144">
        <v>1054969.743</v>
      </c>
      <c r="L5144">
        <v>4353.7</v>
      </c>
      <c r="M5144">
        <v>242.31567241656521</v>
      </c>
      <c r="N5144" s="10" t="s">
        <v>10905</v>
      </c>
      <c r="O5144" t="s">
        <v>10906</v>
      </c>
      <c r="P5144" t="s">
        <v>10907</v>
      </c>
      <c r="Q5144" t="s">
        <v>1624</v>
      </c>
      <c r="S5144" t="s">
        <v>1896</v>
      </c>
      <c r="T5144" t="s">
        <v>1897</v>
      </c>
      <c r="U5144">
        <v>303</v>
      </c>
      <c r="V5144" t="s">
        <v>1618</v>
      </c>
      <c r="W5144" t="s">
        <v>1968</v>
      </c>
      <c r="X5144" t="s">
        <v>1681</v>
      </c>
      <c r="Y5144" t="s">
        <v>1681</v>
      </c>
      <c r="Z5144" t="s">
        <v>1682</v>
      </c>
      <c r="AA5144" t="s">
        <v>1682</v>
      </c>
      <c r="AB5144" t="s">
        <v>1682</v>
      </c>
      <c r="AC5144">
        <v>187650.6</v>
      </c>
      <c r="AD5144">
        <v>963688</v>
      </c>
      <c r="AM5144" t="s">
        <v>1795</v>
      </c>
    </row>
    <row r="5145" spans="3:41">
      <c r="D5145" t="s">
        <v>575</v>
      </c>
      <c r="E5145" t="s">
        <v>10903</v>
      </c>
      <c r="F5145">
        <v>142289</v>
      </c>
      <c r="G5145" t="s">
        <v>10904</v>
      </c>
      <c r="H5145">
        <v>1000011001</v>
      </c>
      <c r="I5145" t="s">
        <v>2233</v>
      </c>
      <c r="J5145">
        <v>2021</v>
      </c>
      <c r="K5145">
        <v>1054969.743</v>
      </c>
      <c r="L5145">
        <v>4353.7</v>
      </c>
      <c r="M5145">
        <v>242.31567241656521</v>
      </c>
      <c r="N5145" s="10" t="s">
        <v>10905</v>
      </c>
      <c r="O5145" t="s">
        <v>10906</v>
      </c>
      <c r="P5145" t="s">
        <v>10907</v>
      </c>
      <c r="Q5145" t="s">
        <v>1624</v>
      </c>
      <c r="S5145" t="s">
        <v>2033</v>
      </c>
      <c r="T5145" t="s">
        <v>2034</v>
      </c>
      <c r="U5145">
        <v>169</v>
      </c>
      <c r="V5145" t="s">
        <v>1618</v>
      </c>
      <c r="W5145" t="s">
        <v>1968</v>
      </c>
      <c r="X5145" t="s">
        <v>1681</v>
      </c>
      <c r="Y5145" t="s">
        <v>1699</v>
      </c>
      <c r="Z5145" t="s">
        <v>1682</v>
      </c>
      <c r="AA5145" t="s">
        <v>1682</v>
      </c>
      <c r="AB5145" t="s">
        <v>1682</v>
      </c>
      <c r="AC5145">
        <v>187650.6</v>
      </c>
      <c r="AD5145">
        <v>963688</v>
      </c>
      <c r="AM5145" t="s">
        <v>1795</v>
      </c>
    </row>
    <row r="5146" spans="3:41">
      <c r="D5146" t="s">
        <v>575</v>
      </c>
      <c r="E5146" t="s">
        <v>10903</v>
      </c>
      <c r="F5146">
        <v>142289</v>
      </c>
      <c r="G5146" t="s">
        <v>10904</v>
      </c>
      <c r="H5146">
        <v>1000011001</v>
      </c>
      <c r="I5146" t="s">
        <v>2233</v>
      </c>
      <c r="J5146">
        <v>2021</v>
      </c>
      <c r="K5146">
        <v>1054969.743</v>
      </c>
      <c r="L5146">
        <v>4353.7</v>
      </c>
      <c r="M5146">
        <v>242.31567241656521</v>
      </c>
      <c r="N5146" s="10" t="s">
        <v>10905</v>
      </c>
      <c r="O5146" t="s">
        <v>10906</v>
      </c>
      <c r="P5146" t="s">
        <v>10907</v>
      </c>
      <c r="Q5146" t="s">
        <v>1624</v>
      </c>
      <c r="S5146" t="s">
        <v>1798</v>
      </c>
      <c r="T5146" t="s">
        <v>1799</v>
      </c>
      <c r="U5146">
        <v>298</v>
      </c>
      <c r="V5146" t="s">
        <v>1618</v>
      </c>
      <c r="W5146" t="s">
        <v>1968</v>
      </c>
      <c r="X5146" t="s">
        <v>1699</v>
      </c>
      <c r="Y5146" t="s">
        <v>1699</v>
      </c>
      <c r="Z5146" t="s">
        <v>1682</v>
      </c>
      <c r="AA5146" t="s">
        <v>1682</v>
      </c>
      <c r="AB5146" t="s">
        <v>1682</v>
      </c>
      <c r="AC5146">
        <v>187650.6</v>
      </c>
      <c r="AD5146">
        <v>963688</v>
      </c>
      <c r="AM5146" t="s">
        <v>1795</v>
      </c>
    </row>
    <row r="5147" spans="3:41">
      <c r="D5147" t="s">
        <v>575</v>
      </c>
      <c r="E5147" t="s">
        <v>10903</v>
      </c>
      <c r="F5147">
        <v>142289</v>
      </c>
      <c r="G5147" t="s">
        <v>10904</v>
      </c>
      <c r="H5147">
        <v>1000011001</v>
      </c>
      <c r="I5147" t="s">
        <v>2233</v>
      </c>
      <c r="J5147">
        <v>2021</v>
      </c>
      <c r="K5147">
        <v>1054969.743</v>
      </c>
      <c r="L5147">
        <v>4353.7</v>
      </c>
      <c r="M5147">
        <v>242.31567241656521</v>
      </c>
      <c r="N5147" s="10" t="s">
        <v>10905</v>
      </c>
      <c r="O5147" t="s">
        <v>10906</v>
      </c>
      <c r="P5147" t="s">
        <v>10907</v>
      </c>
      <c r="Q5147" t="s">
        <v>1624</v>
      </c>
      <c r="S5147" t="s">
        <v>1798</v>
      </c>
      <c r="T5147" t="s">
        <v>2042</v>
      </c>
      <c r="U5147">
        <v>105</v>
      </c>
      <c r="V5147" t="s">
        <v>1618</v>
      </c>
      <c r="W5147" t="s">
        <v>1968</v>
      </c>
      <c r="X5147" t="s">
        <v>1699</v>
      </c>
      <c r="Y5147" t="s">
        <v>1699</v>
      </c>
      <c r="Z5147" t="s">
        <v>1682</v>
      </c>
      <c r="AA5147" t="s">
        <v>1682</v>
      </c>
      <c r="AB5147" t="s">
        <v>1682</v>
      </c>
      <c r="AC5147">
        <v>187650.6</v>
      </c>
      <c r="AD5147">
        <v>963688</v>
      </c>
      <c r="AM5147" t="s">
        <v>1795</v>
      </c>
    </row>
    <row r="5148" spans="3:41">
      <c r="D5148" t="s">
        <v>575</v>
      </c>
      <c r="E5148" t="s">
        <v>10903</v>
      </c>
      <c r="F5148">
        <v>142289</v>
      </c>
      <c r="G5148" t="s">
        <v>10904</v>
      </c>
      <c r="H5148">
        <v>1000011001</v>
      </c>
      <c r="I5148" t="s">
        <v>2233</v>
      </c>
      <c r="J5148">
        <v>2021</v>
      </c>
      <c r="K5148">
        <v>1054969.743</v>
      </c>
      <c r="L5148">
        <v>4353.7</v>
      </c>
      <c r="M5148">
        <v>242.31567241656521</v>
      </c>
      <c r="N5148" s="10" t="s">
        <v>10905</v>
      </c>
      <c r="O5148" t="s">
        <v>10906</v>
      </c>
      <c r="P5148" t="s">
        <v>10907</v>
      </c>
      <c r="Q5148" t="s">
        <v>1624</v>
      </c>
      <c r="S5148" t="s">
        <v>1693</v>
      </c>
      <c r="T5148" t="s">
        <v>1694</v>
      </c>
      <c r="U5148">
        <v>49</v>
      </c>
      <c r="V5148" t="s">
        <v>1618</v>
      </c>
      <c r="W5148" t="s">
        <v>1968</v>
      </c>
      <c r="X5148" t="s">
        <v>1681</v>
      </c>
      <c r="Y5148" t="s">
        <v>1681</v>
      </c>
      <c r="Z5148" t="s">
        <v>1682</v>
      </c>
      <c r="AA5148" t="s">
        <v>1682</v>
      </c>
      <c r="AB5148" t="s">
        <v>1682</v>
      </c>
      <c r="AC5148">
        <v>187650.6</v>
      </c>
      <c r="AD5148">
        <v>963688</v>
      </c>
      <c r="AM5148" t="s">
        <v>1795</v>
      </c>
    </row>
    <row r="5149" spans="3:41">
      <c r="D5149" t="s">
        <v>673</v>
      </c>
      <c r="E5149" t="s">
        <v>1052</v>
      </c>
      <c r="F5149">
        <v>180314</v>
      </c>
      <c r="G5149" t="s">
        <v>10908</v>
      </c>
      <c r="H5149">
        <v>1000011001</v>
      </c>
      <c r="I5149" t="s">
        <v>2233</v>
      </c>
      <c r="J5149">
        <v>2021</v>
      </c>
      <c r="K5149">
        <v>463481.1</v>
      </c>
      <c r="L5149">
        <v>1928</v>
      </c>
      <c r="M5149">
        <v>240.39476141078839</v>
      </c>
      <c r="N5149" s="10" t="s">
        <v>10909</v>
      </c>
      <c r="O5149" t="s">
        <v>10910</v>
      </c>
      <c r="P5149" t="s">
        <v>10911</v>
      </c>
      <c r="Q5149" t="s">
        <v>1624</v>
      </c>
      <c r="S5149" t="s">
        <v>1798</v>
      </c>
      <c r="T5149" t="s">
        <v>1799</v>
      </c>
      <c r="U5149">
        <v>1928</v>
      </c>
      <c r="V5149" t="s">
        <v>1618</v>
      </c>
      <c r="W5149" t="s">
        <v>1968</v>
      </c>
      <c r="X5149" t="s">
        <v>1699</v>
      </c>
      <c r="Y5149" t="s">
        <v>1699</v>
      </c>
      <c r="Z5149" t="s">
        <v>1682</v>
      </c>
      <c r="AA5149" t="s">
        <v>1682</v>
      </c>
      <c r="AB5149" t="s">
        <v>1682</v>
      </c>
      <c r="AC5149">
        <v>262746</v>
      </c>
      <c r="AD5149">
        <v>223039</v>
      </c>
      <c r="AM5149" t="s">
        <v>1860</v>
      </c>
    </row>
    <row r="5150" spans="3:41">
      <c r="D5150" t="s">
        <v>601</v>
      </c>
      <c r="E5150" t="s">
        <v>1266</v>
      </c>
      <c r="F5150">
        <v>180325</v>
      </c>
      <c r="G5150" t="s">
        <v>10912</v>
      </c>
      <c r="H5150">
        <v>1000011001</v>
      </c>
      <c r="I5150" t="s">
        <v>2233</v>
      </c>
      <c r="J5150">
        <v>2021</v>
      </c>
      <c r="K5150">
        <v>264563.06</v>
      </c>
      <c r="L5150">
        <v>2512</v>
      </c>
      <c r="M5150">
        <v>105.3196894904459</v>
      </c>
      <c r="N5150" s="10" t="s">
        <v>10913</v>
      </c>
      <c r="O5150" t="s">
        <v>10914</v>
      </c>
      <c r="P5150" t="s">
        <v>10915</v>
      </c>
      <c r="Q5150" t="s">
        <v>1624</v>
      </c>
      <c r="S5150" t="s">
        <v>1679</v>
      </c>
      <c r="T5150" t="s">
        <v>1680</v>
      </c>
      <c r="U5150">
        <v>2512</v>
      </c>
      <c r="V5150" t="s">
        <v>1618</v>
      </c>
      <c r="W5150" t="s">
        <v>1968</v>
      </c>
      <c r="X5150" t="s">
        <v>1681</v>
      </c>
      <c r="Y5150" t="s">
        <v>1681</v>
      </c>
      <c r="Z5150" t="s">
        <v>1682</v>
      </c>
      <c r="AA5150" t="s">
        <v>1682</v>
      </c>
      <c r="AB5150" t="s">
        <v>1682</v>
      </c>
      <c r="AC5150">
        <v>264563.09999999998</v>
      </c>
      <c r="AM5150" t="s">
        <v>1806</v>
      </c>
      <c r="AN5150" t="s">
        <v>1684</v>
      </c>
      <c r="AO5150">
        <v>8760</v>
      </c>
    </row>
    <row r="5151" spans="3:41">
      <c r="D5151" t="s">
        <v>761</v>
      </c>
      <c r="E5151" t="s">
        <v>798</v>
      </c>
      <c r="F5151">
        <v>180443</v>
      </c>
      <c r="G5151" t="s">
        <v>1293</v>
      </c>
      <c r="H5151">
        <v>1000010293</v>
      </c>
      <c r="I5151" t="s">
        <v>10916</v>
      </c>
      <c r="J5151">
        <v>2021</v>
      </c>
      <c r="K5151">
        <v>85585</v>
      </c>
      <c r="L5151">
        <v>977</v>
      </c>
      <c r="M5151">
        <v>87.599795291709313</v>
      </c>
      <c r="N5151" s="10" t="s">
        <v>1292</v>
      </c>
      <c r="O5151" t="s">
        <v>10917</v>
      </c>
      <c r="P5151" t="s">
        <v>1571</v>
      </c>
      <c r="Q5151" t="s">
        <v>1624</v>
      </c>
      <c r="S5151" t="s">
        <v>1679</v>
      </c>
      <c r="T5151" t="s">
        <v>1680</v>
      </c>
      <c r="U5151">
        <v>977</v>
      </c>
      <c r="V5151" t="s">
        <v>1618</v>
      </c>
      <c r="W5151" t="s">
        <v>1968</v>
      </c>
      <c r="X5151" t="s">
        <v>1699</v>
      </c>
      <c r="Y5151" t="s">
        <v>1681</v>
      </c>
      <c r="Z5151" t="s">
        <v>1682</v>
      </c>
      <c r="AA5151" t="s">
        <v>1682</v>
      </c>
      <c r="AB5151" t="s">
        <v>1682</v>
      </c>
      <c r="AC5151">
        <v>85585</v>
      </c>
      <c r="AM5151" t="s">
        <v>1953</v>
      </c>
      <c r="AN5151" t="s">
        <v>1684</v>
      </c>
    </row>
    <row r="5152" spans="3:41">
      <c r="D5152" t="s">
        <v>761</v>
      </c>
      <c r="E5152" t="s">
        <v>798</v>
      </c>
      <c r="F5152">
        <v>180443</v>
      </c>
      <c r="G5152" t="s">
        <v>1293</v>
      </c>
      <c r="H5152">
        <v>1000010293</v>
      </c>
      <c r="I5152" t="s">
        <v>10916</v>
      </c>
      <c r="J5152">
        <v>2021</v>
      </c>
      <c r="K5152">
        <v>85585</v>
      </c>
      <c r="L5152">
        <v>977</v>
      </c>
      <c r="M5152">
        <v>87.599795291709313</v>
      </c>
      <c r="N5152" s="10" t="s">
        <v>1292</v>
      </c>
      <c r="O5152" t="s">
        <v>10917</v>
      </c>
      <c r="P5152" t="s">
        <v>1571</v>
      </c>
      <c r="Q5152" t="s">
        <v>1624</v>
      </c>
      <c r="S5152" t="s">
        <v>1679</v>
      </c>
      <c r="T5152" t="s">
        <v>1680</v>
      </c>
      <c r="U5152">
        <v>977</v>
      </c>
      <c r="V5152" t="s">
        <v>1618</v>
      </c>
      <c r="W5152" t="s">
        <v>1968</v>
      </c>
      <c r="X5152" t="s">
        <v>1681</v>
      </c>
      <c r="Y5152" t="s">
        <v>1681</v>
      </c>
      <c r="Z5152" t="s">
        <v>1682</v>
      </c>
      <c r="AA5152" t="s">
        <v>1682</v>
      </c>
      <c r="AB5152" t="s">
        <v>1682</v>
      </c>
      <c r="AC5152">
        <v>85585</v>
      </c>
      <c r="AM5152" t="s">
        <v>1953</v>
      </c>
      <c r="AN5152" t="s">
        <v>1684</v>
      </c>
    </row>
    <row r="5153" spans="3:40">
      <c r="D5153" t="s">
        <v>653</v>
      </c>
      <c r="E5153" t="s">
        <v>95</v>
      </c>
      <c r="F5153">
        <v>143776</v>
      </c>
      <c r="G5153" t="s">
        <v>277</v>
      </c>
      <c r="H5153" t="s">
        <v>2006</v>
      </c>
      <c r="I5153" t="s">
        <v>2006</v>
      </c>
      <c r="J5153">
        <v>2021</v>
      </c>
      <c r="K5153">
        <v>62272.577299999997</v>
      </c>
      <c r="L5153">
        <v>433</v>
      </c>
      <c r="M5153">
        <v>143.81657575057741</v>
      </c>
      <c r="N5153" s="10" t="s">
        <v>10918</v>
      </c>
      <c r="O5153" t="s">
        <v>10919</v>
      </c>
      <c r="P5153" t="s">
        <v>402</v>
      </c>
      <c r="Q5153" t="s">
        <v>1624</v>
      </c>
      <c r="S5153" t="s">
        <v>1679</v>
      </c>
      <c r="T5153" t="s">
        <v>1680</v>
      </c>
      <c r="U5153">
        <v>433</v>
      </c>
      <c r="V5153" t="s">
        <v>1618</v>
      </c>
      <c r="W5153" t="s">
        <v>1968</v>
      </c>
      <c r="X5153" t="s">
        <v>1681</v>
      </c>
      <c r="Y5153" t="s">
        <v>1681</v>
      </c>
      <c r="Z5153" t="s">
        <v>1682</v>
      </c>
      <c r="AA5153" t="s">
        <v>1682</v>
      </c>
      <c r="AB5153" t="s">
        <v>1682</v>
      </c>
      <c r="AC5153">
        <v>14992.2</v>
      </c>
      <c r="AK5153">
        <v>61403.1</v>
      </c>
      <c r="AM5153" t="s">
        <v>1756</v>
      </c>
      <c r="AN5153" t="s">
        <v>1684</v>
      </c>
    </row>
    <row r="5154" spans="3:40">
      <c r="D5154" t="s">
        <v>792</v>
      </c>
      <c r="E5154" t="s">
        <v>179</v>
      </c>
      <c r="F5154">
        <v>132106</v>
      </c>
      <c r="G5154" t="s">
        <v>10920</v>
      </c>
      <c r="H5154">
        <v>1000011001</v>
      </c>
      <c r="I5154" t="s">
        <v>2233</v>
      </c>
      <c r="J5154">
        <v>2021</v>
      </c>
      <c r="K5154">
        <v>2650507.5641999999</v>
      </c>
      <c r="L5154">
        <v>11810</v>
      </c>
      <c r="M5154">
        <v>224.42909095681631</v>
      </c>
      <c r="N5154" s="10" t="s">
        <v>10921</v>
      </c>
      <c r="O5154" t="s">
        <v>10922</v>
      </c>
      <c r="P5154" t="s">
        <v>10923</v>
      </c>
      <c r="Q5154" t="s">
        <v>1624</v>
      </c>
      <c r="S5154" t="s">
        <v>1679</v>
      </c>
      <c r="T5154" t="s">
        <v>1680</v>
      </c>
      <c r="U5154">
        <v>2352</v>
      </c>
      <c r="V5154" t="s">
        <v>1618</v>
      </c>
      <c r="W5154" t="s">
        <v>1968</v>
      </c>
      <c r="X5154" t="s">
        <v>1681</v>
      </c>
      <c r="Y5154" t="s">
        <v>1681</v>
      </c>
      <c r="Z5154" t="s">
        <v>1682</v>
      </c>
      <c r="AA5154" t="s">
        <v>1682</v>
      </c>
      <c r="AB5154" t="s">
        <v>1682</v>
      </c>
      <c r="AC5154">
        <v>612658.10000000009</v>
      </c>
      <c r="AD5154">
        <v>1873331</v>
      </c>
      <c r="AH5154">
        <v>35291.1</v>
      </c>
      <c r="AM5154" t="s">
        <v>179</v>
      </c>
      <c r="AN5154" t="s">
        <v>1684</v>
      </c>
    </row>
    <row r="5155" spans="3:40">
      <c r="D5155" t="s">
        <v>792</v>
      </c>
      <c r="E5155" t="s">
        <v>179</v>
      </c>
      <c r="F5155">
        <v>132106</v>
      </c>
      <c r="G5155" t="s">
        <v>10920</v>
      </c>
      <c r="H5155">
        <v>1000011001</v>
      </c>
      <c r="I5155" t="s">
        <v>2233</v>
      </c>
      <c r="J5155">
        <v>2021</v>
      </c>
      <c r="K5155">
        <v>2650507.5641999999</v>
      </c>
      <c r="L5155">
        <v>11810</v>
      </c>
      <c r="M5155">
        <v>224.42909095681631</v>
      </c>
      <c r="N5155" s="10" t="s">
        <v>10921</v>
      </c>
      <c r="O5155" t="s">
        <v>10922</v>
      </c>
      <c r="P5155" t="s">
        <v>10923</v>
      </c>
      <c r="Q5155" t="s">
        <v>1624</v>
      </c>
      <c r="S5155" t="s">
        <v>1679</v>
      </c>
      <c r="T5155" t="s">
        <v>1718</v>
      </c>
      <c r="U5155">
        <v>2352</v>
      </c>
      <c r="V5155" t="s">
        <v>1618</v>
      </c>
      <c r="W5155" t="s">
        <v>1968</v>
      </c>
      <c r="X5155" t="s">
        <v>1681</v>
      </c>
      <c r="Y5155" t="s">
        <v>1681</v>
      </c>
      <c r="Z5155" t="s">
        <v>1682</v>
      </c>
      <c r="AA5155" t="s">
        <v>1682</v>
      </c>
      <c r="AB5155" t="s">
        <v>1682</v>
      </c>
      <c r="AC5155">
        <v>612658.10000000009</v>
      </c>
      <c r="AD5155">
        <v>1873331</v>
      </c>
      <c r="AH5155">
        <v>35291.1</v>
      </c>
      <c r="AM5155" t="s">
        <v>179</v>
      </c>
      <c r="AN5155" t="s">
        <v>1684</v>
      </c>
    </row>
    <row r="5156" spans="3:40">
      <c r="D5156" t="s">
        <v>792</v>
      </c>
      <c r="E5156" t="s">
        <v>179</v>
      </c>
      <c r="F5156">
        <v>132106</v>
      </c>
      <c r="G5156" t="s">
        <v>10920</v>
      </c>
      <c r="H5156">
        <v>1000011001</v>
      </c>
      <c r="I5156" t="s">
        <v>2233</v>
      </c>
      <c r="J5156">
        <v>2021</v>
      </c>
      <c r="K5156">
        <v>2650507.5641999999</v>
      </c>
      <c r="L5156">
        <v>11810</v>
      </c>
      <c r="M5156">
        <v>224.42909095681631</v>
      </c>
      <c r="N5156" s="10" t="s">
        <v>10921</v>
      </c>
      <c r="O5156" t="s">
        <v>10922</v>
      </c>
      <c r="P5156" t="s">
        <v>10923</v>
      </c>
      <c r="Q5156" t="s">
        <v>1624</v>
      </c>
      <c r="S5156" t="s">
        <v>1751</v>
      </c>
      <c r="T5156" t="s">
        <v>1752</v>
      </c>
      <c r="U5156">
        <v>5199</v>
      </c>
      <c r="V5156" t="s">
        <v>1618</v>
      </c>
      <c r="W5156" t="s">
        <v>1968</v>
      </c>
      <c r="X5156" t="s">
        <v>1681</v>
      </c>
      <c r="Y5156" t="s">
        <v>1681</v>
      </c>
      <c r="Z5156" t="s">
        <v>1682</v>
      </c>
      <c r="AA5156" t="s">
        <v>1682</v>
      </c>
      <c r="AB5156" t="s">
        <v>1682</v>
      </c>
      <c r="AC5156">
        <v>612658.10000000009</v>
      </c>
      <c r="AD5156">
        <v>1873331</v>
      </c>
      <c r="AH5156">
        <v>35291.1</v>
      </c>
      <c r="AM5156" t="s">
        <v>179</v>
      </c>
    </row>
    <row r="5157" spans="3:40">
      <c r="D5157" t="s">
        <v>792</v>
      </c>
      <c r="E5157" t="s">
        <v>179</v>
      </c>
      <c r="F5157">
        <v>132106</v>
      </c>
      <c r="G5157" t="s">
        <v>10920</v>
      </c>
      <c r="H5157">
        <v>1000011001</v>
      </c>
      <c r="I5157" t="s">
        <v>2233</v>
      </c>
      <c r="J5157">
        <v>2021</v>
      </c>
      <c r="K5157">
        <v>2650507.5641999999</v>
      </c>
      <c r="L5157">
        <v>11810</v>
      </c>
      <c r="M5157">
        <v>224.42909095681631</v>
      </c>
      <c r="N5157" s="10" t="s">
        <v>10921</v>
      </c>
      <c r="O5157" t="s">
        <v>10922</v>
      </c>
      <c r="P5157" t="s">
        <v>10923</v>
      </c>
      <c r="Q5157" t="s">
        <v>1624</v>
      </c>
      <c r="S5157" t="s">
        <v>2033</v>
      </c>
      <c r="T5157" t="s">
        <v>2034</v>
      </c>
      <c r="U5157">
        <v>667</v>
      </c>
      <c r="V5157" t="s">
        <v>1618</v>
      </c>
      <c r="W5157" t="s">
        <v>1968</v>
      </c>
      <c r="X5157" t="s">
        <v>1681</v>
      </c>
      <c r="Y5157" t="s">
        <v>1699</v>
      </c>
      <c r="Z5157" t="s">
        <v>1682</v>
      </c>
      <c r="AA5157" t="s">
        <v>1682</v>
      </c>
      <c r="AB5157" t="s">
        <v>1682</v>
      </c>
      <c r="AC5157">
        <v>612658.10000000009</v>
      </c>
      <c r="AD5157">
        <v>1873331</v>
      </c>
      <c r="AH5157">
        <v>35291.1</v>
      </c>
      <c r="AM5157" t="s">
        <v>179</v>
      </c>
    </row>
    <row r="5158" spans="3:40">
      <c r="D5158" t="s">
        <v>792</v>
      </c>
      <c r="E5158" t="s">
        <v>179</v>
      </c>
      <c r="F5158">
        <v>132106</v>
      </c>
      <c r="G5158" t="s">
        <v>10920</v>
      </c>
      <c r="H5158">
        <v>1000011001</v>
      </c>
      <c r="I5158" t="s">
        <v>2233</v>
      </c>
      <c r="J5158">
        <v>2021</v>
      </c>
      <c r="K5158">
        <v>2650507.5641999999</v>
      </c>
      <c r="L5158">
        <v>11810</v>
      </c>
      <c r="M5158">
        <v>224.42909095681631</v>
      </c>
      <c r="N5158" s="10" t="s">
        <v>10921</v>
      </c>
      <c r="O5158" t="s">
        <v>10922</v>
      </c>
      <c r="P5158" t="s">
        <v>10923</v>
      </c>
      <c r="Q5158" t="s">
        <v>1624</v>
      </c>
      <c r="S5158" t="s">
        <v>1831</v>
      </c>
      <c r="T5158" t="s">
        <v>1832</v>
      </c>
      <c r="U5158">
        <v>1289</v>
      </c>
      <c r="V5158" t="s">
        <v>1618</v>
      </c>
      <c r="W5158" t="s">
        <v>1968</v>
      </c>
      <c r="X5158" t="s">
        <v>1681</v>
      </c>
      <c r="Y5158" t="s">
        <v>1681</v>
      </c>
      <c r="Z5158" t="s">
        <v>1682</v>
      </c>
      <c r="AA5158" t="s">
        <v>1682</v>
      </c>
      <c r="AB5158" t="s">
        <v>1682</v>
      </c>
      <c r="AC5158">
        <v>612658.10000000009</v>
      </c>
      <c r="AD5158">
        <v>1873331</v>
      </c>
      <c r="AH5158">
        <v>35291.1</v>
      </c>
      <c r="AM5158" t="s">
        <v>179</v>
      </c>
    </row>
    <row r="5159" spans="3:40">
      <c r="D5159" t="s">
        <v>792</v>
      </c>
      <c r="E5159" t="s">
        <v>179</v>
      </c>
      <c r="F5159">
        <v>132106</v>
      </c>
      <c r="G5159" t="s">
        <v>10920</v>
      </c>
      <c r="H5159">
        <v>1000011001</v>
      </c>
      <c r="I5159" t="s">
        <v>2233</v>
      </c>
      <c r="J5159">
        <v>2021</v>
      </c>
      <c r="K5159">
        <v>2650507.5641999999</v>
      </c>
      <c r="L5159">
        <v>11810</v>
      </c>
      <c r="M5159">
        <v>224.42909095681631</v>
      </c>
      <c r="N5159" s="10" t="s">
        <v>10921</v>
      </c>
      <c r="O5159" t="s">
        <v>10922</v>
      </c>
      <c r="P5159" t="s">
        <v>10923</v>
      </c>
      <c r="Q5159" t="s">
        <v>1624</v>
      </c>
      <c r="S5159" t="s">
        <v>2037</v>
      </c>
      <c r="T5159" t="s">
        <v>2038</v>
      </c>
      <c r="U5159">
        <v>560</v>
      </c>
      <c r="V5159" t="s">
        <v>1618</v>
      </c>
      <c r="W5159" t="s">
        <v>1968</v>
      </c>
      <c r="X5159" t="s">
        <v>1681</v>
      </c>
      <c r="Y5159" t="s">
        <v>1681</v>
      </c>
      <c r="Z5159" t="s">
        <v>1682</v>
      </c>
      <c r="AA5159" t="s">
        <v>1682</v>
      </c>
      <c r="AB5159" t="s">
        <v>1682</v>
      </c>
      <c r="AC5159">
        <v>612658.10000000009</v>
      </c>
      <c r="AD5159">
        <v>1873331</v>
      </c>
      <c r="AH5159">
        <v>35291.1</v>
      </c>
      <c r="AM5159" t="s">
        <v>179</v>
      </c>
    </row>
    <row r="5160" spans="3:40">
      <c r="D5160" t="s">
        <v>792</v>
      </c>
      <c r="E5160" t="s">
        <v>179</v>
      </c>
      <c r="F5160">
        <v>132106</v>
      </c>
      <c r="G5160" t="s">
        <v>10920</v>
      </c>
      <c r="H5160">
        <v>1000011001</v>
      </c>
      <c r="I5160" t="s">
        <v>2233</v>
      </c>
      <c r="J5160">
        <v>2021</v>
      </c>
      <c r="K5160">
        <v>2650507.5641999999</v>
      </c>
      <c r="L5160">
        <v>11810</v>
      </c>
      <c r="M5160">
        <v>224.42909095681631</v>
      </c>
      <c r="N5160" s="10" t="s">
        <v>10921</v>
      </c>
      <c r="O5160" t="s">
        <v>10922</v>
      </c>
      <c r="P5160" t="s">
        <v>10923</v>
      </c>
      <c r="Q5160" t="s">
        <v>1624</v>
      </c>
      <c r="S5160" t="s">
        <v>2039</v>
      </c>
      <c r="T5160" t="s">
        <v>2041</v>
      </c>
      <c r="U5160">
        <v>469</v>
      </c>
      <c r="V5160" t="s">
        <v>1618</v>
      </c>
      <c r="W5160" t="s">
        <v>1968</v>
      </c>
      <c r="X5160" t="s">
        <v>1681</v>
      </c>
      <c r="Y5160" t="s">
        <v>1699</v>
      </c>
      <c r="Z5160" t="s">
        <v>1682</v>
      </c>
      <c r="AA5160" t="s">
        <v>1682</v>
      </c>
      <c r="AB5160" t="s">
        <v>1682</v>
      </c>
      <c r="AC5160">
        <v>612658.10000000009</v>
      </c>
      <c r="AD5160">
        <v>1873331</v>
      </c>
      <c r="AH5160">
        <v>35291.1</v>
      </c>
      <c r="AM5160" t="s">
        <v>179</v>
      </c>
    </row>
    <row r="5161" spans="3:40">
      <c r="D5161" t="s">
        <v>792</v>
      </c>
      <c r="E5161" t="s">
        <v>179</v>
      </c>
      <c r="F5161">
        <v>132106</v>
      </c>
      <c r="G5161" t="s">
        <v>10920</v>
      </c>
      <c r="H5161">
        <v>1000011001</v>
      </c>
      <c r="I5161" t="s">
        <v>2233</v>
      </c>
      <c r="J5161">
        <v>2021</v>
      </c>
      <c r="K5161">
        <v>2650507.5641999999</v>
      </c>
      <c r="L5161">
        <v>11810</v>
      </c>
      <c r="M5161">
        <v>224.42909095681631</v>
      </c>
      <c r="N5161" s="10" t="s">
        <v>10921</v>
      </c>
      <c r="O5161" t="s">
        <v>10922</v>
      </c>
      <c r="P5161" t="s">
        <v>10923</v>
      </c>
      <c r="Q5161" t="s">
        <v>1624</v>
      </c>
      <c r="S5161" t="s">
        <v>1798</v>
      </c>
      <c r="T5161" t="s">
        <v>1799</v>
      </c>
      <c r="U5161">
        <v>1087</v>
      </c>
      <c r="V5161" t="s">
        <v>1618</v>
      </c>
      <c r="W5161" t="s">
        <v>1968</v>
      </c>
      <c r="X5161" t="s">
        <v>1699</v>
      </c>
      <c r="Y5161" t="s">
        <v>1699</v>
      </c>
      <c r="Z5161" t="s">
        <v>1682</v>
      </c>
      <c r="AA5161" t="s">
        <v>1682</v>
      </c>
      <c r="AB5161" t="s">
        <v>1682</v>
      </c>
      <c r="AC5161">
        <v>612658.10000000009</v>
      </c>
      <c r="AD5161">
        <v>1873331</v>
      </c>
      <c r="AH5161">
        <v>35291.1</v>
      </c>
      <c r="AM5161" t="s">
        <v>179</v>
      </c>
    </row>
    <row r="5162" spans="3:40">
      <c r="C5162" t="s">
        <v>1969</v>
      </c>
      <c r="D5162" t="s">
        <v>792</v>
      </c>
      <c r="E5162" t="s">
        <v>179</v>
      </c>
      <c r="F5162">
        <v>132106</v>
      </c>
      <c r="G5162" t="s">
        <v>10920</v>
      </c>
      <c r="H5162">
        <v>1000011001</v>
      </c>
      <c r="I5162" t="s">
        <v>2233</v>
      </c>
      <c r="J5162">
        <v>2021</v>
      </c>
      <c r="K5162">
        <v>2650507.5641999999</v>
      </c>
      <c r="L5162">
        <v>11810</v>
      </c>
      <c r="M5162">
        <v>224.42909095681631</v>
      </c>
      <c r="N5162" s="10" t="s">
        <v>10921</v>
      </c>
      <c r="O5162" t="s">
        <v>10922</v>
      </c>
      <c r="P5162" t="s">
        <v>10923</v>
      </c>
      <c r="Q5162" t="s">
        <v>1624</v>
      </c>
      <c r="S5162" t="s">
        <v>1798</v>
      </c>
      <c r="T5162" t="s">
        <v>2042</v>
      </c>
      <c r="U5162">
        <v>0</v>
      </c>
      <c r="V5162" t="s">
        <v>1618</v>
      </c>
      <c r="W5162" t="s">
        <v>1968</v>
      </c>
      <c r="X5162" t="s">
        <v>1699</v>
      </c>
      <c r="Y5162" t="s">
        <v>1699</v>
      </c>
      <c r="Z5162" t="s">
        <v>1682</v>
      </c>
      <c r="AA5162" t="s">
        <v>1682</v>
      </c>
      <c r="AB5162" t="s">
        <v>1682</v>
      </c>
      <c r="AC5162">
        <v>612658.10000000009</v>
      </c>
      <c r="AD5162">
        <v>1873331</v>
      </c>
      <c r="AH5162">
        <v>35291.1</v>
      </c>
      <c r="AM5162" t="s">
        <v>179</v>
      </c>
    </row>
    <row r="5163" spans="3:40">
      <c r="D5163" t="s">
        <v>792</v>
      </c>
      <c r="E5163" t="s">
        <v>179</v>
      </c>
      <c r="F5163">
        <v>132106</v>
      </c>
      <c r="G5163" t="s">
        <v>10920</v>
      </c>
      <c r="H5163">
        <v>1000011001</v>
      </c>
      <c r="I5163" t="s">
        <v>2233</v>
      </c>
      <c r="J5163">
        <v>2021</v>
      </c>
      <c r="K5163">
        <v>2650507.5641999999</v>
      </c>
      <c r="L5163">
        <v>11810</v>
      </c>
      <c r="M5163">
        <v>224.42909095681631</v>
      </c>
      <c r="N5163" s="10" t="s">
        <v>10921</v>
      </c>
      <c r="O5163" t="s">
        <v>10922</v>
      </c>
      <c r="P5163" t="s">
        <v>10923</v>
      </c>
      <c r="Q5163" t="s">
        <v>1624</v>
      </c>
      <c r="S5163" t="s">
        <v>1693</v>
      </c>
      <c r="T5163" t="s">
        <v>1694</v>
      </c>
      <c r="U5163">
        <v>269</v>
      </c>
      <c r="V5163" t="s">
        <v>1618</v>
      </c>
      <c r="W5163" t="s">
        <v>1968</v>
      </c>
      <c r="X5163" t="s">
        <v>1681</v>
      </c>
      <c r="Y5163" t="s">
        <v>1681</v>
      </c>
      <c r="Z5163" t="s">
        <v>1682</v>
      </c>
      <c r="AA5163" t="s">
        <v>1682</v>
      </c>
      <c r="AB5163" t="s">
        <v>1682</v>
      </c>
      <c r="AC5163">
        <v>612658.10000000009</v>
      </c>
      <c r="AD5163">
        <v>1873331</v>
      </c>
      <c r="AH5163">
        <v>35291.1</v>
      </c>
      <c r="AM5163" t="s">
        <v>179</v>
      </c>
    </row>
    <row r="5164" spans="3:40">
      <c r="D5164" t="s">
        <v>935</v>
      </c>
      <c r="E5164" t="s">
        <v>65</v>
      </c>
      <c r="F5164">
        <v>142634</v>
      </c>
      <c r="G5164" t="s">
        <v>1294</v>
      </c>
      <c r="H5164" t="s">
        <v>2006</v>
      </c>
      <c r="I5164" t="s">
        <v>2006</v>
      </c>
      <c r="J5164">
        <v>2021</v>
      </c>
      <c r="K5164">
        <v>450897.19</v>
      </c>
      <c r="L5164">
        <v>2194</v>
      </c>
      <c r="M5164">
        <v>205.51376025524161</v>
      </c>
      <c r="N5164" s="10" t="s">
        <v>10928</v>
      </c>
      <c r="O5164" t="s">
        <v>10929</v>
      </c>
      <c r="P5164" t="s">
        <v>1573</v>
      </c>
      <c r="Q5164" t="s">
        <v>1624</v>
      </c>
      <c r="S5164" t="s">
        <v>1679</v>
      </c>
      <c r="T5164" t="s">
        <v>1680</v>
      </c>
      <c r="U5164">
        <v>2194</v>
      </c>
      <c r="V5164" t="s">
        <v>1618</v>
      </c>
      <c r="W5164" t="s">
        <v>1968</v>
      </c>
      <c r="X5164" t="s">
        <v>1681</v>
      </c>
      <c r="Y5164" t="s">
        <v>1681</v>
      </c>
      <c r="Z5164" t="s">
        <v>1682</v>
      </c>
      <c r="AA5164" t="s">
        <v>1682</v>
      </c>
      <c r="AB5164" t="s">
        <v>1682</v>
      </c>
      <c r="AC5164">
        <v>143030</v>
      </c>
      <c r="AD5164">
        <v>342074.7</v>
      </c>
      <c r="AM5164" t="s">
        <v>1967</v>
      </c>
      <c r="AN5164" t="s">
        <v>1684</v>
      </c>
    </row>
    <row r="5165" spans="3:40">
      <c r="D5165" t="s">
        <v>736</v>
      </c>
      <c r="E5165" t="s">
        <v>71</v>
      </c>
      <c r="F5165">
        <v>104194</v>
      </c>
      <c r="G5165" t="s">
        <v>10930</v>
      </c>
      <c r="H5165">
        <v>1000011001</v>
      </c>
      <c r="I5165" t="s">
        <v>2233</v>
      </c>
      <c r="J5165">
        <v>2021</v>
      </c>
      <c r="K5165">
        <v>370818.20400000003</v>
      </c>
      <c r="L5165">
        <v>1543</v>
      </c>
      <c r="M5165">
        <v>240.3228801036941</v>
      </c>
      <c r="N5165" s="10" t="s">
        <v>10931</v>
      </c>
      <c r="O5165" t="s">
        <v>10932</v>
      </c>
      <c r="P5165" t="s">
        <v>10933</v>
      </c>
      <c r="Q5165" t="s">
        <v>1624</v>
      </c>
      <c r="S5165" t="s">
        <v>1679</v>
      </c>
      <c r="T5165" t="s">
        <v>1680</v>
      </c>
      <c r="U5165">
        <v>1260</v>
      </c>
      <c r="V5165" t="s">
        <v>1618</v>
      </c>
      <c r="W5165" t="s">
        <v>1968</v>
      </c>
      <c r="X5165" t="s">
        <v>1681</v>
      </c>
      <c r="Y5165" t="s">
        <v>1681</v>
      </c>
      <c r="Z5165" t="s">
        <v>1682</v>
      </c>
      <c r="AA5165" t="s">
        <v>1682</v>
      </c>
      <c r="AB5165" t="s">
        <v>1682</v>
      </c>
      <c r="AC5165">
        <v>81188.2</v>
      </c>
      <c r="AD5165">
        <v>321811.09999999998</v>
      </c>
      <c r="AM5165" t="s">
        <v>71</v>
      </c>
      <c r="AN5165" t="s">
        <v>1684</v>
      </c>
    </row>
    <row r="5166" spans="3:40">
      <c r="D5166" t="s">
        <v>736</v>
      </c>
      <c r="E5166" t="s">
        <v>71</v>
      </c>
      <c r="F5166">
        <v>104194</v>
      </c>
      <c r="G5166" t="s">
        <v>10930</v>
      </c>
      <c r="H5166">
        <v>1000011001</v>
      </c>
      <c r="I5166" t="s">
        <v>2233</v>
      </c>
      <c r="J5166">
        <v>2021</v>
      </c>
      <c r="K5166">
        <v>370818.20400000003</v>
      </c>
      <c r="L5166">
        <v>1543</v>
      </c>
      <c r="M5166">
        <v>240.3228801036941</v>
      </c>
      <c r="N5166" s="10" t="s">
        <v>10931</v>
      </c>
      <c r="O5166" t="s">
        <v>10932</v>
      </c>
      <c r="P5166" t="s">
        <v>10933</v>
      </c>
      <c r="Q5166" t="s">
        <v>1624</v>
      </c>
      <c r="S5166" t="s">
        <v>2039</v>
      </c>
      <c r="T5166" t="s">
        <v>2040</v>
      </c>
      <c r="U5166">
        <v>168</v>
      </c>
      <c r="V5166" t="s">
        <v>1618</v>
      </c>
      <c r="W5166" t="s">
        <v>1968</v>
      </c>
      <c r="X5166" t="s">
        <v>1681</v>
      </c>
      <c r="Y5166" t="s">
        <v>1681</v>
      </c>
      <c r="Z5166" t="s">
        <v>1682</v>
      </c>
      <c r="AA5166" t="s">
        <v>1682</v>
      </c>
      <c r="AB5166" t="s">
        <v>1682</v>
      </c>
      <c r="AC5166">
        <v>81188.2</v>
      </c>
      <c r="AD5166">
        <v>321811.09999999998</v>
      </c>
      <c r="AM5166" t="s">
        <v>71</v>
      </c>
    </row>
    <row r="5167" spans="3:40">
      <c r="D5167" t="s">
        <v>736</v>
      </c>
      <c r="E5167" t="s">
        <v>71</v>
      </c>
      <c r="F5167">
        <v>104194</v>
      </c>
      <c r="G5167" t="s">
        <v>10930</v>
      </c>
      <c r="H5167">
        <v>1000011001</v>
      </c>
      <c r="I5167" t="s">
        <v>2233</v>
      </c>
      <c r="J5167">
        <v>2021</v>
      </c>
      <c r="K5167">
        <v>370818.20400000003</v>
      </c>
      <c r="L5167">
        <v>1543</v>
      </c>
      <c r="M5167">
        <v>240.3228801036941</v>
      </c>
      <c r="N5167" s="10" t="s">
        <v>10931</v>
      </c>
      <c r="O5167" t="s">
        <v>10932</v>
      </c>
      <c r="P5167" t="s">
        <v>10933</v>
      </c>
      <c r="Q5167" t="s">
        <v>1624</v>
      </c>
      <c r="S5167" t="s">
        <v>1798</v>
      </c>
      <c r="T5167" t="s">
        <v>1799</v>
      </c>
      <c r="U5167">
        <v>115</v>
      </c>
      <c r="V5167" t="s">
        <v>1618</v>
      </c>
      <c r="W5167" t="s">
        <v>1968</v>
      </c>
      <c r="X5167" t="s">
        <v>1699</v>
      </c>
      <c r="Y5167" t="s">
        <v>1699</v>
      </c>
      <c r="Z5167" t="s">
        <v>1682</v>
      </c>
      <c r="AA5167" t="s">
        <v>1682</v>
      </c>
      <c r="AB5167" t="s">
        <v>1682</v>
      </c>
      <c r="AC5167">
        <v>81188.2</v>
      </c>
      <c r="AD5167">
        <v>321811.09999999998</v>
      </c>
      <c r="AM5167" t="s">
        <v>71</v>
      </c>
    </row>
    <row r="5168" spans="3:40">
      <c r="D5168" t="s">
        <v>573</v>
      </c>
      <c r="E5168" t="s">
        <v>5</v>
      </c>
      <c r="F5168">
        <v>156728</v>
      </c>
      <c r="G5168" t="s">
        <v>10934</v>
      </c>
      <c r="H5168">
        <v>1000010472</v>
      </c>
      <c r="I5168" t="s">
        <v>1964</v>
      </c>
      <c r="J5168">
        <v>2021</v>
      </c>
      <c r="K5168">
        <v>246563.35</v>
      </c>
      <c r="L5168">
        <v>4089.63</v>
      </c>
      <c r="M5168">
        <v>60.289891750598457</v>
      </c>
      <c r="N5168" s="10" t="s">
        <v>10935</v>
      </c>
      <c r="O5168" t="s">
        <v>10936</v>
      </c>
      <c r="P5168" t="s">
        <v>10937</v>
      </c>
      <c r="Q5168" t="s">
        <v>1624</v>
      </c>
      <c r="S5168" t="s">
        <v>1679</v>
      </c>
      <c r="T5168" t="s">
        <v>1680</v>
      </c>
      <c r="U5168">
        <v>670</v>
      </c>
      <c r="V5168" t="s">
        <v>1618</v>
      </c>
      <c r="W5168" t="s">
        <v>1968</v>
      </c>
      <c r="X5168" t="s">
        <v>1681</v>
      </c>
      <c r="Y5168" t="s">
        <v>1681</v>
      </c>
      <c r="Z5168" t="s">
        <v>1682</v>
      </c>
      <c r="AA5168" t="s">
        <v>1682</v>
      </c>
      <c r="AB5168" t="s">
        <v>1682</v>
      </c>
      <c r="AC5168">
        <v>45768.9</v>
      </c>
      <c r="AD5168">
        <v>223104.8</v>
      </c>
      <c r="AM5168" t="s">
        <v>1728</v>
      </c>
      <c r="AN5168" t="s">
        <v>1684</v>
      </c>
    </row>
    <row r="5169" spans="3:41">
      <c r="D5169" t="s">
        <v>573</v>
      </c>
      <c r="E5169" t="s">
        <v>5</v>
      </c>
      <c r="F5169">
        <v>156728</v>
      </c>
      <c r="G5169" t="s">
        <v>10934</v>
      </c>
      <c r="H5169">
        <v>1000010472</v>
      </c>
      <c r="I5169" t="s">
        <v>1964</v>
      </c>
      <c r="J5169">
        <v>2021</v>
      </c>
      <c r="K5169">
        <v>246563.35</v>
      </c>
      <c r="L5169">
        <v>4089.63</v>
      </c>
      <c r="M5169">
        <v>60.289891750598457</v>
      </c>
      <c r="N5169" s="10" t="s">
        <v>10935</v>
      </c>
      <c r="O5169" t="s">
        <v>10936</v>
      </c>
      <c r="P5169" t="s">
        <v>10937</v>
      </c>
      <c r="Q5169" t="s">
        <v>1624</v>
      </c>
      <c r="S5169" t="s">
        <v>1984</v>
      </c>
      <c r="T5169" t="s">
        <v>1985</v>
      </c>
      <c r="U5169">
        <v>2410</v>
      </c>
      <c r="V5169" t="s">
        <v>1618</v>
      </c>
      <c r="W5169" t="s">
        <v>1968</v>
      </c>
      <c r="X5169" t="s">
        <v>1681</v>
      </c>
      <c r="Y5169" t="s">
        <v>1681</v>
      </c>
      <c r="Z5169" t="s">
        <v>1682</v>
      </c>
      <c r="AA5169" t="s">
        <v>1682</v>
      </c>
      <c r="AB5169" t="s">
        <v>1682</v>
      </c>
      <c r="AC5169">
        <v>45768.9</v>
      </c>
      <c r="AD5169">
        <v>223104.8</v>
      </c>
      <c r="AM5169" t="s">
        <v>1728</v>
      </c>
    </row>
    <row r="5170" spans="3:41">
      <c r="D5170" t="s">
        <v>573</v>
      </c>
      <c r="E5170" t="s">
        <v>5</v>
      </c>
      <c r="F5170">
        <v>156728</v>
      </c>
      <c r="G5170" t="s">
        <v>10934</v>
      </c>
      <c r="H5170">
        <v>1000010472</v>
      </c>
      <c r="I5170" t="s">
        <v>1964</v>
      </c>
      <c r="J5170">
        <v>2021</v>
      </c>
      <c r="K5170">
        <v>246563.35</v>
      </c>
      <c r="L5170">
        <v>4089.63</v>
      </c>
      <c r="M5170">
        <v>60.289891750598457</v>
      </c>
      <c r="N5170" s="10" t="s">
        <v>10935</v>
      </c>
      <c r="O5170" t="s">
        <v>10936</v>
      </c>
      <c r="P5170" t="s">
        <v>10937</v>
      </c>
      <c r="Q5170" t="s">
        <v>1624</v>
      </c>
      <c r="S5170" t="s">
        <v>2037</v>
      </c>
      <c r="T5170" t="s">
        <v>2038</v>
      </c>
      <c r="U5170">
        <v>104</v>
      </c>
      <c r="V5170" t="s">
        <v>1618</v>
      </c>
      <c r="W5170" t="s">
        <v>1968</v>
      </c>
      <c r="X5170" t="s">
        <v>1681</v>
      </c>
      <c r="Y5170" t="s">
        <v>1681</v>
      </c>
      <c r="Z5170" t="s">
        <v>1682</v>
      </c>
      <c r="AA5170" t="s">
        <v>1682</v>
      </c>
      <c r="AB5170" t="s">
        <v>1682</v>
      </c>
      <c r="AC5170">
        <v>45768.9</v>
      </c>
      <c r="AD5170">
        <v>223104.8</v>
      </c>
      <c r="AM5170" t="s">
        <v>1728</v>
      </c>
    </row>
    <row r="5171" spans="3:41">
      <c r="D5171" t="s">
        <v>573</v>
      </c>
      <c r="E5171" t="s">
        <v>5</v>
      </c>
      <c r="F5171">
        <v>156728</v>
      </c>
      <c r="G5171" t="s">
        <v>10934</v>
      </c>
      <c r="H5171">
        <v>1000010472</v>
      </c>
      <c r="I5171" t="s">
        <v>1964</v>
      </c>
      <c r="J5171">
        <v>2021</v>
      </c>
      <c r="K5171">
        <v>246563.35</v>
      </c>
      <c r="L5171">
        <v>4089.63</v>
      </c>
      <c r="M5171">
        <v>60.289891750598457</v>
      </c>
      <c r="N5171" s="10" t="s">
        <v>10935</v>
      </c>
      <c r="O5171" t="s">
        <v>10936</v>
      </c>
      <c r="P5171" t="s">
        <v>10937</v>
      </c>
      <c r="Q5171" t="s">
        <v>1624</v>
      </c>
      <c r="S5171" t="s">
        <v>1798</v>
      </c>
      <c r="T5171" t="s">
        <v>1799</v>
      </c>
      <c r="U5171">
        <v>815</v>
      </c>
      <c r="V5171" t="s">
        <v>1618</v>
      </c>
      <c r="W5171" t="s">
        <v>1968</v>
      </c>
      <c r="X5171" t="s">
        <v>1699</v>
      </c>
      <c r="Y5171" t="s">
        <v>1699</v>
      </c>
      <c r="Z5171" t="s">
        <v>1682</v>
      </c>
      <c r="AA5171" t="s">
        <v>1682</v>
      </c>
      <c r="AB5171" t="s">
        <v>1682</v>
      </c>
      <c r="AC5171">
        <v>45768.9</v>
      </c>
      <c r="AD5171">
        <v>223104.8</v>
      </c>
      <c r="AM5171" t="s">
        <v>1728</v>
      </c>
    </row>
    <row r="5172" spans="3:41">
      <c r="D5172" t="s">
        <v>573</v>
      </c>
      <c r="E5172" t="s">
        <v>5</v>
      </c>
      <c r="F5172">
        <v>180861</v>
      </c>
      <c r="G5172" t="s">
        <v>662</v>
      </c>
      <c r="H5172">
        <v>1000011278</v>
      </c>
      <c r="I5172" t="s">
        <v>1971</v>
      </c>
      <c r="J5172">
        <v>2021</v>
      </c>
      <c r="K5172">
        <v>1420956.5</v>
      </c>
      <c r="L5172">
        <v>7657.55</v>
      </c>
      <c r="M5172">
        <v>185.5628105595132</v>
      </c>
      <c r="N5172" s="10" t="s">
        <v>10938</v>
      </c>
      <c r="O5172" t="s">
        <v>10939</v>
      </c>
      <c r="P5172" t="s">
        <v>10940</v>
      </c>
      <c r="Q5172" t="s">
        <v>1624</v>
      </c>
      <c r="S5172" t="s">
        <v>1679</v>
      </c>
      <c r="T5172" t="s">
        <v>1680</v>
      </c>
      <c r="U5172">
        <v>7658</v>
      </c>
      <c r="V5172" t="s">
        <v>1618</v>
      </c>
      <c r="W5172" t="s">
        <v>1968</v>
      </c>
      <c r="X5172" t="s">
        <v>1681</v>
      </c>
      <c r="Y5172" t="s">
        <v>1681</v>
      </c>
      <c r="Z5172" t="s">
        <v>1682</v>
      </c>
      <c r="AA5172" t="s">
        <v>1682</v>
      </c>
      <c r="AB5172" t="s">
        <v>1682</v>
      </c>
      <c r="AC5172">
        <v>378446</v>
      </c>
      <c r="AD5172">
        <v>1158345</v>
      </c>
      <c r="AM5172" t="s">
        <v>1728</v>
      </c>
      <c r="AN5172" t="s">
        <v>1684</v>
      </c>
    </row>
    <row r="5173" spans="3:41">
      <c r="C5173" t="s">
        <v>1969</v>
      </c>
      <c r="D5173" t="s">
        <v>521</v>
      </c>
      <c r="E5173" t="s">
        <v>76</v>
      </c>
      <c r="F5173">
        <v>180988</v>
      </c>
      <c r="G5173" t="s">
        <v>10941</v>
      </c>
      <c r="H5173" t="s">
        <v>2006</v>
      </c>
      <c r="I5173" t="s">
        <v>2006</v>
      </c>
      <c r="J5173">
        <v>2021</v>
      </c>
      <c r="K5173">
        <v>195201.9429815156</v>
      </c>
      <c r="L5173">
        <v>2263.5500000000002</v>
      </c>
      <c r="M5173">
        <v>86.237080241883604</v>
      </c>
      <c r="N5173" s="10" t="s">
        <v>10942</v>
      </c>
      <c r="O5173" t="s">
        <v>10943</v>
      </c>
      <c r="P5173" t="s">
        <v>10944</v>
      </c>
      <c r="Q5173" t="s">
        <v>1624</v>
      </c>
      <c r="S5173" t="s">
        <v>1679</v>
      </c>
      <c r="T5173" t="s">
        <v>1680</v>
      </c>
      <c r="V5173" t="s">
        <v>1618</v>
      </c>
      <c r="W5173" t="s">
        <v>1968</v>
      </c>
      <c r="X5173" t="s">
        <v>1681</v>
      </c>
      <c r="Y5173" t="s">
        <v>1681</v>
      </c>
      <c r="Z5173" t="s">
        <v>1682</v>
      </c>
      <c r="AA5173" t="s">
        <v>1682</v>
      </c>
      <c r="AB5173" t="s">
        <v>1682</v>
      </c>
      <c r="AC5173">
        <v>195201.9</v>
      </c>
      <c r="AK5173">
        <v>0</v>
      </c>
      <c r="AM5173" t="s">
        <v>132</v>
      </c>
      <c r="AN5173" t="s">
        <v>1684</v>
      </c>
    </row>
    <row r="5174" spans="3:41">
      <c r="D5174" t="s">
        <v>521</v>
      </c>
      <c r="E5174" t="s">
        <v>76</v>
      </c>
      <c r="F5174">
        <v>180988</v>
      </c>
      <c r="G5174" t="s">
        <v>10941</v>
      </c>
      <c r="H5174" t="s">
        <v>2006</v>
      </c>
      <c r="I5174" t="s">
        <v>2006</v>
      </c>
      <c r="J5174">
        <v>2021</v>
      </c>
      <c r="K5174">
        <v>195201.9429815156</v>
      </c>
      <c r="L5174">
        <v>2263.5500000000002</v>
      </c>
      <c r="M5174">
        <v>86.237080241883604</v>
      </c>
      <c r="N5174" s="10" t="s">
        <v>10942</v>
      </c>
      <c r="O5174" t="s">
        <v>10943</v>
      </c>
      <c r="P5174" t="s">
        <v>10944</v>
      </c>
      <c r="Q5174" t="s">
        <v>1624</v>
      </c>
      <c r="S5174" t="s">
        <v>1679</v>
      </c>
      <c r="T5174" t="s">
        <v>1680</v>
      </c>
      <c r="U5174">
        <v>2264</v>
      </c>
      <c r="V5174" t="s">
        <v>1618</v>
      </c>
      <c r="W5174" t="s">
        <v>1968</v>
      </c>
      <c r="X5174" t="s">
        <v>1681</v>
      </c>
      <c r="Y5174" t="s">
        <v>1681</v>
      </c>
      <c r="Z5174" t="s">
        <v>1682</v>
      </c>
      <c r="AA5174" t="s">
        <v>1682</v>
      </c>
      <c r="AB5174" t="s">
        <v>1682</v>
      </c>
      <c r="AC5174">
        <v>195201.9</v>
      </c>
      <c r="AK5174">
        <v>0</v>
      </c>
      <c r="AM5174" t="s">
        <v>132</v>
      </c>
      <c r="AN5174" t="s">
        <v>1684</v>
      </c>
    </row>
    <row r="5175" spans="3:41">
      <c r="C5175" t="s">
        <v>1969</v>
      </c>
      <c r="D5175" t="s">
        <v>42</v>
      </c>
      <c r="E5175" t="s">
        <v>153</v>
      </c>
      <c r="F5175">
        <v>181210</v>
      </c>
      <c r="G5175" t="s">
        <v>10945</v>
      </c>
      <c r="H5175">
        <v>1000039444</v>
      </c>
      <c r="I5175" t="s">
        <v>2994</v>
      </c>
      <c r="J5175">
        <v>2021</v>
      </c>
      <c r="K5175">
        <v>272013.96999999997</v>
      </c>
      <c r="L5175">
        <v>1758.05</v>
      </c>
      <c r="M5175">
        <v>154.7248201131936</v>
      </c>
      <c r="N5175" s="10" t="s">
        <v>10946</v>
      </c>
      <c r="O5175" t="s">
        <v>10947</v>
      </c>
      <c r="P5175" t="s">
        <v>10948</v>
      </c>
      <c r="Q5175" t="s">
        <v>1624</v>
      </c>
      <c r="S5175" t="s">
        <v>1679</v>
      </c>
      <c r="T5175" t="s">
        <v>1680</v>
      </c>
      <c r="V5175" t="s">
        <v>1618</v>
      </c>
      <c r="W5175" t="s">
        <v>1968</v>
      </c>
      <c r="X5175" t="s">
        <v>1681</v>
      </c>
      <c r="Y5175" t="s">
        <v>1681</v>
      </c>
      <c r="Z5175" t="s">
        <v>1682</v>
      </c>
      <c r="AA5175" t="s">
        <v>1682</v>
      </c>
      <c r="AB5175" t="s">
        <v>1682</v>
      </c>
      <c r="AC5175">
        <v>61027</v>
      </c>
      <c r="AD5175">
        <v>234430</v>
      </c>
      <c r="AM5175" t="s">
        <v>1925</v>
      </c>
      <c r="AN5175" t="s">
        <v>1684</v>
      </c>
    </row>
    <row r="5176" spans="3:41">
      <c r="D5176" t="s">
        <v>588</v>
      </c>
      <c r="E5176" t="s">
        <v>22</v>
      </c>
      <c r="F5176">
        <v>181327</v>
      </c>
      <c r="G5176" t="s">
        <v>10949</v>
      </c>
      <c r="H5176">
        <v>1000011001</v>
      </c>
      <c r="I5176" t="s">
        <v>2233</v>
      </c>
      <c r="J5176">
        <v>2021</v>
      </c>
      <c r="K5176">
        <v>342182.62</v>
      </c>
      <c r="L5176">
        <v>1414.2</v>
      </c>
      <c r="M5176">
        <v>241.9619714326121</v>
      </c>
      <c r="N5176" s="10" t="s">
        <v>10950</v>
      </c>
      <c r="O5176" t="s">
        <v>10951</v>
      </c>
      <c r="P5176" t="s">
        <v>10952</v>
      </c>
      <c r="Q5176" t="s">
        <v>1624</v>
      </c>
      <c r="S5176" t="s">
        <v>1679</v>
      </c>
      <c r="T5176" t="s">
        <v>1680</v>
      </c>
      <c r="U5176">
        <v>1415</v>
      </c>
      <c r="V5176" t="s">
        <v>1618</v>
      </c>
      <c r="W5176" t="s">
        <v>1968</v>
      </c>
      <c r="X5176" t="s">
        <v>1681</v>
      </c>
      <c r="Y5176" t="s">
        <v>1681</v>
      </c>
      <c r="Z5176" t="s">
        <v>1682</v>
      </c>
      <c r="AA5176" t="s">
        <v>1682</v>
      </c>
      <c r="AB5176" t="s">
        <v>1682</v>
      </c>
      <c r="AC5176">
        <v>96380</v>
      </c>
      <c r="AD5176">
        <v>273114</v>
      </c>
      <c r="AM5176" t="s">
        <v>1725</v>
      </c>
      <c r="AN5176" t="s">
        <v>1684</v>
      </c>
      <c r="AO5176">
        <v>8760</v>
      </c>
    </row>
    <row r="5177" spans="3:41">
      <c r="D5177" t="s">
        <v>588</v>
      </c>
      <c r="E5177" t="s">
        <v>22</v>
      </c>
      <c r="F5177">
        <v>181327</v>
      </c>
      <c r="G5177" t="s">
        <v>10949</v>
      </c>
      <c r="H5177">
        <v>1000011001</v>
      </c>
      <c r="I5177" t="s">
        <v>2233</v>
      </c>
      <c r="J5177">
        <v>2021</v>
      </c>
      <c r="K5177">
        <v>342182.62</v>
      </c>
      <c r="L5177">
        <v>1414.2</v>
      </c>
      <c r="M5177">
        <v>241.9619714326121</v>
      </c>
      <c r="N5177" s="10" t="s">
        <v>10950</v>
      </c>
      <c r="O5177" t="s">
        <v>10951</v>
      </c>
      <c r="P5177" t="s">
        <v>10952</v>
      </c>
      <c r="Q5177" t="s">
        <v>1624</v>
      </c>
      <c r="S5177" t="s">
        <v>1679</v>
      </c>
      <c r="T5177" t="s">
        <v>1718</v>
      </c>
      <c r="U5177">
        <v>1414</v>
      </c>
      <c r="V5177" t="s">
        <v>1618</v>
      </c>
      <c r="W5177" t="s">
        <v>1968</v>
      </c>
      <c r="X5177" t="s">
        <v>1681</v>
      </c>
      <c r="Y5177" t="s">
        <v>1681</v>
      </c>
      <c r="Z5177" t="s">
        <v>1682</v>
      </c>
      <c r="AA5177" t="s">
        <v>1682</v>
      </c>
      <c r="AB5177" t="s">
        <v>1682</v>
      </c>
      <c r="AC5177">
        <v>96380</v>
      </c>
      <c r="AD5177">
        <v>273114</v>
      </c>
      <c r="AM5177" t="s">
        <v>1725</v>
      </c>
      <c r="AN5177" t="s">
        <v>1684</v>
      </c>
      <c r="AO5177">
        <v>8760</v>
      </c>
    </row>
    <row r="5178" spans="3:41">
      <c r="D5178" t="s">
        <v>574</v>
      </c>
      <c r="E5178" t="s">
        <v>794</v>
      </c>
      <c r="F5178">
        <v>124678</v>
      </c>
      <c r="G5178" t="s">
        <v>10953</v>
      </c>
      <c r="H5178">
        <v>1000010961</v>
      </c>
      <c r="I5178" t="s">
        <v>2817</v>
      </c>
      <c r="J5178">
        <v>2021</v>
      </c>
      <c r="K5178">
        <v>847480.79705493688</v>
      </c>
      <c r="L5178">
        <v>5209</v>
      </c>
      <c r="M5178">
        <v>162.69548801208231</v>
      </c>
      <c r="N5178" s="10" t="s">
        <v>10954</v>
      </c>
      <c r="O5178" t="s">
        <v>10955</v>
      </c>
      <c r="P5178" t="s">
        <v>10956</v>
      </c>
      <c r="Q5178" t="s">
        <v>1624</v>
      </c>
      <c r="S5178" t="s">
        <v>1679</v>
      </c>
      <c r="T5178" t="s">
        <v>1680</v>
      </c>
      <c r="U5178">
        <v>5209</v>
      </c>
      <c r="V5178" t="s">
        <v>1618</v>
      </c>
      <c r="W5178" t="s">
        <v>1968</v>
      </c>
      <c r="X5178" t="s">
        <v>1681</v>
      </c>
      <c r="Y5178" t="s">
        <v>1681</v>
      </c>
      <c r="Z5178" t="s">
        <v>1682</v>
      </c>
      <c r="AA5178" t="s">
        <v>1682</v>
      </c>
      <c r="AB5178" t="s">
        <v>1682</v>
      </c>
      <c r="AC5178">
        <v>847480.8</v>
      </c>
      <c r="AM5178" t="s">
        <v>1735</v>
      </c>
      <c r="AN5178" t="s">
        <v>1684</v>
      </c>
    </row>
    <row r="5179" spans="3:41">
      <c r="D5179" t="s">
        <v>42</v>
      </c>
      <c r="E5179" t="s">
        <v>153</v>
      </c>
      <c r="F5179">
        <v>181454</v>
      </c>
      <c r="G5179" t="s">
        <v>8</v>
      </c>
      <c r="H5179">
        <v>1000011264</v>
      </c>
      <c r="I5179" t="s">
        <v>1676</v>
      </c>
      <c r="J5179">
        <v>2021</v>
      </c>
      <c r="K5179">
        <v>88285.680000000008</v>
      </c>
      <c r="L5179">
        <v>1470</v>
      </c>
      <c r="M5179">
        <v>60.058285714285716</v>
      </c>
      <c r="N5179" s="10" t="s">
        <v>333</v>
      </c>
      <c r="O5179" t="s">
        <v>1924</v>
      </c>
      <c r="P5179" t="s">
        <v>403</v>
      </c>
      <c r="Q5179" t="s">
        <v>1624</v>
      </c>
      <c r="S5179" t="s">
        <v>1679</v>
      </c>
      <c r="T5179" t="s">
        <v>1680</v>
      </c>
      <c r="U5179">
        <v>1470</v>
      </c>
      <c r="V5179" t="s">
        <v>1618</v>
      </c>
      <c r="W5179" t="s">
        <v>1968</v>
      </c>
      <c r="X5179" t="s">
        <v>1681</v>
      </c>
      <c r="Y5179" t="s">
        <v>1681</v>
      </c>
      <c r="Z5179" t="s">
        <v>1682</v>
      </c>
      <c r="AA5179" t="s">
        <v>1682</v>
      </c>
      <c r="AB5179" t="s">
        <v>1682</v>
      </c>
      <c r="AC5179">
        <v>88285.7</v>
      </c>
      <c r="AM5179" t="s">
        <v>1925</v>
      </c>
      <c r="AN5179" t="s">
        <v>1684</v>
      </c>
    </row>
    <row r="5180" spans="3:41">
      <c r="D5180" t="s">
        <v>575</v>
      </c>
      <c r="E5180" t="s">
        <v>589</v>
      </c>
      <c r="F5180">
        <v>143792</v>
      </c>
      <c r="G5180" t="s">
        <v>10959</v>
      </c>
      <c r="H5180">
        <v>1000006840</v>
      </c>
      <c r="I5180" t="s">
        <v>2017</v>
      </c>
      <c r="J5180">
        <v>2021</v>
      </c>
      <c r="K5180">
        <v>131907.67800000001</v>
      </c>
      <c r="L5180">
        <v>1403.5</v>
      </c>
      <c r="M5180">
        <v>93.984807980049879</v>
      </c>
      <c r="N5180" s="10" t="s">
        <v>10960</v>
      </c>
      <c r="O5180" t="s">
        <v>10961</v>
      </c>
      <c r="P5180" t="s">
        <v>10962</v>
      </c>
      <c r="Q5180" t="s">
        <v>1624</v>
      </c>
      <c r="S5180" t="s">
        <v>1679</v>
      </c>
      <c r="T5180" t="s">
        <v>1680</v>
      </c>
      <c r="U5180">
        <v>1404</v>
      </c>
      <c r="V5180" t="s">
        <v>1618</v>
      </c>
      <c r="W5180" t="s">
        <v>1968</v>
      </c>
      <c r="X5180" t="s">
        <v>1681</v>
      </c>
      <c r="Y5180" t="s">
        <v>1681</v>
      </c>
      <c r="Z5180" t="s">
        <v>1682</v>
      </c>
      <c r="AA5180" t="s">
        <v>1682</v>
      </c>
      <c r="AB5180" t="s">
        <v>1682</v>
      </c>
      <c r="AC5180">
        <v>131722.1</v>
      </c>
      <c r="AD5180">
        <v>206.2</v>
      </c>
      <c r="AM5180" t="s">
        <v>1795</v>
      </c>
      <c r="AN5180" t="s">
        <v>1684</v>
      </c>
    </row>
    <row r="5181" spans="3:41">
      <c r="C5181" t="s">
        <v>1978</v>
      </c>
      <c r="D5181" t="s">
        <v>728</v>
      </c>
      <c r="E5181" t="s">
        <v>729</v>
      </c>
      <c r="F5181">
        <v>181668</v>
      </c>
      <c r="G5181" t="s">
        <v>10963</v>
      </c>
      <c r="H5181">
        <v>1000011278</v>
      </c>
      <c r="I5181" t="s">
        <v>1971</v>
      </c>
      <c r="J5181">
        <v>2021</v>
      </c>
      <c r="K5181">
        <v>3052.82</v>
      </c>
      <c r="L5181">
        <v>104</v>
      </c>
      <c r="M5181">
        <v>29.354038461538462</v>
      </c>
      <c r="N5181" s="10" t="s">
        <v>10964</v>
      </c>
      <c r="O5181" t="s">
        <v>10965</v>
      </c>
      <c r="P5181" t="s">
        <v>10966</v>
      </c>
      <c r="Q5181" t="s">
        <v>1624</v>
      </c>
      <c r="S5181" t="s">
        <v>1679</v>
      </c>
      <c r="T5181" t="s">
        <v>1680</v>
      </c>
      <c r="U5181">
        <v>104</v>
      </c>
      <c r="V5181" t="s">
        <v>1618</v>
      </c>
      <c r="W5181" t="s">
        <v>1968</v>
      </c>
      <c r="X5181" t="s">
        <v>1681</v>
      </c>
      <c r="Y5181" t="s">
        <v>1681</v>
      </c>
      <c r="Z5181" t="s">
        <v>1682</v>
      </c>
      <c r="AA5181" t="s">
        <v>1682</v>
      </c>
      <c r="AB5181" t="s">
        <v>1682</v>
      </c>
      <c r="AC5181">
        <v>3052.8</v>
      </c>
      <c r="AM5181" t="s">
        <v>1872</v>
      </c>
      <c r="AN5181" t="s">
        <v>1684</v>
      </c>
    </row>
    <row r="5182" spans="3:41">
      <c r="C5182" t="s">
        <v>1969</v>
      </c>
      <c r="D5182" t="s">
        <v>916</v>
      </c>
      <c r="E5182" t="s">
        <v>848</v>
      </c>
      <c r="F5182">
        <v>142681</v>
      </c>
      <c r="G5182" t="s">
        <v>993</v>
      </c>
      <c r="H5182" t="s">
        <v>2006</v>
      </c>
      <c r="I5182" t="s">
        <v>2006</v>
      </c>
      <c r="J5182">
        <v>2021</v>
      </c>
      <c r="K5182">
        <v>651962.45400000003</v>
      </c>
      <c r="L5182">
        <v>3906.85</v>
      </c>
      <c r="M5182">
        <v>166.87675595428539</v>
      </c>
      <c r="N5182" s="10" t="s">
        <v>10967</v>
      </c>
      <c r="O5182" t="s">
        <v>10968</v>
      </c>
      <c r="P5182" t="s">
        <v>1577</v>
      </c>
      <c r="Q5182" t="s">
        <v>1624</v>
      </c>
      <c r="S5182" t="s">
        <v>1679</v>
      </c>
      <c r="T5182" t="s">
        <v>1680</v>
      </c>
      <c r="V5182" t="s">
        <v>1618</v>
      </c>
      <c r="W5182" t="s">
        <v>1968</v>
      </c>
      <c r="X5182" t="s">
        <v>1681</v>
      </c>
      <c r="Y5182" t="s">
        <v>1681</v>
      </c>
      <c r="Z5182" t="s">
        <v>1682</v>
      </c>
      <c r="AA5182" t="s">
        <v>1682</v>
      </c>
      <c r="AB5182" t="s">
        <v>1682</v>
      </c>
      <c r="AC5182">
        <v>116568.4</v>
      </c>
      <c r="AD5182">
        <v>619192</v>
      </c>
      <c r="AM5182" t="s">
        <v>917</v>
      </c>
      <c r="AN5182" t="s">
        <v>1684</v>
      </c>
    </row>
    <row r="5183" spans="3:41">
      <c r="D5183" t="s">
        <v>916</v>
      </c>
      <c r="E5183" t="s">
        <v>848</v>
      </c>
      <c r="F5183">
        <v>142681</v>
      </c>
      <c r="G5183" t="s">
        <v>993</v>
      </c>
      <c r="H5183" t="s">
        <v>2006</v>
      </c>
      <c r="I5183" t="s">
        <v>2006</v>
      </c>
      <c r="J5183">
        <v>2021</v>
      </c>
      <c r="K5183">
        <v>651962.45400000003</v>
      </c>
      <c r="L5183">
        <v>3906.85</v>
      </c>
      <c r="M5183">
        <v>166.87675595428539</v>
      </c>
      <c r="N5183" s="10" t="s">
        <v>10967</v>
      </c>
      <c r="O5183" t="s">
        <v>10968</v>
      </c>
      <c r="P5183" t="s">
        <v>1577</v>
      </c>
      <c r="Q5183" t="s">
        <v>1624</v>
      </c>
      <c r="S5183" t="s">
        <v>1679</v>
      </c>
      <c r="T5183" t="s">
        <v>1680</v>
      </c>
      <c r="U5183">
        <v>3907</v>
      </c>
      <c r="V5183" t="s">
        <v>1618</v>
      </c>
      <c r="W5183" t="s">
        <v>1968</v>
      </c>
      <c r="X5183" t="s">
        <v>1681</v>
      </c>
      <c r="Y5183" t="s">
        <v>1681</v>
      </c>
      <c r="Z5183" t="s">
        <v>1682</v>
      </c>
      <c r="AA5183" t="s">
        <v>1682</v>
      </c>
      <c r="AB5183" t="s">
        <v>1682</v>
      </c>
      <c r="AC5183">
        <v>116568.4</v>
      </c>
      <c r="AD5183">
        <v>619192</v>
      </c>
      <c r="AM5183" t="s">
        <v>917</v>
      </c>
      <c r="AN5183" t="s">
        <v>1684</v>
      </c>
    </row>
    <row r="5184" spans="3:41">
      <c r="C5184" t="s">
        <v>1969</v>
      </c>
      <c r="D5184" t="s">
        <v>778</v>
      </c>
      <c r="E5184" t="s">
        <v>66</v>
      </c>
      <c r="F5184">
        <v>130441</v>
      </c>
      <c r="G5184" t="s">
        <v>10969</v>
      </c>
      <c r="H5184">
        <v>1000010472</v>
      </c>
      <c r="I5184" t="s">
        <v>1964</v>
      </c>
      <c r="J5184">
        <v>2021</v>
      </c>
      <c r="K5184">
        <v>861235.49</v>
      </c>
      <c r="L5184">
        <v>10711.94</v>
      </c>
      <c r="M5184">
        <v>80.399581214980657</v>
      </c>
      <c r="N5184" s="10" t="s">
        <v>10970</v>
      </c>
      <c r="O5184" t="s">
        <v>10971</v>
      </c>
      <c r="P5184" t="s">
        <v>10972</v>
      </c>
      <c r="Q5184" t="s">
        <v>1624</v>
      </c>
      <c r="S5184" t="s">
        <v>1679</v>
      </c>
      <c r="T5184" t="s">
        <v>1680</v>
      </c>
      <c r="V5184" t="s">
        <v>1618</v>
      </c>
      <c r="W5184" t="s">
        <v>1968</v>
      </c>
      <c r="X5184" t="s">
        <v>1681</v>
      </c>
      <c r="Y5184" t="s">
        <v>1681</v>
      </c>
      <c r="Z5184" t="s">
        <v>1682</v>
      </c>
      <c r="AA5184" t="s">
        <v>1682</v>
      </c>
      <c r="AB5184" t="s">
        <v>1682</v>
      </c>
      <c r="AC5184">
        <v>765102.00000000012</v>
      </c>
      <c r="AD5184">
        <v>106815</v>
      </c>
      <c r="AM5184" t="s">
        <v>1839</v>
      </c>
      <c r="AN5184" t="s">
        <v>1684</v>
      </c>
      <c r="AO5184">
        <v>8760</v>
      </c>
    </row>
    <row r="5185" spans="3:41">
      <c r="C5185" t="s">
        <v>1969</v>
      </c>
      <c r="D5185" t="s">
        <v>778</v>
      </c>
      <c r="E5185" t="s">
        <v>66</v>
      </c>
      <c r="F5185">
        <v>130441</v>
      </c>
      <c r="G5185" t="s">
        <v>10969</v>
      </c>
      <c r="H5185">
        <v>1000010472</v>
      </c>
      <c r="I5185" t="s">
        <v>1964</v>
      </c>
      <c r="J5185">
        <v>2021</v>
      </c>
      <c r="K5185">
        <v>861235.49</v>
      </c>
      <c r="L5185">
        <v>10711.94</v>
      </c>
      <c r="M5185">
        <v>80.399581214980657</v>
      </c>
      <c r="N5185" s="10" t="s">
        <v>10970</v>
      </c>
      <c r="O5185" t="s">
        <v>10971</v>
      </c>
      <c r="P5185" t="s">
        <v>10972</v>
      </c>
      <c r="Q5185" t="s">
        <v>1624</v>
      </c>
      <c r="S5185" t="s">
        <v>1751</v>
      </c>
      <c r="T5185" t="s">
        <v>1752</v>
      </c>
      <c r="V5185" t="s">
        <v>1618</v>
      </c>
      <c r="W5185" t="s">
        <v>1968</v>
      </c>
      <c r="X5185" t="s">
        <v>1681</v>
      </c>
      <c r="Y5185" t="s">
        <v>1681</v>
      </c>
      <c r="Z5185" t="s">
        <v>1682</v>
      </c>
      <c r="AA5185" t="s">
        <v>1682</v>
      </c>
      <c r="AB5185" t="s">
        <v>1682</v>
      </c>
      <c r="AC5185">
        <v>765102.00000000012</v>
      </c>
      <c r="AD5185">
        <v>106815</v>
      </c>
      <c r="AM5185" t="s">
        <v>1839</v>
      </c>
    </row>
    <row r="5186" spans="3:41">
      <c r="C5186" t="s">
        <v>1969</v>
      </c>
      <c r="D5186" t="s">
        <v>778</v>
      </c>
      <c r="E5186" t="s">
        <v>66</v>
      </c>
      <c r="F5186">
        <v>130441</v>
      </c>
      <c r="G5186" t="s">
        <v>10969</v>
      </c>
      <c r="H5186">
        <v>1000010472</v>
      </c>
      <c r="I5186" t="s">
        <v>1964</v>
      </c>
      <c r="J5186">
        <v>2021</v>
      </c>
      <c r="K5186">
        <v>861235.49</v>
      </c>
      <c r="L5186">
        <v>10711.94</v>
      </c>
      <c r="M5186">
        <v>80.399581214980657</v>
      </c>
      <c r="N5186" s="10" t="s">
        <v>10970</v>
      </c>
      <c r="O5186" t="s">
        <v>10971</v>
      </c>
      <c r="P5186" t="s">
        <v>10972</v>
      </c>
      <c r="Q5186" t="s">
        <v>1624</v>
      </c>
      <c r="S5186" t="s">
        <v>2033</v>
      </c>
      <c r="T5186" t="s">
        <v>2034</v>
      </c>
      <c r="V5186" t="s">
        <v>1618</v>
      </c>
      <c r="W5186" t="s">
        <v>1968</v>
      </c>
      <c r="X5186" t="s">
        <v>1681</v>
      </c>
      <c r="Y5186" t="s">
        <v>1699</v>
      </c>
      <c r="Z5186" t="s">
        <v>1682</v>
      </c>
      <c r="AA5186" t="s">
        <v>1682</v>
      </c>
      <c r="AB5186" t="s">
        <v>1682</v>
      </c>
      <c r="AC5186">
        <v>765102.00000000012</v>
      </c>
      <c r="AD5186">
        <v>106815</v>
      </c>
      <c r="AM5186" t="s">
        <v>1839</v>
      </c>
    </row>
    <row r="5187" spans="3:41">
      <c r="C5187" t="s">
        <v>1969</v>
      </c>
      <c r="D5187" t="s">
        <v>778</v>
      </c>
      <c r="E5187" t="s">
        <v>66</v>
      </c>
      <c r="F5187">
        <v>130441</v>
      </c>
      <c r="G5187" t="s">
        <v>10969</v>
      </c>
      <c r="H5187">
        <v>1000010472</v>
      </c>
      <c r="I5187" t="s">
        <v>1964</v>
      </c>
      <c r="J5187">
        <v>2021</v>
      </c>
      <c r="K5187">
        <v>861235.49</v>
      </c>
      <c r="L5187">
        <v>10711.94</v>
      </c>
      <c r="M5187">
        <v>80.399581214980657</v>
      </c>
      <c r="N5187" s="10" t="s">
        <v>10970</v>
      </c>
      <c r="O5187" t="s">
        <v>10971</v>
      </c>
      <c r="P5187" t="s">
        <v>10972</v>
      </c>
      <c r="Q5187" t="s">
        <v>1624</v>
      </c>
      <c r="S5187" t="s">
        <v>2039</v>
      </c>
      <c r="T5187" t="s">
        <v>2040</v>
      </c>
      <c r="V5187" t="s">
        <v>1618</v>
      </c>
      <c r="W5187" t="s">
        <v>1968</v>
      </c>
      <c r="X5187" t="s">
        <v>1681</v>
      </c>
      <c r="Y5187" t="s">
        <v>1681</v>
      </c>
      <c r="Z5187" t="s">
        <v>1682</v>
      </c>
      <c r="AA5187" t="s">
        <v>1682</v>
      </c>
      <c r="AB5187" t="s">
        <v>1682</v>
      </c>
      <c r="AC5187">
        <v>765102.00000000012</v>
      </c>
      <c r="AD5187">
        <v>106815</v>
      </c>
      <c r="AM5187" t="s">
        <v>1839</v>
      </c>
    </row>
    <row r="5188" spans="3:41">
      <c r="C5188" t="s">
        <v>1969</v>
      </c>
      <c r="D5188" t="s">
        <v>778</v>
      </c>
      <c r="E5188" t="s">
        <v>66</v>
      </c>
      <c r="F5188">
        <v>130441</v>
      </c>
      <c r="G5188" t="s">
        <v>10969</v>
      </c>
      <c r="H5188">
        <v>1000010472</v>
      </c>
      <c r="I5188" t="s">
        <v>1964</v>
      </c>
      <c r="J5188">
        <v>2021</v>
      </c>
      <c r="K5188">
        <v>861235.49</v>
      </c>
      <c r="L5188">
        <v>10711.94</v>
      </c>
      <c r="M5188">
        <v>80.399581214980657</v>
      </c>
      <c r="N5188" s="10" t="s">
        <v>10970</v>
      </c>
      <c r="O5188" t="s">
        <v>10971</v>
      </c>
      <c r="P5188" t="s">
        <v>10972</v>
      </c>
      <c r="Q5188" t="s">
        <v>1624</v>
      </c>
      <c r="S5188" t="s">
        <v>2039</v>
      </c>
      <c r="T5188" t="s">
        <v>2041</v>
      </c>
      <c r="V5188" t="s">
        <v>1618</v>
      </c>
      <c r="W5188" t="s">
        <v>1968</v>
      </c>
      <c r="X5188" t="s">
        <v>1681</v>
      </c>
      <c r="Y5188" t="s">
        <v>1699</v>
      </c>
      <c r="Z5188" t="s">
        <v>1682</v>
      </c>
      <c r="AA5188" t="s">
        <v>1682</v>
      </c>
      <c r="AB5188" t="s">
        <v>1682</v>
      </c>
      <c r="AC5188">
        <v>765102.00000000012</v>
      </c>
      <c r="AD5188">
        <v>106815</v>
      </c>
      <c r="AM5188" t="s">
        <v>1839</v>
      </c>
    </row>
    <row r="5189" spans="3:41">
      <c r="D5189" t="s">
        <v>778</v>
      </c>
      <c r="E5189" t="s">
        <v>66</v>
      </c>
      <c r="F5189">
        <v>130441</v>
      </c>
      <c r="G5189" t="s">
        <v>10969</v>
      </c>
      <c r="H5189">
        <v>1000010472</v>
      </c>
      <c r="I5189" t="s">
        <v>1964</v>
      </c>
      <c r="J5189">
        <v>2021</v>
      </c>
      <c r="K5189">
        <v>861235.49</v>
      </c>
      <c r="L5189">
        <v>10711.94</v>
      </c>
      <c r="M5189">
        <v>80.399581214980657</v>
      </c>
      <c r="N5189" s="10" t="s">
        <v>10970</v>
      </c>
      <c r="O5189" t="s">
        <v>10971</v>
      </c>
      <c r="P5189" t="s">
        <v>10972</v>
      </c>
      <c r="Q5189" t="s">
        <v>1624</v>
      </c>
      <c r="S5189" t="s">
        <v>1798</v>
      </c>
      <c r="T5189" t="s">
        <v>1799</v>
      </c>
      <c r="U5189">
        <v>53</v>
      </c>
      <c r="V5189" t="s">
        <v>1618</v>
      </c>
      <c r="W5189" t="s">
        <v>1968</v>
      </c>
      <c r="X5189" t="s">
        <v>1699</v>
      </c>
      <c r="Y5189" t="s">
        <v>1699</v>
      </c>
      <c r="Z5189" t="s">
        <v>1682</v>
      </c>
      <c r="AA5189" t="s">
        <v>1682</v>
      </c>
      <c r="AB5189" t="s">
        <v>1682</v>
      </c>
      <c r="AC5189">
        <v>765102.00000000012</v>
      </c>
      <c r="AD5189">
        <v>106815</v>
      </c>
      <c r="AM5189" t="s">
        <v>1839</v>
      </c>
    </row>
    <row r="5190" spans="3:41">
      <c r="C5190" t="s">
        <v>1969</v>
      </c>
      <c r="D5190" t="s">
        <v>778</v>
      </c>
      <c r="E5190" t="s">
        <v>66</v>
      </c>
      <c r="F5190">
        <v>130441</v>
      </c>
      <c r="G5190" t="s">
        <v>10969</v>
      </c>
      <c r="H5190">
        <v>1000010472</v>
      </c>
      <c r="I5190" t="s">
        <v>1964</v>
      </c>
      <c r="J5190">
        <v>2021</v>
      </c>
      <c r="K5190">
        <v>861235.49</v>
      </c>
      <c r="L5190">
        <v>10711.94</v>
      </c>
      <c r="M5190">
        <v>80.399581214980657</v>
      </c>
      <c r="N5190" s="10" t="s">
        <v>10970</v>
      </c>
      <c r="O5190" t="s">
        <v>10971</v>
      </c>
      <c r="P5190" t="s">
        <v>10972</v>
      </c>
      <c r="Q5190" t="s">
        <v>1624</v>
      </c>
      <c r="S5190" t="s">
        <v>1798</v>
      </c>
      <c r="T5190" t="s">
        <v>2042</v>
      </c>
      <c r="V5190" t="s">
        <v>1618</v>
      </c>
      <c r="W5190" t="s">
        <v>1968</v>
      </c>
      <c r="X5190" t="s">
        <v>1699</v>
      </c>
      <c r="Y5190" t="s">
        <v>1699</v>
      </c>
      <c r="Z5190" t="s">
        <v>1682</v>
      </c>
      <c r="AA5190" t="s">
        <v>1682</v>
      </c>
      <c r="AB5190" t="s">
        <v>1682</v>
      </c>
      <c r="AC5190">
        <v>765102.00000000012</v>
      </c>
      <c r="AD5190">
        <v>106815</v>
      </c>
      <c r="AM5190" t="s">
        <v>1839</v>
      </c>
    </row>
    <row r="5191" spans="3:41">
      <c r="D5191" t="s">
        <v>588</v>
      </c>
      <c r="E5191" t="s">
        <v>3</v>
      </c>
      <c r="F5191">
        <v>124338</v>
      </c>
      <c r="G5191" t="s">
        <v>10973</v>
      </c>
      <c r="H5191">
        <v>1000011001</v>
      </c>
      <c r="I5191" t="s">
        <v>2233</v>
      </c>
      <c r="J5191">
        <v>2021</v>
      </c>
      <c r="K5191">
        <v>1424568.1470000001</v>
      </c>
      <c r="L5191">
        <v>6850.9</v>
      </c>
      <c r="M5191">
        <v>207.93883241617891</v>
      </c>
      <c r="N5191" s="10" t="s">
        <v>10974</v>
      </c>
      <c r="O5191" t="s">
        <v>10975</v>
      </c>
      <c r="P5191" t="s">
        <v>10976</v>
      </c>
      <c r="Q5191" t="s">
        <v>1624</v>
      </c>
      <c r="S5191" t="s">
        <v>1679</v>
      </c>
      <c r="T5191" t="s">
        <v>1680</v>
      </c>
      <c r="U5191">
        <v>6707</v>
      </c>
      <c r="V5191" t="s">
        <v>1618</v>
      </c>
      <c r="W5191" t="s">
        <v>1968</v>
      </c>
      <c r="X5191" t="s">
        <v>1681</v>
      </c>
      <c r="Y5191" t="s">
        <v>1681</v>
      </c>
      <c r="Z5191" t="s">
        <v>1682</v>
      </c>
      <c r="AA5191" t="s">
        <v>1682</v>
      </c>
      <c r="AB5191" t="s">
        <v>1682</v>
      </c>
      <c r="AC5191">
        <v>386933</v>
      </c>
      <c r="AD5191">
        <v>1152927.8999999999</v>
      </c>
      <c r="AM5191" t="s">
        <v>1725</v>
      </c>
      <c r="AN5191" t="s">
        <v>1684</v>
      </c>
    </row>
    <row r="5192" spans="3:41">
      <c r="D5192" t="s">
        <v>588</v>
      </c>
      <c r="E5192" t="s">
        <v>3</v>
      </c>
      <c r="F5192">
        <v>124338</v>
      </c>
      <c r="G5192" t="s">
        <v>10973</v>
      </c>
      <c r="H5192">
        <v>1000011001</v>
      </c>
      <c r="I5192" t="s">
        <v>2233</v>
      </c>
      <c r="J5192">
        <v>2021</v>
      </c>
      <c r="K5192">
        <v>1424568.1470000001</v>
      </c>
      <c r="L5192">
        <v>6850.9</v>
      </c>
      <c r="M5192">
        <v>207.93883241617891</v>
      </c>
      <c r="N5192" s="10" t="s">
        <v>10974</v>
      </c>
      <c r="O5192" t="s">
        <v>10975</v>
      </c>
      <c r="P5192" t="s">
        <v>10976</v>
      </c>
      <c r="Q5192" t="s">
        <v>1624</v>
      </c>
      <c r="S5192" t="s">
        <v>1679</v>
      </c>
      <c r="T5192" t="s">
        <v>1718</v>
      </c>
      <c r="U5192">
        <v>8357</v>
      </c>
      <c r="V5192" t="s">
        <v>1618</v>
      </c>
      <c r="W5192" t="s">
        <v>1968</v>
      </c>
      <c r="X5192" t="s">
        <v>1681</v>
      </c>
      <c r="Y5192" t="s">
        <v>1699</v>
      </c>
      <c r="Z5192" t="s">
        <v>1682</v>
      </c>
      <c r="AA5192" t="s">
        <v>1682</v>
      </c>
      <c r="AB5192" t="s">
        <v>1682</v>
      </c>
      <c r="AC5192">
        <v>386933</v>
      </c>
      <c r="AD5192">
        <v>1152927.8999999999</v>
      </c>
      <c r="AM5192" t="s">
        <v>1725</v>
      </c>
    </row>
    <row r="5193" spans="3:41">
      <c r="D5193" t="s">
        <v>588</v>
      </c>
      <c r="E5193" t="s">
        <v>3</v>
      </c>
      <c r="F5193">
        <v>124338</v>
      </c>
      <c r="G5193" t="s">
        <v>10973</v>
      </c>
      <c r="H5193">
        <v>1000011001</v>
      </c>
      <c r="I5193" t="s">
        <v>2233</v>
      </c>
      <c r="J5193">
        <v>2021</v>
      </c>
      <c r="K5193">
        <v>1424568.1470000001</v>
      </c>
      <c r="L5193">
        <v>6850.9</v>
      </c>
      <c r="M5193">
        <v>207.93883241617891</v>
      </c>
      <c r="N5193" s="10" t="s">
        <v>10974</v>
      </c>
      <c r="O5193" t="s">
        <v>10975</v>
      </c>
      <c r="P5193" t="s">
        <v>10976</v>
      </c>
      <c r="Q5193" t="s">
        <v>1624</v>
      </c>
      <c r="S5193" t="s">
        <v>1798</v>
      </c>
      <c r="T5193" t="s">
        <v>1799</v>
      </c>
      <c r="U5193">
        <v>60</v>
      </c>
      <c r="V5193" t="s">
        <v>1618</v>
      </c>
      <c r="W5193" t="s">
        <v>1968</v>
      </c>
      <c r="X5193" t="s">
        <v>1699</v>
      </c>
      <c r="Y5193" t="s">
        <v>1699</v>
      </c>
      <c r="Z5193" t="s">
        <v>1682</v>
      </c>
      <c r="AA5193" t="s">
        <v>1682</v>
      </c>
      <c r="AB5193" t="s">
        <v>1682</v>
      </c>
      <c r="AC5193">
        <v>386933</v>
      </c>
      <c r="AD5193">
        <v>1152927.8999999999</v>
      </c>
      <c r="AM5193" t="s">
        <v>1725</v>
      </c>
    </row>
    <row r="5194" spans="3:41">
      <c r="D5194" t="s">
        <v>588</v>
      </c>
      <c r="E5194" t="s">
        <v>3</v>
      </c>
      <c r="F5194">
        <v>124338</v>
      </c>
      <c r="G5194" t="s">
        <v>10973</v>
      </c>
      <c r="H5194">
        <v>1000011001</v>
      </c>
      <c r="I5194" t="s">
        <v>2233</v>
      </c>
      <c r="J5194">
        <v>2021</v>
      </c>
      <c r="K5194">
        <v>1424568.1470000001</v>
      </c>
      <c r="L5194">
        <v>6850.9</v>
      </c>
      <c r="M5194">
        <v>207.93883241617891</v>
      </c>
      <c r="N5194" s="10" t="s">
        <v>10974</v>
      </c>
      <c r="O5194" t="s">
        <v>10975</v>
      </c>
      <c r="P5194" t="s">
        <v>10976</v>
      </c>
      <c r="Q5194" t="s">
        <v>1624</v>
      </c>
      <c r="S5194" t="s">
        <v>1693</v>
      </c>
      <c r="T5194" t="s">
        <v>1694</v>
      </c>
      <c r="U5194">
        <v>85</v>
      </c>
      <c r="V5194" t="s">
        <v>1618</v>
      </c>
      <c r="W5194" t="s">
        <v>1968</v>
      </c>
      <c r="X5194" t="s">
        <v>1681</v>
      </c>
      <c r="Y5194" t="s">
        <v>1681</v>
      </c>
      <c r="Z5194" t="s">
        <v>1682</v>
      </c>
      <c r="AA5194" t="s">
        <v>1682</v>
      </c>
      <c r="AB5194" t="s">
        <v>1682</v>
      </c>
      <c r="AC5194">
        <v>386933</v>
      </c>
      <c r="AD5194">
        <v>1152927.8999999999</v>
      </c>
      <c r="AM5194" t="s">
        <v>1725</v>
      </c>
    </row>
    <row r="5195" spans="3:41">
      <c r="D5195" t="s">
        <v>764</v>
      </c>
      <c r="E5195" t="s">
        <v>1102</v>
      </c>
      <c r="F5195">
        <v>156703</v>
      </c>
      <c r="G5195" t="s">
        <v>10977</v>
      </c>
      <c r="H5195">
        <v>1000010472</v>
      </c>
      <c r="I5195" t="s">
        <v>1964</v>
      </c>
      <c r="J5195">
        <v>2021</v>
      </c>
      <c r="K5195">
        <v>71299.87999999999</v>
      </c>
      <c r="L5195">
        <v>1280.28</v>
      </c>
      <c r="M5195">
        <v>55.69084887680819</v>
      </c>
      <c r="N5195" s="10" t="s">
        <v>10978</v>
      </c>
      <c r="O5195" t="s">
        <v>10979</v>
      </c>
      <c r="P5195" t="s">
        <v>10980</v>
      </c>
      <c r="Q5195" t="s">
        <v>1624</v>
      </c>
      <c r="S5195" t="s">
        <v>1679</v>
      </c>
      <c r="T5195" t="s">
        <v>1680</v>
      </c>
      <c r="U5195">
        <v>877</v>
      </c>
      <c r="V5195" t="s">
        <v>1618</v>
      </c>
      <c r="W5195" t="s">
        <v>1968</v>
      </c>
      <c r="X5195" t="s">
        <v>1681</v>
      </c>
      <c r="Y5195" t="s">
        <v>1681</v>
      </c>
      <c r="Z5195" t="s">
        <v>1682</v>
      </c>
      <c r="AA5195" t="s">
        <v>1682</v>
      </c>
      <c r="AB5195" t="s">
        <v>1682</v>
      </c>
      <c r="AC5195">
        <v>9653.2000000000007</v>
      </c>
      <c r="AD5195">
        <v>68496.3</v>
      </c>
      <c r="AM5195" t="s">
        <v>7</v>
      </c>
      <c r="AN5195" t="s">
        <v>1684</v>
      </c>
      <c r="AO5195">
        <v>8760</v>
      </c>
    </row>
    <row r="5196" spans="3:41">
      <c r="D5196" t="s">
        <v>764</v>
      </c>
      <c r="E5196" t="s">
        <v>1102</v>
      </c>
      <c r="F5196">
        <v>156703</v>
      </c>
      <c r="G5196" t="s">
        <v>10977</v>
      </c>
      <c r="H5196">
        <v>1000010472</v>
      </c>
      <c r="I5196" t="s">
        <v>1964</v>
      </c>
      <c r="J5196">
        <v>2021</v>
      </c>
      <c r="K5196">
        <v>71299.87999999999</v>
      </c>
      <c r="L5196">
        <v>1280.28</v>
      </c>
      <c r="M5196">
        <v>55.69084887680819</v>
      </c>
      <c r="N5196" s="10" t="s">
        <v>10978</v>
      </c>
      <c r="O5196" t="s">
        <v>10979</v>
      </c>
      <c r="P5196" t="s">
        <v>10980</v>
      </c>
      <c r="Q5196" t="s">
        <v>1624</v>
      </c>
      <c r="S5196" t="s">
        <v>1798</v>
      </c>
      <c r="T5196" t="s">
        <v>2042</v>
      </c>
      <c r="U5196">
        <v>404</v>
      </c>
      <c r="V5196" t="s">
        <v>1618</v>
      </c>
      <c r="W5196" t="s">
        <v>1968</v>
      </c>
      <c r="X5196" t="s">
        <v>1699</v>
      </c>
      <c r="Y5196" t="s">
        <v>1699</v>
      </c>
      <c r="Z5196" t="s">
        <v>1682</v>
      </c>
      <c r="AA5196" t="s">
        <v>1682</v>
      </c>
      <c r="AB5196" t="s">
        <v>1682</v>
      </c>
      <c r="AC5196">
        <v>9653.2000000000007</v>
      </c>
      <c r="AD5196">
        <v>68496.3</v>
      </c>
      <c r="AM5196" t="s">
        <v>7</v>
      </c>
    </row>
    <row r="5197" spans="3:41">
      <c r="D5197" t="s">
        <v>928</v>
      </c>
      <c r="E5197" t="s">
        <v>145</v>
      </c>
      <c r="F5197">
        <v>112062</v>
      </c>
      <c r="G5197" t="s">
        <v>468</v>
      </c>
      <c r="H5197">
        <v>1000010993</v>
      </c>
      <c r="I5197" t="s">
        <v>1981</v>
      </c>
      <c r="J5197">
        <v>2021</v>
      </c>
      <c r="K5197">
        <v>194175.08799999999</v>
      </c>
      <c r="L5197">
        <v>1304</v>
      </c>
      <c r="M5197">
        <v>148.90727607361961</v>
      </c>
      <c r="N5197" s="10" t="s">
        <v>10981</v>
      </c>
      <c r="O5197" t="s">
        <v>10982</v>
      </c>
      <c r="P5197" t="s">
        <v>10983</v>
      </c>
      <c r="Q5197" t="s">
        <v>1624</v>
      </c>
      <c r="S5197" t="s">
        <v>1679</v>
      </c>
      <c r="T5197" t="s">
        <v>1680</v>
      </c>
      <c r="U5197">
        <v>236</v>
      </c>
      <c r="V5197" t="s">
        <v>1618</v>
      </c>
      <c r="W5197" t="s">
        <v>1968</v>
      </c>
      <c r="X5197" t="s">
        <v>1681</v>
      </c>
      <c r="Y5197" t="s">
        <v>1681</v>
      </c>
      <c r="Z5197" t="s">
        <v>1682</v>
      </c>
      <c r="AA5197" t="s">
        <v>1682</v>
      </c>
      <c r="AB5197" t="s">
        <v>1682</v>
      </c>
      <c r="AC5197">
        <v>47833.7</v>
      </c>
      <c r="AD5197">
        <v>162601.5</v>
      </c>
      <c r="AM5197" t="s">
        <v>1889</v>
      </c>
      <c r="AN5197" t="s">
        <v>1684</v>
      </c>
    </row>
    <row r="5198" spans="3:41">
      <c r="D5198" t="s">
        <v>928</v>
      </c>
      <c r="E5198" t="s">
        <v>145</v>
      </c>
      <c r="F5198">
        <v>112062</v>
      </c>
      <c r="G5198" t="s">
        <v>468</v>
      </c>
      <c r="H5198">
        <v>1000010993</v>
      </c>
      <c r="I5198" t="s">
        <v>1981</v>
      </c>
      <c r="J5198">
        <v>2021</v>
      </c>
      <c r="K5198">
        <v>194175.08799999999</v>
      </c>
      <c r="L5198">
        <v>1304</v>
      </c>
      <c r="M5198">
        <v>148.90727607361961</v>
      </c>
      <c r="N5198" s="10" t="s">
        <v>10981</v>
      </c>
      <c r="O5198" t="s">
        <v>10982</v>
      </c>
      <c r="P5198" t="s">
        <v>10983</v>
      </c>
      <c r="Q5198" t="s">
        <v>1624</v>
      </c>
      <c r="S5198" t="s">
        <v>1831</v>
      </c>
      <c r="T5198" t="s">
        <v>1832</v>
      </c>
      <c r="U5198">
        <v>1304</v>
      </c>
      <c r="V5198" t="s">
        <v>1618</v>
      </c>
      <c r="W5198" t="s">
        <v>1968</v>
      </c>
      <c r="X5198" t="s">
        <v>1681</v>
      </c>
      <c r="Y5198" t="s">
        <v>1681</v>
      </c>
      <c r="Z5198" t="s">
        <v>1682</v>
      </c>
      <c r="AA5198" t="s">
        <v>1682</v>
      </c>
      <c r="AB5198" t="s">
        <v>1682</v>
      </c>
      <c r="AC5198">
        <v>47833.7</v>
      </c>
      <c r="AD5198">
        <v>162601.5</v>
      </c>
      <c r="AM5198" t="s">
        <v>1889</v>
      </c>
    </row>
    <row r="5199" spans="3:41">
      <c r="C5199" t="s">
        <v>1978</v>
      </c>
      <c r="D5199" t="s">
        <v>574</v>
      </c>
      <c r="E5199" t="s">
        <v>1012</v>
      </c>
      <c r="F5199">
        <v>182379</v>
      </c>
      <c r="G5199" t="s">
        <v>10984</v>
      </c>
      <c r="H5199">
        <v>1000011001</v>
      </c>
      <c r="I5199" t="s">
        <v>2233</v>
      </c>
      <c r="J5199">
        <v>2021</v>
      </c>
      <c r="K5199">
        <v>37317.59004410838</v>
      </c>
      <c r="L5199">
        <v>755</v>
      </c>
      <c r="M5199">
        <v>49.4272715816005</v>
      </c>
      <c r="N5199" s="10" t="s">
        <v>10985</v>
      </c>
      <c r="O5199" t="s">
        <v>10986</v>
      </c>
      <c r="P5199" t="s">
        <v>10987</v>
      </c>
      <c r="Q5199" t="s">
        <v>1624</v>
      </c>
      <c r="S5199" t="s">
        <v>1679</v>
      </c>
      <c r="T5199" t="s">
        <v>1680</v>
      </c>
      <c r="U5199">
        <v>755</v>
      </c>
      <c r="V5199" t="s">
        <v>1618</v>
      </c>
      <c r="W5199" t="s">
        <v>1968</v>
      </c>
      <c r="X5199" t="s">
        <v>1681</v>
      </c>
      <c r="Y5199" t="s">
        <v>1681</v>
      </c>
      <c r="Z5199" t="s">
        <v>1682</v>
      </c>
      <c r="AA5199" t="s">
        <v>1682</v>
      </c>
      <c r="AB5199" t="s">
        <v>1682</v>
      </c>
      <c r="AC5199">
        <v>37317.599999999999</v>
      </c>
      <c r="AM5199" t="s">
        <v>1735</v>
      </c>
      <c r="AN5199" t="s">
        <v>1684</v>
      </c>
    </row>
    <row r="5200" spans="3:41">
      <c r="C5200" t="s">
        <v>1961</v>
      </c>
      <c r="D5200" t="s">
        <v>574</v>
      </c>
      <c r="E5200" t="s">
        <v>991</v>
      </c>
      <c r="F5200">
        <v>182491</v>
      </c>
      <c r="G5200" t="s">
        <v>10988</v>
      </c>
      <c r="H5200">
        <v>1000011278</v>
      </c>
      <c r="I5200" t="s">
        <v>1971</v>
      </c>
      <c r="J5200">
        <v>2021</v>
      </c>
      <c r="K5200">
        <v>62747.000000000007</v>
      </c>
      <c r="L5200">
        <v>1653.4</v>
      </c>
      <c r="M5200">
        <v>37.950284262731337</v>
      </c>
      <c r="N5200" s="10" t="s">
        <v>10989</v>
      </c>
      <c r="O5200" t="s">
        <v>10990</v>
      </c>
      <c r="P5200" t="s">
        <v>10991</v>
      </c>
      <c r="Q5200" t="s">
        <v>1624</v>
      </c>
      <c r="S5200" t="s">
        <v>1679</v>
      </c>
      <c r="T5200" t="s">
        <v>1680</v>
      </c>
      <c r="V5200" t="s">
        <v>1618</v>
      </c>
      <c r="W5200" t="s">
        <v>1968</v>
      </c>
      <c r="X5200" t="s">
        <v>1681</v>
      </c>
      <c r="Y5200" t="s">
        <v>1681</v>
      </c>
      <c r="Z5200" t="s">
        <v>1682</v>
      </c>
      <c r="AA5200" t="s">
        <v>1682</v>
      </c>
      <c r="AB5200" t="s">
        <v>1682</v>
      </c>
      <c r="AC5200">
        <v>62747</v>
      </c>
      <c r="AM5200" t="s">
        <v>1735</v>
      </c>
      <c r="AN5200" t="s">
        <v>1684</v>
      </c>
    </row>
    <row r="5201" spans="3:41">
      <c r="C5201" t="s">
        <v>1978</v>
      </c>
      <c r="D5201" t="s">
        <v>574</v>
      </c>
      <c r="E5201" t="s">
        <v>991</v>
      </c>
      <c r="F5201">
        <v>182491</v>
      </c>
      <c r="G5201" t="s">
        <v>10988</v>
      </c>
      <c r="H5201">
        <v>1000011278</v>
      </c>
      <c r="I5201" t="s">
        <v>1971</v>
      </c>
      <c r="J5201">
        <v>2021</v>
      </c>
      <c r="K5201">
        <v>62747.000000000007</v>
      </c>
      <c r="L5201">
        <v>1653.4</v>
      </c>
      <c r="M5201">
        <v>37.950284262731337</v>
      </c>
      <c r="N5201" s="10" t="s">
        <v>10989</v>
      </c>
      <c r="O5201" t="s">
        <v>10990</v>
      </c>
      <c r="P5201" t="s">
        <v>10991</v>
      </c>
      <c r="Q5201" t="s">
        <v>1624</v>
      </c>
      <c r="S5201" t="s">
        <v>1679</v>
      </c>
      <c r="T5201" t="s">
        <v>1680</v>
      </c>
      <c r="U5201">
        <v>1654</v>
      </c>
      <c r="V5201" t="s">
        <v>1618</v>
      </c>
      <c r="W5201" t="s">
        <v>1968</v>
      </c>
      <c r="X5201" t="s">
        <v>1681</v>
      </c>
      <c r="Y5201" t="s">
        <v>1681</v>
      </c>
      <c r="Z5201" t="s">
        <v>1682</v>
      </c>
      <c r="AA5201" t="s">
        <v>1682</v>
      </c>
      <c r="AB5201" t="s">
        <v>1682</v>
      </c>
      <c r="AC5201">
        <v>62747</v>
      </c>
      <c r="AM5201" t="s">
        <v>1735</v>
      </c>
      <c r="AN5201" t="s">
        <v>1684</v>
      </c>
    </row>
    <row r="5202" spans="3:41">
      <c r="C5202" t="s">
        <v>1969</v>
      </c>
      <c r="D5202" t="s">
        <v>928</v>
      </c>
      <c r="E5202" t="s">
        <v>145</v>
      </c>
      <c r="F5202">
        <v>105736</v>
      </c>
      <c r="G5202" t="s">
        <v>10992</v>
      </c>
      <c r="H5202">
        <v>1000011278</v>
      </c>
      <c r="I5202" t="s">
        <v>1971</v>
      </c>
      <c r="J5202">
        <v>2021</v>
      </c>
      <c r="K5202">
        <v>96.957999999999998</v>
      </c>
      <c r="L5202">
        <v>0</v>
      </c>
      <c r="N5202" s="10" t="s">
        <v>10993</v>
      </c>
      <c r="O5202" t="s">
        <v>10994</v>
      </c>
      <c r="P5202" t="s">
        <v>10995</v>
      </c>
      <c r="Q5202" t="s">
        <v>1624</v>
      </c>
      <c r="S5202" t="s">
        <v>1798</v>
      </c>
      <c r="T5202" t="s">
        <v>2042</v>
      </c>
      <c r="U5202">
        <v>0</v>
      </c>
      <c r="V5202" t="s">
        <v>1618</v>
      </c>
      <c r="W5202" t="s">
        <v>1968</v>
      </c>
      <c r="X5202" t="s">
        <v>1699</v>
      </c>
      <c r="Y5202" t="s">
        <v>1699</v>
      </c>
      <c r="Z5202" t="s">
        <v>1682</v>
      </c>
      <c r="AA5202" t="s">
        <v>1682</v>
      </c>
      <c r="AB5202" t="s">
        <v>1682</v>
      </c>
      <c r="AC5202">
        <v>29.4</v>
      </c>
      <c r="AD5202">
        <v>75.099999999999994</v>
      </c>
      <c r="AM5202" t="s">
        <v>1889</v>
      </c>
    </row>
    <row r="5203" spans="3:41">
      <c r="C5203" t="s">
        <v>1978</v>
      </c>
      <c r="D5203" t="s">
        <v>574</v>
      </c>
      <c r="E5203" t="s">
        <v>10997</v>
      </c>
      <c r="F5203">
        <v>153947</v>
      </c>
      <c r="G5203" t="s">
        <v>10998</v>
      </c>
      <c r="H5203">
        <v>1000010472</v>
      </c>
      <c r="I5203" t="s">
        <v>1964</v>
      </c>
      <c r="J5203">
        <v>2021</v>
      </c>
      <c r="K5203">
        <v>161052.65</v>
      </c>
      <c r="L5203">
        <v>24759</v>
      </c>
      <c r="M5203">
        <v>6.5048123914536129</v>
      </c>
      <c r="N5203" s="10" t="s">
        <v>10999</v>
      </c>
      <c r="O5203" t="s">
        <v>11000</v>
      </c>
      <c r="P5203" t="s">
        <v>11001</v>
      </c>
      <c r="Q5203" t="s">
        <v>1624</v>
      </c>
      <c r="S5203" t="s">
        <v>1679</v>
      </c>
      <c r="T5203" t="s">
        <v>1680</v>
      </c>
      <c r="U5203">
        <v>7182</v>
      </c>
      <c r="V5203" t="s">
        <v>1618</v>
      </c>
      <c r="W5203" t="s">
        <v>1968</v>
      </c>
      <c r="X5203" t="s">
        <v>1681</v>
      </c>
      <c r="Y5203" t="s">
        <v>1681</v>
      </c>
      <c r="Z5203" t="s">
        <v>1682</v>
      </c>
      <c r="AA5203" t="s">
        <v>1682</v>
      </c>
      <c r="AB5203" t="s">
        <v>1682</v>
      </c>
      <c r="AC5203">
        <v>161052.6</v>
      </c>
      <c r="AM5203" t="s">
        <v>1735</v>
      </c>
      <c r="AN5203" t="s">
        <v>1684</v>
      </c>
      <c r="AO5203">
        <v>8760</v>
      </c>
    </row>
    <row r="5204" spans="3:41">
      <c r="C5204" t="s">
        <v>1978</v>
      </c>
      <c r="D5204" t="s">
        <v>574</v>
      </c>
      <c r="E5204" t="s">
        <v>10997</v>
      </c>
      <c r="F5204">
        <v>153947</v>
      </c>
      <c r="G5204" t="s">
        <v>10998</v>
      </c>
      <c r="H5204">
        <v>1000010472</v>
      </c>
      <c r="I5204" t="s">
        <v>1964</v>
      </c>
      <c r="J5204">
        <v>2021</v>
      </c>
      <c r="K5204">
        <v>161052.65</v>
      </c>
      <c r="L5204">
        <v>24759</v>
      </c>
      <c r="M5204">
        <v>6.5048123914536129</v>
      </c>
      <c r="N5204" s="10" t="s">
        <v>10999</v>
      </c>
      <c r="O5204" t="s">
        <v>11000</v>
      </c>
      <c r="P5204" t="s">
        <v>11001</v>
      </c>
      <c r="Q5204" t="s">
        <v>1624</v>
      </c>
      <c r="S5204" t="s">
        <v>1679</v>
      </c>
      <c r="T5204" t="s">
        <v>1698</v>
      </c>
      <c r="U5204">
        <v>4143</v>
      </c>
      <c r="V5204" t="s">
        <v>1618</v>
      </c>
      <c r="W5204" t="s">
        <v>1968</v>
      </c>
      <c r="X5204" t="s">
        <v>1681</v>
      </c>
      <c r="Y5204" t="s">
        <v>1699</v>
      </c>
      <c r="Z5204" t="s">
        <v>1682</v>
      </c>
      <c r="AA5204" t="s">
        <v>1682</v>
      </c>
      <c r="AB5204" t="s">
        <v>1682</v>
      </c>
      <c r="AC5204">
        <v>161052.6</v>
      </c>
      <c r="AM5204" t="s">
        <v>1735</v>
      </c>
    </row>
    <row r="5205" spans="3:41">
      <c r="C5205" t="s">
        <v>1978</v>
      </c>
      <c r="D5205" t="s">
        <v>574</v>
      </c>
      <c r="E5205" t="s">
        <v>10997</v>
      </c>
      <c r="F5205">
        <v>153947</v>
      </c>
      <c r="G5205" t="s">
        <v>10998</v>
      </c>
      <c r="H5205">
        <v>1000010472</v>
      </c>
      <c r="I5205" t="s">
        <v>1964</v>
      </c>
      <c r="J5205">
        <v>2021</v>
      </c>
      <c r="K5205">
        <v>161052.65</v>
      </c>
      <c r="L5205">
        <v>24759</v>
      </c>
      <c r="M5205">
        <v>6.5048123914536129</v>
      </c>
      <c r="N5205" s="10" t="s">
        <v>10999</v>
      </c>
      <c r="O5205" t="s">
        <v>11000</v>
      </c>
      <c r="P5205" t="s">
        <v>11001</v>
      </c>
      <c r="Q5205" t="s">
        <v>1624</v>
      </c>
      <c r="S5205" t="s">
        <v>1831</v>
      </c>
      <c r="T5205" t="s">
        <v>1832</v>
      </c>
      <c r="U5205">
        <v>1601</v>
      </c>
      <c r="V5205" t="s">
        <v>1618</v>
      </c>
      <c r="W5205" t="s">
        <v>1968</v>
      </c>
      <c r="X5205" t="s">
        <v>1681</v>
      </c>
      <c r="Y5205" t="s">
        <v>1681</v>
      </c>
      <c r="Z5205" t="s">
        <v>1682</v>
      </c>
      <c r="AA5205" t="s">
        <v>1682</v>
      </c>
      <c r="AB5205" t="s">
        <v>1682</v>
      </c>
      <c r="AC5205">
        <v>161052.6</v>
      </c>
      <c r="AM5205" t="s">
        <v>1735</v>
      </c>
    </row>
    <row r="5206" spans="3:41">
      <c r="C5206" t="s">
        <v>1978</v>
      </c>
      <c r="D5206" t="s">
        <v>574</v>
      </c>
      <c r="E5206" t="s">
        <v>10997</v>
      </c>
      <c r="F5206">
        <v>153947</v>
      </c>
      <c r="G5206" t="s">
        <v>10998</v>
      </c>
      <c r="H5206">
        <v>1000010472</v>
      </c>
      <c r="I5206" t="s">
        <v>1964</v>
      </c>
      <c r="J5206">
        <v>2021</v>
      </c>
      <c r="K5206">
        <v>161052.65</v>
      </c>
      <c r="L5206">
        <v>24759</v>
      </c>
      <c r="M5206">
        <v>6.5048123914536129</v>
      </c>
      <c r="N5206" s="10" t="s">
        <v>10999</v>
      </c>
      <c r="O5206" t="s">
        <v>11000</v>
      </c>
      <c r="P5206" t="s">
        <v>11001</v>
      </c>
      <c r="Q5206" t="s">
        <v>1624</v>
      </c>
      <c r="S5206" t="s">
        <v>2035</v>
      </c>
      <c r="T5206" t="s">
        <v>2036</v>
      </c>
      <c r="U5206">
        <v>662</v>
      </c>
      <c r="V5206" t="s">
        <v>1618</v>
      </c>
      <c r="W5206" t="s">
        <v>1968</v>
      </c>
      <c r="X5206" t="s">
        <v>1681</v>
      </c>
      <c r="Y5206" t="s">
        <v>1681</v>
      </c>
      <c r="Z5206" t="s">
        <v>1682</v>
      </c>
      <c r="AA5206" t="s">
        <v>1682</v>
      </c>
      <c r="AB5206" t="s">
        <v>1682</v>
      </c>
      <c r="AC5206">
        <v>161052.6</v>
      </c>
      <c r="AM5206" t="s">
        <v>1735</v>
      </c>
    </row>
    <row r="5207" spans="3:41">
      <c r="C5207" t="s">
        <v>1978</v>
      </c>
      <c r="D5207" t="s">
        <v>574</v>
      </c>
      <c r="E5207" t="s">
        <v>10997</v>
      </c>
      <c r="F5207">
        <v>153947</v>
      </c>
      <c r="G5207" t="s">
        <v>10998</v>
      </c>
      <c r="H5207">
        <v>1000010472</v>
      </c>
      <c r="I5207" t="s">
        <v>1964</v>
      </c>
      <c r="J5207">
        <v>2021</v>
      </c>
      <c r="K5207">
        <v>161052.65</v>
      </c>
      <c r="L5207">
        <v>24759</v>
      </c>
      <c r="M5207">
        <v>6.5048123914536129</v>
      </c>
      <c r="N5207" s="10" t="s">
        <v>10999</v>
      </c>
      <c r="O5207" t="s">
        <v>11000</v>
      </c>
      <c r="P5207" t="s">
        <v>11001</v>
      </c>
      <c r="Q5207" t="s">
        <v>1624</v>
      </c>
      <c r="S5207" t="s">
        <v>2039</v>
      </c>
      <c r="T5207" t="s">
        <v>2040</v>
      </c>
      <c r="U5207">
        <v>2034</v>
      </c>
      <c r="V5207" t="s">
        <v>1618</v>
      </c>
      <c r="W5207" t="s">
        <v>1968</v>
      </c>
      <c r="X5207" t="s">
        <v>1681</v>
      </c>
      <c r="Y5207" t="s">
        <v>1681</v>
      </c>
      <c r="Z5207" t="s">
        <v>1682</v>
      </c>
      <c r="AA5207" t="s">
        <v>1682</v>
      </c>
      <c r="AB5207" t="s">
        <v>1682</v>
      </c>
      <c r="AC5207">
        <v>161052.6</v>
      </c>
      <c r="AM5207" t="s">
        <v>1735</v>
      </c>
    </row>
    <row r="5208" spans="3:41">
      <c r="C5208" t="s">
        <v>1978</v>
      </c>
      <c r="D5208" t="s">
        <v>574</v>
      </c>
      <c r="E5208" t="s">
        <v>10997</v>
      </c>
      <c r="F5208">
        <v>153947</v>
      </c>
      <c r="G5208" t="s">
        <v>10998</v>
      </c>
      <c r="H5208">
        <v>1000010472</v>
      </c>
      <c r="I5208" t="s">
        <v>1964</v>
      </c>
      <c r="J5208">
        <v>2021</v>
      </c>
      <c r="K5208">
        <v>161052.65</v>
      </c>
      <c r="L5208">
        <v>24759</v>
      </c>
      <c r="M5208">
        <v>6.5048123914536129</v>
      </c>
      <c r="N5208" s="10" t="s">
        <v>10999</v>
      </c>
      <c r="O5208" t="s">
        <v>11000</v>
      </c>
      <c r="P5208" t="s">
        <v>11001</v>
      </c>
      <c r="Q5208" t="s">
        <v>1624</v>
      </c>
      <c r="S5208" t="s">
        <v>2039</v>
      </c>
      <c r="T5208" t="s">
        <v>2041</v>
      </c>
      <c r="U5208">
        <v>1623</v>
      </c>
      <c r="V5208" t="s">
        <v>1618</v>
      </c>
      <c r="W5208" t="s">
        <v>1968</v>
      </c>
      <c r="X5208" t="s">
        <v>1681</v>
      </c>
      <c r="Y5208" t="s">
        <v>1699</v>
      </c>
      <c r="Z5208" t="s">
        <v>1682</v>
      </c>
      <c r="AA5208" t="s">
        <v>1682</v>
      </c>
      <c r="AB5208" t="s">
        <v>1682</v>
      </c>
      <c r="AC5208">
        <v>161052.6</v>
      </c>
      <c r="AM5208" t="s">
        <v>1735</v>
      </c>
    </row>
    <row r="5209" spans="3:41">
      <c r="C5209" t="s">
        <v>1978</v>
      </c>
      <c r="D5209" t="s">
        <v>574</v>
      </c>
      <c r="E5209" t="s">
        <v>10997</v>
      </c>
      <c r="F5209">
        <v>153947</v>
      </c>
      <c r="G5209" t="s">
        <v>10998</v>
      </c>
      <c r="H5209">
        <v>1000010472</v>
      </c>
      <c r="I5209" t="s">
        <v>1964</v>
      </c>
      <c r="J5209">
        <v>2021</v>
      </c>
      <c r="K5209">
        <v>161052.65</v>
      </c>
      <c r="L5209">
        <v>24759</v>
      </c>
      <c r="M5209">
        <v>6.5048123914536129</v>
      </c>
      <c r="N5209" s="10" t="s">
        <v>10999</v>
      </c>
      <c r="O5209" t="s">
        <v>11000</v>
      </c>
      <c r="P5209" t="s">
        <v>11001</v>
      </c>
      <c r="Q5209" t="s">
        <v>1624</v>
      </c>
      <c r="S5209" t="s">
        <v>1798</v>
      </c>
      <c r="T5209" t="s">
        <v>1799</v>
      </c>
      <c r="U5209">
        <v>3541</v>
      </c>
      <c r="V5209" t="s">
        <v>1618</v>
      </c>
      <c r="W5209" t="s">
        <v>1968</v>
      </c>
      <c r="X5209" t="s">
        <v>1699</v>
      </c>
      <c r="Y5209" t="s">
        <v>1699</v>
      </c>
      <c r="Z5209" t="s">
        <v>1682</v>
      </c>
      <c r="AA5209" t="s">
        <v>1682</v>
      </c>
      <c r="AB5209" t="s">
        <v>1682</v>
      </c>
      <c r="AC5209">
        <v>161052.6</v>
      </c>
      <c r="AM5209" t="s">
        <v>1735</v>
      </c>
    </row>
    <row r="5210" spans="3:41">
      <c r="C5210" t="s">
        <v>1978</v>
      </c>
      <c r="D5210" t="s">
        <v>574</v>
      </c>
      <c r="E5210" t="s">
        <v>10997</v>
      </c>
      <c r="F5210">
        <v>153947</v>
      </c>
      <c r="G5210" t="s">
        <v>10998</v>
      </c>
      <c r="H5210">
        <v>1000010472</v>
      </c>
      <c r="I5210" t="s">
        <v>1964</v>
      </c>
      <c r="J5210">
        <v>2021</v>
      </c>
      <c r="K5210">
        <v>161052.65</v>
      </c>
      <c r="L5210">
        <v>24759</v>
      </c>
      <c r="M5210">
        <v>6.5048123914536129</v>
      </c>
      <c r="N5210" s="10" t="s">
        <v>10999</v>
      </c>
      <c r="O5210" t="s">
        <v>11000</v>
      </c>
      <c r="P5210" t="s">
        <v>11001</v>
      </c>
      <c r="Q5210" t="s">
        <v>1624</v>
      </c>
      <c r="S5210" t="s">
        <v>1798</v>
      </c>
      <c r="T5210" t="s">
        <v>2042</v>
      </c>
      <c r="U5210">
        <v>525</v>
      </c>
      <c r="V5210" t="s">
        <v>1618</v>
      </c>
      <c r="W5210" t="s">
        <v>1968</v>
      </c>
      <c r="X5210" t="s">
        <v>1699</v>
      </c>
      <c r="Y5210" t="s">
        <v>1699</v>
      </c>
      <c r="Z5210" t="s">
        <v>1682</v>
      </c>
      <c r="AA5210" t="s">
        <v>1682</v>
      </c>
      <c r="AB5210" t="s">
        <v>1682</v>
      </c>
      <c r="AC5210">
        <v>161052.6</v>
      </c>
      <c r="AM5210" t="s">
        <v>1735</v>
      </c>
    </row>
    <row r="5211" spans="3:41">
      <c r="C5211" t="s">
        <v>1978</v>
      </c>
      <c r="D5211" t="s">
        <v>574</v>
      </c>
      <c r="E5211" t="s">
        <v>10997</v>
      </c>
      <c r="F5211">
        <v>153947</v>
      </c>
      <c r="G5211" t="s">
        <v>10998</v>
      </c>
      <c r="H5211">
        <v>1000010472</v>
      </c>
      <c r="I5211" t="s">
        <v>1964</v>
      </c>
      <c r="J5211">
        <v>2021</v>
      </c>
      <c r="K5211">
        <v>161052.65</v>
      </c>
      <c r="L5211">
        <v>24759</v>
      </c>
      <c r="M5211">
        <v>6.5048123914536129</v>
      </c>
      <c r="N5211" s="10" t="s">
        <v>10999</v>
      </c>
      <c r="O5211" t="s">
        <v>11000</v>
      </c>
      <c r="P5211" t="s">
        <v>11001</v>
      </c>
      <c r="Q5211" t="s">
        <v>1624</v>
      </c>
      <c r="S5211" t="s">
        <v>1693</v>
      </c>
      <c r="T5211" t="s">
        <v>1694</v>
      </c>
      <c r="U5211">
        <v>3448</v>
      </c>
      <c r="V5211" t="s">
        <v>1618</v>
      </c>
      <c r="W5211" t="s">
        <v>1968</v>
      </c>
      <c r="X5211" t="s">
        <v>1681</v>
      </c>
      <c r="Y5211" t="s">
        <v>1681</v>
      </c>
      <c r="Z5211" t="s">
        <v>1682</v>
      </c>
      <c r="AA5211" t="s">
        <v>1682</v>
      </c>
      <c r="AB5211" t="s">
        <v>1682</v>
      </c>
      <c r="AC5211">
        <v>161052.6</v>
      </c>
      <c r="AM5211" t="s">
        <v>1735</v>
      </c>
    </row>
    <row r="5212" spans="3:41">
      <c r="C5212" t="s">
        <v>1969</v>
      </c>
      <c r="D5212" t="s">
        <v>604</v>
      </c>
      <c r="E5212" t="s">
        <v>89</v>
      </c>
      <c r="F5212">
        <v>142802</v>
      </c>
      <c r="G5212" t="s">
        <v>11002</v>
      </c>
      <c r="H5212" t="s">
        <v>2006</v>
      </c>
      <c r="I5212" t="s">
        <v>2006</v>
      </c>
      <c r="J5212">
        <v>2021</v>
      </c>
      <c r="K5212">
        <v>922828.826</v>
      </c>
      <c r="L5212">
        <v>1742.03</v>
      </c>
      <c r="M5212">
        <v>529.74336033248562</v>
      </c>
      <c r="N5212" s="10" t="s">
        <v>11006</v>
      </c>
      <c r="O5212" t="s">
        <v>11007</v>
      </c>
      <c r="P5212" t="s">
        <v>11008</v>
      </c>
      <c r="Q5212" t="s">
        <v>1624</v>
      </c>
      <c r="S5212" t="s">
        <v>1679</v>
      </c>
      <c r="T5212" t="s">
        <v>1680</v>
      </c>
      <c r="V5212" t="s">
        <v>1618</v>
      </c>
      <c r="W5212" t="s">
        <v>1968</v>
      </c>
      <c r="X5212" t="s">
        <v>1681</v>
      </c>
      <c r="Y5212" t="s">
        <v>1681</v>
      </c>
      <c r="Z5212" t="s">
        <v>1682</v>
      </c>
      <c r="AA5212" t="s">
        <v>1682</v>
      </c>
      <c r="AB5212" t="s">
        <v>1682</v>
      </c>
      <c r="AC5212">
        <v>218864.1</v>
      </c>
      <c r="AD5212">
        <v>852431.10000000021</v>
      </c>
      <c r="AM5212" t="s">
        <v>89</v>
      </c>
      <c r="AN5212" t="s">
        <v>1684</v>
      </c>
    </row>
    <row r="5213" spans="3:41">
      <c r="D5213" t="s">
        <v>604</v>
      </c>
      <c r="E5213" t="s">
        <v>89</v>
      </c>
      <c r="F5213">
        <v>142802</v>
      </c>
      <c r="G5213" t="s">
        <v>11002</v>
      </c>
      <c r="H5213" t="s">
        <v>2006</v>
      </c>
      <c r="I5213" t="s">
        <v>2006</v>
      </c>
      <c r="J5213">
        <v>2021</v>
      </c>
      <c r="K5213">
        <v>922828.826</v>
      </c>
      <c r="L5213">
        <v>1742.03</v>
      </c>
      <c r="M5213">
        <v>529.74336033248562</v>
      </c>
      <c r="N5213" s="10" t="s">
        <v>11006</v>
      </c>
      <c r="O5213" t="s">
        <v>11007</v>
      </c>
      <c r="P5213" t="s">
        <v>11008</v>
      </c>
      <c r="Q5213" t="s">
        <v>1624</v>
      </c>
      <c r="S5213" t="s">
        <v>1679</v>
      </c>
      <c r="T5213" t="s">
        <v>1698</v>
      </c>
      <c r="U5213">
        <v>430</v>
      </c>
      <c r="V5213" t="s">
        <v>1618</v>
      </c>
      <c r="W5213" t="s">
        <v>1968</v>
      </c>
      <c r="X5213" t="s">
        <v>1681</v>
      </c>
      <c r="Y5213" t="s">
        <v>1699</v>
      </c>
      <c r="Z5213" t="s">
        <v>1682</v>
      </c>
      <c r="AA5213" t="s">
        <v>1682</v>
      </c>
      <c r="AB5213" t="s">
        <v>1682</v>
      </c>
      <c r="AC5213">
        <v>218864.1</v>
      </c>
      <c r="AD5213">
        <v>852431.10000000021</v>
      </c>
      <c r="AM5213" t="s">
        <v>89</v>
      </c>
    </row>
    <row r="5214" spans="3:41">
      <c r="D5214" t="s">
        <v>42</v>
      </c>
      <c r="E5214" t="s">
        <v>153</v>
      </c>
      <c r="F5214">
        <v>182868</v>
      </c>
      <c r="G5214" t="s">
        <v>11009</v>
      </c>
      <c r="H5214">
        <v>1000039444</v>
      </c>
      <c r="I5214" t="s">
        <v>2994</v>
      </c>
      <c r="J5214">
        <v>2021</v>
      </c>
      <c r="K5214">
        <v>189818.34</v>
      </c>
      <c r="L5214">
        <v>1240</v>
      </c>
      <c r="M5214">
        <v>153.07930645161289</v>
      </c>
      <c r="N5214" s="10" t="s">
        <v>11010</v>
      </c>
      <c r="O5214" t="s">
        <v>11011</v>
      </c>
      <c r="P5214" t="s">
        <v>11012</v>
      </c>
      <c r="Q5214" t="s">
        <v>1624</v>
      </c>
      <c r="S5214" t="s">
        <v>1679</v>
      </c>
      <c r="T5214" t="s">
        <v>1680</v>
      </c>
      <c r="U5214">
        <v>1240</v>
      </c>
      <c r="V5214" t="s">
        <v>1618</v>
      </c>
      <c r="W5214" t="s">
        <v>1968</v>
      </c>
      <c r="X5214" t="s">
        <v>1681</v>
      </c>
      <c r="Y5214" t="s">
        <v>1681</v>
      </c>
      <c r="Z5214" t="s">
        <v>1682</v>
      </c>
      <c r="AA5214" t="s">
        <v>1682</v>
      </c>
      <c r="AB5214" t="s">
        <v>1682</v>
      </c>
      <c r="AC5214">
        <v>40152.800000000003</v>
      </c>
      <c r="AD5214">
        <v>166295</v>
      </c>
      <c r="AM5214" t="s">
        <v>1925</v>
      </c>
      <c r="AN5214" t="s">
        <v>1684</v>
      </c>
    </row>
    <row r="5215" spans="3:41">
      <c r="D5215" t="s">
        <v>691</v>
      </c>
      <c r="E5215" t="s">
        <v>119</v>
      </c>
      <c r="F5215">
        <v>115262</v>
      </c>
      <c r="G5215" t="s">
        <v>11016</v>
      </c>
      <c r="H5215">
        <v>1000011278</v>
      </c>
      <c r="I5215" t="s">
        <v>1971</v>
      </c>
      <c r="J5215">
        <v>2021</v>
      </c>
      <c r="K5215">
        <v>152131.62</v>
      </c>
      <c r="L5215">
        <v>808</v>
      </c>
      <c r="M5215">
        <v>188.28170792079209</v>
      </c>
      <c r="N5215" s="10" t="s">
        <v>11017</v>
      </c>
      <c r="O5215" t="s">
        <v>11018</v>
      </c>
      <c r="P5215" t="s">
        <v>11019</v>
      </c>
      <c r="Q5215" t="s">
        <v>1624</v>
      </c>
      <c r="S5215" t="s">
        <v>1679</v>
      </c>
      <c r="T5215" t="s">
        <v>1680</v>
      </c>
      <c r="U5215">
        <v>808</v>
      </c>
      <c r="V5215" t="s">
        <v>1618</v>
      </c>
      <c r="W5215" t="s">
        <v>1968</v>
      </c>
      <c r="X5215" t="s">
        <v>1681</v>
      </c>
      <c r="Y5215" t="s">
        <v>1681</v>
      </c>
      <c r="Z5215" t="s">
        <v>1682</v>
      </c>
      <c r="AA5215" t="s">
        <v>1682</v>
      </c>
      <c r="AB5215" t="s">
        <v>1682</v>
      </c>
      <c r="AC5215">
        <v>28747</v>
      </c>
      <c r="AD5215">
        <v>137094</v>
      </c>
      <c r="AM5215" t="s">
        <v>1783</v>
      </c>
      <c r="AN5215" t="s">
        <v>1684</v>
      </c>
    </row>
    <row r="5216" spans="3:41">
      <c r="C5216" t="s">
        <v>1969</v>
      </c>
      <c r="D5216" t="s">
        <v>557</v>
      </c>
      <c r="E5216" t="s">
        <v>1092</v>
      </c>
      <c r="F5216">
        <v>137437</v>
      </c>
      <c r="G5216" t="s">
        <v>11020</v>
      </c>
      <c r="H5216">
        <v>1000011001</v>
      </c>
      <c r="I5216" t="s">
        <v>2233</v>
      </c>
      <c r="J5216">
        <v>2021</v>
      </c>
      <c r="K5216">
        <v>548535.18079999997</v>
      </c>
      <c r="L5216">
        <v>2355.7199999999998</v>
      </c>
      <c r="M5216">
        <v>232.85245309289729</v>
      </c>
      <c r="N5216" s="10" t="s">
        <v>11021</v>
      </c>
      <c r="O5216" t="s">
        <v>11022</v>
      </c>
      <c r="P5216" t="s">
        <v>11023</v>
      </c>
      <c r="Q5216" t="s">
        <v>1624</v>
      </c>
      <c r="S5216" t="s">
        <v>1679</v>
      </c>
      <c r="T5216" t="s">
        <v>1680</v>
      </c>
      <c r="V5216" t="s">
        <v>1618</v>
      </c>
      <c r="W5216" t="s">
        <v>1968</v>
      </c>
      <c r="X5216" t="s">
        <v>1681</v>
      </c>
      <c r="Y5216" t="s">
        <v>1681</v>
      </c>
      <c r="Z5216" t="s">
        <v>1682</v>
      </c>
      <c r="AA5216" t="s">
        <v>1682</v>
      </c>
      <c r="AB5216" t="s">
        <v>1682</v>
      </c>
      <c r="AC5216">
        <v>218816.5</v>
      </c>
      <c r="AK5216">
        <v>428206</v>
      </c>
      <c r="AM5216" t="s">
        <v>1816</v>
      </c>
      <c r="AN5216" t="s">
        <v>1684</v>
      </c>
      <c r="AO5216">
        <v>8760</v>
      </c>
    </row>
    <row r="5217" spans="3:43">
      <c r="D5217" t="s">
        <v>557</v>
      </c>
      <c r="E5217" t="s">
        <v>1092</v>
      </c>
      <c r="F5217">
        <v>137437</v>
      </c>
      <c r="G5217" t="s">
        <v>11020</v>
      </c>
      <c r="H5217">
        <v>1000011001</v>
      </c>
      <c r="I5217" t="s">
        <v>2233</v>
      </c>
      <c r="J5217">
        <v>2021</v>
      </c>
      <c r="K5217">
        <v>548535.18079999997</v>
      </c>
      <c r="L5217">
        <v>2355.7199999999998</v>
      </c>
      <c r="M5217">
        <v>232.85245309289729</v>
      </c>
      <c r="N5217" s="10" t="s">
        <v>11021</v>
      </c>
      <c r="O5217" t="s">
        <v>11022</v>
      </c>
      <c r="P5217" t="s">
        <v>11023</v>
      </c>
      <c r="Q5217" t="s">
        <v>1624</v>
      </c>
      <c r="S5217" t="s">
        <v>1679</v>
      </c>
      <c r="T5217" t="s">
        <v>1680</v>
      </c>
      <c r="U5217">
        <v>2356</v>
      </c>
      <c r="V5217" t="s">
        <v>1618</v>
      </c>
      <c r="W5217" t="s">
        <v>1968</v>
      </c>
      <c r="X5217" t="s">
        <v>1681</v>
      </c>
      <c r="Y5217" t="s">
        <v>1681</v>
      </c>
      <c r="Z5217" t="s">
        <v>1682</v>
      </c>
      <c r="AA5217" t="s">
        <v>1682</v>
      </c>
      <c r="AB5217" t="s">
        <v>1682</v>
      </c>
      <c r="AC5217">
        <v>218816.5</v>
      </c>
      <c r="AK5217">
        <v>428206</v>
      </c>
      <c r="AM5217" t="s">
        <v>1816</v>
      </c>
      <c r="AN5217" t="s">
        <v>1684</v>
      </c>
      <c r="AO5217">
        <v>8760</v>
      </c>
    </row>
    <row r="5218" spans="3:43">
      <c r="D5218" t="s">
        <v>574</v>
      </c>
      <c r="E5218" t="s">
        <v>1245</v>
      </c>
      <c r="F5218">
        <v>119118</v>
      </c>
      <c r="G5218" t="s">
        <v>11024</v>
      </c>
      <c r="H5218">
        <v>1000011001</v>
      </c>
      <c r="I5218" t="s">
        <v>2233</v>
      </c>
      <c r="J5218">
        <v>2021</v>
      </c>
      <c r="K5218">
        <v>305552.18</v>
      </c>
      <c r="L5218">
        <v>2444</v>
      </c>
      <c r="M5218">
        <v>125.02135024549921</v>
      </c>
      <c r="N5218" s="10" t="s">
        <v>11025</v>
      </c>
      <c r="O5218" t="s">
        <v>11026</v>
      </c>
      <c r="P5218" t="s">
        <v>11027</v>
      </c>
      <c r="Q5218" t="s">
        <v>1624</v>
      </c>
      <c r="S5218" t="s">
        <v>1679</v>
      </c>
      <c r="T5218" t="s">
        <v>1680</v>
      </c>
      <c r="U5218">
        <v>2221</v>
      </c>
      <c r="V5218" t="s">
        <v>1618</v>
      </c>
      <c r="W5218" t="s">
        <v>1968</v>
      </c>
      <c r="X5218" t="s">
        <v>1681</v>
      </c>
      <c r="Y5218" t="s">
        <v>1681</v>
      </c>
      <c r="Z5218" t="s">
        <v>1682</v>
      </c>
      <c r="AA5218" t="s">
        <v>1682</v>
      </c>
      <c r="AB5218" t="s">
        <v>1682</v>
      </c>
      <c r="AC5218">
        <v>305552.2</v>
      </c>
      <c r="AM5218" t="s">
        <v>1735</v>
      </c>
      <c r="AN5218" t="s">
        <v>1684</v>
      </c>
      <c r="AO5218">
        <v>8760</v>
      </c>
    </row>
    <row r="5219" spans="3:43">
      <c r="C5219" t="s">
        <v>1978</v>
      </c>
      <c r="D5219" t="s">
        <v>960</v>
      </c>
      <c r="E5219" t="s">
        <v>154</v>
      </c>
      <c r="F5219">
        <v>182562</v>
      </c>
      <c r="G5219" t="s">
        <v>11028</v>
      </c>
      <c r="H5219">
        <v>1000010961</v>
      </c>
      <c r="I5219" t="s">
        <v>2817</v>
      </c>
      <c r="J5219">
        <v>2021</v>
      </c>
      <c r="K5219">
        <v>72330</v>
      </c>
      <c r="L5219">
        <v>2114</v>
      </c>
      <c r="M5219">
        <v>34.214758751182593</v>
      </c>
      <c r="N5219" s="10" t="s">
        <v>11029</v>
      </c>
      <c r="O5219" t="s">
        <v>11030</v>
      </c>
      <c r="P5219" t="s">
        <v>11031</v>
      </c>
      <c r="Q5219" t="s">
        <v>1624</v>
      </c>
      <c r="S5219" t="s">
        <v>1679</v>
      </c>
      <c r="T5219" t="s">
        <v>1680</v>
      </c>
      <c r="U5219">
        <v>2258</v>
      </c>
      <c r="V5219" t="s">
        <v>1618</v>
      </c>
      <c r="W5219" t="s">
        <v>1968</v>
      </c>
      <c r="X5219" t="s">
        <v>1681</v>
      </c>
      <c r="Y5219" t="s">
        <v>1681</v>
      </c>
      <c r="Z5219" t="s">
        <v>1682</v>
      </c>
      <c r="AA5219" t="s">
        <v>1682</v>
      </c>
      <c r="AB5219" t="s">
        <v>1682</v>
      </c>
      <c r="AC5219">
        <v>72168</v>
      </c>
      <c r="AD5219">
        <v>180</v>
      </c>
      <c r="AM5219" t="s">
        <v>154</v>
      </c>
      <c r="AN5219" t="s">
        <v>1684</v>
      </c>
    </row>
    <row r="5220" spans="3:43">
      <c r="D5220" t="s">
        <v>692</v>
      </c>
      <c r="E5220" t="s">
        <v>113</v>
      </c>
      <c r="F5220">
        <v>183237</v>
      </c>
      <c r="G5220" t="s">
        <v>11032</v>
      </c>
      <c r="H5220">
        <v>1000011001</v>
      </c>
      <c r="I5220" t="s">
        <v>2233</v>
      </c>
      <c r="J5220">
        <v>2021</v>
      </c>
      <c r="K5220">
        <v>1377946</v>
      </c>
      <c r="L5220">
        <v>9072</v>
      </c>
      <c r="M5220">
        <v>151.88999118165779</v>
      </c>
      <c r="N5220" s="10" t="s">
        <v>11033</v>
      </c>
      <c r="O5220" t="s">
        <v>11034</v>
      </c>
      <c r="P5220" t="s">
        <v>11035</v>
      </c>
      <c r="Q5220" t="s">
        <v>1624</v>
      </c>
      <c r="S5220" t="s">
        <v>1679</v>
      </c>
      <c r="T5220" t="s">
        <v>1680</v>
      </c>
      <c r="U5220">
        <v>9072</v>
      </c>
      <c r="V5220" t="s">
        <v>1618</v>
      </c>
      <c r="W5220" t="s">
        <v>1968</v>
      </c>
      <c r="X5220" t="s">
        <v>1681</v>
      </c>
      <c r="Y5220" t="s">
        <v>1681</v>
      </c>
      <c r="Z5220" t="s">
        <v>1682</v>
      </c>
      <c r="AA5220" t="s">
        <v>1682</v>
      </c>
      <c r="AB5220" t="s">
        <v>1682</v>
      </c>
      <c r="AC5220">
        <v>1314316</v>
      </c>
      <c r="AD5220">
        <v>70700</v>
      </c>
      <c r="AM5220" t="s">
        <v>113</v>
      </c>
      <c r="AN5220" t="s">
        <v>1684</v>
      </c>
      <c r="AO5220">
        <v>8760</v>
      </c>
    </row>
    <row r="5221" spans="3:43">
      <c r="D5221" t="s">
        <v>765</v>
      </c>
      <c r="E5221" t="s">
        <v>766</v>
      </c>
      <c r="F5221">
        <v>182878</v>
      </c>
      <c r="G5221" t="s">
        <v>11036</v>
      </c>
      <c r="H5221">
        <v>1000011001</v>
      </c>
      <c r="I5221" t="s">
        <v>2233</v>
      </c>
      <c r="J5221">
        <v>2021</v>
      </c>
      <c r="K5221">
        <v>76971.079999999987</v>
      </c>
      <c r="L5221">
        <v>971</v>
      </c>
      <c r="M5221">
        <v>79.269907312049426</v>
      </c>
      <c r="N5221" s="10" t="s">
        <v>11037</v>
      </c>
      <c r="O5221" t="s">
        <v>11038</v>
      </c>
      <c r="P5221" t="s">
        <v>11039</v>
      </c>
      <c r="Q5221" t="s">
        <v>1624</v>
      </c>
      <c r="S5221" t="s">
        <v>1679</v>
      </c>
      <c r="T5221" t="s">
        <v>1680</v>
      </c>
      <c r="U5221">
        <v>971</v>
      </c>
      <c r="V5221" t="s">
        <v>1618</v>
      </c>
      <c r="W5221" t="s">
        <v>1968</v>
      </c>
      <c r="X5221" t="s">
        <v>1681</v>
      </c>
      <c r="Y5221" t="s">
        <v>1681</v>
      </c>
      <c r="Z5221" t="s">
        <v>1682</v>
      </c>
      <c r="AA5221" t="s">
        <v>1682</v>
      </c>
      <c r="AB5221" t="s">
        <v>1682</v>
      </c>
      <c r="AC5221">
        <v>76971.100000000006</v>
      </c>
      <c r="AM5221" t="s">
        <v>1687</v>
      </c>
      <c r="AN5221" t="s">
        <v>1684</v>
      </c>
      <c r="AO5221">
        <v>8760</v>
      </c>
    </row>
    <row r="5222" spans="3:43">
      <c r="C5222" t="s">
        <v>1978</v>
      </c>
      <c r="D5222" t="s">
        <v>722</v>
      </c>
      <c r="E5222" t="s">
        <v>723</v>
      </c>
      <c r="F5222">
        <v>134675</v>
      </c>
      <c r="G5222" t="s">
        <v>11040</v>
      </c>
      <c r="H5222">
        <v>1000011001</v>
      </c>
      <c r="I5222" t="s">
        <v>2233</v>
      </c>
      <c r="J5222">
        <v>2021</v>
      </c>
      <c r="K5222">
        <v>43692</v>
      </c>
      <c r="L5222">
        <v>954</v>
      </c>
      <c r="M5222">
        <v>45.79874213836478</v>
      </c>
      <c r="N5222" s="10" t="s">
        <v>11041</v>
      </c>
      <c r="O5222" t="s">
        <v>11042</v>
      </c>
      <c r="P5222" t="s">
        <v>11043</v>
      </c>
      <c r="Q5222" t="s">
        <v>1624</v>
      </c>
      <c r="S5222" t="s">
        <v>1679</v>
      </c>
      <c r="T5222" t="s">
        <v>1680</v>
      </c>
      <c r="U5222">
        <v>954</v>
      </c>
      <c r="V5222" t="s">
        <v>1618</v>
      </c>
      <c r="W5222" t="s">
        <v>1968</v>
      </c>
      <c r="X5222" t="s">
        <v>1681</v>
      </c>
      <c r="Y5222" t="s">
        <v>1681</v>
      </c>
      <c r="Z5222" t="s">
        <v>1682</v>
      </c>
      <c r="AA5222" t="s">
        <v>1682</v>
      </c>
      <c r="AB5222" t="s">
        <v>1682</v>
      </c>
      <c r="AC5222">
        <v>43692</v>
      </c>
      <c r="AM5222" t="s">
        <v>11044</v>
      </c>
      <c r="AN5222" t="s">
        <v>1684</v>
      </c>
    </row>
    <row r="5223" spans="3:43">
      <c r="D5223" t="s">
        <v>691</v>
      </c>
      <c r="E5223" t="s">
        <v>717</v>
      </c>
      <c r="F5223">
        <v>183350</v>
      </c>
      <c r="G5223" t="s">
        <v>11045</v>
      </c>
      <c r="H5223">
        <v>1000010961</v>
      </c>
      <c r="I5223" t="s">
        <v>2817</v>
      </c>
      <c r="J5223">
        <v>2021</v>
      </c>
      <c r="K5223">
        <v>209521.07</v>
      </c>
      <c r="L5223">
        <v>672</v>
      </c>
      <c r="M5223">
        <v>311.78730654761898</v>
      </c>
      <c r="N5223" s="10" t="s">
        <v>11046</v>
      </c>
      <c r="O5223" t="s">
        <v>11047</v>
      </c>
      <c r="P5223" t="s">
        <v>11048</v>
      </c>
      <c r="Q5223" t="s">
        <v>1624</v>
      </c>
      <c r="S5223" t="s">
        <v>1679</v>
      </c>
      <c r="T5223" t="s">
        <v>1718</v>
      </c>
      <c r="U5223">
        <v>672</v>
      </c>
      <c r="V5223" t="s">
        <v>1618</v>
      </c>
      <c r="W5223" t="s">
        <v>1968</v>
      </c>
      <c r="X5223" t="s">
        <v>1681</v>
      </c>
      <c r="Y5223" t="s">
        <v>1681</v>
      </c>
      <c r="Z5223" t="s">
        <v>1682</v>
      </c>
      <c r="AA5223" t="s">
        <v>1682</v>
      </c>
      <c r="AB5223" t="s">
        <v>1682</v>
      </c>
      <c r="AC5223">
        <v>12369.8</v>
      </c>
      <c r="AD5223">
        <v>219057</v>
      </c>
      <c r="AM5223" t="s">
        <v>1783</v>
      </c>
    </row>
    <row r="5224" spans="3:43">
      <c r="C5224" t="s">
        <v>1969</v>
      </c>
      <c r="D5224" t="s">
        <v>746</v>
      </c>
      <c r="E5224" t="s">
        <v>1025</v>
      </c>
      <c r="F5224">
        <v>183699</v>
      </c>
      <c r="G5224" t="s">
        <v>11049</v>
      </c>
      <c r="H5224">
        <v>1000011278</v>
      </c>
      <c r="I5224" t="s">
        <v>1971</v>
      </c>
      <c r="J5224">
        <v>2021</v>
      </c>
      <c r="K5224">
        <v>662673</v>
      </c>
      <c r="L5224">
        <v>4275.03</v>
      </c>
      <c r="M5224">
        <v>155.01014027971729</v>
      </c>
      <c r="N5224" s="10" t="s">
        <v>11050</v>
      </c>
      <c r="O5224" t="s">
        <v>11051</v>
      </c>
      <c r="P5224" t="s">
        <v>11052</v>
      </c>
      <c r="Q5224" t="s">
        <v>1624</v>
      </c>
      <c r="S5224" t="s">
        <v>1679</v>
      </c>
      <c r="T5224" t="s">
        <v>1680</v>
      </c>
      <c r="V5224" t="s">
        <v>1618</v>
      </c>
      <c r="W5224" t="s">
        <v>1968</v>
      </c>
      <c r="X5224" t="s">
        <v>1681</v>
      </c>
      <c r="Y5224" t="s">
        <v>1681</v>
      </c>
      <c r="Z5224" t="s">
        <v>1682</v>
      </c>
      <c r="AA5224" t="s">
        <v>1682</v>
      </c>
      <c r="AB5224" t="s">
        <v>1682</v>
      </c>
      <c r="AC5224">
        <v>662673</v>
      </c>
      <c r="AM5224" t="s">
        <v>1101</v>
      </c>
      <c r="AN5224" t="s">
        <v>1684</v>
      </c>
    </row>
    <row r="5225" spans="3:43">
      <c r="D5225" t="s">
        <v>746</v>
      </c>
      <c r="E5225" t="s">
        <v>1025</v>
      </c>
      <c r="F5225">
        <v>183699</v>
      </c>
      <c r="G5225" t="s">
        <v>11049</v>
      </c>
      <c r="H5225">
        <v>1000011278</v>
      </c>
      <c r="I5225" t="s">
        <v>1971</v>
      </c>
      <c r="J5225">
        <v>2021</v>
      </c>
      <c r="K5225">
        <v>662673</v>
      </c>
      <c r="L5225">
        <v>4275.03</v>
      </c>
      <c r="M5225">
        <v>155.01014027971729</v>
      </c>
      <c r="N5225" s="10" t="s">
        <v>11050</v>
      </c>
      <c r="O5225" t="s">
        <v>11051</v>
      </c>
      <c r="P5225" t="s">
        <v>11052</v>
      </c>
      <c r="Q5225" t="s">
        <v>1624</v>
      </c>
      <c r="S5225" t="s">
        <v>1679</v>
      </c>
      <c r="T5225" t="s">
        <v>1680</v>
      </c>
      <c r="U5225">
        <v>4276</v>
      </c>
      <c r="V5225" t="s">
        <v>1618</v>
      </c>
      <c r="W5225" t="s">
        <v>1968</v>
      </c>
      <c r="X5225" t="s">
        <v>1681</v>
      </c>
      <c r="Y5225" t="s">
        <v>1681</v>
      </c>
      <c r="Z5225" t="s">
        <v>1682</v>
      </c>
      <c r="AA5225" t="s">
        <v>1682</v>
      </c>
      <c r="AB5225" t="s">
        <v>1682</v>
      </c>
      <c r="AC5225">
        <v>662673</v>
      </c>
      <c r="AM5225" t="s">
        <v>1101</v>
      </c>
      <c r="AN5225" t="s">
        <v>1684</v>
      </c>
    </row>
    <row r="5226" spans="3:43">
      <c r="D5226" t="s">
        <v>935</v>
      </c>
      <c r="E5226" t="s">
        <v>65</v>
      </c>
      <c r="F5226">
        <v>102543</v>
      </c>
      <c r="G5226" t="s">
        <v>11053</v>
      </c>
      <c r="H5226">
        <v>1000011001</v>
      </c>
      <c r="I5226" t="s">
        <v>2233</v>
      </c>
      <c r="J5226">
        <v>2021</v>
      </c>
      <c r="K5226">
        <v>5193883.1910000006</v>
      </c>
      <c r="L5226">
        <v>25676</v>
      </c>
      <c r="M5226">
        <v>202.28552699018539</v>
      </c>
      <c r="N5226" s="10" t="s">
        <v>11054</v>
      </c>
      <c r="O5226" t="s">
        <v>11055</v>
      </c>
      <c r="P5226" t="s">
        <v>11056</v>
      </c>
      <c r="Q5226" t="s">
        <v>1624</v>
      </c>
      <c r="S5226" t="s">
        <v>1679</v>
      </c>
      <c r="T5226" t="s">
        <v>1680</v>
      </c>
      <c r="U5226">
        <v>1982</v>
      </c>
      <c r="V5226" t="s">
        <v>1618</v>
      </c>
      <c r="W5226" t="s">
        <v>1968</v>
      </c>
      <c r="X5226" t="s">
        <v>1681</v>
      </c>
      <c r="Y5226" t="s">
        <v>1681</v>
      </c>
      <c r="Z5226" t="s">
        <v>1682</v>
      </c>
      <c r="AA5226" t="s">
        <v>1682</v>
      </c>
      <c r="AB5226" t="s">
        <v>1682</v>
      </c>
      <c r="AC5226">
        <v>1207557.399999999</v>
      </c>
      <c r="AD5226">
        <v>4429250.9000000004</v>
      </c>
      <c r="AM5226" t="s">
        <v>1883</v>
      </c>
      <c r="AN5226" t="s">
        <v>1684</v>
      </c>
    </row>
    <row r="5227" spans="3:43">
      <c r="D5227" t="s">
        <v>935</v>
      </c>
      <c r="E5227" t="s">
        <v>65</v>
      </c>
      <c r="F5227">
        <v>102543</v>
      </c>
      <c r="G5227" t="s">
        <v>11053</v>
      </c>
      <c r="H5227">
        <v>1000011001</v>
      </c>
      <c r="I5227" t="s">
        <v>2233</v>
      </c>
      <c r="J5227">
        <v>2021</v>
      </c>
      <c r="K5227">
        <v>5193883.1910000006</v>
      </c>
      <c r="L5227">
        <v>25676</v>
      </c>
      <c r="M5227">
        <v>202.28552699018539</v>
      </c>
      <c r="N5227" s="10" t="s">
        <v>11054</v>
      </c>
      <c r="O5227" t="s">
        <v>11055</v>
      </c>
      <c r="P5227" t="s">
        <v>11056</v>
      </c>
      <c r="Q5227" t="s">
        <v>1624</v>
      </c>
      <c r="S5227" t="s">
        <v>1679</v>
      </c>
      <c r="T5227" t="s">
        <v>3575</v>
      </c>
      <c r="U5227">
        <v>88</v>
      </c>
      <c r="V5227" t="s">
        <v>1618</v>
      </c>
      <c r="W5227" t="s">
        <v>1968</v>
      </c>
      <c r="X5227" t="s">
        <v>1681</v>
      </c>
      <c r="Y5227" t="s">
        <v>1681</v>
      </c>
      <c r="Z5227" t="s">
        <v>1682</v>
      </c>
      <c r="AA5227" t="s">
        <v>1682</v>
      </c>
      <c r="AB5227" t="s">
        <v>1682</v>
      </c>
      <c r="AC5227">
        <v>1207557.399999999</v>
      </c>
      <c r="AD5227">
        <v>4429250.9000000004</v>
      </c>
      <c r="AM5227" t="s">
        <v>1883</v>
      </c>
      <c r="AP5227" t="s">
        <v>1684</v>
      </c>
      <c r="AQ5227">
        <v>3120</v>
      </c>
    </row>
    <row r="5228" spans="3:43">
      <c r="D5228" t="s">
        <v>935</v>
      </c>
      <c r="E5228" t="s">
        <v>65</v>
      </c>
      <c r="F5228">
        <v>102543</v>
      </c>
      <c r="G5228" t="s">
        <v>11053</v>
      </c>
      <c r="H5228">
        <v>1000011001</v>
      </c>
      <c r="I5228" t="s">
        <v>2233</v>
      </c>
      <c r="J5228">
        <v>2021</v>
      </c>
      <c r="K5228">
        <v>5193883.1910000006</v>
      </c>
      <c r="L5228">
        <v>25676</v>
      </c>
      <c r="M5228">
        <v>202.28552699018539</v>
      </c>
      <c r="N5228" s="10" t="s">
        <v>11054</v>
      </c>
      <c r="O5228" t="s">
        <v>11055</v>
      </c>
      <c r="P5228" t="s">
        <v>11056</v>
      </c>
      <c r="Q5228" t="s">
        <v>1624</v>
      </c>
      <c r="S5228" t="s">
        <v>1751</v>
      </c>
      <c r="T5228" t="s">
        <v>1752</v>
      </c>
      <c r="U5228">
        <v>14588</v>
      </c>
      <c r="V5228" t="s">
        <v>1618</v>
      </c>
      <c r="W5228" t="s">
        <v>1968</v>
      </c>
      <c r="X5228" t="s">
        <v>1681</v>
      </c>
      <c r="Y5228" t="s">
        <v>1681</v>
      </c>
      <c r="Z5228" t="s">
        <v>1682</v>
      </c>
      <c r="AA5228" t="s">
        <v>1682</v>
      </c>
      <c r="AB5228" t="s">
        <v>1682</v>
      </c>
      <c r="AC5228">
        <v>1207557.399999999</v>
      </c>
      <c r="AD5228">
        <v>4429250.9000000004</v>
      </c>
      <c r="AM5228" t="s">
        <v>1883</v>
      </c>
    </row>
    <row r="5229" spans="3:43">
      <c r="D5229" t="s">
        <v>935</v>
      </c>
      <c r="E5229" t="s">
        <v>65</v>
      </c>
      <c r="F5229">
        <v>102543</v>
      </c>
      <c r="G5229" t="s">
        <v>11053</v>
      </c>
      <c r="H5229">
        <v>1000011001</v>
      </c>
      <c r="I5229" t="s">
        <v>2233</v>
      </c>
      <c r="J5229">
        <v>2021</v>
      </c>
      <c r="K5229">
        <v>5193883.1910000006</v>
      </c>
      <c r="L5229">
        <v>25676</v>
      </c>
      <c r="M5229">
        <v>202.28552699018539</v>
      </c>
      <c r="N5229" s="10" t="s">
        <v>11054</v>
      </c>
      <c r="O5229" t="s">
        <v>11055</v>
      </c>
      <c r="P5229" t="s">
        <v>11056</v>
      </c>
      <c r="Q5229" t="s">
        <v>1624</v>
      </c>
      <c r="S5229" t="s">
        <v>2033</v>
      </c>
      <c r="T5229" t="s">
        <v>2034</v>
      </c>
      <c r="U5229">
        <v>609</v>
      </c>
      <c r="V5229" t="s">
        <v>1618</v>
      </c>
      <c r="W5229" t="s">
        <v>1968</v>
      </c>
      <c r="X5229" t="s">
        <v>1681</v>
      </c>
      <c r="Y5229" t="s">
        <v>1699</v>
      </c>
      <c r="Z5229" t="s">
        <v>1682</v>
      </c>
      <c r="AA5229" t="s">
        <v>1682</v>
      </c>
      <c r="AB5229" t="s">
        <v>1682</v>
      </c>
      <c r="AC5229">
        <v>1207557.399999999</v>
      </c>
      <c r="AD5229">
        <v>4429250.9000000004</v>
      </c>
      <c r="AM5229" t="s">
        <v>1883</v>
      </c>
    </row>
    <row r="5230" spans="3:43">
      <c r="D5230" t="s">
        <v>935</v>
      </c>
      <c r="E5230" t="s">
        <v>65</v>
      </c>
      <c r="F5230">
        <v>102543</v>
      </c>
      <c r="G5230" t="s">
        <v>11053</v>
      </c>
      <c r="H5230">
        <v>1000011001</v>
      </c>
      <c r="I5230" t="s">
        <v>2233</v>
      </c>
      <c r="J5230">
        <v>2021</v>
      </c>
      <c r="K5230">
        <v>5193883.1910000006</v>
      </c>
      <c r="L5230">
        <v>25676</v>
      </c>
      <c r="M5230">
        <v>202.28552699018539</v>
      </c>
      <c r="N5230" s="10" t="s">
        <v>11054</v>
      </c>
      <c r="O5230" t="s">
        <v>11055</v>
      </c>
      <c r="P5230" t="s">
        <v>11056</v>
      </c>
      <c r="Q5230" t="s">
        <v>1624</v>
      </c>
      <c r="S5230" t="s">
        <v>1831</v>
      </c>
      <c r="T5230" t="s">
        <v>1832</v>
      </c>
      <c r="U5230">
        <v>5033</v>
      </c>
      <c r="V5230" t="s">
        <v>1618</v>
      </c>
      <c r="W5230" t="s">
        <v>1968</v>
      </c>
      <c r="X5230" t="s">
        <v>1681</v>
      </c>
      <c r="Y5230" t="s">
        <v>1681</v>
      </c>
      <c r="Z5230" t="s">
        <v>1682</v>
      </c>
      <c r="AA5230" t="s">
        <v>1682</v>
      </c>
      <c r="AB5230" t="s">
        <v>1682</v>
      </c>
      <c r="AC5230">
        <v>1207557.399999999</v>
      </c>
      <c r="AD5230">
        <v>4429250.9000000004</v>
      </c>
      <c r="AM5230" t="s">
        <v>1883</v>
      </c>
    </row>
    <row r="5231" spans="3:43">
      <c r="D5231" t="s">
        <v>935</v>
      </c>
      <c r="E5231" t="s">
        <v>65</v>
      </c>
      <c r="F5231">
        <v>102543</v>
      </c>
      <c r="G5231" t="s">
        <v>11053</v>
      </c>
      <c r="H5231">
        <v>1000011001</v>
      </c>
      <c r="I5231" t="s">
        <v>2233</v>
      </c>
      <c r="J5231">
        <v>2021</v>
      </c>
      <c r="K5231">
        <v>5193883.1910000006</v>
      </c>
      <c r="L5231">
        <v>25676</v>
      </c>
      <c r="M5231">
        <v>202.28552699018539</v>
      </c>
      <c r="N5231" s="10" t="s">
        <v>11054</v>
      </c>
      <c r="O5231" t="s">
        <v>11055</v>
      </c>
      <c r="P5231" t="s">
        <v>11056</v>
      </c>
      <c r="Q5231" t="s">
        <v>1624</v>
      </c>
      <c r="S5231" t="s">
        <v>2035</v>
      </c>
      <c r="T5231" t="s">
        <v>2036</v>
      </c>
      <c r="U5231">
        <v>292</v>
      </c>
      <c r="V5231" t="s">
        <v>1618</v>
      </c>
      <c r="W5231" t="s">
        <v>1968</v>
      </c>
      <c r="X5231" t="s">
        <v>1681</v>
      </c>
      <c r="Y5231" t="s">
        <v>1681</v>
      </c>
      <c r="Z5231" t="s">
        <v>1682</v>
      </c>
      <c r="AA5231" t="s">
        <v>1682</v>
      </c>
      <c r="AB5231" t="s">
        <v>1682</v>
      </c>
      <c r="AC5231">
        <v>1207557.399999999</v>
      </c>
      <c r="AD5231">
        <v>4429250.9000000004</v>
      </c>
      <c r="AM5231" t="s">
        <v>1883</v>
      </c>
    </row>
    <row r="5232" spans="3:43">
      <c r="D5232" t="s">
        <v>935</v>
      </c>
      <c r="E5232" t="s">
        <v>65</v>
      </c>
      <c r="F5232">
        <v>102543</v>
      </c>
      <c r="G5232" t="s">
        <v>11053</v>
      </c>
      <c r="H5232">
        <v>1000011001</v>
      </c>
      <c r="I5232" t="s">
        <v>2233</v>
      </c>
      <c r="J5232">
        <v>2021</v>
      </c>
      <c r="K5232">
        <v>5193883.1910000006</v>
      </c>
      <c r="L5232">
        <v>25676</v>
      </c>
      <c r="M5232">
        <v>202.28552699018539</v>
      </c>
      <c r="N5232" s="10" t="s">
        <v>11054</v>
      </c>
      <c r="O5232" t="s">
        <v>11055</v>
      </c>
      <c r="P5232" t="s">
        <v>11056</v>
      </c>
      <c r="Q5232" t="s">
        <v>1624</v>
      </c>
      <c r="S5232" t="s">
        <v>2037</v>
      </c>
      <c r="T5232" t="s">
        <v>2038</v>
      </c>
      <c r="U5232">
        <v>485</v>
      </c>
      <c r="V5232" t="s">
        <v>1618</v>
      </c>
      <c r="W5232" t="s">
        <v>1968</v>
      </c>
      <c r="X5232" t="s">
        <v>1681</v>
      </c>
      <c r="Y5232" t="s">
        <v>1681</v>
      </c>
      <c r="Z5232" t="s">
        <v>1682</v>
      </c>
      <c r="AA5232" t="s">
        <v>1682</v>
      </c>
      <c r="AB5232" t="s">
        <v>1682</v>
      </c>
      <c r="AC5232">
        <v>1207557.399999999</v>
      </c>
      <c r="AD5232">
        <v>4429250.9000000004</v>
      </c>
      <c r="AM5232" t="s">
        <v>1883</v>
      </c>
    </row>
    <row r="5233" spans="3:41">
      <c r="D5233" t="s">
        <v>935</v>
      </c>
      <c r="E5233" t="s">
        <v>65</v>
      </c>
      <c r="F5233">
        <v>102543</v>
      </c>
      <c r="G5233" t="s">
        <v>11053</v>
      </c>
      <c r="H5233">
        <v>1000011001</v>
      </c>
      <c r="I5233" t="s">
        <v>2233</v>
      </c>
      <c r="J5233">
        <v>2021</v>
      </c>
      <c r="K5233">
        <v>5193883.1910000006</v>
      </c>
      <c r="L5233">
        <v>25676</v>
      </c>
      <c r="M5233">
        <v>202.28552699018539</v>
      </c>
      <c r="N5233" s="10" t="s">
        <v>11054</v>
      </c>
      <c r="O5233" t="s">
        <v>11055</v>
      </c>
      <c r="P5233" t="s">
        <v>11056</v>
      </c>
      <c r="Q5233" t="s">
        <v>1624</v>
      </c>
      <c r="S5233" t="s">
        <v>2039</v>
      </c>
      <c r="T5233" t="s">
        <v>2040</v>
      </c>
      <c r="U5233">
        <v>2760</v>
      </c>
      <c r="V5233" t="s">
        <v>1618</v>
      </c>
      <c r="W5233" t="s">
        <v>1968</v>
      </c>
      <c r="X5233" t="s">
        <v>1681</v>
      </c>
      <c r="Y5233" t="s">
        <v>1681</v>
      </c>
      <c r="Z5233" t="s">
        <v>1682</v>
      </c>
      <c r="AA5233" t="s">
        <v>1682</v>
      </c>
      <c r="AB5233" t="s">
        <v>1682</v>
      </c>
      <c r="AC5233">
        <v>1207557.399999999</v>
      </c>
      <c r="AD5233">
        <v>4429250.9000000004</v>
      </c>
      <c r="AM5233" t="s">
        <v>1883</v>
      </c>
    </row>
    <row r="5234" spans="3:41">
      <c r="D5234" t="s">
        <v>935</v>
      </c>
      <c r="E5234" t="s">
        <v>65</v>
      </c>
      <c r="F5234">
        <v>102543</v>
      </c>
      <c r="G5234" t="s">
        <v>11053</v>
      </c>
      <c r="H5234">
        <v>1000011001</v>
      </c>
      <c r="I5234" t="s">
        <v>2233</v>
      </c>
      <c r="J5234">
        <v>2021</v>
      </c>
      <c r="K5234">
        <v>5193883.1910000006</v>
      </c>
      <c r="L5234">
        <v>25676</v>
      </c>
      <c r="M5234">
        <v>202.28552699018539</v>
      </c>
      <c r="N5234" s="10" t="s">
        <v>11054</v>
      </c>
      <c r="O5234" t="s">
        <v>11055</v>
      </c>
      <c r="P5234" t="s">
        <v>11056</v>
      </c>
      <c r="Q5234" t="s">
        <v>1624</v>
      </c>
      <c r="S5234" t="s">
        <v>2039</v>
      </c>
      <c r="T5234" t="s">
        <v>2041</v>
      </c>
      <c r="U5234">
        <v>831</v>
      </c>
      <c r="V5234" t="s">
        <v>1618</v>
      </c>
      <c r="W5234" t="s">
        <v>1968</v>
      </c>
      <c r="X5234" t="s">
        <v>1681</v>
      </c>
      <c r="Y5234" t="s">
        <v>1699</v>
      </c>
      <c r="Z5234" t="s">
        <v>1682</v>
      </c>
      <c r="AA5234" t="s">
        <v>1682</v>
      </c>
      <c r="AB5234" t="s">
        <v>1682</v>
      </c>
      <c r="AC5234">
        <v>1207557.399999999</v>
      </c>
      <c r="AD5234">
        <v>4429250.9000000004</v>
      </c>
      <c r="AM5234" t="s">
        <v>1883</v>
      </c>
    </row>
    <row r="5235" spans="3:41">
      <c r="D5235" t="s">
        <v>935</v>
      </c>
      <c r="E5235" t="s">
        <v>65</v>
      </c>
      <c r="F5235">
        <v>102543</v>
      </c>
      <c r="G5235" t="s">
        <v>11053</v>
      </c>
      <c r="H5235">
        <v>1000011001</v>
      </c>
      <c r="I5235" t="s">
        <v>2233</v>
      </c>
      <c r="J5235">
        <v>2021</v>
      </c>
      <c r="K5235">
        <v>5193883.1910000006</v>
      </c>
      <c r="L5235">
        <v>25676</v>
      </c>
      <c r="M5235">
        <v>202.28552699018539</v>
      </c>
      <c r="N5235" s="10" t="s">
        <v>11054</v>
      </c>
      <c r="O5235" t="s">
        <v>11055</v>
      </c>
      <c r="P5235" t="s">
        <v>11056</v>
      </c>
      <c r="Q5235" t="s">
        <v>1624</v>
      </c>
      <c r="S5235" t="s">
        <v>1798</v>
      </c>
      <c r="T5235" t="s">
        <v>1799</v>
      </c>
      <c r="U5235">
        <v>556</v>
      </c>
      <c r="V5235" t="s">
        <v>1618</v>
      </c>
      <c r="W5235" t="s">
        <v>1968</v>
      </c>
      <c r="X5235" t="s">
        <v>1699</v>
      </c>
      <c r="Y5235" t="s">
        <v>1699</v>
      </c>
      <c r="Z5235" t="s">
        <v>1682</v>
      </c>
      <c r="AA5235" t="s">
        <v>1682</v>
      </c>
      <c r="AB5235" t="s">
        <v>1682</v>
      </c>
      <c r="AC5235">
        <v>1207557.399999999</v>
      </c>
      <c r="AD5235">
        <v>4429250.9000000004</v>
      </c>
      <c r="AM5235" t="s">
        <v>1883</v>
      </c>
    </row>
    <row r="5236" spans="3:41">
      <c r="D5236" t="s">
        <v>935</v>
      </c>
      <c r="E5236" t="s">
        <v>65</v>
      </c>
      <c r="F5236">
        <v>102543</v>
      </c>
      <c r="G5236" t="s">
        <v>11053</v>
      </c>
      <c r="H5236">
        <v>1000011001</v>
      </c>
      <c r="I5236" t="s">
        <v>2233</v>
      </c>
      <c r="J5236">
        <v>2021</v>
      </c>
      <c r="K5236">
        <v>5193883.1910000006</v>
      </c>
      <c r="L5236">
        <v>25676</v>
      </c>
      <c r="M5236">
        <v>202.28552699018539</v>
      </c>
      <c r="N5236" s="10" t="s">
        <v>11054</v>
      </c>
      <c r="O5236" t="s">
        <v>11055</v>
      </c>
      <c r="P5236" t="s">
        <v>11056</v>
      </c>
      <c r="Q5236" t="s">
        <v>1624</v>
      </c>
      <c r="S5236" t="s">
        <v>1693</v>
      </c>
      <c r="T5236" t="s">
        <v>1694</v>
      </c>
      <c r="U5236">
        <v>2579</v>
      </c>
      <c r="V5236" t="s">
        <v>1618</v>
      </c>
      <c r="W5236" t="s">
        <v>1968</v>
      </c>
      <c r="X5236" t="s">
        <v>1681</v>
      </c>
      <c r="Y5236" t="s">
        <v>1681</v>
      </c>
      <c r="Z5236" t="s">
        <v>1682</v>
      </c>
      <c r="AA5236" t="s">
        <v>1682</v>
      </c>
      <c r="AB5236" t="s">
        <v>1682</v>
      </c>
      <c r="AC5236">
        <v>1207557.399999999</v>
      </c>
      <c r="AD5236">
        <v>4429250.9000000004</v>
      </c>
      <c r="AM5236" t="s">
        <v>1883</v>
      </c>
    </row>
    <row r="5237" spans="3:41">
      <c r="C5237" t="s">
        <v>1969</v>
      </c>
      <c r="D5237" t="s">
        <v>673</v>
      </c>
      <c r="E5237" t="s">
        <v>11057</v>
      </c>
      <c r="F5237">
        <v>137900</v>
      </c>
      <c r="G5237" t="s">
        <v>3642</v>
      </c>
      <c r="H5237">
        <v>1000011001</v>
      </c>
      <c r="I5237" t="s">
        <v>2233</v>
      </c>
      <c r="J5237">
        <v>2021</v>
      </c>
      <c r="K5237">
        <v>358319.66</v>
      </c>
      <c r="L5237">
        <v>1300.29</v>
      </c>
      <c r="M5237">
        <v>275.56903459997392</v>
      </c>
      <c r="N5237" s="10" t="s">
        <v>11058</v>
      </c>
      <c r="O5237" t="s">
        <v>11059</v>
      </c>
      <c r="P5237" t="s">
        <v>11060</v>
      </c>
      <c r="Q5237" t="s">
        <v>1624</v>
      </c>
      <c r="S5237" t="s">
        <v>1679</v>
      </c>
      <c r="T5237" t="s">
        <v>1680</v>
      </c>
      <c r="V5237" t="s">
        <v>1618</v>
      </c>
      <c r="W5237" t="s">
        <v>1968</v>
      </c>
      <c r="X5237" t="s">
        <v>1681</v>
      </c>
      <c r="Y5237" t="s">
        <v>1681</v>
      </c>
      <c r="Z5237" t="s">
        <v>1682</v>
      </c>
      <c r="AA5237" t="s">
        <v>1682</v>
      </c>
      <c r="AB5237" t="s">
        <v>1682</v>
      </c>
      <c r="AC5237">
        <v>86751.9</v>
      </c>
      <c r="AD5237">
        <v>301742</v>
      </c>
      <c r="AM5237" t="s">
        <v>1860</v>
      </c>
      <c r="AN5237" t="s">
        <v>1684</v>
      </c>
      <c r="AO5237">
        <v>8760</v>
      </c>
    </row>
    <row r="5238" spans="3:41">
      <c r="D5238" t="s">
        <v>673</v>
      </c>
      <c r="E5238" t="s">
        <v>11057</v>
      </c>
      <c r="F5238">
        <v>137900</v>
      </c>
      <c r="G5238" t="s">
        <v>3642</v>
      </c>
      <c r="H5238">
        <v>1000011001</v>
      </c>
      <c r="I5238" t="s">
        <v>2233</v>
      </c>
      <c r="J5238">
        <v>2021</v>
      </c>
      <c r="K5238">
        <v>358319.66</v>
      </c>
      <c r="L5238">
        <v>1300.29</v>
      </c>
      <c r="M5238">
        <v>275.56903459997392</v>
      </c>
      <c r="N5238" s="10" t="s">
        <v>11058</v>
      </c>
      <c r="O5238" t="s">
        <v>11059</v>
      </c>
      <c r="P5238" t="s">
        <v>11060</v>
      </c>
      <c r="Q5238" t="s">
        <v>1624</v>
      </c>
      <c r="S5238" t="s">
        <v>1679</v>
      </c>
      <c r="T5238" t="s">
        <v>1680</v>
      </c>
      <c r="U5238">
        <v>1301</v>
      </c>
      <c r="V5238" t="s">
        <v>1618</v>
      </c>
      <c r="W5238" t="s">
        <v>1968</v>
      </c>
      <c r="X5238" t="s">
        <v>1681</v>
      </c>
      <c r="Y5238" t="s">
        <v>1681</v>
      </c>
      <c r="Z5238" t="s">
        <v>1682</v>
      </c>
      <c r="AA5238" t="s">
        <v>1682</v>
      </c>
      <c r="AB5238" t="s">
        <v>1682</v>
      </c>
      <c r="AC5238">
        <v>86751.9</v>
      </c>
      <c r="AD5238">
        <v>301742</v>
      </c>
      <c r="AM5238" t="s">
        <v>1860</v>
      </c>
      <c r="AN5238" t="s">
        <v>1684</v>
      </c>
      <c r="AO5238">
        <v>8760</v>
      </c>
    </row>
    <row r="5239" spans="3:41">
      <c r="D5239" t="s">
        <v>928</v>
      </c>
      <c r="E5239" t="s">
        <v>145</v>
      </c>
      <c r="F5239">
        <v>135500</v>
      </c>
      <c r="G5239" t="s">
        <v>273</v>
      </c>
      <c r="H5239">
        <v>1000011264</v>
      </c>
      <c r="I5239" t="s">
        <v>1676</v>
      </c>
      <c r="J5239">
        <v>2021</v>
      </c>
      <c r="K5239">
        <v>2407902</v>
      </c>
      <c r="L5239">
        <v>13052</v>
      </c>
      <c r="M5239">
        <v>184.48528961078759</v>
      </c>
      <c r="N5239" s="10" t="s">
        <v>334</v>
      </c>
      <c r="O5239" t="s">
        <v>1926</v>
      </c>
      <c r="P5239" t="s">
        <v>404</v>
      </c>
      <c r="Q5239" t="s">
        <v>1624</v>
      </c>
      <c r="S5239" t="s">
        <v>1679</v>
      </c>
      <c r="T5239" t="s">
        <v>1680</v>
      </c>
      <c r="U5239">
        <v>13052</v>
      </c>
      <c r="V5239" t="s">
        <v>1618</v>
      </c>
      <c r="W5239" t="s">
        <v>1968</v>
      </c>
      <c r="X5239" t="s">
        <v>1681</v>
      </c>
      <c r="Y5239" t="s">
        <v>1681</v>
      </c>
      <c r="Z5239" t="s">
        <v>1682</v>
      </c>
      <c r="AA5239" t="s">
        <v>1682</v>
      </c>
      <c r="AB5239" t="s">
        <v>1682</v>
      </c>
      <c r="AC5239">
        <v>1465800</v>
      </c>
      <c r="AD5239">
        <v>1046780</v>
      </c>
      <c r="AM5239" t="s">
        <v>1889</v>
      </c>
      <c r="AN5239" t="s">
        <v>1684</v>
      </c>
    </row>
    <row r="5240" spans="3:41">
      <c r="C5240" t="s">
        <v>1969</v>
      </c>
      <c r="D5240" t="s">
        <v>928</v>
      </c>
      <c r="E5240" t="s">
        <v>189</v>
      </c>
      <c r="F5240">
        <v>183901</v>
      </c>
      <c r="G5240" t="s">
        <v>11061</v>
      </c>
      <c r="H5240">
        <v>1000010472</v>
      </c>
      <c r="I5240" t="s">
        <v>1964</v>
      </c>
      <c r="J5240">
        <v>2021</v>
      </c>
      <c r="K5240">
        <v>120777.43</v>
      </c>
      <c r="L5240">
        <v>1251.47</v>
      </c>
      <c r="M5240">
        <v>96.50845006272624</v>
      </c>
      <c r="N5240" s="10" t="s">
        <v>11062</v>
      </c>
      <c r="O5240" t="s">
        <v>11063</v>
      </c>
      <c r="P5240" t="s">
        <v>11064</v>
      </c>
      <c r="Q5240" t="s">
        <v>1624</v>
      </c>
      <c r="S5240" t="s">
        <v>1679</v>
      </c>
      <c r="T5240" t="s">
        <v>1680</v>
      </c>
      <c r="V5240" t="s">
        <v>1618</v>
      </c>
      <c r="W5240" t="s">
        <v>1968</v>
      </c>
      <c r="X5240" t="s">
        <v>1681</v>
      </c>
      <c r="Y5240" t="s">
        <v>1681</v>
      </c>
      <c r="Z5240" t="s">
        <v>1682</v>
      </c>
      <c r="AA5240" t="s">
        <v>1682</v>
      </c>
      <c r="AB5240" t="s">
        <v>1682</v>
      </c>
      <c r="AC5240">
        <v>120777.5</v>
      </c>
      <c r="AM5240" t="s">
        <v>1889</v>
      </c>
      <c r="AN5240" t="s">
        <v>1684</v>
      </c>
      <c r="AO5240">
        <v>8760</v>
      </c>
    </row>
    <row r="5241" spans="3:41">
      <c r="D5241" t="s">
        <v>928</v>
      </c>
      <c r="E5241" t="s">
        <v>189</v>
      </c>
      <c r="F5241">
        <v>183901</v>
      </c>
      <c r="G5241" t="s">
        <v>11061</v>
      </c>
      <c r="H5241">
        <v>1000010472</v>
      </c>
      <c r="I5241" t="s">
        <v>1964</v>
      </c>
      <c r="J5241">
        <v>2021</v>
      </c>
      <c r="K5241">
        <v>120777.43</v>
      </c>
      <c r="L5241">
        <v>1251.47</v>
      </c>
      <c r="M5241">
        <v>96.50845006272624</v>
      </c>
      <c r="N5241" s="10" t="s">
        <v>11062</v>
      </c>
      <c r="O5241" t="s">
        <v>11063</v>
      </c>
      <c r="P5241" t="s">
        <v>11064</v>
      </c>
      <c r="Q5241" t="s">
        <v>1624</v>
      </c>
      <c r="S5241" t="s">
        <v>2033</v>
      </c>
      <c r="T5241" t="s">
        <v>2034</v>
      </c>
      <c r="U5241">
        <v>9</v>
      </c>
      <c r="V5241" t="s">
        <v>1618</v>
      </c>
      <c r="W5241" t="s">
        <v>1968</v>
      </c>
      <c r="X5241" t="s">
        <v>1681</v>
      </c>
      <c r="Y5241" t="s">
        <v>1699</v>
      </c>
      <c r="Z5241" t="s">
        <v>1682</v>
      </c>
      <c r="AA5241" t="s">
        <v>1682</v>
      </c>
      <c r="AB5241" t="s">
        <v>1682</v>
      </c>
      <c r="AC5241">
        <v>120777.5</v>
      </c>
      <c r="AM5241" t="s">
        <v>1889</v>
      </c>
    </row>
    <row r="5242" spans="3:41">
      <c r="C5242" t="s">
        <v>1969</v>
      </c>
      <c r="D5242" t="s">
        <v>928</v>
      </c>
      <c r="E5242" t="s">
        <v>189</v>
      </c>
      <c r="F5242">
        <v>183901</v>
      </c>
      <c r="G5242" t="s">
        <v>11061</v>
      </c>
      <c r="H5242">
        <v>1000010472</v>
      </c>
      <c r="I5242" t="s">
        <v>1964</v>
      </c>
      <c r="J5242">
        <v>2021</v>
      </c>
      <c r="K5242">
        <v>120777.43</v>
      </c>
      <c r="L5242">
        <v>1251.47</v>
      </c>
      <c r="M5242">
        <v>96.50845006272624</v>
      </c>
      <c r="N5242" s="10" t="s">
        <v>11062</v>
      </c>
      <c r="O5242" t="s">
        <v>11063</v>
      </c>
      <c r="P5242" t="s">
        <v>11064</v>
      </c>
      <c r="Q5242" t="s">
        <v>1624</v>
      </c>
      <c r="S5242" t="s">
        <v>1798</v>
      </c>
      <c r="T5242" t="s">
        <v>1799</v>
      </c>
      <c r="V5242" t="s">
        <v>1618</v>
      </c>
      <c r="W5242" t="s">
        <v>1968</v>
      </c>
      <c r="X5242" t="s">
        <v>1699</v>
      </c>
      <c r="Y5242" t="s">
        <v>1699</v>
      </c>
      <c r="Z5242" t="s">
        <v>1682</v>
      </c>
      <c r="AA5242" t="s">
        <v>1682</v>
      </c>
      <c r="AB5242" t="s">
        <v>1682</v>
      </c>
      <c r="AC5242">
        <v>120777.5</v>
      </c>
      <c r="AM5242" t="s">
        <v>1889</v>
      </c>
    </row>
    <row r="5243" spans="3:41">
      <c r="C5243" t="s">
        <v>1961</v>
      </c>
      <c r="D5243" t="s">
        <v>653</v>
      </c>
      <c r="E5243" t="s">
        <v>989</v>
      </c>
      <c r="F5243">
        <v>183912</v>
      </c>
      <c r="G5243" t="s">
        <v>662</v>
      </c>
      <c r="H5243">
        <v>1000011278</v>
      </c>
      <c r="I5243" t="s">
        <v>1971</v>
      </c>
      <c r="J5243">
        <v>2021</v>
      </c>
      <c r="K5243">
        <v>46219.999999999993</v>
      </c>
      <c r="L5243">
        <v>1193.4000000000001</v>
      </c>
      <c r="M5243">
        <v>38.729679906150487</v>
      </c>
      <c r="N5243" s="10" t="s">
        <v>11065</v>
      </c>
      <c r="O5243" t="s">
        <v>11066</v>
      </c>
      <c r="P5243" t="s">
        <v>11067</v>
      </c>
      <c r="Q5243" t="s">
        <v>1624</v>
      </c>
      <c r="S5243" t="s">
        <v>1679</v>
      </c>
      <c r="T5243" t="s">
        <v>1680</v>
      </c>
      <c r="V5243" t="s">
        <v>1618</v>
      </c>
      <c r="W5243" t="s">
        <v>1968</v>
      </c>
      <c r="X5243" t="s">
        <v>1681</v>
      </c>
      <c r="Y5243" t="s">
        <v>1681</v>
      </c>
      <c r="Z5243" t="s">
        <v>1682</v>
      </c>
      <c r="AA5243" t="s">
        <v>1682</v>
      </c>
      <c r="AB5243" t="s">
        <v>1682</v>
      </c>
      <c r="AC5243">
        <v>46220</v>
      </c>
      <c r="AM5243" t="s">
        <v>1756</v>
      </c>
      <c r="AN5243" t="s">
        <v>1684</v>
      </c>
    </row>
    <row r="5244" spans="3:41">
      <c r="C5244" t="s">
        <v>1978</v>
      </c>
      <c r="D5244" t="s">
        <v>653</v>
      </c>
      <c r="E5244" t="s">
        <v>989</v>
      </c>
      <c r="F5244">
        <v>183912</v>
      </c>
      <c r="G5244" t="s">
        <v>662</v>
      </c>
      <c r="H5244">
        <v>1000011278</v>
      </c>
      <c r="I5244" t="s">
        <v>1971</v>
      </c>
      <c r="J5244">
        <v>2021</v>
      </c>
      <c r="K5244">
        <v>46219.999999999993</v>
      </c>
      <c r="L5244">
        <v>1193.4000000000001</v>
      </c>
      <c r="M5244">
        <v>38.729679906150487</v>
      </c>
      <c r="N5244" s="10" t="s">
        <v>11065</v>
      </c>
      <c r="O5244" t="s">
        <v>11066</v>
      </c>
      <c r="P5244" t="s">
        <v>11067</v>
      </c>
      <c r="Q5244" t="s">
        <v>1624</v>
      </c>
      <c r="S5244" t="s">
        <v>1679</v>
      </c>
      <c r="T5244" t="s">
        <v>1680</v>
      </c>
      <c r="U5244">
        <v>1194</v>
      </c>
      <c r="V5244" t="s">
        <v>1618</v>
      </c>
      <c r="W5244" t="s">
        <v>1968</v>
      </c>
      <c r="X5244" t="s">
        <v>1681</v>
      </c>
      <c r="Y5244" t="s">
        <v>1681</v>
      </c>
      <c r="Z5244" t="s">
        <v>1682</v>
      </c>
      <c r="AA5244" t="s">
        <v>1682</v>
      </c>
      <c r="AB5244" t="s">
        <v>1682</v>
      </c>
      <c r="AC5244">
        <v>46220</v>
      </c>
      <c r="AM5244" t="s">
        <v>1756</v>
      </c>
      <c r="AN5244" t="s">
        <v>1684</v>
      </c>
    </row>
    <row r="5245" spans="3:41">
      <c r="D5245" t="s">
        <v>657</v>
      </c>
      <c r="E5245" t="s">
        <v>152</v>
      </c>
      <c r="F5245">
        <v>164359</v>
      </c>
      <c r="G5245" t="s">
        <v>489</v>
      </c>
      <c r="H5245" t="s">
        <v>2006</v>
      </c>
      <c r="I5245" t="s">
        <v>2006</v>
      </c>
      <c r="J5245">
        <v>2021</v>
      </c>
      <c r="K5245">
        <v>381416.23200000002</v>
      </c>
      <c r="L5245">
        <v>3662</v>
      </c>
      <c r="M5245">
        <v>104.1551698525396</v>
      </c>
      <c r="N5245" s="10" t="s">
        <v>11068</v>
      </c>
      <c r="O5245" t="s">
        <v>11069</v>
      </c>
      <c r="P5245" t="s">
        <v>1580</v>
      </c>
      <c r="Q5245" t="s">
        <v>1624</v>
      </c>
      <c r="S5245" t="s">
        <v>1679</v>
      </c>
      <c r="T5245" t="s">
        <v>1680</v>
      </c>
      <c r="U5245">
        <v>272</v>
      </c>
      <c r="V5245" t="s">
        <v>1618</v>
      </c>
      <c r="W5245" t="s">
        <v>1968</v>
      </c>
      <c r="X5245" t="s">
        <v>1681</v>
      </c>
      <c r="Y5245" t="s">
        <v>1681</v>
      </c>
      <c r="Z5245" t="s">
        <v>1682</v>
      </c>
      <c r="AA5245" t="s">
        <v>1682</v>
      </c>
      <c r="AB5245" t="s">
        <v>1682</v>
      </c>
      <c r="AC5245">
        <v>51002.400000000001</v>
      </c>
      <c r="AD5245">
        <v>367126.5</v>
      </c>
      <c r="AM5245" t="s">
        <v>1758</v>
      </c>
      <c r="AN5245" t="s">
        <v>1684</v>
      </c>
    </row>
    <row r="5246" spans="3:41">
      <c r="D5246" t="s">
        <v>657</v>
      </c>
      <c r="E5246" t="s">
        <v>152</v>
      </c>
      <c r="F5246">
        <v>164359</v>
      </c>
      <c r="G5246" t="s">
        <v>489</v>
      </c>
      <c r="H5246" t="s">
        <v>2006</v>
      </c>
      <c r="I5246" t="s">
        <v>2006</v>
      </c>
      <c r="J5246">
        <v>2021</v>
      </c>
      <c r="K5246">
        <v>381416.23200000002</v>
      </c>
      <c r="L5246">
        <v>3662</v>
      </c>
      <c r="M5246">
        <v>104.1551698525396</v>
      </c>
      <c r="N5246" s="10" t="s">
        <v>11068</v>
      </c>
      <c r="O5246" t="s">
        <v>11069</v>
      </c>
      <c r="P5246" t="s">
        <v>1580</v>
      </c>
      <c r="Q5246" t="s">
        <v>1678</v>
      </c>
      <c r="R5246">
        <v>44197</v>
      </c>
      <c r="S5246" t="s">
        <v>1679</v>
      </c>
      <c r="T5246" t="s">
        <v>1680</v>
      </c>
      <c r="U5246">
        <v>272</v>
      </c>
      <c r="V5246" t="s">
        <v>1618</v>
      </c>
      <c r="W5246" t="s">
        <v>1968</v>
      </c>
      <c r="X5246" t="s">
        <v>1681</v>
      </c>
      <c r="Y5246" t="s">
        <v>1681</v>
      </c>
      <c r="Z5246" t="s">
        <v>1682</v>
      </c>
      <c r="AA5246" t="s">
        <v>1682</v>
      </c>
      <c r="AB5246" t="s">
        <v>1682</v>
      </c>
      <c r="AC5246">
        <v>51002.400000000001</v>
      </c>
      <c r="AD5246">
        <v>367126.5</v>
      </c>
      <c r="AM5246" t="s">
        <v>1758</v>
      </c>
      <c r="AN5246" t="s">
        <v>1684</v>
      </c>
    </row>
    <row r="5247" spans="3:41">
      <c r="D5247" t="s">
        <v>575</v>
      </c>
      <c r="E5247" t="s">
        <v>589</v>
      </c>
      <c r="F5247">
        <v>184255</v>
      </c>
      <c r="G5247" t="s">
        <v>11070</v>
      </c>
      <c r="H5247">
        <v>1000011001</v>
      </c>
      <c r="I5247" t="s">
        <v>2233</v>
      </c>
      <c r="J5247">
        <v>2021</v>
      </c>
      <c r="K5247">
        <v>199639</v>
      </c>
      <c r="L5247">
        <v>1075.76</v>
      </c>
      <c r="M5247">
        <v>185.57949728563989</v>
      </c>
      <c r="N5247" s="10" t="s">
        <v>11071</v>
      </c>
      <c r="O5247" t="s">
        <v>11072</v>
      </c>
      <c r="P5247" t="s">
        <v>11073</v>
      </c>
      <c r="Q5247" t="s">
        <v>1624</v>
      </c>
      <c r="S5247" t="s">
        <v>1679</v>
      </c>
      <c r="T5247" t="s">
        <v>1680</v>
      </c>
      <c r="U5247">
        <v>1076</v>
      </c>
      <c r="V5247" t="s">
        <v>1618</v>
      </c>
      <c r="W5247" t="s">
        <v>1968</v>
      </c>
      <c r="X5247" t="s">
        <v>1681</v>
      </c>
      <c r="Y5247" t="s">
        <v>1681</v>
      </c>
      <c r="Z5247" t="s">
        <v>1682</v>
      </c>
      <c r="AA5247" t="s">
        <v>1682</v>
      </c>
      <c r="AB5247" t="s">
        <v>1682</v>
      </c>
      <c r="AC5247">
        <v>199639</v>
      </c>
      <c r="AM5247" t="s">
        <v>1795</v>
      </c>
      <c r="AN5247" t="s">
        <v>1684</v>
      </c>
      <c r="AO5247">
        <v>8760</v>
      </c>
    </row>
    <row r="5248" spans="3:41">
      <c r="D5248" t="s">
        <v>575</v>
      </c>
      <c r="E5248" t="s">
        <v>589</v>
      </c>
      <c r="F5248">
        <v>184255</v>
      </c>
      <c r="G5248" t="s">
        <v>11070</v>
      </c>
      <c r="H5248">
        <v>1000011001</v>
      </c>
      <c r="I5248" t="s">
        <v>2233</v>
      </c>
      <c r="J5248">
        <v>2021</v>
      </c>
      <c r="K5248">
        <v>199639</v>
      </c>
      <c r="L5248">
        <v>1075.76</v>
      </c>
      <c r="M5248">
        <v>185.57949728563989</v>
      </c>
      <c r="N5248" s="10" t="s">
        <v>11071</v>
      </c>
      <c r="O5248" t="s">
        <v>11072</v>
      </c>
      <c r="P5248" t="s">
        <v>11073</v>
      </c>
      <c r="Q5248" t="s">
        <v>1624</v>
      </c>
      <c r="S5248" t="s">
        <v>1679</v>
      </c>
      <c r="T5248" t="s">
        <v>1718</v>
      </c>
      <c r="U5248">
        <v>1076</v>
      </c>
      <c r="V5248" t="s">
        <v>1618</v>
      </c>
      <c r="W5248" t="s">
        <v>1968</v>
      </c>
      <c r="X5248" t="s">
        <v>1681</v>
      </c>
      <c r="Y5248" t="s">
        <v>1681</v>
      </c>
      <c r="Z5248" t="s">
        <v>1682</v>
      </c>
      <c r="AA5248" t="s">
        <v>1682</v>
      </c>
      <c r="AB5248" t="s">
        <v>1682</v>
      </c>
      <c r="AC5248">
        <v>199639</v>
      </c>
      <c r="AM5248" t="s">
        <v>1795</v>
      </c>
      <c r="AN5248" t="s">
        <v>1684</v>
      </c>
      <c r="AO5248">
        <v>8760</v>
      </c>
    </row>
    <row r="5249" spans="3:41">
      <c r="D5249" t="s">
        <v>575</v>
      </c>
      <c r="E5249" t="s">
        <v>587</v>
      </c>
      <c r="F5249">
        <v>184256</v>
      </c>
      <c r="G5249" t="s">
        <v>11074</v>
      </c>
      <c r="H5249">
        <v>1000011001</v>
      </c>
      <c r="I5249" t="s">
        <v>2233</v>
      </c>
      <c r="J5249">
        <v>2021</v>
      </c>
      <c r="K5249">
        <v>859167</v>
      </c>
      <c r="L5249">
        <v>6587.8</v>
      </c>
      <c r="M5249">
        <v>130.41789368226111</v>
      </c>
      <c r="N5249" s="10" t="s">
        <v>11075</v>
      </c>
      <c r="O5249" t="s">
        <v>11076</v>
      </c>
      <c r="P5249" t="s">
        <v>11077</v>
      </c>
      <c r="Q5249" t="s">
        <v>1624</v>
      </c>
      <c r="S5249" t="s">
        <v>1679</v>
      </c>
      <c r="T5249" t="s">
        <v>1680</v>
      </c>
      <c r="U5249">
        <v>6104</v>
      </c>
      <c r="V5249" t="s">
        <v>1618</v>
      </c>
      <c r="W5249" t="s">
        <v>1968</v>
      </c>
      <c r="X5249" t="s">
        <v>1681</v>
      </c>
      <c r="Y5249" t="s">
        <v>1681</v>
      </c>
      <c r="Z5249" t="s">
        <v>1682</v>
      </c>
      <c r="AA5249" t="s">
        <v>1682</v>
      </c>
      <c r="AB5249" t="s">
        <v>1682</v>
      </c>
      <c r="AC5249">
        <v>859167</v>
      </c>
      <c r="AM5249" t="s">
        <v>1795</v>
      </c>
      <c r="AN5249" t="s">
        <v>1684</v>
      </c>
      <c r="AO5249">
        <v>8760</v>
      </c>
    </row>
    <row r="5250" spans="3:41">
      <c r="D5250" t="s">
        <v>575</v>
      </c>
      <c r="E5250" t="s">
        <v>587</v>
      </c>
      <c r="F5250">
        <v>184256</v>
      </c>
      <c r="G5250" t="s">
        <v>11074</v>
      </c>
      <c r="H5250">
        <v>1000011001</v>
      </c>
      <c r="I5250" t="s">
        <v>2233</v>
      </c>
      <c r="J5250">
        <v>2021</v>
      </c>
      <c r="K5250">
        <v>859167</v>
      </c>
      <c r="L5250">
        <v>6587.8</v>
      </c>
      <c r="M5250">
        <v>130.41789368226111</v>
      </c>
      <c r="N5250" s="10" t="s">
        <v>11075</v>
      </c>
      <c r="O5250" t="s">
        <v>11076</v>
      </c>
      <c r="P5250" t="s">
        <v>11077</v>
      </c>
      <c r="Q5250" t="s">
        <v>1624</v>
      </c>
      <c r="S5250" t="s">
        <v>1679</v>
      </c>
      <c r="T5250" t="s">
        <v>1718</v>
      </c>
      <c r="U5250">
        <v>6104</v>
      </c>
      <c r="V5250" t="s">
        <v>1618</v>
      </c>
      <c r="W5250" t="s">
        <v>1968</v>
      </c>
      <c r="X5250" t="s">
        <v>1681</v>
      </c>
      <c r="Y5250" t="s">
        <v>1681</v>
      </c>
      <c r="Z5250" t="s">
        <v>1682</v>
      </c>
      <c r="AA5250" t="s">
        <v>1682</v>
      </c>
      <c r="AB5250" t="s">
        <v>1682</v>
      </c>
      <c r="AC5250">
        <v>859167</v>
      </c>
      <c r="AM5250" t="s">
        <v>1795</v>
      </c>
      <c r="AN5250" t="s">
        <v>1684</v>
      </c>
      <c r="AO5250">
        <v>8760</v>
      </c>
    </row>
    <row r="5251" spans="3:41">
      <c r="D5251" t="s">
        <v>575</v>
      </c>
      <c r="E5251" t="s">
        <v>587</v>
      </c>
      <c r="F5251">
        <v>184256</v>
      </c>
      <c r="G5251" t="s">
        <v>11074</v>
      </c>
      <c r="H5251">
        <v>1000011001</v>
      </c>
      <c r="I5251" t="s">
        <v>2233</v>
      </c>
      <c r="J5251">
        <v>2021</v>
      </c>
      <c r="K5251">
        <v>859167</v>
      </c>
      <c r="L5251">
        <v>6587.8</v>
      </c>
      <c r="M5251">
        <v>130.41789368226111</v>
      </c>
      <c r="N5251" s="10" t="s">
        <v>11075</v>
      </c>
      <c r="O5251" t="s">
        <v>11076</v>
      </c>
      <c r="P5251" t="s">
        <v>11077</v>
      </c>
      <c r="Q5251" t="s">
        <v>1624</v>
      </c>
      <c r="S5251" t="s">
        <v>1693</v>
      </c>
      <c r="T5251" t="s">
        <v>1694</v>
      </c>
      <c r="U5251">
        <v>484</v>
      </c>
      <c r="V5251" t="s">
        <v>1618</v>
      </c>
      <c r="W5251" t="s">
        <v>1968</v>
      </c>
      <c r="X5251" t="s">
        <v>1681</v>
      </c>
      <c r="Y5251" t="s">
        <v>1681</v>
      </c>
      <c r="Z5251" t="s">
        <v>1682</v>
      </c>
      <c r="AA5251" t="s">
        <v>1682</v>
      </c>
      <c r="AB5251" t="s">
        <v>1682</v>
      </c>
      <c r="AC5251">
        <v>859167</v>
      </c>
      <c r="AM5251" t="s">
        <v>1795</v>
      </c>
    </row>
    <row r="5252" spans="3:41">
      <c r="D5252" t="s">
        <v>663</v>
      </c>
      <c r="E5252" t="s">
        <v>6</v>
      </c>
      <c r="F5252">
        <v>184415</v>
      </c>
      <c r="G5252" t="s">
        <v>11078</v>
      </c>
      <c r="H5252">
        <v>1000010472</v>
      </c>
      <c r="I5252" t="s">
        <v>1964</v>
      </c>
      <c r="J5252">
        <v>2021</v>
      </c>
      <c r="K5252">
        <v>720325.68400000001</v>
      </c>
      <c r="L5252">
        <v>5331</v>
      </c>
      <c r="M5252">
        <v>135.12018082911271</v>
      </c>
      <c r="N5252" s="10" t="s">
        <v>11079</v>
      </c>
      <c r="O5252" t="s">
        <v>11080</v>
      </c>
      <c r="P5252" t="s">
        <v>11081</v>
      </c>
      <c r="Q5252" t="s">
        <v>1624</v>
      </c>
      <c r="S5252" t="s">
        <v>1679</v>
      </c>
      <c r="T5252" t="s">
        <v>1680</v>
      </c>
      <c r="U5252">
        <v>1294</v>
      </c>
      <c r="V5252" t="s">
        <v>1618</v>
      </c>
      <c r="W5252" t="s">
        <v>1968</v>
      </c>
      <c r="X5252" t="s">
        <v>1681</v>
      </c>
      <c r="Y5252" t="s">
        <v>1681</v>
      </c>
      <c r="Z5252" t="s">
        <v>1682</v>
      </c>
      <c r="AA5252" t="s">
        <v>1682</v>
      </c>
      <c r="AB5252" t="s">
        <v>1682</v>
      </c>
      <c r="AC5252">
        <v>222311.6</v>
      </c>
      <c r="AD5252">
        <v>553348.9</v>
      </c>
      <c r="AM5252" t="s">
        <v>2983</v>
      </c>
      <c r="AN5252" t="s">
        <v>1684</v>
      </c>
      <c r="AO5252">
        <v>8760</v>
      </c>
    </row>
    <row r="5253" spans="3:41">
      <c r="D5253" t="s">
        <v>663</v>
      </c>
      <c r="E5253" t="s">
        <v>6</v>
      </c>
      <c r="F5253">
        <v>184415</v>
      </c>
      <c r="G5253" t="s">
        <v>11078</v>
      </c>
      <c r="H5253">
        <v>1000010472</v>
      </c>
      <c r="I5253" t="s">
        <v>1964</v>
      </c>
      <c r="J5253">
        <v>2021</v>
      </c>
      <c r="K5253">
        <v>720325.68400000001</v>
      </c>
      <c r="L5253">
        <v>5331</v>
      </c>
      <c r="M5253">
        <v>135.12018082911271</v>
      </c>
      <c r="N5253" s="10" t="s">
        <v>11079</v>
      </c>
      <c r="O5253" t="s">
        <v>11080</v>
      </c>
      <c r="P5253" t="s">
        <v>11081</v>
      </c>
      <c r="Q5253" t="s">
        <v>1624</v>
      </c>
      <c r="S5253" t="s">
        <v>1831</v>
      </c>
      <c r="T5253" t="s">
        <v>1832</v>
      </c>
      <c r="U5253">
        <v>782</v>
      </c>
      <c r="V5253" t="s">
        <v>1618</v>
      </c>
      <c r="W5253" t="s">
        <v>1968</v>
      </c>
      <c r="X5253" t="s">
        <v>1681</v>
      </c>
      <c r="Y5253" t="s">
        <v>1681</v>
      </c>
      <c r="Z5253" t="s">
        <v>1682</v>
      </c>
      <c r="AA5253" t="s">
        <v>1682</v>
      </c>
      <c r="AB5253" t="s">
        <v>1682</v>
      </c>
      <c r="AC5253">
        <v>222311.6</v>
      </c>
      <c r="AD5253">
        <v>553348.9</v>
      </c>
      <c r="AM5253" t="s">
        <v>2983</v>
      </c>
    </row>
    <row r="5254" spans="3:41">
      <c r="D5254" t="s">
        <v>663</v>
      </c>
      <c r="E5254" t="s">
        <v>6</v>
      </c>
      <c r="F5254">
        <v>184415</v>
      </c>
      <c r="G5254" t="s">
        <v>11078</v>
      </c>
      <c r="H5254">
        <v>1000010472</v>
      </c>
      <c r="I5254" t="s">
        <v>1964</v>
      </c>
      <c r="J5254">
        <v>2021</v>
      </c>
      <c r="K5254">
        <v>720325.68400000001</v>
      </c>
      <c r="L5254">
        <v>5331</v>
      </c>
      <c r="M5254">
        <v>135.12018082911271</v>
      </c>
      <c r="N5254" s="10" t="s">
        <v>11079</v>
      </c>
      <c r="O5254" t="s">
        <v>11080</v>
      </c>
      <c r="P5254" t="s">
        <v>11081</v>
      </c>
      <c r="Q5254" t="s">
        <v>1624</v>
      </c>
      <c r="S5254" t="s">
        <v>2037</v>
      </c>
      <c r="T5254" t="s">
        <v>2038</v>
      </c>
      <c r="U5254">
        <v>374</v>
      </c>
      <c r="V5254" t="s">
        <v>1618</v>
      </c>
      <c r="W5254" t="s">
        <v>1968</v>
      </c>
      <c r="X5254" t="s">
        <v>1681</v>
      </c>
      <c r="Y5254" t="s">
        <v>1681</v>
      </c>
      <c r="Z5254" t="s">
        <v>1682</v>
      </c>
      <c r="AA5254" t="s">
        <v>1682</v>
      </c>
      <c r="AB5254" t="s">
        <v>1682</v>
      </c>
      <c r="AC5254">
        <v>222311.6</v>
      </c>
      <c r="AD5254">
        <v>553348.9</v>
      </c>
      <c r="AM5254" t="s">
        <v>2983</v>
      </c>
    </row>
    <row r="5255" spans="3:41">
      <c r="D5255" t="s">
        <v>663</v>
      </c>
      <c r="E5255" t="s">
        <v>6</v>
      </c>
      <c r="F5255">
        <v>184415</v>
      </c>
      <c r="G5255" t="s">
        <v>11078</v>
      </c>
      <c r="H5255">
        <v>1000010472</v>
      </c>
      <c r="I5255" t="s">
        <v>1964</v>
      </c>
      <c r="J5255">
        <v>2021</v>
      </c>
      <c r="K5255">
        <v>720325.68400000001</v>
      </c>
      <c r="L5255">
        <v>5331</v>
      </c>
      <c r="M5255">
        <v>135.12018082911271</v>
      </c>
      <c r="N5255" s="10" t="s">
        <v>11079</v>
      </c>
      <c r="O5255" t="s">
        <v>11080</v>
      </c>
      <c r="P5255" t="s">
        <v>11081</v>
      </c>
      <c r="Q5255" t="s">
        <v>1624</v>
      </c>
      <c r="S5255" t="s">
        <v>2039</v>
      </c>
      <c r="T5255" t="s">
        <v>2040</v>
      </c>
      <c r="U5255">
        <v>1085</v>
      </c>
      <c r="V5255" t="s">
        <v>1618</v>
      </c>
      <c r="W5255" t="s">
        <v>1968</v>
      </c>
      <c r="X5255" t="s">
        <v>1681</v>
      </c>
      <c r="Y5255" t="s">
        <v>1681</v>
      </c>
      <c r="Z5255" t="s">
        <v>1682</v>
      </c>
      <c r="AA5255" t="s">
        <v>1682</v>
      </c>
      <c r="AB5255" t="s">
        <v>1682</v>
      </c>
      <c r="AC5255">
        <v>222311.6</v>
      </c>
      <c r="AD5255">
        <v>553348.9</v>
      </c>
      <c r="AM5255" t="s">
        <v>2983</v>
      </c>
    </row>
    <row r="5256" spans="3:41">
      <c r="D5256" t="s">
        <v>663</v>
      </c>
      <c r="E5256" t="s">
        <v>6</v>
      </c>
      <c r="F5256">
        <v>184415</v>
      </c>
      <c r="G5256" t="s">
        <v>11078</v>
      </c>
      <c r="H5256">
        <v>1000010472</v>
      </c>
      <c r="I5256" t="s">
        <v>1964</v>
      </c>
      <c r="J5256">
        <v>2021</v>
      </c>
      <c r="K5256">
        <v>720325.68400000001</v>
      </c>
      <c r="L5256">
        <v>5331</v>
      </c>
      <c r="M5256">
        <v>135.12018082911271</v>
      </c>
      <c r="N5256" s="10" t="s">
        <v>11079</v>
      </c>
      <c r="O5256" t="s">
        <v>11080</v>
      </c>
      <c r="P5256" t="s">
        <v>11081</v>
      </c>
      <c r="Q5256" t="s">
        <v>1624</v>
      </c>
      <c r="S5256" t="s">
        <v>1798</v>
      </c>
      <c r="T5256" t="s">
        <v>1799</v>
      </c>
      <c r="U5256">
        <v>1796</v>
      </c>
      <c r="V5256" t="s">
        <v>1618</v>
      </c>
      <c r="W5256" t="s">
        <v>1968</v>
      </c>
      <c r="X5256" t="s">
        <v>1699</v>
      </c>
      <c r="Y5256" t="s">
        <v>1699</v>
      </c>
      <c r="Z5256" t="s">
        <v>1682</v>
      </c>
      <c r="AA5256" t="s">
        <v>1682</v>
      </c>
      <c r="AB5256" t="s">
        <v>1682</v>
      </c>
      <c r="AC5256">
        <v>222311.6</v>
      </c>
      <c r="AD5256">
        <v>553348.9</v>
      </c>
      <c r="AM5256" t="s">
        <v>2983</v>
      </c>
    </row>
    <row r="5257" spans="3:41">
      <c r="C5257" t="s">
        <v>1961</v>
      </c>
      <c r="D5257" t="s">
        <v>552</v>
      </c>
      <c r="E5257" t="s">
        <v>80</v>
      </c>
      <c r="F5257">
        <v>149371</v>
      </c>
      <c r="G5257" t="s">
        <v>11082</v>
      </c>
      <c r="H5257">
        <v>1000010472</v>
      </c>
      <c r="I5257" t="s">
        <v>1964</v>
      </c>
      <c r="J5257">
        <v>2021</v>
      </c>
      <c r="K5257">
        <v>190020.03</v>
      </c>
      <c r="L5257">
        <v>7848.35</v>
      </c>
      <c r="M5257">
        <v>24.211462281880909</v>
      </c>
      <c r="N5257" s="10" t="s">
        <v>11083</v>
      </c>
      <c r="O5257" t="s">
        <v>11084</v>
      </c>
      <c r="P5257" t="s">
        <v>11085</v>
      </c>
      <c r="Q5257" t="s">
        <v>1624</v>
      </c>
      <c r="S5257" t="s">
        <v>1679</v>
      </c>
      <c r="T5257" t="s">
        <v>1680</v>
      </c>
      <c r="V5257" t="s">
        <v>1618</v>
      </c>
      <c r="W5257" t="s">
        <v>1968</v>
      </c>
      <c r="X5257" t="s">
        <v>1681</v>
      </c>
      <c r="Y5257" t="s">
        <v>1681</v>
      </c>
      <c r="Z5257" t="s">
        <v>1682</v>
      </c>
      <c r="AA5257" t="s">
        <v>1682</v>
      </c>
      <c r="AB5257" t="s">
        <v>1682</v>
      </c>
      <c r="AC5257">
        <v>190020.1</v>
      </c>
      <c r="AM5257" t="s">
        <v>80</v>
      </c>
      <c r="AN5257" t="s">
        <v>1684</v>
      </c>
      <c r="AO5257">
        <v>8760</v>
      </c>
    </row>
    <row r="5258" spans="3:41">
      <c r="C5258" t="s">
        <v>1961</v>
      </c>
      <c r="D5258" t="s">
        <v>552</v>
      </c>
      <c r="E5258" t="s">
        <v>80</v>
      </c>
      <c r="F5258">
        <v>149371</v>
      </c>
      <c r="G5258" t="s">
        <v>11082</v>
      </c>
      <c r="H5258">
        <v>1000010472</v>
      </c>
      <c r="I5258" t="s">
        <v>1964</v>
      </c>
      <c r="J5258">
        <v>2021</v>
      </c>
      <c r="K5258">
        <v>190020.03</v>
      </c>
      <c r="L5258">
        <v>7848.35</v>
      </c>
      <c r="M5258">
        <v>24.211462281880909</v>
      </c>
      <c r="N5258" s="10" t="s">
        <v>11083</v>
      </c>
      <c r="O5258" t="s">
        <v>11084</v>
      </c>
      <c r="P5258" t="s">
        <v>11085</v>
      </c>
      <c r="Q5258" t="s">
        <v>1624</v>
      </c>
      <c r="S5258" t="s">
        <v>2033</v>
      </c>
      <c r="T5258" t="s">
        <v>2034</v>
      </c>
      <c r="V5258" t="s">
        <v>1618</v>
      </c>
      <c r="W5258" t="s">
        <v>1968</v>
      </c>
      <c r="X5258" t="s">
        <v>1681</v>
      </c>
      <c r="Y5258" t="s">
        <v>1699</v>
      </c>
      <c r="Z5258" t="s">
        <v>1682</v>
      </c>
      <c r="AA5258" t="s">
        <v>1682</v>
      </c>
      <c r="AB5258" t="s">
        <v>1682</v>
      </c>
      <c r="AC5258">
        <v>190020.1</v>
      </c>
      <c r="AM5258" t="s">
        <v>80</v>
      </c>
    </row>
    <row r="5259" spans="3:41">
      <c r="C5259" t="s">
        <v>1961</v>
      </c>
      <c r="D5259" t="s">
        <v>552</v>
      </c>
      <c r="E5259" t="s">
        <v>80</v>
      </c>
      <c r="F5259">
        <v>149371</v>
      </c>
      <c r="G5259" t="s">
        <v>11082</v>
      </c>
      <c r="H5259">
        <v>1000010472</v>
      </c>
      <c r="I5259" t="s">
        <v>1964</v>
      </c>
      <c r="J5259">
        <v>2021</v>
      </c>
      <c r="K5259">
        <v>190020.03</v>
      </c>
      <c r="L5259">
        <v>7848.35</v>
      </c>
      <c r="M5259">
        <v>24.211462281880909</v>
      </c>
      <c r="N5259" s="10" t="s">
        <v>11083</v>
      </c>
      <c r="O5259" t="s">
        <v>11084</v>
      </c>
      <c r="P5259" t="s">
        <v>11085</v>
      </c>
      <c r="Q5259" t="s">
        <v>1624</v>
      </c>
      <c r="S5259" t="s">
        <v>1693</v>
      </c>
      <c r="T5259" t="s">
        <v>1694</v>
      </c>
      <c r="V5259" t="s">
        <v>1618</v>
      </c>
      <c r="W5259" t="s">
        <v>1968</v>
      </c>
      <c r="X5259" t="s">
        <v>1681</v>
      </c>
      <c r="Y5259" t="s">
        <v>1681</v>
      </c>
      <c r="Z5259" t="s">
        <v>1682</v>
      </c>
      <c r="AA5259" t="s">
        <v>1682</v>
      </c>
      <c r="AB5259" t="s">
        <v>1682</v>
      </c>
      <c r="AC5259">
        <v>190020.1</v>
      </c>
      <c r="AM5259" t="s">
        <v>80</v>
      </c>
    </row>
    <row r="5260" spans="3:41">
      <c r="C5260" t="s">
        <v>1961</v>
      </c>
      <c r="D5260" t="s">
        <v>552</v>
      </c>
      <c r="E5260" t="s">
        <v>80</v>
      </c>
      <c r="F5260">
        <v>149371</v>
      </c>
      <c r="G5260" t="s">
        <v>11082</v>
      </c>
      <c r="H5260">
        <v>1000010472</v>
      </c>
      <c r="I5260" t="s">
        <v>1964</v>
      </c>
      <c r="J5260">
        <v>2021</v>
      </c>
      <c r="K5260">
        <v>190020.03</v>
      </c>
      <c r="L5260">
        <v>7848.35</v>
      </c>
      <c r="M5260">
        <v>24.211462281880909</v>
      </c>
      <c r="N5260" s="10" t="s">
        <v>11083</v>
      </c>
      <c r="O5260" t="s">
        <v>11084</v>
      </c>
      <c r="P5260" t="s">
        <v>11085</v>
      </c>
      <c r="Q5260" t="s">
        <v>1624</v>
      </c>
      <c r="S5260" t="s">
        <v>1679</v>
      </c>
      <c r="T5260" t="s">
        <v>1680</v>
      </c>
      <c r="V5260" t="s">
        <v>1618</v>
      </c>
      <c r="W5260" t="s">
        <v>1968</v>
      </c>
      <c r="X5260" t="s">
        <v>1681</v>
      </c>
      <c r="Y5260" t="s">
        <v>1681</v>
      </c>
      <c r="Z5260" t="s">
        <v>1682</v>
      </c>
      <c r="AA5260" t="s">
        <v>1682</v>
      </c>
      <c r="AB5260" t="s">
        <v>1682</v>
      </c>
      <c r="AC5260">
        <v>190020.1</v>
      </c>
      <c r="AM5260" t="s">
        <v>80</v>
      </c>
      <c r="AN5260" t="s">
        <v>1684</v>
      </c>
      <c r="AO5260">
        <v>8760</v>
      </c>
    </row>
    <row r="5261" spans="3:41">
      <c r="C5261" t="s">
        <v>1961</v>
      </c>
      <c r="D5261" t="s">
        <v>552</v>
      </c>
      <c r="E5261" t="s">
        <v>80</v>
      </c>
      <c r="F5261">
        <v>149371</v>
      </c>
      <c r="G5261" t="s">
        <v>11082</v>
      </c>
      <c r="H5261">
        <v>1000010472</v>
      </c>
      <c r="I5261" t="s">
        <v>1964</v>
      </c>
      <c r="J5261">
        <v>2021</v>
      </c>
      <c r="K5261">
        <v>190020.03</v>
      </c>
      <c r="L5261">
        <v>7848.35</v>
      </c>
      <c r="M5261">
        <v>24.211462281880909</v>
      </c>
      <c r="N5261" s="10" t="s">
        <v>11083</v>
      </c>
      <c r="O5261" t="s">
        <v>11084</v>
      </c>
      <c r="P5261" t="s">
        <v>11085</v>
      </c>
      <c r="Q5261" t="s">
        <v>1624</v>
      </c>
      <c r="S5261" t="s">
        <v>2033</v>
      </c>
      <c r="T5261" t="s">
        <v>2034</v>
      </c>
      <c r="V5261" t="s">
        <v>1618</v>
      </c>
      <c r="W5261" t="s">
        <v>1968</v>
      </c>
      <c r="X5261" t="s">
        <v>1681</v>
      </c>
      <c r="Y5261" t="s">
        <v>1699</v>
      </c>
      <c r="Z5261" t="s">
        <v>1682</v>
      </c>
      <c r="AA5261" t="s">
        <v>1682</v>
      </c>
      <c r="AB5261" t="s">
        <v>1682</v>
      </c>
      <c r="AC5261">
        <v>190020.1</v>
      </c>
      <c r="AM5261" t="s">
        <v>80</v>
      </c>
    </row>
    <row r="5262" spans="3:41">
      <c r="C5262" t="s">
        <v>1961</v>
      </c>
      <c r="D5262" t="s">
        <v>552</v>
      </c>
      <c r="E5262" t="s">
        <v>80</v>
      </c>
      <c r="F5262">
        <v>149371</v>
      </c>
      <c r="G5262" t="s">
        <v>11082</v>
      </c>
      <c r="H5262">
        <v>1000010472</v>
      </c>
      <c r="I5262" t="s">
        <v>1964</v>
      </c>
      <c r="J5262">
        <v>2021</v>
      </c>
      <c r="K5262">
        <v>190020.03</v>
      </c>
      <c r="L5262">
        <v>7848.35</v>
      </c>
      <c r="M5262">
        <v>24.211462281880909</v>
      </c>
      <c r="N5262" s="10" t="s">
        <v>11083</v>
      </c>
      <c r="O5262" t="s">
        <v>11084</v>
      </c>
      <c r="P5262" t="s">
        <v>11085</v>
      </c>
      <c r="Q5262" t="s">
        <v>1624</v>
      </c>
      <c r="S5262" t="s">
        <v>1693</v>
      </c>
      <c r="T5262" t="s">
        <v>1694</v>
      </c>
      <c r="V5262" t="s">
        <v>1618</v>
      </c>
      <c r="W5262" t="s">
        <v>1968</v>
      </c>
      <c r="X5262" t="s">
        <v>1681</v>
      </c>
      <c r="Y5262" t="s">
        <v>1681</v>
      </c>
      <c r="Z5262" t="s">
        <v>1682</v>
      </c>
      <c r="AA5262" t="s">
        <v>1682</v>
      </c>
      <c r="AB5262" t="s">
        <v>1682</v>
      </c>
      <c r="AC5262">
        <v>190020.1</v>
      </c>
      <c r="AM5262" t="s">
        <v>80</v>
      </c>
    </row>
    <row r="5263" spans="3:41">
      <c r="C5263" t="s">
        <v>1961</v>
      </c>
      <c r="D5263" t="s">
        <v>554</v>
      </c>
      <c r="E5263" t="s">
        <v>974</v>
      </c>
      <c r="F5263">
        <v>100556</v>
      </c>
      <c r="G5263" t="s">
        <v>11086</v>
      </c>
      <c r="H5263">
        <v>1000010472</v>
      </c>
      <c r="I5263" t="s">
        <v>1964</v>
      </c>
      <c r="J5263">
        <v>2021</v>
      </c>
      <c r="K5263">
        <v>77478.207999999999</v>
      </c>
      <c r="L5263">
        <v>1750.53</v>
      </c>
      <c r="M5263">
        <v>44.259857300360473</v>
      </c>
      <c r="N5263" s="10" t="s">
        <v>11087</v>
      </c>
      <c r="O5263" t="s">
        <v>11088</v>
      </c>
      <c r="P5263" t="s">
        <v>11089</v>
      </c>
      <c r="Q5263" t="s">
        <v>1624</v>
      </c>
      <c r="S5263" t="s">
        <v>1679</v>
      </c>
      <c r="T5263" t="s">
        <v>1680</v>
      </c>
      <c r="V5263" t="s">
        <v>1618</v>
      </c>
      <c r="W5263" t="s">
        <v>1968</v>
      </c>
      <c r="X5263" t="s">
        <v>1681</v>
      </c>
      <c r="Y5263" t="s">
        <v>1681</v>
      </c>
      <c r="Z5263" t="s">
        <v>1682</v>
      </c>
      <c r="AA5263" t="s">
        <v>1682</v>
      </c>
      <c r="AB5263" t="s">
        <v>1682</v>
      </c>
      <c r="AC5263">
        <v>64045.3</v>
      </c>
      <c r="AD5263">
        <v>14925.4</v>
      </c>
      <c r="AM5263" t="s">
        <v>1712</v>
      </c>
      <c r="AN5263" t="s">
        <v>1684</v>
      </c>
      <c r="AO5263">
        <v>8760</v>
      </c>
    </row>
    <row r="5264" spans="3:41">
      <c r="C5264" t="s">
        <v>1978</v>
      </c>
      <c r="D5264" t="s">
        <v>554</v>
      </c>
      <c r="E5264" t="s">
        <v>974</v>
      </c>
      <c r="F5264">
        <v>100556</v>
      </c>
      <c r="G5264" t="s">
        <v>11086</v>
      </c>
      <c r="H5264">
        <v>1000010472</v>
      </c>
      <c r="I5264" t="s">
        <v>1964</v>
      </c>
      <c r="J5264">
        <v>2021</v>
      </c>
      <c r="K5264">
        <v>77478.207999999999</v>
      </c>
      <c r="L5264">
        <v>1750.53</v>
      </c>
      <c r="M5264">
        <v>44.259857300360473</v>
      </c>
      <c r="N5264" s="10" t="s">
        <v>11087</v>
      </c>
      <c r="O5264" t="s">
        <v>11088</v>
      </c>
      <c r="P5264" t="s">
        <v>11089</v>
      </c>
      <c r="Q5264" t="s">
        <v>1624</v>
      </c>
      <c r="S5264" t="s">
        <v>1679</v>
      </c>
      <c r="T5264" t="s">
        <v>1680</v>
      </c>
      <c r="U5264">
        <v>1751</v>
      </c>
      <c r="V5264" t="s">
        <v>1618</v>
      </c>
      <c r="W5264" t="s">
        <v>1968</v>
      </c>
      <c r="X5264" t="s">
        <v>1681</v>
      </c>
      <c r="Y5264" t="s">
        <v>1681</v>
      </c>
      <c r="Z5264" t="s">
        <v>1682</v>
      </c>
      <c r="AA5264" t="s">
        <v>1682</v>
      </c>
      <c r="AB5264" t="s">
        <v>1682</v>
      </c>
      <c r="AC5264">
        <v>64045.3</v>
      </c>
      <c r="AD5264">
        <v>14925.4</v>
      </c>
      <c r="AM5264" t="s">
        <v>1712</v>
      </c>
      <c r="AN5264" t="s">
        <v>1684</v>
      </c>
      <c r="AO5264">
        <v>8760</v>
      </c>
    </row>
    <row r="5265" spans="3:41">
      <c r="C5265" t="s">
        <v>1969</v>
      </c>
      <c r="D5265" t="s">
        <v>548</v>
      </c>
      <c r="E5265" t="s">
        <v>109</v>
      </c>
      <c r="F5265">
        <v>142482</v>
      </c>
      <c r="G5265" t="s">
        <v>11094</v>
      </c>
      <c r="H5265" t="s">
        <v>2006</v>
      </c>
      <c r="I5265" t="s">
        <v>2006</v>
      </c>
      <c r="J5265">
        <v>2021</v>
      </c>
      <c r="K5265">
        <v>230532.4224638298</v>
      </c>
      <c r="L5265">
        <v>2912.55</v>
      </c>
      <c r="M5265">
        <v>79.151404255319136</v>
      </c>
      <c r="N5265" s="10" t="s">
        <v>11095</v>
      </c>
      <c r="O5265" t="s">
        <v>11096</v>
      </c>
      <c r="P5265" t="s">
        <v>11097</v>
      </c>
      <c r="Q5265" t="s">
        <v>1624</v>
      </c>
      <c r="S5265" t="s">
        <v>1679</v>
      </c>
      <c r="T5265" t="s">
        <v>1680</v>
      </c>
      <c r="V5265" t="s">
        <v>1618</v>
      </c>
      <c r="W5265" t="s">
        <v>1968</v>
      </c>
      <c r="X5265" t="s">
        <v>1681</v>
      </c>
      <c r="Y5265" t="s">
        <v>1681</v>
      </c>
      <c r="Z5265" t="s">
        <v>1682</v>
      </c>
      <c r="AA5265" t="s">
        <v>1682</v>
      </c>
      <c r="AB5265" t="s">
        <v>1682</v>
      </c>
      <c r="AC5265">
        <v>39296.5</v>
      </c>
      <c r="AD5265">
        <v>212484.3</v>
      </c>
      <c r="AM5265" t="s">
        <v>109</v>
      </c>
      <c r="AN5265" t="s">
        <v>1684</v>
      </c>
    </row>
    <row r="5266" spans="3:41">
      <c r="D5266" t="s">
        <v>548</v>
      </c>
      <c r="E5266" t="s">
        <v>109</v>
      </c>
      <c r="F5266">
        <v>142482</v>
      </c>
      <c r="G5266" t="s">
        <v>11094</v>
      </c>
      <c r="H5266" t="s">
        <v>2006</v>
      </c>
      <c r="I5266" t="s">
        <v>2006</v>
      </c>
      <c r="J5266">
        <v>2021</v>
      </c>
      <c r="K5266">
        <v>230532.4224638298</v>
      </c>
      <c r="L5266">
        <v>2912.55</v>
      </c>
      <c r="M5266">
        <v>79.151404255319136</v>
      </c>
      <c r="N5266" s="10" t="s">
        <v>11095</v>
      </c>
      <c r="O5266" t="s">
        <v>11096</v>
      </c>
      <c r="P5266" t="s">
        <v>11097</v>
      </c>
      <c r="Q5266" t="s">
        <v>1624</v>
      </c>
      <c r="S5266" t="s">
        <v>1679</v>
      </c>
      <c r="T5266" t="s">
        <v>1680</v>
      </c>
      <c r="U5266">
        <v>2913</v>
      </c>
      <c r="V5266" t="s">
        <v>1618</v>
      </c>
      <c r="W5266" t="s">
        <v>1968</v>
      </c>
      <c r="X5266" t="s">
        <v>1681</v>
      </c>
      <c r="Y5266" t="s">
        <v>1681</v>
      </c>
      <c r="Z5266" t="s">
        <v>1682</v>
      </c>
      <c r="AA5266" t="s">
        <v>1682</v>
      </c>
      <c r="AB5266" t="s">
        <v>1682</v>
      </c>
      <c r="AC5266">
        <v>39296.5</v>
      </c>
      <c r="AD5266">
        <v>212484.3</v>
      </c>
      <c r="AM5266" t="s">
        <v>109</v>
      </c>
      <c r="AN5266" t="s">
        <v>1684</v>
      </c>
    </row>
    <row r="5267" spans="3:41">
      <c r="C5267" t="s">
        <v>1969</v>
      </c>
      <c r="D5267" t="s">
        <v>765</v>
      </c>
      <c r="E5267" t="s">
        <v>1096</v>
      </c>
      <c r="F5267">
        <v>183845</v>
      </c>
      <c r="G5267" t="s">
        <v>11098</v>
      </c>
      <c r="H5267">
        <v>1000010472</v>
      </c>
      <c r="I5267" t="s">
        <v>1964</v>
      </c>
      <c r="J5267">
        <v>2021</v>
      </c>
      <c r="K5267">
        <v>372868.09399999998</v>
      </c>
      <c r="L5267">
        <v>1003.46</v>
      </c>
      <c r="M5267">
        <v>371.58241883084531</v>
      </c>
      <c r="N5267" s="10" t="s">
        <v>11099</v>
      </c>
      <c r="O5267" t="s">
        <v>11100</v>
      </c>
      <c r="P5267" t="s">
        <v>11101</v>
      </c>
      <c r="Q5267" t="s">
        <v>1624</v>
      </c>
      <c r="S5267" t="s">
        <v>1679</v>
      </c>
      <c r="T5267" t="s">
        <v>1680</v>
      </c>
      <c r="V5267" t="s">
        <v>1618</v>
      </c>
      <c r="W5267" t="s">
        <v>1968</v>
      </c>
      <c r="X5267" t="s">
        <v>1681</v>
      </c>
      <c r="Y5267" t="s">
        <v>1681</v>
      </c>
      <c r="Z5267" t="s">
        <v>1682</v>
      </c>
      <c r="AA5267" t="s">
        <v>1682</v>
      </c>
      <c r="AB5267" t="s">
        <v>1682</v>
      </c>
      <c r="AC5267">
        <v>145729</v>
      </c>
      <c r="AD5267">
        <v>252376.7</v>
      </c>
      <c r="AM5267" t="s">
        <v>1687</v>
      </c>
      <c r="AN5267" t="s">
        <v>1684</v>
      </c>
      <c r="AO5267">
        <v>8760</v>
      </c>
    </row>
    <row r="5268" spans="3:41">
      <c r="D5268" t="s">
        <v>765</v>
      </c>
      <c r="E5268" t="s">
        <v>1096</v>
      </c>
      <c r="F5268">
        <v>183845</v>
      </c>
      <c r="G5268" t="s">
        <v>11098</v>
      </c>
      <c r="H5268">
        <v>1000010472</v>
      </c>
      <c r="I5268" t="s">
        <v>1964</v>
      </c>
      <c r="J5268">
        <v>2021</v>
      </c>
      <c r="K5268">
        <v>372868.09399999998</v>
      </c>
      <c r="L5268">
        <v>1003.46</v>
      </c>
      <c r="M5268">
        <v>371.58241883084531</v>
      </c>
      <c r="N5268" s="10" t="s">
        <v>11099</v>
      </c>
      <c r="O5268" t="s">
        <v>11100</v>
      </c>
      <c r="P5268" t="s">
        <v>11101</v>
      </c>
      <c r="Q5268" t="s">
        <v>1624</v>
      </c>
      <c r="S5268" t="s">
        <v>1679</v>
      </c>
      <c r="T5268" t="s">
        <v>1680</v>
      </c>
      <c r="U5268">
        <v>922</v>
      </c>
      <c r="V5268" t="s">
        <v>1618</v>
      </c>
      <c r="W5268" t="s">
        <v>1968</v>
      </c>
      <c r="X5268" t="s">
        <v>1681</v>
      </c>
      <c r="Y5268" t="s">
        <v>1681</v>
      </c>
      <c r="Z5268" t="s">
        <v>1682</v>
      </c>
      <c r="AA5268" t="s">
        <v>1682</v>
      </c>
      <c r="AB5268" t="s">
        <v>1682</v>
      </c>
      <c r="AC5268">
        <v>145729</v>
      </c>
      <c r="AD5268">
        <v>252376.7</v>
      </c>
      <c r="AM5268" t="s">
        <v>1687</v>
      </c>
      <c r="AN5268" t="s">
        <v>1684</v>
      </c>
      <c r="AO5268">
        <v>8760</v>
      </c>
    </row>
    <row r="5269" spans="3:41">
      <c r="C5269" t="s">
        <v>1969</v>
      </c>
      <c r="D5269" t="s">
        <v>765</v>
      </c>
      <c r="E5269" t="s">
        <v>1096</v>
      </c>
      <c r="F5269">
        <v>183845</v>
      </c>
      <c r="G5269" t="s">
        <v>11098</v>
      </c>
      <c r="H5269">
        <v>1000010472</v>
      </c>
      <c r="I5269" t="s">
        <v>1964</v>
      </c>
      <c r="J5269">
        <v>2021</v>
      </c>
      <c r="K5269">
        <v>372868.09399999998</v>
      </c>
      <c r="L5269">
        <v>1003.46</v>
      </c>
      <c r="M5269">
        <v>371.58241883084531</v>
      </c>
      <c r="N5269" s="10" t="s">
        <v>11099</v>
      </c>
      <c r="O5269" t="s">
        <v>11100</v>
      </c>
      <c r="P5269" t="s">
        <v>11101</v>
      </c>
      <c r="Q5269" t="s">
        <v>1624</v>
      </c>
      <c r="S5269" t="s">
        <v>1798</v>
      </c>
      <c r="T5269" t="s">
        <v>1799</v>
      </c>
      <c r="V5269" t="s">
        <v>1618</v>
      </c>
      <c r="W5269" t="s">
        <v>1968</v>
      </c>
      <c r="X5269" t="s">
        <v>1699</v>
      </c>
      <c r="Y5269" t="s">
        <v>1699</v>
      </c>
      <c r="Z5269" t="s">
        <v>1682</v>
      </c>
      <c r="AA5269" t="s">
        <v>1682</v>
      </c>
      <c r="AB5269" t="s">
        <v>1682</v>
      </c>
      <c r="AC5269">
        <v>145729</v>
      </c>
      <c r="AD5269">
        <v>252376.7</v>
      </c>
      <c r="AM5269" t="s">
        <v>1687</v>
      </c>
    </row>
    <row r="5270" spans="3:41">
      <c r="D5270" t="s">
        <v>765</v>
      </c>
      <c r="E5270" t="s">
        <v>1096</v>
      </c>
      <c r="F5270">
        <v>183845</v>
      </c>
      <c r="G5270" t="s">
        <v>11098</v>
      </c>
      <c r="H5270">
        <v>1000010472</v>
      </c>
      <c r="I5270" t="s">
        <v>1964</v>
      </c>
      <c r="J5270">
        <v>2021</v>
      </c>
      <c r="K5270">
        <v>372868.09399999998</v>
      </c>
      <c r="L5270">
        <v>1003.46</v>
      </c>
      <c r="M5270">
        <v>371.58241883084531</v>
      </c>
      <c r="N5270" s="10" t="s">
        <v>11099</v>
      </c>
      <c r="O5270" t="s">
        <v>11100</v>
      </c>
      <c r="P5270" t="s">
        <v>11101</v>
      </c>
      <c r="Q5270" t="s">
        <v>1624</v>
      </c>
      <c r="S5270" t="s">
        <v>1798</v>
      </c>
      <c r="T5270" t="s">
        <v>1799</v>
      </c>
      <c r="U5270">
        <v>82</v>
      </c>
      <c r="V5270" t="s">
        <v>1618</v>
      </c>
      <c r="W5270" t="s">
        <v>1968</v>
      </c>
      <c r="X5270" t="s">
        <v>1699</v>
      </c>
      <c r="Y5270" t="s">
        <v>1699</v>
      </c>
      <c r="Z5270" t="s">
        <v>1682</v>
      </c>
      <c r="AA5270" t="s">
        <v>1682</v>
      </c>
      <c r="AB5270" t="s">
        <v>1682</v>
      </c>
      <c r="AC5270">
        <v>145729</v>
      </c>
      <c r="AD5270">
        <v>252376.7</v>
      </c>
      <c r="AM5270" t="s">
        <v>1687</v>
      </c>
    </row>
    <row r="5271" spans="3:41">
      <c r="C5271" t="s">
        <v>1961</v>
      </c>
      <c r="D5271" t="s">
        <v>671</v>
      </c>
      <c r="E5271" t="s">
        <v>105</v>
      </c>
      <c r="F5271">
        <v>184650</v>
      </c>
      <c r="G5271" t="s">
        <v>11102</v>
      </c>
      <c r="H5271">
        <v>1000010472</v>
      </c>
      <c r="I5271" t="s">
        <v>1964</v>
      </c>
      <c r="J5271">
        <v>2021</v>
      </c>
      <c r="K5271">
        <v>104092.62</v>
      </c>
      <c r="L5271">
        <v>3547.67</v>
      </c>
      <c r="M5271">
        <v>29.34112248320729</v>
      </c>
      <c r="N5271" s="10" t="s">
        <v>11103</v>
      </c>
      <c r="O5271" t="s">
        <v>11104</v>
      </c>
      <c r="P5271" t="s">
        <v>11105</v>
      </c>
      <c r="Q5271" t="s">
        <v>1624</v>
      </c>
      <c r="S5271" t="s">
        <v>1679</v>
      </c>
      <c r="T5271" t="s">
        <v>1680</v>
      </c>
      <c r="V5271" t="s">
        <v>1618</v>
      </c>
      <c r="W5271" t="s">
        <v>1968</v>
      </c>
      <c r="X5271" t="s">
        <v>1681</v>
      </c>
      <c r="Y5271" t="s">
        <v>1681</v>
      </c>
      <c r="Z5271" t="s">
        <v>1682</v>
      </c>
      <c r="AA5271" t="s">
        <v>1682</v>
      </c>
      <c r="AB5271" t="s">
        <v>1682</v>
      </c>
      <c r="AC5271">
        <v>104092.6</v>
      </c>
      <c r="AM5271" t="s">
        <v>1761</v>
      </c>
      <c r="AN5271" t="s">
        <v>1684</v>
      </c>
      <c r="AO5271">
        <v>8760</v>
      </c>
    </row>
    <row r="5272" spans="3:41">
      <c r="C5272" t="s">
        <v>1978</v>
      </c>
      <c r="D5272" t="s">
        <v>671</v>
      </c>
      <c r="E5272" t="s">
        <v>105</v>
      </c>
      <c r="F5272">
        <v>184650</v>
      </c>
      <c r="G5272" t="s">
        <v>11102</v>
      </c>
      <c r="H5272">
        <v>1000010472</v>
      </c>
      <c r="I5272" t="s">
        <v>1964</v>
      </c>
      <c r="J5272">
        <v>2021</v>
      </c>
      <c r="K5272">
        <v>104092.62</v>
      </c>
      <c r="L5272">
        <v>3547.67</v>
      </c>
      <c r="M5272">
        <v>29.34112248320729</v>
      </c>
      <c r="N5272" s="10" t="s">
        <v>11103</v>
      </c>
      <c r="O5272" t="s">
        <v>11104</v>
      </c>
      <c r="P5272" t="s">
        <v>11105</v>
      </c>
      <c r="Q5272" t="s">
        <v>1624</v>
      </c>
      <c r="S5272" t="s">
        <v>1679</v>
      </c>
      <c r="T5272" t="s">
        <v>1680</v>
      </c>
      <c r="U5272">
        <v>3548</v>
      </c>
      <c r="V5272" t="s">
        <v>1618</v>
      </c>
      <c r="W5272" t="s">
        <v>1968</v>
      </c>
      <c r="X5272" t="s">
        <v>1681</v>
      </c>
      <c r="Y5272" t="s">
        <v>1681</v>
      </c>
      <c r="Z5272" t="s">
        <v>1682</v>
      </c>
      <c r="AA5272" t="s">
        <v>1682</v>
      </c>
      <c r="AB5272" t="s">
        <v>1682</v>
      </c>
      <c r="AC5272">
        <v>104092.6</v>
      </c>
      <c r="AM5272" t="s">
        <v>1761</v>
      </c>
      <c r="AN5272" t="s">
        <v>1684</v>
      </c>
      <c r="AO5272">
        <v>8760</v>
      </c>
    </row>
    <row r="5273" spans="3:41">
      <c r="D5273" t="s">
        <v>657</v>
      </c>
      <c r="E5273" t="s">
        <v>11106</v>
      </c>
      <c r="F5273">
        <v>126098</v>
      </c>
      <c r="G5273" t="s">
        <v>11107</v>
      </c>
      <c r="H5273">
        <v>1000006970</v>
      </c>
      <c r="I5273" t="s">
        <v>3273</v>
      </c>
      <c r="J5273">
        <v>2021</v>
      </c>
      <c r="K5273">
        <v>62667.687999999987</v>
      </c>
      <c r="L5273">
        <v>350</v>
      </c>
      <c r="M5273">
        <v>179.05053714285711</v>
      </c>
      <c r="N5273" s="10" t="s">
        <v>11108</v>
      </c>
      <c r="O5273" t="s">
        <v>11109</v>
      </c>
      <c r="P5273" t="s">
        <v>11110</v>
      </c>
      <c r="Q5273" t="s">
        <v>1624</v>
      </c>
      <c r="S5273" t="s">
        <v>1679</v>
      </c>
      <c r="T5273" t="s">
        <v>1680</v>
      </c>
      <c r="U5273">
        <v>350</v>
      </c>
      <c r="V5273" t="s">
        <v>1618</v>
      </c>
      <c r="W5273" t="s">
        <v>1968</v>
      </c>
      <c r="X5273" t="s">
        <v>1681</v>
      </c>
      <c r="Y5273" t="s">
        <v>1681</v>
      </c>
      <c r="Z5273" t="s">
        <v>1682</v>
      </c>
      <c r="AA5273" t="s">
        <v>1682</v>
      </c>
      <c r="AB5273" t="s">
        <v>1682</v>
      </c>
      <c r="AC5273">
        <v>62183.1</v>
      </c>
      <c r="AD5273">
        <v>538.4</v>
      </c>
      <c r="AM5273" t="s">
        <v>104</v>
      </c>
      <c r="AN5273" t="s">
        <v>1684</v>
      </c>
    </row>
    <row r="5274" spans="3:41">
      <c r="C5274" t="s">
        <v>1969</v>
      </c>
      <c r="D5274" t="s">
        <v>657</v>
      </c>
      <c r="E5274" t="s">
        <v>11106</v>
      </c>
      <c r="F5274">
        <v>126098</v>
      </c>
      <c r="G5274" t="s">
        <v>11107</v>
      </c>
      <c r="H5274">
        <v>1000006970</v>
      </c>
      <c r="I5274" t="s">
        <v>3273</v>
      </c>
      <c r="J5274">
        <v>2021</v>
      </c>
      <c r="K5274">
        <v>62667.687999999987</v>
      </c>
      <c r="L5274">
        <v>350</v>
      </c>
      <c r="M5274">
        <v>179.05053714285711</v>
      </c>
      <c r="N5274" s="10" t="s">
        <v>11108</v>
      </c>
      <c r="O5274" t="s">
        <v>11109</v>
      </c>
      <c r="P5274" t="s">
        <v>11110</v>
      </c>
      <c r="Q5274" t="s">
        <v>1624</v>
      </c>
      <c r="S5274" t="s">
        <v>2033</v>
      </c>
      <c r="T5274" t="s">
        <v>2034</v>
      </c>
      <c r="U5274">
        <v>0</v>
      </c>
      <c r="V5274" t="s">
        <v>1618</v>
      </c>
      <c r="W5274" t="s">
        <v>1968</v>
      </c>
      <c r="X5274" t="s">
        <v>1681</v>
      </c>
      <c r="Y5274" t="s">
        <v>1699</v>
      </c>
      <c r="Z5274" t="s">
        <v>1682</v>
      </c>
      <c r="AA5274" t="s">
        <v>1682</v>
      </c>
      <c r="AB5274" t="s">
        <v>1682</v>
      </c>
      <c r="AC5274">
        <v>62183.1</v>
      </c>
      <c r="AD5274">
        <v>538.4</v>
      </c>
      <c r="AM5274" t="s">
        <v>104</v>
      </c>
    </row>
    <row r="5275" spans="3:41">
      <c r="C5275" t="s">
        <v>1969</v>
      </c>
      <c r="D5275" t="s">
        <v>657</v>
      </c>
      <c r="E5275" t="s">
        <v>11106</v>
      </c>
      <c r="F5275">
        <v>126098</v>
      </c>
      <c r="G5275" t="s">
        <v>11107</v>
      </c>
      <c r="H5275">
        <v>1000006970</v>
      </c>
      <c r="I5275" t="s">
        <v>3273</v>
      </c>
      <c r="J5275">
        <v>2021</v>
      </c>
      <c r="K5275">
        <v>62667.687999999987</v>
      </c>
      <c r="L5275">
        <v>350</v>
      </c>
      <c r="M5275">
        <v>179.05053714285711</v>
      </c>
      <c r="N5275" s="10" t="s">
        <v>11108</v>
      </c>
      <c r="O5275" t="s">
        <v>11109</v>
      </c>
      <c r="P5275" t="s">
        <v>11110</v>
      </c>
      <c r="Q5275" t="s">
        <v>1624</v>
      </c>
      <c r="S5275" t="s">
        <v>1798</v>
      </c>
      <c r="T5275" t="s">
        <v>1799</v>
      </c>
      <c r="U5275">
        <v>0</v>
      </c>
      <c r="V5275" t="s">
        <v>1618</v>
      </c>
      <c r="W5275" t="s">
        <v>1968</v>
      </c>
      <c r="X5275" t="s">
        <v>1699</v>
      </c>
      <c r="Y5275" t="s">
        <v>1699</v>
      </c>
      <c r="Z5275" t="s">
        <v>1682</v>
      </c>
      <c r="AA5275" t="s">
        <v>1682</v>
      </c>
      <c r="AB5275" t="s">
        <v>1682</v>
      </c>
      <c r="AC5275">
        <v>62183.1</v>
      </c>
      <c r="AD5275">
        <v>538.4</v>
      </c>
      <c r="AM5275" t="s">
        <v>104</v>
      </c>
    </row>
    <row r="5276" spans="3:41">
      <c r="C5276" t="s">
        <v>1969</v>
      </c>
      <c r="D5276" t="s">
        <v>725</v>
      </c>
      <c r="E5276" t="s">
        <v>10413</v>
      </c>
      <c r="F5276">
        <v>151555</v>
      </c>
      <c r="G5276" t="s">
        <v>11111</v>
      </c>
      <c r="H5276">
        <v>1000011001</v>
      </c>
      <c r="I5276" t="s">
        <v>2233</v>
      </c>
      <c r="J5276">
        <v>2021</v>
      </c>
      <c r="K5276">
        <v>647763.19893371756</v>
      </c>
      <c r="L5276">
        <v>4574.1099999999997</v>
      </c>
      <c r="M5276">
        <v>141.61513363992509</v>
      </c>
      <c r="N5276" s="10" t="s">
        <v>11112</v>
      </c>
      <c r="O5276" t="s">
        <v>11113</v>
      </c>
      <c r="P5276" t="s">
        <v>11114</v>
      </c>
      <c r="Q5276" t="s">
        <v>1624</v>
      </c>
      <c r="S5276" t="s">
        <v>1679</v>
      </c>
      <c r="T5276" t="s">
        <v>1680</v>
      </c>
      <c r="V5276" t="s">
        <v>1618</v>
      </c>
      <c r="W5276" t="s">
        <v>1968</v>
      </c>
      <c r="X5276" t="s">
        <v>1681</v>
      </c>
      <c r="Y5276" t="s">
        <v>1681</v>
      </c>
      <c r="Z5276" t="s">
        <v>1682</v>
      </c>
      <c r="AA5276" t="s">
        <v>1682</v>
      </c>
      <c r="AB5276" t="s">
        <v>1682</v>
      </c>
      <c r="AC5276">
        <v>647763.20000000007</v>
      </c>
      <c r="AM5276" t="s">
        <v>173</v>
      </c>
      <c r="AN5276" t="s">
        <v>1684</v>
      </c>
    </row>
    <row r="5277" spans="3:41">
      <c r="D5277" t="s">
        <v>725</v>
      </c>
      <c r="E5277" t="s">
        <v>10413</v>
      </c>
      <c r="F5277">
        <v>151555</v>
      </c>
      <c r="G5277" t="s">
        <v>11111</v>
      </c>
      <c r="H5277">
        <v>1000011001</v>
      </c>
      <c r="I5277" t="s">
        <v>2233</v>
      </c>
      <c r="J5277">
        <v>2021</v>
      </c>
      <c r="K5277">
        <v>647763.19893371756</v>
      </c>
      <c r="L5277">
        <v>4574.1099999999997</v>
      </c>
      <c r="M5277">
        <v>141.61513363992509</v>
      </c>
      <c r="N5277" s="10" t="s">
        <v>11112</v>
      </c>
      <c r="O5277" t="s">
        <v>11113</v>
      </c>
      <c r="P5277" t="s">
        <v>11114</v>
      </c>
      <c r="Q5277" t="s">
        <v>1624</v>
      </c>
      <c r="S5277" t="s">
        <v>1679</v>
      </c>
      <c r="T5277" t="s">
        <v>1680</v>
      </c>
      <c r="U5277">
        <v>3903</v>
      </c>
      <c r="V5277" t="s">
        <v>1618</v>
      </c>
      <c r="W5277" t="s">
        <v>1968</v>
      </c>
      <c r="X5277" t="s">
        <v>1681</v>
      </c>
      <c r="Y5277" t="s">
        <v>1681</v>
      </c>
      <c r="Z5277" t="s">
        <v>1682</v>
      </c>
      <c r="AA5277" t="s">
        <v>1682</v>
      </c>
      <c r="AB5277" t="s">
        <v>1682</v>
      </c>
      <c r="AC5277">
        <v>647763.20000000007</v>
      </c>
      <c r="AM5277" t="s">
        <v>173</v>
      </c>
      <c r="AN5277" t="s">
        <v>1684</v>
      </c>
    </row>
    <row r="5278" spans="3:41">
      <c r="C5278" t="s">
        <v>1969</v>
      </c>
      <c r="D5278" t="s">
        <v>725</v>
      </c>
      <c r="E5278" t="s">
        <v>10413</v>
      </c>
      <c r="F5278">
        <v>151555</v>
      </c>
      <c r="G5278" t="s">
        <v>11111</v>
      </c>
      <c r="H5278">
        <v>1000011001</v>
      </c>
      <c r="I5278" t="s">
        <v>2233</v>
      </c>
      <c r="J5278">
        <v>2021</v>
      </c>
      <c r="K5278">
        <v>647763.19893371756</v>
      </c>
      <c r="L5278">
        <v>4574.1099999999997</v>
      </c>
      <c r="M5278">
        <v>141.61513363992509</v>
      </c>
      <c r="N5278" s="10" t="s">
        <v>11112</v>
      </c>
      <c r="O5278" t="s">
        <v>11113</v>
      </c>
      <c r="P5278" t="s">
        <v>11114</v>
      </c>
      <c r="Q5278" t="s">
        <v>1624</v>
      </c>
      <c r="S5278" t="s">
        <v>1831</v>
      </c>
      <c r="T5278" t="s">
        <v>1832</v>
      </c>
      <c r="V5278" t="s">
        <v>1618</v>
      </c>
      <c r="W5278" t="s">
        <v>1968</v>
      </c>
      <c r="X5278" t="s">
        <v>1681</v>
      </c>
      <c r="Y5278" t="s">
        <v>1681</v>
      </c>
      <c r="Z5278" t="s">
        <v>1682</v>
      </c>
      <c r="AA5278" t="s">
        <v>1682</v>
      </c>
      <c r="AB5278" t="s">
        <v>1682</v>
      </c>
      <c r="AC5278">
        <v>647763.20000000007</v>
      </c>
      <c r="AM5278" t="s">
        <v>173</v>
      </c>
    </row>
    <row r="5279" spans="3:41">
      <c r="D5279" t="s">
        <v>725</v>
      </c>
      <c r="E5279" t="s">
        <v>10413</v>
      </c>
      <c r="F5279">
        <v>151555</v>
      </c>
      <c r="G5279" t="s">
        <v>11111</v>
      </c>
      <c r="H5279">
        <v>1000011001</v>
      </c>
      <c r="I5279" t="s">
        <v>2233</v>
      </c>
      <c r="J5279">
        <v>2021</v>
      </c>
      <c r="K5279">
        <v>647763.19893371756</v>
      </c>
      <c r="L5279">
        <v>4574.1099999999997</v>
      </c>
      <c r="M5279">
        <v>141.61513363992509</v>
      </c>
      <c r="N5279" s="10" t="s">
        <v>11112</v>
      </c>
      <c r="O5279" t="s">
        <v>11113</v>
      </c>
      <c r="P5279" t="s">
        <v>11114</v>
      </c>
      <c r="Q5279" t="s">
        <v>1624</v>
      </c>
      <c r="S5279" t="s">
        <v>1831</v>
      </c>
      <c r="T5279" t="s">
        <v>1832</v>
      </c>
      <c r="U5279">
        <v>672</v>
      </c>
      <c r="V5279" t="s">
        <v>1618</v>
      </c>
      <c r="W5279" t="s">
        <v>1968</v>
      </c>
      <c r="X5279" t="s">
        <v>1681</v>
      </c>
      <c r="Y5279" t="s">
        <v>1681</v>
      </c>
      <c r="Z5279" t="s">
        <v>1682</v>
      </c>
      <c r="AA5279" t="s">
        <v>1682</v>
      </c>
      <c r="AB5279" t="s">
        <v>1682</v>
      </c>
      <c r="AC5279">
        <v>647763.20000000007</v>
      </c>
      <c r="AM5279" t="s">
        <v>173</v>
      </c>
    </row>
    <row r="5280" spans="3:41">
      <c r="C5280" t="s">
        <v>1969</v>
      </c>
      <c r="D5280" t="s">
        <v>557</v>
      </c>
      <c r="E5280" t="s">
        <v>161</v>
      </c>
      <c r="F5280">
        <v>139163</v>
      </c>
      <c r="G5280" t="s">
        <v>3642</v>
      </c>
      <c r="H5280">
        <v>1000011001</v>
      </c>
      <c r="I5280" t="s">
        <v>2233</v>
      </c>
      <c r="J5280">
        <v>2021</v>
      </c>
      <c r="K5280">
        <v>383633.75</v>
      </c>
      <c r="L5280">
        <v>1364.1</v>
      </c>
      <c r="M5280">
        <v>281.2357964958581</v>
      </c>
      <c r="N5280" s="10" t="s">
        <v>11115</v>
      </c>
      <c r="O5280" t="s">
        <v>11116</v>
      </c>
      <c r="P5280" t="s">
        <v>11117</v>
      </c>
      <c r="Q5280" t="s">
        <v>1624</v>
      </c>
      <c r="S5280" t="s">
        <v>1679</v>
      </c>
      <c r="T5280" t="s">
        <v>1680</v>
      </c>
      <c r="V5280" t="s">
        <v>1618</v>
      </c>
      <c r="W5280" t="s">
        <v>1968</v>
      </c>
      <c r="X5280" t="s">
        <v>1681</v>
      </c>
      <c r="Y5280" t="s">
        <v>1681</v>
      </c>
      <c r="Z5280" t="s">
        <v>1682</v>
      </c>
      <c r="AA5280" t="s">
        <v>1682</v>
      </c>
      <c r="AB5280" t="s">
        <v>1682</v>
      </c>
      <c r="AC5280">
        <v>145034.70000000001</v>
      </c>
      <c r="AD5280">
        <v>265110</v>
      </c>
      <c r="AM5280" t="s">
        <v>1816</v>
      </c>
      <c r="AN5280" t="s">
        <v>1684</v>
      </c>
      <c r="AO5280">
        <v>8760</v>
      </c>
    </row>
    <row r="5281" spans="3:41">
      <c r="D5281" t="s">
        <v>557</v>
      </c>
      <c r="E5281" t="s">
        <v>161</v>
      </c>
      <c r="F5281">
        <v>139163</v>
      </c>
      <c r="G5281" t="s">
        <v>3642</v>
      </c>
      <c r="H5281">
        <v>1000011001</v>
      </c>
      <c r="I5281" t="s">
        <v>2233</v>
      </c>
      <c r="J5281">
        <v>2021</v>
      </c>
      <c r="K5281">
        <v>383633.75</v>
      </c>
      <c r="L5281">
        <v>1364.1</v>
      </c>
      <c r="M5281">
        <v>281.2357964958581</v>
      </c>
      <c r="N5281" s="10" t="s">
        <v>11115</v>
      </c>
      <c r="O5281" t="s">
        <v>11116</v>
      </c>
      <c r="P5281" t="s">
        <v>11117</v>
      </c>
      <c r="Q5281" t="s">
        <v>1624</v>
      </c>
      <c r="S5281" t="s">
        <v>1679</v>
      </c>
      <c r="T5281" t="s">
        <v>1680</v>
      </c>
      <c r="U5281">
        <v>1365</v>
      </c>
      <c r="V5281" t="s">
        <v>1618</v>
      </c>
      <c r="W5281" t="s">
        <v>1968</v>
      </c>
      <c r="X5281" t="s">
        <v>1681</v>
      </c>
      <c r="Y5281" t="s">
        <v>1681</v>
      </c>
      <c r="Z5281" t="s">
        <v>1682</v>
      </c>
      <c r="AA5281" t="s">
        <v>1682</v>
      </c>
      <c r="AB5281" t="s">
        <v>1682</v>
      </c>
      <c r="AC5281">
        <v>145034.70000000001</v>
      </c>
      <c r="AD5281">
        <v>265110</v>
      </c>
      <c r="AM5281" t="s">
        <v>1816</v>
      </c>
      <c r="AN5281" t="s">
        <v>1684</v>
      </c>
      <c r="AO5281">
        <v>8760</v>
      </c>
    </row>
    <row r="5282" spans="3:41">
      <c r="D5282" t="s">
        <v>521</v>
      </c>
      <c r="E5282" t="s">
        <v>5848</v>
      </c>
      <c r="F5282">
        <v>104141</v>
      </c>
      <c r="G5282" t="s">
        <v>11122</v>
      </c>
      <c r="H5282">
        <v>1000010961</v>
      </c>
      <c r="I5282" t="s">
        <v>2817</v>
      </c>
      <c r="J5282">
        <v>2021</v>
      </c>
      <c r="K5282">
        <v>244631.63</v>
      </c>
      <c r="L5282">
        <v>1163</v>
      </c>
      <c r="M5282">
        <v>210.345339638865</v>
      </c>
      <c r="N5282" s="10" t="s">
        <v>11123</v>
      </c>
      <c r="O5282" t="s">
        <v>11124</v>
      </c>
      <c r="P5282" t="s">
        <v>11125</v>
      </c>
      <c r="Q5282" t="s">
        <v>1624</v>
      </c>
      <c r="S5282" t="s">
        <v>1679</v>
      </c>
      <c r="T5282" t="s">
        <v>1680</v>
      </c>
      <c r="U5282">
        <v>1040</v>
      </c>
      <c r="V5282" t="s">
        <v>1618</v>
      </c>
      <c r="W5282" t="s">
        <v>1968</v>
      </c>
      <c r="X5282" t="s">
        <v>1681</v>
      </c>
      <c r="Y5282" t="s">
        <v>1681</v>
      </c>
      <c r="Z5282" t="s">
        <v>1682</v>
      </c>
      <c r="AA5282" t="s">
        <v>1682</v>
      </c>
      <c r="AB5282" t="s">
        <v>1682</v>
      </c>
      <c r="AC5282">
        <v>20377.8</v>
      </c>
      <c r="AD5282">
        <v>249171</v>
      </c>
      <c r="AM5282" t="s">
        <v>132</v>
      </c>
      <c r="AN5282" t="s">
        <v>1684</v>
      </c>
    </row>
    <row r="5283" spans="3:41">
      <c r="D5283" t="s">
        <v>521</v>
      </c>
      <c r="E5283" t="s">
        <v>5848</v>
      </c>
      <c r="F5283">
        <v>104141</v>
      </c>
      <c r="G5283" t="s">
        <v>11122</v>
      </c>
      <c r="H5283">
        <v>1000010961</v>
      </c>
      <c r="I5283" t="s">
        <v>2817</v>
      </c>
      <c r="J5283">
        <v>2021</v>
      </c>
      <c r="K5283">
        <v>244631.63</v>
      </c>
      <c r="L5283">
        <v>1163</v>
      </c>
      <c r="M5283">
        <v>210.345339638865</v>
      </c>
      <c r="N5283" s="10" t="s">
        <v>11123</v>
      </c>
      <c r="O5283" t="s">
        <v>11124</v>
      </c>
      <c r="P5283" t="s">
        <v>11125</v>
      </c>
      <c r="Q5283" t="s">
        <v>1624</v>
      </c>
      <c r="S5283" t="s">
        <v>1679</v>
      </c>
      <c r="T5283" t="s">
        <v>1718</v>
      </c>
      <c r="U5283">
        <v>123</v>
      </c>
      <c r="V5283" t="s">
        <v>1618</v>
      </c>
      <c r="W5283" t="s">
        <v>1968</v>
      </c>
      <c r="X5283" t="s">
        <v>1681</v>
      </c>
      <c r="Y5283" t="s">
        <v>1681</v>
      </c>
      <c r="Z5283" t="s">
        <v>1682</v>
      </c>
      <c r="AA5283" t="s">
        <v>1682</v>
      </c>
      <c r="AB5283" t="s">
        <v>1682</v>
      </c>
      <c r="AC5283">
        <v>20377.8</v>
      </c>
      <c r="AD5283">
        <v>249171</v>
      </c>
      <c r="AM5283" t="s">
        <v>132</v>
      </c>
    </row>
    <row r="5284" spans="3:41">
      <c r="C5284" t="s">
        <v>1978</v>
      </c>
      <c r="D5284" t="s">
        <v>634</v>
      </c>
      <c r="E5284" t="s">
        <v>11126</v>
      </c>
      <c r="F5284">
        <v>115439</v>
      </c>
      <c r="G5284" t="s">
        <v>11127</v>
      </c>
      <c r="H5284">
        <v>1000010472</v>
      </c>
      <c r="I5284" t="s">
        <v>1964</v>
      </c>
      <c r="J5284">
        <v>2021</v>
      </c>
      <c r="K5284">
        <v>31197.919999999991</v>
      </c>
      <c r="L5284">
        <v>1106</v>
      </c>
      <c r="M5284">
        <v>28.207884267631091</v>
      </c>
      <c r="N5284" s="10" t="s">
        <v>11128</v>
      </c>
      <c r="O5284" t="s">
        <v>11129</v>
      </c>
      <c r="P5284" t="s">
        <v>11130</v>
      </c>
      <c r="Q5284" t="s">
        <v>1624</v>
      </c>
      <c r="S5284" t="s">
        <v>1679</v>
      </c>
      <c r="T5284" t="s">
        <v>1680</v>
      </c>
      <c r="U5284">
        <v>1106</v>
      </c>
      <c r="V5284" t="s">
        <v>1618</v>
      </c>
      <c r="W5284" t="s">
        <v>1968</v>
      </c>
      <c r="X5284" t="s">
        <v>1681</v>
      </c>
      <c r="Y5284" t="s">
        <v>1681</v>
      </c>
      <c r="Z5284" t="s">
        <v>1682</v>
      </c>
      <c r="AA5284" t="s">
        <v>1682</v>
      </c>
      <c r="AB5284" t="s">
        <v>1682</v>
      </c>
      <c r="AC5284">
        <v>31197.9</v>
      </c>
      <c r="AM5284" t="s">
        <v>4594</v>
      </c>
      <c r="AN5284" t="s">
        <v>1684</v>
      </c>
      <c r="AO5284">
        <v>8760</v>
      </c>
    </row>
    <row r="5285" spans="3:41">
      <c r="D5285" t="s">
        <v>548</v>
      </c>
      <c r="E5285" t="s">
        <v>109</v>
      </c>
      <c r="F5285">
        <v>117536</v>
      </c>
      <c r="G5285" t="s">
        <v>11131</v>
      </c>
      <c r="H5285">
        <v>1000011278</v>
      </c>
      <c r="I5285" t="s">
        <v>1971</v>
      </c>
      <c r="J5285">
        <v>2021</v>
      </c>
      <c r="K5285">
        <v>558590.71999999997</v>
      </c>
      <c r="L5285">
        <v>2442</v>
      </c>
      <c r="M5285">
        <v>228.74312858312859</v>
      </c>
      <c r="N5285" s="10" t="s">
        <v>11132</v>
      </c>
      <c r="O5285" t="s">
        <v>11133</v>
      </c>
      <c r="P5285" t="s">
        <v>11134</v>
      </c>
      <c r="Q5285" t="s">
        <v>1624</v>
      </c>
      <c r="S5285" t="s">
        <v>1679</v>
      </c>
      <c r="T5285" t="s">
        <v>1680</v>
      </c>
      <c r="U5285">
        <v>2442</v>
      </c>
      <c r="V5285" t="s">
        <v>1618</v>
      </c>
      <c r="W5285" t="s">
        <v>1968</v>
      </c>
      <c r="X5285" t="s">
        <v>1681</v>
      </c>
      <c r="Y5285" t="s">
        <v>1681</v>
      </c>
      <c r="Z5285" t="s">
        <v>1682</v>
      </c>
      <c r="AA5285" t="s">
        <v>1682</v>
      </c>
      <c r="AB5285" t="s">
        <v>1682</v>
      </c>
      <c r="AC5285">
        <v>63636</v>
      </c>
      <c r="AD5285">
        <v>549949.69999999995</v>
      </c>
      <c r="AM5285" t="s">
        <v>109</v>
      </c>
      <c r="AN5285" t="s">
        <v>1684</v>
      </c>
    </row>
    <row r="5286" spans="3:41">
      <c r="D5286" t="s">
        <v>526</v>
      </c>
      <c r="E5286" t="s">
        <v>564</v>
      </c>
      <c r="F5286">
        <v>141685</v>
      </c>
      <c r="G5286" t="s">
        <v>2834</v>
      </c>
      <c r="H5286">
        <v>1000011001</v>
      </c>
      <c r="I5286" t="s">
        <v>2233</v>
      </c>
      <c r="J5286">
        <v>2021</v>
      </c>
      <c r="K5286">
        <v>2183008</v>
      </c>
      <c r="L5286">
        <v>9261.4700000000012</v>
      </c>
      <c r="M5286">
        <v>235.7085862179546</v>
      </c>
      <c r="N5286" s="10" t="s">
        <v>11135</v>
      </c>
      <c r="O5286" t="s">
        <v>11136</v>
      </c>
      <c r="P5286" t="s">
        <v>11137</v>
      </c>
      <c r="Q5286" t="s">
        <v>1624</v>
      </c>
      <c r="S5286" t="s">
        <v>1679</v>
      </c>
      <c r="T5286" t="s">
        <v>1680</v>
      </c>
      <c r="U5286">
        <v>9262</v>
      </c>
      <c r="V5286" t="s">
        <v>1618</v>
      </c>
      <c r="W5286" t="s">
        <v>1968</v>
      </c>
      <c r="X5286" t="s">
        <v>1681</v>
      </c>
      <c r="Y5286" t="s">
        <v>1681</v>
      </c>
      <c r="Z5286" t="s">
        <v>1682</v>
      </c>
      <c r="AA5286" t="s">
        <v>1682</v>
      </c>
      <c r="AB5286" t="s">
        <v>1682</v>
      </c>
      <c r="AC5286">
        <v>672268</v>
      </c>
      <c r="AK5286">
        <v>1962000</v>
      </c>
      <c r="AM5286" t="s">
        <v>1715</v>
      </c>
      <c r="AN5286" t="s">
        <v>1684</v>
      </c>
      <c r="AO5286">
        <v>8760</v>
      </c>
    </row>
    <row r="5287" spans="3:41">
      <c r="D5287" t="s">
        <v>526</v>
      </c>
      <c r="E5287" t="s">
        <v>564</v>
      </c>
      <c r="F5287">
        <v>141685</v>
      </c>
      <c r="G5287" t="s">
        <v>2834</v>
      </c>
      <c r="H5287">
        <v>1000011001</v>
      </c>
      <c r="I5287" t="s">
        <v>2233</v>
      </c>
      <c r="J5287">
        <v>2021</v>
      </c>
      <c r="K5287">
        <v>2183008</v>
      </c>
      <c r="L5287">
        <v>9261.4700000000012</v>
      </c>
      <c r="M5287">
        <v>235.7085862179546</v>
      </c>
      <c r="N5287" s="10" t="s">
        <v>11135</v>
      </c>
      <c r="O5287" t="s">
        <v>11136</v>
      </c>
      <c r="P5287" t="s">
        <v>11137</v>
      </c>
      <c r="Q5287" t="s">
        <v>1624</v>
      </c>
      <c r="S5287" t="s">
        <v>1679</v>
      </c>
      <c r="T5287" t="s">
        <v>1718</v>
      </c>
      <c r="U5287">
        <v>9261</v>
      </c>
      <c r="V5287" t="s">
        <v>1618</v>
      </c>
      <c r="W5287" t="s">
        <v>1968</v>
      </c>
      <c r="X5287" t="s">
        <v>1681</v>
      </c>
      <c r="Y5287" t="s">
        <v>1681</v>
      </c>
      <c r="Z5287" t="s">
        <v>1682</v>
      </c>
      <c r="AA5287" t="s">
        <v>1682</v>
      </c>
      <c r="AB5287" t="s">
        <v>1682</v>
      </c>
      <c r="AC5287">
        <v>672268</v>
      </c>
      <c r="AK5287">
        <v>1962000</v>
      </c>
      <c r="AM5287" t="s">
        <v>1715</v>
      </c>
      <c r="AN5287" t="s">
        <v>1684</v>
      </c>
      <c r="AO5287">
        <v>8760</v>
      </c>
    </row>
    <row r="5288" spans="3:41">
      <c r="D5288" t="s">
        <v>906</v>
      </c>
      <c r="E5288" t="s">
        <v>1287</v>
      </c>
      <c r="F5288">
        <v>145340</v>
      </c>
      <c r="G5288" t="s">
        <v>11138</v>
      </c>
      <c r="H5288" t="s">
        <v>2006</v>
      </c>
      <c r="I5288" t="s">
        <v>2006</v>
      </c>
      <c r="J5288">
        <v>2021</v>
      </c>
      <c r="K5288">
        <v>105075.65</v>
      </c>
      <c r="L5288">
        <v>1616</v>
      </c>
      <c r="M5288">
        <v>65.022060643564359</v>
      </c>
      <c r="N5288" s="10" t="s">
        <v>11139</v>
      </c>
      <c r="O5288" t="s">
        <v>11140</v>
      </c>
      <c r="P5288" t="s">
        <v>11141</v>
      </c>
      <c r="Q5288" t="s">
        <v>1624</v>
      </c>
      <c r="S5288" t="s">
        <v>1679</v>
      </c>
      <c r="T5288" t="s">
        <v>1680</v>
      </c>
      <c r="U5288">
        <v>616</v>
      </c>
      <c r="V5288" t="s">
        <v>1618</v>
      </c>
      <c r="W5288" t="s">
        <v>1968</v>
      </c>
      <c r="X5288" t="s">
        <v>1681</v>
      </c>
      <c r="Y5288" t="s">
        <v>1681</v>
      </c>
      <c r="Z5288" t="s">
        <v>1682</v>
      </c>
      <c r="AA5288" t="s">
        <v>1682</v>
      </c>
      <c r="AB5288" t="s">
        <v>1682</v>
      </c>
      <c r="AC5288">
        <v>35194.199999999997</v>
      </c>
      <c r="AD5288">
        <v>77646</v>
      </c>
      <c r="AM5288" t="s">
        <v>98</v>
      </c>
      <c r="AN5288" t="s">
        <v>1684</v>
      </c>
    </row>
    <row r="5289" spans="3:41">
      <c r="D5289" t="s">
        <v>906</v>
      </c>
      <c r="E5289" t="s">
        <v>1287</v>
      </c>
      <c r="F5289">
        <v>145340</v>
      </c>
      <c r="G5289" t="s">
        <v>11138</v>
      </c>
      <c r="H5289" t="s">
        <v>2006</v>
      </c>
      <c r="I5289" t="s">
        <v>2006</v>
      </c>
      <c r="J5289">
        <v>2021</v>
      </c>
      <c r="K5289">
        <v>105075.65</v>
      </c>
      <c r="L5289">
        <v>1616</v>
      </c>
      <c r="M5289">
        <v>65.022060643564359</v>
      </c>
      <c r="N5289" s="10" t="s">
        <v>11139</v>
      </c>
      <c r="O5289" t="s">
        <v>11140</v>
      </c>
      <c r="P5289" t="s">
        <v>11141</v>
      </c>
      <c r="Q5289" t="s">
        <v>1624</v>
      </c>
      <c r="S5289" t="s">
        <v>1798</v>
      </c>
      <c r="T5289" t="s">
        <v>1799</v>
      </c>
      <c r="U5289">
        <v>1000</v>
      </c>
      <c r="V5289" t="s">
        <v>1618</v>
      </c>
      <c r="W5289" t="s">
        <v>1968</v>
      </c>
      <c r="X5289" t="s">
        <v>1699</v>
      </c>
      <c r="Y5289" t="s">
        <v>1699</v>
      </c>
      <c r="Z5289" t="s">
        <v>1682</v>
      </c>
      <c r="AA5289" t="s">
        <v>1682</v>
      </c>
      <c r="AB5289" t="s">
        <v>1682</v>
      </c>
      <c r="AC5289">
        <v>35194.199999999997</v>
      </c>
      <c r="AD5289">
        <v>77646</v>
      </c>
      <c r="AM5289" t="s">
        <v>98</v>
      </c>
    </row>
    <row r="5290" spans="3:41">
      <c r="D5290" t="s">
        <v>663</v>
      </c>
      <c r="E5290" t="s">
        <v>5780</v>
      </c>
      <c r="F5290">
        <v>181601</v>
      </c>
      <c r="G5290" t="s">
        <v>11142</v>
      </c>
      <c r="H5290">
        <v>1000055091</v>
      </c>
      <c r="I5290" t="s">
        <v>1975</v>
      </c>
      <c r="J5290">
        <v>2021</v>
      </c>
      <c r="K5290">
        <v>38997.865999999987</v>
      </c>
      <c r="L5290">
        <v>447</v>
      </c>
      <c r="M5290">
        <v>87.243548098433976</v>
      </c>
      <c r="N5290" s="10" t="s">
        <v>11143</v>
      </c>
      <c r="O5290" t="s">
        <v>11144</v>
      </c>
      <c r="P5290" t="s">
        <v>11145</v>
      </c>
      <c r="Q5290" t="s">
        <v>1624</v>
      </c>
      <c r="S5290" t="s">
        <v>1679</v>
      </c>
      <c r="T5290" t="s">
        <v>1680</v>
      </c>
      <c r="U5290">
        <v>447</v>
      </c>
      <c r="V5290" t="s">
        <v>1618</v>
      </c>
      <c r="W5290" t="s">
        <v>1968</v>
      </c>
      <c r="X5290" t="s">
        <v>1681</v>
      </c>
      <c r="Y5290" t="s">
        <v>1681</v>
      </c>
      <c r="Z5290" t="s">
        <v>1682</v>
      </c>
      <c r="AA5290" t="s">
        <v>1682</v>
      </c>
      <c r="AB5290" t="s">
        <v>1682</v>
      </c>
      <c r="AC5290">
        <v>12244.8</v>
      </c>
      <c r="AD5290">
        <v>29725.599999999999</v>
      </c>
      <c r="AM5290" t="s">
        <v>2983</v>
      </c>
      <c r="AN5290" t="s">
        <v>1684</v>
      </c>
    </row>
    <row r="5291" spans="3:41">
      <c r="D5291" t="s">
        <v>906</v>
      </c>
      <c r="E5291" t="s">
        <v>11146</v>
      </c>
      <c r="F5291">
        <v>160667</v>
      </c>
      <c r="G5291" t="s">
        <v>11147</v>
      </c>
      <c r="H5291">
        <v>1000055091</v>
      </c>
      <c r="I5291" t="s">
        <v>1975</v>
      </c>
      <c r="J5291">
        <v>2021</v>
      </c>
      <c r="K5291">
        <v>288302.06999999989</v>
      </c>
      <c r="L5291">
        <v>1891</v>
      </c>
      <c r="M5291">
        <v>152.4601110523532</v>
      </c>
      <c r="N5291" s="10" t="s">
        <v>11148</v>
      </c>
      <c r="O5291" t="s">
        <v>11149</v>
      </c>
      <c r="P5291" t="s">
        <v>11150</v>
      </c>
      <c r="Q5291" t="s">
        <v>1624</v>
      </c>
      <c r="S5291" t="s">
        <v>1798</v>
      </c>
      <c r="T5291" t="s">
        <v>1799</v>
      </c>
      <c r="U5291">
        <v>1891</v>
      </c>
      <c r="V5291" t="s">
        <v>1618</v>
      </c>
      <c r="W5291" t="s">
        <v>1968</v>
      </c>
      <c r="X5291" t="s">
        <v>1699</v>
      </c>
      <c r="Y5291" t="s">
        <v>1699</v>
      </c>
      <c r="Z5291" t="s">
        <v>1682</v>
      </c>
      <c r="AA5291" t="s">
        <v>1682</v>
      </c>
      <c r="AB5291" t="s">
        <v>1682</v>
      </c>
      <c r="AC5291">
        <v>288302.09999999998</v>
      </c>
      <c r="AM5291" t="s">
        <v>2116</v>
      </c>
    </row>
    <row r="5292" spans="3:41">
      <c r="C5292" t="s">
        <v>1969</v>
      </c>
      <c r="D5292" t="s">
        <v>725</v>
      </c>
      <c r="E5292" t="s">
        <v>880</v>
      </c>
      <c r="F5292">
        <v>150102</v>
      </c>
      <c r="G5292" t="s">
        <v>11151</v>
      </c>
      <c r="H5292">
        <v>1000011001</v>
      </c>
      <c r="I5292" t="s">
        <v>2233</v>
      </c>
      <c r="J5292">
        <v>2021</v>
      </c>
      <c r="K5292">
        <v>221344.11499999999</v>
      </c>
      <c r="L5292">
        <v>1441.22</v>
      </c>
      <c r="M5292">
        <v>153.58107367369311</v>
      </c>
      <c r="N5292" s="10" t="s">
        <v>11152</v>
      </c>
      <c r="O5292" t="s">
        <v>11153</v>
      </c>
      <c r="P5292" t="s">
        <v>11154</v>
      </c>
      <c r="Q5292" t="s">
        <v>1624</v>
      </c>
      <c r="S5292" t="s">
        <v>1679</v>
      </c>
      <c r="T5292" t="s">
        <v>1680</v>
      </c>
      <c r="V5292" t="s">
        <v>1618</v>
      </c>
      <c r="W5292" t="s">
        <v>1968</v>
      </c>
      <c r="X5292" t="s">
        <v>1681</v>
      </c>
      <c r="Y5292" t="s">
        <v>1681</v>
      </c>
      <c r="Z5292" t="s">
        <v>1682</v>
      </c>
      <c r="AA5292" t="s">
        <v>1682</v>
      </c>
      <c r="AB5292" t="s">
        <v>1682</v>
      </c>
      <c r="AC5292">
        <v>145220.6</v>
      </c>
      <c r="AD5292">
        <v>84581.7</v>
      </c>
      <c r="AM5292" t="s">
        <v>173</v>
      </c>
      <c r="AN5292" t="s">
        <v>1684</v>
      </c>
      <c r="AO5292">
        <v>8760</v>
      </c>
    </row>
    <row r="5293" spans="3:41">
      <c r="D5293" t="s">
        <v>725</v>
      </c>
      <c r="E5293" t="s">
        <v>880</v>
      </c>
      <c r="F5293">
        <v>150102</v>
      </c>
      <c r="G5293" t="s">
        <v>11151</v>
      </c>
      <c r="H5293">
        <v>1000011001</v>
      </c>
      <c r="I5293" t="s">
        <v>2233</v>
      </c>
      <c r="J5293">
        <v>2021</v>
      </c>
      <c r="K5293">
        <v>221344.11499999999</v>
      </c>
      <c r="L5293">
        <v>1441.22</v>
      </c>
      <c r="M5293">
        <v>153.58107367369311</v>
      </c>
      <c r="N5293" s="10" t="s">
        <v>11152</v>
      </c>
      <c r="O5293" t="s">
        <v>11153</v>
      </c>
      <c r="P5293" t="s">
        <v>11154</v>
      </c>
      <c r="Q5293" t="s">
        <v>1624</v>
      </c>
      <c r="S5293" t="s">
        <v>1679</v>
      </c>
      <c r="T5293" t="s">
        <v>1680</v>
      </c>
      <c r="U5293">
        <v>1421</v>
      </c>
      <c r="V5293" t="s">
        <v>1618</v>
      </c>
      <c r="W5293" t="s">
        <v>1968</v>
      </c>
      <c r="X5293" t="s">
        <v>1681</v>
      </c>
      <c r="Y5293" t="s">
        <v>1681</v>
      </c>
      <c r="Z5293" t="s">
        <v>1682</v>
      </c>
      <c r="AA5293" t="s">
        <v>1682</v>
      </c>
      <c r="AB5293" t="s">
        <v>1682</v>
      </c>
      <c r="AC5293">
        <v>145220.6</v>
      </c>
      <c r="AD5293">
        <v>84581.7</v>
      </c>
      <c r="AM5293" t="s">
        <v>173</v>
      </c>
      <c r="AN5293" t="s">
        <v>1684</v>
      </c>
      <c r="AO5293">
        <v>8760</v>
      </c>
    </row>
    <row r="5294" spans="3:41">
      <c r="C5294" t="s">
        <v>1969</v>
      </c>
      <c r="D5294" t="s">
        <v>725</v>
      </c>
      <c r="E5294" t="s">
        <v>880</v>
      </c>
      <c r="F5294">
        <v>150102</v>
      </c>
      <c r="G5294" t="s">
        <v>11151</v>
      </c>
      <c r="H5294">
        <v>1000011001</v>
      </c>
      <c r="I5294" t="s">
        <v>2233</v>
      </c>
      <c r="J5294">
        <v>2021</v>
      </c>
      <c r="K5294">
        <v>221344.11499999999</v>
      </c>
      <c r="L5294">
        <v>1441.22</v>
      </c>
      <c r="M5294">
        <v>153.58107367369311</v>
      </c>
      <c r="N5294" s="10" t="s">
        <v>11152</v>
      </c>
      <c r="O5294" t="s">
        <v>11153</v>
      </c>
      <c r="P5294" t="s">
        <v>11154</v>
      </c>
      <c r="Q5294" t="s">
        <v>1624</v>
      </c>
      <c r="S5294" t="s">
        <v>1798</v>
      </c>
      <c r="T5294" t="s">
        <v>1799</v>
      </c>
      <c r="V5294" t="s">
        <v>1618</v>
      </c>
      <c r="W5294" t="s">
        <v>1968</v>
      </c>
      <c r="X5294" t="s">
        <v>1699</v>
      </c>
      <c r="Y5294" t="s">
        <v>1699</v>
      </c>
      <c r="Z5294" t="s">
        <v>1682</v>
      </c>
      <c r="AA5294" t="s">
        <v>1682</v>
      </c>
      <c r="AB5294" t="s">
        <v>1682</v>
      </c>
      <c r="AC5294">
        <v>145220.6</v>
      </c>
      <c r="AD5294">
        <v>84581.7</v>
      </c>
      <c r="AM5294" t="s">
        <v>173</v>
      </c>
    </row>
    <row r="5295" spans="3:41">
      <c r="D5295" t="s">
        <v>725</v>
      </c>
      <c r="E5295" t="s">
        <v>880</v>
      </c>
      <c r="F5295">
        <v>150102</v>
      </c>
      <c r="G5295" t="s">
        <v>11151</v>
      </c>
      <c r="H5295">
        <v>1000011001</v>
      </c>
      <c r="I5295" t="s">
        <v>2233</v>
      </c>
      <c r="J5295">
        <v>2021</v>
      </c>
      <c r="K5295">
        <v>221344.11499999999</v>
      </c>
      <c r="L5295">
        <v>1441.22</v>
      </c>
      <c r="M5295">
        <v>153.58107367369311</v>
      </c>
      <c r="N5295" s="10" t="s">
        <v>11152</v>
      </c>
      <c r="O5295" t="s">
        <v>11153</v>
      </c>
      <c r="P5295" t="s">
        <v>11154</v>
      </c>
      <c r="Q5295" t="s">
        <v>1624</v>
      </c>
      <c r="S5295" t="s">
        <v>1798</v>
      </c>
      <c r="T5295" t="s">
        <v>1799</v>
      </c>
      <c r="U5295">
        <v>21</v>
      </c>
      <c r="V5295" t="s">
        <v>1618</v>
      </c>
      <c r="W5295" t="s">
        <v>1968</v>
      </c>
      <c r="X5295" t="s">
        <v>1699</v>
      </c>
      <c r="Y5295" t="s">
        <v>1699</v>
      </c>
      <c r="Z5295" t="s">
        <v>1682</v>
      </c>
      <c r="AA5295" t="s">
        <v>1682</v>
      </c>
      <c r="AB5295" t="s">
        <v>1682</v>
      </c>
      <c r="AC5295">
        <v>145220.6</v>
      </c>
      <c r="AD5295">
        <v>84581.7</v>
      </c>
      <c r="AM5295" t="s">
        <v>173</v>
      </c>
    </row>
    <row r="5296" spans="3:41">
      <c r="D5296" t="s">
        <v>576</v>
      </c>
      <c r="E5296" t="s">
        <v>821</v>
      </c>
      <c r="F5296">
        <v>136027</v>
      </c>
      <c r="G5296" t="s">
        <v>274</v>
      </c>
      <c r="H5296">
        <v>1000011264</v>
      </c>
      <c r="I5296" t="s">
        <v>1676</v>
      </c>
      <c r="J5296">
        <v>2021</v>
      </c>
      <c r="K5296">
        <v>1311861</v>
      </c>
      <c r="L5296">
        <v>9303</v>
      </c>
      <c r="M5296">
        <v>141.01483392454051</v>
      </c>
      <c r="N5296" s="10" t="s">
        <v>1931</v>
      </c>
      <c r="O5296" t="s">
        <v>1932</v>
      </c>
      <c r="P5296" t="s">
        <v>1586</v>
      </c>
      <c r="Q5296" t="s">
        <v>1624</v>
      </c>
      <c r="S5296" t="s">
        <v>1679</v>
      </c>
      <c r="T5296" t="s">
        <v>1680</v>
      </c>
      <c r="U5296">
        <v>9303</v>
      </c>
      <c r="V5296" t="s">
        <v>1618</v>
      </c>
      <c r="W5296" t="s">
        <v>1968</v>
      </c>
      <c r="X5296" t="s">
        <v>1681</v>
      </c>
      <c r="Y5296" t="s">
        <v>1681</v>
      </c>
      <c r="Z5296" t="s">
        <v>1682</v>
      </c>
      <c r="AA5296" t="s">
        <v>1682</v>
      </c>
      <c r="AB5296" t="s">
        <v>1682</v>
      </c>
      <c r="AC5296">
        <v>1311861</v>
      </c>
      <c r="AM5296" t="s">
        <v>1906</v>
      </c>
      <c r="AN5296" t="s">
        <v>1684</v>
      </c>
    </row>
    <row r="5297" spans="3:41">
      <c r="C5297" t="s">
        <v>1969</v>
      </c>
      <c r="D5297" t="s">
        <v>627</v>
      </c>
      <c r="E5297" t="s">
        <v>628</v>
      </c>
      <c r="F5297">
        <v>119705</v>
      </c>
      <c r="G5297" t="s">
        <v>11159</v>
      </c>
      <c r="H5297">
        <v>1000011001</v>
      </c>
      <c r="I5297" t="s">
        <v>2233</v>
      </c>
      <c r="J5297">
        <v>2021</v>
      </c>
      <c r="K5297">
        <v>1044970.350490207</v>
      </c>
      <c r="L5297">
        <v>19293.48</v>
      </c>
      <c r="M5297">
        <v>54.16183863617173</v>
      </c>
      <c r="N5297" s="10" t="s">
        <v>11160</v>
      </c>
      <c r="O5297" t="s">
        <v>11161</v>
      </c>
      <c r="P5297" t="s">
        <v>11162</v>
      </c>
      <c r="Q5297" t="s">
        <v>1624</v>
      </c>
      <c r="S5297" t="s">
        <v>1679</v>
      </c>
      <c r="T5297" t="s">
        <v>1680</v>
      </c>
      <c r="V5297" t="s">
        <v>1618</v>
      </c>
      <c r="W5297" t="s">
        <v>1968</v>
      </c>
      <c r="X5297" t="s">
        <v>1681</v>
      </c>
      <c r="Y5297" t="s">
        <v>1681</v>
      </c>
      <c r="Z5297" t="s">
        <v>1682</v>
      </c>
      <c r="AA5297" t="s">
        <v>1682</v>
      </c>
      <c r="AB5297" t="s">
        <v>1682</v>
      </c>
      <c r="AC5297">
        <v>895352.6</v>
      </c>
      <c r="AK5297">
        <v>194308.7</v>
      </c>
      <c r="AM5297" t="s">
        <v>1793</v>
      </c>
      <c r="AN5297" t="s">
        <v>1684</v>
      </c>
    </row>
    <row r="5298" spans="3:41">
      <c r="D5298" t="s">
        <v>627</v>
      </c>
      <c r="E5298" t="s">
        <v>628</v>
      </c>
      <c r="F5298">
        <v>119705</v>
      </c>
      <c r="G5298" t="s">
        <v>11159</v>
      </c>
      <c r="H5298">
        <v>1000011001</v>
      </c>
      <c r="I5298" t="s">
        <v>2233</v>
      </c>
      <c r="J5298">
        <v>2021</v>
      </c>
      <c r="K5298">
        <v>1044970.350490207</v>
      </c>
      <c r="L5298">
        <v>19293.48</v>
      </c>
      <c r="M5298">
        <v>54.16183863617173</v>
      </c>
      <c r="N5298" s="10" t="s">
        <v>11160</v>
      </c>
      <c r="O5298" t="s">
        <v>11161</v>
      </c>
      <c r="P5298" t="s">
        <v>11162</v>
      </c>
      <c r="Q5298" t="s">
        <v>1624</v>
      </c>
      <c r="S5298" t="s">
        <v>1679</v>
      </c>
      <c r="T5298" t="s">
        <v>1680</v>
      </c>
      <c r="U5298">
        <v>19294</v>
      </c>
      <c r="V5298" t="s">
        <v>1618</v>
      </c>
      <c r="W5298" t="s">
        <v>1968</v>
      </c>
      <c r="X5298" t="s">
        <v>1681</v>
      </c>
      <c r="Y5298" t="s">
        <v>1681</v>
      </c>
      <c r="Z5298" t="s">
        <v>1682</v>
      </c>
      <c r="AA5298" t="s">
        <v>1682</v>
      </c>
      <c r="AB5298" t="s">
        <v>1682</v>
      </c>
      <c r="AC5298">
        <v>895352.6</v>
      </c>
      <c r="AK5298">
        <v>194308.7</v>
      </c>
      <c r="AM5298" t="s">
        <v>1793</v>
      </c>
      <c r="AN5298" t="s">
        <v>1684</v>
      </c>
    </row>
    <row r="5299" spans="3:41">
      <c r="C5299" t="s">
        <v>1978</v>
      </c>
      <c r="D5299" t="s">
        <v>721</v>
      </c>
      <c r="E5299" t="s">
        <v>11163</v>
      </c>
      <c r="F5299">
        <v>151010</v>
      </c>
      <c r="G5299" t="s">
        <v>11164</v>
      </c>
      <c r="H5299">
        <v>1000055091</v>
      </c>
      <c r="I5299" t="s">
        <v>1975</v>
      </c>
      <c r="J5299">
        <v>2021</v>
      </c>
      <c r="K5299">
        <v>22458.48</v>
      </c>
      <c r="L5299">
        <v>985</v>
      </c>
      <c r="M5299">
        <v>22.800487309644669</v>
      </c>
      <c r="N5299" s="10" t="s">
        <v>11165</v>
      </c>
      <c r="O5299" t="s">
        <v>11166</v>
      </c>
      <c r="P5299" t="s">
        <v>11167</v>
      </c>
      <c r="Q5299" t="s">
        <v>1624</v>
      </c>
      <c r="S5299" t="s">
        <v>1679</v>
      </c>
      <c r="T5299" t="s">
        <v>1680</v>
      </c>
      <c r="U5299">
        <v>985</v>
      </c>
      <c r="V5299" t="s">
        <v>1618</v>
      </c>
      <c r="W5299" t="s">
        <v>1968</v>
      </c>
      <c r="X5299" t="s">
        <v>1681</v>
      </c>
      <c r="Y5299" t="s">
        <v>1681</v>
      </c>
      <c r="Z5299" t="s">
        <v>1682</v>
      </c>
      <c r="AA5299" t="s">
        <v>1682</v>
      </c>
      <c r="AB5299" t="s">
        <v>1682</v>
      </c>
      <c r="AC5299">
        <v>22458.5</v>
      </c>
      <c r="AM5299" t="s">
        <v>1787</v>
      </c>
      <c r="AN5299" t="s">
        <v>1684</v>
      </c>
    </row>
    <row r="5300" spans="3:41">
      <c r="D5300" t="s">
        <v>706</v>
      </c>
      <c r="E5300" t="s">
        <v>11168</v>
      </c>
      <c r="F5300">
        <v>174950</v>
      </c>
      <c r="G5300" t="s">
        <v>11169</v>
      </c>
      <c r="H5300">
        <v>1000055091</v>
      </c>
      <c r="I5300" t="s">
        <v>1975</v>
      </c>
      <c r="J5300">
        <v>2021</v>
      </c>
      <c r="K5300">
        <v>329964.83</v>
      </c>
      <c r="L5300">
        <v>2588</v>
      </c>
      <c r="M5300">
        <v>127.49800231839259</v>
      </c>
      <c r="N5300" s="10" t="s">
        <v>11170</v>
      </c>
      <c r="O5300" t="s">
        <v>11171</v>
      </c>
      <c r="P5300" t="s">
        <v>11172</v>
      </c>
      <c r="Q5300" t="s">
        <v>1624</v>
      </c>
      <c r="S5300" t="s">
        <v>1679</v>
      </c>
      <c r="T5300" t="s">
        <v>1680</v>
      </c>
      <c r="U5300">
        <v>2588</v>
      </c>
      <c r="V5300" t="s">
        <v>1618</v>
      </c>
      <c r="W5300" t="s">
        <v>1968</v>
      </c>
      <c r="X5300" t="s">
        <v>1681</v>
      </c>
      <c r="Y5300" t="s">
        <v>1681</v>
      </c>
      <c r="Z5300" t="s">
        <v>1682</v>
      </c>
      <c r="AA5300" t="s">
        <v>1682</v>
      </c>
      <c r="AB5300" t="s">
        <v>1682</v>
      </c>
      <c r="AC5300">
        <v>329964.79999999999</v>
      </c>
      <c r="AM5300" t="s">
        <v>707</v>
      </c>
      <c r="AN5300" t="s">
        <v>1684</v>
      </c>
    </row>
    <row r="5301" spans="3:41">
      <c r="C5301" t="s">
        <v>1978</v>
      </c>
      <c r="D5301" t="s">
        <v>706</v>
      </c>
      <c r="E5301" t="s">
        <v>11173</v>
      </c>
      <c r="F5301">
        <v>150928</v>
      </c>
      <c r="G5301" t="s">
        <v>11174</v>
      </c>
      <c r="H5301">
        <v>1000055091</v>
      </c>
      <c r="I5301" t="s">
        <v>1975</v>
      </c>
      <c r="J5301">
        <v>2021</v>
      </c>
      <c r="K5301">
        <v>156.04</v>
      </c>
      <c r="L5301">
        <v>1202</v>
      </c>
      <c r="M5301">
        <v>0.12981697171381029</v>
      </c>
      <c r="N5301" s="10" t="s">
        <v>11175</v>
      </c>
      <c r="O5301" t="s">
        <v>11176</v>
      </c>
      <c r="P5301" t="s">
        <v>11177</v>
      </c>
      <c r="Q5301" t="s">
        <v>1624</v>
      </c>
      <c r="S5301" t="s">
        <v>1679</v>
      </c>
      <c r="T5301" t="s">
        <v>1680</v>
      </c>
      <c r="U5301">
        <v>1202</v>
      </c>
      <c r="V5301" t="s">
        <v>1618</v>
      </c>
      <c r="W5301" t="s">
        <v>1968</v>
      </c>
      <c r="X5301" t="s">
        <v>1681</v>
      </c>
      <c r="Y5301" t="s">
        <v>1681</v>
      </c>
      <c r="Z5301" t="s">
        <v>1682</v>
      </c>
      <c r="AA5301" t="s">
        <v>1682</v>
      </c>
      <c r="AB5301" t="s">
        <v>1682</v>
      </c>
      <c r="AC5301">
        <v>156</v>
      </c>
      <c r="AM5301" t="s">
        <v>192</v>
      </c>
      <c r="AN5301" t="s">
        <v>1684</v>
      </c>
    </row>
    <row r="5302" spans="3:41">
      <c r="C5302" t="s">
        <v>1978</v>
      </c>
      <c r="D5302" t="s">
        <v>722</v>
      </c>
      <c r="E5302" t="s">
        <v>11183</v>
      </c>
      <c r="F5302">
        <v>120591</v>
      </c>
      <c r="G5302" t="s">
        <v>11184</v>
      </c>
      <c r="H5302">
        <v>1000055091</v>
      </c>
      <c r="I5302" t="s">
        <v>1975</v>
      </c>
      <c r="J5302">
        <v>2021</v>
      </c>
      <c r="K5302">
        <v>109276.42</v>
      </c>
      <c r="L5302">
        <v>2836</v>
      </c>
      <c r="M5302">
        <v>38.531882933709447</v>
      </c>
      <c r="N5302" s="10" t="s">
        <v>11185</v>
      </c>
      <c r="O5302" t="s">
        <v>11186</v>
      </c>
      <c r="P5302" t="s">
        <v>11187</v>
      </c>
      <c r="Q5302" t="s">
        <v>1624</v>
      </c>
      <c r="S5302" t="s">
        <v>1679</v>
      </c>
      <c r="T5302" t="s">
        <v>1680</v>
      </c>
      <c r="U5302">
        <v>323</v>
      </c>
      <c r="V5302" t="s">
        <v>1618</v>
      </c>
      <c r="W5302" t="s">
        <v>1968</v>
      </c>
      <c r="X5302" t="s">
        <v>1681</v>
      </c>
      <c r="Y5302" t="s">
        <v>1681</v>
      </c>
      <c r="Z5302" t="s">
        <v>1682</v>
      </c>
      <c r="AA5302" t="s">
        <v>1682</v>
      </c>
      <c r="AB5302" t="s">
        <v>1682</v>
      </c>
      <c r="AC5302">
        <v>27562.3</v>
      </c>
      <c r="AH5302">
        <v>8196</v>
      </c>
      <c r="AM5302" t="s">
        <v>11044</v>
      </c>
      <c r="AN5302" t="s">
        <v>1684</v>
      </c>
    </row>
    <row r="5303" spans="3:41">
      <c r="C5303" t="s">
        <v>1978</v>
      </c>
      <c r="D5303" t="s">
        <v>722</v>
      </c>
      <c r="E5303" t="s">
        <v>11183</v>
      </c>
      <c r="F5303">
        <v>120591</v>
      </c>
      <c r="G5303" t="s">
        <v>11184</v>
      </c>
      <c r="H5303">
        <v>1000055091</v>
      </c>
      <c r="I5303" t="s">
        <v>1975</v>
      </c>
      <c r="J5303">
        <v>2021</v>
      </c>
      <c r="K5303">
        <v>109276.42</v>
      </c>
      <c r="L5303">
        <v>2836</v>
      </c>
      <c r="M5303">
        <v>38.531882933709447</v>
      </c>
      <c r="N5303" s="10" t="s">
        <v>11185</v>
      </c>
      <c r="O5303" t="s">
        <v>11186</v>
      </c>
      <c r="P5303" t="s">
        <v>11187</v>
      </c>
      <c r="Q5303" t="s">
        <v>1624</v>
      </c>
      <c r="S5303" t="s">
        <v>1798</v>
      </c>
      <c r="T5303" t="s">
        <v>1799</v>
      </c>
      <c r="U5303">
        <v>2513</v>
      </c>
      <c r="V5303" t="s">
        <v>1618</v>
      </c>
      <c r="W5303" t="s">
        <v>1968</v>
      </c>
      <c r="X5303" t="s">
        <v>1699</v>
      </c>
      <c r="Y5303" t="s">
        <v>1699</v>
      </c>
      <c r="Z5303" t="s">
        <v>1682</v>
      </c>
      <c r="AA5303" t="s">
        <v>1682</v>
      </c>
      <c r="AB5303" t="s">
        <v>1682</v>
      </c>
      <c r="AC5303">
        <v>27562.3</v>
      </c>
      <c r="AH5303">
        <v>8196</v>
      </c>
      <c r="AM5303" t="s">
        <v>11044</v>
      </c>
    </row>
    <row r="5304" spans="3:41">
      <c r="C5304" t="s">
        <v>1978</v>
      </c>
      <c r="D5304" t="s">
        <v>644</v>
      </c>
      <c r="E5304" t="s">
        <v>922</v>
      </c>
      <c r="F5304">
        <v>186600</v>
      </c>
      <c r="G5304" t="s">
        <v>11188</v>
      </c>
      <c r="H5304">
        <v>1000055091</v>
      </c>
      <c r="I5304" t="s">
        <v>1975</v>
      </c>
      <c r="J5304">
        <v>2021</v>
      </c>
      <c r="K5304">
        <v>14744</v>
      </c>
      <c r="L5304">
        <v>1057</v>
      </c>
      <c r="M5304">
        <v>13.94891201513718</v>
      </c>
      <c r="N5304" s="10" t="s">
        <v>11189</v>
      </c>
      <c r="O5304" t="s">
        <v>11190</v>
      </c>
      <c r="P5304" t="s">
        <v>11191</v>
      </c>
      <c r="Q5304" t="s">
        <v>1624</v>
      </c>
      <c r="S5304" t="s">
        <v>1679</v>
      </c>
      <c r="T5304" t="s">
        <v>1680</v>
      </c>
      <c r="U5304">
        <v>1057</v>
      </c>
      <c r="V5304" t="s">
        <v>1618</v>
      </c>
      <c r="W5304" t="s">
        <v>1968</v>
      </c>
      <c r="X5304" t="s">
        <v>1681</v>
      </c>
      <c r="Y5304" t="s">
        <v>1681</v>
      </c>
      <c r="Z5304" t="s">
        <v>1682</v>
      </c>
      <c r="AA5304" t="s">
        <v>1682</v>
      </c>
      <c r="AB5304" t="s">
        <v>1682</v>
      </c>
      <c r="AC5304">
        <v>14744</v>
      </c>
      <c r="AM5304" t="s">
        <v>645</v>
      </c>
      <c r="AN5304" t="s">
        <v>1684</v>
      </c>
    </row>
    <row r="5305" spans="3:41">
      <c r="D5305" t="s">
        <v>960</v>
      </c>
      <c r="E5305" t="s">
        <v>154</v>
      </c>
      <c r="F5305">
        <v>186627</v>
      </c>
      <c r="G5305" t="s">
        <v>275</v>
      </c>
      <c r="H5305">
        <v>1000011264</v>
      </c>
      <c r="I5305" t="s">
        <v>1676</v>
      </c>
      <c r="J5305">
        <v>2021</v>
      </c>
      <c r="K5305">
        <v>87659.069999999992</v>
      </c>
      <c r="L5305">
        <v>1220</v>
      </c>
      <c r="M5305">
        <v>71.85169672131147</v>
      </c>
      <c r="N5305" s="10" t="s">
        <v>335</v>
      </c>
      <c r="O5305" t="s">
        <v>1933</v>
      </c>
      <c r="P5305" t="s">
        <v>405</v>
      </c>
      <c r="Q5305" t="s">
        <v>1624</v>
      </c>
      <c r="S5305" t="s">
        <v>1679</v>
      </c>
      <c r="T5305" t="s">
        <v>1680</v>
      </c>
      <c r="U5305">
        <v>1220</v>
      </c>
      <c r="V5305" t="s">
        <v>1618</v>
      </c>
      <c r="W5305" t="s">
        <v>1968</v>
      </c>
      <c r="X5305" t="s">
        <v>1681</v>
      </c>
      <c r="Y5305" t="s">
        <v>1681</v>
      </c>
      <c r="Z5305" t="s">
        <v>1682</v>
      </c>
      <c r="AA5305" t="s">
        <v>1682</v>
      </c>
      <c r="AB5305" t="s">
        <v>1682</v>
      </c>
      <c r="AC5305">
        <v>87659.1</v>
      </c>
      <c r="AM5305" t="s">
        <v>154</v>
      </c>
      <c r="AN5305" t="s">
        <v>1684</v>
      </c>
    </row>
    <row r="5306" spans="3:41">
      <c r="C5306" t="s">
        <v>1978</v>
      </c>
      <c r="D5306" t="s">
        <v>935</v>
      </c>
      <c r="E5306" t="s">
        <v>11192</v>
      </c>
      <c r="F5306">
        <v>175072</v>
      </c>
      <c r="G5306" t="s">
        <v>11193</v>
      </c>
      <c r="H5306">
        <v>1000055091</v>
      </c>
      <c r="I5306" t="s">
        <v>1975</v>
      </c>
      <c r="J5306">
        <v>2021</v>
      </c>
      <c r="K5306">
        <v>9794</v>
      </c>
      <c r="L5306">
        <v>956</v>
      </c>
      <c r="M5306">
        <v>10.24476987447699</v>
      </c>
      <c r="N5306" s="10" t="s">
        <v>11194</v>
      </c>
      <c r="O5306" t="s">
        <v>11195</v>
      </c>
      <c r="P5306" t="s">
        <v>11196</v>
      </c>
      <c r="Q5306" t="s">
        <v>1624</v>
      </c>
      <c r="S5306" t="s">
        <v>1679</v>
      </c>
      <c r="T5306" t="s">
        <v>1680</v>
      </c>
      <c r="U5306">
        <v>956</v>
      </c>
      <c r="V5306" t="s">
        <v>1618</v>
      </c>
      <c r="W5306" t="s">
        <v>1968</v>
      </c>
      <c r="X5306" t="s">
        <v>1681</v>
      </c>
      <c r="Y5306" t="s">
        <v>1681</v>
      </c>
      <c r="Z5306" t="s">
        <v>1682</v>
      </c>
      <c r="AA5306" t="s">
        <v>1682</v>
      </c>
      <c r="AB5306" t="s">
        <v>1682</v>
      </c>
      <c r="AC5306">
        <v>9794</v>
      </c>
      <c r="AM5306" t="s">
        <v>1883</v>
      </c>
      <c r="AN5306" t="s">
        <v>1684</v>
      </c>
    </row>
    <row r="5307" spans="3:41">
      <c r="C5307" t="s">
        <v>1978</v>
      </c>
      <c r="D5307" t="s">
        <v>935</v>
      </c>
      <c r="E5307" t="s">
        <v>11197</v>
      </c>
      <c r="F5307">
        <v>136372</v>
      </c>
      <c r="G5307" t="s">
        <v>11198</v>
      </c>
      <c r="H5307">
        <v>1000055091</v>
      </c>
      <c r="I5307" t="s">
        <v>1975</v>
      </c>
      <c r="J5307">
        <v>2021</v>
      </c>
      <c r="K5307">
        <v>15116.16</v>
      </c>
      <c r="L5307">
        <v>956</v>
      </c>
      <c r="M5307">
        <v>15.811882845188279</v>
      </c>
      <c r="N5307" s="10" t="s">
        <v>11199</v>
      </c>
      <c r="O5307" t="s">
        <v>11200</v>
      </c>
      <c r="P5307" t="s">
        <v>11201</v>
      </c>
      <c r="Q5307" t="s">
        <v>1624</v>
      </c>
      <c r="S5307" t="s">
        <v>1679</v>
      </c>
      <c r="T5307" t="s">
        <v>1680</v>
      </c>
      <c r="U5307">
        <v>956</v>
      </c>
      <c r="V5307" t="s">
        <v>1618</v>
      </c>
      <c r="W5307" t="s">
        <v>1968</v>
      </c>
      <c r="X5307" t="s">
        <v>1681</v>
      </c>
      <c r="Y5307" t="s">
        <v>1681</v>
      </c>
      <c r="Z5307" t="s">
        <v>1682</v>
      </c>
      <c r="AA5307" t="s">
        <v>1682</v>
      </c>
      <c r="AB5307" t="s">
        <v>1682</v>
      </c>
      <c r="AC5307">
        <v>15116.2</v>
      </c>
      <c r="AM5307" t="s">
        <v>1883</v>
      </c>
      <c r="AN5307" t="s">
        <v>1684</v>
      </c>
    </row>
    <row r="5308" spans="3:41">
      <c r="C5308" t="s">
        <v>1978</v>
      </c>
      <c r="D5308" t="s">
        <v>935</v>
      </c>
      <c r="E5308" t="s">
        <v>11202</v>
      </c>
      <c r="F5308">
        <v>121111</v>
      </c>
      <c r="G5308" t="s">
        <v>11203</v>
      </c>
      <c r="H5308">
        <v>1000006970</v>
      </c>
      <c r="I5308" t="s">
        <v>3273</v>
      </c>
      <c r="J5308">
        <v>2021</v>
      </c>
      <c r="K5308">
        <v>9339</v>
      </c>
      <c r="L5308">
        <v>1226</v>
      </c>
      <c r="M5308">
        <v>7.6174551386623168</v>
      </c>
      <c r="N5308" s="10" t="s">
        <v>11204</v>
      </c>
      <c r="O5308" t="s">
        <v>11205</v>
      </c>
      <c r="P5308" t="s">
        <v>11206</v>
      </c>
      <c r="Q5308" t="s">
        <v>1624</v>
      </c>
      <c r="S5308" t="s">
        <v>1679</v>
      </c>
      <c r="T5308" t="s">
        <v>1680</v>
      </c>
      <c r="U5308">
        <v>1226</v>
      </c>
      <c r="V5308" t="s">
        <v>1618</v>
      </c>
      <c r="W5308" t="s">
        <v>1968</v>
      </c>
      <c r="X5308" t="s">
        <v>1681</v>
      </c>
      <c r="Y5308" t="s">
        <v>1681</v>
      </c>
      <c r="Z5308" t="s">
        <v>1682</v>
      </c>
      <c r="AA5308" t="s">
        <v>1682</v>
      </c>
      <c r="AB5308" t="s">
        <v>1682</v>
      </c>
      <c r="AC5308">
        <v>9339</v>
      </c>
      <c r="AM5308" t="s">
        <v>1883</v>
      </c>
      <c r="AN5308" t="s">
        <v>1684</v>
      </c>
    </row>
    <row r="5309" spans="3:41">
      <c r="C5309" t="s">
        <v>1978</v>
      </c>
      <c r="D5309" t="s">
        <v>594</v>
      </c>
      <c r="E5309" t="s">
        <v>1247</v>
      </c>
      <c r="F5309">
        <v>133855</v>
      </c>
      <c r="G5309" t="s">
        <v>11207</v>
      </c>
      <c r="H5309">
        <v>1000055091</v>
      </c>
      <c r="I5309" t="s">
        <v>1975</v>
      </c>
      <c r="J5309">
        <v>2021</v>
      </c>
      <c r="K5309">
        <v>27160.5</v>
      </c>
      <c r="L5309">
        <v>1080</v>
      </c>
      <c r="M5309">
        <v>25.148611111111109</v>
      </c>
      <c r="N5309" s="10" t="s">
        <v>11208</v>
      </c>
      <c r="O5309" t="s">
        <v>11209</v>
      </c>
      <c r="P5309" t="s">
        <v>11210</v>
      </c>
      <c r="Q5309" t="s">
        <v>1624</v>
      </c>
      <c r="S5309" t="s">
        <v>1679</v>
      </c>
      <c r="T5309" t="s">
        <v>1680</v>
      </c>
      <c r="U5309">
        <v>1080</v>
      </c>
      <c r="V5309" t="s">
        <v>1618</v>
      </c>
      <c r="W5309" t="s">
        <v>1968</v>
      </c>
      <c r="X5309" t="s">
        <v>1681</v>
      </c>
      <c r="Y5309" t="s">
        <v>1681</v>
      </c>
      <c r="Z5309" t="s">
        <v>1682</v>
      </c>
      <c r="AA5309" t="s">
        <v>1682</v>
      </c>
      <c r="AB5309" t="s">
        <v>1682</v>
      </c>
      <c r="AC5309">
        <v>27160.5</v>
      </c>
      <c r="AM5309" t="s">
        <v>2607</v>
      </c>
      <c r="AN5309" t="s">
        <v>1684</v>
      </c>
    </row>
    <row r="5310" spans="3:41">
      <c r="C5310" t="s">
        <v>1978</v>
      </c>
      <c r="D5310" t="s">
        <v>621</v>
      </c>
      <c r="E5310" t="s">
        <v>11211</v>
      </c>
      <c r="F5310">
        <v>149826</v>
      </c>
      <c r="G5310" t="s">
        <v>11212</v>
      </c>
      <c r="H5310">
        <v>1000055091</v>
      </c>
      <c r="I5310" t="s">
        <v>1975</v>
      </c>
      <c r="J5310">
        <v>2021</v>
      </c>
      <c r="K5310">
        <v>19399.34</v>
      </c>
      <c r="L5310">
        <v>1100</v>
      </c>
      <c r="M5310">
        <v>17.635763636363642</v>
      </c>
      <c r="N5310" s="10" t="s">
        <v>11213</v>
      </c>
      <c r="O5310" t="s">
        <v>11214</v>
      </c>
      <c r="P5310" t="s">
        <v>11215</v>
      </c>
      <c r="Q5310" t="s">
        <v>1624</v>
      </c>
      <c r="S5310" t="s">
        <v>1679</v>
      </c>
      <c r="T5310" t="s">
        <v>1680</v>
      </c>
      <c r="U5310">
        <v>1100</v>
      </c>
      <c r="V5310" t="s">
        <v>1618</v>
      </c>
      <c r="W5310" t="s">
        <v>1968</v>
      </c>
      <c r="X5310" t="s">
        <v>1681</v>
      </c>
      <c r="Y5310" t="s">
        <v>1681</v>
      </c>
      <c r="Z5310" t="s">
        <v>1682</v>
      </c>
      <c r="AA5310" t="s">
        <v>1682</v>
      </c>
      <c r="AB5310" t="s">
        <v>1682</v>
      </c>
      <c r="AC5310">
        <v>19399.3</v>
      </c>
      <c r="AM5310" t="s">
        <v>1867</v>
      </c>
      <c r="AN5310" t="s">
        <v>1684</v>
      </c>
    </row>
    <row r="5311" spans="3:41">
      <c r="C5311" t="s">
        <v>1978</v>
      </c>
      <c r="D5311" t="s">
        <v>671</v>
      </c>
      <c r="E5311" t="s">
        <v>105</v>
      </c>
      <c r="F5311">
        <v>108428</v>
      </c>
      <c r="G5311" t="s">
        <v>11220</v>
      </c>
      <c r="H5311">
        <v>1000006970</v>
      </c>
      <c r="I5311" t="s">
        <v>3273</v>
      </c>
      <c r="J5311">
        <v>2021</v>
      </c>
      <c r="K5311">
        <v>7346.0599999999986</v>
      </c>
      <c r="L5311">
        <v>404</v>
      </c>
      <c r="M5311">
        <v>18.183316831683161</v>
      </c>
      <c r="N5311" s="10" t="s">
        <v>11221</v>
      </c>
      <c r="O5311" t="s">
        <v>11222</v>
      </c>
      <c r="P5311" t="s">
        <v>11223</v>
      </c>
      <c r="Q5311" t="s">
        <v>1624</v>
      </c>
      <c r="S5311" t="s">
        <v>1679</v>
      </c>
      <c r="T5311" t="s">
        <v>1680</v>
      </c>
      <c r="U5311">
        <v>404</v>
      </c>
      <c r="V5311" t="s">
        <v>1618</v>
      </c>
      <c r="W5311" t="s">
        <v>1968</v>
      </c>
      <c r="X5311" t="s">
        <v>1681</v>
      </c>
      <c r="Y5311" t="s">
        <v>1681</v>
      </c>
      <c r="Z5311" t="s">
        <v>1682</v>
      </c>
      <c r="AA5311" t="s">
        <v>1682</v>
      </c>
      <c r="AB5311" t="s">
        <v>1682</v>
      </c>
      <c r="AC5311">
        <v>7346.1</v>
      </c>
      <c r="AM5311" t="s">
        <v>1761</v>
      </c>
      <c r="AN5311" t="s">
        <v>1684</v>
      </c>
    </row>
    <row r="5312" spans="3:41">
      <c r="C5312" t="s">
        <v>1961</v>
      </c>
      <c r="D5312" t="s">
        <v>624</v>
      </c>
      <c r="E5312" t="s">
        <v>786</v>
      </c>
      <c r="F5312">
        <v>186697</v>
      </c>
      <c r="G5312" t="s">
        <v>11224</v>
      </c>
      <c r="H5312">
        <v>1000010472</v>
      </c>
      <c r="I5312" t="s">
        <v>1964</v>
      </c>
      <c r="J5312">
        <v>2021</v>
      </c>
      <c r="K5312">
        <v>32810.580999999998</v>
      </c>
      <c r="L5312">
        <v>1032.98</v>
      </c>
      <c r="M5312">
        <v>31.763036070398261</v>
      </c>
      <c r="N5312" s="10" t="s">
        <v>11225</v>
      </c>
      <c r="O5312" t="s">
        <v>11226</v>
      </c>
      <c r="P5312" t="s">
        <v>11227</v>
      </c>
      <c r="Q5312" t="s">
        <v>1624</v>
      </c>
      <c r="S5312" t="s">
        <v>1679</v>
      </c>
      <c r="T5312" t="s">
        <v>1680</v>
      </c>
      <c r="V5312" t="s">
        <v>1618</v>
      </c>
      <c r="W5312" t="s">
        <v>1968</v>
      </c>
      <c r="X5312" t="s">
        <v>1681</v>
      </c>
      <c r="Y5312" t="s">
        <v>1681</v>
      </c>
      <c r="Z5312" t="s">
        <v>1682</v>
      </c>
      <c r="AA5312" t="s">
        <v>1682</v>
      </c>
      <c r="AB5312" t="s">
        <v>1682</v>
      </c>
      <c r="AC5312">
        <v>13742.3</v>
      </c>
      <c r="AD5312">
        <v>21187</v>
      </c>
      <c r="AM5312" t="s">
        <v>790</v>
      </c>
      <c r="AN5312" t="s">
        <v>1684</v>
      </c>
      <c r="AO5312">
        <v>8760</v>
      </c>
    </row>
    <row r="5313" spans="3:41">
      <c r="C5313" t="s">
        <v>1978</v>
      </c>
      <c r="D5313" t="s">
        <v>624</v>
      </c>
      <c r="E5313" t="s">
        <v>786</v>
      </c>
      <c r="F5313">
        <v>186697</v>
      </c>
      <c r="G5313" t="s">
        <v>11224</v>
      </c>
      <c r="H5313">
        <v>1000010472</v>
      </c>
      <c r="I5313" t="s">
        <v>1964</v>
      </c>
      <c r="J5313">
        <v>2021</v>
      </c>
      <c r="K5313">
        <v>32810.580999999998</v>
      </c>
      <c r="L5313">
        <v>1032.98</v>
      </c>
      <c r="M5313">
        <v>31.763036070398261</v>
      </c>
      <c r="N5313" s="10" t="s">
        <v>11225</v>
      </c>
      <c r="O5313" t="s">
        <v>11226</v>
      </c>
      <c r="P5313" t="s">
        <v>11227</v>
      </c>
      <c r="Q5313" t="s">
        <v>1624</v>
      </c>
      <c r="S5313" t="s">
        <v>1679</v>
      </c>
      <c r="T5313" t="s">
        <v>1680</v>
      </c>
      <c r="U5313">
        <v>985</v>
      </c>
      <c r="V5313" t="s">
        <v>1618</v>
      </c>
      <c r="W5313" t="s">
        <v>1968</v>
      </c>
      <c r="X5313" t="s">
        <v>1681</v>
      </c>
      <c r="Y5313" t="s">
        <v>1681</v>
      </c>
      <c r="Z5313" t="s">
        <v>1682</v>
      </c>
      <c r="AA5313" t="s">
        <v>1682</v>
      </c>
      <c r="AB5313" t="s">
        <v>1682</v>
      </c>
      <c r="AC5313">
        <v>13742.3</v>
      </c>
      <c r="AD5313">
        <v>21187</v>
      </c>
      <c r="AM5313" t="s">
        <v>790</v>
      </c>
      <c r="AN5313" t="s">
        <v>1684</v>
      </c>
      <c r="AO5313">
        <v>8760</v>
      </c>
    </row>
    <row r="5314" spans="3:41">
      <c r="C5314" t="s">
        <v>1978</v>
      </c>
      <c r="D5314" t="s">
        <v>624</v>
      </c>
      <c r="E5314" t="s">
        <v>786</v>
      </c>
      <c r="F5314">
        <v>186697</v>
      </c>
      <c r="G5314" t="s">
        <v>11224</v>
      </c>
      <c r="H5314">
        <v>1000010472</v>
      </c>
      <c r="I5314" t="s">
        <v>1964</v>
      </c>
      <c r="J5314">
        <v>2021</v>
      </c>
      <c r="K5314">
        <v>32810.580999999998</v>
      </c>
      <c r="L5314">
        <v>1032.98</v>
      </c>
      <c r="M5314">
        <v>31.763036070398261</v>
      </c>
      <c r="N5314" s="10" t="s">
        <v>11225</v>
      </c>
      <c r="O5314" t="s">
        <v>11226</v>
      </c>
      <c r="P5314" t="s">
        <v>11227</v>
      </c>
      <c r="Q5314" t="s">
        <v>1624</v>
      </c>
      <c r="S5314" t="s">
        <v>2033</v>
      </c>
      <c r="T5314" t="s">
        <v>2034</v>
      </c>
      <c r="U5314">
        <v>48</v>
      </c>
      <c r="V5314" t="s">
        <v>1618</v>
      </c>
      <c r="W5314" t="s">
        <v>1968</v>
      </c>
      <c r="X5314" t="s">
        <v>1681</v>
      </c>
      <c r="Y5314" t="s">
        <v>1699</v>
      </c>
      <c r="Z5314" t="s">
        <v>1682</v>
      </c>
      <c r="AA5314" t="s">
        <v>1682</v>
      </c>
      <c r="AB5314" t="s">
        <v>1682</v>
      </c>
      <c r="AC5314">
        <v>13742.3</v>
      </c>
      <c r="AD5314">
        <v>21187</v>
      </c>
      <c r="AM5314" t="s">
        <v>790</v>
      </c>
    </row>
    <row r="5315" spans="3:41">
      <c r="C5315" t="s">
        <v>1969</v>
      </c>
      <c r="D5315" t="s">
        <v>574</v>
      </c>
      <c r="E5315" t="s">
        <v>11228</v>
      </c>
      <c r="F5315">
        <v>186507</v>
      </c>
      <c r="G5315" t="s">
        <v>11229</v>
      </c>
      <c r="H5315">
        <v>1000006840</v>
      </c>
      <c r="I5315" t="s">
        <v>2017</v>
      </c>
      <c r="J5315">
        <v>2021</v>
      </c>
      <c r="K5315">
        <v>61713.589999999989</v>
      </c>
      <c r="L5315">
        <v>666.51</v>
      </c>
      <c r="M5315">
        <v>92.592144153876148</v>
      </c>
      <c r="N5315" s="10" t="s">
        <v>11230</v>
      </c>
      <c r="O5315" t="s">
        <v>11231</v>
      </c>
      <c r="P5315" t="s">
        <v>11232</v>
      </c>
      <c r="Q5315" t="s">
        <v>1624</v>
      </c>
      <c r="S5315" t="s">
        <v>1679</v>
      </c>
      <c r="T5315" t="s">
        <v>1680</v>
      </c>
      <c r="V5315" t="s">
        <v>1618</v>
      </c>
      <c r="W5315" t="s">
        <v>1968</v>
      </c>
      <c r="X5315" t="s">
        <v>1681</v>
      </c>
      <c r="Y5315" t="s">
        <v>1681</v>
      </c>
      <c r="Z5315" t="s">
        <v>1682</v>
      </c>
      <c r="AA5315" t="s">
        <v>1682</v>
      </c>
      <c r="AB5315" t="s">
        <v>1682</v>
      </c>
      <c r="AC5315">
        <v>61305</v>
      </c>
      <c r="AD5315">
        <v>454</v>
      </c>
      <c r="AM5315" t="s">
        <v>1735</v>
      </c>
      <c r="AN5315" t="s">
        <v>1684</v>
      </c>
    </row>
    <row r="5316" spans="3:41">
      <c r="C5316" t="s">
        <v>1969</v>
      </c>
      <c r="D5316" t="s">
        <v>574</v>
      </c>
      <c r="E5316" t="s">
        <v>794</v>
      </c>
      <c r="F5316">
        <v>126538</v>
      </c>
      <c r="G5316" t="s">
        <v>1305</v>
      </c>
      <c r="H5316" t="s">
        <v>2006</v>
      </c>
      <c r="I5316" t="s">
        <v>2006</v>
      </c>
      <c r="J5316">
        <v>2021</v>
      </c>
      <c r="K5316">
        <v>9205773.0176629163</v>
      </c>
      <c r="L5316">
        <v>44983.48</v>
      </c>
      <c r="M5316">
        <v>204.64786222993229</v>
      </c>
      <c r="N5316" s="10" t="s">
        <v>11233</v>
      </c>
      <c r="O5316" t="s">
        <v>11234</v>
      </c>
      <c r="P5316" t="s">
        <v>11235</v>
      </c>
      <c r="Q5316" t="s">
        <v>1624</v>
      </c>
      <c r="S5316" t="s">
        <v>1679</v>
      </c>
      <c r="T5316" t="s">
        <v>1680</v>
      </c>
      <c r="V5316" t="s">
        <v>1618</v>
      </c>
      <c r="W5316" t="s">
        <v>1968</v>
      </c>
      <c r="X5316" t="s">
        <v>1681</v>
      </c>
      <c r="Y5316" t="s">
        <v>1681</v>
      </c>
      <c r="Z5316" t="s">
        <v>1682</v>
      </c>
      <c r="AA5316" t="s">
        <v>1682</v>
      </c>
      <c r="AB5316" t="s">
        <v>1682</v>
      </c>
      <c r="AC5316">
        <v>6223550</v>
      </c>
      <c r="AK5316">
        <v>3189319.9</v>
      </c>
      <c r="AL5316">
        <v>2429222.5</v>
      </c>
      <c r="AM5316" t="s">
        <v>1735</v>
      </c>
      <c r="AN5316" t="s">
        <v>1684</v>
      </c>
    </row>
    <row r="5317" spans="3:41">
      <c r="D5317" t="s">
        <v>574</v>
      </c>
      <c r="E5317" t="s">
        <v>794</v>
      </c>
      <c r="F5317">
        <v>126538</v>
      </c>
      <c r="G5317" t="s">
        <v>1305</v>
      </c>
      <c r="H5317" t="s">
        <v>2006</v>
      </c>
      <c r="I5317" t="s">
        <v>2006</v>
      </c>
      <c r="J5317">
        <v>2021</v>
      </c>
      <c r="K5317">
        <v>9205773.0176629163</v>
      </c>
      <c r="L5317">
        <v>44983.48</v>
      </c>
      <c r="M5317">
        <v>204.64786222993229</v>
      </c>
      <c r="N5317" s="10" t="s">
        <v>11233</v>
      </c>
      <c r="O5317" t="s">
        <v>11234</v>
      </c>
      <c r="P5317" t="s">
        <v>11235</v>
      </c>
      <c r="Q5317" t="s">
        <v>1624</v>
      </c>
      <c r="S5317" t="s">
        <v>1679</v>
      </c>
      <c r="T5317" t="s">
        <v>1680</v>
      </c>
      <c r="U5317">
        <v>44984</v>
      </c>
      <c r="V5317" t="s">
        <v>1618</v>
      </c>
      <c r="W5317" t="s">
        <v>1968</v>
      </c>
      <c r="X5317" t="s">
        <v>1681</v>
      </c>
      <c r="Y5317" t="s">
        <v>1681</v>
      </c>
      <c r="Z5317" t="s">
        <v>1682</v>
      </c>
      <c r="AA5317" t="s">
        <v>1682</v>
      </c>
      <c r="AB5317" t="s">
        <v>1682</v>
      </c>
      <c r="AC5317">
        <v>6223550</v>
      </c>
      <c r="AK5317">
        <v>3189319.9</v>
      </c>
      <c r="AL5317">
        <v>2429222.5</v>
      </c>
      <c r="AM5317" t="s">
        <v>1735</v>
      </c>
      <c r="AN5317" t="s">
        <v>1684</v>
      </c>
    </row>
    <row r="5318" spans="3:41">
      <c r="C5318" t="s">
        <v>1969</v>
      </c>
      <c r="D5318" t="s">
        <v>738</v>
      </c>
      <c r="E5318" t="s">
        <v>11238</v>
      </c>
      <c r="F5318">
        <v>184226</v>
      </c>
      <c r="G5318" t="s">
        <v>11239</v>
      </c>
      <c r="H5318">
        <v>1000010472</v>
      </c>
      <c r="I5318" t="s">
        <v>1964</v>
      </c>
      <c r="J5318">
        <v>2021</v>
      </c>
      <c r="K5318">
        <v>820475.16500000004</v>
      </c>
      <c r="L5318">
        <v>3543.12</v>
      </c>
      <c r="M5318">
        <v>231.5685511639459</v>
      </c>
      <c r="N5318" s="10" t="s">
        <v>11240</v>
      </c>
      <c r="O5318" t="s">
        <v>11241</v>
      </c>
      <c r="P5318" t="s">
        <v>11242</v>
      </c>
      <c r="Q5318" t="s">
        <v>1624</v>
      </c>
      <c r="S5318" t="s">
        <v>1679</v>
      </c>
      <c r="T5318" t="s">
        <v>1680</v>
      </c>
      <c r="V5318" t="s">
        <v>1618</v>
      </c>
      <c r="W5318" t="s">
        <v>1968</v>
      </c>
      <c r="X5318" t="s">
        <v>1681</v>
      </c>
      <c r="Y5318" t="s">
        <v>1681</v>
      </c>
      <c r="Z5318" t="s">
        <v>1682</v>
      </c>
      <c r="AA5318" t="s">
        <v>1682</v>
      </c>
      <c r="AB5318" t="s">
        <v>1682</v>
      </c>
      <c r="AC5318">
        <v>330279.3</v>
      </c>
      <c r="AD5318">
        <v>544662</v>
      </c>
      <c r="AM5318" t="s">
        <v>3956</v>
      </c>
      <c r="AN5318" t="s">
        <v>1684</v>
      </c>
      <c r="AO5318">
        <v>8760</v>
      </c>
    </row>
    <row r="5319" spans="3:41">
      <c r="D5319" t="s">
        <v>627</v>
      </c>
      <c r="E5319" t="s">
        <v>216</v>
      </c>
      <c r="F5319">
        <v>187266</v>
      </c>
      <c r="G5319" t="s">
        <v>276</v>
      </c>
      <c r="H5319">
        <v>1000011264</v>
      </c>
      <c r="I5319" t="s">
        <v>1676</v>
      </c>
      <c r="J5319">
        <v>2021</v>
      </c>
      <c r="K5319">
        <v>2285292.09</v>
      </c>
      <c r="L5319">
        <v>13481</v>
      </c>
      <c r="M5319">
        <v>169.51947852533189</v>
      </c>
      <c r="N5319" s="10" t="s">
        <v>1934</v>
      </c>
      <c r="O5319" t="s">
        <v>1935</v>
      </c>
      <c r="P5319" t="s">
        <v>406</v>
      </c>
      <c r="Q5319" t="s">
        <v>1624</v>
      </c>
      <c r="S5319" t="s">
        <v>1679</v>
      </c>
      <c r="T5319" t="s">
        <v>1680</v>
      </c>
      <c r="U5319">
        <v>14701</v>
      </c>
      <c r="V5319" t="s">
        <v>1618</v>
      </c>
      <c r="W5319" t="s">
        <v>1968</v>
      </c>
      <c r="X5319" t="s">
        <v>1681</v>
      </c>
      <c r="Y5319" t="s">
        <v>1681</v>
      </c>
      <c r="Z5319" t="s">
        <v>1682</v>
      </c>
      <c r="AA5319" t="s">
        <v>1682</v>
      </c>
      <c r="AB5319" t="s">
        <v>1682</v>
      </c>
      <c r="AC5319">
        <v>2285292.1</v>
      </c>
      <c r="AM5319" t="s">
        <v>1793</v>
      </c>
      <c r="AN5319" t="s">
        <v>1684</v>
      </c>
    </row>
    <row r="5320" spans="3:41">
      <c r="D5320" t="s">
        <v>746</v>
      </c>
      <c r="E5320" t="s">
        <v>176</v>
      </c>
      <c r="F5320">
        <v>187336</v>
      </c>
      <c r="G5320" t="s">
        <v>11245</v>
      </c>
      <c r="H5320">
        <v>1000011278</v>
      </c>
      <c r="I5320" t="s">
        <v>1971</v>
      </c>
      <c r="J5320">
        <v>2021</v>
      </c>
      <c r="K5320">
        <v>50284.88</v>
      </c>
      <c r="L5320">
        <v>417</v>
      </c>
      <c r="M5320">
        <v>120.587242206235</v>
      </c>
      <c r="N5320" s="10" t="s">
        <v>11246</v>
      </c>
      <c r="O5320" t="s">
        <v>11247</v>
      </c>
      <c r="P5320" t="s">
        <v>11248</v>
      </c>
      <c r="Q5320" t="s">
        <v>1624</v>
      </c>
      <c r="S5320" t="s">
        <v>1679</v>
      </c>
      <c r="T5320" t="s">
        <v>1680</v>
      </c>
      <c r="U5320">
        <v>417</v>
      </c>
      <c r="V5320" t="s">
        <v>1618</v>
      </c>
      <c r="W5320" t="s">
        <v>1968</v>
      </c>
      <c r="X5320" t="s">
        <v>1681</v>
      </c>
      <c r="Y5320" t="s">
        <v>1681</v>
      </c>
      <c r="Z5320" t="s">
        <v>1682</v>
      </c>
      <c r="AA5320" t="s">
        <v>1682</v>
      </c>
      <c r="AB5320" t="s">
        <v>1682</v>
      </c>
      <c r="AC5320">
        <v>50284.9</v>
      </c>
      <c r="AM5320" t="s">
        <v>1101</v>
      </c>
      <c r="AN5320" t="s">
        <v>1684</v>
      </c>
    </row>
    <row r="5321" spans="3:41">
      <c r="D5321" t="s">
        <v>574</v>
      </c>
      <c r="E5321" t="s">
        <v>11228</v>
      </c>
      <c r="F5321">
        <v>138567</v>
      </c>
      <c r="G5321" t="s">
        <v>11249</v>
      </c>
      <c r="H5321">
        <v>1000011001</v>
      </c>
      <c r="I5321" t="s">
        <v>2233</v>
      </c>
      <c r="J5321">
        <v>2021</v>
      </c>
      <c r="K5321">
        <v>1118614.8400000001</v>
      </c>
      <c r="L5321">
        <v>8770</v>
      </c>
      <c r="M5321">
        <v>127.5501527936146</v>
      </c>
      <c r="N5321" s="10" t="s">
        <v>11250</v>
      </c>
      <c r="O5321" t="s">
        <v>11251</v>
      </c>
      <c r="P5321" t="s">
        <v>11252</v>
      </c>
      <c r="Q5321" t="s">
        <v>1624</v>
      </c>
      <c r="S5321" t="s">
        <v>1679</v>
      </c>
      <c r="T5321" t="s">
        <v>1680</v>
      </c>
      <c r="U5321">
        <v>3101</v>
      </c>
      <c r="V5321" t="s">
        <v>1618</v>
      </c>
      <c r="W5321" t="s">
        <v>1968</v>
      </c>
      <c r="X5321" t="s">
        <v>1681</v>
      </c>
      <c r="Y5321" t="s">
        <v>1681</v>
      </c>
      <c r="Z5321" t="s">
        <v>1682</v>
      </c>
      <c r="AA5321" t="s">
        <v>1682</v>
      </c>
      <c r="AB5321" t="s">
        <v>1682</v>
      </c>
      <c r="AC5321">
        <v>1118614.8999999999</v>
      </c>
      <c r="AM5321" t="s">
        <v>1735</v>
      </c>
      <c r="AN5321" t="s">
        <v>1684</v>
      </c>
    </row>
    <row r="5322" spans="3:41">
      <c r="D5322" t="s">
        <v>574</v>
      </c>
      <c r="E5322" t="s">
        <v>11228</v>
      </c>
      <c r="F5322">
        <v>138567</v>
      </c>
      <c r="G5322" t="s">
        <v>11249</v>
      </c>
      <c r="H5322">
        <v>1000011001</v>
      </c>
      <c r="I5322" t="s">
        <v>2233</v>
      </c>
      <c r="J5322">
        <v>2021</v>
      </c>
      <c r="K5322">
        <v>1118614.8400000001</v>
      </c>
      <c r="L5322">
        <v>8770</v>
      </c>
      <c r="M5322">
        <v>127.5501527936146</v>
      </c>
      <c r="N5322" s="10" t="s">
        <v>11250</v>
      </c>
      <c r="O5322" t="s">
        <v>11251</v>
      </c>
      <c r="P5322" t="s">
        <v>11252</v>
      </c>
      <c r="Q5322" t="s">
        <v>1624</v>
      </c>
      <c r="S5322" t="s">
        <v>1751</v>
      </c>
      <c r="T5322" t="s">
        <v>1752</v>
      </c>
      <c r="U5322">
        <v>167</v>
      </c>
      <c r="V5322" t="s">
        <v>1618</v>
      </c>
      <c r="W5322" t="s">
        <v>1968</v>
      </c>
      <c r="X5322" t="s">
        <v>1681</v>
      </c>
      <c r="Y5322" t="s">
        <v>1681</v>
      </c>
      <c r="Z5322" t="s">
        <v>1682</v>
      </c>
      <c r="AA5322" t="s">
        <v>1682</v>
      </c>
      <c r="AB5322" t="s">
        <v>1682</v>
      </c>
      <c r="AC5322">
        <v>1118614.8999999999</v>
      </c>
      <c r="AM5322" t="s">
        <v>1735</v>
      </c>
    </row>
    <row r="5323" spans="3:41">
      <c r="D5323" t="s">
        <v>574</v>
      </c>
      <c r="E5323" t="s">
        <v>11228</v>
      </c>
      <c r="F5323">
        <v>138567</v>
      </c>
      <c r="G5323" t="s">
        <v>11249</v>
      </c>
      <c r="H5323">
        <v>1000011001</v>
      </c>
      <c r="I5323" t="s">
        <v>2233</v>
      </c>
      <c r="J5323">
        <v>2021</v>
      </c>
      <c r="K5323">
        <v>1118614.8400000001</v>
      </c>
      <c r="L5323">
        <v>8770</v>
      </c>
      <c r="M5323">
        <v>127.5501527936146</v>
      </c>
      <c r="N5323" s="10" t="s">
        <v>11250</v>
      </c>
      <c r="O5323" t="s">
        <v>11251</v>
      </c>
      <c r="P5323" t="s">
        <v>11252</v>
      </c>
      <c r="Q5323" t="s">
        <v>1624</v>
      </c>
      <c r="S5323" t="s">
        <v>2033</v>
      </c>
      <c r="T5323" t="s">
        <v>2034</v>
      </c>
      <c r="U5323">
        <v>824</v>
      </c>
      <c r="V5323" t="s">
        <v>1618</v>
      </c>
      <c r="W5323" t="s">
        <v>1968</v>
      </c>
      <c r="X5323" t="s">
        <v>1681</v>
      </c>
      <c r="Y5323" t="s">
        <v>1699</v>
      </c>
      <c r="Z5323" t="s">
        <v>1682</v>
      </c>
      <c r="AA5323" t="s">
        <v>1682</v>
      </c>
      <c r="AB5323" t="s">
        <v>1682</v>
      </c>
      <c r="AC5323">
        <v>1118614.8999999999</v>
      </c>
      <c r="AM5323" t="s">
        <v>1735</v>
      </c>
    </row>
    <row r="5324" spans="3:41">
      <c r="D5324" t="s">
        <v>574</v>
      </c>
      <c r="E5324" t="s">
        <v>11228</v>
      </c>
      <c r="F5324">
        <v>138567</v>
      </c>
      <c r="G5324" t="s">
        <v>11249</v>
      </c>
      <c r="H5324">
        <v>1000011001</v>
      </c>
      <c r="I5324" t="s">
        <v>2233</v>
      </c>
      <c r="J5324">
        <v>2021</v>
      </c>
      <c r="K5324">
        <v>1118614.8400000001</v>
      </c>
      <c r="L5324">
        <v>8770</v>
      </c>
      <c r="M5324">
        <v>127.5501527936146</v>
      </c>
      <c r="N5324" s="10" t="s">
        <v>11250</v>
      </c>
      <c r="O5324" t="s">
        <v>11251</v>
      </c>
      <c r="P5324" t="s">
        <v>11252</v>
      </c>
      <c r="Q5324" t="s">
        <v>1624</v>
      </c>
      <c r="S5324" t="s">
        <v>1831</v>
      </c>
      <c r="T5324" t="s">
        <v>1832</v>
      </c>
      <c r="U5324">
        <v>2021</v>
      </c>
      <c r="V5324" t="s">
        <v>1618</v>
      </c>
      <c r="W5324" t="s">
        <v>1968</v>
      </c>
      <c r="X5324" t="s">
        <v>1681</v>
      </c>
      <c r="Y5324" t="s">
        <v>1681</v>
      </c>
      <c r="Z5324" t="s">
        <v>1682</v>
      </c>
      <c r="AA5324" t="s">
        <v>1682</v>
      </c>
      <c r="AB5324" t="s">
        <v>1682</v>
      </c>
      <c r="AC5324">
        <v>1118614.8999999999</v>
      </c>
      <c r="AM5324" t="s">
        <v>1735</v>
      </c>
    </row>
    <row r="5325" spans="3:41">
      <c r="D5325" t="s">
        <v>574</v>
      </c>
      <c r="E5325" t="s">
        <v>11228</v>
      </c>
      <c r="F5325">
        <v>138567</v>
      </c>
      <c r="G5325" t="s">
        <v>11249</v>
      </c>
      <c r="H5325">
        <v>1000011001</v>
      </c>
      <c r="I5325" t="s">
        <v>2233</v>
      </c>
      <c r="J5325">
        <v>2021</v>
      </c>
      <c r="K5325">
        <v>1118614.8400000001</v>
      </c>
      <c r="L5325">
        <v>8770</v>
      </c>
      <c r="M5325">
        <v>127.5501527936146</v>
      </c>
      <c r="N5325" s="10" t="s">
        <v>11250</v>
      </c>
      <c r="O5325" t="s">
        <v>11251</v>
      </c>
      <c r="P5325" t="s">
        <v>11252</v>
      </c>
      <c r="Q5325" t="s">
        <v>1624</v>
      </c>
      <c r="S5325" t="s">
        <v>2039</v>
      </c>
      <c r="T5325" t="s">
        <v>2041</v>
      </c>
      <c r="U5325">
        <v>205</v>
      </c>
      <c r="V5325" t="s">
        <v>1618</v>
      </c>
      <c r="W5325" t="s">
        <v>1968</v>
      </c>
      <c r="X5325" t="s">
        <v>1681</v>
      </c>
      <c r="Y5325" t="s">
        <v>1699</v>
      </c>
      <c r="Z5325" t="s">
        <v>1682</v>
      </c>
      <c r="AA5325" t="s">
        <v>1682</v>
      </c>
      <c r="AB5325" t="s">
        <v>1682</v>
      </c>
      <c r="AC5325">
        <v>1118614.8999999999</v>
      </c>
      <c r="AM5325" t="s">
        <v>1735</v>
      </c>
    </row>
    <row r="5326" spans="3:41">
      <c r="D5326" t="s">
        <v>574</v>
      </c>
      <c r="E5326" t="s">
        <v>11228</v>
      </c>
      <c r="F5326">
        <v>138567</v>
      </c>
      <c r="G5326" t="s">
        <v>11249</v>
      </c>
      <c r="H5326">
        <v>1000011001</v>
      </c>
      <c r="I5326" t="s">
        <v>2233</v>
      </c>
      <c r="J5326">
        <v>2021</v>
      </c>
      <c r="K5326">
        <v>1118614.8400000001</v>
      </c>
      <c r="L5326">
        <v>8770</v>
      </c>
      <c r="M5326">
        <v>127.5501527936146</v>
      </c>
      <c r="N5326" s="10" t="s">
        <v>11250</v>
      </c>
      <c r="O5326" t="s">
        <v>11251</v>
      </c>
      <c r="P5326" t="s">
        <v>11252</v>
      </c>
      <c r="Q5326" t="s">
        <v>1624</v>
      </c>
      <c r="S5326" t="s">
        <v>1798</v>
      </c>
      <c r="T5326" t="s">
        <v>1799</v>
      </c>
      <c r="U5326">
        <v>3276</v>
      </c>
      <c r="V5326" t="s">
        <v>1618</v>
      </c>
      <c r="W5326" t="s">
        <v>1968</v>
      </c>
      <c r="X5326" t="s">
        <v>1699</v>
      </c>
      <c r="Y5326" t="s">
        <v>1699</v>
      </c>
      <c r="Z5326" t="s">
        <v>1682</v>
      </c>
      <c r="AA5326" t="s">
        <v>1682</v>
      </c>
      <c r="AB5326" t="s">
        <v>1682</v>
      </c>
      <c r="AC5326">
        <v>1118614.8999999999</v>
      </c>
      <c r="AM5326" t="s">
        <v>1735</v>
      </c>
    </row>
    <row r="5327" spans="3:41">
      <c r="C5327" t="s">
        <v>1969</v>
      </c>
      <c r="D5327" t="s">
        <v>753</v>
      </c>
      <c r="E5327" t="s">
        <v>867</v>
      </c>
      <c r="F5327">
        <v>136114</v>
      </c>
      <c r="G5327" t="s">
        <v>11253</v>
      </c>
      <c r="H5327">
        <v>1000011001</v>
      </c>
      <c r="I5327" t="s">
        <v>2233</v>
      </c>
      <c r="J5327">
        <v>2021</v>
      </c>
      <c r="K5327">
        <v>227632.19</v>
      </c>
      <c r="L5327">
        <v>1644.68</v>
      </c>
      <c r="M5327">
        <v>138.40515480215001</v>
      </c>
      <c r="N5327" s="10" t="s">
        <v>11254</v>
      </c>
      <c r="O5327" t="s">
        <v>11255</v>
      </c>
      <c r="P5327" t="s">
        <v>11256</v>
      </c>
      <c r="Q5327" t="s">
        <v>1624</v>
      </c>
      <c r="S5327" t="s">
        <v>1679</v>
      </c>
      <c r="T5327" t="s">
        <v>1680</v>
      </c>
      <c r="V5327" t="s">
        <v>1618</v>
      </c>
      <c r="W5327" t="s">
        <v>1968</v>
      </c>
      <c r="X5327" t="s">
        <v>1681</v>
      </c>
      <c r="Y5327" t="s">
        <v>1681</v>
      </c>
      <c r="Z5327" t="s">
        <v>1682</v>
      </c>
      <c r="AA5327" t="s">
        <v>1682</v>
      </c>
      <c r="AB5327" t="s">
        <v>1682</v>
      </c>
      <c r="AC5327">
        <v>227632.2</v>
      </c>
      <c r="AM5327" t="s">
        <v>1901</v>
      </c>
      <c r="AN5327" t="s">
        <v>1684</v>
      </c>
      <c r="AO5327">
        <v>8760</v>
      </c>
    </row>
    <row r="5328" spans="3:41">
      <c r="D5328" t="s">
        <v>767</v>
      </c>
      <c r="E5328" t="s">
        <v>838</v>
      </c>
      <c r="F5328">
        <v>120539</v>
      </c>
      <c r="G5328" t="s">
        <v>11261</v>
      </c>
      <c r="H5328">
        <v>1000026692</v>
      </c>
      <c r="I5328" t="s">
        <v>3759</v>
      </c>
      <c r="J5328">
        <v>2021</v>
      </c>
      <c r="K5328">
        <v>115028</v>
      </c>
      <c r="L5328">
        <v>223</v>
      </c>
      <c r="M5328">
        <v>515.82062780269064</v>
      </c>
      <c r="N5328" s="10" t="s">
        <v>11262</v>
      </c>
      <c r="O5328" t="s">
        <v>11263</v>
      </c>
      <c r="P5328" t="s">
        <v>11264</v>
      </c>
      <c r="Q5328" t="s">
        <v>1624</v>
      </c>
      <c r="S5328" t="s">
        <v>1679</v>
      </c>
      <c r="T5328" t="s">
        <v>1680</v>
      </c>
      <c r="U5328">
        <v>1240</v>
      </c>
      <c r="V5328" t="s">
        <v>1618</v>
      </c>
      <c r="W5328" t="s">
        <v>1968</v>
      </c>
      <c r="X5328" t="s">
        <v>1681</v>
      </c>
      <c r="Y5328" t="s">
        <v>1681</v>
      </c>
      <c r="Z5328" t="s">
        <v>1682</v>
      </c>
      <c r="AA5328" t="s">
        <v>1682</v>
      </c>
      <c r="AB5328" t="s">
        <v>1682</v>
      </c>
      <c r="AC5328">
        <v>115028</v>
      </c>
      <c r="AM5328" t="s">
        <v>1836</v>
      </c>
      <c r="AN5328" t="s">
        <v>1684</v>
      </c>
    </row>
    <row r="5329" spans="3:41">
      <c r="C5329" t="s">
        <v>1969</v>
      </c>
      <c r="D5329" t="s">
        <v>960</v>
      </c>
      <c r="E5329" t="s">
        <v>11269</v>
      </c>
      <c r="F5329">
        <v>187784</v>
      </c>
      <c r="G5329" t="s">
        <v>11270</v>
      </c>
      <c r="H5329">
        <v>1000011278</v>
      </c>
      <c r="I5329" t="s">
        <v>1971</v>
      </c>
      <c r="J5329">
        <v>2021</v>
      </c>
      <c r="K5329">
        <v>54171</v>
      </c>
      <c r="L5329">
        <v>610.09</v>
      </c>
      <c r="M5329">
        <v>88.791817600681867</v>
      </c>
      <c r="N5329" s="10" t="s">
        <v>11271</v>
      </c>
      <c r="O5329" t="s">
        <v>11272</v>
      </c>
      <c r="P5329" t="s">
        <v>11273</v>
      </c>
      <c r="Q5329" t="s">
        <v>1624</v>
      </c>
      <c r="S5329" t="s">
        <v>1679</v>
      </c>
      <c r="T5329" t="s">
        <v>1680</v>
      </c>
      <c r="V5329" t="s">
        <v>1618</v>
      </c>
      <c r="W5329" t="s">
        <v>1968</v>
      </c>
      <c r="X5329" t="s">
        <v>1681</v>
      </c>
      <c r="Y5329" t="s">
        <v>1681</v>
      </c>
      <c r="Z5329" t="s">
        <v>1682</v>
      </c>
      <c r="AA5329" t="s">
        <v>1682</v>
      </c>
      <c r="AB5329" t="s">
        <v>1682</v>
      </c>
      <c r="AC5329">
        <v>54171</v>
      </c>
      <c r="AM5329" t="s">
        <v>154</v>
      </c>
      <c r="AN5329" t="s">
        <v>1684</v>
      </c>
    </row>
    <row r="5330" spans="3:41">
      <c r="D5330" t="s">
        <v>522</v>
      </c>
      <c r="E5330" t="s">
        <v>62</v>
      </c>
      <c r="F5330">
        <v>187887</v>
      </c>
      <c r="G5330" t="s">
        <v>1310</v>
      </c>
      <c r="H5330">
        <v>1000055163</v>
      </c>
      <c r="I5330" t="s">
        <v>718</v>
      </c>
      <c r="J5330">
        <v>2021</v>
      </c>
      <c r="K5330">
        <v>92641.329941069809</v>
      </c>
      <c r="L5330">
        <v>1766</v>
      </c>
      <c r="M5330">
        <v>52.458284224841343</v>
      </c>
      <c r="N5330" s="10" t="s">
        <v>11274</v>
      </c>
      <c r="O5330" t="s">
        <v>11275</v>
      </c>
      <c r="P5330" t="s">
        <v>11276</v>
      </c>
      <c r="Q5330" t="s">
        <v>1624</v>
      </c>
      <c r="S5330" t="s">
        <v>1679</v>
      </c>
      <c r="T5330" t="s">
        <v>1680</v>
      </c>
      <c r="U5330">
        <v>1766</v>
      </c>
      <c r="V5330" t="s">
        <v>1618</v>
      </c>
      <c r="W5330" t="s">
        <v>1968</v>
      </c>
      <c r="X5330" t="s">
        <v>1681</v>
      </c>
      <c r="Y5330" t="s">
        <v>1681</v>
      </c>
      <c r="Z5330" t="s">
        <v>1682</v>
      </c>
      <c r="AA5330" t="s">
        <v>1682</v>
      </c>
      <c r="AB5330" t="s">
        <v>1682</v>
      </c>
      <c r="AC5330">
        <v>92641.3</v>
      </c>
      <c r="AM5330" t="s">
        <v>62</v>
      </c>
      <c r="AN5330" t="s">
        <v>1684</v>
      </c>
    </row>
    <row r="5331" spans="3:41">
      <c r="D5331" t="s">
        <v>588</v>
      </c>
      <c r="E5331" t="s">
        <v>11281</v>
      </c>
      <c r="F5331">
        <v>141545</v>
      </c>
      <c r="G5331" t="s">
        <v>11282</v>
      </c>
      <c r="H5331" t="s">
        <v>2006</v>
      </c>
      <c r="I5331" t="s">
        <v>2006</v>
      </c>
      <c r="J5331">
        <v>2021</v>
      </c>
      <c r="K5331">
        <v>186051.69760791279</v>
      </c>
      <c r="L5331">
        <v>649.18000000000006</v>
      </c>
      <c r="M5331">
        <v>286.59493146417441</v>
      </c>
      <c r="N5331" s="10" t="s">
        <v>11283</v>
      </c>
      <c r="O5331" t="s">
        <v>11284</v>
      </c>
      <c r="P5331" t="s">
        <v>11285</v>
      </c>
      <c r="Q5331" t="s">
        <v>1624</v>
      </c>
      <c r="S5331" t="s">
        <v>1679</v>
      </c>
      <c r="T5331" t="s">
        <v>1680</v>
      </c>
      <c r="U5331">
        <v>650</v>
      </c>
      <c r="V5331" t="s">
        <v>1618</v>
      </c>
      <c r="W5331" t="s">
        <v>1968</v>
      </c>
      <c r="X5331" t="s">
        <v>1681</v>
      </c>
      <c r="Y5331" t="s">
        <v>1681</v>
      </c>
      <c r="Z5331" t="s">
        <v>1682</v>
      </c>
      <c r="AA5331" t="s">
        <v>1682</v>
      </c>
      <c r="AB5331" t="s">
        <v>1682</v>
      </c>
      <c r="AC5331">
        <v>16577.8</v>
      </c>
      <c r="AD5331">
        <v>188304.2</v>
      </c>
      <c r="AM5331" t="s">
        <v>1725</v>
      </c>
      <c r="AN5331" t="s">
        <v>1684</v>
      </c>
    </row>
    <row r="5332" spans="3:41">
      <c r="C5332" t="s">
        <v>1969</v>
      </c>
      <c r="D5332" t="s">
        <v>667</v>
      </c>
      <c r="E5332" t="s">
        <v>668</v>
      </c>
      <c r="F5332">
        <v>188144</v>
      </c>
      <c r="G5332" t="s">
        <v>7646</v>
      </c>
      <c r="H5332">
        <v>1000011001</v>
      </c>
      <c r="I5332" t="s">
        <v>2233</v>
      </c>
      <c r="J5332">
        <v>2021</v>
      </c>
      <c r="K5332">
        <v>322479.39</v>
      </c>
      <c r="L5332">
        <v>2156.2800000000002</v>
      </c>
      <c r="M5332">
        <v>149.5535783849964</v>
      </c>
      <c r="N5332" s="10" t="s">
        <v>11286</v>
      </c>
      <c r="O5332" t="s">
        <v>11287</v>
      </c>
      <c r="P5332" t="s">
        <v>11288</v>
      </c>
      <c r="Q5332" t="s">
        <v>1624</v>
      </c>
      <c r="S5332" t="s">
        <v>1679</v>
      </c>
      <c r="T5332" t="s">
        <v>1680</v>
      </c>
      <c r="V5332" t="s">
        <v>1618</v>
      </c>
      <c r="W5332" t="s">
        <v>1968</v>
      </c>
      <c r="X5332" t="s">
        <v>1681</v>
      </c>
      <c r="Y5332" t="s">
        <v>1681</v>
      </c>
      <c r="Z5332" t="s">
        <v>1682</v>
      </c>
      <c r="AA5332" t="s">
        <v>1682</v>
      </c>
      <c r="AB5332" t="s">
        <v>1682</v>
      </c>
      <c r="AC5332">
        <v>154570</v>
      </c>
      <c r="AD5332">
        <v>186566</v>
      </c>
      <c r="AM5332" t="s">
        <v>1793</v>
      </c>
      <c r="AN5332" t="s">
        <v>1684</v>
      </c>
      <c r="AO5332">
        <v>8760</v>
      </c>
    </row>
    <row r="5333" spans="3:41">
      <c r="D5333" t="s">
        <v>667</v>
      </c>
      <c r="E5333" t="s">
        <v>668</v>
      </c>
      <c r="F5333">
        <v>188144</v>
      </c>
      <c r="G5333" t="s">
        <v>7646</v>
      </c>
      <c r="H5333">
        <v>1000011001</v>
      </c>
      <c r="I5333" t="s">
        <v>2233</v>
      </c>
      <c r="J5333">
        <v>2021</v>
      </c>
      <c r="K5333">
        <v>322479.39</v>
      </c>
      <c r="L5333">
        <v>2156.2800000000002</v>
      </c>
      <c r="M5333">
        <v>149.5535783849964</v>
      </c>
      <c r="N5333" s="10" t="s">
        <v>11286</v>
      </c>
      <c r="O5333" t="s">
        <v>11287</v>
      </c>
      <c r="P5333" t="s">
        <v>11288</v>
      </c>
      <c r="Q5333" t="s">
        <v>1624</v>
      </c>
      <c r="S5333" t="s">
        <v>1679</v>
      </c>
      <c r="T5333" t="s">
        <v>1680</v>
      </c>
      <c r="U5333">
        <v>2157</v>
      </c>
      <c r="V5333" t="s">
        <v>1618</v>
      </c>
      <c r="W5333" t="s">
        <v>1968</v>
      </c>
      <c r="X5333" t="s">
        <v>1681</v>
      </c>
      <c r="Y5333" t="s">
        <v>1681</v>
      </c>
      <c r="Z5333" t="s">
        <v>1682</v>
      </c>
      <c r="AA5333" t="s">
        <v>1682</v>
      </c>
      <c r="AB5333" t="s">
        <v>1682</v>
      </c>
      <c r="AC5333">
        <v>154570</v>
      </c>
      <c r="AD5333">
        <v>186566</v>
      </c>
      <c r="AM5333" t="s">
        <v>1793</v>
      </c>
      <c r="AN5333" t="s">
        <v>1684</v>
      </c>
      <c r="AO5333">
        <v>8760</v>
      </c>
    </row>
    <row r="5334" spans="3:41">
      <c r="D5334" t="s">
        <v>657</v>
      </c>
      <c r="E5334" t="s">
        <v>11289</v>
      </c>
      <c r="F5334">
        <v>117020</v>
      </c>
      <c r="G5334" t="s">
        <v>11290</v>
      </c>
      <c r="H5334">
        <v>1000006840</v>
      </c>
      <c r="I5334" t="s">
        <v>2017</v>
      </c>
      <c r="J5334">
        <v>2021</v>
      </c>
      <c r="K5334">
        <v>116542.2</v>
      </c>
      <c r="L5334">
        <v>540</v>
      </c>
      <c r="M5334">
        <v>215.81888888888889</v>
      </c>
      <c r="N5334" s="10" t="s">
        <v>11291</v>
      </c>
      <c r="O5334" t="s">
        <v>11292</v>
      </c>
      <c r="P5334" t="s">
        <v>11293</v>
      </c>
      <c r="Q5334" t="s">
        <v>1624</v>
      </c>
      <c r="S5334" t="s">
        <v>2033</v>
      </c>
      <c r="T5334" t="s">
        <v>2034</v>
      </c>
      <c r="U5334">
        <v>540</v>
      </c>
      <c r="V5334" t="s">
        <v>1618</v>
      </c>
      <c r="W5334" t="s">
        <v>1968</v>
      </c>
      <c r="X5334" t="s">
        <v>1681</v>
      </c>
      <c r="Y5334" t="s">
        <v>1699</v>
      </c>
      <c r="Z5334" t="s">
        <v>1682</v>
      </c>
      <c r="AA5334" t="s">
        <v>1682</v>
      </c>
      <c r="AB5334" t="s">
        <v>1682</v>
      </c>
      <c r="AC5334">
        <v>15537</v>
      </c>
      <c r="AD5334">
        <v>112228</v>
      </c>
      <c r="AM5334" t="s">
        <v>104</v>
      </c>
    </row>
    <row r="5335" spans="3:41">
      <c r="C5335" t="s">
        <v>1969</v>
      </c>
      <c r="D5335" t="s">
        <v>559</v>
      </c>
      <c r="E5335" t="s">
        <v>110</v>
      </c>
      <c r="F5335">
        <v>156793</v>
      </c>
      <c r="G5335" t="s">
        <v>11294</v>
      </c>
      <c r="H5335" t="s">
        <v>2006</v>
      </c>
      <c r="I5335" t="s">
        <v>2006</v>
      </c>
      <c r="J5335">
        <v>2021</v>
      </c>
      <c r="K5335">
        <v>85798.432067997652</v>
      </c>
      <c r="L5335">
        <v>1223.45</v>
      </c>
      <c r="M5335">
        <v>70.128270111567815</v>
      </c>
      <c r="N5335" s="10" t="s">
        <v>11295</v>
      </c>
      <c r="O5335" t="s">
        <v>11296</v>
      </c>
      <c r="P5335" t="s">
        <v>11297</v>
      </c>
      <c r="Q5335" t="s">
        <v>1624</v>
      </c>
      <c r="S5335" t="s">
        <v>1679</v>
      </c>
      <c r="T5335" t="s">
        <v>1680</v>
      </c>
      <c r="V5335" t="s">
        <v>1618</v>
      </c>
      <c r="W5335" t="s">
        <v>1968</v>
      </c>
      <c r="X5335" t="s">
        <v>1681</v>
      </c>
      <c r="Y5335" t="s">
        <v>1681</v>
      </c>
      <c r="Z5335" t="s">
        <v>1682</v>
      </c>
      <c r="AA5335" t="s">
        <v>1682</v>
      </c>
      <c r="AB5335" t="s">
        <v>1682</v>
      </c>
      <c r="AC5335">
        <v>16772.599999999999</v>
      </c>
      <c r="AD5335">
        <v>76695.399999999994</v>
      </c>
      <c r="AM5335" t="s">
        <v>1878</v>
      </c>
      <c r="AN5335" t="s">
        <v>1684</v>
      </c>
    </row>
    <row r="5336" spans="3:41">
      <c r="D5336" t="s">
        <v>559</v>
      </c>
      <c r="E5336" t="s">
        <v>110</v>
      </c>
      <c r="F5336">
        <v>156793</v>
      </c>
      <c r="G5336" t="s">
        <v>11294</v>
      </c>
      <c r="H5336" t="s">
        <v>2006</v>
      </c>
      <c r="I5336" t="s">
        <v>2006</v>
      </c>
      <c r="J5336">
        <v>2021</v>
      </c>
      <c r="K5336">
        <v>85798.432067997652</v>
      </c>
      <c r="L5336">
        <v>1223.45</v>
      </c>
      <c r="M5336">
        <v>70.128270111567815</v>
      </c>
      <c r="N5336" s="10" t="s">
        <v>11295</v>
      </c>
      <c r="O5336" t="s">
        <v>11296</v>
      </c>
      <c r="P5336" t="s">
        <v>11297</v>
      </c>
      <c r="Q5336" t="s">
        <v>1624</v>
      </c>
      <c r="S5336" t="s">
        <v>1679</v>
      </c>
      <c r="T5336" t="s">
        <v>1680</v>
      </c>
      <c r="U5336">
        <v>1224</v>
      </c>
      <c r="V5336" t="s">
        <v>1618</v>
      </c>
      <c r="W5336" t="s">
        <v>1968</v>
      </c>
      <c r="X5336" t="s">
        <v>1681</v>
      </c>
      <c r="Y5336" t="s">
        <v>1681</v>
      </c>
      <c r="Z5336" t="s">
        <v>1682</v>
      </c>
      <c r="AA5336" t="s">
        <v>1682</v>
      </c>
      <c r="AB5336" t="s">
        <v>1682</v>
      </c>
      <c r="AC5336">
        <v>16772.599999999999</v>
      </c>
      <c r="AD5336">
        <v>76695.399999999994</v>
      </c>
      <c r="AM5336" t="s">
        <v>1878</v>
      </c>
      <c r="AN5336" t="s">
        <v>1684</v>
      </c>
    </row>
    <row r="5337" spans="3:41">
      <c r="D5337" t="s">
        <v>691</v>
      </c>
      <c r="E5337" t="s">
        <v>11302</v>
      </c>
      <c r="F5337">
        <v>188944</v>
      </c>
      <c r="G5337" t="s">
        <v>11303</v>
      </c>
      <c r="H5337">
        <v>1000011001</v>
      </c>
      <c r="I5337" t="s">
        <v>2233</v>
      </c>
      <c r="J5337">
        <v>2021</v>
      </c>
      <c r="K5337">
        <v>1476952.561</v>
      </c>
      <c r="L5337">
        <v>5539.27</v>
      </c>
      <c r="M5337">
        <v>266.63306915893253</v>
      </c>
      <c r="N5337" s="10" t="s">
        <v>11304</v>
      </c>
      <c r="O5337" t="s">
        <v>11305</v>
      </c>
      <c r="P5337" t="s">
        <v>11306</v>
      </c>
      <c r="Q5337" t="s">
        <v>1624</v>
      </c>
      <c r="S5337" t="s">
        <v>1679</v>
      </c>
      <c r="T5337" t="s">
        <v>1680</v>
      </c>
      <c r="U5337">
        <v>3050</v>
      </c>
      <c r="V5337" t="s">
        <v>1618</v>
      </c>
      <c r="W5337" t="s">
        <v>1968</v>
      </c>
      <c r="X5337" t="s">
        <v>1681</v>
      </c>
      <c r="Y5337" t="s">
        <v>1681</v>
      </c>
      <c r="Z5337" t="s">
        <v>1682</v>
      </c>
      <c r="AA5337" t="s">
        <v>1682</v>
      </c>
      <c r="AB5337" t="s">
        <v>1682</v>
      </c>
      <c r="AC5337">
        <v>663348.9</v>
      </c>
      <c r="AD5337">
        <v>904004</v>
      </c>
      <c r="AM5337" t="s">
        <v>715</v>
      </c>
      <c r="AN5337" t="s">
        <v>1684</v>
      </c>
      <c r="AO5337">
        <v>8760</v>
      </c>
    </row>
    <row r="5338" spans="3:41">
      <c r="D5338" t="s">
        <v>691</v>
      </c>
      <c r="E5338" t="s">
        <v>11302</v>
      </c>
      <c r="F5338">
        <v>188944</v>
      </c>
      <c r="G5338" t="s">
        <v>11303</v>
      </c>
      <c r="H5338">
        <v>1000011001</v>
      </c>
      <c r="I5338" t="s">
        <v>2233</v>
      </c>
      <c r="J5338">
        <v>2021</v>
      </c>
      <c r="K5338">
        <v>1476952.561</v>
      </c>
      <c r="L5338">
        <v>5539.27</v>
      </c>
      <c r="M5338">
        <v>266.63306915893253</v>
      </c>
      <c r="N5338" s="10" t="s">
        <v>11304</v>
      </c>
      <c r="O5338" t="s">
        <v>11305</v>
      </c>
      <c r="P5338" t="s">
        <v>11306</v>
      </c>
      <c r="Q5338" t="s">
        <v>1624</v>
      </c>
      <c r="S5338" t="s">
        <v>6212</v>
      </c>
      <c r="T5338" t="s">
        <v>6213</v>
      </c>
      <c r="U5338">
        <v>248</v>
      </c>
      <c r="V5338" t="s">
        <v>1618</v>
      </c>
      <c r="W5338" t="s">
        <v>1968</v>
      </c>
      <c r="X5338" t="s">
        <v>1681</v>
      </c>
      <c r="Y5338" t="s">
        <v>1681</v>
      </c>
      <c r="Z5338" t="s">
        <v>1682</v>
      </c>
      <c r="AA5338" t="s">
        <v>1682</v>
      </c>
      <c r="AB5338" t="s">
        <v>1682</v>
      </c>
      <c r="AC5338">
        <v>663348.9</v>
      </c>
      <c r="AD5338">
        <v>904004</v>
      </c>
      <c r="AM5338" t="s">
        <v>715</v>
      </c>
    </row>
    <row r="5339" spans="3:41">
      <c r="C5339" t="s">
        <v>1969</v>
      </c>
      <c r="D5339" t="s">
        <v>691</v>
      </c>
      <c r="E5339" t="s">
        <v>11302</v>
      </c>
      <c r="F5339">
        <v>188944</v>
      </c>
      <c r="G5339" t="s">
        <v>11303</v>
      </c>
      <c r="H5339">
        <v>1000011001</v>
      </c>
      <c r="I5339" t="s">
        <v>2233</v>
      </c>
      <c r="J5339">
        <v>2021</v>
      </c>
      <c r="K5339">
        <v>1476952.561</v>
      </c>
      <c r="L5339">
        <v>5539.27</v>
      </c>
      <c r="M5339">
        <v>266.63306915893253</v>
      </c>
      <c r="N5339" s="10" t="s">
        <v>11304</v>
      </c>
      <c r="O5339" t="s">
        <v>11305</v>
      </c>
      <c r="P5339" t="s">
        <v>11306</v>
      </c>
      <c r="Q5339" t="s">
        <v>1624</v>
      </c>
      <c r="S5339" t="s">
        <v>3227</v>
      </c>
      <c r="T5339" t="s">
        <v>3228</v>
      </c>
      <c r="V5339" t="s">
        <v>1618</v>
      </c>
      <c r="W5339" t="s">
        <v>1968</v>
      </c>
      <c r="X5339" t="s">
        <v>1681</v>
      </c>
      <c r="Y5339" t="s">
        <v>1681</v>
      </c>
      <c r="Z5339" t="s">
        <v>1682</v>
      </c>
      <c r="AA5339" t="s">
        <v>1682</v>
      </c>
      <c r="AB5339" t="s">
        <v>1682</v>
      </c>
      <c r="AC5339">
        <v>663348.9</v>
      </c>
      <c r="AD5339">
        <v>904004</v>
      </c>
      <c r="AM5339" t="s">
        <v>715</v>
      </c>
    </row>
    <row r="5340" spans="3:41">
      <c r="D5340" t="s">
        <v>691</v>
      </c>
      <c r="E5340" t="s">
        <v>11302</v>
      </c>
      <c r="F5340">
        <v>188944</v>
      </c>
      <c r="G5340" t="s">
        <v>11303</v>
      </c>
      <c r="H5340">
        <v>1000011001</v>
      </c>
      <c r="I5340" t="s">
        <v>2233</v>
      </c>
      <c r="J5340">
        <v>2021</v>
      </c>
      <c r="K5340">
        <v>1476952.561</v>
      </c>
      <c r="L5340">
        <v>5539.27</v>
      </c>
      <c r="M5340">
        <v>266.63306915893253</v>
      </c>
      <c r="N5340" s="10" t="s">
        <v>11304</v>
      </c>
      <c r="O5340" t="s">
        <v>11305</v>
      </c>
      <c r="P5340" t="s">
        <v>11306</v>
      </c>
      <c r="Q5340" t="s">
        <v>1624</v>
      </c>
      <c r="S5340" t="s">
        <v>3227</v>
      </c>
      <c r="T5340" t="s">
        <v>3228</v>
      </c>
      <c r="U5340">
        <v>2189</v>
      </c>
      <c r="V5340" t="s">
        <v>1618</v>
      </c>
      <c r="W5340" t="s">
        <v>1968</v>
      </c>
      <c r="X5340" t="s">
        <v>1681</v>
      </c>
      <c r="Y5340" t="s">
        <v>1681</v>
      </c>
      <c r="Z5340" t="s">
        <v>1682</v>
      </c>
      <c r="AA5340" t="s">
        <v>1682</v>
      </c>
      <c r="AB5340" t="s">
        <v>1682</v>
      </c>
      <c r="AC5340">
        <v>663348.9</v>
      </c>
      <c r="AD5340">
        <v>904004</v>
      </c>
      <c r="AM5340" t="s">
        <v>715</v>
      </c>
    </row>
    <row r="5341" spans="3:41">
      <c r="D5341" t="s">
        <v>691</v>
      </c>
      <c r="E5341" t="s">
        <v>11302</v>
      </c>
      <c r="F5341">
        <v>188944</v>
      </c>
      <c r="G5341" t="s">
        <v>11303</v>
      </c>
      <c r="H5341">
        <v>1000011001</v>
      </c>
      <c r="I5341" t="s">
        <v>2233</v>
      </c>
      <c r="J5341">
        <v>2021</v>
      </c>
      <c r="K5341">
        <v>1476952.561</v>
      </c>
      <c r="L5341">
        <v>5539.27</v>
      </c>
      <c r="M5341">
        <v>266.63306915893253</v>
      </c>
      <c r="N5341" s="10" t="s">
        <v>11304</v>
      </c>
      <c r="O5341" t="s">
        <v>11305</v>
      </c>
      <c r="P5341" t="s">
        <v>11306</v>
      </c>
      <c r="Q5341" t="s">
        <v>1624</v>
      </c>
      <c r="S5341" t="s">
        <v>1693</v>
      </c>
      <c r="T5341" t="s">
        <v>1694</v>
      </c>
      <c r="U5341">
        <v>53</v>
      </c>
      <c r="V5341" t="s">
        <v>1618</v>
      </c>
      <c r="W5341" t="s">
        <v>1968</v>
      </c>
      <c r="X5341" t="s">
        <v>1681</v>
      </c>
      <c r="Y5341" t="s">
        <v>1681</v>
      </c>
      <c r="Z5341" t="s">
        <v>1682</v>
      </c>
      <c r="AA5341" t="s">
        <v>1682</v>
      </c>
      <c r="AB5341" t="s">
        <v>1682</v>
      </c>
      <c r="AC5341">
        <v>663348.9</v>
      </c>
      <c r="AD5341">
        <v>904004</v>
      </c>
      <c r="AM5341" t="s">
        <v>715</v>
      </c>
    </row>
    <row r="5342" spans="3:41">
      <c r="D5342" t="s">
        <v>767</v>
      </c>
      <c r="E5342" t="s">
        <v>165</v>
      </c>
      <c r="F5342">
        <v>188948</v>
      </c>
      <c r="G5342" t="s">
        <v>11307</v>
      </c>
      <c r="H5342" t="s">
        <v>2006</v>
      </c>
      <c r="I5342" t="s">
        <v>2006</v>
      </c>
      <c r="J5342">
        <v>2021</v>
      </c>
      <c r="K5342">
        <v>312886</v>
      </c>
      <c r="L5342">
        <v>2606</v>
      </c>
      <c r="M5342">
        <v>120.0636991557943</v>
      </c>
      <c r="N5342" s="10" t="s">
        <v>11308</v>
      </c>
      <c r="O5342" t="s">
        <v>11309</v>
      </c>
      <c r="P5342" t="s">
        <v>11310</v>
      </c>
      <c r="Q5342" t="s">
        <v>1624</v>
      </c>
      <c r="S5342" t="s">
        <v>1679</v>
      </c>
      <c r="T5342" t="s">
        <v>1680</v>
      </c>
      <c r="U5342">
        <v>2606</v>
      </c>
      <c r="V5342" t="s">
        <v>1618</v>
      </c>
      <c r="W5342" t="s">
        <v>1968</v>
      </c>
      <c r="X5342" t="s">
        <v>1681</v>
      </c>
      <c r="Y5342" t="s">
        <v>1681</v>
      </c>
      <c r="Z5342" t="s">
        <v>1682</v>
      </c>
      <c r="AA5342" t="s">
        <v>1682</v>
      </c>
      <c r="AB5342" t="s">
        <v>1682</v>
      </c>
      <c r="AC5342">
        <v>312886</v>
      </c>
      <c r="AM5342" t="s">
        <v>1836</v>
      </c>
      <c r="AN5342" t="s">
        <v>1684</v>
      </c>
    </row>
    <row r="5343" spans="3:41">
      <c r="C5343" t="s">
        <v>1969</v>
      </c>
      <c r="D5343" t="s">
        <v>627</v>
      </c>
      <c r="E5343" t="s">
        <v>216</v>
      </c>
      <c r="F5343">
        <v>131013</v>
      </c>
      <c r="G5343" t="s">
        <v>11311</v>
      </c>
      <c r="H5343">
        <v>1000011001</v>
      </c>
      <c r="I5343" t="s">
        <v>2233</v>
      </c>
      <c r="J5343">
        <v>2021</v>
      </c>
      <c r="K5343">
        <v>3730405.38</v>
      </c>
      <c r="L5343">
        <v>9024.77</v>
      </c>
      <c r="M5343">
        <v>413.35185051807412</v>
      </c>
      <c r="N5343" s="10" t="s">
        <v>11312</v>
      </c>
      <c r="O5343" t="s">
        <v>11313</v>
      </c>
      <c r="P5343" t="s">
        <v>11314</v>
      </c>
      <c r="Q5343" t="s">
        <v>1624</v>
      </c>
      <c r="S5343" t="s">
        <v>1679</v>
      </c>
      <c r="T5343" t="s">
        <v>1680</v>
      </c>
      <c r="V5343" t="s">
        <v>1618</v>
      </c>
      <c r="W5343" t="s">
        <v>1968</v>
      </c>
      <c r="X5343" t="s">
        <v>1681</v>
      </c>
      <c r="Y5343" t="s">
        <v>1681</v>
      </c>
      <c r="Z5343" t="s">
        <v>1682</v>
      </c>
      <c r="AA5343" t="s">
        <v>1682</v>
      </c>
      <c r="AB5343" t="s">
        <v>1682</v>
      </c>
      <c r="AC5343">
        <v>890171</v>
      </c>
      <c r="AD5343">
        <v>2403787</v>
      </c>
      <c r="AK5343">
        <v>878994.89999999979</v>
      </c>
      <c r="AM5343" t="s">
        <v>1793</v>
      </c>
      <c r="AN5343" t="s">
        <v>1684</v>
      </c>
    </row>
    <row r="5344" spans="3:41">
      <c r="D5344" t="s">
        <v>627</v>
      </c>
      <c r="E5344" t="s">
        <v>216</v>
      </c>
      <c r="F5344">
        <v>131013</v>
      </c>
      <c r="G5344" t="s">
        <v>11311</v>
      </c>
      <c r="H5344">
        <v>1000011001</v>
      </c>
      <c r="I5344" t="s">
        <v>2233</v>
      </c>
      <c r="J5344">
        <v>2021</v>
      </c>
      <c r="K5344">
        <v>3730405.38</v>
      </c>
      <c r="L5344">
        <v>9024.77</v>
      </c>
      <c r="M5344">
        <v>413.35185051807412</v>
      </c>
      <c r="N5344" s="10" t="s">
        <v>11312</v>
      </c>
      <c r="O5344" t="s">
        <v>11313</v>
      </c>
      <c r="P5344" t="s">
        <v>11314</v>
      </c>
      <c r="Q5344" t="s">
        <v>1624</v>
      </c>
      <c r="S5344" t="s">
        <v>1679</v>
      </c>
      <c r="T5344" t="s">
        <v>1680</v>
      </c>
      <c r="U5344">
        <v>1574</v>
      </c>
      <c r="V5344" t="s">
        <v>1618</v>
      </c>
      <c r="W5344" t="s">
        <v>1968</v>
      </c>
      <c r="X5344" t="s">
        <v>1681</v>
      </c>
      <c r="Y5344" t="s">
        <v>1681</v>
      </c>
      <c r="Z5344" t="s">
        <v>1682</v>
      </c>
      <c r="AA5344" t="s">
        <v>1682</v>
      </c>
      <c r="AB5344" t="s">
        <v>1682</v>
      </c>
      <c r="AC5344">
        <v>890171</v>
      </c>
      <c r="AD5344">
        <v>2403787</v>
      </c>
      <c r="AK5344">
        <v>878994.89999999979</v>
      </c>
      <c r="AM5344" t="s">
        <v>1793</v>
      </c>
      <c r="AN5344" t="s">
        <v>1684</v>
      </c>
    </row>
    <row r="5345" spans="3:41">
      <c r="C5345" t="s">
        <v>1969</v>
      </c>
      <c r="D5345" t="s">
        <v>627</v>
      </c>
      <c r="E5345" t="s">
        <v>216</v>
      </c>
      <c r="F5345">
        <v>131013</v>
      </c>
      <c r="G5345" t="s">
        <v>11311</v>
      </c>
      <c r="H5345">
        <v>1000011001</v>
      </c>
      <c r="I5345" t="s">
        <v>2233</v>
      </c>
      <c r="J5345">
        <v>2021</v>
      </c>
      <c r="K5345">
        <v>3730405.38</v>
      </c>
      <c r="L5345">
        <v>9024.77</v>
      </c>
      <c r="M5345">
        <v>413.35185051807412</v>
      </c>
      <c r="N5345" s="10" t="s">
        <v>11312</v>
      </c>
      <c r="O5345" t="s">
        <v>11313</v>
      </c>
      <c r="P5345" t="s">
        <v>11314</v>
      </c>
      <c r="Q5345" t="s">
        <v>1624</v>
      </c>
      <c r="S5345" t="s">
        <v>2033</v>
      </c>
      <c r="T5345" t="s">
        <v>2034</v>
      </c>
      <c r="V5345" t="s">
        <v>1618</v>
      </c>
      <c r="W5345" t="s">
        <v>1968</v>
      </c>
      <c r="X5345" t="s">
        <v>1681</v>
      </c>
      <c r="Y5345" t="s">
        <v>1699</v>
      </c>
      <c r="Z5345" t="s">
        <v>1682</v>
      </c>
      <c r="AA5345" t="s">
        <v>1682</v>
      </c>
      <c r="AB5345" t="s">
        <v>1682</v>
      </c>
      <c r="AC5345">
        <v>890171</v>
      </c>
      <c r="AD5345">
        <v>2403787</v>
      </c>
      <c r="AK5345">
        <v>878994.89999999979</v>
      </c>
      <c r="AM5345" t="s">
        <v>1793</v>
      </c>
    </row>
    <row r="5346" spans="3:41">
      <c r="D5346" t="s">
        <v>627</v>
      </c>
      <c r="E5346" t="s">
        <v>216</v>
      </c>
      <c r="F5346">
        <v>131013</v>
      </c>
      <c r="G5346" t="s">
        <v>11311</v>
      </c>
      <c r="H5346">
        <v>1000011001</v>
      </c>
      <c r="I5346" t="s">
        <v>2233</v>
      </c>
      <c r="J5346">
        <v>2021</v>
      </c>
      <c r="K5346">
        <v>3730405.38</v>
      </c>
      <c r="L5346">
        <v>9024.77</v>
      </c>
      <c r="M5346">
        <v>413.35185051807412</v>
      </c>
      <c r="N5346" s="10" t="s">
        <v>11312</v>
      </c>
      <c r="O5346" t="s">
        <v>11313</v>
      </c>
      <c r="P5346" t="s">
        <v>11314</v>
      </c>
      <c r="Q5346" t="s">
        <v>1624</v>
      </c>
      <c r="S5346" t="s">
        <v>2033</v>
      </c>
      <c r="T5346" t="s">
        <v>2034</v>
      </c>
      <c r="U5346">
        <v>947</v>
      </c>
      <c r="V5346" t="s">
        <v>1618</v>
      </c>
      <c r="W5346" t="s">
        <v>1968</v>
      </c>
      <c r="X5346" t="s">
        <v>1681</v>
      </c>
      <c r="Y5346" t="s">
        <v>1699</v>
      </c>
      <c r="Z5346" t="s">
        <v>1682</v>
      </c>
      <c r="AA5346" t="s">
        <v>1682</v>
      </c>
      <c r="AB5346" t="s">
        <v>1682</v>
      </c>
      <c r="AC5346">
        <v>890171</v>
      </c>
      <c r="AD5346">
        <v>2403787</v>
      </c>
      <c r="AK5346">
        <v>878994.89999999979</v>
      </c>
      <c r="AM5346" t="s">
        <v>1793</v>
      </c>
    </row>
    <row r="5347" spans="3:41">
      <c r="C5347" t="s">
        <v>1969</v>
      </c>
      <c r="D5347" t="s">
        <v>627</v>
      </c>
      <c r="E5347" t="s">
        <v>216</v>
      </c>
      <c r="F5347">
        <v>131013</v>
      </c>
      <c r="G5347" t="s">
        <v>11311</v>
      </c>
      <c r="H5347">
        <v>1000011001</v>
      </c>
      <c r="I5347" t="s">
        <v>2233</v>
      </c>
      <c r="J5347">
        <v>2021</v>
      </c>
      <c r="K5347">
        <v>3730405.38</v>
      </c>
      <c r="L5347">
        <v>9024.77</v>
      </c>
      <c r="M5347">
        <v>413.35185051807412</v>
      </c>
      <c r="N5347" s="10" t="s">
        <v>11312</v>
      </c>
      <c r="O5347" t="s">
        <v>11313</v>
      </c>
      <c r="P5347" t="s">
        <v>11314</v>
      </c>
      <c r="Q5347" t="s">
        <v>1624</v>
      </c>
      <c r="S5347" t="s">
        <v>2039</v>
      </c>
      <c r="T5347" t="s">
        <v>2041</v>
      </c>
      <c r="V5347" t="s">
        <v>1618</v>
      </c>
      <c r="W5347" t="s">
        <v>1968</v>
      </c>
      <c r="X5347" t="s">
        <v>1681</v>
      </c>
      <c r="Y5347" t="s">
        <v>1699</v>
      </c>
      <c r="Z5347" t="s">
        <v>1682</v>
      </c>
      <c r="AA5347" t="s">
        <v>1682</v>
      </c>
      <c r="AB5347" t="s">
        <v>1682</v>
      </c>
      <c r="AC5347">
        <v>890171</v>
      </c>
      <c r="AD5347">
        <v>2403787</v>
      </c>
      <c r="AK5347">
        <v>878994.89999999979</v>
      </c>
      <c r="AM5347" t="s">
        <v>1793</v>
      </c>
    </row>
    <row r="5348" spans="3:41">
      <c r="D5348" t="s">
        <v>627</v>
      </c>
      <c r="E5348" t="s">
        <v>216</v>
      </c>
      <c r="F5348">
        <v>131013</v>
      </c>
      <c r="G5348" t="s">
        <v>11311</v>
      </c>
      <c r="H5348">
        <v>1000011001</v>
      </c>
      <c r="I5348" t="s">
        <v>2233</v>
      </c>
      <c r="J5348">
        <v>2021</v>
      </c>
      <c r="K5348">
        <v>3730405.38</v>
      </c>
      <c r="L5348">
        <v>9024.77</v>
      </c>
      <c r="M5348">
        <v>413.35185051807412</v>
      </c>
      <c r="N5348" s="10" t="s">
        <v>11312</v>
      </c>
      <c r="O5348" t="s">
        <v>11313</v>
      </c>
      <c r="P5348" t="s">
        <v>11314</v>
      </c>
      <c r="Q5348" t="s">
        <v>1624</v>
      </c>
      <c r="S5348" t="s">
        <v>2039</v>
      </c>
      <c r="T5348" t="s">
        <v>2041</v>
      </c>
      <c r="U5348">
        <v>502</v>
      </c>
      <c r="V5348" t="s">
        <v>1618</v>
      </c>
      <c r="W5348" t="s">
        <v>1968</v>
      </c>
      <c r="X5348" t="s">
        <v>1681</v>
      </c>
      <c r="Y5348" t="s">
        <v>1699</v>
      </c>
      <c r="Z5348" t="s">
        <v>1682</v>
      </c>
      <c r="AA5348" t="s">
        <v>1682</v>
      </c>
      <c r="AB5348" t="s">
        <v>1682</v>
      </c>
      <c r="AC5348">
        <v>890171</v>
      </c>
      <c r="AD5348">
        <v>2403787</v>
      </c>
      <c r="AK5348">
        <v>878994.89999999979</v>
      </c>
      <c r="AM5348" t="s">
        <v>1793</v>
      </c>
    </row>
    <row r="5349" spans="3:41">
      <c r="C5349" t="s">
        <v>1969</v>
      </c>
      <c r="D5349" t="s">
        <v>627</v>
      </c>
      <c r="E5349" t="s">
        <v>216</v>
      </c>
      <c r="F5349">
        <v>131013</v>
      </c>
      <c r="G5349" t="s">
        <v>11311</v>
      </c>
      <c r="H5349">
        <v>1000011001</v>
      </c>
      <c r="I5349" t="s">
        <v>2233</v>
      </c>
      <c r="J5349">
        <v>2021</v>
      </c>
      <c r="K5349">
        <v>3730405.38</v>
      </c>
      <c r="L5349">
        <v>9024.77</v>
      </c>
      <c r="M5349">
        <v>413.35185051807412</v>
      </c>
      <c r="N5349" s="10" t="s">
        <v>11312</v>
      </c>
      <c r="O5349" t="s">
        <v>11313</v>
      </c>
      <c r="P5349" t="s">
        <v>11314</v>
      </c>
      <c r="Q5349" t="s">
        <v>1624</v>
      </c>
      <c r="S5349" t="s">
        <v>1798</v>
      </c>
      <c r="T5349" t="s">
        <v>1799</v>
      </c>
      <c r="V5349" t="s">
        <v>1618</v>
      </c>
      <c r="W5349" t="s">
        <v>1968</v>
      </c>
      <c r="X5349" t="s">
        <v>1699</v>
      </c>
      <c r="Y5349" t="s">
        <v>1699</v>
      </c>
      <c r="Z5349" t="s">
        <v>1682</v>
      </c>
      <c r="AA5349" t="s">
        <v>1682</v>
      </c>
      <c r="AB5349" t="s">
        <v>1682</v>
      </c>
      <c r="AC5349">
        <v>890171</v>
      </c>
      <c r="AD5349">
        <v>2403787</v>
      </c>
      <c r="AK5349">
        <v>878994.89999999979</v>
      </c>
      <c r="AM5349" t="s">
        <v>1793</v>
      </c>
    </row>
    <row r="5350" spans="3:41">
      <c r="D5350" t="s">
        <v>627</v>
      </c>
      <c r="E5350" t="s">
        <v>216</v>
      </c>
      <c r="F5350">
        <v>131013</v>
      </c>
      <c r="G5350" t="s">
        <v>11311</v>
      </c>
      <c r="H5350">
        <v>1000011001</v>
      </c>
      <c r="I5350" t="s">
        <v>2233</v>
      </c>
      <c r="J5350">
        <v>2021</v>
      </c>
      <c r="K5350">
        <v>3730405.38</v>
      </c>
      <c r="L5350">
        <v>9024.77</v>
      </c>
      <c r="M5350">
        <v>413.35185051807412</v>
      </c>
      <c r="N5350" s="10" t="s">
        <v>11312</v>
      </c>
      <c r="O5350" t="s">
        <v>11313</v>
      </c>
      <c r="P5350" t="s">
        <v>11314</v>
      </c>
      <c r="Q5350" t="s">
        <v>1624</v>
      </c>
      <c r="S5350" t="s">
        <v>1798</v>
      </c>
      <c r="T5350" t="s">
        <v>1799</v>
      </c>
      <c r="U5350">
        <v>5559</v>
      </c>
      <c r="V5350" t="s">
        <v>1618</v>
      </c>
      <c r="W5350" t="s">
        <v>1968</v>
      </c>
      <c r="X5350" t="s">
        <v>1699</v>
      </c>
      <c r="Y5350" t="s">
        <v>1699</v>
      </c>
      <c r="Z5350" t="s">
        <v>1682</v>
      </c>
      <c r="AA5350" t="s">
        <v>1682</v>
      </c>
      <c r="AB5350" t="s">
        <v>1682</v>
      </c>
      <c r="AC5350">
        <v>890171</v>
      </c>
      <c r="AD5350">
        <v>2403787</v>
      </c>
      <c r="AK5350">
        <v>878994.89999999979</v>
      </c>
      <c r="AM5350" t="s">
        <v>1793</v>
      </c>
    </row>
    <row r="5351" spans="3:41">
      <c r="C5351" t="s">
        <v>1969</v>
      </c>
      <c r="D5351" t="s">
        <v>627</v>
      </c>
      <c r="E5351" t="s">
        <v>216</v>
      </c>
      <c r="F5351">
        <v>131013</v>
      </c>
      <c r="G5351" t="s">
        <v>11311</v>
      </c>
      <c r="H5351">
        <v>1000011001</v>
      </c>
      <c r="I5351" t="s">
        <v>2233</v>
      </c>
      <c r="J5351">
        <v>2021</v>
      </c>
      <c r="K5351">
        <v>3730405.38</v>
      </c>
      <c r="L5351">
        <v>9024.77</v>
      </c>
      <c r="M5351">
        <v>413.35185051807412</v>
      </c>
      <c r="N5351" s="10" t="s">
        <v>11312</v>
      </c>
      <c r="O5351" t="s">
        <v>11313</v>
      </c>
      <c r="P5351" t="s">
        <v>11314</v>
      </c>
      <c r="Q5351" t="s">
        <v>1624</v>
      </c>
      <c r="S5351" t="s">
        <v>1693</v>
      </c>
      <c r="T5351" t="s">
        <v>1694</v>
      </c>
      <c r="V5351" t="s">
        <v>1618</v>
      </c>
      <c r="W5351" t="s">
        <v>1968</v>
      </c>
      <c r="X5351" t="s">
        <v>1681</v>
      </c>
      <c r="Y5351" t="s">
        <v>1681</v>
      </c>
      <c r="Z5351" t="s">
        <v>1682</v>
      </c>
      <c r="AA5351" t="s">
        <v>1682</v>
      </c>
      <c r="AB5351" t="s">
        <v>1682</v>
      </c>
      <c r="AC5351">
        <v>890171</v>
      </c>
      <c r="AD5351">
        <v>2403787</v>
      </c>
      <c r="AK5351">
        <v>878994.89999999979</v>
      </c>
      <c r="AM5351" t="s">
        <v>1793</v>
      </c>
    </row>
    <row r="5352" spans="3:41">
      <c r="D5352" t="s">
        <v>627</v>
      </c>
      <c r="E5352" t="s">
        <v>216</v>
      </c>
      <c r="F5352">
        <v>131013</v>
      </c>
      <c r="G5352" t="s">
        <v>11311</v>
      </c>
      <c r="H5352">
        <v>1000011001</v>
      </c>
      <c r="I5352" t="s">
        <v>2233</v>
      </c>
      <c r="J5352">
        <v>2021</v>
      </c>
      <c r="K5352">
        <v>3730405.38</v>
      </c>
      <c r="L5352">
        <v>9024.77</v>
      </c>
      <c r="M5352">
        <v>413.35185051807412</v>
      </c>
      <c r="N5352" s="10" t="s">
        <v>11312</v>
      </c>
      <c r="O5352" t="s">
        <v>11313</v>
      </c>
      <c r="P5352" t="s">
        <v>11314</v>
      </c>
      <c r="Q5352" t="s">
        <v>1624</v>
      </c>
      <c r="S5352" t="s">
        <v>1693</v>
      </c>
      <c r="T5352" t="s">
        <v>1694</v>
      </c>
      <c r="U5352">
        <v>445</v>
      </c>
      <c r="V5352" t="s">
        <v>1618</v>
      </c>
      <c r="W5352" t="s">
        <v>1968</v>
      </c>
      <c r="X5352" t="s">
        <v>1681</v>
      </c>
      <c r="Y5352" t="s">
        <v>1681</v>
      </c>
      <c r="Z5352" t="s">
        <v>1682</v>
      </c>
      <c r="AA5352" t="s">
        <v>1682</v>
      </c>
      <c r="AB5352" t="s">
        <v>1682</v>
      </c>
      <c r="AC5352">
        <v>890171</v>
      </c>
      <c r="AD5352">
        <v>2403787</v>
      </c>
      <c r="AK5352">
        <v>878994.89999999979</v>
      </c>
      <c r="AM5352" t="s">
        <v>1793</v>
      </c>
    </row>
    <row r="5353" spans="3:41">
      <c r="C5353" t="s">
        <v>1978</v>
      </c>
      <c r="D5353" t="s">
        <v>761</v>
      </c>
      <c r="E5353" t="s">
        <v>1250</v>
      </c>
      <c r="F5353">
        <v>100290</v>
      </c>
      <c r="G5353" t="s">
        <v>11315</v>
      </c>
      <c r="H5353">
        <v>1000008994</v>
      </c>
      <c r="I5353" t="s">
        <v>6766</v>
      </c>
      <c r="J5353">
        <v>2021</v>
      </c>
      <c r="K5353">
        <v>538010</v>
      </c>
      <c r="L5353">
        <v>16224</v>
      </c>
      <c r="M5353">
        <v>33.161365877712029</v>
      </c>
      <c r="N5353" s="10" t="s">
        <v>11316</v>
      </c>
      <c r="O5353" t="s">
        <v>11317</v>
      </c>
      <c r="P5353" t="s">
        <v>11318</v>
      </c>
      <c r="Q5353" t="s">
        <v>1624</v>
      </c>
      <c r="S5353" t="s">
        <v>1679</v>
      </c>
      <c r="T5353" t="s">
        <v>1680</v>
      </c>
      <c r="U5353">
        <v>344</v>
      </c>
      <c r="V5353" t="s">
        <v>1618</v>
      </c>
      <c r="W5353" t="s">
        <v>1968</v>
      </c>
      <c r="X5353" t="s">
        <v>1681</v>
      </c>
      <c r="Y5353" t="s">
        <v>1681</v>
      </c>
      <c r="Z5353" t="s">
        <v>1682</v>
      </c>
      <c r="AA5353" t="s">
        <v>1682</v>
      </c>
      <c r="AB5353" t="s">
        <v>1682</v>
      </c>
      <c r="AC5353">
        <v>538010</v>
      </c>
      <c r="AM5353" t="s">
        <v>1953</v>
      </c>
      <c r="AN5353" t="s">
        <v>1684</v>
      </c>
    </row>
    <row r="5354" spans="3:41">
      <c r="C5354" t="s">
        <v>1978</v>
      </c>
      <c r="D5354" t="s">
        <v>761</v>
      </c>
      <c r="E5354" t="s">
        <v>1250</v>
      </c>
      <c r="F5354">
        <v>100290</v>
      </c>
      <c r="G5354" t="s">
        <v>11315</v>
      </c>
      <c r="H5354">
        <v>1000008994</v>
      </c>
      <c r="I5354" t="s">
        <v>6766</v>
      </c>
      <c r="J5354">
        <v>2021</v>
      </c>
      <c r="K5354">
        <v>538010</v>
      </c>
      <c r="L5354">
        <v>16224</v>
      </c>
      <c r="M5354">
        <v>33.161365877712029</v>
      </c>
      <c r="N5354" s="10" t="s">
        <v>11316</v>
      </c>
      <c r="O5354" t="s">
        <v>11317</v>
      </c>
      <c r="P5354" t="s">
        <v>11318</v>
      </c>
      <c r="Q5354" t="s">
        <v>1624</v>
      </c>
      <c r="S5354" t="s">
        <v>1896</v>
      </c>
      <c r="T5354" t="s">
        <v>1897</v>
      </c>
      <c r="U5354">
        <v>1422</v>
      </c>
      <c r="V5354" t="s">
        <v>1618</v>
      </c>
      <c r="W5354" t="s">
        <v>1968</v>
      </c>
      <c r="X5354" t="s">
        <v>1681</v>
      </c>
      <c r="Y5354" t="s">
        <v>1681</v>
      </c>
      <c r="Z5354" t="s">
        <v>1682</v>
      </c>
      <c r="AA5354" t="s">
        <v>1682</v>
      </c>
      <c r="AB5354" t="s">
        <v>1682</v>
      </c>
      <c r="AC5354">
        <v>538010</v>
      </c>
      <c r="AM5354" t="s">
        <v>1953</v>
      </c>
    </row>
    <row r="5355" spans="3:41">
      <c r="C5355" t="s">
        <v>1978</v>
      </c>
      <c r="D5355" t="s">
        <v>761</v>
      </c>
      <c r="E5355" t="s">
        <v>1250</v>
      </c>
      <c r="F5355">
        <v>100290</v>
      </c>
      <c r="G5355" t="s">
        <v>11315</v>
      </c>
      <c r="H5355">
        <v>1000008994</v>
      </c>
      <c r="I5355" t="s">
        <v>6766</v>
      </c>
      <c r="J5355">
        <v>2021</v>
      </c>
      <c r="K5355">
        <v>538010</v>
      </c>
      <c r="L5355">
        <v>16224</v>
      </c>
      <c r="M5355">
        <v>33.161365877712029</v>
      </c>
      <c r="N5355" s="10" t="s">
        <v>11316</v>
      </c>
      <c r="O5355" t="s">
        <v>11317</v>
      </c>
      <c r="P5355" t="s">
        <v>11318</v>
      </c>
      <c r="Q5355" t="s">
        <v>1624</v>
      </c>
      <c r="S5355" t="s">
        <v>1751</v>
      </c>
      <c r="T5355" t="s">
        <v>1752</v>
      </c>
      <c r="U5355">
        <v>4958</v>
      </c>
      <c r="V5355" t="s">
        <v>1618</v>
      </c>
      <c r="W5355" t="s">
        <v>1968</v>
      </c>
      <c r="X5355" t="s">
        <v>1681</v>
      </c>
      <c r="Y5355" t="s">
        <v>1681</v>
      </c>
      <c r="Z5355" t="s">
        <v>1682</v>
      </c>
      <c r="AA5355" t="s">
        <v>1682</v>
      </c>
      <c r="AB5355" t="s">
        <v>1682</v>
      </c>
      <c r="AC5355">
        <v>538010</v>
      </c>
      <c r="AM5355" t="s">
        <v>1953</v>
      </c>
    </row>
    <row r="5356" spans="3:41">
      <c r="C5356" t="s">
        <v>1978</v>
      </c>
      <c r="D5356" t="s">
        <v>761</v>
      </c>
      <c r="E5356" t="s">
        <v>1250</v>
      </c>
      <c r="F5356">
        <v>100290</v>
      </c>
      <c r="G5356" t="s">
        <v>11315</v>
      </c>
      <c r="H5356">
        <v>1000008994</v>
      </c>
      <c r="I5356" t="s">
        <v>6766</v>
      </c>
      <c r="J5356">
        <v>2021</v>
      </c>
      <c r="K5356">
        <v>538010</v>
      </c>
      <c r="L5356">
        <v>16224</v>
      </c>
      <c r="M5356">
        <v>33.161365877712029</v>
      </c>
      <c r="N5356" s="10" t="s">
        <v>11316</v>
      </c>
      <c r="O5356" t="s">
        <v>11317</v>
      </c>
      <c r="P5356" t="s">
        <v>11318</v>
      </c>
      <c r="Q5356" t="s">
        <v>1624</v>
      </c>
      <c r="S5356" t="s">
        <v>1984</v>
      </c>
      <c r="T5356" t="s">
        <v>1985</v>
      </c>
      <c r="U5356">
        <v>600</v>
      </c>
      <c r="V5356" t="s">
        <v>1618</v>
      </c>
      <c r="W5356" t="s">
        <v>1968</v>
      </c>
      <c r="X5356" t="s">
        <v>1681</v>
      </c>
      <c r="Y5356" t="s">
        <v>1681</v>
      </c>
      <c r="Z5356" t="s">
        <v>1682</v>
      </c>
      <c r="AA5356" t="s">
        <v>1682</v>
      </c>
      <c r="AB5356" t="s">
        <v>1682</v>
      </c>
      <c r="AC5356">
        <v>538010</v>
      </c>
      <c r="AM5356" t="s">
        <v>1953</v>
      </c>
    </row>
    <row r="5357" spans="3:41">
      <c r="C5357" t="s">
        <v>1978</v>
      </c>
      <c r="D5357" t="s">
        <v>761</v>
      </c>
      <c r="E5357" t="s">
        <v>1250</v>
      </c>
      <c r="F5357">
        <v>100290</v>
      </c>
      <c r="G5357" t="s">
        <v>11315</v>
      </c>
      <c r="H5357">
        <v>1000008994</v>
      </c>
      <c r="I5357" t="s">
        <v>6766</v>
      </c>
      <c r="J5357">
        <v>2021</v>
      </c>
      <c r="K5357">
        <v>538010</v>
      </c>
      <c r="L5357">
        <v>16224</v>
      </c>
      <c r="M5357">
        <v>33.161365877712029</v>
      </c>
      <c r="N5357" s="10" t="s">
        <v>11316</v>
      </c>
      <c r="O5357" t="s">
        <v>11317</v>
      </c>
      <c r="P5357" t="s">
        <v>11318</v>
      </c>
      <c r="Q5357" t="s">
        <v>1624</v>
      </c>
      <c r="S5357" t="s">
        <v>2035</v>
      </c>
      <c r="T5357" t="s">
        <v>2036</v>
      </c>
      <c r="U5357">
        <v>242</v>
      </c>
      <c r="V5357" t="s">
        <v>1618</v>
      </c>
      <c r="W5357" t="s">
        <v>1968</v>
      </c>
      <c r="X5357" t="s">
        <v>1681</v>
      </c>
      <c r="Y5357" t="s">
        <v>1681</v>
      </c>
      <c r="Z5357" t="s">
        <v>1682</v>
      </c>
      <c r="AA5357" t="s">
        <v>1682</v>
      </c>
      <c r="AB5357" t="s">
        <v>1682</v>
      </c>
      <c r="AC5357">
        <v>538010</v>
      </c>
      <c r="AM5357" t="s">
        <v>1953</v>
      </c>
    </row>
    <row r="5358" spans="3:41">
      <c r="C5358" t="s">
        <v>1978</v>
      </c>
      <c r="D5358" t="s">
        <v>761</v>
      </c>
      <c r="E5358" t="s">
        <v>1250</v>
      </c>
      <c r="F5358">
        <v>100290</v>
      </c>
      <c r="G5358" t="s">
        <v>11315</v>
      </c>
      <c r="H5358">
        <v>1000008994</v>
      </c>
      <c r="I5358" t="s">
        <v>6766</v>
      </c>
      <c r="J5358">
        <v>2021</v>
      </c>
      <c r="K5358">
        <v>538010</v>
      </c>
      <c r="L5358">
        <v>16224</v>
      </c>
      <c r="M5358">
        <v>33.161365877712029</v>
      </c>
      <c r="N5358" s="10" t="s">
        <v>11316</v>
      </c>
      <c r="O5358" t="s">
        <v>11317</v>
      </c>
      <c r="P5358" t="s">
        <v>11318</v>
      </c>
      <c r="Q5358" t="s">
        <v>1624</v>
      </c>
      <c r="S5358" t="s">
        <v>2039</v>
      </c>
      <c r="T5358" t="s">
        <v>2040</v>
      </c>
      <c r="U5358">
        <v>508</v>
      </c>
      <c r="V5358" t="s">
        <v>1618</v>
      </c>
      <c r="W5358" t="s">
        <v>1968</v>
      </c>
      <c r="X5358" t="s">
        <v>1681</v>
      </c>
      <c r="Y5358" t="s">
        <v>1681</v>
      </c>
      <c r="Z5358" t="s">
        <v>1682</v>
      </c>
      <c r="AA5358" t="s">
        <v>1682</v>
      </c>
      <c r="AB5358" t="s">
        <v>1682</v>
      </c>
      <c r="AC5358">
        <v>538010</v>
      </c>
      <c r="AM5358" t="s">
        <v>1953</v>
      </c>
    </row>
    <row r="5359" spans="3:41">
      <c r="C5359" t="s">
        <v>1978</v>
      </c>
      <c r="D5359" t="s">
        <v>761</v>
      </c>
      <c r="E5359" t="s">
        <v>1250</v>
      </c>
      <c r="F5359">
        <v>100290</v>
      </c>
      <c r="G5359" t="s">
        <v>11315</v>
      </c>
      <c r="H5359">
        <v>1000008994</v>
      </c>
      <c r="I5359" t="s">
        <v>6766</v>
      </c>
      <c r="J5359">
        <v>2021</v>
      </c>
      <c r="K5359">
        <v>538010</v>
      </c>
      <c r="L5359">
        <v>16224</v>
      </c>
      <c r="M5359">
        <v>33.161365877712029</v>
      </c>
      <c r="N5359" s="10" t="s">
        <v>11316</v>
      </c>
      <c r="O5359" t="s">
        <v>11317</v>
      </c>
      <c r="P5359" t="s">
        <v>11318</v>
      </c>
      <c r="Q5359" t="s">
        <v>1624</v>
      </c>
      <c r="S5359" t="s">
        <v>1798</v>
      </c>
      <c r="T5359" t="s">
        <v>1799</v>
      </c>
      <c r="U5359">
        <v>472</v>
      </c>
      <c r="V5359" t="s">
        <v>1618</v>
      </c>
      <c r="W5359" t="s">
        <v>1968</v>
      </c>
      <c r="X5359" t="s">
        <v>1699</v>
      </c>
      <c r="Y5359" t="s">
        <v>1699</v>
      </c>
      <c r="Z5359" t="s">
        <v>1682</v>
      </c>
      <c r="AA5359" t="s">
        <v>1682</v>
      </c>
      <c r="AB5359" t="s">
        <v>1682</v>
      </c>
      <c r="AC5359">
        <v>538010</v>
      </c>
      <c r="AM5359" t="s">
        <v>1953</v>
      </c>
    </row>
    <row r="5360" spans="3:41">
      <c r="C5360" t="s">
        <v>1969</v>
      </c>
      <c r="D5360" t="s">
        <v>627</v>
      </c>
      <c r="E5360" t="s">
        <v>1051</v>
      </c>
      <c r="F5360">
        <v>133244</v>
      </c>
      <c r="G5360" t="s">
        <v>11319</v>
      </c>
      <c r="H5360">
        <v>1000011001</v>
      </c>
      <c r="I5360" t="s">
        <v>2233</v>
      </c>
      <c r="J5360">
        <v>2021</v>
      </c>
      <c r="K5360">
        <v>885103.01139999996</v>
      </c>
      <c r="L5360">
        <v>5354.47</v>
      </c>
      <c r="M5360">
        <v>165.301703324512</v>
      </c>
      <c r="N5360" s="10" t="s">
        <v>11320</v>
      </c>
      <c r="O5360" t="s">
        <v>11321</v>
      </c>
      <c r="P5360" t="s">
        <v>11322</v>
      </c>
      <c r="Q5360" t="s">
        <v>1624</v>
      </c>
      <c r="S5360" t="s">
        <v>1679</v>
      </c>
      <c r="T5360" t="s">
        <v>1680</v>
      </c>
      <c r="V5360" t="s">
        <v>1618</v>
      </c>
      <c r="W5360" t="s">
        <v>1968</v>
      </c>
      <c r="X5360" t="s">
        <v>1681</v>
      </c>
      <c r="Y5360" t="s">
        <v>1681</v>
      </c>
      <c r="Z5360" t="s">
        <v>1682</v>
      </c>
      <c r="AA5360" t="s">
        <v>1682</v>
      </c>
      <c r="AB5360" t="s">
        <v>1682</v>
      </c>
      <c r="AC5360">
        <v>650103</v>
      </c>
      <c r="AK5360">
        <v>305194.8</v>
      </c>
      <c r="AM5360" t="s">
        <v>1793</v>
      </c>
      <c r="AN5360" t="s">
        <v>1684</v>
      </c>
      <c r="AO5360">
        <v>8760</v>
      </c>
    </row>
    <row r="5361" spans="3:43">
      <c r="D5361" t="s">
        <v>627</v>
      </c>
      <c r="E5361" t="s">
        <v>1051</v>
      </c>
      <c r="F5361">
        <v>133244</v>
      </c>
      <c r="G5361" t="s">
        <v>11319</v>
      </c>
      <c r="H5361">
        <v>1000011001</v>
      </c>
      <c r="I5361" t="s">
        <v>2233</v>
      </c>
      <c r="J5361">
        <v>2021</v>
      </c>
      <c r="K5361">
        <v>885103.01139999996</v>
      </c>
      <c r="L5361">
        <v>5354.47</v>
      </c>
      <c r="M5361">
        <v>165.301703324512</v>
      </c>
      <c r="N5361" s="10" t="s">
        <v>11320</v>
      </c>
      <c r="O5361" t="s">
        <v>11321</v>
      </c>
      <c r="P5361" t="s">
        <v>11322</v>
      </c>
      <c r="Q5361" t="s">
        <v>1624</v>
      </c>
      <c r="S5361" t="s">
        <v>1679</v>
      </c>
      <c r="T5361" t="s">
        <v>1680</v>
      </c>
      <c r="U5361">
        <v>5355</v>
      </c>
      <c r="V5361" t="s">
        <v>1618</v>
      </c>
      <c r="W5361" t="s">
        <v>1968</v>
      </c>
      <c r="X5361" t="s">
        <v>1681</v>
      </c>
      <c r="Y5361" t="s">
        <v>1681</v>
      </c>
      <c r="Z5361" t="s">
        <v>1682</v>
      </c>
      <c r="AA5361" t="s">
        <v>1682</v>
      </c>
      <c r="AB5361" t="s">
        <v>1682</v>
      </c>
      <c r="AC5361">
        <v>650103</v>
      </c>
      <c r="AK5361">
        <v>305194.8</v>
      </c>
      <c r="AM5361" t="s">
        <v>1793</v>
      </c>
      <c r="AN5361" t="s">
        <v>1684</v>
      </c>
      <c r="AO5361">
        <v>8760</v>
      </c>
    </row>
    <row r="5362" spans="3:43">
      <c r="C5362" t="s">
        <v>1978</v>
      </c>
      <c r="D5362" t="s">
        <v>571</v>
      </c>
      <c r="E5362" t="s">
        <v>617</v>
      </c>
      <c r="F5362">
        <v>189215</v>
      </c>
      <c r="G5362" t="s">
        <v>11323</v>
      </c>
      <c r="H5362">
        <v>1000010961</v>
      </c>
      <c r="I5362" t="s">
        <v>2817</v>
      </c>
      <c r="J5362">
        <v>2021</v>
      </c>
      <c r="K5362">
        <v>203.68</v>
      </c>
      <c r="L5362">
        <v>136</v>
      </c>
      <c r="M5362">
        <v>1.49764705882353</v>
      </c>
      <c r="N5362" s="10" t="s">
        <v>11324</v>
      </c>
      <c r="O5362" t="s">
        <v>11325</v>
      </c>
      <c r="P5362" t="s">
        <v>11326</v>
      </c>
      <c r="Q5362" t="s">
        <v>1624</v>
      </c>
      <c r="S5362" t="s">
        <v>1679</v>
      </c>
      <c r="T5362" t="s">
        <v>1698</v>
      </c>
      <c r="U5362">
        <v>136</v>
      </c>
      <c r="V5362" t="s">
        <v>1618</v>
      </c>
      <c r="W5362" t="s">
        <v>1968</v>
      </c>
      <c r="X5362" t="s">
        <v>1681</v>
      </c>
      <c r="Y5362" t="s">
        <v>1699</v>
      </c>
      <c r="Z5362" t="s">
        <v>1682</v>
      </c>
      <c r="AA5362" t="s">
        <v>1682</v>
      </c>
      <c r="AB5362" t="s">
        <v>1682</v>
      </c>
      <c r="AC5362">
        <v>203.7</v>
      </c>
      <c r="AM5362" t="s">
        <v>1741</v>
      </c>
    </row>
    <row r="5363" spans="3:43">
      <c r="C5363" t="s">
        <v>1978</v>
      </c>
      <c r="D5363" t="s">
        <v>571</v>
      </c>
      <c r="E5363" t="s">
        <v>617</v>
      </c>
      <c r="F5363">
        <v>189215</v>
      </c>
      <c r="G5363" t="s">
        <v>11323</v>
      </c>
      <c r="H5363">
        <v>1000010961</v>
      </c>
      <c r="I5363" t="s">
        <v>2817</v>
      </c>
      <c r="J5363">
        <v>2021</v>
      </c>
      <c r="K5363">
        <v>203.68</v>
      </c>
      <c r="L5363">
        <v>136</v>
      </c>
      <c r="M5363">
        <v>1.49764705882353</v>
      </c>
      <c r="N5363" s="10" t="s">
        <v>11324</v>
      </c>
      <c r="O5363" t="s">
        <v>11325</v>
      </c>
      <c r="P5363" t="s">
        <v>11326</v>
      </c>
      <c r="Q5363" t="s">
        <v>1624</v>
      </c>
      <c r="S5363" t="s">
        <v>1679</v>
      </c>
      <c r="T5363" t="s">
        <v>1698</v>
      </c>
      <c r="U5363">
        <v>136</v>
      </c>
      <c r="V5363" t="s">
        <v>1618</v>
      </c>
      <c r="W5363" t="s">
        <v>1968</v>
      </c>
      <c r="X5363" t="s">
        <v>1681</v>
      </c>
      <c r="Y5363" t="s">
        <v>1699</v>
      </c>
      <c r="Z5363" t="s">
        <v>1682</v>
      </c>
      <c r="AA5363" t="s">
        <v>1682</v>
      </c>
      <c r="AB5363" t="s">
        <v>1682</v>
      </c>
      <c r="AC5363">
        <v>203.7</v>
      </c>
      <c r="AM5363" t="s">
        <v>1741</v>
      </c>
    </row>
    <row r="5364" spans="3:43">
      <c r="D5364" t="s">
        <v>573</v>
      </c>
      <c r="E5364" t="s">
        <v>942</v>
      </c>
      <c r="F5364">
        <v>142834</v>
      </c>
      <c r="G5364" t="s">
        <v>11334</v>
      </c>
      <c r="H5364" t="s">
        <v>2006</v>
      </c>
      <c r="I5364" t="s">
        <v>2006</v>
      </c>
      <c r="J5364">
        <v>2021</v>
      </c>
      <c r="K5364">
        <v>409552.28748661431</v>
      </c>
      <c r="L5364">
        <v>2076</v>
      </c>
      <c r="M5364">
        <v>197.27952191070051</v>
      </c>
      <c r="N5364" s="10" t="s">
        <v>11335</v>
      </c>
      <c r="O5364" t="s">
        <v>11336</v>
      </c>
      <c r="P5364" t="s">
        <v>11337</v>
      </c>
      <c r="Q5364" t="s">
        <v>1624</v>
      </c>
      <c r="S5364" t="s">
        <v>1679</v>
      </c>
      <c r="T5364" t="s">
        <v>1680</v>
      </c>
      <c r="U5364">
        <v>2931</v>
      </c>
      <c r="V5364" t="s">
        <v>1618</v>
      </c>
      <c r="W5364" t="s">
        <v>1968</v>
      </c>
      <c r="X5364" t="s">
        <v>1681</v>
      </c>
      <c r="Y5364" t="s">
        <v>1681</v>
      </c>
      <c r="Z5364" t="s">
        <v>1682</v>
      </c>
      <c r="AA5364" t="s">
        <v>1682</v>
      </c>
      <c r="AB5364" t="s">
        <v>1682</v>
      </c>
      <c r="AC5364">
        <v>192833.3</v>
      </c>
      <c r="AD5364">
        <v>240798.6</v>
      </c>
      <c r="AM5364" t="s">
        <v>1728</v>
      </c>
      <c r="AN5364" t="s">
        <v>1684</v>
      </c>
    </row>
    <row r="5365" spans="3:43">
      <c r="D5365" t="s">
        <v>573</v>
      </c>
      <c r="E5365" t="s">
        <v>942</v>
      </c>
      <c r="F5365">
        <v>142834</v>
      </c>
      <c r="G5365" t="s">
        <v>11334</v>
      </c>
      <c r="H5365" t="s">
        <v>2006</v>
      </c>
      <c r="I5365" t="s">
        <v>2006</v>
      </c>
      <c r="J5365">
        <v>2021</v>
      </c>
      <c r="K5365">
        <v>409552.28748661431</v>
      </c>
      <c r="L5365">
        <v>2076</v>
      </c>
      <c r="M5365">
        <v>197.27952191070051</v>
      </c>
      <c r="N5365" s="10" t="s">
        <v>11335</v>
      </c>
      <c r="O5365" t="s">
        <v>11336</v>
      </c>
      <c r="P5365" t="s">
        <v>11337</v>
      </c>
      <c r="Q5365" t="s">
        <v>1624</v>
      </c>
      <c r="S5365" t="s">
        <v>2047</v>
      </c>
      <c r="T5365" t="s">
        <v>2048</v>
      </c>
      <c r="U5365">
        <v>104</v>
      </c>
      <c r="V5365" t="s">
        <v>1618</v>
      </c>
      <c r="W5365" t="s">
        <v>1968</v>
      </c>
      <c r="X5365" t="s">
        <v>1681</v>
      </c>
      <c r="Y5365" t="s">
        <v>1681</v>
      </c>
      <c r="Z5365" t="s">
        <v>1682</v>
      </c>
      <c r="AA5365" t="s">
        <v>1682</v>
      </c>
      <c r="AB5365" t="s">
        <v>1682</v>
      </c>
      <c r="AC5365">
        <v>192833.3</v>
      </c>
      <c r="AD5365">
        <v>240798.6</v>
      </c>
      <c r="AM5365" t="s">
        <v>1728</v>
      </c>
    </row>
    <row r="5366" spans="3:43">
      <c r="C5366" t="s">
        <v>1978</v>
      </c>
      <c r="D5366" t="s">
        <v>624</v>
      </c>
      <c r="E5366" t="s">
        <v>625</v>
      </c>
      <c r="F5366">
        <v>153555</v>
      </c>
      <c r="G5366" t="s">
        <v>11338</v>
      </c>
      <c r="H5366">
        <v>1000005715</v>
      </c>
      <c r="I5366" t="s">
        <v>5321</v>
      </c>
      <c r="J5366">
        <v>2021</v>
      </c>
      <c r="K5366">
        <v>120306.18</v>
      </c>
      <c r="L5366">
        <v>2682</v>
      </c>
      <c r="M5366">
        <v>44.856890380313203</v>
      </c>
      <c r="N5366" s="10" t="s">
        <v>11339</v>
      </c>
      <c r="O5366" t="s">
        <v>11340</v>
      </c>
      <c r="P5366" t="s">
        <v>11341</v>
      </c>
      <c r="Q5366" t="s">
        <v>1624</v>
      </c>
      <c r="S5366" t="s">
        <v>1679</v>
      </c>
      <c r="T5366" t="s">
        <v>1680</v>
      </c>
      <c r="U5366">
        <v>476</v>
      </c>
      <c r="V5366" t="s">
        <v>1618</v>
      </c>
      <c r="W5366" t="s">
        <v>1968</v>
      </c>
      <c r="X5366" t="s">
        <v>1681</v>
      </c>
      <c r="Y5366" t="s">
        <v>1681</v>
      </c>
      <c r="Z5366" t="s">
        <v>1682</v>
      </c>
      <c r="AA5366" t="s">
        <v>1682</v>
      </c>
      <c r="AB5366" t="s">
        <v>1682</v>
      </c>
      <c r="AC5366">
        <v>73375.600000000006</v>
      </c>
      <c r="AD5366">
        <v>52145.1</v>
      </c>
      <c r="AM5366" t="s">
        <v>2308</v>
      </c>
      <c r="AN5366" t="s">
        <v>1684</v>
      </c>
    </row>
    <row r="5367" spans="3:43">
      <c r="C5367" t="s">
        <v>1978</v>
      </c>
      <c r="D5367" t="s">
        <v>624</v>
      </c>
      <c r="E5367" t="s">
        <v>625</v>
      </c>
      <c r="F5367">
        <v>153555</v>
      </c>
      <c r="G5367" t="s">
        <v>11338</v>
      </c>
      <c r="H5367">
        <v>1000005715</v>
      </c>
      <c r="I5367" t="s">
        <v>5321</v>
      </c>
      <c r="J5367">
        <v>2021</v>
      </c>
      <c r="K5367">
        <v>120306.18</v>
      </c>
      <c r="L5367">
        <v>2682</v>
      </c>
      <c r="M5367">
        <v>44.856890380313203</v>
      </c>
      <c r="N5367" s="10" t="s">
        <v>11339</v>
      </c>
      <c r="O5367" t="s">
        <v>11340</v>
      </c>
      <c r="P5367" t="s">
        <v>11341</v>
      </c>
      <c r="Q5367" t="s">
        <v>1624</v>
      </c>
      <c r="S5367" t="s">
        <v>1693</v>
      </c>
      <c r="T5367" t="s">
        <v>1694</v>
      </c>
      <c r="U5367">
        <v>1682</v>
      </c>
      <c r="V5367" t="s">
        <v>1618</v>
      </c>
      <c r="W5367" t="s">
        <v>1968</v>
      </c>
      <c r="X5367" t="s">
        <v>1681</v>
      </c>
      <c r="Y5367" t="s">
        <v>1681</v>
      </c>
      <c r="Z5367" t="s">
        <v>1682</v>
      </c>
      <c r="AA5367" t="s">
        <v>1682</v>
      </c>
      <c r="AB5367" t="s">
        <v>1682</v>
      </c>
      <c r="AC5367">
        <v>73375.600000000006</v>
      </c>
      <c r="AD5367">
        <v>52145.1</v>
      </c>
      <c r="AM5367" t="s">
        <v>2308</v>
      </c>
    </row>
    <row r="5368" spans="3:43">
      <c r="D5368" t="s">
        <v>725</v>
      </c>
      <c r="E5368" t="s">
        <v>8952</v>
      </c>
      <c r="F5368">
        <v>134551</v>
      </c>
      <c r="G5368" t="s">
        <v>11342</v>
      </c>
      <c r="H5368">
        <v>1000011278</v>
      </c>
      <c r="I5368" t="s">
        <v>1971</v>
      </c>
      <c r="J5368">
        <v>2021</v>
      </c>
      <c r="K5368">
        <v>48647.462</v>
      </c>
      <c r="L5368">
        <v>390</v>
      </c>
      <c r="M5368">
        <v>124.737082051282</v>
      </c>
      <c r="N5368" s="10" t="s">
        <v>11343</v>
      </c>
      <c r="O5368" t="s">
        <v>11344</v>
      </c>
      <c r="P5368" t="s">
        <v>11345</v>
      </c>
      <c r="Q5368" t="s">
        <v>1624</v>
      </c>
      <c r="S5368" t="s">
        <v>1679</v>
      </c>
      <c r="T5368" t="s">
        <v>1680</v>
      </c>
      <c r="U5368">
        <v>230</v>
      </c>
      <c r="V5368" t="s">
        <v>1618</v>
      </c>
      <c r="W5368" t="s">
        <v>1968</v>
      </c>
      <c r="X5368" t="s">
        <v>1681</v>
      </c>
      <c r="Y5368" t="s">
        <v>1681</v>
      </c>
      <c r="Z5368" t="s">
        <v>1682</v>
      </c>
      <c r="AA5368" t="s">
        <v>1682</v>
      </c>
      <c r="AB5368" t="s">
        <v>1682</v>
      </c>
      <c r="AC5368">
        <v>24225.8</v>
      </c>
      <c r="AD5368">
        <v>27135.3</v>
      </c>
      <c r="AM5368" t="s">
        <v>173</v>
      </c>
      <c r="AN5368" t="s">
        <v>1684</v>
      </c>
    </row>
    <row r="5369" spans="3:43">
      <c r="C5369" t="s">
        <v>1961</v>
      </c>
      <c r="D5369" t="s">
        <v>761</v>
      </c>
      <c r="E5369" t="s">
        <v>798</v>
      </c>
      <c r="F5369">
        <v>118317</v>
      </c>
      <c r="G5369" t="s">
        <v>11346</v>
      </c>
      <c r="H5369">
        <v>1000007056</v>
      </c>
      <c r="I5369" t="s">
        <v>9074</v>
      </c>
      <c r="J5369">
        <v>2021</v>
      </c>
      <c r="K5369">
        <v>1492432</v>
      </c>
      <c r="L5369">
        <v>2500.85</v>
      </c>
      <c r="M5369">
        <v>596.7698982346003</v>
      </c>
      <c r="N5369" s="10" t="s">
        <v>11347</v>
      </c>
      <c r="O5369" t="s">
        <v>11348</v>
      </c>
      <c r="P5369" t="s">
        <v>11349</v>
      </c>
      <c r="Q5369" t="s">
        <v>1624</v>
      </c>
      <c r="S5369" t="s">
        <v>1679</v>
      </c>
      <c r="T5369" t="s">
        <v>1680</v>
      </c>
      <c r="V5369" t="s">
        <v>1618</v>
      </c>
      <c r="W5369" t="s">
        <v>1968</v>
      </c>
      <c r="X5369" t="s">
        <v>1681</v>
      </c>
      <c r="Y5369" t="s">
        <v>1681</v>
      </c>
      <c r="Z5369" t="s">
        <v>1682</v>
      </c>
      <c r="AA5369" t="s">
        <v>1682</v>
      </c>
      <c r="AB5369" t="s">
        <v>1682</v>
      </c>
      <c r="AC5369">
        <v>1492432</v>
      </c>
      <c r="AM5369" t="s">
        <v>1953</v>
      </c>
      <c r="AN5369" t="s">
        <v>1684</v>
      </c>
    </row>
    <row r="5370" spans="3:43">
      <c r="C5370" t="s">
        <v>1978</v>
      </c>
      <c r="D5370" t="s">
        <v>761</v>
      </c>
      <c r="E5370" t="s">
        <v>798</v>
      </c>
      <c r="F5370">
        <v>118317</v>
      </c>
      <c r="G5370" t="s">
        <v>11346</v>
      </c>
      <c r="H5370">
        <v>1000007056</v>
      </c>
      <c r="I5370" t="s">
        <v>9074</v>
      </c>
      <c r="J5370">
        <v>2021</v>
      </c>
      <c r="K5370">
        <v>1492432</v>
      </c>
      <c r="L5370">
        <v>2500.85</v>
      </c>
      <c r="M5370">
        <v>596.7698982346003</v>
      </c>
      <c r="N5370" s="10" t="s">
        <v>11347</v>
      </c>
      <c r="O5370" t="s">
        <v>11348</v>
      </c>
      <c r="P5370" t="s">
        <v>11349</v>
      </c>
      <c r="Q5370" t="s">
        <v>1624</v>
      </c>
      <c r="S5370" t="s">
        <v>1679</v>
      </c>
      <c r="T5370" t="s">
        <v>1680</v>
      </c>
      <c r="U5370">
        <v>2946</v>
      </c>
      <c r="V5370" t="s">
        <v>1618</v>
      </c>
      <c r="W5370" t="s">
        <v>1968</v>
      </c>
      <c r="X5370" t="s">
        <v>1681</v>
      </c>
      <c r="Y5370" t="s">
        <v>1681</v>
      </c>
      <c r="Z5370" t="s">
        <v>1682</v>
      </c>
      <c r="AA5370" t="s">
        <v>1682</v>
      </c>
      <c r="AB5370" t="s">
        <v>1682</v>
      </c>
      <c r="AC5370">
        <v>1492432</v>
      </c>
      <c r="AM5370" t="s">
        <v>1953</v>
      </c>
      <c r="AN5370" t="s">
        <v>1684</v>
      </c>
    </row>
    <row r="5371" spans="3:43">
      <c r="C5371" t="s">
        <v>1978</v>
      </c>
      <c r="D5371" t="s">
        <v>761</v>
      </c>
      <c r="E5371" t="s">
        <v>798</v>
      </c>
      <c r="F5371">
        <v>118317</v>
      </c>
      <c r="G5371" t="s">
        <v>11346</v>
      </c>
      <c r="H5371">
        <v>1000007056</v>
      </c>
      <c r="I5371" t="s">
        <v>9074</v>
      </c>
      <c r="J5371">
        <v>2021</v>
      </c>
      <c r="K5371">
        <v>1492432</v>
      </c>
      <c r="L5371">
        <v>2500.85</v>
      </c>
      <c r="M5371">
        <v>596.7698982346003</v>
      </c>
      <c r="N5371" s="10" t="s">
        <v>11347</v>
      </c>
      <c r="O5371" t="s">
        <v>11348</v>
      </c>
      <c r="P5371" t="s">
        <v>11349</v>
      </c>
      <c r="Q5371" t="s">
        <v>1624</v>
      </c>
      <c r="S5371" t="s">
        <v>1679</v>
      </c>
      <c r="T5371" t="s">
        <v>1698</v>
      </c>
      <c r="U5371">
        <v>255</v>
      </c>
      <c r="V5371" t="s">
        <v>1618</v>
      </c>
      <c r="W5371" t="s">
        <v>1968</v>
      </c>
      <c r="X5371" t="s">
        <v>1681</v>
      </c>
      <c r="Y5371" t="s">
        <v>1699</v>
      </c>
      <c r="Z5371" t="s">
        <v>1682</v>
      </c>
      <c r="AA5371" t="s">
        <v>1682</v>
      </c>
      <c r="AB5371" t="s">
        <v>1682</v>
      </c>
      <c r="AC5371">
        <v>1492432</v>
      </c>
      <c r="AM5371" t="s">
        <v>1953</v>
      </c>
    </row>
    <row r="5372" spans="3:43">
      <c r="D5372" t="s">
        <v>667</v>
      </c>
      <c r="E5372" t="s">
        <v>716</v>
      </c>
      <c r="F5372">
        <v>112369</v>
      </c>
      <c r="G5372" t="s">
        <v>11350</v>
      </c>
      <c r="H5372" t="s">
        <v>2006</v>
      </c>
      <c r="I5372" t="s">
        <v>2006</v>
      </c>
      <c r="J5372">
        <v>2021</v>
      </c>
      <c r="K5372">
        <v>148855.52682926829</v>
      </c>
      <c r="L5372">
        <v>1816</v>
      </c>
      <c r="M5372">
        <v>81.968902439024376</v>
      </c>
      <c r="N5372" s="10" t="s">
        <v>11351</v>
      </c>
      <c r="O5372" t="s">
        <v>11352</v>
      </c>
      <c r="P5372" t="s">
        <v>11353</v>
      </c>
      <c r="Q5372" t="s">
        <v>1624</v>
      </c>
      <c r="S5372" t="s">
        <v>1679</v>
      </c>
      <c r="T5372" t="s">
        <v>3575</v>
      </c>
      <c r="U5372">
        <v>1816</v>
      </c>
      <c r="V5372" t="s">
        <v>1618</v>
      </c>
      <c r="W5372" t="s">
        <v>1968</v>
      </c>
      <c r="X5372" t="s">
        <v>1681</v>
      </c>
      <c r="Y5372" t="s">
        <v>1681</v>
      </c>
      <c r="Z5372" t="s">
        <v>1682</v>
      </c>
      <c r="AA5372" t="s">
        <v>1682</v>
      </c>
      <c r="AB5372" t="s">
        <v>1682</v>
      </c>
      <c r="AC5372">
        <v>1745.5</v>
      </c>
      <c r="AD5372">
        <v>163455.6</v>
      </c>
      <c r="AM5372" t="s">
        <v>1793</v>
      </c>
      <c r="AP5372" t="s">
        <v>1684</v>
      </c>
      <c r="AQ5372">
        <v>3120</v>
      </c>
    </row>
    <row r="5373" spans="3:43">
      <c r="C5373" t="s">
        <v>1961</v>
      </c>
      <c r="D5373" t="s">
        <v>928</v>
      </c>
      <c r="E5373" t="s">
        <v>145</v>
      </c>
      <c r="F5373">
        <v>167347</v>
      </c>
      <c r="G5373" t="s">
        <v>1023</v>
      </c>
      <c r="H5373">
        <v>1000011264</v>
      </c>
      <c r="I5373" t="s">
        <v>1676</v>
      </c>
      <c r="J5373">
        <v>2021</v>
      </c>
      <c r="K5373">
        <v>12121.142848664689</v>
      </c>
      <c r="L5373">
        <v>1051.5</v>
      </c>
      <c r="M5373">
        <v>11.52747774480712</v>
      </c>
      <c r="N5373" s="10" t="s">
        <v>1936</v>
      </c>
      <c r="O5373" t="s">
        <v>1937</v>
      </c>
      <c r="P5373" t="s">
        <v>1593</v>
      </c>
      <c r="Q5373" t="s">
        <v>1624</v>
      </c>
      <c r="S5373" t="s">
        <v>1679</v>
      </c>
      <c r="T5373" t="s">
        <v>1680</v>
      </c>
      <c r="V5373" t="s">
        <v>1618</v>
      </c>
      <c r="W5373" t="s">
        <v>1968</v>
      </c>
      <c r="X5373" t="s">
        <v>1681</v>
      </c>
      <c r="Y5373" t="s">
        <v>1681</v>
      </c>
      <c r="Z5373" t="s">
        <v>1682</v>
      </c>
      <c r="AA5373" t="s">
        <v>1682</v>
      </c>
      <c r="AB5373" t="s">
        <v>1682</v>
      </c>
      <c r="AC5373">
        <v>12121.1</v>
      </c>
      <c r="AM5373" t="s">
        <v>1889</v>
      </c>
      <c r="AN5373" t="s">
        <v>1684</v>
      </c>
    </row>
    <row r="5374" spans="3:43">
      <c r="D5374" t="s">
        <v>753</v>
      </c>
      <c r="E5374" t="s">
        <v>128</v>
      </c>
      <c r="F5374">
        <v>189709</v>
      </c>
      <c r="G5374" t="s">
        <v>278</v>
      </c>
      <c r="H5374">
        <v>1000011264</v>
      </c>
      <c r="I5374" t="s">
        <v>1676</v>
      </c>
      <c r="J5374">
        <v>2021</v>
      </c>
      <c r="K5374">
        <v>198360.45</v>
      </c>
      <c r="L5374">
        <v>1155</v>
      </c>
      <c r="M5374">
        <v>171.74064935064939</v>
      </c>
      <c r="N5374" s="10" t="s">
        <v>336</v>
      </c>
      <c r="O5374" t="s">
        <v>1938</v>
      </c>
      <c r="P5374" t="s">
        <v>407</v>
      </c>
      <c r="Q5374" t="s">
        <v>1624</v>
      </c>
      <c r="S5374" t="s">
        <v>1751</v>
      </c>
      <c r="T5374" t="s">
        <v>1752</v>
      </c>
      <c r="U5374">
        <v>1155</v>
      </c>
      <c r="V5374" t="s">
        <v>1618</v>
      </c>
      <c r="W5374" t="s">
        <v>1968</v>
      </c>
      <c r="X5374" t="s">
        <v>1681</v>
      </c>
      <c r="Y5374" t="s">
        <v>1681</v>
      </c>
      <c r="Z5374" t="s">
        <v>1682</v>
      </c>
      <c r="AA5374" t="s">
        <v>1682</v>
      </c>
      <c r="AB5374" t="s">
        <v>1682</v>
      </c>
      <c r="AC5374">
        <v>14625.4</v>
      </c>
      <c r="AD5374">
        <v>204150</v>
      </c>
      <c r="AM5374" t="s">
        <v>1057</v>
      </c>
    </row>
    <row r="5375" spans="3:43">
      <c r="D5375" t="s">
        <v>656</v>
      </c>
      <c r="E5375" t="s">
        <v>82</v>
      </c>
      <c r="F5375">
        <v>189978</v>
      </c>
      <c r="G5375" t="s">
        <v>279</v>
      </c>
      <c r="H5375">
        <v>1000011264</v>
      </c>
      <c r="I5375" t="s">
        <v>1676</v>
      </c>
      <c r="J5375">
        <v>2021</v>
      </c>
      <c r="K5375">
        <v>250339.38</v>
      </c>
      <c r="L5375">
        <v>2070</v>
      </c>
      <c r="M5375">
        <v>120.93689855072461</v>
      </c>
      <c r="N5375" s="10" t="s">
        <v>337</v>
      </c>
      <c r="O5375" t="s">
        <v>1939</v>
      </c>
      <c r="P5375" t="s">
        <v>408</v>
      </c>
      <c r="Q5375" t="s">
        <v>1624</v>
      </c>
      <c r="S5375" t="s">
        <v>1679</v>
      </c>
      <c r="T5375" t="s">
        <v>1680</v>
      </c>
      <c r="U5375">
        <v>2070</v>
      </c>
      <c r="V5375" t="s">
        <v>1618</v>
      </c>
      <c r="W5375" t="s">
        <v>1968</v>
      </c>
      <c r="X5375" t="s">
        <v>1681</v>
      </c>
      <c r="Y5375" t="s">
        <v>1681</v>
      </c>
      <c r="Z5375" t="s">
        <v>1682</v>
      </c>
      <c r="AA5375" t="s">
        <v>1682</v>
      </c>
      <c r="AB5375" t="s">
        <v>1682</v>
      </c>
      <c r="AC5375">
        <v>78660.800000000003</v>
      </c>
      <c r="AD5375">
        <v>190754</v>
      </c>
      <c r="AM5375" t="s">
        <v>82</v>
      </c>
      <c r="AN5375" t="s">
        <v>1684</v>
      </c>
    </row>
    <row r="5376" spans="3:43">
      <c r="C5376" t="s">
        <v>1969</v>
      </c>
      <c r="D5376" t="s">
        <v>673</v>
      </c>
      <c r="E5376" t="s">
        <v>1026</v>
      </c>
      <c r="F5376">
        <v>190093</v>
      </c>
      <c r="G5376" t="s">
        <v>1027</v>
      </c>
      <c r="H5376">
        <v>1000011264</v>
      </c>
      <c r="I5376" t="s">
        <v>1676</v>
      </c>
      <c r="J5376">
        <v>2021</v>
      </c>
      <c r="K5376">
        <v>0</v>
      </c>
      <c r="L5376">
        <v>0</v>
      </c>
      <c r="N5376" s="10" t="s">
        <v>1940</v>
      </c>
      <c r="O5376" t="s">
        <v>1941</v>
      </c>
      <c r="P5376" t="s">
        <v>1596</v>
      </c>
      <c r="Q5376" t="s">
        <v>1624</v>
      </c>
      <c r="S5376" t="s">
        <v>1679</v>
      </c>
      <c r="T5376" t="s">
        <v>1680</v>
      </c>
      <c r="U5376">
        <v>0</v>
      </c>
      <c r="V5376" t="s">
        <v>1618</v>
      </c>
      <c r="W5376" t="s">
        <v>1968</v>
      </c>
      <c r="X5376" t="s">
        <v>1681</v>
      </c>
      <c r="Y5376" t="s">
        <v>1681</v>
      </c>
      <c r="Z5376" t="s">
        <v>1682</v>
      </c>
      <c r="AA5376" t="s">
        <v>1682</v>
      </c>
      <c r="AB5376" t="s">
        <v>1682</v>
      </c>
      <c r="AC5376">
        <v>0</v>
      </c>
      <c r="AM5376" t="s">
        <v>1860</v>
      </c>
      <c r="AN5376" t="s">
        <v>1684</v>
      </c>
    </row>
    <row r="5377" spans="3:41">
      <c r="C5377" t="s">
        <v>1969</v>
      </c>
      <c r="D5377" t="s">
        <v>767</v>
      </c>
      <c r="E5377" t="s">
        <v>1164</v>
      </c>
      <c r="F5377">
        <v>190100</v>
      </c>
      <c r="G5377" t="s">
        <v>1313</v>
      </c>
      <c r="H5377" t="s">
        <v>2006</v>
      </c>
      <c r="I5377" t="s">
        <v>2006</v>
      </c>
      <c r="J5377">
        <v>2021</v>
      </c>
      <c r="K5377">
        <v>37994.845111111099</v>
      </c>
      <c r="L5377">
        <v>467.04666666666662</v>
      </c>
      <c r="M5377">
        <v>81.351282051282027</v>
      </c>
      <c r="N5377" s="10" t="s">
        <v>11362</v>
      </c>
      <c r="O5377" t="s">
        <v>11363</v>
      </c>
      <c r="P5377" t="s">
        <v>1597</v>
      </c>
      <c r="Q5377" t="s">
        <v>1624</v>
      </c>
      <c r="S5377" t="s">
        <v>1679</v>
      </c>
      <c r="T5377" t="s">
        <v>1680</v>
      </c>
      <c r="V5377" t="s">
        <v>1618</v>
      </c>
      <c r="W5377" t="s">
        <v>1968</v>
      </c>
      <c r="X5377" t="s">
        <v>1681</v>
      </c>
      <c r="Y5377" t="s">
        <v>1681</v>
      </c>
      <c r="Z5377" t="s">
        <v>1682</v>
      </c>
      <c r="AA5377" t="s">
        <v>1682</v>
      </c>
      <c r="AB5377" t="s">
        <v>1682</v>
      </c>
      <c r="AC5377">
        <v>37994.800000000003</v>
      </c>
      <c r="AM5377" t="s">
        <v>7872</v>
      </c>
      <c r="AN5377" t="s">
        <v>1684</v>
      </c>
    </row>
    <row r="5378" spans="3:41">
      <c r="C5378" t="s">
        <v>1969</v>
      </c>
      <c r="D5378" t="s">
        <v>671</v>
      </c>
      <c r="E5378" t="s">
        <v>105</v>
      </c>
      <c r="F5378">
        <v>133731</v>
      </c>
      <c r="G5378" t="s">
        <v>11368</v>
      </c>
      <c r="H5378">
        <v>1000011001</v>
      </c>
      <c r="I5378" t="s">
        <v>2233</v>
      </c>
      <c r="J5378">
        <v>2021</v>
      </c>
      <c r="K5378">
        <v>714903.14298715454</v>
      </c>
      <c r="L5378">
        <v>3933</v>
      </c>
      <c r="M5378">
        <v>181.77044062729581</v>
      </c>
      <c r="N5378" s="10" t="s">
        <v>11369</v>
      </c>
      <c r="O5378" t="s">
        <v>11370</v>
      </c>
      <c r="P5378" t="s">
        <v>11371</v>
      </c>
      <c r="Q5378" t="s">
        <v>1624</v>
      </c>
      <c r="S5378" t="s">
        <v>1679</v>
      </c>
      <c r="T5378" t="s">
        <v>1680</v>
      </c>
      <c r="V5378" t="s">
        <v>1618</v>
      </c>
      <c r="W5378" t="s">
        <v>1968</v>
      </c>
      <c r="X5378" t="s">
        <v>1681</v>
      </c>
      <c r="Y5378" t="s">
        <v>1681</v>
      </c>
      <c r="Z5378" t="s">
        <v>1682</v>
      </c>
      <c r="AA5378" t="s">
        <v>1682</v>
      </c>
      <c r="AB5378" t="s">
        <v>1682</v>
      </c>
      <c r="AC5378">
        <v>389051.8</v>
      </c>
      <c r="AK5378">
        <v>423183.6</v>
      </c>
      <c r="AM5378" t="s">
        <v>1761</v>
      </c>
      <c r="AN5378" t="s">
        <v>1684</v>
      </c>
      <c r="AO5378">
        <v>8760</v>
      </c>
    </row>
    <row r="5379" spans="3:41">
      <c r="D5379" t="s">
        <v>671</v>
      </c>
      <c r="E5379" t="s">
        <v>105</v>
      </c>
      <c r="F5379">
        <v>133731</v>
      </c>
      <c r="G5379" t="s">
        <v>11368</v>
      </c>
      <c r="H5379">
        <v>1000011001</v>
      </c>
      <c r="I5379" t="s">
        <v>2233</v>
      </c>
      <c r="J5379">
        <v>2021</v>
      </c>
      <c r="K5379">
        <v>714903.14298715454</v>
      </c>
      <c r="L5379">
        <v>3933</v>
      </c>
      <c r="M5379">
        <v>181.77044062729581</v>
      </c>
      <c r="N5379" s="10" t="s">
        <v>11369</v>
      </c>
      <c r="O5379" t="s">
        <v>11370</v>
      </c>
      <c r="P5379" t="s">
        <v>11371</v>
      </c>
      <c r="Q5379" t="s">
        <v>1624</v>
      </c>
      <c r="S5379" t="s">
        <v>1679</v>
      </c>
      <c r="T5379" t="s">
        <v>1680</v>
      </c>
      <c r="U5379">
        <v>3934</v>
      </c>
      <c r="V5379" t="s">
        <v>1618</v>
      </c>
      <c r="W5379" t="s">
        <v>1968</v>
      </c>
      <c r="X5379" t="s">
        <v>1681</v>
      </c>
      <c r="Y5379" t="s">
        <v>1681</v>
      </c>
      <c r="Z5379" t="s">
        <v>1682</v>
      </c>
      <c r="AA5379" t="s">
        <v>1682</v>
      </c>
      <c r="AB5379" t="s">
        <v>1682</v>
      </c>
      <c r="AC5379">
        <v>389051.8</v>
      </c>
      <c r="AK5379">
        <v>423183.6</v>
      </c>
      <c r="AM5379" t="s">
        <v>1761</v>
      </c>
      <c r="AN5379" t="s">
        <v>1684</v>
      </c>
      <c r="AO5379">
        <v>8760</v>
      </c>
    </row>
    <row r="5380" spans="3:41">
      <c r="D5380" t="s">
        <v>736</v>
      </c>
      <c r="E5380" t="s">
        <v>71</v>
      </c>
      <c r="F5380">
        <v>191581</v>
      </c>
      <c r="G5380" t="s">
        <v>11372</v>
      </c>
      <c r="H5380">
        <v>1000011278</v>
      </c>
      <c r="I5380" t="s">
        <v>1971</v>
      </c>
      <c r="J5380">
        <v>2021</v>
      </c>
      <c r="K5380">
        <v>275305.01</v>
      </c>
      <c r="L5380">
        <v>3105</v>
      </c>
      <c r="M5380">
        <v>88.665059581320449</v>
      </c>
      <c r="N5380" s="10" t="s">
        <v>11373</v>
      </c>
      <c r="O5380" t="s">
        <v>11374</v>
      </c>
      <c r="P5380" t="s">
        <v>11375</v>
      </c>
      <c r="Q5380" t="s">
        <v>1624</v>
      </c>
      <c r="S5380" t="s">
        <v>1679</v>
      </c>
      <c r="T5380" t="s">
        <v>1680</v>
      </c>
      <c r="U5380">
        <v>2745</v>
      </c>
      <c r="V5380" t="s">
        <v>1618</v>
      </c>
      <c r="W5380" t="s">
        <v>1968</v>
      </c>
      <c r="X5380" t="s">
        <v>1681</v>
      </c>
      <c r="Y5380" t="s">
        <v>1681</v>
      </c>
      <c r="Z5380" t="s">
        <v>1682</v>
      </c>
      <c r="AA5380" t="s">
        <v>1682</v>
      </c>
      <c r="AB5380" t="s">
        <v>1682</v>
      </c>
      <c r="AC5380">
        <v>275305</v>
      </c>
      <c r="AM5380" t="s">
        <v>71</v>
      </c>
      <c r="AN5380" t="s">
        <v>1684</v>
      </c>
    </row>
    <row r="5381" spans="3:41">
      <c r="D5381" t="s">
        <v>736</v>
      </c>
      <c r="E5381" t="s">
        <v>71</v>
      </c>
      <c r="F5381">
        <v>191581</v>
      </c>
      <c r="G5381" t="s">
        <v>11372</v>
      </c>
      <c r="H5381">
        <v>1000011278</v>
      </c>
      <c r="I5381" t="s">
        <v>1971</v>
      </c>
      <c r="J5381">
        <v>2021</v>
      </c>
      <c r="K5381">
        <v>275305.01</v>
      </c>
      <c r="L5381">
        <v>3105</v>
      </c>
      <c r="M5381">
        <v>88.665059581320449</v>
      </c>
      <c r="N5381" s="10" t="s">
        <v>11373</v>
      </c>
      <c r="O5381" t="s">
        <v>11374</v>
      </c>
      <c r="P5381" t="s">
        <v>11375</v>
      </c>
      <c r="Q5381" t="s">
        <v>1624</v>
      </c>
      <c r="S5381" t="s">
        <v>1831</v>
      </c>
      <c r="T5381" t="s">
        <v>1832</v>
      </c>
      <c r="U5381">
        <v>360</v>
      </c>
      <c r="V5381" t="s">
        <v>1618</v>
      </c>
      <c r="W5381" t="s">
        <v>1968</v>
      </c>
      <c r="X5381" t="s">
        <v>1681</v>
      </c>
      <c r="Y5381" t="s">
        <v>1681</v>
      </c>
      <c r="Z5381" t="s">
        <v>1682</v>
      </c>
      <c r="AA5381" t="s">
        <v>1682</v>
      </c>
      <c r="AB5381" t="s">
        <v>1682</v>
      </c>
      <c r="AC5381">
        <v>275305</v>
      </c>
      <c r="AM5381" t="s">
        <v>71</v>
      </c>
    </row>
    <row r="5382" spans="3:41">
      <c r="C5382" t="s">
        <v>1978</v>
      </c>
      <c r="D5382" t="s">
        <v>671</v>
      </c>
      <c r="E5382" t="s">
        <v>105</v>
      </c>
      <c r="F5382">
        <v>191691</v>
      </c>
      <c r="G5382" t="s">
        <v>1089</v>
      </c>
      <c r="H5382" t="s">
        <v>2006</v>
      </c>
      <c r="I5382" t="s">
        <v>2006</v>
      </c>
      <c r="J5382">
        <v>2021</v>
      </c>
      <c r="K5382">
        <v>25827.69</v>
      </c>
      <c r="L5382">
        <v>3459</v>
      </c>
      <c r="M5382">
        <v>7.4668083261058102</v>
      </c>
      <c r="N5382" s="10" t="s">
        <v>11380</v>
      </c>
      <c r="O5382" t="s">
        <v>11381</v>
      </c>
      <c r="P5382" t="s">
        <v>1622</v>
      </c>
      <c r="Q5382" t="s">
        <v>1624</v>
      </c>
      <c r="S5382" t="s">
        <v>1679</v>
      </c>
      <c r="T5382" t="s">
        <v>1680</v>
      </c>
      <c r="U5382">
        <v>3459</v>
      </c>
      <c r="V5382" t="s">
        <v>1618</v>
      </c>
      <c r="W5382" t="s">
        <v>1968</v>
      </c>
      <c r="X5382" t="s">
        <v>1681</v>
      </c>
      <c r="Y5382" t="s">
        <v>1681</v>
      </c>
      <c r="Z5382" t="s">
        <v>1682</v>
      </c>
      <c r="AA5382" t="s">
        <v>1682</v>
      </c>
      <c r="AB5382" t="s">
        <v>1682</v>
      </c>
      <c r="AC5382">
        <v>3177.4</v>
      </c>
      <c r="AD5382">
        <v>25167</v>
      </c>
      <c r="AM5382" t="s">
        <v>1761</v>
      </c>
      <c r="AN5382" t="s">
        <v>1684</v>
      </c>
    </row>
    <row r="5383" spans="3:41">
      <c r="C5383" t="s">
        <v>1969</v>
      </c>
      <c r="D5383" t="s">
        <v>750</v>
      </c>
      <c r="E5383" t="s">
        <v>134</v>
      </c>
      <c r="F5383">
        <v>191798</v>
      </c>
      <c r="G5383" t="s">
        <v>11382</v>
      </c>
      <c r="H5383">
        <v>1000011278</v>
      </c>
      <c r="I5383" t="s">
        <v>1971</v>
      </c>
      <c r="J5383">
        <v>2021</v>
      </c>
      <c r="K5383">
        <v>102112.01</v>
      </c>
      <c r="L5383">
        <v>999.54</v>
      </c>
      <c r="M5383">
        <v>102.1590031414451</v>
      </c>
      <c r="N5383" s="10" t="s">
        <v>11383</v>
      </c>
      <c r="O5383" t="s">
        <v>11384</v>
      </c>
      <c r="P5383" t="s">
        <v>11385</v>
      </c>
      <c r="Q5383" t="s">
        <v>1624</v>
      </c>
      <c r="S5383" t="s">
        <v>1679</v>
      </c>
      <c r="T5383" t="s">
        <v>1680</v>
      </c>
      <c r="V5383" t="s">
        <v>1618</v>
      </c>
      <c r="W5383" t="s">
        <v>1968</v>
      </c>
      <c r="X5383" t="s">
        <v>1681</v>
      </c>
      <c r="Y5383" t="s">
        <v>1681</v>
      </c>
      <c r="Z5383" t="s">
        <v>1682</v>
      </c>
      <c r="AA5383" t="s">
        <v>1682</v>
      </c>
      <c r="AB5383" t="s">
        <v>1682</v>
      </c>
      <c r="AC5383">
        <v>125654.1</v>
      </c>
      <c r="AM5383" t="s">
        <v>1946</v>
      </c>
      <c r="AN5383" t="s">
        <v>1684</v>
      </c>
    </row>
    <row r="5384" spans="3:41">
      <c r="C5384" t="s">
        <v>1978</v>
      </c>
      <c r="D5384" t="s">
        <v>559</v>
      </c>
      <c r="E5384" t="s">
        <v>110</v>
      </c>
      <c r="F5384">
        <v>155254</v>
      </c>
      <c r="G5384" t="s">
        <v>11386</v>
      </c>
      <c r="H5384" t="s">
        <v>2006</v>
      </c>
      <c r="I5384" t="s">
        <v>2006</v>
      </c>
      <c r="J5384">
        <v>2021</v>
      </c>
      <c r="K5384">
        <v>18698.096113310719</v>
      </c>
      <c r="L5384">
        <v>42982</v>
      </c>
      <c r="M5384">
        <v>0.43502154653833508</v>
      </c>
      <c r="N5384" s="10" t="s">
        <v>11387</v>
      </c>
      <c r="O5384" t="s">
        <v>11388</v>
      </c>
      <c r="P5384" t="s">
        <v>11389</v>
      </c>
      <c r="Q5384" t="s">
        <v>1624</v>
      </c>
      <c r="S5384" t="s">
        <v>1679</v>
      </c>
      <c r="T5384" t="s">
        <v>1680</v>
      </c>
      <c r="U5384">
        <v>42982</v>
      </c>
      <c r="V5384" t="s">
        <v>1618</v>
      </c>
      <c r="W5384" t="s">
        <v>1968</v>
      </c>
      <c r="X5384" t="s">
        <v>1681</v>
      </c>
      <c r="Y5384" t="s">
        <v>1681</v>
      </c>
      <c r="Z5384" t="s">
        <v>1682</v>
      </c>
      <c r="AA5384" t="s">
        <v>1682</v>
      </c>
      <c r="AB5384" t="s">
        <v>1682</v>
      </c>
      <c r="AC5384">
        <v>18698.099999999999</v>
      </c>
      <c r="AM5384" t="s">
        <v>1878</v>
      </c>
      <c r="AN5384" t="s">
        <v>1684</v>
      </c>
    </row>
    <row r="5385" spans="3:41">
      <c r="D5385" t="s">
        <v>559</v>
      </c>
      <c r="E5385" t="s">
        <v>110</v>
      </c>
      <c r="F5385">
        <v>155254</v>
      </c>
      <c r="G5385" t="s">
        <v>11386</v>
      </c>
      <c r="H5385">
        <v>1000010993</v>
      </c>
      <c r="I5385" t="s">
        <v>1981</v>
      </c>
      <c r="J5385">
        <v>2021</v>
      </c>
      <c r="K5385">
        <v>675782.9</v>
      </c>
      <c r="L5385">
        <v>1900</v>
      </c>
      <c r="M5385">
        <v>355.67521052631582</v>
      </c>
      <c r="N5385" s="10" t="s">
        <v>11390</v>
      </c>
      <c r="O5385" t="s">
        <v>11391</v>
      </c>
      <c r="P5385" t="s">
        <v>11392</v>
      </c>
      <c r="Q5385" t="s">
        <v>1624</v>
      </c>
      <c r="S5385" t="s">
        <v>1679</v>
      </c>
      <c r="T5385" t="s">
        <v>1680</v>
      </c>
      <c r="U5385">
        <v>5553</v>
      </c>
      <c r="V5385" t="s">
        <v>1618</v>
      </c>
      <c r="W5385" t="s">
        <v>1968</v>
      </c>
      <c r="X5385" t="s">
        <v>1681</v>
      </c>
      <c r="Y5385" t="s">
        <v>1681</v>
      </c>
      <c r="Z5385" t="s">
        <v>1682</v>
      </c>
      <c r="AA5385" t="s">
        <v>1682</v>
      </c>
      <c r="AB5385" t="s">
        <v>1682</v>
      </c>
      <c r="AC5385">
        <v>345500</v>
      </c>
      <c r="AD5385">
        <v>366981</v>
      </c>
      <c r="AM5385" t="s">
        <v>1878</v>
      </c>
      <c r="AN5385" t="s">
        <v>1684</v>
      </c>
    </row>
    <row r="5386" spans="3:41">
      <c r="D5386" t="s">
        <v>559</v>
      </c>
      <c r="E5386" t="s">
        <v>110</v>
      </c>
      <c r="F5386">
        <v>155254</v>
      </c>
      <c r="G5386" t="s">
        <v>11386</v>
      </c>
      <c r="H5386">
        <v>1000010993</v>
      </c>
      <c r="I5386" t="s">
        <v>1981</v>
      </c>
      <c r="J5386">
        <v>2021</v>
      </c>
      <c r="K5386">
        <v>675782.9</v>
      </c>
      <c r="L5386">
        <v>1900</v>
      </c>
      <c r="M5386">
        <v>355.67521052631582</v>
      </c>
      <c r="N5386" s="10" t="s">
        <v>11390</v>
      </c>
      <c r="O5386" t="s">
        <v>11391</v>
      </c>
      <c r="P5386" t="s">
        <v>11392</v>
      </c>
      <c r="Q5386" t="s">
        <v>1624</v>
      </c>
      <c r="S5386" t="s">
        <v>1831</v>
      </c>
      <c r="T5386" t="s">
        <v>1832</v>
      </c>
      <c r="U5386">
        <v>1900</v>
      </c>
      <c r="V5386" t="s">
        <v>1618</v>
      </c>
      <c r="W5386" t="s">
        <v>1968</v>
      </c>
      <c r="X5386" t="s">
        <v>1681</v>
      </c>
      <c r="Y5386" t="s">
        <v>1681</v>
      </c>
      <c r="Z5386" t="s">
        <v>1682</v>
      </c>
      <c r="AA5386" t="s">
        <v>1682</v>
      </c>
      <c r="AB5386" t="s">
        <v>1682</v>
      </c>
      <c r="AC5386">
        <v>345500</v>
      </c>
      <c r="AD5386">
        <v>366981</v>
      </c>
      <c r="AM5386" t="s">
        <v>1878</v>
      </c>
    </row>
    <row r="5387" spans="3:41">
      <c r="C5387" t="s">
        <v>1969</v>
      </c>
      <c r="D5387" t="s">
        <v>728</v>
      </c>
      <c r="E5387" t="s">
        <v>729</v>
      </c>
      <c r="F5387">
        <v>192202</v>
      </c>
      <c r="G5387" t="s">
        <v>11393</v>
      </c>
      <c r="H5387">
        <v>1000006840</v>
      </c>
      <c r="I5387" t="s">
        <v>2017</v>
      </c>
      <c r="J5387">
        <v>2021</v>
      </c>
      <c r="K5387">
        <v>26074</v>
      </c>
      <c r="L5387">
        <v>153.30000000000001</v>
      </c>
      <c r="M5387">
        <v>170.08480104370511</v>
      </c>
      <c r="N5387" s="10" t="s">
        <v>11394</v>
      </c>
      <c r="O5387" t="s">
        <v>11395</v>
      </c>
      <c r="P5387" t="s">
        <v>11396</v>
      </c>
      <c r="Q5387" t="s">
        <v>1624</v>
      </c>
      <c r="S5387" t="s">
        <v>1679</v>
      </c>
      <c r="T5387" t="s">
        <v>1680</v>
      </c>
      <c r="V5387" t="s">
        <v>1618</v>
      </c>
      <c r="W5387" t="s">
        <v>1968</v>
      </c>
      <c r="X5387" t="s">
        <v>1681</v>
      </c>
      <c r="Y5387" t="s">
        <v>1681</v>
      </c>
      <c r="Z5387" t="s">
        <v>1682</v>
      </c>
      <c r="AA5387" t="s">
        <v>1682</v>
      </c>
      <c r="AB5387" t="s">
        <v>1682</v>
      </c>
      <c r="AC5387">
        <v>26074</v>
      </c>
      <c r="AN5387" t="s">
        <v>1684</v>
      </c>
    </row>
    <row r="5388" spans="3:41">
      <c r="D5388" t="s">
        <v>728</v>
      </c>
      <c r="E5388" t="s">
        <v>729</v>
      </c>
      <c r="F5388">
        <v>192202</v>
      </c>
      <c r="G5388" t="s">
        <v>11393</v>
      </c>
      <c r="H5388">
        <v>1000006840</v>
      </c>
      <c r="I5388" t="s">
        <v>2017</v>
      </c>
      <c r="J5388">
        <v>2021</v>
      </c>
      <c r="K5388">
        <v>26074</v>
      </c>
      <c r="L5388">
        <v>153.30000000000001</v>
      </c>
      <c r="M5388">
        <v>170.08480104370511</v>
      </c>
      <c r="N5388" s="10" t="s">
        <v>11394</v>
      </c>
      <c r="O5388" t="s">
        <v>11395</v>
      </c>
      <c r="P5388" t="s">
        <v>11396</v>
      </c>
      <c r="Q5388" t="s">
        <v>1624</v>
      </c>
      <c r="S5388" t="s">
        <v>1679</v>
      </c>
      <c r="T5388" t="s">
        <v>1680</v>
      </c>
      <c r="U5388">
        <v>154</v>
      </c>
      <c r="V5388" t="s">
        <v>1618</v>
      </c>
      <c r="W5388" t="s">
        <v>1968</v>
      </c>
      <c r="X5388" t="s">
        <v>1681</v>
      </c>
      <c r="Y5388" t="s">
        <v>1681</v>
      </c>
      <c r="Z5388" t="s">
        <v>1682</v>
      </c>
      <c r="AA5388" t="s">
        <v>1682</v>
      </c>
      <c r="AB5388" t="s">
        <v>1682</v>
      </c>
      <c r="AC5388">
        <v>26074</v>
      </c>
      <c r="AN5388" t="s">
        <v>1684</v>
      </c>
    </row>
    <row r="5389" spans="3:41">
      <c r="C5389" t="s">
        <v>1978</v>
      </c>
      <c r="D5389" t="s">
        <v>928</v>
      </c>
      <c r="E5389" t="s">
        <v>11397</v>
      </c>
      <c r="F5389">
        <v>192597</v>
      </c>
      <c r="G5389" t="s">
        <v>11398</v>
      </c>
      <c r="H5389">
        <v>1000055091</v>
      </c>
      <c r="I5389" t="s">
        <v>1975</v>
      </c>
      <c r="J5389">
        <v>2021</v>
      </c>
      <c r="K5389">
        <v>52970.99</v>
      </c>
      <c r="L5389">
        <v>1621</v>
      </c>
      <c r="M5389">
        <v>32.67797038864898</v>
      </c>
      <c r="N5389" s="10" t="s">
        <v>11399</v>
      </c>
      <c r="O5389" t="s">
        <v>11400</v>
      </c>
      <c r="P5389" t="s">
        <v>11401</v>
      </c>
      <c r="Q5389" t="s">
        <v>1624</v>
      </c>
      <c r="S5389" t="s">
        <v>1798</v>
      </c>
      <c r="T5389" t="s">
        <v>2042</v>
      </c>
      <c r="U5389">
        <v>1621</v>
      </c>
      <c r="V5389" t="s">
        <v>1618</v>
      </c>
      <c r="W5389" t="s">
        <v>1968</v>
      </c>
      <c r="X5389" t="s">
        <v>1699</v>
      </c>
      <c r="Y5389" t="s">
        <v>1699</v>
      </c>
      <c r="Z5389" t="s">
        <v>1682</v>
      </c>
      <c r="AA5389" t="s">
        <v>1682</v>
      </c>
      <c r="AB5389" t="s">
        <v>1682</v>
      </c>
      <c r="AC5389">
        <v>52971</v>
      </c>
      <c r="AM5389" t="s">
        <v>1889</v>
      </c>
    </row>
    <row r="5390" spans="3:41">
      <c r="C5390" t="s">
        <v>1969</v>
      </c>
      <c r="D5390" t="s">
        <v>761</v>
      </c>
      <c r="E5390" t="s">
        <v>798</v>
      </c>
      <c r="F5390">
        <v>193066</v>
      </c>
      <c r="G5390" t="s">
        <v>11402</v>
      </c>
      <c r="H5390">
        <v>1000011001</v>
      </c>
      <c r="I5390" t="s">
        <v>2233</v>
      </c>
      <c r="J5390">
        <v>2021</v>
      </c>
      <c r="K5390">
        <v>128402</v>
      </c>
      <c r="L5390">
        <v>1334.39</v>
      </c>
      <c r="M5390">
        <v>96.225241496114322</v>
      </c>
      <c r="N5390" s="10" t="s">
        <v>11403</v>
      </c>
      <c r="O5390" t="s">
        <v>11404</v>
      </c>
      <c r="P5390" t="s">
        <v>11405</v>
      </c>
      <c r="Q5390" t="s">
        <v>1624</v>
      </c>
      <c r="S5390" t="s">
        <v>1679</v>
      </c>
      <c r="T5390" t="s">
        <v>1680</v>
      </c>
      <c r="V5390" t="s">
        <v>1618</v>
      </c>
      <c r="W5390" t="s">
        <v>1968</v>
      </c>
      <c r="X5390" t="s">
        <v>1681</v>
      </c>
      <c r="Y5390" t="s">
        <v>1681</v>
      </c>
      <c r="Z5390" t="s">
        <v>1682</v>
      </c>
      <c r="AA5390" t="s">
        <v>1682</v>
      </c>
      <c r="AB5390" t="s">
        <v>1682</v>
      </c>
      <c r="AC5390">
        <v>128402</v>
      </c>
      <c r="AM5390" t="s">
        <v>1830</v>
      </c>
      <c r="AN5390" t="s">
        <v>1684</v>
      </c>
    </row>
    <row r="5391" spans="3:41">
      <c r="D5391" t="s">
        <v>761</v>
      </c>
      <c r="E5391" t="s">
        <v>798</v>
      </c>
      <c r="F5391">
        <v>193066</v>
      </c>
      <c r="G5391" t="s">
        <v>11402</v>
      </c>
      <c r="H5391">
        <v>1000011001</v>
      </c>
      <c r="I5391" t="s">
        <v>2233</v>
      </c>
      <c r="J5391">
        <v>2021</v>
      </c>
      <c r="K5391">
        <v>128402</v>
      </c>
      <c r="L5391">
        <v>1334.39</v>
      </c>
      <c r="M5391">
        <v>96.225241496114322</v>
      </c>
      <c r="N5391" s="10" t="s">
        <v>11403</v>
      </c>
      <c r="O5391" t="s">
        <v>11404</v>
      </c>
      <c r="P5391" t="s">
        <v>11405</v>
      </c>
      <c r="Q5391" t="s">
        <v>1624</v>
      </c>
      <c r="S5391" t="s">
        <v>1679</v>
      </c>
      <c r="T5391" t="s">
        <v>1680</v>
      </c>
      <c r="U5391">
        <v>1335</v>
      </c>
      <c r="V5391" t="s">
        <v>1618</v>
      </c>
      <c r="W5391" t="s">
        <v>1968</v>
      </c>
      <c r="X5391" t="s">
        <v>1681</v>
      </c>
      <c r="Y5391" t="s">
        <v>1681</v>
      </c>
      <c r="Z5391" t="s">
        <v>1682</v>
      </c>
      <c r="AA5391" t="s">
        <v>1682</v>
      </c>
      <c r="AB5391" t="s">
        <v>1682</v>
      </c>
      <c r="AC5391">
        <v>128402</v>
      </c>
      <c r="AM5391" t="s">
        <v>1830</v>
      </c>
      <c r="AN5391" t="s">
        <v>1684</v>
      </c>
    </row>
    <row r="5392" spans="3:41">
      <c r="C5392" t="s">
        <v>1969</v>
      </c>
      <c r="D5392" t="s">
        <v>657</v>
      </c>
      <c r="E5392" t="s">
        <v>103</v>
      </c>
      <c r="F5392">
        <v>187799</v>
      </c>
      <c r="G5392" t="s">
        <v>1035</v>
      </c>
      <c r="H5392">
        <v>1000011264</v>
      </c>
      <c r="I5392" t="s">
        <v>1676</v>
      </c>
      <c r="J5392">
        <v>2021</v>
      </c>
      <c r="K5392">
        <v>1478580</v>
      </c>
      <c r="L5392">
        <v>14889.52</v>
      </c>
      <c r="M5392">
        <v>99.30340266173792</v>
      </c>
      <c r="N5392" s="10" t="s">
        <v>1316</v>
      </c>
      <c r="O5392" t="s">
        <v>1942</v>
      </c>
      <c r="P5392" t="s">
        <v>1602</v>
      </c>
      <c r="Q5392" t="s">
        <v>1624</v>
      </c>
      <c r="S5392" t="s">
        <v>1679</v>
      </c>
      <c r="T5392" t="s">
        <v>1680</v>
      </c>
      <c r="V5392" t="s">
        <v>1618</v>
      </c>
      <c r="W5392" t="s">
        <v>1968</v>
      </c>
      <c r="X5392" t="s">
        <v>1681</v>
      </c>
      <c r="Y5392" t="s">
        <v>1681</v>
      </c>
      <c r="Z5392" t="s">
        <v>1682</v>
      </c>
      <c r="AA5392" t="s">
        <v>1682</v>
      </c>
      <c r="AB5392" t="s">
        <v>1682</v>
      </c>
      <c r="AC5392">
        <v>1478580</v>
      </c>
      <c r="AM5392" t="s">
        <v>104</v>
      </c>
      <c r="AN5392" t="s">
        <v>1684</v>
      </c>
    </row>
    <row r="5393" spans="3:41">
      <c r="D5393" t="s">
        <v>657</v>
      </c>
      <c r="E5393" t="s">
        <v>103</v>
      </c>
      <c r="F5393">
        <v>187799</v>
      </c>
      <c r="G5393" t="s">
        <v>1035</v>
      </c>
      <c r="H5393">
        <v>1000011264</v>
      </c>
      <c r="I5393" t="s">
        <v>1676</v>
      </c>
      <c r="J5393">
        <v>2021</v>
      </c>
      <c r="K5393">
        <v>1478580</v>
      </c>
      <c r="L5393">
        <v>14889.52</v>
      </c>
      <c r="M5393">
        <v>99.30340266173792</v>
      </c>
      <c r="N5393" s="10" t="s">
        <v>1316</v>
      </c>
      <c r="O5393" t="s">
        <v>1942</v>
      </c>
      <c r="P5393" t="s">
        <v>1602</v>
      </c>
      <c r="Q5393" t="s">
        <v>1624</v>
      </c>
      <c r="S5393" t="s">
        <v>1679</v>
      </c>
      <c r="T5393" t="s">
        <v>1680</v>
      </c>
      <c r="U5393">
        <v>14890</v>
      </c>
      <c r="V5393" t="s">
        <v>1618</v>
      </c>
      <c r="W5393" t="s">
        <v>1968</v>
      </c>
      <c r="X5393" t="s">
        <v>1681</v>
      </c>
      <c r="Y5393" t="s">
        <v>1681</v>
      </c>
      <c r="Z5393" t="s">
        <v>1682</v>
      </c>
      <c r="AA5393" t="s">
        <v>1682</v>
      </c>
      <c r="AB5393" t="s">
        <v>1682</v>
      </c>
      <c r="AC5393">
        <v>1478580</v>
      </c>
      <c r="AM5393" t="s">
        <v>104</v>
      </c>
      <c r="AN5393" t="s">
        <v>1684</v>
      </c>
    </row>
    <row r="5394" spans="3:41">
      <c r="D5394" t="s">
        <v>574</v>
      </c>
      <c r="E5394" t="s">
        <v>191</v>
      </c>
      <c r="F5394">
        <v>144269</v>
      </c>
      <c r="G5394" t="s">
        <v>280</v>
      </c>
      <c r="H5394">
        <v>1000011264</v>
      </c>
      <c r="I5394" t="s">
        <v>1676</v>
      </c>
      <c r="J5394">
        <v>2021</v>
      </c>
      <c r="K5394">
        <v>161687.37</v>
      </c>
      <c r="L5394">
        <v>1010</v>
      </c>
      <c r="M5394">
        <v>160.08650495049511</v>
      </c>
      <c r="N5394" s="10" t="s">
        <v>338</v>
      </c>
      <c r="O5394" t="s">
        <v>1943</v>
      </c>
      <c r="P5394" t="s">
        <v>409</v>
      </c>
      <c r="Q5394" t="s">
        <v>1624</v>
      </c>
      <c r="S5394" t="s">
        <v>1751</v>
      </c>
      <c r="T5394" t="s">
        <v>1752</v>
      </c>
      <c r="U5394">
        <v>1010</v>
      </c>
      <c r="V5394" t="s">
        <v>1618</v>
      </c>
      <c r="W5394" t="s">
        <v>1968</v>
      </c>
      <c r="X5394" t="s">
        <v>1681</v>
      </c>
      <c r="Y5394" t="s">
        <v>1681</v>
      </c>
      <c r="Z5394" t="s">
        <v>1682</v>
      </c>
      <c r="AA5394" t="s">
        <v>1682</v>
      </c>
      <c r="AB5394" t="s">
        <v>1682</v>
      </c>
      <c r="AC5394">
        <v>50716.5</v>
      </c>
      <c r="AK5394">
        <v>144118</v>
      </c>
      <c r="AM5394" t="s">
        <v>1735</v>
      </c>
    </row>
    <row r="5395" spans="3:41">
      <c r="C5395" t="s">
        <v>1978</v>
      </c>
      <c r="D5395" t="s">
        <v>574</v>
      </c>
      <c r="E5395" t="s">
        <v>591</v>
      </c>
      <c r="F5395">
        <v>143715</v>
      </c>
      <c r="G5395" t="s">
        <v>1277</v>
      </c>
      <c r="H5395">
        <v>1000074843</v>
      </c>
      <c r="I5395" t="s">
        <v>11406</v>
      </c>
      <c r="J5395">
        <v>2021</v>
      </c>
      <c r="K5395">
        <v>1060</v>
      </c>
      <c r="L5395">
        <v>65</v>
      </c>
      <c r="M5395">
        <v>16.30769230769231</v>
      </c>
      <c r="N5395" s="10" t="s">
        <v>11407</v>
      </c>
      <c r="O5395" t="s">
        <v>11408</v>
      </c>
      <c r="P5395" t="s">
        <v>11409</v>
      </c>
      <c r="Q5395" t="s">
        <v>1624</v>
      </c>
      <c r="S5395" t="s">
        <v>1798</v>
      </c>
      <c r="T5395" t="s">
        <v>1799</v>
      </c>
      <c r="U5395">
        <v>65</v>
      </c>
      <c r="V5395" t="s">
        <v>1618</v>
      </c>
      <c r="W5395" t="s">
        <v>1968</v>
      </c>
      <c r="X5395" t="s">
        <v>1699</v>
      </c>
      <c r="Y5395" t="s">
        <v>1699</v>
      </c>
      <c r="Z5395" t="s">
        <v>1682</v>
      </c>
      <c r="AA5395" t="s">
        <v>1682</v>
      </c>
      <c r="AB5395" t="s">
        <v>1682</v>
      </c>
      <c r="AC5395">
        <v>1060</v>
      </c>
      <c r="AM5395" t="s">
        <v>1735</v>
      </c>
    </row>
    <row r="5396" spans="3:41">
      <c r="D5396" t="s">
        <v>45</v>
      </c>
      <c r="E5396" t="s">
        <v>99</v>
      </c>
      <c r="F5396">
        <v>170530</v>
      </c>
      <c r="G5396" t="s">
        <v>467</v>
      </c>
      <c r="H5396" t="s">
        <v>2006</v>
      </c>
      <c r="I5396" t="s">
        <v>2006</v>
      </c>
      <c r="J5396">
        <v>2021</v>
      </c>
      <c r="K5396">
        <v>547882.14169375587</v>
      </c>
      <c r="L5396">
        <v>2223</v>
      </c>
      <c r="M5396">
        <v>246.4607025163094</v>
      </c>
      <c r="N5396" s="10" t="s">
        <v>11410</v>
      </c>
      <c r="O5396" t="s">
        <v>11411</v>
      </c>
      <c r="P5396" t="s">
        <v>1606</v>
      </c>
      <c r="Q5396" t="s">
        <v>1624</v>
      </c>
      <c r="S5396" t="s">
        <v>1679</v>
      </c>
      <c r="T5396" t="s">
        <v>1680</v>
      </c>
      <c r="U5396">
        <v>2223</v>
      </c>
      <c r="V5396" t="s">
        <v>1618</v>
      </c>
      <c r="W5396" t="s">
        <v>1968</v>
      </c>
      <c r="X5396" t="s">
        <v>1681</v>
      </c>
      <c r="Y5396" t="s">
        <v>1681</v>
      </c>
      <c r="Z5396" t="s">
        <v>1682</v>
      </c>
      <c r="AA5396" t="s">
        <v>1682</v>
      </c>
      <c r="AB5396" t="s">
        <v>1682</v>
      </c>
      <c r="AC5396">
        <v>50631.3</v>
      </c>
      <c r="AK5396">
        <v>645780.19999999995</v>
      </c>
      <c r="AM5396" t="s">
        <v>1706</v>
      </c>
      <c r="AN5396" t="s">
        <v>1684</v>
      </c>
    </row>
    <row r="5397" spans="3:41">
      <c r="D5397" t="s">
        <v>935</v>
      </c>
      <c r="E5397" t="s">
        <v>65</v>
      </c>
      <c r="F5397">
        <v>193541</v>
      </c>
      <c r="G5397" t="s">
        <v>11412</v>
      </c>
      <c r="H5397">
        <v>1000011001</v>
      </c>
      <c r="I5397" t="s">
        <v>2233</v>
      </c>
      <c r="J5397">
        <v>2021</v>
      </c>
      <c r="K5397">
        <v>1499495.3</v>
      </c>
      <c r="L5397">
        <v>4415</v>
      </c>
      <c r="M5397">
        <v>339.63653454133629</v>
      </c>
      <c r="N5397" s="10" t="s">
        <v>11413</v>
      </c>
      <c r="O5397" t="s">
        <v>11414</v>
      </c>
      <c r="P5397" t="s">
        <v>11415</v>
      </c>
      <c r="Q5397" t="s">
        <v>1624</v>
      </c>
      <c r="S5397" t="s">
        <v>3227</v>
      </c>
      <c r="T5397" t="s">
        <v>3228</v>
      </c>
      <c r="U5397">
        <v>4415</v>
      </c>
      <c r="V5397" t="s">
        <v>1618</v>
      </c>
      <c r="W5397" t="s">
        <v>1968</v>
      </c>
      <c r="X5397" t="s">
        <v>1681</v>
      </c>
      <c r="Y5397" t="s">
        <v>1681</v>
      </c>
      <c r="Z5397" t="s">
        <v>1682</v>
      </c>
      <c r="AA5397" t="s">
        <v>1682</v>
      </c>
      <c r="AB5397" t="s">
        <v>1682</v>
      </c>
      <c r="AC5397">
        <v>761228</v>
      </c>
      <c r="AD5397">
        <v>820297</v>
      </c>
      <c r="AM5397" t="s">
        <v>1883</v>
      </c>
    </row>
    <row r="5398" spans="3:41">
      <c r="C5398" t="s">
        <v>1969</v>
      </c>
      <c r="D5398" t="s">
        <v>725</v>
      </c>
      <c r="E5398" t="s">
        <v>9214</v>
      </c>
      <c r="F5398">
        <v>131981</v>
      </c>
      <c r="G5398" t="s">
        <v>3642</v>
      </c>
      <c r="H5398">
        <v>1000011001</v>
      </c>
      <c r="I5398" t="s">
        <v>2233</v>
      </c>
      <c r="J5398">
        <v>2021</v>
      </c>
      <c r="K5398">
        <v>351837.32</v>
      </c>
      <c r="L5398">
        <v>1812.79</v>
      </c>
      <c r="M5398">
        <v>194.08608829483839</v>
      </c>
      <c r="N5398" s="10" t="s">
        <v>11416</v>
      </c>
      <c r="O5398" t="s">
        <v>11417</v>
      </c>
      <c r="P5398" t="s">
        <v>11418</v>
      </c>
      <c r="Q5398" t="s">
        <v>1624</v>
      </c>
      <c r="S5398" t="s">
        <v>1679</v>
      </c>
      <c r="T5398" t="s">
        <v>1680</v>
      </c>
      <c r="V5398" t="s">
        <v>1618</v>
      </c>
      <c r="W5398" t="s">
        <v>1968</v>
      </c>
      <c r="X5398" t="s">
        <v>1681</v>
      </c>
      <c r="Y5398" t="s">
        <v>1681</v>
      </c>
      <c r="Z5398" t="s">
        <v>1682</v>
      </c>
      <c r="AA5398" t="s">
        <v>1682</v>
      </c>
      <c r="AB5398" t="s">
        <v>1682</v>
      </c>
      <c r="AC5398">
        <v>139654.29999999999</v>
      </c>
      <c r="AD5398">
        <v>235759</v>
      </c>
      <c r="AM5398" t="s">
        <v>173</v>
      </c>
      <c r="AN5398" t="s">
        <v>1684</v>
      </c>
      <c r="AO5398">
        <v>8760</v>
      </c>
    </row>
    <row r="5399" spans="3:41">
      <c r="D5399" t="s">
        <v>725</v>
      </c>
      <c r="E5399" t="s">
        <v>9214</v>
      </c>
      <c r="F5399">
        <v>131981</v>
      </c>
      <c r="G5399" t="s">
        <v>3642</v>
      </c>
      <c r="H5399">
        <v>1000011001</v>
      </c>
      <c r="I5399" t="s">
        <v>2233</v>
      </c>
      <c r="J5399">
        <v>2021</v>
      </c>
      <c r="K5399">
        <v>351837.32</v>
      </c>
      <c r="L5399">
        <v>1812.79</v>
      </c>
      <c r="M5399">
        <v>194.08608829483839</v>
      </c>
      <c r="N5399" s="10" t="s">
        <v>11416</v>
      </c>
      <c r="O5399" t="s">
        <v>11417</v>
      </c>
      <c r="P5399" t="s">
        <v>11418</v>
      </c>
      <c r="Q5399" t="s">
        <v>1624</v>
      </c>
      <c r="S5399" t="s">
        <v>1679</v>
      </c>
      <c r="T5399" t="s">
        <v>1680</v>
      </c>
      <c r="U5399">
        <v>1779</v>
      </c>
      <c r="V5399" t="s">
        <v>1618</v>
      </c>
      <c r="W5399" t="s">
        <v>1968</v>
      </c>
      <c r="X5399" t="s">
        <v>1681</v>
      </c>
      <c r="Y5399" t="s">
        <v>1681</v>
      </c>
      <c r="Z5399" t="s">
        <v>1682</v>
      </c>
      <c r="AA5399" t="s">
        <v>1682</v>
      </c>
      <c r="AB5399" t="s">
        <v>1682</v>
      </c>
      <c r="AC5399">
        <v>139654.29999999999</v>
      </c>
      <c r="AD5399">
        <v>235759</v>
      </c>
      <c r="AM5399" t="s">
        <v>173</v>
      </c>
      <c r="AN5399" t="s">
        <v>1684</v>
      </c>
      <c r="AO5399">
        <v>8760</v>
      </c>
    </row>
    <row r="5400" spans="3:41">
      <c r="C5400" t="s">
        <v>1969</v>
      </c>
      <c r="D5400" t="s">
        <v>725</v>
      </c>
      <c r="E5400" t="s">
        <v>9214</v>
      </c>
      <c r="F5400">
        <v>131981</v>
      </c>
      <c r="G5400" t="s">
        <v>3642</v>
      </c>
      <c r="H5400">
        <v>1000011001</v>
      </c>
      <c r="I5400" t="s">
        <v>2233</v>
      </c>
      <c r="J5400">
        <v>2021</v>
      </c>
      <c r="K5400">
        <v>351837.32</v>
      </c>
      <c r="L5400">
        <v>1812.79</v>
      </c>
      <c r="M5400">
        <v>194.08608829483839</v>
      </c>
      <c r="N5400" s="10" t="s">
        <v>11416</v>
      </c>
      <c r="O5400" t="s">
        <v>11417</v>
      </c>
      <c r="P5400" t="s">
        <v>11418</v>
      </c>
      <c r="Q5400" t="s">
        <v>1624</v>
      </c>
      <c r="S5400" t="s">
        <v>1798</v>
      </c>
      <c r="T5400" t="s">
        <v>2042</v>
      </c>
      <c r="V5400" t="s">
        <v>1618</v>
      </c>
      <c r="W5400" t="s">
        <v>1968</v>
      </c>
      <c r="X5400" t="s">
        <v>1699</v>
      </c>
      <c r="Y5400" t="s">
        <v>1699</v>
      </c>
      <c r="Z5400" t="s">
        <v>1682</v>
      </c>
      <c r="AA5400" t="s">
        <v>1682</v>
      </c>
      <c r="AB5400" t="s">
        <v>1682</v>
      </c>
      <c r="AC5400">
        <v>139654.29999999999</v>
      </c>
      <c r="AD5400">
        <v>235759</v>
      </c>
      <c r="AM5400" t="s">
        <v>173</v>
      </c>
    </row>
    <row r="5401" spans="3:41">
      <c r="D5401" t="s">
        <v>725</v>
      </c>
      <c r="E5401" t="s">
        <v>9214</v>
      </c>
      <c r="F5401">
        <v>131981</v>
      </c>
      <c r="G5401" t="s">
        <v>3642</v>
      </c>
      <c r="H5401">
        <v>1000011001</v>
      </c>
      <c r="I5401" t="s">
        <v>2233</v>
      </c>
      <c r="J5401">
        <v>2021</v>
      </c>
      <c r="K5401">
        <v>351837.32</v>
      </c>
      <c r="L5401">
        <v>1812.79</v>
      </c>
      <c r="M5401">
        <v>194.08608829483839</v>
      </c>
      <c r="N5401" s="10" t="s">
        <v>11416</v>
      </c>
      <c r="O5401" t="s">
        <v>11417</v>
      </c>
      <c r="P5401" t="s">
        <v>11418</v>
      </c>
      <c r="Q5401" t="s">
        <v>1624</v>
      </c>
      <c r="S5401" t="s">
        <v>1798</v>
      </c>
      <c r="T5401" t="s">
        <v>2042</v>
      </c>
      <c r="U5401">
        <v>35</v>
      </c>
      <c r="V5401" t="s">
        <v>1618</v>
      </c>
      <c r="W5401" t="s">
        <v>1968</v>
      </c>
      <c r="X5401" t="s">
        <v>1699</v>
      </c>
      <c r="Y5401" t="s">
        <v>1699</v>
      </c>
      <c r="Z5401" t="s">
        <v>1682</v>
      </c>
      <c r="AA5401" t="s">
        <v>1682</v>
      </c>
      <c r="AB5401" t="s">
        <v>1682</v>
      </c>
      <c r="AC5401">
        <v>139654.29999999999</v>
      </c>
      <c r="AD5401">
        <v>235759</v>
      </c>
      <c r="AM5401" t="s">
        <v>173</v>
      </c>
    </row>
    <row r="5402" spans="3:41">
      <c r="C5402" t="s">
        <v>1969</v>
      </c>
      <c r="D5402" t="s">
        <v>624</v>
      </c>
      <c r="E5402" t="s">
        <v>625</v>
      </c>
      <c r="F5402">
        <v>193623</v>
      </c>
      <c r="G5402" t="s">
        <v>11419</v>
      </c>
      <c r="H5402" t="s">
        <v>2006</v>
      </c>
      <c r="I5402" t="s">
        <v>2006</v>
      </c>
      <c r="J5402">
        <v>2021</v>
      </c>
      <c r="K5402">
        <v>643294.24268711393</v>
      </c>
      <c r="L5402">
        <v>8927.84</v>
      </c>
      <c r="M5402">
        <v>72.05485791491715</v>
      </c>
      <c r="N5402" s="10" t="s">
        <v>11420</v>
      </c>
      <c r="O5402" t="s">
        <v>11421</v>
      </c>
      <c r="P5402" t="s">
        <v>11422</v>
      </c>
      <c r="Q5402" t="s">
        <v>1624</v>
      </c>
      <c r="S5402" t="s">
        <v>1679</v>
      </c>
      <c r="T5402" t="s">
        <v>1680</v>
      </c>
      <c r="V5402" t="s">
        <v>1618</v>
      </c>
      <c r="W5402" t="s">
        <v>1968</v>
      </c>
      <c r="X5402" t="s">
        <v>1681</v>
      </c>
      <c r="Y5402" t="s">
        <v>1681</v>
      </c>
      <c r="Z5402" t="s">
        <v>1682</v>
      </c>
      <c r="AA5402" t="s">
        <v>1682</v>
      </c>
      <c r="AB5402" t="s">
        <v>1682</v>
      </c>
      <c r="AC5402">
        <v>308955.3</v>
      </c>
      <c r="AD5402">
        <v>373301</v>
      </c>
      <c r="AM5402" t="s">
        <v>2308</v>
      </c>
      <c r="AN5402" t="s">
        <v>1684</v>
      </c>
    </row>
    <row r="5403" spans="3:41">
      <c r="D5403" t="s">
        <v>624</v>
      </c>
      <c r="E5403" t="s">
        <v>625</v>
      </c>
      <c r="F5403">
        <v>193623</v>
      </c>
      <c r="G5403" t="s">
        <v>11419</v>
      </c>
      <c r="H5403" t="s">
        <v>2006</v>
      </c>
      <c r="I5403" t="s">
        <v>2006</v>
      </c>
      <c r="J5403">
        <v>2021</v>
      </c>
      <c r="K5403">
        <v>643294.24268711393</v>
      </c>
      <c r="L5403">
        <v>8927.84</v>
      </c>
      <c r="M5403">
        <v>72.05485791491715</v>
      </c>
      <c r="N5403" s="10" t="s">
        <v>11420</v>
      </c>
      <c r="O5403" t="s">
        <v>11421</v>
      </c>
      <c r="P5403" t="s">
        <v>11422</v>
      </c>
      <c r="Q5403" t="s">
        <v>1624</v>
      </c>
      <c r="S5403" t="s">
        <v>1679</v>
      </c>
      <c r="T5403" t="s">
        <v>1680</v>
      </c>
      <c r="U5403">
        <v>7970</v>
      </c>
      <c r="V5403" t="s">
        <v>1618</v>
      </c>
      <c r="W5403" t="s">
        <v>1968</v>
      </c>
      <c r="X5403" t="s">
        <v>1681</v>
      </c>
      <c r="Y5403" t="s">
        <v>1681</v>
      </c>
      <c r="Z5403" t="s">
        <v>1682</v>
      </c>
      <c r="AA5403" t="s">
        <v>1682</v>
      </c>
      <c r="AB5403" t="s">
        <v>1682</v>
      </c>
      <c r="AC5403">
        <v>308955.3</v>
      </c>
      <c r="AD5403">
        <v>373301</v>
      </c>
      <c r="AM5403" t="s">
        <v>2308</v>
      </c>
      <c r="AN5403" t="s">
        <v>1684</v>
      </c>
    </row>
    <row r="5404" spans="3:41">
      <c r="D5404" t="s">
        <v>624</v>
      </c>
      <c r="E5404" t="s">
        <v>625</v>
      </c>
      <c r="F5404">
        <v>193623</v>
      </c>
      <c r="G5404" t="s">
        <v>11419</v>
      </c>
      <c r="H5404" t="s">
        <v>2006</v>
      </c>
      <c r="I5404" t="s">
        <v>2006</v>
      </c>
      <c r="J5404">
        <v>2021</v>
      </c>
      <c r="K5404">
        <v>643294.24268711393</v>
      </c>
      <c r="L5404">
        <v>8927.84</v>
      </c>
      <c r="M5404">
        <v>72.05485791491715</v>
      </c>
      <c r="N5404" s="10" t="s">
        <v>11420</v>
      </c>
      <c r="O5404" t="s">
        <v>11421</v>
      </c>
      <c r="P5404" t="s">
        <v>11422</v>
      </c>
      <c r="Q5404" t="s">
        <v>1624</v>
      </c>
      <c r="S5404" t="s">
        <v>1831</v>
      </c>
      <c r="T5404" t="s">
        <v>1832</v>
      </c>
      <c r="U5404">
        <v>958</v>
      </c>
      <c r="V5404" t="s">
        <v>1618</v>
      </c>
      <c r="W5404" t="s">
        <v>1968</v>
      </c>
      <c r="X5404" t="s">
        <v>1681</v>
      </c>
      <c r="Y5404" t="s">
        <v>1681</v>
      </c>
      <c r="Z5404" t="s">
        <v>1682</v>
      </c>
      <c r="AA5404" t="s">
        <v>1682</v>
      </c>
      <c r="AB5404" t="s">
        <v>1682</v>
      </c>
      <c r="AC5404">
        <v>308955.3</v>
      </c>
      <c r="AD5404">
        <v>373301</v>
      </c>
      <c r="AM5404" t="s">
        <v>2308</v>
      </c>
    </row>
    <row r="5405" spans="3:41">
      <c r="C5405" t="s">
        <v>1969</v>
      </c>
      <c r="D5405" t="s">
        <v>667</v>
      </c>
      <c r="E5405" t="s">
        <v>987</v>
      </c>
      <c r="F5405">
        <v>193800</v>
      </c>
      <c r="G5405" t="s">
        <v>11427</v>
      </c>
      <c r="H5405">
        <v>1000011001</v>
      </c>
      <c r="I5405" t="s">
        <v>2233</v>
      </c>
      <c r="J5405">
        <v>2021</v>
      </c>
      <c r="K5405">
        <v>201454.59</v>
      </c>
      <c r="L5405">
        <v>1100.55</v>
      </c>
      <c r="M5405">
        <v>183.04901185770751</v>
      </c>
      <c r="N5405" s="10" t="s">
        <v>11428</v>
      </c>
      <c r="O5405" t="s">
        <v>11429</v>
      </c>
      <c r="P5405" t="s">
        <v>11430</v>
      </c>
      <c r="Q5405" t="s">
        <v>1624</v>
      </c>
      <c r="S5405" t="s">
        <v>1679</v>
      </c>
      <c r="T5405" t="s">
        <v>1680</v>
      </c>
      <c r="V5405" t="s">
        <v>1618</v>
      </c>
      <c r="W5405" t="s">
        <v>1968</v>
      </c>
      <c r="X5405" t="s">
        <v>1681</v>
      </c>
      <c r="Y5405" t="s">
        <v>1681</v>
      </c>
      <c r="Z5405" t="s">
        <v>1682</v>
      </c>
      <c r="AA5405" t="s">
        <v>1682</v>
      </c>
      <c r="AB5405" t="s">
        <v>1682</v>
      </c>
      <c r="AC5405">
        <v>83344</v>
      </c>
      <c r="AD5405">
        <v>131234</v>
      </c>
      <c r="AM5405" t="s">
        <v>1793</v>
      </c>
      <c r="AN5405" t="s">
        <v>1684</v>
      </c>
      <c r="AO5405">
        <v>8760</v>
      </c>
    </row>
    <row r="5406" spans="3:41">
      <c r="D5406" t="s">
        <v>667</v>
      </c>
      <c r="E5406" t="s">
        <v>987</v>
      </c>
      <c r="F5406">
        <v>193800</v>
      </c>
      <c r="G5406" t="s">
        <v>11427</v>
      </c>
      <c r="H5406">
        <v>1000011001</v>
      </c>
      <c r="I5406" t="s">
        <v>2233</v>
      </c>
      <c r="J5406">
        <v>2021</v>
      </c>
      <c r="K5406">
        <v>201454.59</v>
      </c>
      <c r="L5406">
        <v>1100.55</v>
      </c>
      <c r="M5406">
        <v>183.04901185770751</v>
      </c>
      <c r="N5406" s="10" t="s">
        <v>11428</v>
      </c>
      <c r="O5406" t="s">
        <v>11429</v>
      </c>
      <c r="P5406" t="s">
        <v>11430</v>
      </c>
      <c r="Q5406" t="s">
        <v>1624</v>
      </c>
      <c r="S5406" t="s">
        <v>1679</v>
      </c>
      <c r="T5406" t="s">
        <v>1680</v>
      </c>
      <c r="U5406">
        <v>1101</v>
      </c>
      <c r="V5406" t="s">
        <v>1618</v>
      </c>
      <c r="W5406" t="s">
        <v>1968</v>
      </c>
      <c r="X5406" t="s">
        <v>1681</v>
      </c>
      <c r="Y5406" t="s">
        <v>1681</v>
      </c>
      <c r="Z5406" t="s">
        <v>1682</v>
      </c>
      <c r="AA5406" t="s">
        <v>1682</v>
      </c>
      <c r="AB5406" t="s">
        <v>1682</v>
      </c>
      <c r="AC5406">
        <v>83344</v>
      </c>
      <c r="AD5406">
        <v>131234</v>
      </c>
      <c r="AM5406" t="s">
        <v>1793</v>
      </c>
      <c r="AN5406" t="s">
        <v>1684</v>
      </c>
      <c r="AO5406">
        <v>8760</v>
      </c>
    </row>
    <row r="5407" spans="3:41">
      <c r="D5407" t="s">
        <v>706</v>
      </c>
      <c r="E5407" t="s">
        <v>201</v>
      </c>
      <c r="F5407">
        <v>176859</v>
      </c>
      <c r="G5407" t="s">
        <v>11431</v>
      </c>
      <c r="H5407" t="s">
        <v>2006</v>
      </c>
      <c r="I5407" t="s">
        <v>2006</v>
      </c>
      <c r="J5407">
        <v>2021</v>
      </c>
      <c r="K5407">
        <v>92374.09618988134</v>
      </c>
      <c r="L5407">
        <v>1600</v>
      </c>
      <c r="M5407">
        <v>57.733810118675841</v>
      </c>
      <c r="N5407" s="10" t="s">
        <v>11432</v>
      </c>
      <c r="O5407" t="s">
        <v>11433</v>
      </c>
      <c r="P5407" t="s">
        <v>11434</v>
      </c>
      <c r="Q5407" t="s">
        <v>1624</v>
      </c>
      <c r="S5407" t="s">
        <v>1679</v>
      </c>
      <c r="T5407" t="s">
        <v>1680</v>
      </c>
      <c r="U5407">
        <v>1600</v>
      </c>
      <c r="V5407" t="s">
        <v>1618</v>
      </c>
      <c r="W5407" t="s">
        <v>1968</v>
      </c>
      <c r="X5407" t="s">
        <v>1681</v>
      </c>
      <c r="Y5407" t="s">
        <v>1681</v>
      </c>
      <c r="Z5407" t="s">
        <v>1682</v>
      </c>
      <c r="AA5407" t="s">
        <v>1682</v>
      </c>
      <c r="AB5407" t="s">
        <v>1682</v>
      </c>
      <c r="AC5407">
        <v>44134.1</v>
      </c>
      <c r="AD5407">
        <v>53600</v>
      </c>
      <c r="AM5407" t="s">
        <v>707</v>
      </c>
      <c r="AN5407" t="s">
        <v>1684</v>
      </c>
    </row>
    <row r="5408" spans="3:41">
      <c r="D5408" t="s">
        <v>45</v>
      </c>
      <c r="E5408" t="s">
        <v>102</v>
      </c>
      <c r="F5408">
        <v>118742</v>
      </c>
      <c r="G5408" t="s">
        <v>525</v>
      </c>
      <c r="H5408">
        <v>1000010961</v>
      </c>
      <c r="I5408" t="s">
        <v>2817</v>
      </c>
      <c r="J5408">
        <v>2021</v>
      </c>
      <c r="K5408">
        <v>428711.60800000001</v>
      </c>
      <c r="L5408">
        <v>1813</v>
      </c>
      <c r="M5408">
        <v>236.4653105350248</v>
      </c>
      <c r="N5408" s="10" t="s">
        <v>11435</v>
      </c>
      <c r="O5408" t="s">
        <v>11436</v>
      </c>
      <c r="P5408" t="s">
        <v>11437</v>
      </c>
      <c r="Q5408" t="s">
        <v>1624</v>
      </c>
      <c r="S5408" t="s">
        <v>1679</v>
      </c>
      <c r="T5408" t="s">
        <v>1680</v>
      </c>
      <c r="U5408">
        <v>780</v>
      </c>
      <c r="V5408" t="s">
        <v>1618</v>
      </c>
      <c r="W5408" t="s">
        <v>1968</v>
      </c>
      <c r="X5408" t="s">
        <v>1681</v>
      </c>
      <c r="Y5408" t="s">
        <v>1681</v>
      </c>
      <c r="Z5408" t="s">
        <v>1682</v>
      </c>
      <c r="AA5408" t="s">
        <v>1682</v>
      </c>
      <c r="AB5408" t="s">
        <v>1682</v>
      </c>
      <c r="AC5408">
        <v>53482.7</v>
      </c>
      <c r="AD5408">
        <v>416921.1</v>
      </c>
      <c r="AM5408" t="s">
        <v>1706</v>
      </c>
      <c r="AN5408" t="s">
        <v>1684</v>
      </c>
    </row>
    <row r="5409" spans="3:41">
      <c r="D5409" t="s">
        <v>45</v>
      </c>
      <c r="E5409" t="s">
        <v>102</v>
      </c>
      <c r="F5409">
        <v>118742</v>
      </c>
      <c r="G5409" t="s">
        <v>525</v>
      </c>
      <c r="H5409">
        <v>1000010961</v>
      </c>
      <c r="I5409" t="s">
        <v>2817</v>
      </c>
      <c r="J5409">
        <v>2021</v>
      </c>
      <c r="K5409">
        <v>428711.60800000001</v>
      </c>
      <c r="L5409">
        <v>1813</v>
      </c>
      <c r="M5409">
        <v>236.4653105350248</v>
      </c>
      <c r="N5409" s="10" t="s">
        <v>11435</v>
      </c>
      <c r="O5409" t="s">
        <v>11436</v>
      </c>
      <c r="P5409" t="s">
        <v>11437</v>
      </c>
      <c r="Q5409" t="s">
        <v>1624</v>
      </c>
      <c r="S5409" t="s">
        <v>1679</v>
      </c>
      <c r="T5409" t="s">
        <v>1718</v>
      </c>
      <c r="U5409">
        <v>1033</v>
      </c>
      <c r="V5409" t="s">
        <v>1618</v>
      </c>
      <c r="W5409" t="s">
        <v>1968</v>
      </c>
      <c r="X5409" t="s">
        <v>1681</v>
      </c>
      <c r="Y5409" t="s">
        <v>1681</v>
      </c>
      <c r="Z5409" t="s">
        <v>1682</v>
      </c>
      <c r="AA5409" t="s">
        <v>1682</v>
      </c>
      <c r="AB5409" t="s">
        <v>1682</v>
      </c>
      <c r="AC5409">
        <v>53482.7</v>
      </c>
      <c r="AD5409">
        <v>416921.1</v>
      </c>
      <c r="AM5409" t="s">
        <v>1706</v>
      </c>
    </row>
    <row r="5410" spans="3:41">
      <c r="C5410" t="s">
        <v>1961</v>
      </c>
      <c r="D5410" t="s">
        <v>796</v>
      </c>
      <c r="E5410" t="s">
        <v>11438</v>
      </c>
      <c r="F5410">
        <v>125525</v>
      </c>
      <c r="G5410" t="s">
        <v>11439</v>
      </c>
      <c r="H5410">
        <v>1000010472</v>
      </c>
      <c r="I5410" t="s">
        <v>1964</v>
      </c>
      <c r="J5410">
        <v>2021</v>
      </c>
      <c r="K5410">
        <v>16477.25</v>
      </c>
      <c r="L5410">
        <v>390.81</v>
      </c>
      <c r="M5410">
        <v>42.161792175225813</v>
      </c>
      <c r="N5410" s="10" t="s">
        <v>11440</v>
      </c>
      <c r="O5410" t="s">
        <v>11441</v>
      </c>
      <c r="P5410" t="s">
        <v>11442</v>
      </c>
      <c r="Q5410" t="s">
        <v>1624</v>
      </c>
      <c r="S5410" t="s">
        <v>1679</v>
      </c>
      <c r="T5410" t="s">
        <v>1680</v>
      </c>
      <c r="V5410" t="s">
        <v>1618</v>
      </c>
      <c r="W5410" t="s">
        <v>1968</v>
      </c>
      <c r="X5410" t="s">
        <v>1681</v>
      </c>
      <c r="Y5410" t="s">
        <v>1681</v>
      </c>
      <c r="Z5410" t="s">
        <v>1682</v>
      </c>
      <c r="AA5410" t="s">
        <v>1682</v>
      </c>
      <c r="AB5410" t="s">
        <v>1682</v>
      </c>
      <c r="AC5410">
        <v>16477.3</v>
      </c>
      <c r="AM5410" t="s">
        <v>1825</v>
      </c>
      <c r="AN5410" t="s">
        <v>1684</v>
      </c>
      <c r="AO5410">
        <v>8760</v>
      </c>
    </row>
    <row r="5411" spans="3:41">
      <c r="C5411" t="s">
        <v>1978</v>
      </c>
      <c r="D5411" t="s">
        <v>796</v>
      </c>
      <c r="E5411" t="s">
        <v>11438</v>
      </c>
      <c r="F5411">
        <v>125525</v>
      </c>
      <c r="G5411" t="s">
        <v>11439</v>
      </c>
      <c r="H5411">
        <v>1000010472</v>
      </c>
      <c r="I5411" t="s">
        <v>1964</v>
      </c>
      <c r="J5411">
        <v>2021</v>
      </c>
      <c r="K5411">
        <v>16477.25</v>
      </c>
      <c r="L5411">
        <v>390.81</v>
      </c>
      <c r="M5411">
        <v>42.161792175225813</v>
      </c>
      <c r="N5411" s="10" t="s">
        <v>11440</v>
      </c>
      <c r="O5411" t="s">
        <v>11441</v>
      </c>
      <c r="P5411" t="s">
        <v>11442</v>
      </c>
      <c r="Q5411" t="s">
        <v>1624</v>
      </c>
      <c r="S5411" t="s">
        <v>1679</v>
      </c>
      <c r="T5411" t="s">
        <v>1680</v>
      </c>
      <c r="U5411">
        <v>351</v>
      </c>
      <c r="V5411" t="s">
        <v>1618</v>
      </c>
      <c r="W5411" t="s">
        <v>1968</v>
      </c>
      <c r="X5411" t="s">
        <v>1681</v>
      </c>
      <c r="Y5411" t="s">
        <v>1681</v>
      </c>
      <c r="Z5411" t="s">
        <v>1682</v>
      </c>
      <c r="AA5411" t="s">
        <v>1682</v>
      </c>
      <c r="AB5411" t="s">
        <v>1682</v>
      </c>
      <c r="AC5411">
        <v>16477.3</v>
      </c>
      <c r="AM5411" t="s">
        <v>1825</v>
      </c>
      <c r="AN5411" t="s">
        <v>1684</v>
      </c>
      <c r="AO5411">
        <v>8760</v>
      </c>
    </row>
    <row r="5412" spans="3:41">
      <c r="C5412" t="s">
        <v>1961</v>
      </c>
      <c r="D5412" t="s">
        <v>796</v>
      </c>
      <c r="E5412" t="s">
        <v>11438</v>
      </c>
      <c r="F5412">
        <v>125525</v>
      </c>
      <c r="G5412" t="s">
        <v>11439</v>
      </c>
      <c r="H5412">
        <v>1000010472</v>
      </c>
      <c r="I5412" t="s">
        <v>1964</v>
      </c>
      <c r="J5412">
        <v>2021</v>
      </c>
      <c r="K5412">
        <v>16477.25</v>
      </c>
      <c r="L5412">
        <v>390.81</v>
      </c>
      <c r="M5412">
        <v>42.161792175225813</v>
      </c>
      <c r="N5412" s="10" t="s">
        <v>11440</v>
      </c>
      <c r="O5412" t="s">
        <v>11441</v>
      </c>
      <c r="P5412" t="s">
        <v>11442</v>
      </c>
      <c r="Q5412" t="s">
        <v>1624</v>
      </c>
      <c r="S5412" t="s">
        <v>1798</v>
      </c>
      <c r="T5412" t="s">
        <v>2042</v>
      </c>
      <c r="V5412" t="s">
        <v>1618</v>
      </c>
      <c r="W5412" t="s">
        <v>1968</v>
      </c>
      <c r="X5412" t="s">
        <v>1699</v>
      </c>
      <c r="Y5412" t="s">
        <v>1699</v>
      </c>
      <c r="Z5412" t="s">
        <v>1682</v>
      </c>
      <c r="AA5412" t="s">
        <v>1682</v>
      </c>
      <c r="AB5412" t="s">
        <v>1682</v>
      </c>
      <c r="AC5412">
        <v>16477.3</v>
      </c>
      <c r="AM5412" t="s">
        <v>1825</v>
      </c>
    </row>
    <row r="5413" spans="3:41">
      <c r="C5413" t="s">
        <v>1978</v>
      </c>
      <c r="D5413" t="s">
        <v>796</v>
      </c>
      <c r="E5413" t="s">
        <v>11438</v>
      </c>
      <c r="F5413">
        <v>125525</v>
      </c>
      <c r="G5413" t="s">
        <v>11439</v>
      </c>
      <c r="H5413">
        <v>1000010472</v>
      </c>
      <c r="I5413" t="s">
        <v>1964</v>
      </c>
      <c r="J5413">
        <v>2021</v>
      </c>
      <c r="K5413">
        <v>16477.25</v>
      </c>
      <c r="L5413">
        <v>390.81</v>
      </c>
      <c r="M5413">
        <v>42.161792175225813</v>
      </c>
      <c r="N5413" s="10" t="s">
        <v>11440</v>
      </c>
      <c r="O5413" t="s">
        <v>11441</v>
      </c>
      <c r="P5413" t="s">
        <v>11442</v>
      </c>
      <c r="Q5413" t="s">
        <v>1624</v>
      </c>
      <c r="S5413" t="s">
        <v>1798</v>
      </c>
      <c r="T5413" t="s">
        <v>2042</v>
      </c>
      <c r="U5413">
        <v>41</v>
      </c>
      <c r="V5413" t="s">
        <v>1618</v>
      </c>
      <c r="W5413" t="s">
        <v>1968</v>
      </c>
      <c r="X5413" t="s">
        <v>1699</v>
      </c>
      <c r="Y5413" t="s">
        <v>1699</v>
      </c>
      <c r="Z5413" t="s">
        <v>1682</v>
      </c>
      <c r="AA5413" t="s">
        <v>1682</v>
      </c>
      <c r="AB5413" t="s">
        <v>1682</v>
      </c>
      <c r="AC5413">
        <v>16477.3</v>
      </c>
      <c r="AM5413" t="s">
        <v>1825</v>
      </c>
    </row>
    <row r="5414" spans="3:41">
      <c r="C5414" t="s">
        <v>1978</v>
      </c>
      <c r="D5414" t="s">
        <v>671</v>
      </c>
      <c r="E5414" t="s">
        <v>1065</v>
      </c>
      <c r="F5414">
        <v>194332</v>
      </c>
      <c r="G5414" t="s">
        <v>11443</v>
      </c>
      <c r="H5414">
        <v>1000011278</v>
      </c>
      <c r="I5414" t="s">
        <v>1971</v>
      </c>
      <c r="J5414">
        <v>2021</v>
      </c>
      <c r="K5414">
        <v>9559</v>
      </c>
      <c r="L5414">
        <v>241</v>
      </c>
      <c r="M5414">
        <v>39.663900414937757</v>
      </c>
      <c r="N5414" s="10" t="s">
        <v>11444</v>
      </c>
      <c r="O5414" t="s">
        <v>11445</v>
      </c>
      <c r="P5414" t="s">
        <v>11446</v>
      </c>
      <c r="Q5414" t="s">
        <v>1624</v>
      </c>
      <c r="S5414" t="s">
        <v>1679</v>
      </c>
      <c r="T5414" t="s">
        <v>1680</v>
      </c>
      <c r="U5414">
        <v>241</v>
      </c>
      <c r="V5414" t="s">
        <v>1618</v>
      </c>
      <c r="W5414" t="s">
        <v>1968</v>
      </c>
      <c r="X5414" t="s">
        <v>1681</v>
      </c>
      <c r="Y5414" t="s">
        <v>1681</v>
      </c>
      <c r="Z5414" t="s">
        <v>1682</v>
      </c>
      <c r="AA5414" t="s">
        <v>1682</v>
      </c>
      <c r="AB5414" t="s">
        <v>1682</v>
      </c>
      <c r="AC5414">
        <v>9559</v>
      </c>
      <c r="AM5414" t="s">
        <v>1761</v>
      </c>
      <c r="AN5414" t="s">
        <v>1684</v>
      </c>
    </row>
    <row r="5415" spans="3:41">
      <c r="D5415" t="s">
        <v>750</v>
      </c>
      <c r="E5415" t="s">
        <v>134</v>
      </c>
      <c r="F5415">
        <v>194765</v>
      </c>
      <c r="G5415" t="s">
        <v>281</v>
      </c>
      <c r="H5415">
        <v>1000011264</v>
      </c>
      <c r="I5415" t="s">
        <v>1676</v>
      </c>
      <c r="J5415">
        <v>2021</v>
      </c>
      <c r="K5415">
        <v>87036.71</v>
      </c>
      <c r="L5415">
        <v>1031</v>
      </c>
      <c r="M5415">
        <v>84.419699321047531</v>
      </c>
      <c r="N5415" s="10" t="s">
        <v>339</v>
      </c>
      <c r="O5415" t="s">
        <v>1945</v>
      </c>
      <c r="P5415" t="s">
        <v>410</v>
      </c>
      <c r="Q5415" t="s">
        <v>1624</v>
      </c>
      <c r="S5415" t="s">
        <v>1679</v>
      </c>
      <c r="T5415" t="s">
        <v>1680</v>
      </c>
      <c r="U5415">
        <v>1031</v>
      </c>
      <c r="V5415" t="s">
        <v>1618</v>
      </c>
      <c r="W5415" t="s">
        <v>1968</v>
      </c>
      <c r="X5415" t="s">
        <v>1681</v>
      </c>
      <c r="Y5415" t="s">
        <v>1681</v>
      </c>
      <c r="Z5415" t="s">
        <v>1682</v>
      </c>
      <c r="AA5415" t="s">
        <v>1682</v>
      </c>
      <c r="AB5415" t="s">
        <v>1682</v>
      </c>
      <c r="AC5415">
        <v>87036.7</v>
      </c>
      <c r="AM5415" t="s">
        <v>1946</v>
      </c>
      <c r="AN5415" t="s">
        <v>1684</v>
      </c>
    </row>
    <row r="5416" spans="3:41">
      <c r="C5416" t="s">
        <v>1961</v>
      </c>
      <c r="D5416" t="s">
        <v>802</v>
      </c>
      <c r="E5416" t="s">
        <v>886</v>
      </c>
      <c r="F5416">
        <v>195074</v>
      </c>
      <c r="G5416" t="s">
        <v>11459</v>
      </c>
      <c r="H5416">
        <v>1000055091</v>
      </c>
      <c r="I5416" t="s">
        <v>1975</v>
      </c>
      <c r="J5416">
        <v>2021</v>
      </c>
      <c r="K5416">
        <v>19969.46</v>
      </c>
      <c r="L5416">
        <v>1435.19</v>
      </c>
      <c r="M5416">
        <v>13.914157707341881</v>
      </c>
      <c r="N5416" s="10" t="s">
        <v>11460</v>
      </c>
      <c r="O5416" t="s">
        <v>11461</v>
      </c>
      <c r="P5416" t="s">
        <v>11462</v>
      </c>
      <c r="Q5416" t="s">
        <v>1624</v>
      </c>
      <c r="S5416" t="s">
        <v>1679</v>
      </c>
      <c r="T5416" t="s">
        <v>1680</v>
      </c>
      <c r="V5416" t="s">
        <v>1618</v>
      </c>
      <c r="W5416" t="s">
        <v>1968</v>
      </c>
      <c r="X5416" t="s">
        <v>1681</v>
      </c>
      <c r="Y5416" t="s">
        <v>1681</v>
      </c>
      <c r="Z5416" t="s">
        <v>1682</v>
      </c>
      <c r="AA5416" t="s">
        <v>1682</v>
      </c>
      <c r="AB5416" t="s">
        <v>1682</v>
      </c>
      <c r="AC5416">
        <v>19969.5</v>
      </c>
      <c r="AM5416" t="s">
        <v>1819</v>
      </c>
      <c r="AN5416" t="s">
        <v>1684</v>
      </c>
    </row>
    <row r="5417" spans="3:41">
      <c r="C5417" t="s">
        <v>1978</v>
      </c>
      <c r="D5417" t="s">
        <v>802</v>
      </c>
      <c r="E5417" t="s">
        <v>886</v>
      </c>
      <c r="F5417">
        <v>195074</v>
      </c>
      <c r="G5417" t="s">
        <v>11459</v>
      </c>
      <c r="H5417">
        <v>1000055091</v>
      </c>
      <c r="I5417" t="s">
        <v>1975</v>
      </c>
      <c r="J5417">
        <v>2021</v>
      </c>
      <c r="K5417">
        <v>19969.46</v>
      </c>
      <c r="L5417">
        <v>1435.19</v>
      </c>
      <c r="M5417">
        <v>13.914157707341881</v>
      </c>
      <c r="N5417" s="10" t="s">
        <v>11460</v>
      </c>
      <c r="O5417" t="s">
        <v>11461</v>
      </c>
      <c r="P5417" t="s">
        <v>11462</v>
      </c>
      <c r="Q5417" t="s">
        <v>1624</v>
      </c>
      <c r="S5417" t="s">
        <v>1679</v>
      </c>
      <c r="T5417" t="s">
        <v>1680</v>
      </c>
      <c r="U5417">
        <v>1436</v>
      </c>
      <c r="V5417" t="s">
        <v>1618</v>
      </c>
      <c r="W5417" t="s">
        <v>1968</v>
      </c>
      <c r="X5417" t="s">
        <v>1681</v>
      </c>
      <c r="Y5417" t="s">
        <v>1681</v>
      </c>
      <c r="Z5417" t="s">
        <v>1682</v>
      </c>
      <c r="AA5417" t="s">
        <v>1682</v>
      </c>
      <c r="AB5417" t="s">
        <v>1682</v>
      </c>
      <c r="AC5417">
        <v>19969.5</v>
      </c>
      <c r="AM5417" t="s">
        <v>1819</v>
      </c>
      <c r="AN5417" t="s">
        <v>1684</v>
      </c>
    </row>
    <row r="5418" spans="3:41">
      <c r="C5418" t="s">
        <v>1961</v>
      </c>
      <c r="D5418" t="s">
        <v>583</v>
      </c>
      <c r="E5418" t="s">
        <v>1116</v>
      </c>
      <c r="F5418">
        <v>195377</v>
      </c>
      <c r="G5418" t="s">
        <v>11463</v>
      </c>
      <c r="H5418" t="s">
        <v>2006</v>
      </c>
      <c r="I5418" t="s">
        <v>2006</v>
      </c>
      <c r="J5418">
        <v>2021</v>
      </c>
      <c r="K5418">
        <v>18229.876486772489</v>
      </c>
      <c r="L5418">
        <v>899.2</v>
      </c>
      <c r="M5418">
        <v>20.27343915343916</v>
      </c>
      <c r="N5418" s="10" t="s">
        <v>11464</v>
      </c>
      <c r="O5418" t="s">
        <v>11465</v>
      </c>
      <c r="P5418" t="s">
        <v>11466</v>
      </c>
      <c r="Q5418" t="s">
        <v>1624</v>
      </c>
      <c r="S5418" t="s">
        <v>1679</v>
      </c>
      <c r="T5418" t="s">
        <v>1680</v>
      </c>
      <c r="V5418" t="s">
        <v>1618</v>
      </c>
      <c r="W5418" t="s">
        <v>1968</v>
      </c>
      <c r="X5418" t="s">
        <v>1681</v>
      </c>
      <c r="Y5418" t="s">
        <v>1681</v>
      </c>
      <c r="Z5418" t="s">
        <v>1682</v>
      </c>
      <c r="AA5418" t="s">
        <v>1682</v>
      </c>
      <c r="AB5418" t="s">
        <v>1682</v>
      </c>
      <c r="AC5418">
        <v>18229.900000000001</v>
      </c>
      <c r="AM5418" t="s">
        <v>2766</v>
      </c>
      <c r="AN5418" t="s">
        <v>1684</v>
      </c>
    </row>
    <row r="5419" spans="3:41">
      <c r="C5419" t="s">
        <v>1978</v>
      </c>
      <c r="D5419" t="s">
        <v>583</v>
      </c>
      <c r="E5419" t="s">
        <v>1116</v>
      </c>
      <c r="F5419">
        <v>195377</v>
      </c>
      <c r="G5419" t="s">
        <v>11463</v>
      </c>
      <c r="H5419" t="s">
        <v>2006</v>
      </c>
      <c r="I5419" t="s">
        <v>2006</v>
      </c>
      <c r="J5419">
        <v>2021</v>
      </c>
      <c r="K5419">
        <v>18229.876486772489</v>
      </c>
      <c r="L5419">
        <v>899.2</v>
      </c>
      <c r="M5419">
        <v>20.27343915343916</v>
      </c>
      <c r="N5419" s="10" t="s">
        <v>11464</v>
      </c>
      <c r="O5419" t="s">
        <v>11465</v>
      </c>
      <c r="P5419" t="s">
        <v>11466</v>
      </c>
      <c r="Q5419" t="s">
        <v>1624</v>
      </c>
      <c r="S5419" t="s">
        <v>1679</v>
      </c>
      <c r="T5419" t="s">
        <v>1680</v>
      </c>
      <c r="U5419">
        <v>900</v>
      </c>
      <c r="V5419" t="s">
        <v>1618</v>
      </c>
      <c r="W5419" t="s">
        <v>1968</v>
      </c>
      <c r="X5419" t="s">
        <v>1681</v>
      </c>
      <c r="Y5419" t="s">
        <v>1681</v>
      </c>
      <c r="Z5419" t="s">
        <v>1682</v>
      </c>
      <c r="AA5419" t="s">
        <v>1682</v>
      </c>
      <c r="AB5419" t="s">
        <v>1682</v>
      </c>
      <c r="AC5419">
        <v>18229.900000000001</v>
      </c>
      <c r="AM5419" t="s">
        <v>2766</v>
      </c>
      <c r="AN5419" t="s">
        <v>1684</v>
      </c>
    </row>
    <row r="5420" spans="3:41">
      <c r="C5420" t="s">
        <v>1969</v>
      </c>
      <c r="D5420" t="s">
        <v>721</v>
      </c>
      <c r="E5420" t="s">
        <v>69</v>
      </c>
      <c r="F5420">
        <v>109249</v>
      </c>
      <c r="G5420" t="s">
        <v>11467</v>
      </c>
      <c r="H5420">
        <v>1000011278</v>
      </c>
      <c r="I5420" t="s">
        <v>1971</v>
      </c>
      <c r="J5420">
        <v>2021</v>
      </c>
      <c r="K5420">
        <v>231120.91</v>
      </c>
      <c r="L5420">
        <v>2291.14</v>
      </c>
      <c r="M5420">
        <v>100.8759438532783</v>
      </c>
      <c r="N5420" s="10" t="s">
        <v>11468</v>
      </c>
      <c r="O5420" t="s">
        <v>11469</v>
      </c>
      <c r="P5420" t="s">
        <v>11470</v>
      </c>
      <c r="Q5420" t="s">
        <v>1624</v>
      </c>
      <c r="S5420" t="s">
        <v>1679</v>
      </c>
      <c r="T5420" t="s">
        <v>1680</v>
      </c>
      <c r="V5420" t="s">
        <v>1618</v>
      </c>
      <c r="W5420" t="s">
        <v>1968</v>
      </c>
      <c r="X5420" t="s">
        <v>1681</v>
      </c>
      <c r="Y5420" t="s">
        <v>1681</v>
      </c>
      <c r="Z5420" t="s">
        <v>1682</v>
      </c>
      <c r="AA5420" t="s">
        <v>1682</v>
      </c>
      <c r="AB5420" t="s">
        <v>1682</v>
      </c>
      <c r="AC5420">
        <v>208170</v>
      </c>
      <c r="AD5420">
        <v>25501</v>
      </c>
      <c r="AM5420" t="s">
        <v>1787</v>
      </c>
      <c r="AN5420" t="s">
        <v>1684</v>
      </c>
    </row>
    <row r="5421" spans="3:41">
      <c r="D5421" t="s">
        <v>721</v>
      </c>
      <c r="E5421" t="s">
        <v>69</v>
      </c>
      <c r="F5421">
        <v>109249</v>
      </c>
      <c r="G5421" t="s">
        <v>11467</v>
      </c>
      <c r="H5421">
        <v>1000011278</v>
      </c>
      <c r="I5421" t="s">
        <v>1971</v>
      </c>
      <c r="J5421">
        <v>2021</v>
      </c>
      <c r="K5421">
        <v>231120.91</v>
      </c>
      <c r="L5421">
        <v>2291.14</v>
      </c>
      <c r="M5421">
        <v>100.8759438532783</v>
      </c>
      <c r="N5421" s="10" t="s">
        <v>11468</v>
      </c>
      <c r="O5421" t="s">
        <v>11469</v>
      </c>
      <c r="P5421" t="s">
        <v>11470</v>
      </c>
      <c r="Q5421" t="s">
        <v>1624</v>
      </c>
      <c r="S5421" t="s">
        <v>1679</v>
      </c>
      <c r="T5421" t="s">
        <v>1680</v>
      </c>
      <c r="U5421">
        <v>2292</v>
      </c>
      <c r="V5421" t="s">
        <v>1618</v>
      </c>
      <c r="W5421" t="s">
        <v>1968</v>
      </c>
      <c r="X5421" t="s">
        <v>1681</v>
      </c>
      <c r="Y5421" t="s">
        <v>1681</v>
      </c>
      <c r="Z5421" t="s">
        <v>1682</v>
      </c>
      <c r="AA5421" t="s">
        <v>1682</v>
      </c>
      <c r="AB5421" t="s">
        <v>1682</v>
      </c>
      <c r="AC5421">
        <v>208170</v>
      </c>
      <c r="AD5421">
        <v>25501</v>
      </c>
      <c r="AM5421" t="s">
        <v>1787</v>
      </c>
      <c r="AN5421" t="s">
        <v>1684</v>
      </c>
    </row>
    <row r="5422" spans="3:41">
      <c r="D5422" t="s">
        <v>767</v>
      </c>
      <c r="E5422" t="s">
        <v>165</v>
      </c>
      <c r="F5422">
        <v>195569</v>
      </c>
      <c r="G5422" t="s">
        <v>282</v>
      </c>
      <c r="H5422">
        <v>1000011264</v>
      </c>
      <c r="I5422" t="s">
        <v>1676</v>
      </c>
      <c r="J5422">
        <v>2021</v>
      </c>
      <c r="K5422">
        <v>317113</v>
      </c>
      <c r="L5422">
        <v>5381</v>
      </c>
      <c r="M5422">
        <v>58.931982902806169</v>
      </c>
      <c r="N5422" s="10" t="s">
        <v>340</v>
      </c>
      <c r="O5422" t="s">
        <v>1947</v>
      </c>
      <c r="P5422" t="s">
        <v>411</v>
      </c>
      <c r="Q5422" t="s">
        <v>1624</v>
      </c>
      <c r="S5422" t="s">
        <v>1679</v>
      </c>
      <c r="T5422" t="s">
        <v>1680</v>
      </c>
      <c r="U5422">
        <v>5381</v>
      </c>
      <c r="V5422" t="s">
        <v>1618</v>
      </c>
      <c r="W5422" t="s">
        <v>1968</v>
      </c>
      <c r="X5422" t="s">
        <v>1681</v>
      </c>
      <c r="Y5422" t="s">
        <v>1681</v>
      </c>
      <c r="Z5422" t="s">
        <v>1682</v>
      </c>
      <c r="AA5422" t="s">
        <v>1682</v>
      </c>
      <c r="AB5422" t="s">
        <v>1682</v>
      </c>
      <c r="AC5422">
        <v>317113</v>
      </c>
      <c r="AM5422" t="s">
        <v>1836</v>
      </c>
      <c r="AN5422" t="s">
        <v>1684</v>
      </c>
    </row>
    <row r="5423" spans="3:41">
      <c r="D5423" t="s">
        <v>906</v>
      </c>
      <c r="E5423" t="s">
        <v>1066</v>
      </c>
      <c r="F5423">
        <v>195585</v>
      </c>
      <c r="G5423" t="s">
        <v>11471</v>
      </c>
      <c r="H5423" t="s">
        <v>2006</v>
      </c>
      <c r="I5423" t="s">
        <v>2006</v>
      </c>
      <c r="J5423">
        <v>2021</v>
      </c>
      <c r="K5423">
        <v>305341.120338134</v>
      </c>
      <c r="L5423">
        <v>2466</v>
      </c>
      <c r="M5423">
        <v>123.8204056521225</v>
      </c>
      <c r="N5423" s="10" t="s">
        <v>11472</v>
      </c>
      <c r="O5423" t="s">
        <v>11473</v>
      </c>
      <c r="P5423" t="s">
        <v>11474</v>
      </c>
      <c r="Q5423" t="s">
        <v>1624</v>
      </c>
      <c r="S5423" t="s">
        <v>1679</v>
      </c>
      <c r="T5423" t="s">
        <v>1680</v>
      </c>
      <c r="U5423">
        <v>1836</v>
      </c>
      <c r="V5423" t="s">
        <v>1618</v>
      </c>
      <c r="W5423" t="s">
        <v>1968</v>
      </c>
      <c r="X5423" t="s">
        <v>1681</v>
      </c>
      <c r="Y5423" t="s">
        <v>1681</v>
      </c>
      <c r="Z5423" t="s">
        <v>1682</v>
      </c>
      <c r="AA5423" t="s">
        <v>1682</v>
      </c>
      <c r="AB5423" t="s">
        <v>1682</v>
      </c>
      <c r="AC5423">
        <v>305341</v>
      </c>
      <c r="AM5423" t="s">
        <v>2116</v>
      </c>
      <c r="AN5423" t="s">
        <v>1684</v>
      </c>
    </row>
    <row r="5424" spans="3:41">
      <c r="C5424" t="s">
        <v>1978</v>
      </c>
      <c r="D5424" t="s">
        <v>627</v>
      </c>
      <c r="E5424" t="s">
        <v>216</v>
      </c>
      <c r="F5424">
        <v>195669</v>
      </c>
      <c r="G5424" t="s">
        <v>11479</v>
      </c>
      <c r="H5424">
        <v>1000006840</v>
      </c>
      <c r="I5424" t="s">
        <v>2017</v>
      </c>
      <c r="J5424">
        <v>2021</v>
      </c>
      <c r="K5424">
        <v>269626</v>
      </c>
      <c r="L5424">
        <v>6307</v>
      </c>
      <c r="M5424">
        <v>42.750277469478362</v>
      </c>
      <c r="N5424" s="10" t="s">
        <v>11480</v>
      </c>
      <c r="O5424" t="s">
        <v>11481</v>
      </c>
      <c r="P5424" t="s">
        <v>11482</v>
      </c>
      <c r="Q5424" t="s">
        <v>1624</v>
      </c>
      <c r="S5424" t="s">
        <v>1679</v>
      </c>
      <c r="T5424" t="s">
        <v>1680</v>
      </c>
      <c r="U5424">
        <v>6307</v>
      </c>
      <c r="V5424" t="s">
        <v>1618</v>
      </c>
      <c r="W5424" t="s">
        <v>1968</v>
      </c>
      <c r="X5424" t="s">
        <v>1681</v>
      </c>
      <c r="Y5424" t="s">
        <v>1681</v>
      </c>
      <c r="Z5424" t="s">
        <v>1682</v>
      </c>
      <c r="AA5424" t="s">
        <v>1682</v>
      </c>
      <c r="AB5424" t="s">
        <v>1682</v>
      </c>
      <c r="AC5424">
        <v>269626</v>
      </c>
      <c r="AN5424" t="s">
        <v>1684</v>
      </c>
    </row>
    <row r="5425" spans="3:41">
      <c r="C5425" t="s">
        <v>1969</v>
      </c>
      <c r="D5425" t="s">
        <v>611</v>
      </c>
      <c r="E5425" t="s">
        <v>11487</v>
      </c>
      <c r="F5425">
        <v>196359</v>
      </c>
      <c r="G5425" t="s">
        <v>11488</v>
      </c>
      <c r="H5425">
        <v>1000011278</v>
      </c>
      <c r="I5425" t="s">
        <v>1971</v>
      </c>
      <c r="J5425">
        <v>2021</v>
      </c>
      <c r="K5425">
        <v>21055</v>
      </c>
      <c r="L5425">
        <v>257.89999999999998</v>
      </c>
      <c r="M5425">
        <v>81.6401706087631</v>
      </c>
      <c r="N5425" s="10" t="s">
        <v>11489</v>
      </c>
      <c r="O5425" t="s">
        <v>11490</v>
      </c>
      <c r="P5425" t="s">
        <v>11491</v>
      </c>
      <c r="Q5425" t="s">
        <v>1624</v>
      </c>
      <c r="S5425" t="s">
        <v>1679</v>
      </c>
      <c r="T5425" t="s">
        <v>1680</v>
      </c>
      <c r="V5425" t="s">
        <v>1618</v>
      </c>
      <c r="W5425" t="s">
        <v>1968</v>
      </c>
      <c r="X5425" t="s">
        <v>1681</v>
      </c>
      <c r="Y5425" t="s">
        <v>1681</v>
      </c>
      <c r="Z5425" t="s">
        <v>1682</v>
      </c>
      <c r="AA5425" t="s">
        <v>1682</v>
      </c>
      <c r="AB5425" t="s">
        <v>1682</v>
      </c>
      <c r="AC5425">
        <v>21055</v>
      </c>
      <c r="AM5425" t="s">
        <v>90</v>
      </c>
      <c r="AN5425" t="s">
        <v>1684</v>
      </c>
    </row>
    <row r="5426" spans="3:41">
      <c r="D5426" t="s">
        <v>569</v>
      </c>
      <c r="E5426" t="s">
        <v>86</v>
      </c>
      <c r="F5426">
        <v>196106</v>
      </c>
      <c r="G5426" t="s">
        <v>11492</v>
      </c>
      <c r="H5426">
        <v>1000010472</v>
      </c>
      <c r="I5426" t="s">
        <v>1964</v>
      </c>
      <c r="J5426">
        <v>2021</v>
      </c>
      <c r="K5426">
        <v>132663</v>
      </c>
      <c r="L5426">
        <v>1632</v>
      </c>
      <c r="M5426">
        <v>81.288602941176464</v>
      </c>
      <c r="N5426" s="10" t="s">
        <v>11493</v>
      </c>
      <c r="O5426" t="s">
        <v>11494</v>
      </c>
      <c r="P5426" t="s">
        <v>11495</v>
      </c>
      <c r="Q5426" t="s">
        <v>1624</v>
      </c>
      <c r="S5426" t="s">
        <v>1679</v>
      </c>
      <c r="T5426" t="s">
        <v>1680</v>
      </c>
      <c r="U5426">
        <v>1203</v>
      </c>
      <c r="V5426" t="s">
        <v>1618</v>
      </c>
      <c r="W5426" t="s">
        <v>1968</v>
      </c>
      <c r="X5426" t="s">
        <v>1681</v>
      </c>
      <c r="Y5426" t="s">
        <v>1681</v>
      </c>
      <c r="Z5426" t="s">
        <v>1682</v>
      </c>
      <c r="AA5426" t="s">
        <v>1682</v>
      </c>
      <c r="AB5426" t="s">
        <v>1682</v>
      </c>
      <c r="AC5426">
        <v>132663</v>
      </c>
      <c r="AM5426" t="s">
        <v>1722</v>
      </c>
      <c r="AN5426" t="s">
        <v>1684</v>
      </c>
      <c r="AO5426">
        <v>8760</v>
      </c>
    </row>
    <row r="5427" spans="3:41">
      <c r="D5427" t="s">
        <v>569</v>
      </c>
      <c r="E5427" t="s">
        <v>86</v>
      </c>
      <c r="F5427">
        <v>196106</v>
      </c>
      <c r="G5427" t="s">
        <v>11492</v>
      </c>
      <c r="H5427">
        <v>1000010472</v>
      </c>
      <c r="I5427" t="s">
        <v>1964</v>
      </c>
      <c r="J5427">
        <v>2021</v>
      </c>
      <c r="K5427">
        <v>132663</v>
      </c>
      <c r="L5427">
        <v>1632</v>
      </c>
      <c r="M5427">
        <v>81.288602941176464</v>
      </c>
      <c r="N5427" s="10" t="s">
        <v>11493</v>
      </c>
      <c r="O5427" t="s">
        <v>11494</v>
      </c>
      <c r="P5427" t="s">
        <v>11495</v>
      </c>
      <c r="Q5427" t="s">
        <v>1624</v>
      </c>
      <c r="S5427" t="s">
        <v>2033</v>
      </c>
      <c r="T5427" t="s">
        <v>2034</v>
      </c>
      <c r="U5427">
        <v>295</v>
      </c>
      <c r="V5427" t="s">
        <v>1618</v>
      </c>
      <c r="W5427" t="s">
        <v>1968</v>
      </c>
      <c r="X5427" t="s">
        <v>1681</v>
      </c>
      <c r="Y5427" t="s">
        <v>1699</v>
      </c>
      <c r="Z5427" t="s">
        <v>1682</v>
      </c>
      <c r="AA5427" t="s">
        <v>1682</v>
      </c>
      <c r="AB5427" t="s">
        <v>1682</v>
      </c>
      <c r="AC5427">
        <v>132663</v>
      </c>
      <c r="AM5427" t="s">
        <v>1722</v>
      </c>
    </row>
    <row r="5428" spans="3:41">
      <c r="D5428" t="s">
        <v>569</v>
      </c>
      <c r="E5428" t="s">
        <v>86</v>
      </c>
      <c r="F5428">
        <v>196106</v>
      </c>
      <c r="G5428" t="s">
        <v>11492</v>
      </c>
      <c r="H5428">
        <v>1000010472</v>
      </c>
      <c r="I5428" t="s">
        <v>1964</v>
      </c>
      <c r="J5428">
        <v>2021</v>
      </c>
      <c r="K5428">
        <v>132663</v>
      </c>
      <c r="L5428">
        <v>1632</v>
      </c>
      <c r="M5428">
        <v>81.288602941176464</v>
      </c>
      <c r="N5428" s="10" t="s">
        <v>11493</v>
      </c>
      <c r="O5428" t="s">
        <v>11494</v>
      </c>
      <c r="P5428" t="s">
        <v>11495</v>
      </c>
      <c r="Q5428" t="s">
        <v>1624</v>
      </c>
      <c r="S5428" t="s">
        <v>2037</v>
      </c>
      <c r="T5428" t="s">
        <v>2038</v>
      </c>
      <c r="U5428">
        <v>64</v>
      </c>
      <c r="V5428" t="s">
        <v>1618</v>
      </c>
      <c r="W5428" t="s">
        <v>1968</v>
      </c>
      <c r="X5428" t="s">
        <v>1681</v>
      </c>
      <c r="Y5428" t="s">
        <v>1681</v>
      </c>
      <c r="Z5428" t="s">
        <v>1682</v>
      </c>
      <c r="AA5428" t="s">
        <v>1682</v>
      </c>
      <c r="AB5428" t="s">
        <v>1682</v>
      </c>
      <c r="AC5428">
        <v>132663</v>
      </c>
      <c r="AM5428" t="s">
        <v>1722</v>
      </c>
    </row>
    <row r="5429" spans="3:41">
      <c r="D5429" t="s">
        <v>569</v>
      </c>
      <c r="E5429" t="s">
        <v>86</v>
      </c>
      <c r="F5429">
        <v>196106</v>
      </c>
      <c r="G5429" t="s">
        <v>11492</v>
      </c>
      <c r="H5429">
        <v>1000010472</v>
      </c>
      <c r="I5429" t="s">
        <v>1964</v>
      </c>
      <c r="J5429">
        <v>2021</v>
      </c>
      <c r="K5429">
        <v>132663</v>
      </c>
      <c r="L5429">
        <v>1632</v>
      </c>
      <c r="M5429">
        <v>81.288602941176464</v>
      </c>
      <c r="N5429" s="10" t="s">
        <v>11493</v>
      </c>
      <c r="O5429" t="s">
        <v>11494</v>
      </c>
      <c r="P5429" t="s">
        <v>11495</v>
      </c>
      <c r="Q5429" t="s">
        <v>1624</v>
      </c>
      <c r="S5429" t="s">
        <v>1798</v>
      </c>
      <c r="T5429" t="s">
        <v>2042</v>
      </c>
      <c r="U5429">
        <v>70</v>
      </c>
      <c r="V5429" t="s">
        <v>1618</v>
      </c>
      <c r="W5429" t="s">
        <v>1968</v>
      </c>
      <c r="X5429" t="s">
        <v>1699</v>
      </c>
      <c r="Y5429" t="s">
        <v>1699</v>
      </c>
      <c r="Z5429" t="s">
        <v>1682</v>
      </c>
      <c r="AA5429" t="s">
        <v>1682</v>
      </c>
      <c r="AB5429" t="s">
        <v>1682</v>
      </c>
      <c r="AC5429">
        <v>132663</v>
      </c>
      <c r="AM5429" t="s">
        <v>1722</v>
      </c>
    </row>
    <row r="5430" spans="3:41">
      <c r="D5430" t="s">
        <v>750</v>
      </c>
      <c r="E5430" t="s">
        <v>142</v>
      </c>
      <c r="F5430">
        <v>125496</v>
      </c>
      <c r="G5430" t="s">
        <v>11496</v>
      </c>
      <c r="H5430">
        <v>1000006840</v>
      </c>
      <c r="I5430" t="s">
        <v>2017</v>
      </c>
      <c r="J5430">
        <v>2021</v>
      </c>
      <c r="K5430">
        <v>22.6</v>
      </c>
      <c r="L5430">
        <v>0</v>
      </c>
      <c r="N5430" s="10" t="s">
        <v>11497</v>
      </c>
      <c r="O5430" t="s">
        <v>11498</v>
      </c>
      <c r="P5430" t="s">
        <v>11499</v>
      </c>
      <c r="Q5430" t="s">
        <v>1624</v>
      </c>
      <c r="S5430" t="s">
        <v>1679</v>
      </c>
      <c r="T5430" t="s">
        <v>1680</v>
      </c>
      <c r="U5430">
        <v>408</v>
      </c>
      <c r="V5430" t="s">
        <v>1618</v>
      </c>
      <c r="W5430" t="s">
        <v>1968</v>
      </c>
      <c r="X5430" t="s">
        <v>1681</v>
      </c>
      <c r="Y5430" t="s">
        <v>1681</v>
      </c>
      <c r="Z5430" t="s">
        <v>1682</v>
      </c>
      <c r="AA5430" t="s">
        <v>1682</v>
      </c>
      <c r="AB5430" t="s">
        <v>1682</v>
      </c>
      <c r="AC5430">
        <v>22.6</v>
      </c>
      <c r="AM5430" t="s">
        <v>142</v>
      </c>
      <c r="AN5430" t="s">
        <v>1684</v>
      </c>
    </row>
    <row r="5431" spans="3:41">
      <c r="C5431" t="s">
        <v>1969</v>
      </c>
      <c r="D5431" t="s">
        <v>750</v>
      </c>
      <c r="E5431" t="s">
        <v>142</v>
      </c>
      <c r="F5431">
        <v>125496</v>
      </c>
      <c r="G5431" t="s">
        <v>11496</v>
      </c>
      <c r="H5431">
        <v>1000006840</v>
      </c>
      <c r="I5431" t="s">
        <v>2017</v>
      </c>
      <c r="J5431">
        <v>2021</v>
      </c>
      <c r="K5431">
        <v>22.6</v>
      </c>
      <c r="L5431">
        <v>0</v>
      </c>
      <c r="N5431" s="10" t="s">
        <v>11497</v>
      </c>
      <c r="O5431" t="s">
        <v>11498</v>
      </c>
      <c r="P5431" t="s">
        <v>11499</v>
      </c>
      <c r="Q5431" t="s">
        <v>1624</v>
      </c>
      <c r="S5431" t="s">
        <v>1798</v>
      </c>
      <c r="T5431" t="s">
        <v>2042</v>
      </c>
      <c r="U5431">
        <v>0</v>
      </c>
      <c r="V5431" t="s">
        <v>1618</v>
      </c>
      <c r="W5431" t="s">
        <v>1968</v>
      </c>
      <c r="X5431" t="s">
        <v>1699</v>
      </c>
      <c r="Y5431" t="s">
        <v>1699</v>
      </c>
      <c r="Z5431" t="s">
        <v>1682</v>
      </c>
      <c r="AA5431" t="s">
        <v>1682</v>
      </c>
      <c r="AB5431" t="s">
        <v>1682</v>
      </c>
      <c r="AC5431">
        <v>22.6</v>
      </c>
      <c r="AM5431" t="s">
        <v>142</v>
      </c>
    </row>
    <row r="5432" spans="3:41">
      <c r="D5432" t="s">
        <v>588</v>
      </c>
      <c r="E5432" t="s">
        <v>3</v>
      </c>
      <c r="F5432">
        <v>141711</v>
      </c>
      <c r="G5432" t="s">
        <v>11500</v>
      </c>
      <c r="H5432">
        <v>1000011278</v>
      </c>
      <c r="I5432" t="s">
        <v>1971</v>
      </c>
      <c r="J5432">
        <v>2021</v>
      </c>
      <c r="K5432">
        <v>15065.478999999999</v>
      </c>
      <c r="L5432">
        <v>109.57</v>
      </c>
      <c r="M5432">
        <v>137.49638587204529</v>
      </c>
      <c r="N5432" s="10" t="s">
        <v>11501</v>
      </c>
      <c r="O5432" t="s">
        <v>11502</v>
      </c>
      <c r="P5432" t="s">
        <v>11503</v>
      </c>
      <c r="Q5432" t="s">
        <v>1624</v>
      </c>
      <c r="S5432" t="s">
        <v>2033</v>
      </c>
      <c r="T5432" t="s">
        <v>2034</v>
      </c>
      <c r="U5432">
        <v>90</v>
      </c>
      <c r="V5432" t="s">
        <v>1618</v>
      </c>
      <c r="W5432" t="s">
        <v>1968</v>
      </c>
      <c r="X5432" t="s">
        <v>1681</v>
      </c>
      <c r="Y5432" t="s">
        <v>1699</v>
      </c>
      <c r="Z5432" t="s">
        <v>1682</v>
      </c>
      <c r="AA5432" t="s">
        <v>1682</v>
      </c>
      <c r="AB5432" t="s">
        <v>1682</v>
      </c>
      <c r="AC5432">
        <v>12272.4</v>
      </c>
      <c r="AD5432">
        <v>3103.3</v>
      </c>
      <c r="AM5432" t="s">
        <v>1725</v>
      </c>
    </row>
    <row r="5433" spans="3:41">
      <c r="D5433" t="s">
        <v>588</v>
      </c>
      <c r="E5433" t="s">
        <v>3</v>
      </c>
      <c r="F5433">
        <v>141711</v>
      </c>
      <c r="G5433" t="s">
        <v>11500</v>
      </c>
      <c r="H5433">
        <v>1000011278</v>
      </c>
      <c r="I5433" t="s">
        <v>1971</v>
      </c>
      <c r="J5433">
        <v>2021</v>
      </c>
      <c r="K5433">
        <v>15065.478999999999</v>
      </c>
      <c r="L5433">
        <v>109.57</v>
      </c>
      <c r="M5433">
        <v>137.49638587204529</v>
      </c>
      <c r="N5433" s="10" t="s">
        <v>11501</v>
      </c>
      <c r="O5433" t="s">
        <v>11502</v>
      </c>
      <c r="P5433" t="s">
        <v>11503</v>
      </c>
      <c r="Q5433" t="s">
        <v>1624</v>
      </c>
      <c r="S5433" t="s">
        <v>1798</v>
      </c>
      <c r="T5433" t="s">
        <v>2042</v>
      </c>
      <c r="U5433">
        <v>20</v>
      </c>
      <c r="V5433" t="s">
        <v>1618</v>
      </c>
      <c r="W5433" t="s">
        <v>1968</v>
      </c>
      <c r="X5433" t="s">
        <v>1699</v>
      </c>
      <c r="Y5433" t="s">
        <v>1699</v>
      </c>
      <c r="Z5433" t="s">
        <v>1682</v>
      </c>
      <c r="AA5433" t="s">
        <v>1682</v>
      </c>
      <c r="AB5433" t="s">
        <v>1682</v>
      </c>
      <c r="AC5433">
        <v>12272.4</v>
      </c>
      <c r="AD5433">
        <v>3103.3</v>
      </c>
      <c r="AM5433" t="s">
        <v>1725</v>
      </c>
    </row>
    <row r="5434" spans="3:41">
      <c r="D5434" t="s">
        <v>45</v>
      </c>
      <c r="E5434" t="s">
        <v>97</v>
      </c>
      <c r="F5434">
        <v>104175</v>
      </c>
      <c r="G5434" t="s">
        <v>96</v>
      </c>
      <c r="H5434">
        <v>1000011264</v>
      </c>
      <c r="I5434" t="s">
        <v>1676</v>
      </c>
      <c r="J5434">
        <v>2021</v>
      </c>
      <c r="K5434">
        <v>89786</v>
      </c>
      <c r="L5434">
        <v>741</v>
      </c>
      <c r="M5434">
        <v>121.1686909581646</v>
      </c>
      <c r="N5434" s="10" t="s">
        <v>1320</v>
      </c>
      <c r="O5434" t="s">
        <v>1948</v>
      </c>
      <c r="P5434" t="s">
        <v>1609</v>
      </c>
      <c r="Q5434" t="s">
        <v>1624</v>
      </c>
      <c r="S5434" t="s">
        <v>1751</v>
      </c>
      <c r="T5434" t="s">
        <v>1752</v>
      </c>
      <c r="U5434">
        <v>741</v>
      </c>
      <c r="V5434" t="s">
        <v>1618</v>
      </c>
      <c r="W5434" t="s">
        <v>1968</v>
      </c>
      <c r="X5434" t="s">
        <v>1681</v>
      </c>
      <c r="Y5434" t="s">
        <v>1681</v>
      </c>
      <c r="Z5434" t="s">
        <v>1682</v>
      </c>
      <c r="AA5434" t="s">
        <v>1682</v>
      </c>
      <c r="AB5434" t="s">
        <v>1682</v>
      </c>
      <c r="AC5434">
        <v>89786</v>
      </c>
      <c r="AM5434" t="s">
        <v>1706</v>
      </c>
    </row>
    <row r="5435" spans="3:41">
      <c r="D5435" t="s">
        <v>594</v>
      </c>
      <c r="E5435" t="s">
        <v>649</v>
      </c>
      <c r="F5435">
        <v>143732</v>
      </c>
      <c r="G5435" t="s">
        <v>11504</v>
      </c>
      <c r="H5435">
        <v>1000011001</v>
      </c>
      <c r="I5435" t="s">
        <v>2233</v>
      </c>
      <c r="J5435">
        <v>2021</v>
      </c>
      <c r="K5435">
        <v>80312</v>
      </c>
      <c r="L5435">
        <v>402</v>
      </c>
      <c r="M5435">
        <v>199.78109452736319</v>
      </c>
      <c r="N5435" s="10" t="s">
        <v>11505</v>
      </c>
      <c r="O5435" t="s">
        <v>11506</v>
      </c>
      <c r="P5435" t="s">
        <v>11507</v>
      </c>
      <c r="Q5435" t="s">
        <v>1624</v>
      </c>
      <c r="S5435" t="s">
        <v>1679</v>
      </c>
      <c r="T5435" t="s">
        <v>1680</v>
      </c>
      <c r="U5435">
        <v>402</v>
      </c>
      <c r="V5435" t="s">
        <v>1618</v>
      </c>
      <c r="W5435" t="s">
        <v>1968</v>
      </c>
      <c r="X5435" t="s">
        <v>1681</v>
      </c>
      <c r="Y5435" t="s">
        <v>1681</v>
      </c>
      <c r="Z5435" t="s">
        <v>1682</v>
      </c>
      <c r="AA5435" t="s">
        <v>1682</v>
      </c>
      <c r="AB5435" t="s">
        <v>1682</v>
      </c>
      <c r="AC5435">
        <v>14837</v>
      </c>
      <c r="AD5435">
        <v>72750</v>
      </c>
      <c r="AM5435" t="s">
        <v>2607</v>
      </c>
      <c r="AN5435" t="s">
        <v>1684</v>
      </c>
    </row>
    <row r="5436" spans="3:41">
      <c r="C5436" t="s">
        <v>1969</v>
      </c>
      <c r="D5436" t="s">
        <v>43</v>
      </c>
      <c r="E5436" t="s">
        <v>11508</v>
      </c>
      <c r="F5436">
        <v>125179</v>
      </c>
      <c r="G5436" t="s">
        <v>11509</v>
      </c>
      <c r="H5436">
        <v>1000011001</v>
      </c>
      <c r="I5436" t="s">
        <v>2233</v>
      </c>
      <c r="J5436">
        <v>2021</v>
      </c>
      <c r="K5436">
        <v>566569.46100000001</v>
      </c>
      <c r="L5436">
        <v>3865.88</v>
      </c>
      <c r="M5436">
        <v>146.55640138855841</v>
      </c>
      <c r="N5436" s="10" t="s">
        <v>11510</v>
      </c>
      <c r="O5436" t="s">
        <v>11511</v>
      </c>
      <c r="P5436" t="s">
        <v>11512</v>
      </c>
      <c r="Q5436" t="s">
        <v>1624</v>
      </c>
      <c r="S5436" t="s">
        <v>1679</v>
      </c>
      <c r="T5436" t="s">
        <v>1680</v>
      </c>
      <c r="V5436" t="s">
        <v>1618</v>
      </c>
      <c r="W5436" t="s">
        <v>1968</v>
      </c>
      <c r="X5436" t="s">
        <v>1681</v>
      </c>
      <c r="Y5436" t="s">
        <v>1681</v>
      </c>
      <c r="Z5436" t="s">
        <v>1682</v>
      </c>
      <c r="AA5436" t="s">
        <v>1682</v>
      </c>
      <c r="AB5436" t="s">
        <v>1682</v>
      </c>
      <c r="AC5436">
        <v>175177.60000000001</v>
      </c>
      <c r="AD5436">
        <v>434880</v>
      </c>
      <c r="AM5436" t="s">
        <v>813</v>
      </c>
      <c r="AN5436" t="s">
        <v>1684</v>
      </c>
    </row>
    <row r="5437" spans="3:41">
      <c r="C5437" t="s">
        <v>1969</v>
      </c>
      <c r="D5437" t="s">
        <v>43</v>
      </c>
      <c r="E5437" t="s">
        <v>11508</v>
      </c>
      <c r="F5437">
        <v>125179</v>
      </c>
      <c r="G5437" t="s">
        <v>11509</v>
      </c>
      <c r="H5437">
        <v>1000011001</v>
      </c>
      <c r="I5437" t="s">
        <v>2233</v>
      </c>
      <c r="J5437">
        <v>2021</v>
      </c>
      <c r="K5437">
        <v>566569.46100000001</v>
      </c>
      <c r="L5437">
        <v>3865.88</v>
      </c>
      <c r="M5437">
        <v>146.55640138855841</v>
      </c>
      <c r="N5437" s="10" t="s">
        <v>11510</v>
      </c>
      <c r="O5437" t="s">
        <v>11511</v>
      </c>
      <c r="P5437" t="s">
        <v>11512</v>
      </c>
      <c r="Q5437" t="s">
        <v>1624</v>
      </c>
      <c r="S5437" t="s">
        <v>2033</v>
      </c>
      <c r="T5437" t="s">
        <v>2034</v>
      </c>
      <c r="U5437">
        <v>0</v>
      </c>
      <c r="V5437" t="s">
        <v>1618</v>
      </c>
      <c r="W5437" t="s">
        <v>1968</v>
      </c>
      <c r="X5437" t="s">
        <v>1681</v>
      </c>
      <c r="Y5437" t="s">
        <v>1699</v>
      </c>
      <c r="Z5437" t="s">
        <v>1682</v>
      </c>
      <c r="AA5437" t="s">
        <v>1682</v>
      </c>
      <c r="AB5437" t="s">
        <v>1682</v>
      </c>
      <c r="AC5437">
        <v>175177.60000000001</v>
      </c>
      <c r="AD5437">
        <v>434880</v>
      </c>
      <c r="AM5437" t="s">
        <v>813</v>
      </c>
    </row>
    <row r="5438" spans="3:41">
      <c r="C5438" t="s">
        <v>1969</v>
      </c>
      <c r="D5438" t="s">
        <v>43</v>
      </c>
      <c r="E5438" t="s">
        <v>11508</v>
      </c>
      <c r="F5438">
        <v>125179</v>
      </c>
      <c r="G5438" t="s">
        <v>11509</v>
      </c>
      <c r="H5438">
        <v>1000011001</v>
      </c>
      <c r="I5438" t="s">
        <v>2233</v>
      </c>
      <c r="J5438">
        <v>2021</v>
      </c>
      <c r="K5438">
        <v>566569.46100000001</v>
      </c>
      <c r="L5438">
        <v>3865.88</v>
      </c>
      <c r="M5438">
        <v>146.55640138855841</v>
      </c>
      <c r="N5438" s="10" t="s">
        <v>11510</v>
      </c>
      <c r="O5438" t="s">
        <v>11511</v>
      </c>
      <c r="P5438" t="s">
        <v>11512</v>
      </c>
      <c r="Q5438" t="s">
        <v>1624</v>
      </c>
      <c r="S5438" t="s">
        <v>2037</v>
      </c>
      <c r="T5438" t="s">
        <v>2038</v>
      </c>
      <c r="V5438" t="s">
        <v>1618</v>
      </c>
      <c r="W5438" t="s">
        <v>1968</v>
      </c>
      <c r="X5438" t="s">
        <v>1681</v>
      </c>
      <c r="Y5438" t="s">
        <v>1681</v>
      </c>
      <c r="Z5438" t="s">
        <v>1682</v>
      </c>
      <c r="AA5438" t="s">
        <v>1682</v>
      </c>
      <c r="AB5438" t="s">
        <v>1682</v>
      </c>
      <c r="AC5438">
        <v>175177.60000000001</v>
      </c>
      <c r="AD5438">
        <v>434880</v>
      </c>
      <c r="AM5438" t="s">
        <v>813</v>
      </c>
    </row>
    <row r="5439" spans="3:41">
      <c r="C5439" t="s">
        <v>1969</v>
      </c>
      <c r="D5439" t="s">
        <v>43</v>
      </c>
      <c r="E5439" t="s">
        <v>11508</v>
      </c>
      <c r="F5439">
        <v>125179</v>
      </c>
      <c r="G5439" t="s">
        <v>11509</v>
      </c>
      <c r="H5439">
        <v>1000011001</v>
      </c>
      <c r="I5439" t="s">
        <v>2233</v>
      </c>
      <c r="J5439">
        <v>2021</v>
      </c>
      <c r="K5439">
        <v>566569.46100000001</v>
      </c>
      <c r="L5439">
        <v>3865.88</v>
      </c>
      <c r="M5439">
        <v>146.55640138855841</v>
      </c>
      <c r="N5439" s="10" t="s">
        <v>11510</v>
      </c>
      <c r="O5439" t="s">
        <v>11511</v>
      </c>
      <c r="P5439" t="s">
        <v>11512</v>
      </c>
      <c r="Q5439" t="s">
        <v>1624</v>
      </c>
      <c r="S5439" t="s">
        <v>1798</v>
      </c>
      <c r="T5439" t="s">
        <v>1799</v>
      </c>
      <c r="V5439" t="s">
        <v>1618</v>
      </c>
      <c r="W5439" t="s">
        <v>1968</v>
      </c>
      <c r="X5439" t="s">
        <v>1699</v>
      </c>
      <c r="Y5439" t="s">
        <v>1699</v>
      </c>
      <c r="Z5439" t="s">
        <v>1682</v>
      </c>
      <c r="AA5439" t="s">
        <v>1682</v>
      </c>
      <c r="AB5439" t="s">
        <v>1682</v>
      </c>
      <c r="AC5439">
        <v>175177.60000000001</v>
      </c>
      <c r="AD5439">
        <v>434880</v>
      </c>
      <c r="AM5439" t="s">
        <v>813</v>
      </c>
    </row>
    <row r="5440" spans="3:41">
      <c r="D5440" t="s">
        <v>43</v>
      </c>
      <c r="E5440" t="s">
        <v>11508</v>
      </c>
      <c r="F5440">
        <v>125179</v>
      </c>
      <c r="G5440" t="s">
        <v>11509</v>
      </c>
      <c r="H5440">
        <v>1000011001</v>
      </c>
      <c r="I5440" t="s">
        <v>2233</v>
      </c>
      <c r="J5440">
        <v>2021</v>
      </c>
      <c r="K5440">
        <v>566569.46100000001</v>
      </c>
      <c r="L5440">
        <v>3865.88</v>
      </c>
      <c r="M5440">
        <v>146.55640138855841</v>
      </c>
      <c r="N5440" s="10" t="s">
        <v>11510</v>
      </c>
      <c r="O5440" t="s">
        <v>11511</v>
      </c>
      <c r="P5440" t="s">
        <v>11512</v>
      </c>
      <c r="Q5440" t="s">
        <v>1624</v>
      </c>
      <c r="S5440" t="s">
        <v>1798</v>
      </c>
      <c r="T5440" t="s">
        <v>2042</v>
      </c>
      <c r="U5440">
        <v>60</v>
      </c>
      <c r="V5440" t="s">
        <v>1618</v>
      </c>
      <c r="W5440" t="s">
        <v>1968</v>
      </c>
      <c r="X5440" t="s">
        <v>1699</v>
      </c>
      <c r="Y5440" t="s">
        <v>1699</v>
      </c>
      <c r="Z5440" t="s">
        <v>1682</v>
      </c>
      <c r="AA5440" t="s">
        <v>1682</v>
      </c>
      <c r="AB5440" t="s">
        <v>1682</v>
      </c>
      <c r="AC5440">
        <v>175177.60000000001</v>
      </c>
      <c r="AD5440">
        <v>434880</v>
      </c>
      <c r="AM5440" t="s">
        <v>813</v>
      </c>
    </row>
    <row r="5441" spans="3:41">
      <c r="D5441" t="s">
        <v>512</v>
      </c>
      <c r="E5441" t="s">
        <v>513</v>
      </c>
      <c r="F5441">
        <v>188940</v>
      </c>
      <c r="G5441" t="s">
        <v>11513</v>
      </c>
      <c r="H5441">
        <v>1000011001</v>
      </c>
      <c r="I5441" t="s">
        <v>2233</v>
      </c>
      <c r="J5441">
        <v>2021</v>
      </c>
      <c r="K5441">
        <v>320682.23</v>
      </c>
      <c r="L5441">
        <v>2025</v>
      </c>
      <c r="M5441">
        <v>158.36159506172839</v>
      </c>
      <c r="N5441" s="10" t="s">
        <v>11514</v>
      </c>
      <c r="O5441" t="s">
        <v>11515</v>
      </c>
      <c r="P5441" t="s">
        <v>11516</v>
      </c>
      <c r="Q5441" t="s">
        <v>1624</v>
      </c>
      <c r="S5441" t="s">
        <v>1679</v>
      </c>
      <c r="T5441" t="s">
        <v>1680</v>
      </c>
      <c r="U5441">
        <v>2025</v>
      </c>
      <c r="V5441" t="s">
        <v>1618</v>
      </c>
      <c r="W5441" t="s">
        <v>1968</v>
      </c>
      <c r="X5441" t="s">
        <v>1681</v>
      </c>
      <c r="Y5441" t="s">
        <v>1681</v>
      </c>
      <c r="Z5441" t="s">
        <v>1682</v>
      </c>
      <c r="AA5441" t="s">
        <v>1682</v>
      </c>
      <c r="AB5441" t="s">
        <v>1682</v>
      </c>
      <c r="AC5441">
        <v>141882.79999999999</v>
      </c>
      <c r="AD5441">
        <v>198666</v>
      </c>
      <c r="AM5441" t="s">
        <v>2777</v>
      </c>
      <c r="AN5441" t="s">
        <v>1684</v>
      </c>
      <c r="AO5441">
        <v>8760</v>
      </c>
    </row>
    <row r="5442" spans="3:41">
      <c r="C5442" t="s">
        <v>1978</v>
      </c>
      <c r="D5442" t="s">
        <v>802</v>
      </c>
      <c r="E5442" t="s">
        <v>141</v>
      </c>
      <c r="F5442">
        <v>197298</v>
      </c>
      <c r="G5442" t="s">
        <v>11517</v>
      </c>
      <c r="H5442" t="s">
        <v>2006</v>
      </c>
      <c r="I5442" t="s">
        <v>2006</v>
      </c>
      <c r="J5442">
        <v>2021</v>
      </c>
      <c r="K5442">
        <v>970963.7799999998</v>
      </c>
      <c r="L5442">
        <v>1055.0999999999999</v>
      </c>
      <c r="M5442">
        <v>920.25758695858201</v>
      </c>
      <c r="N5442" s="10" t="s">
        <v>11518</v>
      </c>
      <c r="O5442" t="s">
        <v>11519</v>
      </c>
      <c r="P5442" t="s">
        <v>11520</v>
      </c>
      <c r="Q5442" t="s">
        <v>1624</v>
      </c>
      <c r="S5442" t="s">
        <v>1679</v>
      </c>
      <c r="T5442" t="s">
        <v>1680</v>
      </c>
      <c r="U5442">
        <v>138</v>
      </c>
      <c r="V5442" t="s">
        <v>1618</v>
      </c>
      <c r="W5442" t="s">
        <v>1968</v>
      </c>
      <c r="X5442" t="s">
        <v>1681</v>
      </c>
      <c r="Y5442" t="s">
        <v>1681</v>
      </c>
      <c r="Z5442" t="s">
        <v>1682</v>
      </c>
      <c r="AA5442" t="s">
        <v>1682</v>
      </c>
      <c r="AB5442" t="s">
        <v>1682</v>
      </c>
      <c r="AC5442">
        <v>971055.8</v>
      </c>
      <c r="AM5442" t="s">
        <v>1819</v>
      </c>
      <c r="AN5442" t="s">
        <v>1684</v>
      </c>
    </row>
    <row r="5443" spans="3:41">
      <c r="C5443" t="s">
        <v>1978</v>
      </c>
      <c r="D5443" t="s">
        <v>802</v>
      </c>
      <c r="E5443" t="s">
        <v>141</v>
      </c>
      <c r="F5443">
        <v>197298</v>
      </c>
      <c r="G5443" t="s">
        <v>11517</v>
      </c>
      <c r="H5443" t="s">
        <v>2006</v>
      </c>
      <c r="I5443" t="s">
        <v>2006</v>
      </c>
      <c r="J5443">
        <v>2021</v>
      </c>
      <c r="K5443">
        <v>970963.7799999998</v>
      </c>
      <c r="L5443">
        <v>1055.0999999999999</v>
      </c>
      <c r="M5443">
        <v>920.25758695858201</v>
      </c>
      <c r="N5443" s="10" t="s">
        <v>11518</v>
      </c>
      <c r="O5443" t="s">
        <v>11519</v>
      </c>
      <c r="P5443" t="s">
        <v>11520</v>
      </c>
      <c r="Q5443" t="s">
        <v>1624</v>
      </c>
      <c r="S5443" t="s">
        <v>1798</v>
      </c>
      <c r="T5443" t="s">
        <v>1799</v>
      </c>
      <c r="U5443">
        <v>1055</v>
      </c>
      <c r="V5443" t="s">
        <v>1618</v>
      </c>
      <c r="W5443" t="s">
        <v>1968</v>
      </c>
      <c r="X5443" t="s">
        <v>1699</v>
      </c>
      <c r="Y5443" t="s">
        <v>1699</v>
      </c>
      <c r="Z5443" t="s">
        <v>1682</v>
      </c>
      <c r="AA5443" t="s">
        <v>1682</v>
      </c>
      <c r="AB5443" t="s">
        <v>1682</v>
      </c>
      <c r="AC5443">
        <v>971055.8</v>
      </c>
      <c r="AM5443" t="s">
        <v>1819</v>
      </c>
    </row>
    <row r="5444" spans="3:41">
      <c r="C5444" t="s">
        <v>1961</v>
      </c>
      <c r="D5444" t="s">
        <v>802</v>
      </c>
      <c r="E5444" t="s">
        <v>141</v>
      </c>
      <c r="F5444">
        <v>197298</v>
      </c>
      <c r="G5444" t="s">
        <v>11517</v>
      </c>
      <c r="H5444" t="s">
        <v>2006</v>
      </c>
      <c r="I5444" t="s">
        <v>2006</v>
      </c>
      <c r="J5444">
        <v>2021</v>
      </c>
      <c r="K5444">
        <v>970963.7799999998</v>
      </c>
      <c r="L5444">
        <v>1055.0999999999999</v>
      </c>
      <c r="M5444">
        <v>920.25758695858201</v>
      </c>
      <c r="N5444" s="10" t="s">
        <v>11518</v>
      </c>
      <c r="O5444" t="s">
        <v>11519</v>
      </c>
      <c r="P5444" t="s">
        <v>11520</v>
      </c>
      <c r="Q5444" t="s">
        <v>1624</v>
      </c>
      <c r="S5444" t="s">
        <v>1798</v>
      </c>
      <c r="T5444" t="s">
        <v>2042</v>
      </c>
      <c r="V5444" t="s">
        <v>1618</v>
      </c>
      <c r="W5444" t="s">
        <v>1968</v>
      </c>
      <c r="X5444" t="s">
        <v>1699</v>
      </c>
      <c r="Y5444" t="s">
        <v>1699</v>
      </c>
      <c r="Z5444" t="s">
        <v>1682</v>
      </c>
      <c r="AA5444" t="s">
        <v>1682</v>
      </c>
      <c r="AB5444" t="s">
        <v>1682</v>
      </c>
      <c r="AC5444">
        <v>971055.8</v>
      </c>
      <c r="AM5444" t="s">
        <v>1819</v>
      </c>
    </row>
    <row r="5445" spans="3:41">
      <c r="C5445" t="s">
        <v>1978</v>
      </c>
      <c r="D5445" t="s">
        <v>802</v>
      </c>
      <c r="E5445" t="s">
        <v>141</v>
      </c>
      <c r="F5445">
        <v>197298</v>
      </c>
      <c r="G5445" t="s">
        <v>11517</v>
      </c>
      <c r="H5445" t="s">
        <v>2006</v>
      </c>
      <c r="I5445" t="s">
        <v>2006</v>
      </c>
      <c r="J5445">
        <v>2021</v>
      </c>
      <c r="K5445">
        <v>970963.7799999998</v>
      </c>
      <c r="L5445">
        <v>1055.0999999999999</v>
      </c>
      <c r="M5445">
        <v>920.25758695858201</v>
      </c>
      <c r="N5445" s="10" t="s">
        <v>11518</v>
      </c>
      <c r="O5445" t="s">
        <v>11519</v>
      </c>
      <c r="P5445" t="s">
        <v>11520</v>
      </c>
      <c r="Q5445" t="s">
        <v>1624</v>
      </c>
      <c r="S5445" t="s">
        <v>1798</v>
      </c>
      <c r="T5445" t="s">
        <v>2042</v>
      </c>
      <c r="U5445">
        <v>432</v>
      </c>
      <c r="V5445" t="s">
        <v>1618</v>
      </c>
      <c r="W5445" t="s">
        <v>1968</v>
      </c>
      <c r="X5445" t="s">
        <v>1699</v>
      </c>
      <c r="Y5445" t="s">
        <v>1699</v>
      </c>
      <c r="Z5445" t="s">
        <v>1682</v>
      </c>
      <c r="AA5445" t="s">
        <v>1682</v>
      </c>
      <c r="AB5445" t="s">
        <v>1682</v>
      </c>
      <c r="AC5445">
        <v>971055.8</v>
      </c>
      <c r="AM5445" t="s">
        <v>1819</v>
      </c>
    </row>
    <row r="5446" spans="3:41">
      <c r="C5446" t="s">
        <v>1978</v>
      </c>
      <c r="D5446" t="s">
        <v>802</v>
      </c>
      <c r="E5446" t="s">
        <v>141</v>
      </c>
      <c r="F5446">
        <v>197298</v>
      </c>
      <c r="G5446" t="s">
        <v>11517</v>
      </c>
      <c r="H5446" t="s">
        <v>2006</v>
      </c>
      <c r="I5446" t="s">
        <v>2006</v>
      </c>
      <c r="J5446">
        <v>2021</v>
      </c>
      <c r="K5446">
        <v>970963.7799999998</v>
      </c>
      <c r="L5446">
        <v>1055.0999999999999</v>
      </c>
      <c r="M5446">
        <v>920.25758695858201</v>
      </c>
      <c r="N5446" s="10" t="s">
        <v>11518</v>
      </c>
      <c r="O5446" t="s">
        <v>11519</v>
      </c>
      <c r="P5446" t="s">
        <v>11520</v>
      </c>
      <c r="Q5446" t="s">
        <v>1624</v>
      </c>
      <c r="S5446" t="s">
        <v>1693</v>
      </c>
      <c r="T5446" t="s">
        <v>1694</v>
      </c>
      <c r="U5446">
        <v>698</v>
      </c>
      <c r="V5446" t="s">
        <v>1618</v>
      </c>
      <c r="W5446" t="s">
        <v>1968</v>
      </c>
      <c r="X5446" t="s">
        <v>1681</v>
      </c>
      <c r="Y5446" t="s">
        <v>1681</v>
      </c>
      <c r="Z5446" t="s">
        <v>1682</v>
      </c>
      <c r="AA5446" t="s">
        <v>1682</v>
      </c>
      <c r="AB5446" t="s">
        <v>1682</v>
      </c>
      <c r="AC5446">
        <v>971055.8</v>
      </c>
      <c r="AM5446" t="s">
        <v>1819</v>
      </c>
    </row>
    <row r="5447" spans="3:41">
      <c r="C5447" t="s">
        <v>1978</v>
      </c>
      <c r="D5447" t="s">
        <v>667</v>
      </c>
      <c r="E5447" t="s">
        <v>716</v>
      </c>
      <c r="F5447">
        <v>197542</v>
      </c>
      <c r="G5447" t="s">
        <v>11521</v>
      </c>
      <c r="H5447">
        <v>1000039643</v>
      </c>
      <c r="I5447" t="s">
        <v>1992</v>
      </c>
      <c r="J5447">
        <v>2021</v>
      </c>
      <c r="K5447">
        <v>159200</v>
      </c>
      <c r="L5447">
        <v>4420</v>
      </c>
      <c r="M5447">
        <v>36.018099547511312</v>
      </c>
      <c r="N5447" s="10" t="s">
        <v>11522</v>
      </c>
      <c r="O5447" t="s">
        <v>11523</v>
      </c>
      <c r="P5447" t="s">
        <v>11524</v>
      </c>
      <c r="Q5447" t="s">
        <v>1624</v>
      </c>
      <c r="S5447" t="s">
        <v>1679</v>
      </c>
      <c r="T5447" t="s">
        <v>1680</v>
      </c>
      <c r="U5447">
        <v>4420</v>
      </c>
      <c r="V5447" t="s">
        <v>1618</v>
      </c>
      <c r="W5447" t="s">
        <v>1968</v>
      </c>
      <c r="X5447" t="s">
        <v>1681</v>
      </c>
      <c r="Y5447" t="s">
        <v>1681</v>
      </c>
      <c r="Z5447" t="s">
        <v>1682</v>
      </c>
      <c r="AA5447" t="s">
        <v>1682</v>
      </c>
      <c r="AB5447" t="s">
        <v>1682</v>
      </c>
      <c r="AC5447">
        <v>159200</v>
      </c>
      <c r="AM5447" t="s">
        <v>1793</v>
      </c>
      <c r="AN5447" t="s">
        <v>1684</v>
      </c>
    </row>
    <row r="5448" spans="3:41">
      <c r="C5448" t="s">
        <v>1969</v>
      </c>
      <c r="D5448" t="s">
        <v>557</v>
      </c>
      <c r="E5448" t="s">
        <v>997</v>
      </c>
      <c r="F5448">
        <v>178692</v>
      </c>
      <c r="G5448" t="s">
        <v>11525</v>
      </c>
      <c r="H5448">
        <v>1000011001</v>
      </c>
      <c r="I5448" t="s">
        <v>2233</v>
      </c>
      <c r="J5448">
        <v>2021</v>
      </c>
      <c r="K5448">
        <v>153830.30799999999</v>
      </c>
      <c r="L5448">
        <v>2168.84</v>
      </c>
      <c r="M5448">
        <v>70.92745799597941</v>
      </c>
      <c r="N5448" s="10" t="s">
        <v>11526</v>
      </c>
      <c r="O5448" t="s">
        <v>11527</v>
      </c>
      <c r="P5448" t="s">
        <v>11528</v>
      </c>
      <c r="Q5448" t="s">
        <v>1624</v>
      </c>
      <c r="S5448" t="s">
        <v>1679</v>
      </c>
      <c r="T5448" t="s">
        <v>1680</v>
      </c>
      <c r="V5448" t="s">
        <v>1618</v>
      </c>
      <c r="W5448" t="s">
        <v>1968</v>
      </c>
      <c r="X5448" t="s">
        <v>1681</v>
      </c>
      <c r="Y5448" t="s">
        <v>1681</v>
      </c>
      <c r="Z5448" t="s">
        <v>1682</v>
      </c>
      <c r="AA5448" t="s">
        <v>1682</v>
      </c>
      <c r="AB5448" t="s">
        <v>1682</v>
      </c>
      <c r="AC5448">
        <v>155154.4</v>
      </c>
      <c r="AD5448">
        <v>-1471.2</v>
      </c>
      <c r="AM5448" t="s">
        <v>1816</v>
      </c>
      <c r="AN5448" t="s">
        <v>1684</v>
      </c>
      <c r="AO5448">
        <v>8760</v>
      </c>
    </row>
    <row r="5449" spans="3:41">
      <c r="D5449" t="s">
        <v>557</v>
      </c>
      <c r="E5449" t="s">
        <v>997</v>
      </c>
      <c r="F5449">
        <v>178692</v>
      </c>
      <c r="G5449" t="s">
        <v>11525</v>
      </c>
      <c r="H5449">
        <v>1000011001</v>
      </c>
      <c r="I5449" t="s">
        <v>2233</v>
      </c>
      <c r="J5449">
        <v>2021</v>
      </c>
      <c r="K5449">
        <v>153830.30799999999</v>
      </c>
      <c r="L5449">
        <v>2168.84</v>
      </c>
      <c r="M5449">
        <v>70.92745799597941</v>
      </c>
      <c r="N5449" s="10" t="s">
        <v>11526</v>
      </c>
      <c r="O5449" t="s">
        <v>11527</v>
      </c>
      <c r="P5449" t="s">
        <v>11528</v>
      </c>
      <c r="Q5449" t="s">
        <v>1624</v>
      </c>
      <c r="S5449" t="s">
        <v>1679</v>
      </c>
      <c r="T5449" t="s">
        <v>1680</v>
      </c>
      <c r="U5449">
        <v>2169</v>
      </c>
      <c r="V5449" t="s">
        <v>1618</v>
      </c>
      <c r="W5449" t="s">
        <v>1968</v>
      </c>
      <c r="X5449" t="s">
        <v>1681</v>
      </c>
      <c r="Y5449" t="s">
        <v>1681</v>
      </c>
      <c r="Z5449" t="s">
        <v>1682</v>
      </c>
      <c r="AA5449" t="s">
        <v>1682</v>
      </c>
      <c r="AB5449" t="s">
        <v>1682</v>
      </c>
      <c r="AC5449">
        <v>155154.4</v>
      </c>
      <c r="AD5449">
        <v>-1471.2</v>
      </c>
      <c r="AM5449" t="s">
        <v>1816</v>
      </c>
      <c r="AN5449" t="s">
        <v>1684</v>
      </c>
      <c r="AO5449">
        <v>8760</v>
      </c>
    </row>
    <row r="5450" spans="3:41">
      <c r="C5450" t="s">
        <v>1978</v>
      </c>
      <c r="D5450" t="s">
        <v>753</v>
      </c>
      <c r="E5450" t="s">
        <v>1218</v>
      </c>
      <c r="F5450">
        <v>189145</v>
      </c>
      <c r="G5450" t="s">
        <v>11529</v>
      </c>
      <c r="H5450">
        <v>1000026692</v>
      </c>
      <c r="I5450" t="s">
        <v>3759</v>
      </c>
      <c r="J5450">
        <v>2021</v>
      </c>
      <c r="K5450">
        <v>346559</v>
      </c>
      <c r="L5450">
        <v>7377</v>
      </c>
      <c r="M5450">
        <v>46.978310966517547</v>
      </c>
      <c r="N5450" s="10" t="s">
        <v>11530</v>
      </c>
      <c r="O5450" t="s">
        <v>11531</v>
      </c>
      <c r="P5450" t="s">
        <v>11532</v>
      </c>
      <c r="Q5450" t="s">
        <v>1624</v>
      </c>
      <c r="S5450" t="s">
        <v>1679</v>
      </c>
      <c r="T5450" t="s">
        <v>1680</v>
      </c>
      <c r="U5450">
        <v>7377</v>
      </c>
      <c r="V5450" t="s">
        <v>1618</v>
      </c>
      <c r="W5450" t="s">
        <v>1968</v>
      </c>
      <c r="X5450" t="s">
        <v>1681</v>
      </c>
      <c r="Y5450" t="s">
        <v>1681</v>
      </c>
      <c r="Z5450" t="s">
        <v>1682</v>
      </c>
      <c r="AA5450" t="s">
        <v>1682</v>
      </c>
      <c r="AB5450" t="s">
        <v>1682</v>
      </c>
      <c r="AC5450">
        <v>346559</v>
      </c>
      <c r="AM5450" t="s">
        <v>1901</v>
      </c>
      <c r="AN5450" t="s">
        <v>1684</v>
      </c>
    </row>
    <row r="5451" spans="3:41">
      <c r="C5451" t="s">
        <v>1969</v>
      </c>
      <c r="D5451" t="s">
        <v>557</v>
      </c>
      <c r="E5451" t="s">
        <v>892</v>
      </c>
      <c r="F5451">
        <v>180967</v>
      </c>
      <c r="G5451" t="s">
        <v>11533</v>
      </c>
      <c r="H5451">
        <v>1000011001</v>
      </c>
      <c r="I5451" t="s">
        <v>2233</v>
      </c>
      <c r="J5451">
        <v>2021</v>
      </c>
      <c r="K5451">
        <v>318729.19270000001</v>
      </c>
      <c r="L5451">
        <v>1559.07</v>
      </c>
      <c r="M5451">
        <v>204.43546004990159</v>
      </c>
      <c r="N5451" s="10" t="s">
        <v>11534</v>
      </c>
      <c r="O5451" t="s">
        <v>11535</v>
      </c>
      <c r="P5451" t="s">
        <v>11536</v>
      </c>
      <c r="Q5451" t="s">
        <v>1624</v>
      </c>
      <c r="S5451" t="s">
        <v>1679</v>
      </c>
      <c r="T5451" t="s">
        <v>1680</v>
      </c>
      <c r="V5451" t="s">
        <v>1618</v>
      </c>
      <c r="W5451" t="s">
        <v>1968</v>
      </c>
      <c r="X5451" t="s">
        <v>1681</v>
      </c>
      <c r="Y5451" t="s">
        <v>1681</v>
      </c>
      <c r="Z5451" t="s">
        <v>1682</v>
      </c>
      <c r="AA5451" t="s">
        <v>1682</v>
      </c>
      <c r="AB5451" t="s">
        <v>1682</v>
      </c>
      <c r="AC5451">
        <v>145647.4</v>
      </c>
      <c r="AK5451">
        <v>224781.5</v>
      </c>
      <c r="AM5451" t="s">
        <v>1816</v>
      </c>
      <c r="AN5451" t="s">
        <v>1684</v>
      </c>
      <c r="AO5451">
        <v>8760</v>
      </c>
    </row>
    <row r="5452" spans="3:41">
      <c r="D5452" t="s">
        <v>557</v>
      </c>
      <c r="E5452" t="s">
        <v>892</v>
      </c>
      <c r="F5452">
        <v>180967</v>
      </c>
      <c r="G5452" t="s">
        <v>11533</v>
      </c>
      <c r="H5452">
        <v>1000011001</v>
      </c>
      <c r="I5452" t="s">
        <v>2233</v>
      </c>
      <c r="J5452">
        <v>2021</v>
      </c>
      <c r="K5452">
        <v>318729.19270000001</v>
      </c>
      <c r="L5452">
        <v>1559.07</v>
      </c>
      <c r="M5452">
        <v>204.43546004990159</v>
      </c>
      <c r="N5452" s="10" t="s">
        <v>11534</v>
      </c>
      <c r="O5452" t="s">
        <v>11535</v>
      </c>
      <c r="P5452" t="s">
        <v>11536</v>
      </c>
      <c r="Q5452" t="s">
        <v>1624</v>
      </c>
      <c r="S5452" t="s">
        <v>1679</v>
      </c>
      <c r="T5452" t="s">
        <v>1680</v>
      </c>
      <c r="U5452">
        <v>1560</v>
      </c>
      <c r="V5452" t="s">
        <v>1618</v>
      </c>
      <c r="W5452" t="s">
        <v>1968</v>
      </c>
      <c r="X5452" t="s">
        <v>1681</v>
      </c>
      <c r="Y5452" t="s">
        <v>1681</v>
      </c>
      <c r="Z5452" t="s">
        <v>1682</v>
      </c>
      <c r="AA5452" t="s">
        <v>1682</v>
      </c>
      <c r="AB5452" t="s">
        <v>1682</v>
      </c>
      <c r="AC5452">
        <v>145647.4</v>
      </c>
      <c r="AK5452">
        <v>224781.5</v>
      </c>
      <c r="AM5452" t="s">
        <v>1816</v>
      </c>
      <c r="AN5452" t="s">
        <v>1684</v>
      </c>
      <c r="AO5452">
        <v>8760</v>
      </c>
    </row>
    <row r="5453" spans="3:41">
      <c r="D5453" t="s">
        <v>767</v>
      </c>
      <c r="E5453" t="s">
        <v>549</v>
      </c>
      <c r="F5453">
        <v>120871</v>
      </c>
      <c r="G5453" t="s">
        <v>11537</v>
      </c>
      <c r="H5453" t="s">
        <v>2006</v>
      </c>
      <c r="I5453" t="s">
        <v>2006</v>
      </c>
      <c r="J5453">
        <v>2021</v>
      </c>
      <c r="K5453">
        <v>422195</v>
      </c>
      <c r="L5453">
        <v>4568</v>
      </c>
      <c r="M5453">
        <v>92.424474605954472</v>
      </c>
      <c r="N5453" s="10" t="s">
        <v>11538</v>
      </c>
      <c r="O5453" t="s">
        <v>11539</v>
      </c>
      <c r="P5453" t="s">
        <v>11540</v>
      </c>
      <c r="Q5453" t="s">
        <v>1624</v>
      </c>
      <c r="S5453" t="s">
        <v>1679</v>
      </c>
      <c r="T5453" t="s">
        <v>1680</v>
      </c>
      <c r="U5453">
        <v>4568</v>
      </c>
      <c r="V5453" t="s">
        <v>1618</v>
      </c>
      <c r="W5453" t="s">
        <v>1968</v>
      </c>
      <c r="X5453" t="s">
        <v>1681</v>
      </c>
      <c r="Y5453" t="s">
        <v>1681</v>
      </c>
      <c r="Z5453" t="s">
        <v>1682</v>
      </c>
      <c r="AA5453" t="s">
        <v>1682</v>
      </c>
      <c r="AB5453" t="s">
        <v>1682</v>
      </c>
      <c r="AC5453">
        <v>514427</v>
      </c>
      <c r="AM5453" t="s">
        <v>7872</v>
      </c>
      <c r="AN5453" t="s">
        <v>1684</v>
      </c>
    </row>
    <row r="5454" spans="3:41">
      <c r="C5454" t="s">
        <v>1969</v>
      </c>
      <c r="D5454" t="s">
        <v>960</v>
      </c>
      <c r="E5454" t="s">
        <v>964</v>
      </c>
      <c r="F5454">
        <v>198633</v>
      </c>
      <c r="G5454" t="s">
        <v>11541</v>
      </c>
      <c r="H5454">
        <v>1000010472</v>
      </c>
      <c r="I5454" t="s">
        <v>1964</v>
      </c>
      <c r="J5454">
        <v>2021</v>
      </c>
      <c r="K5454">
        <v>122523.80499999999</v>
      </c>
      <c r="L5454">
        <v>2357.7800000000002</v>
      </c>
      <c r="M5454">
        <v>51.965749561027742</v>
      </c>
      <c r="N5454" s="10" t="s">
        <v>11542</v>
      </c>
      <c r="O5454" t="s">
        <v>11543</v>
      </c>
      <c r="P5454" t="s">
        <v>11544</v>
      </c>
      <c r="Q5454" t="s">
        <v>1624</v>
      </c>
      <c r="S5454" t="s">
        <v>1679</v>
      </c>
      <c r="T5454" t="s">
        <v>1680</v>
      </c>
      <c r="V5454" t="s">
        <v>1618</v>
      </c>
      <c r="W5454" t="s">
        <v>1968</v>
      </c>
      <c r="X5454" t="s">
        <v>1681</v>
      </c>
      <c r="Y5454" t="s">
        <v>1681</v>
      </c>
      <c r="Z5454" t="s">
        <v>1682</v>
      </c>
      <c r="AA5454" t="s">
        <v>1682</v>
      </c>
      <c r="AB5454" t="s">
        <v>1682</v>
      </c>
      <c r="AC5454">
        <v>28606.3</v>
      </c>
      <c r="AD5454">
        <v>104352.8</v>
      </c>
      <c r="AM5454" t="s">
        <v>154</v>
      </c>
      <c r="AN5454" t="s">
        <v>1684</v>
      </c>
      <c r="AO5454">
        <v>8760</v>
      </c>
    </row>
    <row r="5455" spans="3:41">
      <c r="C5455" t="s">
        <v>1969</v>
      </c>
      <c r="D5455" t="s">
        <v>960</v>
      </c>
      <c r="E5455" t="s">
        <v>964</v>
      </c>
      <c r="F5455">
        <v>198633</v>
      </c>
      <c r="G5455" t="s">
        <v>11541</v>
      </c>
      <c r="H5455">
        <v>1000010472</v>
      </c>
      <c r="I5455" t="s">
        <v>1964</v>
      </c>
      <c r="J5455">
        <v>2021</v>
      </c>
      <c r="K5455">
        <v>122523.80499999999</v>
      </c>
      <c r="L5455">
        <v>2357.7800000000002</v>
      </c>
      <c r="M5455">
        <v>51.965749561027742</v>
      </c>
      <c r="N5455" s="10" t="s">
        <v>11542</v>
      </c>
      <c r="O5455" t="s">
        <v>11543</v>
      </c>
      <c r="P5455" t="s">
        <v>11544</v>
      </c>
      <c r="Q5455" t="s">
        <v>1624</v>
      </c>
      <c r="S5455" t="s">
        <v>2033</v>
      </c>
      <c r="T5455" t="s">
        <v>2034</v>
      </c>
      <c r="V5455" t="s">
        <v>1618</v>
      </c>
      <c r="W5455" t="s">
        <v>1968</v>
      </c>
      <c r="X5455" t="s">
        <v>1681</v>
      </c>
      <c r="Y5455" t="s">
        <v>1699</v>
      </c>
      <c r="Z5455" t="s">
        <v>1682</v>
      </c>
      <c r="AA5455" t="s">
        <v>1682</v>
      </c>
      <c r="AB5455" t="s">
        <v>1682</v>
      </c>
      <c r="AC5455">
        <v>28606.3</v>
      </c>
      <c r="AD5455">
        <v>104352.8</v>
      </c>
      <c r="AM5455" t="s">
        <v>154</v>
      </c>
    </row>
    <row r="5456" spans="3:41">
      <c r="C5456" t="s">
        <v>1969</v>
      </c>
      <c r="D5456" t="s">
        <v>960</v>
      </c>
      <c r="E5456" t="s">
        <v>964</v>
      </c>
      <c r="F5456">
        <v>198633</v>
      </c>
      <c r="G5456" t="s">
        <v>11541</v>
      </c>
      <c r="H5456">
        <v>1000010472</v>
      </c>
      <c r="I5456" t="s">
        <v>1964</v>
      </c>
      <c r="J5456">
        <v>2021</v>
      </c>
      <c r="K5456">
        <v>122523.80499999999</v>
      </c>
      <c r="L5456">
        <v>2357.7800000000002</v>
      </c>
      <c r="M5456">
        <v>51.965749561027742</v>
      </c>
      <c r="N5456" s="10" t="s">
        <v>11542</v>
      </c>
      <c r="O5456" t="s">
        <v>11543</v>
      </c>
      <c r="P5456" t="s">
        <v>11544</v>
      </c>
      <c r="Q5456" t="s">
        <v>1624</v>
      </c>
      <c r="S5456" t="s">
        <v>1831</v>
      </c>
      <c r="T5456" t="s">
        <v>1832</v>
      </c>
      <c r="V5456" t="s">
        <v>1618</v>
      </c>
      <c r="W5456" t="s">
        <v>1968</v>
      </c>
      <c r="X5456" t="s">
        <v>1681</v>
      </c>
      <c r="Y5456" t="s">
        <v>1681</v>
      </c>
      <c r="Z5456" t="s">
        <v>1682</v>
      </c>
      <c r="AA5456" t="s">
        <v>1682</v>
      </c>
      <c r="AB5456" t="s">
        <v>1682</v>
      </c>
      <c r="AC5456">
        <v>28606.3</v>
      </c>
      <c r="AD5456">
        <v>104352.8</v>
      </c>
      <c r="AM5456" t="s">
        <v>154</v>
      </c>
    </row>
    <row r="5457" spans="3:43">
      <c r="D5457" t="s">
        <v>960</v>
      </c>
      <c r="E5457" t="s">
        <v>964</v>
      </c>
      <c r="F5457">
        <v>198633</v>
      </c>
      <c r="G5457" t="s">
        <v>11541</v>
      </c>
      <c r="H5457">
        <v>1000010472</v>
      </c>
      <c r="I5457" t="s">
        <v>1964</v>
      </c>
      <c r="J5457">
        <v>2021</v>
      </c>
      <c r="K5457">
        <v>122523.80499999999</v>
      </c>
      <c r="L5457">
        <v>2357.7800000000002</v>
      </c>
      <c r="M5457">
        <v>51.965749561027742</v>
      </c>
      <c r="N5457" s="10" t="s">
        <v>11542</v>
      </c>
      <c r="O5457" t="s">
        <v>11543</v>
      </c>
      <c r="P5457" t="s">
        <v>11544</v>
      </c>
      <c r="Q5457" t="s">
        <v>1624</v>
      </c>
      <c r="S5457" t="s">
        <v>1798</v>
      </c>
      <c r="T5457" t="s">
        <v>2042</v>
      </c>
      <c r="U5457">
        <v>203</v>
      </c>
      <c r="V5457" t="s">
        <v>1618</v>
      </c>
      <c r="W5457" t="s">
        <v>1968</v>
      </c>
      <c r="X5457" t="s">
        <v>1699</v>
      </c>
      <c r="Y5457" t="s">
        <v>1699</v>
      </c>
      <c r="Z5457" t="s">
        <v>1682</v>
      </c>
      <c r="AA5457" t="s">
        <v>1682</v>
      </c>
      <c r="AB5457" t="s">
        <v>1682</v>
      </c>
      <c r="AC5457">
        <v>28606.3</v>
      </c>
      <c r="AD5457">
        <v>104352.8</v>
      </c>
      <c r="AM5457" t="s">
        <v>154</v>
      </c>
    </row>
    <row r="5458" spans="3:43">
      <c r="C5458" t="s">
        <v>1969</v>
      </c>
      <c r="D5458" t="s">
        <v>899</v>
      </c>
      <c r="E5458" t="s">
        <v>190</v>
      </c>
      <c r="F5458">
        <v>198700</v>
      </c>
      <c r="G5458" t="s">
        <v>283</v>
      </c>
      <c r="H5458">
        <v>1000011264</v>
      </c>
      <c r="I5458" t="s">
        <v>1676</v>
      </c>
      <c r="J5458">
        <v>2021</v>
      </c>
      <c r="K5458">
        <v>61862.87</v>
      </c>
      <c r="L5458">
        <v>1021.3</v>
      </c>
      <c r="M5458">
        <v>60.572672084598068</v>
      </c>
      <c r="N5458" s="10" t="s">
        <v>341</v>
      </c>
      <c r="O5458" t="s">
        <v>1949</v>
      </c>
      <c r="P5458" t="s">
        <v>412</v>
      </c>
      <c r="Q5458" t="s">
        <v>1624</v>
      </c>
      <c r="S5458" t="s">
        <v>1679</v>
      </c>
      <c r="T5458" t="s">
        <v>1680</v>
      </c>
      <c r="V5458" t="s">
        <v>1618</v>
      </c>
      <c r="W5458" t="s">
        <v>1968</v>
      </c>
      <c r="X5458" t="s">
        <v>1681</v>
      </c>
      <c r="Y5458" t="s">
        <v>1681</v>
      </c>
      <c r="Z5458" t="s">
        <v>1682</v>
      </c>
      <c r="AA5458" t="s">
        <v>1682</v>
      </c>
      <c r="AB5458" t="s">
        <v>1682</v>
      </c>
      <c r="AC5458">
        <v>61862.9</v>
      </c>
      <c r="AM5458" t="s">
        <v>190</v>
      </c>
      <c r="AN5458" t="s">
        <v>1684</v>
      </c>
    </row>
    <row r="5459" spans="3:43">
      <c r="C5459" t="s">
        <v>1969</v>
      </c>
      <c r="D5459" t="s">
        <v>657</v>
      </c>
      <c r="E5459" t="s">
        <v>677</v>
      </c>
      <c r="F5459">
        <v>133764</v>
      </c>
      <c r="G5459" t="s">
        <v>3642</v>
      </c>
      <c r="H5459">
        <v>1000011001</v>
      </c>
      <c r="I5459" t="s">
        <v>2233</v>
      </c>
      <c r="J5459">
        <v>2021</v>
      </c>
      <c r="K5459">
        <v>144634.38</v>
      </c>
      <c r="L5459">
        <v>1036.44</v>
      </c>
      <c r="M5459">
        <v>139.54920690054419</v>
      </c>
      <c r="N5459" s="10" t="s">
        <v>11545</v>
      </c>
      <c r="O5459" t="s">
        <v>11546</v>
      </c>
      <c r="P5459" t="s">
        <v>11547</v>
      </c>
      <c r="Q5459" t="s">
        <v>1624</v>
      </c>
      <c r="S5459" t="s">
        <v>1679</v>
      </c>
      <c r="T5459" t="s">
        <v>1680</v>
      </c>
      <c r="V5459" t="s">
        <v>1618</v>
      </c>
      <c r="W5459" t="s">
        <v>1968</v>
      </c>
      <c r="X5459" t="s">
        <v>1681</v>
      </c>
      <c r="Y5459" t="s">
        <v>1681</v>
      </c>
      <c r="Z5459" t="s">
        <v>1682</v>
      </c>
      <c r="AA5459" t="s">
        <v>1682</v>
      </c>
      <c r="AB5459" t="s">
        <v>1682</v>
      </c>
      <c r="AC5459">
        <v>64322</v>
      </c>
      <c r="AD5459">
        <v>89236</v>
      </c>
      <c r="AM5459" t="s">
        <v>104</v>
      </c>
      <c r="AN5459" t="s">
        <v>1684</v>
      </c>
      <c r="AO5459">
        <v>8760</v>
      </c>
    </row>
    <row r="5460" spans="3:43">
      <c r="D5460" t="s">
        <v>657</v>
      </c>
      <c r="E5460" t="s">
        <v>677</v>
      </c>
      <c r="F5460">
        <v>133764</v>
      </c>
      <c r="G5460" t="s">
        <v>3642</v>
      </c>
      <c r="H5460">
        <v>1000011001</v>
      </c>
      <c r="I5460" t="s">
        <v>2233</v>
      </c>
      <c r="J5460">
        <v>2021</v>
      </c>
      <c r="K5460">
        <v>144634.38</v>
      </c>
      <c r="L5460">
        <v>1036.44</v>
      </c>
      <c r="M5460">
        <v>139.54920690054419</v>
      </c>
      <c r="N5460" s="10" t="s">
        <v>11545</v>
      </c>
      <c r="O5460" t="s">
        <v>11546</v>
      </c>
      <c r="P5460" t="s">
        <v>11547</v>
      </c>
      <c r="Q5460" t="s">
        <v>1624</v>
      </c>
      <c r="S5460" t="s">
        <v>1679</v>
      </c>
      <c r="T5460" t="s">
        <v>1680</v>
      </c>
      <c r="U5460">
        <v>1037</v>
      </c>
      <c r="V5460" t="s">
        <v>1618</v>
      </c>
      <c r="W5460" t="s">
        <v>1968</v>
      </c>
      <c r="X5460" t="s">
        <v>1681</v>
      </c>
      <c r="Y5460" t="s">
        <v>1681</v>
      </c>
      <c r="Z5460" t="s">
        <v>1682</v>
      </c>
      <c r="AA5460" t="s">
        <v>1682</v>
      </c>
      <c r="AB5460" t="s">
        <v>1682</v>
      </c>
      <c r="AC5460">
        <v>64322</v>
      </c>
      <c r="AD5460">
        <v>89236</v>
      </c>
      <c r="AM5460" t="s">
        <v>104</v>
      </c>
      <c r="AN5460" t="s">
        <v>1684</v>
      </c>
      <c r="AO5460">
        <v>8760</v>
      </c>
    </row>
    <row r="5461" spans="3:43">
      <c r="C5461" t="s">
        <v>1969</v>
      </c>
      <c r="D5461" t="s">
        <v>583</v>
      </c>
      <c r="E5461" t="s">
        <v>1087</v>
      </c>
      <c r="F5461">
        <v>186200</v>
      </c>
      <c r="G5461" t="s">
        <v>474</v>
      </c>
      <c r="H5461" t="s">
        <v>2006</v>
      </c>
      <c r="I5461" t="s">
        <v>2006</v>
      </c>
      <c r="J5461">
        <v>2021</v>
      </c>
      <c r="K5461">
        <v>994862.14521443634</v>
      </c>
      <c r="L5461">
        <v>11580.17</v>
      </c>
      <c r="M5461">
        <v>85.91084113743031</v>
      </c>
      <c r="N5461" s="10" t="s">
        <v>11548</v>
      </c>
      <c r="O5461" t="s">
        <v>11549</v>
      </c>
      <c r="P5461" t="s">
        <v>1620</v>
      </c>
      <c r="Q5461" t="s">
        <v>1624</v>
      </c>
      <c r="S5461" t="s">
        <v>1679</v>
      </c>
      <c r="T5461" t="s">
        <v>1680</v>
      </c>
      <c r="V5461" t="s">
        <v>1618</v>
      </c>
      <c r="W5461" t="s">
        <v>1968</v>
      </c>
      <c r="X5461" t="s">
        <v>1681</v>
      </c>
      <c r="Y5461" t="s">
        <v>1681</v>
      </c>
      <c r="Z5461" t="s">
        <v>1682</v>
      </c>
      <c r="AA5461" t="s">
        <v>1682</v>
      </c>
      <c r="AB5461" t="s">
        <v>1682</v>
      </c>
      <c r="AC5461">
        <v>258051</v>
      </c>
      <c r="AD5461">
        <v>493213.6</v>
      </c>
      <c r="AJ5461">
        <v>64599.999999999993</v>
      </c>
      <c r="AM5461" t="s">
        <v>2802</v>
      </c>
      <c r="AN5461" t="s">
        <v>1684</v>
      </c>
    </row>
    <row r="5462" spans="3:43">
      <c r="D5462" t="s">
        <v>583</v>
      </c>
      <c r="E5462" t="s">
        <v>1087</v>
      </c>
      <c r="F5462">
        <v>186200</v>
      </c>
      <c r="G5462" t="s">
        <v>474</v>
      </c>
      <c r="H5462" t="s">
        <v>2006</v>
      </c>
      <c r="I5462" t="s">
        <v>2006</v>
      </c>
      <c r="J5462">
        <v>2021</v>
      </c>
      <c r="K5462">
        <v>994862.14521443634</v>
      </c>
      <c r="L5462">
        <v>11580.17</v>
      </c>
      <c r="M5462">
        <v>85.91084113743031</v>
      </c>
      <c r="N5462" s="10" t="s">
        <v>11548</v>
      </c>
      <c r="O5462" t="s">
        <v>11549</v>
      </c>
      <c r="P5462" t="s">
        <v>1620</v>
      </c>
      <c r="Q5462" t="s">
        <v>1624</v>
      </c>
      <c r="S5462" t="s">
        <v>1679</v>
      </c>
      <c r="T5462" t="s">
        <v>1680</v>
      </c>
      <c r="U5462">
        <v>11581</v>
      </c>
      <c r="V5462" t="s">
        <v>1618</v>
      </c>
      <c r="W5462" t="s">
        <v>1968</v>
      </c>
      <c r="X5462" t="s">
        <v>1681</v>
      </c>
      <c r="Y5462" t="s">
        <v>1681</v>
      </c>
      <c r="Z5462" t="s">
        <v>1682</v>
      </c>
      <c r="AA5462" t="s">
        <v>1682</v>
      </c>
      <c r="AB5462" t="s">
        <v>1682</v>
      </c>
      <c r="AC5462">
        <v>258051</v>
      </c>
      <c r="AD5462">
        <v>493213.6</v>
      </c>
      <c r="AJ5462">
        <v>64599.999999999993</v>
      </c>
      <c r="AM5462" t="s">
        <v>2802</v>
      </c>
      <c r="AN5462" t="s">
        <v>1684</v>
      </c>
    </row>
    <row r="5463" spans="3:43">
      <c r="C5463" t="s">
        <v>1969</v>
      </c>
      <c r="D5463" t="s">
        <v>802</v>
      </c>
      <c r="E5463" t="s">
        <v>896</v>
      </c>
      <c r="F5463">
        <v>198842</v>
      </c>
      <c r="G5463" t="s">
        <v>11550</v>
      </c>
      <c r="H5463" t="s">
        <v>2006</v>
      </c>
      <c r="I5463" t="s">
        <v>2006</v>
      </c>
      <c r="J5463">
        <v>2021</v>
      </c>
      <c r="K5463">
        <v>298177.32000000012</v>
      </c>
      <c r="L5463">
        <v>4438.1000000000004</v>
      </c>
      <c r="M5463">
        <v>67.185804736261034</v>
      </c>
      <c r="N5463" s="10" t="s">
        <v>11551</v>
      </c>
      <c r="O5463" t="s">
        <v>11552</v>
      </c>
      <c r="P5463" t="s">
        <v>11553</v>
      </c>
      <c r="Q5463" t="s">
        <v>1624</v>
      </c>
      <c r="S5463" t="s">
        <v>1679</v>
      </c>
      <c r="T5463" t="s">
        <v>1680</v>
      </c>
      <c r="V5463" t="s">
        <v>1618</v>
      </c>
      <c r="W5463" t="s">
        <v>1968</v>
      </c>
      <c r="X5463" t="s">
        <v>1681</v>
      </c>
      <c r="Y5463" t="s">
        <v>1681</v>
      </c>
      <c r="Z5463" t="s">
        <v>1682</v>
      </c>
      <c r="AA5463" t="s">
        <v>1682</v>
      </c>
      <c r="AB5463" t="s">
        <v>1682</v>
      </c>
      <c r="AC5463">
        <v>298184.09999999998</v>
      </c>
      <c r="AM5463" t="s">
        <v>1819</v>
      </c>
      <c r="AN5463" t="s">
        <v>1684</v>
      </c>
    </row>
    <row r="5464" spans="3:43">
      <c r="D5464" t="s">
        <v>802</v>
      </c>
      <c r="E5464" t="s">
        <v>896</v>
      </c>
      <c r="F5464">
        <v>198842</v>
      </c>
      <c r="G5464" t="s">
        <v>11550</v>
      </c>
      <c r="H5464" t="s">
        <v>2006</v>
      </c>
      <c r="I5464" t="s">
        <v>2006</v>
      </c>
      <c r="J5464">
        <v>2021</v>
      </c>
      <c r="K5464">
        <v>298177.32000000012</v>
      </c>
      <c r="L5464">
        <v>4438.1000000000004</v>
      </c>
      <c r="M5464">
        <v>67.185804736261034</v>
      </c>
      <c r="N5464" s="10" t="s">
        <v>11551</v>
      </c>
      <c r="O5464" t="s">
        <v>11552</v>
      </c>
      <c r="P5464" t="s">
        <v>11553</v>
      </c>
      <c r="Q5464" t="s">
        <v>1624</v>
      </c>
      <c r="S5464" t="s">
        <v>1679</v>
      </c>
      <c r="T5464" t="s">
        <v>1680</v>
      </c>
      <c r="U5464">
        <v>4439</v>
      </c>
      <c r="V5464" t="s">
        <v>1618</v>
      </c>
      <c r="W5464" t="s">
        <v>1968</v>
      </c>
      <c r="X5464" t="s">
        <v>1681</v>
      </c>
      <c r="Y5464" t="s">
        <v>1681</v>
      </c>
      <c r="Z5464" t="s">
        <v>1682</v>
      </c>
      <c r="AA5464" t="s">
        <v>1682</v>
      </c>
      <c r="AB5464" t="s">
        <v>1682</v>
      </c>
      <c r="AC5464">
        <v>298184.09999999998</v>
      </c>
      <c r="AM5464" t="s">
        <v>1819</v>
      </c>
      <c r="AN5464" t="s">
        <v>1684</v>
      </c>
    </row>
    <row r="5465" spans="3:43">
      <c r="D5465" t="s">
        <v>554</v>
      </c>
      <c r="E5465" t="s">
        <v>83</v>
      </c>
      <c r="F5465">
        <v>196790</v>
      </c>
      <c r="G5465" t="s">
        <v>11554</v>
      </c>
      <c r="H5465" t="s">
        <v>2006</v>
      </c>
      <c r="I5465" t="s">
        <v>2006</v>
      </c>
      <c r="J5465">
        <v>2021</v>
      </c>
      <c r="K5465">
        <v>123264.71</v>
      </c>
      <c r="L5465">
        <v>1185</v>
      </c>
      <c r="M5465">
        <v>104.0208523206751</v>
      </c>
      <c r="N5465" s="10" t="s">
        <v>11555</v>
      </c>
      <c r="O5465" t="s">
        <v>11556</v>
      </c>
      <c r="P5465" t="s">
        <v>11557</v>
      </c>
      <c r="Q5465" t="s">
        <v>1624</v>
      </c>
      <c r="S5465" t="s">
        <v>1679</v>
      </c>
      <c r="T5465" t="s">
        <v>1680</v>
      </c>
      <c r="U5465">
        <v>1185</v>
      </c>
      <c r="V5465" t="s">
        <v>1618</v>
      </c>
      <c r="W5465" t="s">
        <v>1968</v>
      </c>
      <c r="X5465" t="s">
        <v>1681</v>
      </c>
      <c r="Y5465" t="s">
        <v>1681</v>
      </c>
      <c r="Z5465" t="s">
        <v>1682</v>
      </c>
      <c r="AA5465" t="s">
        <v>1682</v>
      </c>
      <c r="AB5465" t="s">
        <v>1682</v>
      </c>
      <c r="AC5465">
        <v>47895.9</v>
      </c>
      <c r="AD5465">
        <v>83743.100000000006</v>
      </c>
      <c r="AM5465" t="s">
        <v>1138</v>
      </c>
      <c r="AN5465" t="s">
        <v>1684</v>
      </c>
    </row>
    <row r="5466" spans="3:43">
      <c r="D5466" t="s">
        <v>541</v>
      </c>
      <c r="E5466" t="s">
        <v>93</v>
      </c>
      <c r="F5466">
        <v>126201</v>
      </c>
      <c r="G5466" t="s">
        <v>1121</v>
      </c>
      <c r="H5466">
        <v>1000006970</v>
      </c>
      <c r="I5466" t="s">
        <v>3273</v>
      </c>
      <c r="J5466">
        <v>2021</v>
      </c>
      <c r="K5466">
        <v>87570.69</v>
      </c>
      <c r="L5466">
        <v>1039</v>
      </c>
      <c r="M5466">
        <v>84.283628488931669</v>
      </c>
      <c r="N5466" s="10" t="s">
        <v>11558</v>
      </c>
      <c r="O5466" t="s">
        <v>11559</v>
      </c>
      <c r="P5466" t="s">
        <v>11560</v>
      </c>
      <c r="Q5466" t="s">
        <v>1624</v>
      </c>
      <c r="S5466" t="s">
        <v>1679</v>
      </c>
      <c r="T5466" t="s">
        <v>1680</v>
      </c>
      <c r="U5466">
        <v>5283</v>
      </c>
      <c r="V5466" t="s">
        <v>1618</v>
      </c>
      <c r="W5466" t="s">
        <v>1968</v>
      </c>
      <c r="X5466" t="s">
        <v>1681</v>
      </c>
      <c r="Y5466" t="s">
        <v>1681</v>
      </c>
      <c r="Z5466" t="s">
        <v>1682</v>
      </c>
      <c r="AA5466" t="s">
        <v>1682</v>
      </c>
      <c r="AB5466" t="s">
        <v>1682</v>
      </c>
      <c r="AC5466">
        <v>44266.3</v>
      </c>
      <c r="AD5466">
        <v>48116</v>
      </c>
      <c r="AM5466" t="s">
        <v>93</v>
      </c>
      <c r="AN5466" t="s">
        <v>1684</v>
      </c>
    </row>
    <row r="5467" spans="3:43">
      <c r="C5467" t="s">
        <v>1969</v>
      </c>
      <c r="D5467" t="s">
        <v>657</v>
      </c>
      <c r="E5467" t="s">
        <v>137</v>
      </c>
      <c r="F5467">
        <v>193065</v>
      </c>
      <c r="G5467" t="s">
        <v>11561</v>
      </c>
      <c r="H5467">
        <v>1000011001</v>
      </c>
      <c r="I5467" t="s">
        <v>2233</v>
      </c>
      <c r="J5467">
        <v>2021</v>
      </c>
      <c r="K5467">
        <v>467184</v>
      </c>
      <c r="L5467">
        <v>3448.36</v>
      </c>
      <c r="M5467">
        <v>135.4800542866754</v>
      </c>
      <c r="N5467" s="10" t="s">
        <v>11562</v>
      </c>
      <c r="O5467" t="s">
        <v>11563</v>
      </c>
      <c r="P5467" t="s">
        <v>11564</v>
      </c>
      <c r="Q5467" t="s">
        <v>1624</v>
      </c>
      <c r="S5467" t="s">
        <v>1679</v>
      </c>
      <c r="T5467" t="s">
        <v>1680</v>
      </c>
      <c r="V5467" t="s">
        <v>1618</v>
      </c>
      <c r="W5467" t="s">
        <v>1968</v>
      </c>
      <c r="X5467" t="s">
        <v>1681</v>
      </c>
      <c r="Y5467" t="s">
        <v>1681</v>
      </c>
      <c r="Z5467" t="s">
        <v>1682</v>
      </c>
      <c r="AA5467" t="s">
        <v>1682</v>
      </c>
      <c r="AB5467" t="s">
        <v>1682</v>
      </c>
      <c r="AC5467">
        <v>467184</v>
      </c>
      <c r="AM5467" t="s">
        <v>1758</v>
      </c>
      <c r="AN5467" t="s">
        <v>1684</v>
      </c>
      <c r="AO5467">
        <v>8760</v>
      </c>
    </row>
    <row r="5468" spans="3:43">
      <c r="D5468" t="s">
        <v>657</v>
      </c>
      <c r="E5468" t="s">
        <v>137</v>
      </c>
      <c r="F5468">
        <v>193065</v>
      </c>
      <c r="G5468" t="s">
        <v>11561</v>
      </c>
      <c r="H5468">
        <v>1000011001</v>
      </c>
      <c r="I5468" t="s">
        <v>2233</v>
      </c>
      <c r="J5468">
        <v>2021</v>
      </c>
      <c r="K5468">
        <v>467184</v>
      </c>
      <c r="L5468">
        <v>3448.36</v>
      </c>
      <c r="M5468">
        <v>135.4800542866754</v>
      </c>
      <c r="N5468" s="10" t="s">
        <v>11562</v>
      </c>
      <c r="O5468" t="s">
        <v>11563</v>
      </c>
      <c r="P5468" t="s">
        <v>11564</v>
      </c>
      <c r="Q5468" t="s">
        <v>1624</v>
      </c>
      <c r="S5468" t="s">
        <v>1679</v>
      </c>
      <c r="T5468" t="s">
        <v>1680</v>
      </c>
      <c r="U5468">
        <v>3449</v>
      </c>
      <c r="V5468" t="s">
        <v>1618</v>
      </c>
      <c r="W5468" t="s">
        <v>1968</v>
      </c>
      <c r="X5468" t="s">
        <v>1681</v>
      </c>
      <c r="Y5468" t="s">
        <v>1681</v>
      </c>
      <c r="Z5468" t="s">
        <v>1682</v>
      </c>
      <c r="AA5468" t="s">
        <v>1682</v>
      </c>
      <c r="AB5468" t="s">
        <v>1682</v>
      </c>
      <c r="AC5468">
        <v>467184</v>
      </c>
      <c r="AM5468" t="s">
        <v>1758</v>
      </c>
      <c r="AN5468" t="s">
        <v>1684</v>
      </c>
      <c r="AO5468">
        <v>8760</v>
      </c>
    </row>
    <row r="5469" spans="3:43">
      <c r="C5469" t="s">
        <v>1978</v>
      </c>
      <c r="D5469" t="s">
        <v>728</v>
      </c>
      <c r="E5469" t="s">
        <v>729</v>
      </c>
      <c r="F5469">
        <v>119823</v>
      </c>
      <c r="G5469" t="s">
        <v>11569</v>
      </c>
      <c r="H5469" t="s">
        <v>2006</v>
      </c>
      <c r="I5469" t="s">
        <v>2006</v>
      </c>
      <c r="J5469">
        <v>2021</v>
      </c>
      <c r="K5469">
        <v>694</v>
      </c>
      <c r="L5469">
        <v>50</v>
      </c>
      <c r="M5469">
        <v>13.88</v>
      </c>
      <c r="N5469" s="10" t="s">
        <v>11570</v>
      </c>
      <c r="O5469" t="s">
        <v>11571</v>
      </c>
      <c r="P5469" t="s">
        <v>11572</v>
      </c>
      <c r="Q5469" t="s">
        <v>1624</v>
      </c>
      <c r="S5469" t="s">
        <v>1679</v>
      </c>
      <c r="T5469" t="s">
        <v>3575</v>
      </c>
      <c r="U5469">
        <v>50</v>
      </c>
      <c r="V5469" t="s">
        <v>1618</v>
      </c>
      <c r="W5469" t="s">
        <v>1968</v>
      </c>
      <c r="X5469" t="s">
        <v>1681</v>
      </c>
      <c r="Y5469" t="s">
        <v>1681</v>
      </c>
      <c r="Z5469" t="s">
        <v>1682</v>
      </c>
      <c r="AA5469" t="s">
        <v>1682</v>
      </c>
      <c r="AB5469" t="s">
        <v>1682</v>
      </c>
      <c r="AC5469">
        <v>694</v>
      </c>
      <c r="AM5469" t="s">
        <v>1872</v>
      </c>
      <c r="AP5469" t="s">
        <v>1684</v>
      </c>
      <c r="AQ5469">
        <v>3120</v>
      </c>
    </row>
    <row r="5470" spans="3:43">
      <c r="C5470" t="s">
        <v>1961</v>
      </c>
      <c r="D5470" t="s">
        <v>728</v>
      </c>
      <c r="E5470" t="s">
        <v>1872</v>
      </c>
      <c r="F5470">
        <v>103683</v>
      </c>
      <c r="G5470" t="s">
        <v>11573</v>
      </c>
      <c r="H5470">
        <v>1000006840</v>
      </c>
      <c r="I5470" t="s">
        <v>2017</v>
      </c>
      <c r="J5470">
        <v>2021</v>
      </c>
      <c r="K5470">
        <v>2204</v>
      </c>
      <c r="L5470">
        <v>46.33</v>
      </c>
      <c r="M5470">
        <v>47.571767753075761</v>
      </c>
      <c r="N5470" s="10" t="s">
        <v>11574</v>
      </c>
      <c r="O5470" t="s">
        <v>11575</v>
      </c>
      <c r="P5470" t="s">
        <v>11576</v>
      </c>
      <c r="Q5470" t="s">
        <v>1624</v>
      </c>
      <c r="S5470" t="s">
        <v>1679</v>
      </c>
      <c r="T5470" t="s">
        <v>3575</v>
      </c>
      <c r="V5470" t="s">
        <v>1618</v>
      </c>
      <c r="W5470" t="s">
        <v>1968</v>
      </c>
      <c r="X5470" t="s">
        <v>1681</v>
      </c>
      <c r="Y5470" t="s">
        <v>1681</v>
      </c>
      <c r="Z5470" t="s">
        <v>1682</v>
      </c>
      <c r="AA5470" t="s">
        <v>1682</v>
      </c>
      <c r="AB5470" t="s">
        <v>1682</v>
      </c>
      <c r="AC5470">
        <v>2204</v>
      </c>
      <c r="AM5470" t="s">
        <v>1872</v>
      </c>
      <c r="AP5470" t="s">
        <v>1684</v>
      </c>
      <c r="AQ5470">
        <v>3120</v>
      </c>
    </row>
    <row r="5471" spans="3:43">
      <c r="C5471" t="s">
        <v>1978</v>
      </c>
      <c r="D5471" t="s">
        <v>728</v>
      </c>
      <c r="E5471" t="s">
        <v>1872</v>
      </c>
      <c r="F5471">
        <v>103683</v>
      </c>
      <c r="G5471" t="s">
        <v>11573</v>
      </c>
      <c r="H5471">
        <v>1000006840</v>
      </c>
      <c r="I5471" t="s">
        <v>2017</v>
      </c>
      <c r="J5471">
        <v>2021</v>
      </c>
      <c r="K5471">
        <v>2204</v>
      </c>
      <c r="L5471">
        <v>46.33</v>
      </c>
      <c r="M5471">
        <v>47.571767753075761</v>
      </c>
      <c r="N5471" s="10" t="s">
        <v>11574</v>
      </c>
      <c r="O5471" t="s">
        <v>11575</v>
      </c>
      <c r="P5471" t="s">
        <v>11576</v>
      </c>
      <c r="Q5471" t="s">
        <v>1624</v>
      </c>
      <c r="S5471" t="s">
        <v>1679</v>
      </c>
      <c r="T5471" t="s">
        <v>3575</v>
      </c>
      <c r="U5471">
        <v>47</v>
      </c>
      <c r="V5471" t="s">
        <v>1618</v>
      </c>
      <c r="W5471" t="s">
        <v>1968</v>
      </c>
      <c r="X5471" t="s">
        <v>1681</v>
      </c>
      <c r="Y5471" t="s">
        <v>1681</v>
      </c>
      <c r="Z5471" t="s">
        <v>1682</v>
      </c>
      <c r="AA5471" t="s">
        <v>1682</v>
      </c>
      <c r="AB5471" t="s">
        <v>1682</v>
      </c>
      <c r="AC5471">
        <v>2204</v>
      </c>
      <c r="AM5471" t="s">
        <v>1872</v>
      </c>
      <c r="AP5471" t="s">
        <v>1684</v>
      </c>
      <c r="AQ5471">
        <v>3120</v>
      </c>
    </row>
    <row r="5472" spans="3:43">
      <c r="C5472" t="s">
        <v>1961</v>
      </c>
      <c r="D5472" t="s">
        <v>753</v>
      </c>
      <c r="E5472" t="s">
        <v>768</v>
      </c>
      <c r="F5472">
        <v>126693</v>
      </c>
      <c r="G5472" t="s">
        <v>11577</v>
      </c>
      <c r="H5472" t="s">
        <v>2006</v>
      </c>
      <c r="I5472" t="s">
        <v>2006</v>
      </c>
      <c r="J5472">
        <v>2021</v>
      </c>
      <c r="K5472">
        <v>57179.101357466061</v>
      </c>
      <c r="L5472">
        <v>3075.87</v>
      </c>
      <c r="M5472">
        <v>18.589570221584811</v>
      </c>
      <c r="N5472" s="10" t="s">
        <v>11578</v>
      </c>
      <c r="O5472" t="s">
        <v>11579</v>
      </c>
      <c r="P5472" t="s">
        <v>11580</v>
      </c>
      <c r="Q5472" t="s">
        <v>1624</v>
      </c>
      <c r="S5472" t="s">
        <v>1679</v>
      </c>
      <c r="T5472" t="s">
        <v>1680</v>
      </c>
      <c r="V5472" t="s">
        <v>1618</v>
      </c>
      <c r="W5472" t="s">
        <v>1968</v>
      </c>
      <c r="X5472" t="s">
        <v>1681</v>
      </c>
      <c r="Y5472" t="s">
        <v>1681</v>
      </c>
      <c r="Z5472" t="s">
        <v>1682</v>
      </c>
      <c r="AA5472" t="s">
        <v>1682</v>
      </c>
      <c r="AB5472" t="s">
        <v>1682</v>
      </c>
      <c r="AC5472">
        <v>67677.2</v>
      </c>
      <c r="AM5472" t="s">
        <v>1901</v>
      </c>
      <c r="AN5472" t="s">
        <v>1684</v>
      </c>
    </row>
    <row r="5473" spans="3:41">
      <c r="D5473" t="s">
        <v>574</v>
      </c>
      <c r="E5473" t="s">
        <v>596</v>
      </c>
      <c r="F5473">
        <v>200660</v>
      </c>
      <c r="G5473" t="s">
        <v>3642</v>
      </c>
      <c r="H5473">
        <v>1000011001</v>
      </c>
      <c r="I5473" t="s">
        <v>2233</v>
      </c>
      <c r="J5473">
        <v>2021</v>
      </c>
      <c r="K5473">
        <v>311679.92</v>
      </c>
      <c r="L5473">
        <v>3179</v>
      </c>
      <c r="M5473">
        <v>98.043384712173633</v>
      </c>
      <c r="N5473" s="10" t="s">
        <v>11589</v>
      </c>
      <c r="O5473" t="s">
        <v>11590</v>
      </c>
      <c r="P5473" t="s">
        <v>11591</v>
      </c>
      <c r="Q5473" t="s">
        <v>1624</v>
      </c>
      <c r="S5473" t="s">
        <v>1679</v>
      </c>
      <c r="T5473" t="s">
        <v>1680</v>
      </c>
      <c r="U5473">
        <v>3179</v>
      </c>
      <c r="V5473" t="s">
        <v>1618</v>
      </c>
      <c r="W5473" t="s">
        <v>1968</v>
      </c>
      <c r="X5473" t="s">
        <v>1681</v>
      </c>
      <c r="Y5473" t="s">
        <v>1681</v>
      </c>
      <c r="Z5473" t="s">
        <v>1682</v>
      </c>
      <c r="AA5473" t="s">
        <v>1682</v>
      </c>
      <c r="AB5473" t="s">
        <v>1682</v>
      </c>
      <c r="AC5473">
        <v>311679.90000000002</v>
      </c>
      <c r="AM5473" t="s">
        <v>1735</v>
      </c>
      <c r="AN5473" t="s">
        <v>1684</v>
      </c>
      <c r="AO5473">
        <v>8760</v>
      </c>
    </row>
    <row r="5474" spans="3:41">
      <c r="C5474" t="s">
        <v>1961</v>
      </c>
      <c r="D5474" t="s">
        <v>522</v>
      </c>
      <c r="E5474" t="s">
        <v>62</v>
      </c>
      <c r="F5474">
        <v>201131</v>
      </c>
      <c r="G5474" t="s">
        <v>11592</v>
      </c>
      <c r="H5474" t="s">
        <v>2006</v>
      </c>
      <c r="I5474" t="s">
        <v>2006</v>
      </c>
      <c r="J5474">
        <v>2021</v>
      </c>
      <c r="K5474">
        <v>34343.761210762343</v>
      </c>
      <c r="L5474">
        <v>1872.5</v>
      </c>
      <c r="M5474">
        <v>18.34112748238309</v>
      </c>
      <c r="N5474" s="10" t="s">
        <v>11593</v>
      </c>
      <c r="O5474" t="s">
        <v>11594</v>
      </c>
      <c r="P5474" t="s">
        <v>11595</v>
      </c>
      <c r="Q5474" t="s">
        <v>1624</v>
      </c>
      <c r="S5474" t="s">
        <v>1679</v>
      </c>
      <c r="T5474" t="s">
        <v>1680</v>
      </c>
      <c r="V5474" t="s">
        <v>1618</v>
      </c>
      <c r="W5474" t="s">
        <v>1968</v>
      </c>
      <c r="X5474" t="s">
        <v>1681</v>
      </c>
      <c r="Y5474" t="s">
        <v>1681</v>
      </c>
      <c r="Z5474" t="s">
        <v>1682</v>
      </c>
      <c r="AA5474" t="s">
        <v>1682</v>
      </c>
      <c r="AB5474" t="s">
        <v>1682</v>
      </c>
      <c r="AC5474">
        <v>34343.800000000003</v>
      </c>
      <c r="AN5474" t="s">
        <v>1684</v>
      </c>
    </row>
    <row r="5475" spans="3:41">
      <c r="D5475" t="s">
        <v>624</v>
      </c>
      <c r="E5475" t="s">
        <v>625</v>
      </c>
      <c r="F5475">
        <v>196097</v>
      </c>
      <c r="G5475" t="s">
        <v>11596</v>
      </c>
      <c r="H5475">
        <v>1000011001</v>
      </c>
      <c r="I5475" t="s">
        <v>2233</v>
      </c>
      <c r="J5475">
        <v>2021</v>
      </c>
      <c r="K5475">
        <v>652270.59</v>
      </c>
      <c r="L5475">
        <v>4839</v>
      </c>
      <c r="M5475">
        <v>134.79450092994421</v>
      </c>
      <c r="N5475" s="10" t="s">
        <v>11597</v>
      </c>
      <c r="O5475" t="s">
        <v>11598</v>
      </c>
      <c r="P5475" t="s">
        <v>11599</v>
      </c>
      <c r="Q5475" t="s">
        <v>1624</v>
      </c>
      <c r="S5475" t="s">
        <v>1679</v>
      </c>
      <c r="T5475" t="s">
        <v>1680</v>
      </c>
      <c r="U5475">
        <v>4839</v>
      </c>
      <c r="V5475" t="s">
        <v>1618</v>
      </c>
      <c r="W5475" t="s">
        <v>1968</v>
      </c>
      <c r="X5475" t="s">
        <v>1681</v>
      </c>
      <c r="Y5475" t="s">
        <v>1681</v>
      </c>
      <c r="Z5475" t="s">
        <v>1682</v>
      </c>
      <c r="AA5475" t="s">
        <v>1682</v>
      </c>
      <c r="AB5475" t="s">
        <v>1682</v>
      </c>
      <c r="AC5475">
        <v>392500</v>
      </c>
      <c r="AD5475">
        <v>288634</v>
      </c>
      <c r="AM5475" t="s">
        <v>2308</v>
      </c>
      <c r="AN5475" t="s">
        <v>1684</v>
      </c>
      <c r="AO5475">
        <v>8760</v>
      </c>
    </row>
    <row r="5476" spans="3:41">
      <c r="D5476" t="s">
        <v>834</v>
      </c>
      <c r="E5476" t="s">
        <v>138</v>
      </c>
      <c r="F5476">
        <v>201128</v>
      </c>
      <c r="G5476" t="s">
        <v>3642</v>
      </c>
      <c r="H5476">
        <v>1000011001</v>
      </c>
      <c r="I5476" t="s">
        <v>2233</v>
      </c>
      <c r="J5476">
        <v>2021</v>
      </c>
      <c r="K5476">
        <v>327614.36</v>
      </c>
      <c r="L5476">
        <v>1985</v>
      </c>
      <c r="M5476">
        <v>165.04501763224181</v>
      </c>
      <c r="N5476" s="10" t="s">
        <v>11600</v>
      </c>
      <c r="O5476" t="s">
        <v>11601</v>
      </c>
      <c r="P5476" t="s">
        <v>11602</v>
      </c>
      <c r="Q5476" t="s">
        <v>1624</v>
      </c>
      <c r="S5476" t="s">
        <v>1679</v>
      </c>
      <c r="T5476" t="s">
        <v>1680</v>
      </c>
      <c r="U5476">
        <v>1985</v>
      </c>
      <c r="V5476" t="s">
        <v>1618</v>
      </c>
      <c r="W5476" t="s">
        <v>1968</v>
      </c>
      <c r="X5476" t="s">
        <v>1681</v>
      </c>
      <c r="Y5476" t="s">
        <v>1681</v>
      </c>
      <c r="Z5476" t="s">
        <v>1682</v>
      </c>
      <c r="AA5476" t="s">
        <v>1682</v>
      </c>
      <c r="AB5476" t="s">
        <v>1682</v>
      </c>
      <c r="AC5476">
        <v>82983.600000000006</v>
      </c>
      <c r="AD5476">
        <v>271812</v>
      </c>
      <c r="AM5476" t="s">
        <v>1847</v>
      </c>
      <c r="AN5476" t="s">
        <v>1684</v>
      </c>
      <c r="AO5476">
        <v>8760</v>
      </c>
    </row>
    <row r="5477" spans="3:41">
      <c r="D5477" t="s">
        <v>663</v>
      </c>
      <c r="E5477" t="s">
        <v>2</v>
      </c>
      <c r="F5477">
        <v>201629</v>
      </c>
      <c r="G5477" t="s">
        <v>11603</v>
      </c>
      <c r="H5477">
        <v>1000010961</v>
      </c>
      <c r="I5477" t="s">
        <v>2817</v>
      </c>
      <c r="J5477">
        <v>2021</v>
      </c>
      <c r="K5477">
        <v>92451.6</v>
      </c>
      <c r="L5477">
        <v>473</v>
      </c>
      <c r="M5477">
        <v>195.45792811839331</v>
      </c>
      <c r="N5477" s="10" t="s">
        <v>11604</v>
      </c>
      <c r="O5477" t="s">
        <v>11605</v>
      </c>
      <c r="P5477" t="s">
        <v>11606</v>
      </c>
      <c r="Q5477" t="s">
        <v>1624</v>
      </c>
      <c r="S5477" t="s">
        <v>1679</v>
      </c>
      <c r="T5477" t="s">
        <v>1680</v>
      </c>
      <c r="U5477">
        <v>473</v>
      </c>
      <c r="V5477" t="s">
        <v>1618</v>
      </c>
      <c r="W5477" t="s">
        <v>1968</v>
      </c>
      <c r="X5477" t="s">
        <v>1681</v>
      </c>
      <c r="Y5477" t="s">
        <v>1681</v>
      </c>
      <c r="Z5477" t="s">
        <v>1682</v>
      </c>
      <c r="AA5477" t="s">
        <v>1682</v>
      </c>
      <c r="AB5477" t="s">
        <v>1682</v>
      </c>
      <c r="AC5477">
        <v>-1098</v>
      </c>
      <c r="AD5477">
        <v>103944</v>
      </c>
      <c r="AM5477" t="s">
        <v>2983</v>
      </c>
      <c r="AN5477" t="s">
        <v>1684</v>
      </c>
    </row>
    <row r="5478" spans="3:41">
      <c r="D5478" t="s">
        <v>526</v>
      </c>
      <c r="E5478" t="s">
        <v>11607</v>
      </c>
      <c r="F5478">
        <v>193802</v>
      </c>
      <c r="G5478" t="s">
        <v>11608</v>
      </c>
      <c r="H5478">
        <v>1000011001</v>
      </c>
      <c r="I5478" t="s">
        <v>2233</v>
      </c>
      <c r="J5478">
        <v>2021</v>
      </c>
      <c r="K5478">
        <v>380610.92</v>
      </c>
      <c r="L5478">
        <v>2465.5</v>
      </c>
      <c r="M5478">
        <v>154.37473940377211</v>
      </c>
      <c r="N5478" s="10" t="s">
        <v>11609</v>
      </c>
      <c r="O5478" t="s">
        <v>11610</v>
      </c>
      <c r="P5478" t="s">
        <v>11611</v>
      </c>
      <c r="Q5478" t="s">
        <v>1624</v>
      </c>
      <c r="S5478" t="s">
        <v>1679</v>
      </c>
      <c r="T5478" t="s">
        <v>1680</v>
      </c>
      <c r="U5478">
        <v>2466</v>
      </c>
      <c r="V5478" t="s">
        <v>1618</v>
      </c>
      <c r="W5478" t="s">
        <v>1968</v>
      </c>
      <c r="X5478" t="s">
        <v>1681</v>
      </c>
      <c r="Y5478" t="s">
        <v>1681</v>
      </c>
      <c r="Z5478" t="s">
        <v>1682</v>
      </c>
      <c r="AA5478" t="s">
        <v>1682</v>
      </c>
      <c r="AB5478" t="s">
        <v>1682</v>
      </c>
      <c r="AC5478">
        <v>98136</v>
      </c>
      <c r="AD5478">
        <v>313861</v>
      </c>
      <c r="AM5478" t="s">
        <v>1715</v>
      </c>
      <c r="AN5478" t="s">
        <v>1684</v>
      </c>
      <c r="AO5478">
        <v>8760</v>
      </c>
    </row>
    <row r="5479" spans="3:41">
      <c r="D5479" t="s">
        <v>526</v>
      </c>
      <c r="E5479" t="s">
        <v>11607</v>
      </c>
      <c r="F5479">
        <v>193802</v>
      </c>
      <c r="G5479" t="s">
        <v>11608</v>
      </c>
      <c r="H5479">
        <v>1000011001</v>
      </c>
      <c r="I5479" t="s">
        <v>2233</v>
      </c>
      <c r="J5479">
        <v>2021</v>
      </c>
      <c r="K5479">
        <v>380610.92</v>
      </c>
      <c r="L5479">
        <v>2465.5</v>
      </c>
      <c r="M5479">
        <v>154.37473940377211</v>
      </c>
      <c r="N5479" s="10" t="s">
        <v>11609</v>
      </c>
      <c r="O5479" t="s">
        <v>11610</v>
      </c>
      <c r="P5479" t="s">
        <v>11611</v>
      </c>
      <c r="Q5479" t="s">
        <v>1624</v>
      </c>
      <c r="S5479" t="s">
        <v>1679</v>
      </c>
      <c r="T5479" t="s">
        <v>1718</v>
      </c>
      <c r="U5479">
        <v>680</v>
      </c>
      <c r="V5479" t="s">
        <v>1618</v>
      </c>
      <c r="W5479" t="s">
        <v>1968</v>
      </c>
      <c r="X5479" t="s">
        <v>1681</v>
      </c>
      <c r="Y5479" t="s">
        <v>1681</v>
      </c>
      <c r="Z5479" t="s">
        <v>1682</v>
      </c>
      <c r="AA5479" t="s">
        <v>1682</v>
      </c>
      <c r="AB5479" t="s">
        <v>1682</v>
      </c>
      <c r="AC5479">
        <v>98136</v>
      </c>
      <c r="AD5479">
        <v>313861</v>
      </c>
      <c r="AM5479" t="s">
        <v>1715</v>
      </c>
    </row>
    <row r="5480" spans="3:41">
      <c r="C5480" t="s">
        <v>1978</v>
      </c>
      <c r="D5480" t="s">
        <v>627</v>
      </c>
      <c r="E5480" t="s">
        <v>1051</v>
      </c>
      <c r="F5480">
        <v>169268</v>
      </c>
      <c r="G5480" t="s">
        <v>11612</v>
      </c>
      <c r="H5480">
        <v>1000011278</v>
      </c>
      <c r="I5480" t="s">
        <v>1971</v>
      </c>
      <c r="J5480">
        <v>2021</v>
      </c>
      <c r="K5480">
        <v>0</v>
      </c>
      <c r="L5480">
        <v>3565</v>
      </c>
      <c r="M5480">
        <v>0</v>
      </c>
      <c r="N5480" s="10" t="s">
        <v>11613</v>
      </c>
      <c r="O5480" t="s">
        <v>11614</v>
      </c>
      <c r="P5480" t="s">
        <v>11615</v>
      </c>
      <c r="Q5480" t="s">
        <v>1624</v>
      </c>
      <c r="S5480" t="s">
        <v>1679</v>
      </c>
      <c r="T5480" t="s">
        <v>1680</v>
      </c>
      <c r="U5480">
        <v>3565</v>
      </c>
      <c r="V5480" t="s">
        <v>1618</v>
      </c>
      <c r="W5480" t="s">
        <v>1968</v>
      </c>
      <c r="X5480" t="s">
        <v>1681</v>
      </c>
      <c r="Y5480" t="s">
        <v>1681</v>
      </c>
      <c r="Z5480" t="s">
        <v>1682</v>
      </c>
      <c r="AA5480" t="s">
        <v>1682</v>
      </c>
      <c r="AB5480" t="s">
        <v>1682</v>
      </c>
      <c r="AC5480">
        <v>0</v>
      </c>
      <c r="AN5480" t="s">
        <v>1684</v>
      </c>
    </row>
    <row r="5481" spans="3:41">
      <c r="C5481" t="s">
        <v>1969</v>
      </c>
      <c r="D5481" t="s">
        <v>627</v>
      </c>
      <c r="E5481" t="s">
        <v>636</v>
      </c>
      <c r="F5481">
        <v>192883</v>
      </c>
      <c r="G5481" t="s">
        <v>11616</v>
      </c>
      <c r="H5481">
        <v>1000011001</v>
      </c>
      <c r="I5481" t="s">
        <v>2233</v>
      </c>
      <c r="J5481">
        <v>2021</v>
      </c>
      <c r="K5481">
        <v>7181732.7963000014</v>
      </c>
      <c r="L5481">
        <v>29855.62</v>
      </c>
      <c r="M5481">
        <v>240.54877427767369</v>
      </c>
      <c r="N5481" s="10" t="s">
        <v>11617</v>
      </c>
      <c r="O5481" t="s">
        <v>11618</v>
      </c>
      <c r="P5481" t="s">
        <v>11619</v>
      </c>
      <c r="Q5481" t="s">
        <v>1624</v>
      </c>
      <c r="S5481" t="s">
        <v>1679</v>
      </c>
      <c r="T5481" t="s">
        <v>1680</v>
      </c>
      <c r="V5481" t="s">
        <v>1618</v>
      </c>
      <c r="W5481" t="s">
        <v>1968</v>
      </c>
      <c r="X5481" t="s">
        <v>1681</v>
      </c>
      <c r="Y5481" t="s">
        <v>1681</v>
      </c>
      <c r="Z5481" t="s">
        <v>1682</v>
      </c>
      <c r="AA5481" t="s">
        <v>1682</v>
      </c>
      <c r="AB5481" t="s">
        <v>1682</v>
      </c>
      <c r="AC5481">
        <v>5558732.7999999998</v>
      </c>
      <c r="AK5481">
        <v>2107792.2000000002</v>
      </c>
      <c r="AM5481" t="s">
        <v>1793</v>
      </c>
      <c r="AN5481" t="s">
        <v>1684</v>
      </c>
    </row>
    <row r="5482" spans="3:41">
      <c r="D5482" t="s">
        <v>627</v>
      </c>
      <c r="E5482" t="s">
        <v>636</v>
      </c>
      <c r="F5482">
        <v>192883</v>
      </c>
      <c r="G5482" t="s">
        <v>11616</v>
      </c>
      <c r="H5482">
        <v>1000011001</v>
      </c>
      <c r="I5482" t="s">
        <v>2233</v>
      </c>
      <c r="J5482">
        <v>2021</v>
      </c>
      <c r="K5482">
        <v>7181732.7963000014</v>
      </c>
      <c r="L5482">
        <v>29855.62</v>
      </c>
      <c r="M5482">
        <v>240.54877427767369</v>
      </c>
      <c r="N5482" s="10" t="s">
        <v>11617</v>
      </c>
      <c r="O5482" t="s">
        <v>11618</v>
      </c>
      <c r="P5482" t="s">
        <v>11619</v>
      </c>
      <c r="Q5482" t="s">
        <v>1624</v>
      </c>
      <c r="S5482" t="s">
        <v>1679</v>
      </c>
      <c r="T5482" t="s">
        <v>1680</v>
      </c>
      <c r="U5482">
        <v>29856</v>
      </c>
      <c r="V5482" t="s">
        <v>1618</v>
      </c>
      <c r="W5482" t="s">
        <v>1968</v>
      </c>
      <c r="X5482" t="s">
        <v>1681</v>
      </c>
      <c r="Y5482" t="s">
        <v>1681</v>
      </c>
      <c r="Z5482" t="s">
        <v>1682</v>
      </c>
      <c r="AA5482" t="s">
        <v>1682</v>
      </c>
      <c r="AB5482" t="s">
        <v>1682</v>
      </c>
      <c r="AC5482">
        <v>5558732.7999999998</v>
      </c>
      <c r="AK5482">
        <v>2107792.2000000002</v>
      </c>
      <c r="AM5482" t="s">
        <v>1793</v>
      </c>
      <c r="AN5482" t="s">
        <v>1684</v>
      </c>
    </row>
    <row r="5483" spans="3:41">
      <c r="C5483" t="s">
        <v>1961</v>
      </c>
      <c r="D5483" t="s">
        <v>559</v>
      </c>
      <c r="E5483" t="s">
        <v>11620</v>
      </c>
      <c r="F5483">
        <v>202546</v>
      </c>
      <c r="G5483" t="s">
        <v>11621</v>
      </c>
      <c r="H5483">
        <v>1000010472</v>
      </c>
      <c r="I5483" t="s">
        <v>1964</v>
      </c>
      <c r="J5483">
        <v>2021</v>
      </c>
      <c r="K5483">
        <v>24115.460999999999</v>
      </c>
      <c r="L5483">
        <v>1391.76</v>
      </c>
      <c r="M5483">
        <v>17.327312898775649</v>
      </c>
      <c r="N5483" s="10" t="s">
        <v>11622</v>
      </c>
      <c r="O5483" t="s">
        <v>11623</v>
      </c>
      <c r="P5483" t="s">
        <v>11624</v>
      </c>
      <c r="Q5483" t="s">
        <v>1624</v>
      </c>
      <c r="S5483" t="s">
        <v>1679</v>
      </c>
      <c r="T5483" t="s">
        <v>1680</v>
      </c>
      <c r="V5483" t="s">
        <v>1618</v>
      </c>
      <c r="W5483" t="s">
        <v>1968</v>
      </c>
      <c r="X5483" t="s">
        <v>1681</v>
      </c>
      <c r="Y5483" t="s">
        <v>1681</v>
      </c>
      <c r="Z5483" t="s">
        <v>1682</v>
      </c>
      <c r="AA5483" t="s">
        <v>1682</v>
      </c>
      <c r="AB5483" t="s">
        <v>1682</v>
      </c>
      <c r="AC5483">
        <v>13571.4</v>
      </c>
      <c r="AD5483">
        <v>11715.6</v>
      </c>
      <c r="AM5483" t="s">
        <v>1878</v>
      </c>
      <c r="AN5483" t="s">
        <v>1684</v>
      </c>
      <c r="AO5483">
        <v>8760</v>
      </c>
    </row>
    <row r="5484" spans="3:41">
      <c r="C5484" t="s">
        <v>1978</v>
      </c>
      <c r="D5484" t="s">
        <v>559</v>
      </c>
      <c r="E5484" t="s">
        <v>11620</v>
      </c>
      <c r="F5484">
        <v>202546</v>
      </c>
      <c r="G5484" t="s">
        <v>11621</v>
      </c>
      <c r="H5484">
        <v>1000010472</v>
      </c>
      <c r="I5484" t="s">
        <v>1964</v>
      </c>
      <c r="J5484">
        <v>2021</v>
      </c>
      <c r="K5484">
        <v>24115.460999999999</v>
      </c>
      <c r="L5484">
        <v>1391.76</v>
      </c>
      <c r="M5484">
        <v>17.327312898775649</v>
      </c>
      <c r="N5484" s="10" t="s">
        <v>11622</v>
      </c>
      <c r="O5484" t="s">
        <v>11623</v>
      </c>
      <c r="P5484" t="s">
        <v>11624</v>
      </c>
      <c r="Q5484" t="s">
        <v>1624</v>
      </c>
      <c r="S5484" t="s">
        <v>1679</v>
      </c>
      <c r="T5484" t="s">
        <v>1680</v>
      </c>
      <c r="U5484">
        <v>1143</v>
      </c>
      <c r="V5484" t="s">
        <v>1618</v>
      </c>
      <c r="W5484" t="s">
        <v>1968</v>
      </c>
      <c r="X5484" t="s">
        <v>1681</v>
      </c>
      <c r="Y5484" t="s">
        <v>1681</v>
      </c>
      <c r="Z5484" t="s">
        <v>1682</v>
      </c>
      <c r="AA5484" t="s">
        <v>1682</v>
      </c>
      <c r="AB5484" t="s">
        <v>1682</v>
      </c>
      <c r="AC5484">
        <v>13571.4</v>
      </c>
      <c r="AD5484">
        <v>11715.6</v>
      </c>
      <c r="AM5484" t="s">
        <v>1878</v>
      </c>
      <c r="AN5484" t="s">
        <v>1684</v>
      </c>
      <c r="AO5484">
        <v>8760</v>
      </c>
    </row>
    <row r="5485" spans="3:41">
      <c r="C5485" t="s">
        <v>1978</v>
      </c>
      <c r="D5485" t="s">
        <v>559</v>
      </c>
      <c r="E5485" t="s">
        <v>11620</v>
      </c>
      <c r="F5485">
        <v>202546</v>
      </c>
      <c r="G5485" t="s">
        <v>11621</v>
      </c>
      <c r="H5485">
        <v>1000010472</v>
      </c>
      <c r="I5485" t="s">
        <v>1964</v>
      </c>
      <c r="J5485">
        <v>2021</v>
      </c>
      <c r="K5485">
        <v>24115.460999999999</v>
      </c>
      <c r="L5485">
        <v>1391.76</v>
      </c>
      <c r="M5485">
        <v>17.327312898775649</v>
      </c>
      <c r="N5485" s="10" t="s">
        <v>11622</v>
      </c>
      <c r="O5485" t="s">
        <v>11623</v>
      </c>
      <c r="P5485" t="s">
        <v>11624</v>
      </c>
      <c r="Q5485" t="s">
        <v>1624</v>
      </c>
      <c r="S5485" t="s">
        <v>2033</v>
      </c>
      <c r="T5485" t="s">
        <v>2034</v>
      </c>
      <c r="U5485">
        <v>188</v>
      </c>
      <c r="V5485" t="s">
        <v>1618</v>
      </c>
      <c r="W5485" t="s">
        <v>1968</v>
      </c>
      <c r="X5485" t="s">
        <v>1681</v>
      </c>
      <c r="Y5485" t="s">
        <v>1699</v>
      </c>
      <c r="Z5485" t="s">
        <v>1682</v>
      </c>
      <c r="AA5485" t="s">
        <v>1682</v>
      </c>
      <c r="AB5485" t="s">
        <v>1682</v>
      </c>
      <c r="AC5485">
        <v>13571.4</v>
      </c>
      <c r="AD5485">
        <v>11715.6</v>
      </c>
      <c r="AM5485" t="s">
        <v>1878</v>
      </c>
    </row>
    <row r="5486" spans="3:41">
      <c r="C5486" t="s">
        <v>1961</v>
      </c>
      <c r="D5486" t="s">
        <v>559</v>
      </c>
      <c r="E5486" t="s">
        <v>11620</v>
      </c>
      <c r="F5486">
        <v>202546</v>
      </c>
      <c r="G5486" t="s">
        <v>11621</v>
      </c>
      <c r="H5486">
        <v>1000010472</v>
      </c>
      <c r="I5486" t="s">
        <v>1964</v>
      </c>
      <c r="J5486">
        <v>2021</v>
      </c>
      <c r="K5486">
        <v>24115.460999999999</v>
      </c>
      <c r="L5486">
        <v>1391.76</v>
      </c>
      <c r="M5486">
        <v>17.327312898775649</v>
      </c>
      <c r="N5486" s="10" t="s">
        <v>11622</v>
      </c>
      <c r="O5486" t="s">
        <v>11623</v>
      </c>
      <c r="P5486" t="s">
        <v>11624</v>
      </c>
      <c r="Q5486" t="s">
        <v>1624</v>
      </c>
      <c r="S5486" t="s">
        <v>2037</v>
      </c>
      <c r="T5486" t="s">
        <v>2038</v>
      </c>
      <c r="V5486" t="s">
        <v>1618</v>
      </c>
      <c r="W5486" t="s">
        <v>1968</v>
      </c>
      <c r="X5486" t="s">
        <v>1681</v>
      </c>
      <c r="Y5486" t="s">
        <v>1681</v>
      </c>
      <c r="Z5486" t="s">
        <v>1682</v>
      </c>
      <c r="AA5486" t="s">
        <v>1682</v>
      </c>
      <c r="AB5486" t="s">
        <v>1682</v>
      </c>
      <c r="AC5486">
        <v>13571.4</v>
      </c>
      <c r="AD5486">
        <v>11715.6</v>
      </c>
      <c r="AM5486" t="s">
        <v>1878</v>
      </c>
    </row>
    <row r="5487" spans="3:41">
      <c r="C5487" t="s">
        <v>1978</v>
      </c>
      <c r="D5487" t="s">
        <v>559</v>
      </c>
      <c r="E5487" t="s">
        <v>11620</v>
      </c>
      <c r="F5487">
        <v>202546</v>
      </c>
      <c r="G5487" t="s">
        <v>11621</v>
      </c>
      <c r="H5487">
        <v>1000010472</v>
      </c>
      <c r="I5487" t="s">
        <v>1964</v>
      </c>
      <c r="J5487">
        <v>2021</v>
      </c>
      <c r="K5487">
        <v>24115.460999999999</v>
      </c>
      <c r="L5487">
        <v>1391.76</v>
      </c>
      <c r="M5487">
        <v>17.327312898775649</v>
      </c>
      <c r="N5487" s="10" t="s">
        <v>11622</v>
      </c>
      <c r="O5487" t="s">
        <v>11623</v>
      </c>
      <c r="P5487" t="s">
        <v>11624</v>
      </c>
      <c r="Q5487" t="s">
        <v>1624</v>
      </c>
      <c r="S5487" t="s">
        <v>2037</v>
      </c>
      <c r="T5487" t="s">
        <v>2038</v>
      </c>
      <c r="U5487">
        <v>58</v>
      </c>
      <c r="V5487" t="s">
        <v>1618</v>
      </c>
      <c r="W5487" t="s">
        <v>1968</v>
      </c>
      <c r="X5487" t="s">
        <v>1681</v>
      </c>
      <c r="Y5487" t="s">
        <v>1681</v>
      </c>
      <c r="Z5487" t="s">
        <v>1682</v>
      </c>
      <c r="AA5487" t="s">
        <v>1682</v>
      </c>
      <c r="AB5487" t="s">
        <v>1682</v>
      </c>
      <c r="AC5487">
        <v>13571.4</v>
      </c>
      <c r="AD5487">
        <v>11715.6</v>
      </c>
      <c r="AM5487" t="s">
        <v>1878</v>
      </c>
    </row>
    <row r="5488" spans="3:41">
      <c r="C5488" t="s">
        <v>1978</v>
      </c>
      <c r="D5488" t="s">
        <v>559</v>
      </c>
      <c r="E5488" t="s">
        <v>11620</v>
      </c>
      <c r="F5488">
        <v>202546</v>
      </c>
      <c r="G5488" t="s">
        <v>11621</v>
      </c>
      <c r="H5488">
        <v>1000010472</v>
      </c>
      <c r="I5488" t="s">
        <v>1964</v>
      </c>
      <c r="J5488">
        <v>2021</v>
      </c>
      <c r="K5488">
        <v>24115.460999999999</v>
      </c>
      <c r="L5488">
        <v>1391.76</v>
      </c>
      <c r="M5488">
        <v>17.327312898775649</v>
      </c>
      <c r="N5488" s="10" t="s">
        <v>11622</v>
      </c>
      <c r="O5488" t="s">
        <v>11623</v>
      </c>
      <c r="P5488" t="s">
        <v>11624</v>
      </c>
      <c r="Q5488" t="s">
        <v>1624</v>
      </c>
      <c r="S5488" t="s">
        <v>1693</v>
      </c>
      <c r="T5488" t="s">
        <v>1694</v>
      </c>
      <c r="U5488">
        <v>4</v>
      </c>
      <c r="V5488" t="s">
        <v>1618</v>
      </c>
      <c r="W5488" t="s">
        <v>1968</v>
      </c>
      <c r="X5488" t="s">
        <v>1681</v>
      </c>
      <c r="Y5488" t="s">
        <v>1681</v>
      </c>
      <c r="Z5488" t="s">
        <v>1682</v>
      </c>
      <c r="AA5488" t="s">
        <v>1682</v>
      </c>
      <c r="AB5488" t="s">
        <v>1682</v>
      </c>
      <c r="AC5488">
        <v>13571.4</v>
      </c>
      <c r="AD5488">
        <v>11715.6</v>
      </c>
      <c r="AM5488" t="s">
        <v>1878</v>
      </c>
    </row>
    <row r="5489" spans="3:40">
      <c r="D5489" t="s">
        <v>721</v>
      </c>
      <c r="E5489" t="s">
        <v>121</v>
      </c>
      <c r="F5489">
        <v>202817</v>
      </c>
      <c r="G5489" t="s">
        <v>11629</v>
      </c>
      <c r="H5489">
        <v>1000006840</v>
      </c>
      <c r="I5489" t="s">
        <v>2017</v>
      </c>
      <c r="J5489">
        <v>2021</v>
      </c>
      <c r="K5489">
        <v>231394.61799999999</v>
      </c>
      <c r="L5489">
        <v>3315</v>
      </c>
      <c r="M5489">
        <v>69.802298039215685</v>
      </c>
      <c r="N5489" s="10" t="s">
        <v>11630</v>
      </c>
      <c r="O5489" t="s">
        <v>11631</v>
      </c>
      <c r="P5489" t="s">
        <v>11632</v>
      </c>
      <c r="Q5489" t="s">
        <v>1624</v>
      </c>
      <c r="S5489" t="s">
        <v>1679</v>
      </c>
      <c r="T5489" t="s">
        <v>1680</v>
      </c>
      <c r="U5489">
        <v>3315</v>
      </c>
      <c r="V5489" t="s">
        <v>1618</v>
      </c>
      <c r="W5489" t="s">
        <v>1968</v>
      </c>
      <c r="X5489" t="s">
        <v>1681</v>
      </c>
      <c r="Y5489" t="s">
        <v>1681</v>
      </c>
      <c r="Z5489" t="s">
        <v>1682</v>
      </c>
      <c r="AA5489" t="s">
        <v>1682</v>
      </c>
      <c r="AB5489" t="s">
        <v>1682</v>
      </c>
      <c r="AC5489">
        <v>107715</v>
      </c>
      <c r="AD5489">
        <v>97159</v>
      </c>
      <c r="AK5489">
        <v>47060.4</v>
      </c>
      <c r="AM5489" t="s">
        <v>1922</v>
      </c>
      <c r="AN5489" t="s">
        <v>1684</v>
      </c>
    </row>
    <row r="5490" spans="3:40">
      <c r="C5490" t="s">
        <v>1969</v>
      </c>
      <c r="D5490" t="s">
        <v>667</v>
      </c>
      <c r="E5490" t="s">
        <v>858</v>
      </c>
      <c r="F5490">
        <v>202853</v>
      </c>
      <c r="G5490" t="s">
        <v>11633</v>
      </c>
      <c r="H5490">
        <v>1000011278</v>
      </c>
      <c r="I5490" t="s">
        <v>1971</v>
      </c>
      <c r="J5490">
        <v>2021</v>
      </c>
      <c r="K5490">
        <v>41251.433824686937</v>
      </c>
      <c r="L5490">
        <v>676.2</v>
      </c>
      <c r="M5490">
        <v>61.004782349433498</v>
      </c>
      <c r="N5490" s="10" t="s">
        <v>11634</v>
      </c>
      <c r="O5490" t="s">
        <v>11635</v>
      </c>
      <c r="P5490" t="s">
        <v>11636</v>
      </c>
      <c r="Q5490" t="s">
        <v>1624</v>
      </c>
      <c r="S5490" t="s">
        <v>1679</v>
      </c>
      <c r="T5490" t="s">
        <v>1680</v>
      </c>
      <c r="V5490" t="s">
        <v>1618</v>
      </c>
      <c r="W5490" t="s">
        <v>1968</v>
      </c>
      <c r="X5490" t="s">
        <v>1681</v>
      </c>
      <c r="Y5490" t="s">
        <v>1681</v>
      </c>
      <c r="Z5490" t="s">
        <v>1682</v>
      </c>
      <c r="AA5490" t="s">
        <v>1682</v>
      </c>
      <c r="AB5490" t="s">
        <v>1682</v>
      </c>
      <c r="AC5490">
        <v>41251.4</v>
      </c>
      <c r="AM5490" t="s">
        <v>1793</v>
      </c>
      <c r="AN5490" t="s">
        <v>1684</v>
      </c>
    </row>
    <row r="5491" spans="3:40">
      <c r="D5491" t="s">
        <v>667</v>
      </c>
      <c r="E5491" t="s">
        <v>858</v>
      </c>
      <c r="F5491">
        <v>202853</v>
      </c>
      <c r="G5491" t="s">
        <v>11633</v>
      </c>
      <c r="H5491">
        <v>1000011278</v>
      </c>
      <c r="I5491" t="s">
        <v>1971</v>
      </c>
      <c r="J5491">
        <v>2021</v>
      </c>
      <c r="K5491">
        <v>41251.433824686937</v>
      </c>
      <c r="L5491">
        <v>676.2</v>
      </c>
      <c r="M5491">
        <v>61.004782349433498</v>
      </c>
      <c r="N5491" s="10" t="s">
        <v>11634</v>
      </c>
      <c r="O5491" t="s">
        <v>11635</v>
      </c>
      <c r="P5491" t="s">
        <v>11636</v>
      </c>
      <c r="Q5491" t="s">
        <v>1624</v>
      </c>
      <c r="S5491" t="s">
        <v>1679</v>
      </c>
      <c r="T5491" t="s">
        <v>1680</v>
      </c>
      <c r="U5491">
        <v>677</v>
      </c>
      <c r="V5491" t="s">
        <v>1618</v>
      </c>
      <c r="W5491" t="s">
        <v>1968</v>
      </c>
      <c r="X5491" t="s">
        <v>1681</v>
      </c>
      <c r="Y5491" t="s">
        <v>1681</v>
      </c>
      <c r="Z5491" t="s">
        <v>1682</v>
      </c>
      <c r="AA5491" t="s">
        <v>1682</v>
      </c>
      <c r="AB5491" t="s">
        <v>1682</v>
      </c>
      <c r="AC5491">
        <v>41251.4</v>
      </c>
      <c r="AM5491" t="s">
        <v>1793</v>
      </c>
      <c r="AN5491" t="s">
        <v>1684</v>
      </c>
    </row>
    <row r="5492" spans="3:40">
      <c r="D5492" t="s">
        <v>761</v>
      </c>
      <c r="E5492" t="s">
        <v>798</v>
      </c>
      <c r="F5492">
        <v>203163</v>
      </c>
      <c r="G5492" t="s">
        <v>11641</v>
      </c>
      <c r="H5492">
        <v>1000011215</v>
      </c>
      <c r="I5492" t="s">
        <v>3362</v>
      </c>
      <c r="J5492">
        <v>2021</v>
      </c>
      <c r="K5492">
        <v>39619.040000000001</v>
      </c>
      <c r="L5492">
        <v>758</v>
      </c>
      <c r="M5492">
        <v>52.267862796833782</v>
      </c>
      <c r="N5492" s="10" t="s">
        <v>11642</v>
      </c>
      <c r="O5492" t="s">
        <v>11643</v>
      </c>
      <c r="P5492" t="s">
        <v>11644</v>
      </c>
      <c r="Q5492" t="s">
        <v>1624</v>
      </c>
      <c r="S5492" t="s">
        <v>1679</v>
      </c>
      <c r="T5492" t="s">
        <v>1680</v>
      </c>
      <c r="U5492">
        <v>758</v>
      </c>
      <c r="V5492" t="s">
        <v>1618</v>
      </c>
      <c r="W5492" t="s">
        <v>1968</v>
      </c>
      <c r="X5492" t="s">
        <v>1681</v>
      </c>
      <c r="Y5492" t="s">
        <v>1681</v>
      </c>
      <c r="Z5492" t="s">
        <v>1682</v>
      </c>
      <c r="AA5492" t="s">
        <v>1682</v>
      </c>
      <c r="AB5492" t="s">
        <v>1682</v>
      </c>
      <c r="AC5492">
        <v>39619</v>
      </c>
      <c r="AM5492" t="s">
        <v>1953</v>
      </c>
      <c r="AN5492" t="s">
        <v>1684</v>
      </c>
    </row>
    <row r="5493" spans="3:40">
      <c r="D5493" t="s">
        <v>802</v>
      </c>
      <c r="E5493" t="s">
        <v>1086</v>
      </c>
      <c r="F5493">
        <v>203206</v>
      </c>
      <c r="G5493" t="s">
        <v>662</v>
      </c>
      <c r="H5493">
        <v>1000011278</v>
      </c>
      <c r="I5493" t="s">
        <v>1971</v>
      </c>
      <c r="J5493">
        <v>2021</v>
      </c>
      <c r="K5493">
        <v>133901.99</v>
      </c>
      <c r="L5493">
        <v>1499</v>
      </c>
      <c r="M5493">
        <v>89.327545030020005</v>
      </c>
      <c r="N5493" s="10" t="s">
        <v>11645</v>
      </c>
      <c r="O5493" t="s">
        <v>11646</v>
      </c>
      <c r="P5493" t="s">
        <v>11647</v>
      </c>
      <c r="Q5493" t="s">
        <v>1624</v>
      </c>
      <c r="S5493" t="s">
        <v>1679</v>
      </c>
      <c r="T5493" t="s">
        <v>1680</v>
      </c>
      <c r="U5493">
        <v>1499</v>
      </c>
      <c r="V5493" t="s">
        <v>1618</v>
      </c>
      <c r="W5493" t="s">
        <v>1968</v>
      </c>
      <c r="X5493" t="s">
        <v>1681</v>
      </c>
      <c r="Y5493" t="s">
        <v>1681</v>
      </c>
      <c r="Z5493" t="s">
        <v>1682</v>
      </c>
      <c r="AA5493" t="s">
        <v>1682</v>
      </c>
      <c r="AB5493" t="s">
        <v>1682</v>
      </c>
      <c r="AC5493">
        <v>133902</v>
      </c>
      <c r="AM5493" t="s">
        <v>1819</v>
      </c>
      <c r="AN5493" t="s">
        <v>1684</v>
      </c>
    </row>
    <row r="5494" spans="3:40">
      <c r="C5494" t="s">
        <v>1969</v>
      </c>
      <c r="D5494" t="s">
        <v>761</v>
      </c>
      <c r="E5494" t="s">
        <v>798</v>
      </c>
      <c r="F5494">
        <v>203304</v>
      </c>
      <c r="G5494" t="s">
        <v>1076</v>
      </c>
      <c r="H5494">
        <v>1000011264</v>
      </c>
      <c r="I5494" t="s">
        <v>1676</v>
      </c>
      <c r="J5494">
        <v>2021</v>
      </c>
      <c r="K5494">
        <v>105797</v>
      </c>
      <c r="L5494">
        <v>1934.7</v>
      </c>
      <c r="M5494">
        <v>54.683930325115007</v>
      </c>
      <c r="N5494" s="10" t="s">
        <v>1951</v>
      </c>
      <c r="O5494" t="s">
        <v>1952</v>
      </c>
      <c r="P5494" t="s">
        <v>1615</v>
      </c>
      <c r="Q5494" t="s">
        <v>1624</v>
      </c>
      <c r="S5494" t="s">
        <v>1679</v>
      </c>
      <c r="T5494" t="s">
        <v>1680</v>
      </c>
      <c r="V5494" t="s">
        <v>1618</v>
      </c>
      <c r="W5494" t="s">
        <v>1968</v>
      </c>
      <c r="X5494" t="s">
        <v>1699</v>
      </c>
      <c r="Y5494" t="s">
        <v>1681</v>
      </c>
      <c r="Z5494" t="s">
        <v>1682</v>
      </c>
      <c r="AA5494" t="s">
        <v>1682</v>
      </c>
      <c r="AB5494" t="s">
        <v>1682</v>
      </c>
      <c r="AC5494">
        <v>105797</v>
      </c>
      <c r="AM5494" t="s">
        <v>1953</v>
      </c>
      <c r="AN5494" t="s">
        <v>1684</v>
      </c>
    </row>
    <row r="5495" spans="3:40">
      <c r="D5495" t="s">
        <v>761</v>
      </c>
      <c r="E5495" t="s">
        <v>798</v>
      </c>
      <c r="F5495">
        <v>203304</v>
      </c>
      <c r="G5495" t="s">
        <v>1076</v>
      </c>
      <c r="H5495">
        <v>1000011264</v>
      </c>
      <c r="I5495" t="s">
        <v>1676</v>
      </c>
      <c r="J5495">
        <v>2021</v>
      </c>
      <c r="K5495">
        <v>105797</v>
      </c>
      <c r="L5495">
        <v>1934.7</v>
      </c>
      <c r="M5495">
        <v>54.683930325115007</v>
      </c>
      <c r="N5495" s="10" t="s">
        <v>1951</v>
      </c>
      <c r="O5495" t="s">
        <v>1952</v>
      </c>
      <c r="P5495" t="s">
        <v>1615</v>
      </c>
      <c r="Q5495" t="s">
        <v>1624</v>
      </c>
      <c r="S5495" t="s">
        <v>1679</v>
      </c>
      <c r="T5495" t="s">
        <v>1680</v>
      </c>
      <c r="U5495">
        <v>1935</v>
      </c>
      <c r="V5495" t="s">
        <v>1618</v>
      </c>
      <c r="W5495" t="s">
        <v>1968</v>
      </c>
      <c r="X5495" t="s">
        <v>1681</v>
      </c>
      <c r="Y5495" t="s">
        <v>1681</v>
      </c>
      <c r="Z5495" t="s">
        <v>1682</v>
      </c>
      <c r="AA5495" t="s">
        <v>1682</v>
      </c>
      <c r="AB5495" t="s">
        <v>1682</v>
      </c>
      <c r="AC5495">
        <v>105797</v>
      </c>
      <c r="AM5495" t="s">
        <v>1953</v>
      </c>
      <c r="AN5495" t="s">
        <v>1684</v>
      </c>
    </row>
    <row r="5496" spans="3:40">
      <c r="C5496" t="s">
        <v>1978</v>
      </c>
      <c r="D5496" t="s">
        <v>574</v>
      </c>
      <c r="E5496" t="s">
        <v>991</v>
      </c>
      <c r="F5496">
        <v>203322</v>
      </c>
      <c r="G5496" t="s">
        <v>11652</v>
      </c>
      <c r="H5496">
        <v>1000006023</v>
      </c>
      <c r="I5496" t="s">
        <v>3003</v>
      </c>
      <c r="J5496">
        <v>2021</v>
      </c>
      <c r="K5496">
        <v>4289.7299999999996</v>
      </c>
      <c r="L5496">
        <v>1029</v>
      </c>
      <c r="M5496">
        <v>4.168833819241982</v>
      </c>
      <c r="N5496" s="10" t="s">
        <v>11653</v>
      </c>
      <c r="O5496" t="s">
        <v>11654</v>
      </c>
      <c r="P5496" t="s">
        <v>11655</v>
      </c>
      <c r="Q5496" t="s">
        <v>1624</v>
      </c>
      <c r="S5496" t="s">
        <v>2033</v>
      </c>
      <c r="T5496" t="s">
        <v>2034</v>
      </c>
      <c r="U5496">
        <v>1029</v>
      </c>
      <c r="V5496" t="s">
        <v>1618</v>
      </c>
      <c r="W5496" t="s">
        <v>1968</v>
      </c>
      <c r="X5496" t="s">
        <v>1681</v>
      </c>
      <c r="Y5496" t="s">
        <v>1699</v>
      </c>
      <c r="Z5496" t="s">
        <v>1682</v>
      </c>
      <c r="AA5496" t="s">
        <v>1682</v>
      </c>
      <c r="AB5496" t="s">
        <v>1682</v>
      </c>
      <c r="AC5496">
        <v>4289.7</v>
      </c>
      <c r="AM5496" t="s">
        <v>1735</v>
      </c>
    </row>
    <row r="5497" spans="3:40">
      <c r="C5497" t="s">
        <v>1969</v>
      </c>
      <c r="D5497" t="s">
        <v>691</v>
      </c>
      <c r="E5497" t="s">
        <v>11302</v>
      </c>
      <c r="F5497">
        <v>203275</v>
      </c>
      <c r="G5497" t="s">
        <v>11656</v>
      </c>
      <c r="H5497">
        <v>1000011001</v>
      </c>
      <c r="I5497" t="s">
        <v>2233</v>
      </c>
      <c r="J5497">
        <v>2021</v>
      </c>
      <c r="K5497">
        <v>81488.009999999995</v>
      </c>
      <c r="L5497">
        <v>312.98</v>
      </c>
      <c r="M5497">
        <v>260.36171640360402</v>
      </c>
      <c r="N5497" s="10" t="s">
        <v>11657</v>
      </c>
      <c r="O5497" t="s">
        <v>11658</v>
      </c>
      <c r="P5497" t="s">
        <v>11659</v>
      </c>
      <c r="Q5497" t="s">
        <v>1624</v>
      </c>
      <c r="S5497" t="s">
        <v>1679</v>
      </c>
      <c r="T5497" t="s">
        <v>1680</v>
      </c>
      <c r="V5497" t="s">
        <v>1618</v>
      </c>
      <c r="W5497" t="s">
        <v>1968</v>
      </c>
      <c r="X5497" t="s">
        <v>1681</v>
      </c>
      <c r="Y5497" t="s">
        <v>1681</v>
      </c>
      <c r="Z5497" t="s">
        <v>1682</v>
      </c>
      <c r="AA5497" t="s">
        <v>1682</v>
      </c>
      <c r="AB5497" t="s">
        <v>1682</v>
      </c>
      <c r="AC5497">
        <v>81488</v>
      </c>
      <c r="AM5497" t="s">
        <v>715</v>
      </c>
      <c r="AN5497" t="s">
        <v>1684</v>
      </c>
    </row>
    <row r="5498" spans="3:40">
      <c r="D5498" t="s">
        <v>691</v>
      </c>
      <c r="E5498" t="s">
        <v>11302</v>
      </c>
      <c r="F5498">
        <v>203275</v>
      </c>
      <c r="G5498" t="s">
        <v>11656</v>
      </c>
      <c r="H5498">
        <v>1000011001</v>
      </c>
      <c r="I5498" t="s">
        <v>2233</v>
      </c>
      <c r="J5498">
        <v>2021</v>
      </c>
      <c r="K5498">
        <v>81488.009999999995</v>
      </c>
      <c r="L5498">
        <v>312.98</v>
      </c>
      <c r="M5498">
        <v>260.36171640360402</v>
      </c>
      <c r="N5498" s="10" t="s">
        <v>11657</v>
      </c>
      <c r="O5498" t="s">
        <v>11658</v>
      </c>
      <c r="P5498" t="s">
        <v>11659</v>
      </c>
      <c r="Q5498" t="s">
        <v>1624</v>
      </c>
      <c r="S5498" t="s">
        <v>1679</v>
      </c>
      <c r="T5498" t="s">
        <v>1680</v>
      </c>
      <c r="U5498">
        <v>313</v>
      </c>
      <c r="V5498" t="s">
        <v>1618</v>
      </c>
      <c r="W5498" t="s">
        <v>1968</v>
      </c>
      <c r="X5498" t="s">
        <v>1681</v>
      </c>
      <c r="Y5498" t="s">
        <v>1681</v>
      </c>
      <c r="Z5498" t="s">
        <v>1682</v>
      </c>
      <c r="AA5498" t="s">
        <v>1682</v>
      </c>
      <c r="AB5498" t="s">
        <v>1682</v>
      </c>
      <c r="AC5498">
        <v>81488</v>
      </c>
      <c r="AM5498" t="s">
        <v>715</v>
      </c>
      <c r="AN5498" t="s">
        <v>1684</v>
      </c>
    </row>
    <row r="5499" spans="3:40">
      <c r="D5499" t="s">
        <v>559</v>
      </c>
      <c r="E5499" t="s">
        <v>110</v>
      </c>
      <c r="F5499">
        <v>203684</v>
      </c>
      <c r="G5499" t="s">
        <v>11660</v>
      </c>
      <c r="H5499">
        <v>1000011001</v>
      </c>
      <c r="I5499" t="s">
        <v>2233</v>
      </c>
      <c r="J5499">
        <v>2021</v>
      </c>
      <c r="K5499">
        <v>53342</v>
      </c>
      <c r="L5499">
        <v>707</v>
      </c>
      <c r="M5499">
        <v>75.448373408769442</v>
      </c>
      <c r="N5499" s="10" t="s">
        <v>11661</v>
      </c>
      <c r="O5499" t="s">
        <v>11662</v>
      </c>
      <c r="P5499" t="s">
        <v>11663</v>
      </c>
      <c r="Q5499" t="s">
        <v>1624</v>
      </c>
      <c r="S5499" t="s">
        <v>1679</v>
      </c>
      <c r="T5499" t="s">
        <v>1680</v>
      </c>
      <c r="U5499">
        <v>707</v>
      </c>
      <c r="V5499" t="s">
        <v>1618</v>
      </c>
      <c r="W5499" t="s">
        <v>1968</v>
      </c>
      <c r="X5499" t="s">
        <v>1681</v>
      </c>
      <c r="Y5499" t="s">
        <v>1681</v>
      </c>
      <c r="Z5499" t="s">
        <v>1682</v>
      </c>
      <c r="AA5499" t="s">
        <v>1682</v>
      </c>
      <c r="AB5499" t="s">
        <v>1682</v>
      </c>
      <c r="AC5499">
        <v>53342</v>
      </c>
      <c r="AM5499" t="s">
        <v>1878</v>
      </c>
      <c r="AN5499" t="s">
        <v>1684</v>
      </c>
    </row>
    <row r="5500" spans="3:40">
      <c r="D5500" t="s">
        <v>559</v>
      </c>
      <c r="E5500" t="s">
        <v>110</v>
      </c>
      <c r="F5500">
        <v>203685</v>
      </c>
      <c r="G5500" t="s">
        <v>11664</v>
      </c>
      <c r="H5500">
        <v>1000011001</v>
      </c>
      <c r="I5500" t="s">
        <v>2233</v>
      </c>
      <c r="J5500">
        <v>2021</v>
      </c>
      <c r="K5500">
        <v>19918.19263456091</v>
      </c>
      <c r="L5500">
        <v>269</v>
      </c>
      <c r="M5500">
        <v>74.04532577903683</v>
      </c>
      <c r="N5500" s="10" t="s">
        <v>11665</v>
      </c>
      <c r="O5500" t="s">
        <v>11666</v>
      </c>
      <c r="P5500" t="s">
        <v>11667</v>
      </c>
      <c r="Q5500" t="s">
        <v>1624</v>
      </c>
      <c r="S5500" t="s">
        <v>1679</v>
      </c>
      <c r="T5500" t="s">
        <v>1680</v>
      </c>
      <c r="U5500">
        <v>269</v>
      </c>
      <c r="V5500" t="s">
        <v>1618</v>
      </c>
      <c r="W5500" t="s">
        <v>1968</v>
      </c>
      <c r="X5500" t="s">
        <v>1681</v>
      </c>
      <c r="Y5500" t="s">
        <v>1681</v>
      </c>
      <c r="Z5500" t="s">
        <v>1682</v>
      </c>
      <c r="AA5500" t="s">
        <v>1682</v>
      </c>
      <c r="AB5500" t="s">
        <v>1682</v>
      </c>
      <c r="AC5500">
        <v>19918.2</v>
      </c>
      <c r="AM5500" t="s">
        <v>1878</v>
      </c>
      <c r="AN5500" t="s">
        <v>1684</v>
      </c>
    </row>
    <row r="5501" spans="3:40">
      <c r="C5501" t="s">
        <v>1978</v>
      </c>
      <c r="D5501" t="s">
        <v>517</v>
      </c>
      <c r="E5501" t="s">
        <v>550</v>
      </c>
      <c r="F5501">
        <v>203701</v>
      </c>
      <c r="G5501" t="s">
        <v>1332</v>
      </c>
      <c r="H5501">
        <v>1000010961</v>
      </c>
      <c r="I5501" t="s">
        <v>2817</v>
      </c>
      <c r="J5501">
        <v>2021</v>
      </c>
      <c r="K5501">
        <v>28782.859616666661</v>
      </c>
      <c r="L5501">
        <v>888.33333333333337</v>
      </c>
      <c r="M5501">
        <v>32.400967673545964</v>
      </c>
      <c r="N5501" s="10" t="s">
        <v>11668</v>
      </c>
      <c r="O5501" t="s">
        <v>11669</v>
      </c>
      <c r="P5501" t="s">
        <v>1616</v>
      </c>
      <c r="Q5501" t="s">
        <v>1624</v>
      </c>
      <c r="S5501" t="s">
        <v>1679</v>
      </c>
      <c r="T5501" t="s">
        <v>1680</v>
      </c>
      <c r="U5501">
        <v>5330</v>
      </c>
      <c r="V5501" t="s">
        <v>1618</v>
      </c>
      <c r="W5501" t="s">
        <v>1968</v>
      </c>
      <c r="X5501" t="s">
        <v>1681</v>
      </c>
      <c r="Y5501" t="s">
        <v>1681</v>
      </c>
      <c r="Z5501" t="s">
        <v>1682</v>
      </c>
      <c r="AA5501" t="s">
        <v>1682</v>
      </c>
      <c r="AB5501" t="s">
        <v>1682</v>
      </c>
      <c r="AC5501">
        <v>28770.7</v>
      </c>
      <c r="AK5501">
        <v>15.8</v>
      </c>
      <c r="AM5501" t="s">
        <v>1709</v>
      </c>
      <c r="AN5501" t="s">
        <v>1684</v>
      </c>
    </row>
    <row r="5502" spans="3:40">
      <c r="C5502" t="s">
        <v>1961</v>
      </c>
      <c r="D5502" t="s">
        <v>574</v>
      </c>
      <c r="E5502" t="s">
        <v>603</v>
      </c>
      <c r="F5502">
        <v>203836</v>
      </c>
      <c r="G5502" t="s">
        <v>11670</v>
      </c>
      <c r="H5502">
        <v>1000011278</v>
      </c>
      <c r="I5502" t="s">
        <v>1971</v>
      </c>
      <c r="J5502">
        <v>2021</v>
      </c>
      <c r="K5502">
        <v>14579</v>
      </c>
      <c r="L5502">
        <v>1060.68</v>
      </c>
      <c r="M5502">
        <v>13.744956065919981</v>
      </c>
      <c r="N5502" s="10" t="s">
        <v>11671</v>
      </c>
      <c r="O5502" t="s">
        <v>11672</v>
      </c>
      <c r="P5502" t="s">
        <v>11673</v>
      </c>
      <c r="Q5502" t="s">
        <v>1624</v>
      </c>
      <c r="S5502" t="s">
        <v>1679</v>
      </c>
      <c r="T5502" t="s">
        <v>1680</v>
      </c>
      <c r="V5502" t="s">
        <v>1618</v>
      </c>
      <c r="W5502" t="s">
        <v>1968</v>
      </c>
      <c r="X5502" t="s">
        <v>1681</v>
      </c>
      <c r="Y5502" t="s">
        <v>1681</v>
      </c>
      <c r="Z5502" t="s">
        <v>1682</v>
      </c>
      <c r="AA5502" t="s">
        <v>1682</v>
      </c>
      <c r="AB5502" t="s">
        <v>1682</v>
      </c>
      <c r="AC5502">
        <v>14579</v>
      </c>
      <c r="AM5502" t="s">
        <v>1735</v>
      </c>
      <c r="AN5502" t="s">
        <v>1684</v>
      </c>
    </row>
    <row r="5503" spans="3:40">
      <c r="C5503" t="s">
        <v>1978</v>
      </c>
      <c r="D5503" t="s">
        <v>574</v>
      </c>
      <c r="E5503" t="s">
        <v>603</v>
      </c>
      <c r="F5503">
        <v>203836</v>
      </c>
      <c r="G5503" t="s">
        <v>11670</v>
      </c>
      <c r="H5503">
        <v>1000011278</v>
      </c>
      <c r="I5503" t="s">
        <v>1971</v>
      </c>
      <c r="J5503">
        <v>2021</v>
      </c>
      <c r="K5503">
        <v>14579</v>
      </c>
      <c r="L5503">
        <v>1060.68</v>
      </c>
      <c r="M5503">
        <v>13.744956065919981</v>
      </c>
      <c r="N5503" s="10" t="s">
        <v>11671</v>
      </c>
      <c r="O5503" t="s">
        <v>11672</v>
      </c>
      <c r="P5503" t="s">
        <v>11673</v>
      </c>
      <c r="Q5503" t="s">
        <v>1624</v>
      </c>
      <c r="S5503" t="s">
        <v>1679</v>
      </c>
      <c r="T5503" t="s">
        <v>1680</v>
      </c>
      <c r="U5503">
        <v>1061</v>
      </c>
      <c r="V5503" t="s">
        <v>1618</v>
      </c>
      <c r="W5503" t="s">
        <v>1968</v>
      </c>
      <c r="X5503" t="s">
        <v>1681</v>
      </c>
      <c r="Y5503" t="s">
        <v>1681</v>
      </c>
      <c r="Z5503" t="s">
        <v>1682</v>
      </c>
      <c r="AA5503" t="s">
        <v>1682</v>
      </c>
      <c r="AB5503" t="s">
        <v>1682</v>
      </c>
      <c r="AC5503">
        <v>14579</v>
      </c>
      <c r="AM5503" t="s">
        <v>1735</v>
      </c>
      <c r="AN5503" t="s">
        <v>1684</v>
      </c>
    </row>
    <row r="5504" spans="3:40">
      <c r="C5504" t="s">
        <v>1978</v>
      </c>
      <c r="D5504" t="s">
        <v>738</v>
      </c>
      <c r="E5504" t="s">
        <v>148</v>
      </c>
      <c r="F5504">
        <v>203960</v>
      </c>
      <c r="G5504" t="s">
        <v>11674</v>
      </c>
      <c r="H5504">
        <v>1000011278</v>
      </c>
      <c r="I5504" t="s">
        <v>1971</v>
      </c>
      <c r="J5504">
        <v>2021</v>
      </c>
      <c r="K5504">
        <v>55859.01</v>
      </c>
      <c r="L5504">
        <v>1500</v>
      </c>
      <c r="M5504">
        <v>37.239339999999999</v>
      </c>
      <c r="N5504" s="10" t="s">
        <v>11675</v>
      </c>
      <c r="O5504" t="s">
        <v>11676</v>
      </c>
      <c r="P5504" t="s">
        <v>11677</v>
      </c>
      <c r="Q5504" t="s">
        <v>1624</v>
      </c>
      <c r="S5504" t="s">
        <v>1679</v>
      </c>
      <c r="T5504" t="s">
        <v>1680</v>
      </c>
      <c r="U5504">
        <v>1500</v>
      </c>
      <c r="V5504" t="s">
        <v>1618</v>
      </c>
      <c r="W5504" t="s">
        <v>1968</v>
      </c>
      <c r="X5504" t="s">
        <v>1681</v>
      </c>
      <c r="Y5504" t="s">
        <v>1681</v>
      </c>
      <c r="Z5504" t="s">
        <v>1682</v>
      </c>
      <c r="AA5504" t="s">
        <v>1682</v>
      </c>
      <c r="AB5504" t="s">
        <v>1682</v>
      </c>
      <c r="AC5504">
        <v>55859</v>
      </c>
      <c r="AM5504" t="s">
        <v>3956</v>
      </c>
      <c r="AN5504" t="s">
        <v>1684</v>
      </c>
    </row>
    <row r="5505" spans="3:41">
      <c r="D5505" t="s">
        <v>739</v>
      </c>
      <c r="E5505" t="s">
        <v>124</v>
      </c>
      <c r="F5505">
        <v>204079</v>
      </c>
      <c r="G5505" t="s">
        <v>11678</v>
      </c>
      <c r="H5505">
        <v>1000055163</v>
      </c>
      <c r="I5505" t="s">
        <v>718</v>
      </c>
      <c r="J5505">
        <v>2021</v>
      </c>
      <c r="K5505">
        <v>162090</v>
      </c>
      <c r="L5505">
        <v>2327</v>
      </c>
      <c r="M5505">
        <v>69.656209712075636</v>
      </c>
      <c r="N5505" s="10" t="s">
        <v>11679</v>
      </c>
      <c r="O5505" t="s">
        <v>11680</v>
      </c>
      <c r="P5505" t="s">
        <v>11681</v>
      </c>
      <c r="Q5505" t="s">
        <v>1624</v>
      </c>
      <c r="S5505" t="s">
        <v>1679</v>
      </c>
      <c r="T5505" t="s">
        <v>1680</v>
      </c>
      <c r="U5505">
        <v>2327</v>
      </c>
      <c r="V5505" t="s">
        <v>1618</v>
      </c>
      <c r="W5505" t="s">
        <v>1968</v>
      </c>
      <c r="X5505" t="s">
        <v>1681</v>
      </c>
      <c r="Y5505" t="s">
        <v>1681</v>
      </c>
      <c r="Z5505" t="s">
        <v>1682</v>
      </c>
      <c r="AA5505" t="s">
        <v>1682</v>
      </c>
      <c r="AB5505" t="s">
        <v>1682</v>
      </c>
      <c r="AC5505">
        <v>162090</v>
      </c>
      <c r="AM5505" t="s">
        <v>1853</v>
      </c>
      <c r="AN5505" t="s">
        <v>1684</v>
      </c>
    </row>
    <row r="5506" spans="3:41">
      <c r="C5506" t="s">
        <v>1978</v>
      </c>
      <c r="D5506" t="s">
        <v>753</v>
      </c>
      <c r="E5506" t="s">
        <v>1218</v>
      </c>
      <c r="F5506">
        <v>126824</v>
      </c>
      <c r="G5506" t="s">
        <v>11682</v>
      </c>
      <c r="H5506" t="s">
        <v>2006</v>
      </c>
      <c r="I5506" t="s">
        <v>2006</v>
      </c>
      <c r="J5506">
        <v>2021</v>
      </c>
      <c r="K5506">
        <v>25665</v>
      </c>
      <c r="L5506">
        <v>1340</v>
      </c>
      <c r="M5506">
        <v>19.152985074626869</v>
      </c>
      <c r="N5506" s="10" t="s">
        <v>11683</v>
      </c>
      <c r="O5506" t="s">
        <v>11684</v>
      </c>
      <c r="P5506" t="s">
        <v>11685</v>
      </c>
      <c r="Q5506" t="s">
        <v>1624</v>
      </c>
      <c r="S5506" t="s">
        <v>1679</v>
      </c>
      <c r="T5506" t="s">
        <v>1680</v>
      </c>
      <c r="U5506">
        <v>1340</v>
      </c>
      <c r="V5506" t="s">
        <v>1618</v>
      </c>
      <c r="W5506" t="s">
        <v>1968</v>
      </c>
      <c r="X5506" t="s">
        <v>1681</v>
      </c>
      <c r="Y5506" t="s">
        <v>1681</v>
      </c>
      <c r="Z5506" t="s">
        <v>1682</v>
      </c>
      <c r="AA5506" t="s">
        <v>1682</v>
      </c>
      <c r="AB5506" t="s">
        <v>1682</v>
      </c>
      <c r="AC5506">
        <v>27294.5</v>
      </c>
      <c r="AM5506" t="s">
        <v>1901</v>
      </c>
      <c r="AN5506" t="s">
        <v>1684</v>
      </c>
    </row>
    <row r="5507" spans="3:41">
      <c r="C5507" t="s">
        <v>1961</v>
      </c>
      <c r="D5507" t="s">
        <v>778</v>
      </c>
      <c r="E5507" t="s">
        <v>832</v>
      </c>
      <c r="F5507">
        <v>204136</v>
      </c>
      <c r="G5507" t="s">
        <v>11686</v>
      </c>
      <c r="H5507">
        <v>1000011278</v>
      </c>
      <c r="I5507" t="s">
        <v>1971</v>
      </c>
      <c r="J5507">
        <v>2021</v>
      </c>
      <c r="K5507">
        <v>27520.32</v>
      </c>
      <c r="L5507">
        <v>1285.3699999999999</v>
      </c>
      <c r="M5507">
        <v>21.41042656978146</v>
      </c>
      <c r="N5507" s="10" t="s">
        <v>11687</v>
      </c>
      <c r="O5507" t="s">
        <v>11688</v>
      </c>
      <c r="P5507" t="s">
        <v>11689</v>
      </c>
      <c r="Q5507" t="s">
        <v>1624</v>
      </c>
      <c r="S5507" t="s">
        <v>1679</v>
      </c>
      <c r="T5507" t="s">
        <v>1680</v>
      </c>
      <c r="V5507" t="s">
        <v>1618</v>
      </c>
      <c r="W5507" t="s">
        <v>1968</v>
      </c>
      <c r="X5507" t="s">
        <v>1681</v>
      </c>
      <c r="Y5507" t="s">
        <v>1681</v>
      </c>
      <c r="Z5507" t="s">
        <v>1682</v>
      </c>
      <c r="AA5507" t="s">
        <v>1682</v>
      </c>
      <c r="AB5507" t="s">
        <v>1682</v>
      </c>
      <c r="AC5507">
        <v>27520.3</v>
      </c>
      <c r="AN5507" t="s">
        <v>1684</v>
      </c>
    </row>
    <row r="5508" spans="3:41">
      <c r="C5508" t="s">
        <v>1969</v>
      </c>
      <c r="D5508" t="s">
        <v>674</v>
      </c>
      <c r="E5508" t="s">
        <v>11690</v>
      </c>
      <c r="F5508">
        <v>204342</v>
      </c>
      <c r="G5508" t="s">
        <v>11691</v>
      </c>
      <c r="H5508">
        <v>1000010472</v>
      </c>
      <c r="I5508" t="s">
        <v>1964</v>
      </c>
      <c r="J5508">
        <v>2021</v>
      </c>
      <c r="K5508">
        <v>74215.510000000009</v>
      </c>
      <c r="L5508">
        <v>913.22</v>
      </c>
      <c r="M5508">
        <v>81.267942007402382</v>
      </c>
      <c r="N5508" s="10" t="s">
        <v>11692</v>
      </c>
      <c r="O5508" t="s">
        <v>11693</v>
      </c>
      <c r="P5508" t="s">
        <v>11694</v>
      </c>
      <c r="Q5508" t="s">
        <v>1624</v>
      </c>
      <c r="S5508" t="s">
        <v>1679</v>
      </c>
      <c r="T5508" t="s">
        <v>1680</v>
      </c>
      <c r="V5508" t="s">
        <v>1618</v>
      </c>
      <c r="W5508" t="s">
        <v>1968</v>
      </c>
      <c r="X5508" t="s">
        <v>1681</v>
      </c>
      <c r="Y5508" t="s">
        <v>1681</v>
      </c>
      <c r="Z5508" t="s">
        <v>1682</v>
      </c>
      <c r="AA5508" t="s">
        <v>1682</v>
      </c>
      <c r="AB5508" t="s">
        <v>1682</v>
      </c>
      <c r="AC5508">
        <v>74215.5</v>
      </c>
      <c r="AM5508" t="s">
        <v>2451</v>
      </c>
      <c r="AN5508" t="s">
        <v>1684</v>
      </c>
      <c r="AO5508">
        <v>8760</v>
      </c>
    </row>
    <row r="5509" spans="3:41">
      <c r="D5509" t="s">
        <v>674</v>
      </c>
      <c r="E5509" t="s">
        <v>11690</v>
      </c>
      <c r="F5509">
        <v>204342</v>
      </c>
      <c r="G5509" t="s">
        <v>11691</v>
      </c>
      <c r="H5509">
        <v>1000010472</v>
      </c>
      <c r="I5509" t="s">
        <v>1964</v>
      </c>
      <c r="J5509">
        <v>2021</v>
      </c>
      <c r="K5509">
        <v>74215.510000000009</v>
      </c>
      <c r="L5509">
        <v>913.22</v>
      </c>
      <c r="M5509">
        <v>81.267942007402382</v>
      </c>
      <c r="N5509" s="10" t="s">
        <v>11692</v>
      </c>
      <c r="O5509" t="s">
        <v>11693</v>
      </c>
      <c r="P5509" t="s">
        <v>11694</v>
      </c>
      <c r="Q5509" t="s">
        <v>1624</v>
      </c>
      <c r="S5509" t="s">
        <v>1679</v>
      </c>
      <c r="T5509" t="s">
        <v>1680</v>
      </c>
      <c r="U5509">
        <v>667</v>
      </c>
      <c r="V5509" t="s">
        <v>1618</v>
      </c>
      <c r="W5509" t="s">
        <v>1968</v>
      </c>
      <c r="X5509" t="s">
        <v>1681</v>
      </c>
      <c r="Y5509" t="s">
        <v>1681</v>
      </c>
      <c r="Z5509" t="s">
        <v>1682</v>
      </c>
      <c r="AA5509" t="s">
        <v>1682</v>
      </c>
      <c r="AB5509" t="s">
        <v>1682</v>
      </c>
      <c r="AC5509">
        <v>74215.5</v>
      </c>
      <c r="AM5509" t="s">
        <v>2451</v>
      </c>
      <c r="AN5509" t="s">
        <v>1684</v>
      </c>
      <c r="AO5509">
        <v>8760</v>
      </c>
    </row>
    <row r="5510" spans="3:41">
      <c r="C5510" t="s">
        <v>1969</v>
      </c>
      <c r="D5510" t="s">
        <v>674</v>
      </c>
      <c r="E5510" t="s">
        <v>11690</v>
      </c>
      <c r="F5510">
        <v>204342</v>
      </c>
      <c r="G5510" t="s">
        <v>11691</v>
      </c>
      <c r="H5510">
        <v>1000010472</v>
      </c>
      <c r="I5510" t="s">
        <v>1964</v>
      </c>
      <c r="J5510">
        <v>2021</v>
      </c>
      <c r="K5510">
        <v>74215.510000000009</v>
      </c>
      <c r="L5510">
        <v>913.22</v>
      </c>
      <c r="M5510">
        <v>81.267942007402382</v>
      </c>
      <c r="N5510" s="10" t="s">
        <v>11692</v>
      </c>
      <c r="O5510" t="s">
        <v>11693</v>
      </c>
      <c r="P5510" t="s">
        <v>11694</v>
      </c>
      <c r="Q5510" t="s">
        <v>1624</v>
      </c>
      <c r="S5510" t="s">
        <v>1798</v>
      </c>
      <c r="T5510" t="s">
        <v>1799</v>
      </c>
      <c r="V5510" t="s">
        <v>1618</v>
      </c>
      <c r="W5510" t="s">
        <v>1968</v>
      </c>
      <c r="X5510" t="s">
        <v>1699</v>
      </c>
      <c r="Y5510" t="s">
        <v>1699</v>
      </c>
      <c r="Z5510" t="s">
        <v>1682</v>
      </c>
      <c r="AA5510" t="s">
        <v>1682</v>
      </c>
      <c r="AB5510" t="s">
        <v>1682</v>
      </c>
      <c r="AC5510">
        <v>74215.5</v>
      </c>
      <c r="AM5510" t="s">
        <v>2451</v>
      </c>
    </row>
    <row r="5511" spans="3:41">
      <c r="D5511" t="s">
        <v>674</v>
      </c>
      <c r="E5511" t="s">
        <v>11690</v>
      </c>
      <c r="F5511">
        <v>204342</v>
      </c>
      <c r="G5511" t="s">
        <v>11691</v>
      </c>
      <c r="H5511">
        <v>1000010472</v>
      </c>
      <c r="I5511" t="s">
        <v>1964</v>
      </c>
      <c r="J5511">
        <v>2021</v>
      </c>
      <c r="K5511">
        <v>74215.510000000009</v>
      </c>
      <c r="L5511">
        <v>913.22</v>
      </c>
      <c r="M5511">
        <v>81.267942007402382</v>
      </c>
      <c r="N5511" s="10" t="s">
        <v>11692</v>
      </c>
      <c r="O5511" t="s">
        <v>11693</v>
      </c>
      <c r="P5511" t="s">
        <v>11694</v>
      </c>
      <c r="Q5511" t="s">
        <v>1624</v>
      </c>
      <c r="S5511" t="s">
        <v>1798</v>
      </c>
      <c r="T5511" t="s">
        <v>1799</v>
      </c>
      <c r="U5511">
        <v>247</v>
      </c>
      <c r="V5511" t="s">
        <v>1618</v>
      </c>
      <c r="W5511" t="s">
        <v>1968</v>
      </c>
      <c r="X5511" t="s">
        <v>1699</v>
      </c>
      <c r="Y5511" t="s">
        <v>1699</v>
      </c>
      <c r="Z5511" t="s">
        <v>1682</v>
      </c>
      <c r="AA5511" t="s">
        <v>1682</v>
      </c>
      <c r="AB5511" t="s">
        <v>1682</v>
      </c>
      <c r="AC5511">
        <v>74215.5</v>
      </c>
      <c r="AM5511" t="s">
        <v>2451</v>
      </c>
    </row>
    <row r="5512" spans="3:41">
      <c r="D5512" t="s">
        <v>796</v>
      </c>
      <c r="E5512" t="s">
        <v>797</v>
      </c>
      <c r="F5512">
        <v>204721</v>
      </c>
      <c r="G5512" t="s">
        <v>11695</v>
      </c>
      <c r="H5512">
        <v>1000011001</v>
      </c>
      <c r="I5512" t="s">
        <v>2233</v>
      </c>
      <c r="J5512">
        <v>2021</v>
      </c>
      <c r="K5512">
        <v>26332</v>
      </c>
      <c r="L5512">
        <v>172</v>
      </c>
      <c r="M5512">
        <v>153.09302325581399</v>
      </c>
      <c r="N5512" s="10" t="s">
        <v>11696</v>
      </c>
      <c r="O5512" t="s">
        <v>11697</v>
      </c>
      <c r="P5512" t="s">
        <v>11698</v>
      </c>
      <c r="Q5512" t="s">
        <v>1624</v>
      </c>
      <c r="S5512" t="s">
        <v>1679</v>
      </c>
      <c r="T5512" t="s">
        <v>1680</v>
      </c>
      <c r="U5512">
        <v>172</v>
      </c>
      <c r="V5512" t="s">
        <v>1618</v>
      </c>
      <c r="W5512" t="s">
        <v>1968</v>
      </c>
      <c r="X5512" t="s">
        <v>1681</v>
      </c>
      <c r="Y5512" t="s">
        <v>1681</v>
      </c>
      <c r="Z5512" t="s">
        <v>1682</v>
      </c>
      <c r="AA5512" t="s">
        <v>1682</v>
      </c>
      <c r="AB5512" t="s">
        <v>1682</v>
      </c>
      <c r="AC5512">
        <v>26332</v>
      </c>
      <c r="AM5512" t="s">
        <v>1825</v>
      </c>
      <c r="AN5512" t="s">
        <v>1684</v>
      </c>
    </row>
    <row r="5513" spans="3:41">
      <c r="D5513" t="s">
        <v>745</v>
      </c>
      <c r="E5513" t="s">
        <v>1083</v>
      </c>
      <c r="F5513">
        <v>205182</v>
      </c>
      <c r="G5513" t="s">
        <v>1084</v>
      </c>
      <c r="H5513">
        <v>1000011278</v>
      </c>
      <c r="I5513" t="s">
        <v>1971</v>
      </c>
      <c r="J5513">
        <v>2021</v>
      </c>
      <c r="K5513">
        <v>39977.54</v>
      </c>
      <c r="L5513">
        <v>528</v>
      </c>
      <c r="M5513">
        <v>75.715037878787882</v>
      </c>
      <c r="N5513" s="10" t="s">
        <v>11699</v>
      </c>
      <c r="O5513" t="s">
        <v>11700</v>
      </c>
      <c r="P5513" t="s">
        <v>11701</v>
      </c>
      <c r="Q5513" t="s">
        <v>1624</v>
      </c>
      <c r="S5513" t="s">
        <v>1679</v>
      </c>
      <c r="T5513" t="s">
        <v>1680</v>
      </c>
      <c r="U5513">
        <v>528</v>
      </c>
      <c r="V5513" t="s">
        <v>1618</v>
      </c>
      <c r="W5513" t="s">
        <v>1968</v>
      </c>
      <c r="X5513" t="s">
        <v>1681</v>
      </c>
      <c r="Y5513" t="s">
        <v>1681</v>
      </c>
      <c r="Z5513" t="s">
        <v>1682</v>
      </c>
      <c r="AA5513" t="s">
        <v>1682</v>
      </c>
      <c r="AB5513" t="s">
        <v>1682</v>
      </c>
      <c r="AC5513">
        <v>14237</v>
      </c>
      <c r="AD5513">
        <v>28600.6</v>
      </c>
      <c r="AM5513" t="s">
        <v>197</v>
      </c>
      <c r="AN5513" t="s">
        <v>1684</v>
      </c>
    </row>
    <row r="5514" spans="3:41">
      <c r="D5514" t="s">
        <v>663</v>
      </c>
      <c r="E5514" t="s">
        <v>2</v>
      </c>
      <c r="F5514">
        <v>205201</v>
      </c>
      <c r="G5514" t="s">
        <v>11702</v>
      </c>
      <c r="H5514">
        <v>1000006023</v>
      </c>
      <c r="I5514" t="s">
        <v>3003</v>
      </c>
      <c r="J5514">
        <v>2021</v>
      </c>
      <c r="K5514">
        <v>269048.02200000011</v>
      </c>
      <c r="L5514">
        <v>4210</v>
      </c>
      <c r="M5514">
        <v>63.906893586698367</v>
      </c>
      <c r="N5514" s="10" t="s">
        <v>11703</v>
      </c>
      <c r="O5514" t="s">
        <v>11704</v>
      </c>
      <c r="P5514" t="s">
        <v>11705</v>
      </c>
      <c r="Q5514" t="s">
        <v>1624</v>
      </c>
      <c r="S5514" t="s">
        <v>2033</v>
      </c>
      <c r="T5514" t="s">
        <v>2034</v>
      </c>
      <c r="U5514">
        <v>4210</v>
      </c>
      <c r="V5514" t="s">
        <v>1618</v>
      </c>
      <c r="W5514" t="s">
        <v>1968</v>
      </c>
      <c r="X5514" t="s">
        <v>1681</v>
      </c>
      <c r="Y5514" t="s">
        <v>1699</v>
      </c>
      <c r="Z5514" t="s">
        <v>1682</v>
      </c>
      <c r="AA5514" t="s">
        <v>1682</v>
      </c>
      <c r="AB5514" t="s">
        <v>1682</v>
      </c>
      <c r="AC5514">
        <v>229556</v>
      </c>
      <c r="AD5514">
        <v>43880</v>
      </c>
      <c r="AM5514" t="s">
        <v>2983</v>
      </c>
    </row>
    <row r="5515" spans="3:41">
      <c r="D5515" t="s">
        <v>706</v>
      </c>
      <c r="E5515" t="s">
        <v>707</v>
      </c>
      <c r="F5515">
        <v>205656</v>
      </c>
      <c r="G5515" t="s">
        <v>1085</v>
      </c>
      <c r="H5515">
        <v>1000011264</v>
      </c>
      <c r="I5515" t="s">
        <v>1676</v>
      </c>
      <c r="J5515">
        <v>2021</v>
      </c>
      <c r="K5515">
        <v>377989.00500000012</v>
      </c>
      <c r="L5515">
        <v>5845</v>
      </c>
      <c r="M5515">
        <v>64.668777587681802</v>
      </c>
      <c r="N5515" s="10" t="s">
        <v>1334</v>
      </c>
      <c r="O5515" t="s">
        <v>1954</v>
      </c>
      <c r="P5515" t="s">
        <v>1619</v>
      </c>
      <c r="Q5515" t="s">
        <v>1624</v>
      </c>
      <c r="S5515" t="s">
        <v>1679</v>
      </c>
      <c r="T5515" t="s">
        <v>1680</v>
      </c>
      <c r="U5515">
        <v>5845</v>
      </c>
      <c r="V5515" t="s">
        <v>1618</v>
      </c>
      <c r="W5515" t="s">
        <v>1968</v>
      </c>
      <c r="X5515" t="s">
        <v>1681</v>
      </c>
      <c r="Y5515" t="s">
        <v>1681</v>
      </c>
      <c r="Z5515" t="s">
        <v>1682</v>
      </c>
      <c r="AA5515" t="s">
        <v>1682</v>
      </c>
      <c r="AB5515" t="s">
        <v>1682</v>
      </c>
      <c r="AC5515">
        <v>116466.4</v>
      </c>
      <c r="AD5515">
        <v>326965.59999999998</v>
      </c>
      <c r="AM5515" t="s">
        <v>707</v>
      </c>
      <c r="AN5515" t="s">
        <v>1684</v>
      </c>
    </row>
    <row r="5516" spans="3:41">
      <c r="C5516" t="s">
        <v>1961</v>
      </c>
      <c r="D5516" t="s">
        <v>906</v>
      </c>
      <c r="E5516" t="s">
        <v>1066</v>
      </c>
      <c r="F5516">
        <v>205716</v>
      </c>
      <c r="G5516" t="s">
        <v>11706</v>
      </c>
      <c r="H5516">
        <v>1000011278</v>
      </c>
      <c r="I5516" t="s">
        <v>1971</v>
      </c>
      <c r="J5516">
        <v>2021</v>
      </c>
      <c r="K5516">
        <v>35238.351000000002</v>
      </c>
      <c r="L5516">
        <v>2208.04</v>
      </c>
      <c r="M5516">
        <v>15.959108983532911</v>
      </c>
      <c r="N5516" s="10" t="s">
        <v>11707</v>
      </c>
      <c r="O5516" t="s">
        <v>11708</v>
      </c>
      <c r="P5516" t="s">
        <v>11709</v>
      </c>
      <c r="Q5516" t="s">
        <v>1624</v>
      </c>
      <c r="S5516" t="s">
        <v>1679</v>
      </c>
      <c r="T5516" t="s">
        <v>1680</v>
      </c>
      <c r="V5516" t="s">
        <v>1618</v>
      </c>
      <c r="W5516" t="s">
        <v>1968</v>
      </c>
      <c r="X5516" t="s">
        <v>1681</v>
      </c>
      <c r="Y5516" t="s">
        <v>1681</v>
      </c>
      <c r="Z5516" t="s">
        <v>1682</v>
      </c>
      <c r="AA5516" t="s">
        <v>1682</v>
      </c>
      <c r="AB5516" t="s">
        <v>1682</v>
      </c>
      <c r="AC5516">
        <v>7678.6</v>
      </c>
      <c r="AD5516">
        <v>30621.9</v>
      </c>
      <c r="AM5516" t="s">
        <v>2116</v>
      </c>
      <c r="AN5516" t="s">
        <v>1684</v>
      </c>
    </row>
    <row r="5517" spans="3:41">
      <c r="C5517" t="s">
        <v>1978</v>
      </c>
      <c r="D5517" t="s">
        <v>906</v>
      </c>
      <c r="E5517" t="s">
        <v>1066</v>
      </c>
      <c r="F5517">
        <v>205716</v>
      </c>
      <c r="G5517" t="s">
        <v>11706</v>
      </c>
      <c r="H5517">
        <v>1000011278</v>
      </c>
      <c r="I5517" t="s">
        <v>1971</v>
      </c>
      <c r="J5517">
        <v>2021</v>
      </c>
      <c r="K5517">
        <v>35238.351000000002</v>
      </c>
      <c r="L5517">
        <v>2208.04</v>
      </c>
      <c r="M5517">
        <v>15.959108983532911</v>
      </c>
      <c r="N5517" s="10" t="s">
        <v>11707</v>
      </c>
      <c r="O5517" t="s">
        <v>11708</v>
      </c>
      <c r="P5517" t="s">
        <v>11709</v>
      </c>
      <c r="Q5517" t="s">
        <v>1624</v>
      </c>
      <c r="S5517" t="s">
        <v>1679</v>
      </c>
      <c r="T5517" t="s">
        <v>1680</v>
      </c>
      <c r="U5517">
        <v>2209</v>
      </c>
      <c r="V5517" t="s">
        <v>1618</v>
      </c>
      <c r="W5517" t="s">
        <v>1968</v>
      </c>
      <c r="X5517" t="s">
        <v>1681</v>
      </c>
      <c r="Y5517" t="s">
        <v>1681</v>
      </c>
      <c r="Z5517" t="s">
        <v>1682</v>
      </c>
      <c r="AA5517" t="s">
        <v>1682</v>
      </c>
      <c r="AB5517" t="s">
        <v>1682</v>
      </c>
      <c r="AC5517">
        <v>7678.6</v>
      </c>
      <c r="AD5517">
        <v>30621.9</v>
      </c>
      <c r="AM5517" t="s">
        <v>2116</v>
      </c>
      <c r="AN5517" t="s">
        <v>1684</v>
      </c>
    </row>
    <row r="5518" spans="3:41">
      <c r="D5518" t="s">
        <v>906</v>
      </c>
      <c r="E5518" t="s">
        <v>98</v>
      </c>
      <c r="F5518">
        <v>205735</v>
      </c>
      <c r="G5518" t="s">
        <v>284</v>
      </c>
      <c r="H5518">
        <v>1000011264</v>
      </c>
      <c r="I5518" t="s">
        <v>1676</v>
      </c>
      <c r="J5518">
        <v>2021</v>
      </c>
      <c r="K5518">
        <v>208527.77</v>
      </c>
      <c r="L5518">
        <v>2408</v>
      </c>
      <c r="M5518">
        <v>86.597911129568104</v>
      </c>
      <c r="N5518" s="10" t="s">
        <v>342</v>
      </c>
      <c r="O5518" t="s">
        <v>1955</v>
      </c>
      <c r="P5518" t="s">
        <v>413</v>
      </c>
      <c r="Q5518" t="s">
        <v>1624</v>
      </c>
      <c r="S5518" t="s">
        <v>1679</v>
      </c>
      <c r="T5518" t="s">
        <v>1680</v>
      </c>
      <c r="U5518">
        <v>2408</v>
      </c>
      <c r="V5518" t="s">
        <v>1618</v>
      </c>
      <c r="W5518" t="s">
        <v>1968</v>
      </c>
      <c r="X5518" t="s">
        <v>1681</v>
      </c>
      <c r="Y5518" t="s">
        <v>1681</v>
      </c>
      <c r="Z5518" t="s">
        <v>1682</v>
      </c>
      <c r="AA5518" t="s">
        <v>1682</v>
      </c>
      <c r="AB5518" t="s">
        <v>1682</v>
      </c>
      <c r="AC5518">
        <v>65671.7</v>
      </c>
      <c r="AD5518">
        <v>158729</v>
      </c>
      <c r="AM5518" t="s">
        <v>98</v>
      </c>
      <c r="AN5518" t="s">
        <v>1684</v>
      </c>
    </row>
    <row r="5519" spans="3:41">
      <c r="C5519" t="s">
        <v>1969</v>
      </c>
      <c r="D5519" t="s">
        <v>906</v>
      </c>
      <c r="E5519" t="s">
        <v>98</v>
      </c>
      <c r="F5519">
        <v>205769</v>
      </c>
      <c r="G5519" t="s">
        <v>11710</v>
      </c>
      <c r="H5519">
        <v>1000011278</v>
      </c>
      <c r="I5519" t="s">
        <v>1971</v>
      </c>
      <c r="J5519">
        <v>2021</v>
      </c>
      <c r="K5519">
        <v>370505.29</v>
      </c>
      <c r="L5519">
        <v>2935.93</v>
      </c>
      <c r="M5519">
        <v>126.1969086456421</v>
      </c>
      <c r="N5519" s="10" t="s">
        <v>11711</v>
      </c>
      <c r="O5519" t="s">
        <v>11712</v>
      </c>
      <c r="P5519" t="s">
        <v>11713</v>
      </c>
      <c r="Q5519" t="s">
        <v>1624</v>
      </c>
      <c r="S5519" t="s">
        <v>1679</v>
      </c>
      <c r="T5519" t="s">
        <v>1680</v>
      </c>
      <c r="V5519" t="s">
        <v>1618</v>
      </c>
      <c r="W5519" t="s">
        <v>1968</v>
      </c>
      <c r="X5519" t="s">
        <v>1681</v>
      </c>
      <c r="Y5519" t="s">
        <v>1681</v>
      </c>
      <c r="Z5519" t="s">
        <v>1682</v>
      </c>
      <c r="AA5519" t="s">
        <v>1682</v>
      </c>
      <c r="AB5519" t="s">
        <v>1682</v>
      </c>
      <c r="AC5519">
        <v>95522</v>
      </c>
      <c r="AD5519">
        <v>305537</v>
      </c>
      <c r="AM5519" t="s">
        <v>98</v>
      </c>
      <c r="AN5519" t="s">
        <v>1684</v>
      </c>
    </row>
    <row r="5520" spans="3:41">
      <c r="D5520" t="s">
        <v>906</v>
      </c>
      <c r="E5520" t="s">
        <v>98</v>
      </c>
      <c r="F5520">
        <v>205769</v>
      </c>
      <c r="G5520" t="s">
        <v>11710</v>
      </c>
      <c r="H5520">
        <v>1000011278</v>
      </c>
      <c r="I5520" t="s">
        <v>1971</v>
      </c>
      <c r="J5520">
        <v>2021</v>
      </c>
      <c r="K5520">
        <v>370505.29</v>
      </c>
      <c r="L5520">
        <v>2935.93</v>
      </c>
      <c r="M5520">
        <v>126.1969086456421</v>
      </c>
      <c r="N5520" s="10" t="s">
        <v>11711</v>
      </c>
      <c r="O5520" t="s">
        <v>11712</v>
      </c>
      <c r="P5520" t="s">
        <v>11713</v>
      </c>
      <c r="Q5520" t="s">
        <v>1624</v>
      </c>
      <c r="S5520" t="s">
        <v>1679</v>
      </c>
      <c r="T5520" t="s">
        <v>1680</v>
      </c>
      <c r="U5520">
        <v>2936</v>
      </c>
      <c r="V5520" t="s">
        <v>1618</v>
      </c>
      <c r="W5520" t="s">
        <v>1968</v>
      </c>
      <c r="X5520" t="s">
        <v>1681</v>
      </c>
      <c r="Y5520" t="s">
        <v>1681</v>
      </c>
      <c r="Z5520" t="s">
        <v>1682</v>
      </c>
      <c r="AA5520" t="s">
        <v>1682</v>
      </c>
      <c r="AB5520" t="s">
        <v>1682</v>
      </c>
      <c r="AC5520">
        <v>95522</v>
      </c>
      <c r="AD5520">
        <v>305537</v>
      </c>
      <c r="AM5520" t="s">
        <v>98</v>
      </c>
      <c r="AN5520" t="s">
        <v>1684</v>
      </c>
    </row>
    <row r="5521" spans="3:41">
      <c r="D5521" t="s">
        <v>721</v>
      </c>
      <c r="E5521" t="s">
        <v>121</v>
      </c>
      <c r="F5521">
        <v>206096</v>
      </c>
      <c r="G5521" t="s">
        <v>11718</v>
      </c>
      <c r="H5521">
        <v>1000006840</v>
      </c>
      <c r="I5521" t="s">
        <v>2017</v>
      </c>
      <c r="J5521">
        <v>2021</v>
      </c>
      <c r="K5521">
        <v>114575.2</v>
      </c>
      <c r="L5521">
        <v>1299</v>
      </c>
      <c r="M5521">
        <v>88.202617397998452</v>
      </c>
      <c r="N5521" s="10" t="s">
        <v>11719</v>
      </c>
      <c r="O5521" t="s">
        <v>11720</v>
      </c>
      <c r="P5521" t="s">
        <v>11721</v>
      </c>
      <c r="Q5521" t="s">
        <v>1624</v>
      </c>
      <c r="S5521" t="s">
        <v>1679</v>
      </c>
      <c r="T5521" t="s">
        <v>1680</v>
      </c>
      <c r="U5521">
        <v>1299</v>
      </c>
      <c r="V5521" t="s">
        <v>1618</v>
      </c>
      <c r="W5521" t="s">
        <v>1968</v>
      </c>
      <c r="X5521" t="s">
        <v>1681</v>
      </c>
      <c r="Y5521" t="s">
        <v>1681</v>
      </c>
      <c r="Z5521" t="s">
        <v>1682</v>
      </c>
      <c r="AA5521" t="s">
        <v>1682</v>
      </c>
      <c r="AB5521" t="s">
        <v>1682</v>
      </c>
      <c r="AC5521">
        <v>114575.2</v>
      </c>
      <c r="AM5521" t="s">
        <v>1922</v>
      </c>
      <c r="AN5521" t="s">
        <v>1684</v>
      </c>
    </row>
    <row r="5522" spans="3:41">
      <c r="C5522" t="s">
        <v>1961</v>
      </c>
      <c r="D5522" t="s">
        <v>916</v>
      </c>
      <c r="E5522" t="s">
        <v>11722</v>
      </c>
      <c r="F5522">
        <v>206609</v>
      </c>
      <c r="G5522" t="s">
        <v>11723</v>
      </c>
      <c r="H5522">
        <v>1000011278</v>
      </c>
      <c r="I5522" t="s">
        <v>1971</v>
      </c>
      <c r="J5522">
        <v>2021</v>
      </c>
      <c r="K5522">
        <v>5368</v>
      </c>
      <c r="L5522">
        <v>567.91</v>
      </c>
      <c r="M5522">
        <v>9.4522019334049414</v>
      </c>
      <c r="N5522" s="10" t="s">
        <v>11724</v>
      </c>
      <c r="O5522" t="s">
        <v>11725</v>
      </c>
      <c r="P5522" t="s">
        <v>11726</v>
      </c>
      <c r="Q5522" t="s">
        <v>1624</v>
      </c>
      <c r="S5522" t="s">
        <v>1679</v>
      </c>
      <c r="T5522" t="s">
        <v>1680</v>
      </c>
      <c r="V5522" t="s">
        <v>1618</v>
      </c>
      <c r="W5522" t="s">
        <v>1968</v>
      </c>
      <c r="X5522" t="s">
        <v>1681</v>
      </c>
      <c r="Y5522" t="s">
        <v>1681</v>
      </c>
      <c r="Z5522" t="s">
        <v>1682</v>
      </c>
      <c r="AA5522" t="s">
        <v>1682</v>
      </c>
      <c r="AB5522" t="s">
        <v>1682</v>
      </c>
      <c r="AC5522">
        <v>5368</v>
      </c>
      <c r="AM5522" t="s">
        <v>917</v>
      </c>
      <c r="AN5522" t="s">
        <v>1684</v>
      </c>
    </row>
    <row r="5523" spans="3:41">
      <c r="C5523" t="s">
        <v>1978</v>
      </c>
      <c r="D5523" t="s">
        <v>634</v>
      </c>
      <c r="E5523" t="s">
        <v>11727</v>
      </c>
      <c r="F5523">
        <v>206808</v>
      </c>
      <c r="G5523" t="s">
        <v>11728</v>
      </c>
      <c r="H5523">
        <v>1000011278</v>
      </c>
      <c r="I5523" t="s">
        <v>1971</v>
      </c>
      <c r="J5523">
        <v>2021</v>
      </c>
      <c r="K5523">
        <v>6422.02</v>
      </c>
      <c r="L5523">
        <v>256</v>
      </c>
      <c r="M5523">
        <v>25.086015625000002</v>
      </c>
      <c r="N5523" s="10" t="s">
        <v>11729</v>
      </c>
      <c r="O5523" t="s">
        <v>11730</v>
      </c>
      <c r="P5523" t="s">
        <v>11731</v>
      </c>
      <c r="Q5523" t="s">
        <v>1624</v>
      </c>
      <c r="S5523" t="s">
        <v>1679</v>
      </c>
      <c r="T5523" t="s">
        <v>1680</v>
      </c>
      <c r="U5523">
        <v>256</v>
      </c>
      <c r="V5523" t="s">
        <v>1618</v>
      </c>
      <c r="W5523" t="s">
        <v>1968</v>
      </c>
      <c r="X5523" t="s">
        <v>1681</v>
      </c>
      <c r="Y5523" t="s">
        <v>1681</v>
      </c>
      <c r="Z5523" t="s">
        <v>1682</v>
      </c>
      <c r="AA5523" t="s">
        <v>1682</v>
      </c>
      <c r="AB5523" t="s">
        <v>1682</v>
      </c>
      <c r="AC5523">
        <v>6447.2</v>
      </c>
      <c r="AD5523">
        <v>0</v>
      </c>
      <c r="AJ5523">
        <v>0</v>
      </c>
      <c r="AN5523" t="s">
        <v>1684</v>
      </c>
    </row>
    <row r="5524" spans="3:41">
      <c r="D5524" t="s">
        <v>709</v>
      </c>
      <c r="E5524" t="s">
        <v>147</v>
      </c>
      <c r="F5524">
        <v>208237</v>
      </c>
      <c r="G5524" t="s">
        <v>285</v>
      </c>
      <c r="H5524">
        <v>1000011264</v>
      </c>
      <c r="I5524" t="s">
        <v>1676</v>
      </c>
      <c r="J5524">
        <v>2021</v>
      </c>
      <c r="K5524">
        <v>22249.37</v>
      </c>
      <c r="L5524">
        <v>158</v>
      </c>
      <c r="M5524">
        <v>140.8187974683544</v>
      </c>
      <c r="N5524" s="10" t="s">
        <v>343</v>
      </c>
      <c r="O5524" t="s">
        <v>1956</v>
      </c>
      <c r="P5524" t="s">
        <v>414</v>
      </c>
      <c r="Q5524" t="s">
        <v>1624</v>
      </c>
      <c r="S5524" t="s">
        <v>1679</v>
      </c>
      <c r="T5524" t="s">
        <v>1680</v>
      </c>
      <c r="U5524">
        <v>158</v>
      </c>
      <c r="V5524" t="s">
        <v>1618</v>
      </c>
      <c r="W5524" t="s">
        <v>1968</v>
      </c>
      <c r="X5524" t="s">
        <v>1681</v>
      </c>
      <c r="Y5524" t="s">
        <v>1681</v>
      </c>
      <c r="Z5524" t="s">
        <v>1682</v>
      </c>
      <c r="AA5524" t="s">
        <v>1682</v>
      </c>
      <c r="AB5524" t="s">
        <v>1682</v>
      </c>
      <c r="AC5524">
        <v>22249.4</v>
      </c>
      <c r="AM5524" t="s">
        <v>1819</v>
      </c>
      <c r="AN5524" t="s">
        <v>1684</v>
      </c>
    </row>
    <row r="5525" spans="3:41">
      <c r="D5525" t="s">
        <v>728</v>
      </c>
      <c r="E5525" t="s">
        <v>729</v>
      </c>
      <c r="F5525">
        <v>208440</v>
      </c>
      <c r="G5525" t="s">
        <v>11736</v>
      </c>
      <c r="H5525">
        <v>1000026692</v>
      </c>
      <c r="I5525" t="s">
        <v>3759</v>
      </c>
      <c r="J5525">
        <v>2021</v>
      </c>
      <c r="K5525">
        <v>96549.340000000011</v>
      </c>
      <c r="L5525">
        <v>1170</v>
      </c>
      <c r="M5525">
        <v>82.520803418803425</v>
      </c>
      <c r="N5525" s="10" t="s">
        <v>11737</v>
      </c>
      <c r="O5525" t="s">
        <v>11738</v>
      </c>
      <c r="P5525" t="s">
        <v>11739</v>
      </c>
      <c r="Q5525" t="s">
        <v>1624</v>
      </c>
      <c r="S5525" t="s">
        <v>1679</v>
      </c>
      <c r="T5525" t="s">
        <v>1680</v>
      </c>
      <c r="U5525">
        <v>1170</v>
      </c>
      <c r="V5525" t="s">
        <v>1618</v>
      </c>
      <c r="W5525" t="s">
        <v>1968</v>
      </c>
      <c r="X5525" t="s">
        <v>1681</v>
      </c>
      <c r="Y5525" t="s">
        <v>1681</v>
      </c>
      <c r="Z5525" t="s">
        <v>1682</v>
      </c>
      <c r="AA5525" t="s">
        <v>1682</v>
      </c>
      <c r="AB5525" t="s">
        <v>1682</v>
      </c>
      <c r="AC5525">
        <v>96549.3</v>
      </c>
      <c r="AN5525" t="s">
        <v>1684</v>
      </c>
    </row>
    <row r="5526" spans="3:41">
      <c r="D5526" t="s">
        <v>627</v>
      </c>
      <c r="E5526" t="s">
        <v>734</v>
      </c>
      <c r="F5526">
        <v>208496</v>
      </c>
      <c r="G5526" t="s">
        <v>11740</v>
      </c>
      <c r="H5526">
        <v>1000011001</v>
      </c>
      <c r="I5526" t="s">
        <v>2233</v>
      </c>
      <c r="J5526">
        <v>2021</v>
      </c>
      <c r="K5526">
        <v>349801.01299999998</v>
      </c>
      <c r="L5526">
        <v>3793</v>
      </c>
      <c r="M5526">
        <v>92.222782230424457</v>
      </c>
      <c r="N5526" s="10" t="s">
        <v>11741</v>
      </c>
      <c r="O5526" t="s">
        <v>11742</v>
      </c>
      <c r="P5526" t="s">
        <v>11743</v>
      </c>
      <c r="Q5526" t="s">
        <v>1624</v>
      </c>
      <c r="S5526" t="s">
        <v>1679</v>
      </c>
      <c r="T5526" t="s">
        <v>1680</v>
      </c>
      <c r="U5526">
        <v>3793</v>
      </c>
      <c r="V5526" t="s">
        <v>1618</v>
      </c>
      <c r="W5526" t="s">
        <v>1968</v>
      </c>
      <c r="X5526" t="s">
        <v>1681</v>
      </c>
      <c r="Y5526" t="s">
        <v>1681</v>
      </c>
      <c r="Z5526" t="s">
        <v>1682</v>
      </c>
      <c r="AA5526" t="s">
        <v>1682</v>
      </c>
      <c r="AB5526" t="s">
        <v>1682</v>
      </c>
      <c r="AC5526">
        <v>291512</v>
      </c>
      <c r="AD5526">
        <v>64765.599999999999</v>
      </c>
      <c r="AN5526" t="s">
        <v>1684</v>
      </c>
      <c r="AO5526">
        <v>8760</v>
      </c>
    </row>
    <row r="5527" spans="3:41">
      <c r="D5527" t="s">
        <v>728</v>
      </c>
      <c r="E5527" t="s">
        <v>729</v>
      </c>
      <c r="F5527">
        <v>208777</v>
      </c>
      <c r="G5527" t="s">
        <v>11744</v>
      </c>
      <c r="H5527">
        <v>1000010961</v>
      </c>
      <c r="I5527" t="s">
        <v>2817</v>
      </c>
      <c r="J5527">
        <v>2021</v>
      </c>
      <c r="K5527">
        <v>29353</v>
      </c>
      <c r="L5527">
        <v>312</v>
      </c>
      <c r="M5527">
        <v>94.080128205128204</v>
      </c>
      <c r="N5527" s="10" t="s">
        <v>11745</v>
      </c>
      <c r="O5527" t="s">
        <v>11746</v>
      </c>
      <c r="P5527" t="s">
        <v>11747</v>
      </c>
      <c r="Q5527" t="s">
        <v>1624</v>
      </c>
      <c r="S5527" t="s">
        <v>1679</v>
      </c>
      <c r="T5527" t="s">
        <v>1680</v>
      </c>
      <c r="U5527">
        <v>312</v>
      </c>
      <c r="V5527" t="s">
        <v>1618</v>
      </c>
      <c r="W5527" t="s">
        <v>1968</v>
      </c>
      <c r="X5527" t="s">
        <v>1681</v>
      </c>
      <c r="Y5527" t="s">
        <v>1681</v>
      </c>
      <c r="Z5527" t="s">
        <v>1682</v>
      </c>
      <c r="AA5527" t="s">
        <v>1682</v>
      </c>
      <c r="AB5527" t="s">
        <v>1682</v>
      </c>
      <c r="AC5527">
        <v>29353</v>
      </c>
      <c r="AM5527" t="s">
        <v>1872</v>
      </c>
      <c r="AN5527" t="s">
        <v>1684</v>
      </c>
    </row>
    <row r="5528" spans="3:41">
      <c r="D5528" t="s">
        <v>709</v>
      </c>
      <c r="E5528" t="s">
        <v>11748</v>
      </c>
      <c r="F5528">
        <v>209010</v>
      </c>
      <c r="G5528" t="s">
        <v>11749</v>
      </c>
      <c r="H5528">
        <v>1000006840</v>
      </c>
      <c r="I5528" t="s">
        <v>2017</v>
      </c>
      <c r="J5528">
        <v>2021</v>
      </c>
      <c r="K5528">
        <v>74299</v>
      </c>
      <c r="L5528">
        <v>1016</v>
      </c>
      <c r="M5528">
        <v>73.128937007874015</v>
      </c>
      <c r="N5528" s="10" t="s">
        <v>11750</v>
      </c>
      <c r="O5528" t="s">
        <v>11751</v>
      </c>
      <c r="P5528" t="s">
        <v>11752</v>
      </c>
      <c r="Q5528" t="s">
        <v>1624</v>
      </c>
      <c r="S5528" t="s">
        <v>1679</v>
      </c>
      <c r="T5528" t="s">
        <v>1680</v>
      </c>
      <c r="U5528">
        <v>1016</v>
      </c>
      <c r="V5528" t="s">
        <v>1618</v>
      </c>
      <c r="W5528" t="s">
        <v>1968</v>
      </c>
      <c r="X5528" t="s">
        <v>1681</v>
      </c>
      <c r="Y5528" t="s">
        <v>1681</v>
      </c>
      <c r="Z5528" t="s">
        <v>1682</v>
      </c>
      <c r="AA5528" t="s">
        <v>1682</v>
      </c>
      <c r="AB5528" t="s">
        <v>1682</v>
      </c>
      <c r="AC5528">
        <v>74299</v>
      </c>
      <c r="AN5528" t="s">
        <v>1684</v>
      </c>
    </row>
    <row r="5529" spans="3:41">
      <c r="C5529" t="s">
        <v>1978</v>
      </c>
      <c r="D5529" t="s">
        <v>45</v>
      </c>
      <c r="E5529" t="s">
        <v>779</v>
      </c>
      <c r="F5529">
        <v>132559</v>
      </c>
      <c r="G5529" t="s">
        <v>11753</v>
      </c>
      <c r="H5529">
        <v>1000011001</v>
      </c>
      <c r="I5529" t="s">
        <v>2233</v>
      </c>
      <c r="J5529">
        <v>2021</v>
      </c>
      <c r="K5529">
        <v>34538.32</v>
      </c>
      <c r="L5529">
        <v>1308</v>
      </c>
      <c r="M5529">
        <v>26.405443425076449</v>
      </c>
      <c r="N5529" s="10" t="s">
        <v>11754</v>
      </c>
      <c r="O5529" t="s">
        <v>11755</v>
      </c>
      <c r="P5529" t="s">
        <v>11756</v>
      </c>
      <c r="Q5529" t="s">
        <v>1624</v>
      </c>
      <c r="S5529" t="s">
        <v>1679</v>
      </c>
      <c r="T5529" t="s">
        <v>1680</v>
      </c>
      <c r="U5529">
        <v>1308</v>
      </c>
      <c r="V5529" t="s">
        <v>1618</v>
      </c>
      <c r="W5529" t="s">
        <v>1968</v>
      </c>
      <c r="X5529" t="s">
        <v>1681</v>
      </c>
      <c r="Y5529" t="s">
        <v>1681</v>
      </c>
      <c r="Z5529" t="s">
        <v>1682</v>
      </c>
      <c r="AA5529" t="s">
        <v>1682</v>
      </c>
      <c r="AB5529" t="s">
        <v>1682</v>
      </c>
      <c r="AC5529">
        <v>34538.300000000003</v>
      </c>
      <c r="AM5529" t="s">
        <v>1706</v>
      </c>
      <c r="AN5529" t="s">
        <v>1684</v>
      </c>
      <c r="AO5529">
        <v>8760</v>
      </c>
    </row>
    <row r="5530" spans="3:41">
      <c r="C5530" t="s">
        <v>1969</v>
      </c>
      <c r="D5530" t="s">
        <v>634</v>
      </c>
      <c r="E5530" t="s">
        <v>1110</v>
      </c>
      <c r="F5530">
        <v>210211</v>
      </c>
      <c r="G5530" t="s">
        <v>11757</v>
      </c>
      <c r="H5530">
        <v>1000011278</v>
      </c>
      <c r="I5530" t="s">
        <v>1971</v>
      </c>
      <c r="J5530">
        <v>2021</v>
      </c>
      <c r="K5530">
        <v>70966</v>
      </c>
      <c r="L5530">
        <v>1249.46</v>
      </c>
      <c r="M5530">
        <v>56.797336449346119</v>
      </c>
      <c r="N5530" s="10" t="s">
        <v>11758</v>
      </c>
      <c r="O5530" t="s">
        <v>11759</v>
      </c>
      <c r="P5530" t="s">
        <v>11760</v>
      </c>
      <c r="Q5530" t="s">
        <v>1624</v>
      </c>
      <c r="S5530" t="s">
        <v>1679</v>
      </c>
      <c r="T5530" t="s">
        <v>1680</v>
      </c>
      <c r="V5530" t="s">
        <v>1618</v>
      </c>
      <c r="W5530" t="s">
        <v>1968</v>
      </c>
      <c r="X5530" t="s">
        <v>1681</v>
      </c>
      <c r="Y5530" t="s">
        <v>1681</v>
      </c>
      <c r="Z5530" t="s">
        <v>1682</v>
      </c>
      <c r="AA5530" t="s">
        <v>1682</v>
      </c>
      <c r="AB5530" t="s">
        <v>1682</v>
      </c>
      <c r="AC5530">
        <v>70966</v>
      </c>
      <c r="AN5530" t="s">
        <v>1684</v>
      </c>
    </row>
    <row r="5531" spans="3:41">
      <c r="D5531" t="s">
        <v>634</v>
      </c>
      <c r="E5531" t="s">
        <v>1110</v>
      </c>
      <c r="F5531">
        <v>210211</v>
      </c>
      <c r="G5531" t="s">
        <v>11757</v>
      </c>
      <c r="H5531">
        <v>1000011278</v>
      </c>
      <c r="I5531" t="s">
        <v>1971</v>
      </c>
      <c r="J5531">
        <v>2021</v>
      </c>
      <c r="K5531">
        <v>70966</v>
      </c>
      <c r="L5531">
        <v>1249.46</v>
      </c>
      <c r="M5531">
        <v>56.797336449346119</v>
      </c>
      <c r="N5531" s="10" t="s">
        <v>11758</v>
      </c>
      <c r="O5531" t="s">
        <v>11759</v>
      </c>
      <c r="P5531" t="s">
        <v>11760</v>
      </c>
      <c r="Q5531" t="s">
        <v>1624</v>
      </c>
      <c r="S5531" t="s">
        <v>1679</v>
      </c>
      <c r="T5531" t="s">
        <v>1680</v>
      </c>
      <c r="U5531">
        <v>1250</v>
      </c>
      <c r="V5531" t="s">
        <v>1618</v>
      </c>
      <c r="W5531" t="s">
        <v>1968</v>
      </c>
      <c r="X5531" t="s">
        <v>1681</v>
      </c>
      <c r="Y5531" t="s">
        <v>1681</v>
      </c>
      <c r="Z5531" t="s">
        <v>1682</v>
      </c>
      <c r="AA5531" t="s">
        <v>1682</v>
      </c>
      <c r="AB5531" t="s">
        <v>1682</v>
      </c>
      <c r="AC5531">
        <v>70966</v>
      </c>
      <c r="AN5531" t="s">
        <v>1684</v>
      </c>
    </row>
    <row r="5532" spans="3:41">
      <c r="D5532" t="s">
        <v>557</v>
      </c>
      <c r="E5532" t="s">
        <v>969</v>
      </c>
      <c r="F5532">
        <v>137581</v>
      </c>
      <c r="G5532" t="s">
        <v>11761</v>
      </c>
      <c r="H5532">
        <v>1000011278</v>
      </c>
      <c r="I5532" t="s">
        <v>1971</v>
      </c>
      <c r="J5532">
        <v>2021</v>
      </c>
      <c r="K5532">
        <v>470604.01</v>
      </c>
      <c r="L5532">
        <v>8010</v>
      </c>
      <c r="M5532">
        <v>58.752061173533093</v>
      </c>
      <c r="N5532" s="10" t="s">
        <v>11762</v>
      </c>
      <c r="O5532" t="s">
        <v>11763</v>
      </c>
      <c r="P5532" t="s">
        <v>11764</v>
      </c>
      <c r="Q5532" t="s">
        <v>1624</v>
      </c>
      <c r="S5532" t="s">
        <v>1679</v>
      </c>
      <c r="T5532" t="s">
        <v>1680</v>
      </c>
      <c r="U5532">
        <v>8010</v>
      </c>
      <c r="V5532" t="s">
        <v>1618</v>
      </c>
      <c r="W5532" t="s">
        <v>1968</v>
      </c>
      <c r="X5532" t="s">
        <v>1681</v>
      </c>
      <c r="Y5532" t="s">
        <v>1681</v>
      </c>
      <c r="Z5532" t="s">
        <v>1682</v>
      </c>
      <c r="AA5532" t="s">
        <v>1682</v>
      </c>
      <c r="AB5532" t="s">
        <v>1682</v>
      </c>
      <c r="AC5532">
        <v>470604</v>
      </c>
      <c r="AN5532" t="s">
        <v>1684</v>
      </c>
    </row>
    <row r="5533" spans="3:41">
      <c r="C5533" t="s">
        <v>1978</v>
      </c>
      <c r="D5533" t="s">
        <v>728</v>
      </c>
      <c r="E5533" t="s">
        <v>729</v>
      </c>
      <c r="F5533">
        <v>210437</v>
      </c>
      <c r="G5533" t="s">
        <v>11765</v>
      </c>
      <c r="H5533">
        <v>1000010961</v>
      </c>
      <c r="I5533" t="s">
        <v>2817</v>
      </c>
      <c r="J5533">
        <v>2021</v>
      </c>
      <c r="K5533">
        <v>6633.7500000000009</v>
      </c>
      <c r="L5533">
        <v>280</v>
      </c>
      <c r="M5533">
        <v>23.691964285714288</v>
      </c>
      <c r="N5533" s="10" t="s">
        <v>11766</v>
      </c>
      <c r="O5533" t="s">
        <v>11767</v>
      </c>
      <c r="P5533" t="s">
        <v>11768</v>
      </c>
      <c r="Q5533" t="s">
        <v>1624</v>
      </c>
      <c r="S5533" t="s">
        <v>1679</v>
      </c>
      <c r="T5533" t="s">
        <v>1680</v>
      </c>
      <c r="U5533">
        <v>280</v>
      </c>
      <c r="V5533" t="s">
        <v>1618</v>
      </c>
      <c r="W5533" t="s">
        <v>1968</v>
      </c>
      <c r="X5533" t="s">
        <v>1681</v>
      </c>
      <c r="Y5533" t="s">
        <v>1681</v>
      </c>
      <c r="Z5533" t="s">
        <v>1682</v>
      </c>
      <c r="AA5533" t="s">
        <v>1682</v>
      </c>
      <c r="AB5533" t="s">
        <v>1682</v>
      </c>
      <c r="AC5533">
        <v>6633.8</v>
      </c>
      <c r="AN5533" t="s">
        <v>1684</v>
      </c>
    </row>
    <row r="5534" spans="3:41">
      <c r="C5534" t="s">
        <v>1978</v>
      </c>
      <c r="D5534" t="s">
        <v>691</v>
      </c>
      <c r="E5534" t="s">
        <v>714</v>
      </c>
      <c r="F5534">
        <v>211049</v>
      </c>
      <c r="G5534" t="s">
        <v>11769</v>
      </c>
      <c r="H5534">
        <v>1000011278</v>
      </c>
      <c r="I5534" t="s">
        <v>1971</v>
      </c>
      <c r="J5534">
        <v>2021</v>
      </c>
      <c r="K5534">
        <v>6416</v>
      </c>
      <c r="L5534">
        <v>702</v>
      </c>
      <c r="M5534">
        <v>9.1396011396011403</v>
      </c>
      <c r="N5534" s="10" t="s">
        <v>11770</v>
      </c>
      <c r="O5534" t="s">
        <v>11771</v>
      </c>
      <c r="P5534" t="s">
        <v>11772</v>
      </c>
      <c r="Q5534" t="s">
        <v>1624</v>
      </c>
      <c r="S5534" t="s">
        <v>1679</v>
      </c>
      <c r="T5534" t="s">
        <v>1680</v>
      </c>
      <c r="U5534">
        <v>702</v>
      </c>
      <c r="V5534" t="s">
        <v>1618</v>
      </c>
      <c r="W5534" t="s">
        <v>1968</v>
      </c>
      <c r="X5534" t="s">
        <v>1681</v>
      </c>
      <c r="Y5534" t="s">
        <v>1681</v>
      </c>
      <c r="Z5534" t="s">
        <v>1682</v>
      </c>
      <c r="AA5534" t="s">
        <v>1682</v>
      </c>
      <c r="AB5534" t="s">
        <v>1682</v>
      </c>
      <c r="AC5534">
        <v>6416</v>
      </c>
      <c r="AN5534" t="s">
        <v>1684</v>
      </c>
    </row>
    <row r="5535" spans="3:41">
      <c r="D5535" t="s">
        <v>761</v>
      </c>
      <c r="E5535" t="s">
        <v>798</v>
      </c>
      <c r="F5535">
        <v>133068</v>
      </c>
      <c r="G5535" t="s">
        <v>11773</v>
      </c>
      <c r="H5535">
        <v>1000011001</v>
      </c>
      <c r="I5535" t="s">
        <v>2233</v>
      </c>
      <c r="J5535">
        <v>2021</v>
      </c>
      <c r="K5535">
        <v>475078</v>
      </c>
      <c r="L5535">
        <v>5254</v>
      </c>
      <c r="M5535">
        <v>90.422154548915117</v>
      </c>
      <c r="N5535" s="10" t="s">
        <v>11774</v>
      </c>
      <c r="O5535" t="s">
        <v>11775</v>
      </c>
      <c r="P5535" t="s">
        <v>11776</v>
      </c>
      <c r="Q5535" t="s">
        <v>1624</v>
      </c>
      <c r="S5535" t="s">
        <v>1679</v>
      </c>
      <c r="T5535" t="s">
        <v>1680</v>
      </c>
      <c r="U5535">
        <v>5254</v>
      </c>
      <c r="V5535" t="s">
        <v>1618</v>
      </c>
      <c r="W5535" t="s">
        <v>1968</v>
      </c>
      <c r="X5535" t="s">
        <v>1681</v>
      </c>
      <c r="Y5535" t="s">
        <v>1681</v>
      </c>
      <c r="Z5535" t="s">
        <v>1682</v>
      </c>
      <c r="AA5535" t="s">
        <v>1682</v>
      </c>
      <c r="AB5535" t="s">
        <v>1682</v>
      </c>
      <c r="AC5535">
        <v>475078</v>
      </c>
      <c r="AN5535" t="s">
        <v>1684</v>
      </c>
      <c r="AO5535">
        <v>8760</v>
      </c>
    </row>
    <row r="5536" spans="3:41">
      <c r="C5536" t="s">
        <v>1978</v>
      </c>
      <c r="D5536" t="s">
        <v>522</v>
      </c>
      <c r="E5536" t="s">
        <v>62</v>
      </c>
      <c r="F5536">
        <v>211064</v>
      </c>
      <c r="G5536" t="s">
        <v>1104</v>
      </c>
      <c r="H5536">
        <v>1000011264</v>
      </c>
      <c r="I5536" t="s">
        <v>1676</v>
      </c>
      <c r="J5536">
        <v>2021</v>
      </c>
      <c r="K5536">
        <v>19730</v>
      </c>
      <c r="L5536">
        <v>1572</v>
      </c>
      <c r="M5536">
        <v>12.55089058524173</v>
      </c>
      <c r="N5536" s="10" t="s">
        <v>1336</v>
      </c>
      <c r="O5536" t="s">
        <v>11777</v>
      </c>
      <c r="P5536" t="s">
        <v>1623</v>
      </c>
      <c r="Q5536" t="s">
        <v>1624</v>
      </c>
      <c r="S5536" t="s">
        <v>1679</v>
      </c>
      <c r="T5536" t="s">
        <v>1680</v>
      </c>
      <c r="U5536">
        <v>1650</v>
      </c>
      <c r="V5536" t="s">
        <v>1618</v>
      </c>
      <c r="W5536" t="s">
        <v>1968</v>
      </c>
      <c r="X5536" t="s">
        <v>1681</v>
      </c>
      <c r="Y5536" t="s">
        <v>1681</v>
      </c>
      <c r="Z5536" t="s">
        <v>1682</v>
      </c>
      <c r="AA5536" t="s">
        <v>1682</v>
      </c>
      <c r="AB5536" t="s">
        <v>1682</v>
      </c>
      <c r="AC5536">
        <v>19730</v>
      </c>
      <c r="AN5536" t="s">
        <v>1684</v>
      </c>
    </row>
    <row r="5537" spans="3:41">
      <c r="C5537" t="s">
        <v>1978</v>
      </c>
      <c r="D5537" t="s">
        <v>559</v>
      </c>
      <c r="E5537" t="s">
        <v>1038</v>
      </c>
      <c r="F5537">
        <v>211115</v>
      </c>
      <c r="G5537" t="s">
        <v>11778</v>
      </c>
      <c r="H5537">
        <v>1000010896</v>
      </c>
      <c r="I5537" t="s">
        <v>3149</v>
      </c>
      <c r="J5537">
        <v>2021</v>
      </c>
      <c r="K5537">
        <v>1693.31</v>
      </c>
      <c r="L5537">
        <v>841</v>
      </c>
      <c r="M5537">
        <v>2.0134482758620691</v>
      </c>
      <c r="N5537" s="10" t="s">
        <v>11779</v>
      </c>
      <c r="O5537" t="s">
        <v>11780</v>
      </c>
      <c r="P5537" t="s">
        <v>11781</v>
      </c>
      <c r="Q5537" t="s">
        <v>1624</v>
      </c>
      <c r="S5537" t="s">
        <v>1679</v>
      </c>
      <c r="T5537" t="s">
        <v>1680</v>
      </c>
      <c r="U5537">
        <v>841</v>
      </c>
      <c r="V5537" t="s">
        <v>1618</v>
      </c>
      <c r="W5537" t="s">
        <v>1968</v>
      </c>
      <c r="X5537" t="s">
        <v>1681</v>
      </c>
      <c r="Y5537" t="s">
        <v>1681</v>
      </c>
      <c r="Z5537" t="s">
        <v>1682</v>
      </c>
      <c r="AA5537" t="s">
        <v>1682</v>
      </c>
      <c r="AB5537" t="s">
        <v>1682</v>
      </c>
      <c r="AC5537">
        <v>1693.3</v>
      </c>
      <c r="AN5537" t="s">
        <v>1684</v>
      </c>
    </row>
    <row r="5538" spans="3:41">
      <c r="C5538" t="s">
        <v>1978</v>
      </c>
      <c r="D5538" t="s">
        <v>621</v>
      </c>
      <c r="E5538" t="s">
        <v>291</v>
      </c>
      <c r="F5538">
        <v>211595</v>
      </c>
      <c r="G5538" t="s">
        <v>11782</v>
      </c>
      <c r="H5538">
        <v>1000010472</v>
      </c>
      <c r="I5538" t="s">
        <v>1964</v>
      </c>
      <c r="J5538">
        <v>2021</v>
      </c>
      <c r="K5538">
        <v>61193</v>
      </c>
      <c r="L5538">
        <v>1522</v>
      </c>
      <c r="M5538">
        <v>40.205650459921159</v>
      </c>
      <c r="N5538" s="10" t="s">
        <v>11783</v>
      </c>
      <c r="O5538" t="s">
        <v>11784</v>
      </c>
      <c r="P5538" t="s">
        <v>11785</v>
      </c>
      <c r="Q5538" t="s">
        <v>1624</v>
      </c>
      <c r="S5538" t="s">
        <v>1679</v>
      </c>
      <c r="T5538" t="s">
        <v>1680</v>
      </c>
      <c r="U5538">
        <v>1522</v>
      </c>
      <c r="V5538" t="s">
        <v>1618</v>
      </c>
      <c r="W5538" t="s">
        <v>1968</v>
      </c>
      <c r="X5538" t="s">
        <v>1681</v>
      </c>
      <c r="Y5538" t="s">
        <v>1681</v>
      </c>
      <c r="Z5538" t="s">
        <v>1682</v>
      </c>
      <c r="AA5538" t="s">
        <v>1682</v>
      </c>
      <c r="AB5538" t="s">
        <v>1682</v>
      </c>
      <c r="AC5538">
        <v>61193</v>
      </c>
      <c r="AN5538" t="s">
        <v>1684</v>
      </c>
      <c r="AO5538">
        <v>8760</v>
      </c>
    </row>
    <row r="5539" spans="3:41">
      <c r="D5539" t="s">
        <v>624</v>
      </c>
      <c r="E5539" t="s">
        <v>625</v>
      </c>
      <c r="F5539">
        <v>134264</v>
      </c>
      <c r="G5539" t="s">
        <v>11786</v>
      </c>
      <c r="H5539">
        <v>1000006840</v>
      </c>
      <c r="I5539" t="s">
        <v>2017</v>
      </c>
      <c r="J5539">
        <v>2021</v>
      </c>
      <c r="K5539">
        <v>86703.1</v>
      </c>
      <c r="L5539">
        <v>1263</v>
      </c>
      <c r="M5539">
        <v>68.648535233570868</v>
      </c>
      <c r="N5539" s="10" t="s">
        <v>11787</v>
      </c>
      <c r="O5539" t="s">
        <v>11788</v>
      </c>
      <c r="P5539" t="s">
        <v>11789</v>
      </c>
      <c r="Q5539" t="s">
        <v>1624</v>
      </c>
      <c r="S5539" t="s">
        <v>1896</v>
      </c>
      <c r="T5539" t="s">
        <v>1897</v>
      </c>
      <c r="U5539">
        <v>1263</v>
      </c>
      <c r="V5539" t="s">
        <v>1618</v>
      </c>
      <c r="W5539" t="s">
        <v>1968</v>
      </c>
      <c r="X5539" t="s">
        <v>1681</v>
      </c>
      <c r="Y5539" t="s">
        <v>1681</v>
      </c>
      <c r="Z5539" t="s">
        <v>1682</v>
      </c>
      <c r="AA5539" t="s">
        <v>1682</v>
      </c>
      <c r="AB5539" t="s">
        <v>1682</v>
      </c>
      <c r="AC5539">
        <v>86703.1</v>
      </c>
    </row>
    <row r="5540" spans="3:41">
      <c r="C5540" t="s">
        <v>1978</v>
      </c>
      <c r="D5540" t="s">
        <v>745</v>
      </c>
      <c r="E5540" t="s">
        <v>197</v>
      </c>
      <c r="F5540">
        <v>216068</v>
      </c>
      <c r="G5540" t="s">
        <v>10614</v>
      </c>
      <c r="H5540">
        <v>1000010961</v>
      </c>
      <c r="I5540" t="s">
        <v>2817</v>
      </c>
      <c r="J5540">
        <v>2021</v>
      </c>
      <c r="K5540">
        <v>0</v>
      </c>
      <c r="L5540">
        <v>1213.5</v>
      </c>
      <c r="M5540">
        <v>0</v>
      </c>
      <c r="N5540" s="10" t="s">
        <v>11790</v>
      </c>
      <c r="O5540" t="s">
        <v>11791</v>
      </c>
      <c r="P5540" t="s">
        <v>11792</v>
      </c>
      <c r="Q5540" t="s">
        <v>1624</v>
      </c>
      <c r="S5540" t="s">
        <v>1679</v>
      </c>
      <c r="T5540" t="s">
        <v>1680</v>
      </c>
      <c r="U5540">
        <v>2427</v>
      </c>
      <c r="V5540" t="s">
        <v>1618</v>
      </c>
      <c r="W5540" t="s">
        <v>1968</v>
      </c>
      <c r="X5540" t="s">
        <v>1681</v>
      </c>
      <c r="Y5540" t="s">
        <v>1681</v>
      </c>
      <c r="Z5540" t="s">
        <v>1682</v>
      </c>
      <c r="AA5540" t="s">
        <v>1682</v>
      </c>
      <c r="AB5540" t="s">
        <v>1682</v>
      </c>
      <c r="AC5540">
        <v>0</v>
      </c>
      <c r="AD5540">
        <v>0</v>
      </c>
      <c r="AN5540" t="s">
        <v>1684</v>
      </c>
    </row>
    <row r="5541" spans="3:41" ht="14.25" customHeight="1">
      <c r="C5541" s="11" t="s">
        <v>1978</v>
      </c>
      <c r="D5541" t="s">
        <v>634</v>
      </c>
      <c r="E5541" t="s">
        <v>959</v>
      </c>
      <c r="F5541">
        <v>167221</v>
      </c>
      <c r="G5541" t="s">
        <v>1236</v>
      </c>
      <c r="H5541">
        <v>1000011230</v>
      </c>
      <c r="I5541" s="11" t="s">
        <v>11793</v>
      </c>
      <c r="J5541">
        <v>2021</v>
      </c>
      <c r="K5541">
        <v>10704</v>
      </c>
      <c r="L5541">
        <v>892</v>
      </c>
      <c r="M5541" s="12">
        <v>12</v>
      </c>
      <c r="N5541" s="11" t="s">
        <v>1235</v>
      </c>
      <c r="O5541" t="s">
        <v>11794</v>
      </c>
      <c r="P5541" t="s">
        <v>1519</v>
      </c>
      <c r="Q5541" t="s">
        <v>1624</v>
      </c>
      <c r="R5541" s="5"/>
      <c r="S5541" t="s">
        <v>1679</v>
      </c>
      <c r="T5541" s="11" t="s">
        <v>1680</v>
      </c>
      <c r="U5541">
        <v>892</v>
      </c>
      <c r="V5541" t="s">
        <v>1618</v>
      </c>
      <c r="W5541" t="s">
        <v>1968</v>
      </c>
      <c r="X5541" t="s">
        <v>1681</v>
      </c>
      <c r="Y5541" t="s">
        <v>1681</v>
      </c>
      <c r="Z5541" t="s">
        <v>1682</v>
      </c>
      <c r="AA5541" t="s">
        <v>1682</v>
      </c>
      <c r="AB5541" t="s">
        <v>1682</v>
      </c>
      <c r="AC5541">
        <v>10704</v>
      </c>
      <c r="AM5541" t="s">
        <v>2699</v>
      </c>
      <c r="AN5541" t="s">
        <v>1684</v>
      </c>
    </row>
    <row r="5542" spans="3:41" ht="14.25" customHeight="1">
      <c r="C5542" s="11"/>
      <c r="D5542" t="s">
        <v>916</v>
      </c>
      <c r="E5542" t="s">
        <v>848</v>
      </c>
      <c r="F5542">
        <v>167406</v>
      </c>
      <c r="G5542" t="s">
        <v>1230</v>
      </c>
      <c r="H5542">
        <v>1000011230</v>
      </c>
      <c r="I5542" s="11" t="s">
        <v>11793</v>
      </c>
      <c r="J5542">
        <v>2021</v>
      </c>
      <c r="K5542">
        <v>145861.99</v>
      </c>
      <c r="L5542">
        <v>1647</v>
      </c>
      <c r="M5542">
        <v>88.562228293867634</v>
      </c>
      <c r="N5542" s="11" t="s">
        <v>1229</v>
      </c>
      <c r="O5542" t="s">
        <v>11795</v>
      </c>
      <c r="P5542" t="s">
        <v>1517</v>
      </c>
      <c r="Q5542" t="s">
        <v>1624</v>
      </c>
      <c r="R5542" s="5"/>
      <c r="S5542" t="s">
        <v>1679</v>
      </c>
      <c r="T5542" s="11" t="s">
        <v>1680</v>
      </c>
      <c r="U5542">
        <v>1647</v>
      </c>
      <c r="V5542" t="s">
        <v>1618</v>
      </c>
      <c r="W5542" t="s">
        <v>1968</v>
      </c>
      <c r="X5542" t="s">
        <v>1681</v>
      </c>
      <c r="Y5542" t="s">
        <v>1681</v>
      </c>
      <c r="Z5542" t="s">
        <v>1682</v>
      </c>
      <c r="AA5542" t="s">
        <v>1682</v>
      </c>
      <c r="AB5542" t="s">
        <v>1682</v>
      </c>
      <c r="AC5542">
        <v>20105</v>
      </c>
      <c r="AD5542">
        <v>139730</v>
      </c>
      <c r="AM5542" t="s">
        <v>917</v>
      </c>
      <c r="AN5542" t="s">
        <v>1684</v>
      </c>
    </row>
    <row r="5543" spans="3:41" ht="14.25" customHeight="1">
      <c r="C5543" s="11"/>
      <c r="D5543" t="s">
        <v>739</v>
      </c>
      <c r="E5543" t="s">
        <v>124</v>
      </c>
      <c r="F5543">
        <v>168282</v>
      </c>
      <c r="G5543" t="s">
        <v>955</v>
      </c>
      <c r="H5543">
        <v>1000011230</v>
      </c>
      <c r="I5543" s="11" t="s">
        <v>11793</v>
      </c>
      <c r="J5543">
        <v>2021</v>
      </c>
      <c r="K5543">
        <v>147730.88741967309</v>
      </c>
      <c r="L5543">
        <v>2063.83</v>
      </c>
      <c r="M5543">
        <v>71.580938071291314</v>
      </c>
      <c r="N5543" s="11" t="s">
        <v>1909</v>
      </c>
      <c r="O5543" t="s">
        <v>11796</v>
      </c>
      <c r="P5543" t="s">
        <v>1532</v>
      </c>
      <c r="Q5543" t="s">
        <v>1624</v>
      </c>
      <c r="R5543" s="5"/>
      <c r="S5543" t="s">
        <v>1751</v>
      </c>
      <c r="T5543" s="11" t="s">
        <v>11797</v>
      </c>
      <c r="U5543">
        <v>2644</v>
      </c>
      <c r="V5543" t="s">
        <v>1618</v>
      </c>
      <c r="W5543" t="s">
        <v>1968</v>
      </c>
      <c r="X5543" t="s">
        <v>1681</v>
      </c>
      <c r="Y5543" t="s">
        <v>1681</v>
      </c>
      <c r="Z5543" t="s">
        <v>1682</v>
      </c>
      <c r="AA5543" t="s">
        <v>1682</v>
      </c>
      <c r="AB5543" t="s">
        <v>1682</v>
      </c>
      <c r="AC5543">
        <v>44328.6</v>
      </c>
      <c r="AD5543">
        <v>114891.4</v>
      </c>
      <c r="AM5543" t="s">
        <v>1853</v>
      </c>
      <c r="AN5543" t="s">
        <v>1684</v>
      </c>
    </row>
    <row r="5544" spans="3:41" ht="14.25" customHeight="1">
      <c r="C5544" s="11"/>
      <c r="D5544" t="s">
        <v>935</v>
      </c>
      <c r="E5544" t="s">
        <v>65</v>
      </c>
      <c r="F5544">
        <v>117544</v>
      </c>
      <c r="G5544" t="s">
        <v>267</v>
      </c>
      <c r="H5544">
        <v>1000011230</v>
      </c>
      <c r="I5544" s="11" t="s">
        <v>11793</v>
      </c>
      <c r="J5544">
        <v>2021</v>
      </c>
      <c r="K5544">
        <v>31307.301430171628</v>
      </c>
      <c r="L5544">
        <v>329</v>
      </c>
      <c r="M5544">
        <v>95.158970912375764</v>
      </c>
      <c r="N5544" s="11" t="s">
        <v>11798</v>
      </c>
      <c r="O5544" t="s">
        <v>11799</v>
      </c>
      <c r="P5544" t="s">
        <v>1494</v>
      </c>
      <c r="Q5544" t="s">
        <v>1624</v>
      </c>
      <c r="R5544" s="5"/>
      <c r="S5544" t="s">
        <v>1679</v>
      </c>
      <c r="T5544" s="11" t="s">
        <v>1680</v>
      </c>
      <c r="U5544">
        <v>329</v>
      </c>
      <c r="V5544" t="s">
        <v>1618</v>
      </c>
      <c r="W5544" t="s">
        <v>1968</v>
      </c>
      <c r="X5544" t="s">
        <v>1681</v>
      </c>
      <c r="Y5544" t="s">
        <v>1681</v>
      </c>
      <c r="Z5544" t="s">
        <v>1682</v>
      </c>
      <c r="AA5544" t="s">
        <v>1682</v>
      </c>
      <c r="AB5544" t="s">
        <v>1682</v>
      </c>
      <c r="AC5544">
        <v>8271.9</v>
      </c>
      <c r="AH5544">
        <v>2310.5</v>
      </c>
      <c r="AM5544" t="s">
        <v>1883</v>
      </c>
      <c r="AN5544" t="s">
        <v>1684</v>
      </c>
    </row>
    <row r="5545" spans="3:41" ht="14.25" customHeight="1">
      <c r="C5545" s="11" t="s">
        <v>1978</v>
      </c>
      <c r="D5545" t="s">
        <v>671</v>
      </c>
      <c r="E5545" t="s">
        <v>105</v>
      </c>
      <c r="F5545">
        <v>166640</v>
      </c>
      <c r="G5545" t="s">
        <v>1276</v>
      </c>
      <c r="H5545">
        <v>1000011230</v>
      </c>
      <c r="I5545" s="11" t="s">
        <v>11793</v>
      </c>
      <c r="J5545">
        <v>2021</v>
      </c>
      <c r="K5545">
        <v>61617.4</v>
      </c>
      <c r="L5545">
        <v>1595</v>
      </c>
      <c r="M5545" s="12">
        <v>38.631598746081508</v>
      </c>
      <c r="N5545" s="11" t="s">
        <v>1275</v>
      </c>
      <c r="O5545" t="s">
        <v>11800</v>
      </c>
      <c r="P5545" t="s">
        <v>1553</v>
      </c>
      <c r="Q5545" t="s">
        <v>1624</v>
      </c>
      <c r="R5545" s="5"/>
      <c r="S5545" t="s">
        <v>1679</v>
      </c>
      <c r="T5545" s="11" t="s">
        <v>1680</v>
      </c>
      <c r="U5545">
        <v>1595</v>
      </c>
      <c r="V5545" t="s">
        <v>1618</v>
      </c>
      <c r="W5545" t="s">
        <v>1968</v>
      </c>
      <c r="X5545" t="s">
        <v>1681</v>
      </c>
      <c r="Y5545" t="s">
        <v>1681</v>
      </c>
      <c r="Z5545" t="s">
        <v>1682</v>
      </c>
      <c r="AA5545" t="s">
        <v>1682</v>
      </c>
      <c r="AB5545" t="s">
        <v>1682</v>
      </c>
      <c r="AC5545">
        <v>18853</v>
      </c>
      <c r="AD5545">
        <v>47516</v>
      </c>
      <c r="AM5545" t="s">
        <v>1761</v>
      </c>
      <c r="AN5545" t="s">
        <v>1684</v>
      </c>
    </row>
    <row r="5546" spans="3:41" ht="14.25" customHeight="1">
      <c r="C5546" s="11"/>
      <c r="D5546" t="s">
        <v>611</v>
      </c>
      <c r="E5546" t="s">
        <v>90</v>
      </c>
      <c r="F5546">
        <v>167359</v>
      </c>
      <c r="G5546" t="s">
        <v>436</v>
      </c>
      <c r="H5546">
        <v>1000011230</v>
      </c>
      <c r="I5546" s="11" t="s">
        <v>11793</v>
      </c>
      <c r="J5546">
        <v>2021</v>
      </c>
      <c r="K5546">
        <v>39798.899999999987</v>
      </c>
      <c r="L5546">
        <v>576</v>
      </c>
      <c r="M5546">
        <v>69.095312499999977</v>
      </c>
      <c r="N5546" s="11" t="s">
        <v>435</v>
      </c>
      <c r="O5546" t="s">
        <v>11801</v>
      </c>
      <c r="P5546" t="s">
        <v>437</v>
      </c>
      <c r="Q5546" t="s">
        <v>1624</v>
      </c>
      <c r="R5546" s="5"/>
      <c r="S5546" t="s">
        <v>1679</v>
      </c>
      <c r="T5546" s="11" t="s">
        <v>1680</v>
      </c>
      <c r="U5546">
        <v>576</v>
      </c>
      <c r="V5546" t="s">
        <v>1618</v>
      </c>
      <c r="W5546" t="s">
        <v>1968</v>
      </c>
      <c r="X5546" t="s">
        <v>1681</v>
      </c>
      <c r="Y5546" t="s">
        <v>1681</v>
      </c>
      <c r="Z5546" t="s">
        <v>1682</v>
      </c>
      <c r="AA5546" t="s">
        <v>1682</v>
      </c>
      <c r="AB5546" t="s">
        <v>1682</v>
      </c>
      <c r="AD5546">
        <v>44221</v>
      </c>
      <c r="AM5546" t="s">
        <v>90</v>
      </c>
      <c r="AN5546" t="s">
        <v>1684</v>
      </c>
    </row>
    <row r="5547" spans="3:41" ht="14.25" customHeight="1">
      <c r="C5547" s="11" t="s">
        <v>1978</v>
      </c>
      <c r="D5547" t="s">
        <v>722</v>
      </c>
      <c r="E5547" t="s">
        <v>160</v>
      </c>
      <c r="F5547">
        <v>160979</v>
      </c>
      <c r="G5547" t="s">
        <v>1252</v>
      </c>
      <c r="H5547">
        <v>1000011230</v>
      </c>
      <c r="I5547" s="11" t="s">
        <v>11793</v>
      </c>
      <c r="J5547">
        <v>2021</v>
      </c>
      <c r="K5547">
        <v>4219</v>
      </c>
      <c r="L5547">
        <v>311.26</v>
      </c>
      <c r="M5547" s="12">
        <v>13.55458459165971</v>
      </c>
      <c r="N5547" s="11" t="s">
        <v>1251</v>
      </c>
      <c r="O5547" t="s">
        <v>11802</v>
      </c>
      <c r="P5547" t="s">
        <v>1539</v>
      </c>
      <c r="Q5547" t="s">
        <v>1624</v>
      </c>
      <c r="R5547" s="5"/>
      <c r="S5547" t="s">
        <v>1679</v>
      </c>
      <c r="T5547" s="11" t="s">
        <v>1680</v>
      </c>
      <c r="U5547">
        <v>311.3</v>
      </c>
      <c r="V5547" t="s">
        <v>1618</v>
      </c>
      <c r="W5547" t="s">
        <v>1968</v>
      </c>
      <c r="X5547" t="s">
        <v>1681</v>
      </c>
      <c r="Y5547" t="s">
        <v>1681</v>
      </c>
      <c r="Z5547" t="s">
        <v>1682</v>
      </c>
      <c r="AA5547" t="s">
        <v>1682</v>
      </c>
      <c r="AB5547" t="s">
        <v>1682</v>
      </c>
      <c r="AC5547">
        <v>4219</v>
      </c>
      <c r="AM5547" t="s">
        <v>1856</v>
      </c>
      <c r="AN5547" t="s">
        <v>1684</v>
      </c>
    </row>
    <row r="5548" spans="3:41" ht="14.25" customHeight="1">
      <c r="C5548" s="11"/>
      <c r="D5548" t="s">
        <v>588</v>
      </c>
      <c r="E5548" t="s">
        <v>3</v>
      </c>
      <c r="F5548">
        <v>169354</v>
      </c>
      <c r="G5548" t="s">
        <v>954</v>
      </c>
      <c r="H5548" t="s">
        <v>2006</v>
      </c>
      <c r="I5548" s="11" t="s">
        <v>2006</v>
      </c>
      <c r="J5548">
        <v>2021</v>
      </c>
      <c r="K5548">
        <v>383222.391</v>
      </c>
      <c r="L5548">
        <v>4390.8100000000004</v>
      </c>
      <c r="M5548">
        <v>87.278290565977571</v>
      </c>
      <c r="N5548" s="11" t="s">
        <v>1907</v>
      </c>
      <c r="O5548" t="s">
        <v>11803</v>
      </c>
      <c r="P5548" t="s">
        <v>1522</v>
      </c>
      <c r="Q5548" t="s">
        <v>1624</v>
      </c>
      <c r="R5548" s="5"/>
      <c r="S5548" t="s">
        <v>1679</v>
      </c>
      <c r="T5548" s="11" t="s">
        <v>1680</v>
      </c>
      <c r="U5548">
        <v>4414</v>
      </c>
      <c r="V5548" t="s">
        <v>1618</v>
      </c>
      <c r="W5548" t="s">
        <v>1968</v>
      </c>
      <c r="X5548" t="s">
        <v>1681</v>
      </c>
      <c r="Y5548" t="s">
        <v>1699</v>
      </c>
      <c r="Z5548" t="s">
        <v>1682</v>
      </c>
      <c r="AA5548" t="s">
        <v>1682</v>
      </c>
      <c r="AB5548" t="s">
        <v>1682</v>
      </c>
      <c r="AC5548">
        <v>238183.8</v>
      </c>
      <c r="AD5548">
        <v>250410.6</v>
      </c>
      <c r="AM5548" t="s">
        <v>1725</v>
      </c>
      <c r="AN5548" t="s">
        <v>1684</v>
      </c>
    </row>
    <row r="5549" spans="3:41" ht="14.25" customHeight="1">
      <c r="C5549" s="11" t="s">
        <v>1978</v>
      </c>
      <c r="D5549" t="s">
        <v>569</v>
      </c>
      <c r="E5549" t="s">
        <v>169</v>
      </c>
      <c r="F5549">
        <v>163070</v>
      </c>
      <c r="G5549" t="s">
        <v>500</v>
      </c>
      <c r="H5549">
        <v>1000011230</v>
      </c>
      <c r="I5549" s="11" t="s">
        <v>11793</v>
      </c>
      <c r="J5549">
        <v>2021</v>
      </c>
      <c r="K5549">
        <v>10994</v>
      </c>
      <c r="L5549">
        <v>525</v>
      </c>
      <c r="M5549" s="12">
        <v>20.940952380952378</v>
      </c>
      <c r="N5549" s="11" t="s">
        <v>1278</v>
      </c>
      <c r="O5549" t="s">
        <v>11804</v>
      </c>
      <c r="P5549" t="s">
        <v>1555</v>
      </c>
      <c r="Q5549" t="s">
        <v>1624</v>
      </c>
      <c r="R5549" s="5"/>
      <c r="S5549" t="s">
        <v>1679</v>
      </c>
      <c r="T5549" s="11" t="s">
        <v>1680</v>
      </c>
      <c r="U5549">
        <v>525</v>
      </c>
      <c r="V5549" t="s">
        <v>1618</v>
      </c>
      <c r="W5549" t="s">
        <v>1968</v>
      </c>
      <c r="X5549" t="s">
        <v>1681</v>
      </c>
      <c r="Y5549" t="s">
        <v>1681</v>
      </c>
      <c r="Z5549" t="s">
        <v>1682</v>
      </c>
      <c r="AA5549" t="s">
        <v>1682</v>
      </c>
      <c r="AB5549" t="s">
        <v>1682</v>
      </c>
      <c r="AC5549">
        <v>10994</v>
      </c>
      <c r="AM5549" t="s">
        <v>1722</v>
      </c>
      <c r="AN5549" t="s">
        <v>1684</v>
      </c>
    </row>
    <row r="5550" spans="3:41" ht="14.25" customHeight="1">
      <c r="C5550" s="11"/>
      <c r="D5550" t="s">
        <v>627</v>
      </c>
      <c r="E5550" t="s">
        <v>1143</v>
      </c>
      <c r="F5550">
        <v>108967</v>
      </c>
      <c r="G5550" t="s">
        <v>1142</v>
      </c>
      <c r="H5550">
        <v>1000011230</v>
      </c>
      <c r="I5550" s="11" t="s">
        <v>11793</v>
      </c>
      <c r="J5550">
        <v>2021</v>
      </c>
      <c r="K5550">
        <v>44138.594669435792</v>
      </c>
      <c r="L5550">
        <v>794</v>
      </c>
      <c r="M5550">
        <v>55.590169608861203</v>
      </c>
      <c r="N5550" s="11" t="s">
        <v>6435</v>
      </c>
      <c r="O5550" t="s">
        <v>11805</v>
      </c>
      <c r="P5550" t="s">
        <v>1406</v>
      </c>
      <c r="Q5550" t="s">
        <v>1624</v>
      </c>
      <c r="R5550" s="5"/>
      <c r="S5550" t="s">
        <v>1896</v>
      </c>
      <c r="T5550" s="11" t="s">
        <v>1897</v>
      </c>
      <c r="U5550">
        <v>794</v>
      </c>
      <c r="V5550" t="s">
        <v>1618</v>
      </c>
      <c r="W5550" t="s">
        <v>1968</v>
      </c>
      <c r="X5550" t="s">
        <v>1681</v>
      </c>
      <c r="Y5550" t="s">
        <v>1681</v>
      </c>
      <c r="Z5550" t="s">
        <v>1682</v>
      </c>
      <c r="AA5550" t="s">
        <v>1682</v>
      </c>
      <c r="AB5550" t="s">
        <v>1682</v>
      </c>
      <c r="AK5550">
        <v>57322.9</v>
      </c>
      <c r="AM5550" t="s">
        <v>1793</v>
      </c>
    </row>
    <row r="5551" spans="3:41" ht="14.25" customHeight="1">
      <c r="C5551" s="11"/>
      <c r="D5551" t="s">
        <v>800</v>
      </c>
      <c r="E5551" t="s">
        <v>431</v>
      </c>
      <c r="F5551">
        <v>162096</v>
      </c>
      <c r="G5551" t="s">
        <v>1240</v>
      </c>
      <c r="H5551" t="s">
        <v>2006</v>
      </c>
      <c r="I5551" s="11" t="s">
        <v>2006</v>
      </c>
      <c r="J5551">
        <v>2021</v>
      </c>
      <c r="K5551">
        <v>1031660.863326721</v>
      </c>
      <c r="L5551">
        <v>9884.18</v>
      </c>
      <c r="M5551">
        <v>104.374957085638</v>
      </c>
      <c r="N5551" s="11" t="s">
        <v>11806</v>
      </c>
      <c r="O5551" t="s">
        <v>11807</v>
      </c>
      <c r="P5551" t="s">
        <v>1525</v>
      </c>
      <c r="Q5551" t="s">
        <v>1624</v>
      </c>
      <c r="R5551" s="5"/>
      <c r="S5551" t="s">
        <v>1679</v>
      </c>
      <c r="T5551" s="11" t="s">
        <v>1680</v>
      </c>
      <c r="U5551">
        <v>9505</v>
      </c>
      <c r="V5551" t="s">
        <v>1618</v>
      </c>
      <c r="W5551" t="s">
        <v>1968</v>
      </c>
      <c r="X5551" t="s">
        <v>1681</v>
      </c>
      <c r="Y5551" t="s">
        <v>1681</v>
      </c>
      <c r="Z5551" t="s">
        <v>1682</v>
      </c>
      <c r="AA5551" t="s">
        <v>1682</v>
      </c>
      <c r="AB5551" t="s">
        <v>1682</v>
      </c>
      <c r="AC5551">
        <v>1013462.1</v>
      </c>
      <c r="AD5551">
        <v>20220.8</v>
      </c>
      <c r="AM5551" t="s">
        <v>5037</v>
      </c>
      <c r="AN5551" t="s">
        <v>1684</v>
      </c>
    </row>
    <row r="5552" spans="3:41" ht="14.25" customHeight="1">
      <c r="C5552" s="11"/>
      <c r="D5552" t="s">
        <v>721</v>
      </c>
      <c r="E5552" t="s">
        <v>69</v>
      </c>
      <c r="F5552">
        <v>169863</v>
      </c>
      <c r="G5552" t="s">
        <v>433</v>
      </c>
      <c r="H5552">
        <v>1000011230</v>
      </c>
      <c r="I5552" s="11" t="s">
        <v>11793</v>
      </c>
      <c r="J5552">
        <v>2021</v>
      </c>
      <c r="K5552">
        <v>108548.2</v>
      </c>
      <c r="L5552">
        <v>774</v>
      </c>
      <c r="M5552">
        <v>140.24315245478039</v>
      </c>
      <c r="N5552" s="11" t="s">
        <v>432</v>
      </c>
      <c r="O5552" t="s">
        <v>11808</v>
      </c>
      <c r="P5552" t="s">
        <v>434</v>
      </c>
      <c r="Q5552" t="s">
        <v>1624</v>
      </c>
      <c r="R5552" s="5"/>
      <c r="S5552" t="s">
        <v>11809</v>
      </c>
      <c r="T5552" s="11" t="s">
        <v>11810</v>
      </c>
      <c r="U5552">
        <v>774</v>
      </c>
      <c r="V5552" t="s">
        <v>1618</v>
      </c>
      <c r="W5552" t="s">
        <v>1968</v>
      </c>
      <c r="X5552" t="s">
        <v>1681</v>
      </c>
      <c r="Y5552" t="s">
        <v>1681</v>
      </c>
      <c r="Z5552" t="s">
        <v>1682</v>
      </c>
      <c r="AA5552" t="s">
        <v>1682</v>
      </c>
      <c r="AB5552" t="s">
        <v>1682</v>
      </c>
      <c r="AC5552">
        <v>85555</v>
      </c>
      <c r="AD5552">
        <v>25548</v>
      </c>
      <c r="AM5552" t="s">
        <v>1787</v>
      </c>
    </row>
    <row r="5553" spans="3:40" ht="14.25" customHeight="1">
      <c r="C5553" s="11" t="s">
        <v>1978</v>
      </c>
      <c r="D5553" t="s">
        <v>657</v>
      </c>
      <c r="E5553" t="s">
        <v>103</v>
      </c>
      <c r="F5553">
        <v>164365</v>
      </c>
      <c r="G5553" t="s">
        <v>488</v>
      </c>
      <c r="H5553">
        <v>1000011230</v>
      </c>
      <c r="I5553" s="11" t="s">
        <v>11793</v>
      </c>
      <c r="J5553">
        <v>2021</v>
      </c>
      <c r="K5553">
        <v>3155.42</v>
      </c>
      <c r="L5553">
        <v>1074</v>
      </c>
      <c r="M5553" s="12">
        <v>2.938007448789572</v>
      </c>
      <c r="N5553" s="11" t="s">
        <v>1270</v>
      </c>
      <c r="O5553" t="s">
        <v>11811</v>
      </c>
      <c r="P5553" t="s">
        <v>1547</v>
      </c>
      <c r="Q5553" t="s">
        <v>1624</v>
      </c>
      <c r="R5553" s="5"/>
      <c r="S5553" t="s">
        <v>1679</v>
      </c>
      <c r="T5553" s="11" t="s">
        <v>1680</v>
      </c>
      <c r="U5553">
        <v>1074</v>
      </c>
      <c r="V5553" t="s">
        <v>1618</v>
      </c>
      <c r="W5553" t="s">
        <v>1968</v>
      </c>
      <c r="X5553" t="s">
        <v>1681</v>
      </c>
      <c r="Y5553" t="s">
        <v>1681</v>
      </c>
      <c r="Z5553" t="s">
        <v>1682</v>
      </c>
      <c r="AA5553" t="s">
        <v>1682</v>
      </c>
      <c r="AB5553" t="s">
        <v>1682</v>
      </c>
      <c r="AC5553">
        <v>3155.4</v>
      </c>
      <c r="AM5553" t="s">
        <v>104</v>
      </c>
      <c r="AN5553" t="s">
        <v>1684</v>
      </c>
    </row>
    <row r="5554" spans="3:40" ht="14.25" customHeight="1">
      <c r="C5554" s="11"/>
      <c r="D5554" t="s">
        <v>721</v>
      </c>
      <c r="E5554" t="s">
        <v>290</v>
      </c>
      <c r="F5554">
        <v>120647</v>
      </c>
      <c r="G5554" t="s">
        <v>909</v>
      </c>
      <c r="H5554">
        <v>1000011230</v>
      </c>
      <c r="I5554" s="11" t="s">
        <v>11793</v>
      </c>
      <c r="J5554">
        <v>2021</v>
      </c>
      <c r="K5554">
        <v>140256.81267725871</v>
      </c>
      <c r="L5554">
        <v>1163</v>
      </c>
      <c r="M5554">
        <v>120.59915105525251</v>
      </c>
      <c r="N5554" s="11" t="s">
        <v>1868</v>
      </c>
      <c r="O5554" t="s">
        <v>11812</v>
      </c>
      <c r="P5554" t="s">
        <v>1478</v>
      </c>
      <c r="Q5554" t="s">
        <v>1624</v>
      </c>
      <c r="R5554" s="5"/>
      <c r="S5554" t="s">
        <v>1679</v>
      </c>
      <c r="T5554" s="11" t="s">
        <v>1680</v>
      </c>
      <c r="U5554">
        <v>1163</v>
      </c>
      <c r="V5554" t="s">
        <v>1618</v>
      </c>
      <c r="W5554" t="s">
        <v>1968</v>
      </c>
      <c r="X5554" t="s">
        <v>1681</v>
      </c>
      <c r="Y5554" t="s">
        <v>1681</v>
      </c>
      <c r="Z5554" t="s">
        <v>1682</v>
      </c>
      <c r="AA5554" t="s">
        <v>1682</v>
      </c>
      <c r="AB5554" t="s">
        <v>1682</v>
      </c>
      <c r="AC5554">
        <v>18137.7</v>
      </c>
      <c r="AD5554">
        <v>135687.9</v>
      </c>
      <c r="AM5554" t="s">
        <v>1787</v>
      </c>
      <c r="AN5554" t="s">
        <v>1684</v>
      </c>
    </row>
    <row r="5555" spans="3:40" ht="14.25" customHeight="1">
      <c r="C5555" s="11"/>
      <c r="D5555" t="s">
        <v>706</v>
      </c>
      <c r="E5555" t="s">
        <v>707</v>
      </c>
      <c r="F5555">
        <v>162706</v>
      </c>
      <c r="G5555" t="s">
        <v>470</v>
      </c>
      <c r="H5555">
        <v>1000011230</v>
      </c>
      <c r="I5555" s="11" t="s">
        <v>11793</v>
      </c>
      <c r="J5555">
        <v>2021</v>
      </c>
      <c r="K5555">
        <v>160193.59099999999</v>
      </c>
      <c r="L5555">
        <v>2310</v>
      </c>
      <c r="M5555">
        <v>69.347874891774879</v>
      </c>
      <c r="N5555" s="11" t="s">
        <v>1279</v>
      </c>
      <c r="O5555" t="s">
        <v>11813</v>
      </c>
      <c r="P5555" t="s">
        <v>1556</v>
      </c>
      <c r="Q5555" t="s">
        <v>1624</v>
      </c>
      <c r="R5555" s="5"/>
      <c r="S5555" t="s">
        <v>1679</v>
      </c>
      <c r="T5555" s="11" t="s">
        <v>1680</v>
      </c>
      <c r="U5555">
        <v>2310</v>
      </c>
      <c r="V5555" t="s">
        <v>1618</v>
      </c>
      <c r="W5555" t="s">
        <v>1968</v>
      </c>
      <c r="X5555" t="s">
        <v>1681</v>
      </c>
      <c r="Y5555" t="s">
        <v>1681</v>
      </c>
      <c r="Z5555" t="s">
        <v>1682</v>
      </c>
      <c r="AA5555" t="s">
        <v>1682</v>
      </c>
      <c r="AB5555" t="s">
        <v>1682</v>
      </c>
      <c r="AC5555">
        <v>33470</v>
      </c>
      <c r="AD5555">
        <v>140804</v>
      </c>
      <c r="AM5555" t="s">
        <v>707</v>
      </c>
      <c r="AN5555" t="s">
        <v>1684</v>
      </c>
    </row>
    <row r="5556" spans="3:40" ht="14.25" customHeight="1">
      <c r="C5556" s="11"/>
      <c r="D5556" t="s">
        <v>45</v>
      </c>
      <c r="E5556" t="s">
        <v>99</v>
      </c>
      <c r="F5556">
        <v>170530</v>
      </c>
      <c r="G5556" t="s">
        <v>467</v>
      </c>
      <c r="H5556">
        <v>1000011230</v>
      </c>
      <c r="I5556" s="11" t="s">
        <v>11793</v>
      </c>
      <c r="J5556">
        <v>2021</v>
      </c>
      <c r="K5556">
        <v>96373.642776234847</v>
      </c>
      <c r="L5556">
        <v>753</v>
      </c>
      <c r="M5556">
        <v>127.9862453867661</v>
      </c>
      <c r="N5556" s="11" t="s">
        <v>11410</v>
      </c>
      <c r="O5556" t="s">
        <v>11814</v>
      </c>
      <c r="P5556" t="s">
        <v>1605</v>
      </c>
      <c r="Q5556" t="s">
        <v>1624</v>
      </c>
      <c r="R5556" s="5"/>
      <c r="S5556" t="s">
        <v>1679</v>
      </c>
      <c r="T5556" s="11" t="s">
        <v>1680</v>
      </c>
      <c r="U5556">
        <v>753</v>
      </c>
      <c r="V5556" t="s">
        <v>1618</v>
      </c>
      <c r="W5556" t="s">
        <v>1968</v>
      </c>
      <c r="X5556" t="s">
        <v>1681</v>
      </c>
      <c r="Y5556" t="s">
        <v>1681</v>
      </c>
      <c r="Z5556" t="s">
        <v>1682</v>
      </c>
      <c r="AA5556" t="s">
        <v>1682</v>
      </c>
      <c r="AB5556" t="s">
        <v>1682</v>
      </c>
      <c r="AC5556">
        <v>12156.4</v>
      </c>
      <c r="AK5556">
        <v>109373</v>
      </c>
      <c r="AM5556" t="s">
        <v>1706</v>
      </c>
      <c r="AN5556" t="s">
        <v>1684</v>
      </c>
    </row>
    <row r="5557" spans="3:40" ht="14.25" customHeight="1">
      <c r="C5557" s="11" t="s">
        <v>1978</v>
      </c>
      <c r="D5557" t="s">
        <v>928</v>
      </c>
      <c r="E5557" t="s">
        <v>145</v>
      </c>
      <c r="F5557">
        <v>167142</v>
      </c>
      <c r="G5557" t="s">
        <v>958</v>
      </c>
      <c r="H5557" t="s">
        <v>2006</v>
      </c>
      <c r="I5557" s="11" t="s">
        <v>2006</v>
      </c>
      <c r="J5557">
        <v>2021</v>
      </c>
      <c r="K5557">
        <v>151313.5695535714</v>
      </c>
      <c r="L5557">
        <v>3633</v>
      </c>
      <c r="M5557" s="12">
        <v>41.649757653061229</v>
      </c>
      <c r="N5557" s="11" t="s">
        <v>1914</v>
      </c>
      <c r="O5557" t="s">
        <v>11815</v>
      </c>
      <c r="P5557" t="s">
        <v>1557</v>
      </c>
      <c r="Q5557" t="s">
        <v>1624</v>
      </c>
      <c r="R5557" s="5"/>
      <c r="S5557" t="s">
        <v>1679</v>
      </c>
      <c r="T5557" s="11" t="s">
        <v>3083</v>
      </c>
      <c r="U5557">
        <v>2981</v>
      </c>
      <c r="V5557" t="s">
        <v>1618</v>
      </c>
      <c r="W5557" t="s">
        <v>1968</v>
      </c>
      <c r="X5557" t="s">
        <v>1681</v>
      </c>
      <c r="Y5557" t="s">
        <v>1681</v>
      </c>
      <c r="Z5557" t="s">
        <v>1682</v>
      </c>
      <c r="AA5557" t="s">
        <v>1682</v>
      </c>
      <c r="AB5557" t="s">
        <v>1682</v>
      </c>
      <c r="AC5557">
        <v>151313.60000000001</v>
      </c>
      <c r="AM5557" t="s">
        <v>1889</v>
      </c>
    </row>
    <row r="5558" spans="3:40" ht="14.25" customHeight="1">
      <c r="C5558" s="11" t="s">
        <v>1978</v>
      </c>
      <c r="D5558" t="s">
        <v>753</v>
      </c>
      <c r="E5558" t="s">
        <v>195</v>
      </c>
      <c r="F5558">
        <v>168350</v>
      </c>
      <c r="G5558" t="s">
        <v>950</v>
      </c>
      <c r="H5558">
        <v>1000011230</v>
      </c>
      <c r="I5558" s="11" t="s">
        <v>11793</v>
      </c>
      <c r="J5558">
        <v>2021</v>
      </c>
      <c r="K5558">
        <v>109622.3502409864</v>
      </c>
      <c r="L5558">
        <v>3637.89</v>
      </c>
      <c r="M5558" s="12">
        <v>30.133497780577851</v>
      </c>
      <c r="N5558" s="11" t="s">
        <v>1899</v>
      </c>
      <c r="O5558" t="s">
        <v>11816</v>
      </c>
      <c r="P5558" t="s">
        <v>1511</v>
      </c>
      <c r="Q5558" t="s">
        <v>1624</v>
      </c>
      <c r="R5558" s="5"/>
      <c r="S5558" t="s">
        <v>1679</v>
      </c>
      <c r="T5558" s="11" t="s">
        <v>1680</v>
      </c>
      <c r="U5558">
        <v>2571</v>
      </c>
      <c r="V5558" t="s">
        <v>1618</v>
      </c>
      <c r="W5558" t="s">
        <v>1968</v>
      </c>
      <c r="X5558" t="s">
        <v>1681</v>
      </c>
      <c r="Y5558" t="s">
        <v>1681</v>
      </c>
      <c r="Z5558" t="s">
        <v>1682</v>
      </c>
      <c r="AA5558" t="s">
        <v>1682</v>
      </c>
      <c r="AB5558" t="s">
        <v>1682</v>
      </c>
      <c r="AC5558">
        <v>33759.300000000003</v>
      </c>
      <c r="AD5558">
        <v>84292.3</v>
      </c>
      <c r="AM5558" t="s">
        <v>1901</v>
      </c>
      <c r="AN5558" t="s">
        <v>1684</v>
      </c>
    </row>
    <row r="5559" spans="3:40" ht="14.25" customHeight="1">
      <c r="C5559" s="11"/>
      <c r="D5559" t="s">
        <v>800</v>
      </c>
      <c r="E5559" t="s">
        <v>166</v>
      </c>
      <c r="F5559">
        <v>162332</v>
      </c>
      <c r="G5559" t="s">
        <v>429</v>
      </c>
      <c r="H5559">
        <v>1000011230</v>
      </c>
      <c r="I5559" s="11" t="s">
        <v>11793</v>
      </c>
      <c r="J5559">
        <v>2021</v>
      </c>
      <c r="K5559">
        <v>517726.82675281173</v>
      </c>
      <c r="L5559">
        <v>5643.72</v>
      </c>
      <c r="M5559">
        <v>91.735030574304119</v>
      </c>
      <c r="N5559" s="11" t="s">
        <v>11817</v>
      </c>
      <c r="O5559" t="s">
        <v>11818</v>
      </c>
      <c r="P5559" t="s">
        <v>430</v>
      </c>
      <c r="Q5559" t="s">
        <v>1624</v>
      </c>
      <c r="R5559" s="5"/>
      <c r="S5559" t="s">
        <v>1679</v>
      </c>
      <c r="T5559" s="11" t="s">
        <v>1680</v>
      </c>
      <c r="U5559">
        <v>4179</v>
      </c>
      <c r="V5559" t="s">
        <v>1618</v>
      </c>
      <c r="W5559" t="s">
        <v>1968</v>
      </c>
      <c r="X5559" t="s">
        <v>1681</v>
      </c>
      <c r="Y5559" t="s">
        <v>1681</v>
      </c>
      <c r="Z5559" t="s">
        <v>1682</v>
      </c>
      <c r="AA5559" t="s">
        <v>1682</v>
      </c>
      <c r="AB5559" t="s">
        <v>1682</v>
      </c>
      <c r="AC5559">
        <v>332541.8</v>
      </c>
      <c r="AD5559">
        <v>205761.2</v>
      </c>
      <c r="AM5559" t="s">
        <v>5037</v>
      </c>
      <c r="AN5559" t="s">
        <v>1684</v>
      </c>
    </row>
    <row r="5560" spans="3:40" ht="14.25" customHeight="1">
      <c r="C5560" s="11"/>
      <c r="D5560" t="s">
        <v>800</v>
      </c>
      <c r="E5560" t="s">
        <v>166</v>
      </c>
      <c r="F5560">
        <v>162332</v>
      </c>
      <c r="G5560" t="s">
        <v>429</v>
      </c>
      <c r="H5560">
        <v>1000011230</v>
      </c>
      <c r="I5560" s="11" t="s">
        <v>11793</v>
      </c>
      <c r="J5560">
        <v>2021</v>
      </c>
      <c r="K5560">
        <v>517726.82675281173</v>
      </c>
      <c r="L5560">
        <v>5643.72</v>
      </c>
      <c r="M5560">
        <v>91.735030574304119</v>
      </c>
      <c r="N5560" s="11" t="s">
        <v>11817</v>
      </c>
      <c r="O5560" t="s">
        <v>11818</v>
      </c>
      <c r="P5560" t="s">
        <v>430</v>
      </c>
      <c r="Q5560" t="s">
        <v>1624</v>
      </c>
      <c r="R5560" s="5"/>
      <c r="S5560" t="s">
        <v>11819</v>
      </c>
      <c r="T5560" s="11" t="s">
        <v>2034</v>
      </c>
      <c r="U5560">
        <v>1610</v>
      </c>
      <c r="V5560" t="s">
        <v>1618</v>
      </c>
      <c r="W5560" t="s">
        <v>1968</v>
      </c>
      <c r="X5560" t="s">
        <v>1681</v>
      </c>
      <c r="Y5560" t="s">
        <v>1699</v>
      </c>
      <c r="Z5560" t="s">
        <v>1682</v>
      </c>
      <c r="AA5560" t="s">
        <v>1682</v>
      </c>
      <c r="AB5560" t="s">
        <v>1682</v>
      </c>
      <c r="AC5560">
        <v>332541.8</v>
      </c>
      <c r="AD5560">
        <v>205761.2</v>
      </c>
      <c r="AM5560" t="s">
        <v>5037</v>
      </c>
    </row>
    <row r="5561" spans="3:40" ht="14.25" customHeight="1">
      <c r="C5561" s="11"/>
      <c r="D5561" t="s">
        <v>541</v>
      </c>
      <c r="E5561" t="s">
        <v>93</v>
      </c>
      <c r="F5561">
        <v>151177</v>
      </c>
      <c r="G5561" t="s">
        <v>475</v>
      </c>
      <c r="H5561" t="s">
        <v>2006</v>
      </c>
      <c r="I5561" s="11" t="s">
        <v>2006</v>
      </c>
      <c r="J5561">
        <v>2021</v>
      </c>
      <c r="K5561">
        <v>398159.25409867422</v>
      </c>
      <c r="L5561">
        <v>2494.0700000000002</v>
      </c>
      <c r="M5561">
        <v>159.6423733490536</v>
      </c>
      <c r="N5561" s="11" t="s">
        <v>1890</v>
      </c>
      <c r="O5561" t="s">
        <v>11820</v>
      </c>
      <c r="P5561" t="s">
        <v>1503</v>
      </c>
      <c r="Q5561" t="s">
        <v>1624</v>
      </c>
      <c r="R5561" s="5"/>
      <c r="S5561" t="s">
        <v>1679</v>
      </c>
      <c r="T5561" s="11" t="s">
        <v>3083</v>
      </c>
      <c r="U5561">
        <v>2322</v>
      </c>
      <c r="V5561" t="s">
        <v>1618</v>
      </c>
      <c r="W5561" t="s">
        <v>1968</v>
      </c>
      <c r="X5561" t="s">
        <v>1681</v>
      </c>
      <c r="Y5561" t="s">
        <v>1681</v>
      </c>
      <c r="Z5561" t="s">
        <v>1682</v>
      </c>
      <c r="AA5561" t="s">
        <v>1682</v>
      </c>
      <c r="AB5561" t="s">
        <v>1682</v>
      </c>
      <c r="AC5561">
        <v>41306.400000000001</v>
      </c>
      <c r="AD5561">
        <v>4503.8999999999996</v>
      </c>
      <c r="AK5561">
        <v>458181</v>
      </c>
      <c r="AM5561" t="s">
        <v>93</v>
      </c>
      <c r="AN5561" t="s">
        <v>1684</v>
      </c>
    </row>
    <row r="5562" spans="3:40" ht="14.25" customHeight="1">
      <c r="C5562" s="11" t="s">
        <v>1978</v>
      </c>
      <c r="D5562" t="s">
        <v>761</v>
      </c>
      <c r="E5562" t="s">
        <v>798</v>
      </c>
      <c r="F5562">
        <v>164853</v>
      </c>
      <c r="G5562" t="s">
        <v>1228</v>
      </c>
      <c r="H5562">
        <v>1000011230</v>
      </c>
      <c r="I5562" s="11" t="s">
        <v>11793</v>
      </c>
      <c r="J5562">
        <v>2021</v>
      </c>
      <c r="K5562">
        <v>32079</v>
      </c>
      <c r="L5562">
        <v>755</v>
      </c>
      <c r="M5562" s="12">
        <v>42.488741721854304</v>
      </c>
      <c r="N5562" s="11" t="s">
        <v>1227</v>
      </c>
      <c r="O5562" t="s">
        <v>11821</v>
      </c>
      <c r="P5562" t="s">
        <v>1516</v>
      </c>
      <c r="Q5562" t="s">
        <v>1624</v>
      </c>
      <c r="R5562" s="5"/>
      <c r="S5562" t="s">
        <v>1679</v>
      </c>
      <c r="T5562" s="11" t="s">
        <v>1680</v>
      </c>
      <c r="U5562">
        <v>755</v>
      </c>
      <c r="V5562" t="s">
        <v>1618</v>
      </c>
      <c r="W5562" t="s">
        <v>1968</v>
      </c>
      <c r="X5562" t="s">
        <v>1681</v>
      </c>
      <c r="Y5562" t="s">
        <v>1681</v>
      </c>
      <c r="Z5562" t="s">
        <v>1682</v>
      </c>
      <c r="AA5562" t="s">
        <v>1682</v>
      </c>
      <c r="AB5562" t="s">
        <v>1682</v>
      </c>
      <c r="AC5562">
        <v>32079</v>
      </c>
      <c r="AM5562" t="s">
        <v>1830</v>
      </c>
      <c r="AN5562" t="s">
        <v>1684</v>
      </c>
    </row>
    <row r="5563" spans="3:40" ht="14.25" customHeight="1">
      <c r="C5563" s="11"/>
      <c r="D5563" t="s">
        <v>751</v>
      </c>
      <c r="E5563" t="s">
        <v>818</v>
      </c>
      <c r="F5563">
        <v>161815</v>
      </c>
      <c r="G5563" t="s">
        <v>1328</v>
      </c>
      <c r="H5563">
        <v>1000011230</v>
      </c>
      <c r="I5563" s="11" t="s">
        <v>11793</v>
      </c>
      <c r="J5563">
        <v>2021</v>
      </c>
      <c r="K5563">
        <v>64837</v>
      </c>
      <c r="L5563">
        <v>456.9</v>
      </c>
      <c r="M5563">
        <v>141.90632523528129</v>
      </c>
      <c r="N5563" s="11" t="s">
        <v>1327</v>
      </c>
      <c r="O5563" t="s">
        <v>11822</v>
      </c>
      <c r="P5563" t="s">
        <v>1612</v>
      </c>
      <c r="Q5563" t="s">
        <v>1624</v>
      </c>
      <c r="R5563" s="5"/>
      <c r="S5563" t="s">
        <v>1679</v>
      </c>
      <c r="T5563" s="11" t="s">
        <v>1680</v>
      </c>
      <c r="U5563">
        <v>456</v>
      </c>
      <c r="V5563" t="s">
        <v>1618</v>
      </c>
      <c r="W5563" t="s">
        <v>1968</v>
      </c>
      <c r="X5563" t="s">
        <v>1681</v>
      </c>
      <c r="Y5563" t="s">
        <v>1681</v>
      </c>
      <c r="Z5563" t="s">
        <v>1682</v>
      </c>
      <c r="AA5563" t="s">
        <v>1682</v>
      </c>
      <c r="AB5563" t="s">
        <v>1682</v>
      </c>
      <c r="AC5563">
        <v>64837</v>
      </c>
      <c r="AM5563" t="s">
        <v>1827</v>
      </c>
      <c r="AN5563" t="s">
        <v>1684</v>
      </c>
    </row>
    <row r="5564" spans="3:40" ht="14.25" customHeight="1">
      <c r="C5564" s="11" t="s">
        <v>1978</v>
      </c>
      <c r="D5564" t="s">
        <v>747</v>
      </c>
      <c r="E5564" t="s">
        <v>754</v>
      </c>
      <c r="F5564">
        <v>162426</v>
      </c>
      <c r="G5564" t="s">
        <v>1263</v>
      </c>
      <c r="H5564">
        <v>1000011230</v>
      </c>
      <c r="I5564" s="11" t="s">
        <v>11793</v>
      </c>
      <c r="J5564">
        <v>2021</v>
      </c>
      <c r="K5564">
        <v>25410</v>
      </c>
      <c r="L5564">
        <v>1285</v>
      </c>
      <c r="M5564" s="12">
        <v>19.774319066147861</v>
      </c>
      <c r="N5564" s="11" t="s">
        <v>1262</v>
      </c>
      <c r="O5564" t="s">
        <v>11823</v>
      </c>
      <c r="P5564" t="s">
        <v>1543</v>
      </c>
      <c r="Q5564" t="s">
        <v>1624</v>
      </c>
      <c r="R5564" s="5"/>
      <c r="S5564" t="s">
        <v>1679</v>
      </c>
      <c r="T5564" s="11" t="s">
        <v>1680</v>
      </c>
      <c r="U5564">
        <v>1285</v>
      </c>
      <c r="V5564" t="s">
        <v>1618</v>
      </c>
      <c r="W5564" t="s">
        <v>1968</v>
      </c>
      <c r="X5564" t="s">
        <v>1681</v>
      </c>
      <c r="Y5564" t="s">
        <v>1681</v>
      </c>
      <c r="Z5564" t="s">
        <v>1682</v>
      </c>
      <c r="AA5564" t="s">
        <v>1682</v>
      </c>
      <c r="AB5564" t="s">
        <v>1682</v>
      </c>
      <c r="AC5564">
        <v>25410</v>
      </c>
      <c r="AM5564" t="s">
        <v>1821</v>
      </c>
      <c r="AN5564" t="s">
        <v>1684</v>
      </c>
    </row>
    <row r="5565" spans="3:40" ht="14.25" customHeight="1">
      <c r="C5565" s="11"/>
      <c r="D5565" t="s">
        <v>728</v>
      </c>
      <c r="E5565" t="s">
        <v>729</v>
      </c>
      <c r="F5565">
        <v>169498</v>
      </c>
      <c r="G5565" t="s">
        <v>1249</v>
      </c>
      <c r="H5565">
        <v>1000011230</v>
      </c>
      <c r="I5565" s="11" t="s">
        <v>11793</v>
      </c>
      <c r="J5565">
        <v>2021</v>
      </c>
      <c r="K5565">
        <v>41116</v>
      </c>
      <c r="L5565">
        <v>802</v>
      </c>
      <c r="M5565">
        <v>51.266832917705727</v>
      </c>
      <c r="N5565" s="11" t="s">
        <v>1248</v>
      </c>
      <c r="O5565" t="s">
        <v>11824</v>
      </c>
      <c r="P5565" t="s">
        <v>1538</v>
      </c>
      <c r="Q5565" t="s">
        <v>1624</v>
      </c>
      <c r="R5565" s="5"/>
      <c r="S5565" t="s">
        <v>1679</v>
      </c>
      <c r="T5565" s="11" t="s">
        <v>1680</v>
      </c>
      <c r="U5565">
        <v>802</v>
      </c>
      <c r="V5565" t="s">
        <v>1618</v>
      </c>
      <c r="W5565" t="s">
        <v>1968</v>
      </c>
      <c r="X5565" t="s">
        <v>1681</v>
      </c>
      <c r="Y5565" t="s">
        <v>1681</v>
      </c>
      <c r="Z5565" t="s">
        <v>1682</v>
      </c>
      <c r="AA5565" t="s">
        <v>1682</v>
      </c>
      <c r="AB5565" t="s">
        <v>1682</v>
      </c>
      <c r="AC5565">
        <v>41116</v>
      </c>
      <c r="AM5565" t="s">
        <v>1872</v>
      </c>
      <c r="AN5565" t="s">
        <v>1684</v>
      </c>
    </row>
    <row r="5566" spans="3:40" ht="14.25" customHeight="1">
      <c r="C5566" s="11" t="s">
        <v>1978</v>
      </c>
      <c r="D5566" t="s">
        <v>667</v>
      </c>
      <c r="E5566" t="s">
        <v>1196</v>
      </c>
      <c r="F5566">
        <v>165547</v>
      </c>
      <c r="G5566" t="s">
        <v>1241</v>
      </c>
      <c r="H5566">
        <v>1000011230</v>
      </c>
      <c r="I5566" s="11" t="s">
        <v>11793</v>
      </c>
      <c r="J5566">
        <v>2021</v>
      </c>
      <c r="K5566">
        <v>1634.2144729916031</v>
      </c>
      <c r="L5566">
        <v>1599</v>
      </c>
      <c r="M5566" s="12">
        <v>1.0220228098759241</v>
      </c>
      <c r="N5566" s="11" t="s">
        <v>10493</v>
      </c>
      <c r="O5566" t="s">
        <v>11825</v>
      </c>
      <c r="P5566" t="s">
        <v>1528</v>
      </c>
      <c r="Q5566" t="s">
        <v>1624</v>
      </c>
      <c r="R5566" s="5"/>
      <c r="S5566" t="s">
        <v>1679</v>
      </c>
      <c r="T5566" s="11" t="s">
        <v>1680</v>
      </c>
      <c r="U5566">
        <v>1599</v>
      </c>
      <c r="V5566" t="s">
        <v>1618</v>
      </c>
      <c r="W5566" t="s">
        <v>1968</v>
      </c>
      <c r="X5566" t="s">
        <v>1681</v>
      </c>
      <c r="Y5566" t="s">
        <v>1681</v>
      </c>
      <c r="Z5566" t="s">
        <v>1682</v>
      </c>
      <c r="AA5566" t="s">
        <v>1682</v>
      </c>
      <c r="AB5566" t="s">
        <v>1682</v>
      </c>
      <c r="AC5566">
        <v>272.39999999999998</v>
      </c>
      <c r="AM5566" t="s">
        <v>1793</v>
      </c>
      <c r="AN5566" t="s">
        <v>1684</v>
      </c>
    </row>
    <row r="5567" spans="3:40" ht="14.25" customHeight="1">
      <c r="C5567" s="11" t="s">
        <v>1978</v>
      </c>
      <c r="D5567" t="s">
        <v>534</v>
      </c>
      <c r="E5567" t="s">
        <v>75</v>
      </c>
      <c r="F5567">
        <v>111615</v>
      </c>
      <c r="G5567" t="s">
        <v>235</v>
      </c>
      <c r="H5567">
        <v>1000011230</v>
      </c>
      <c r="I5567" s="11" t="s">
        <v>11793</v>
      </c>
      <c r="J5567">
        <v>2021</v>
      </c>
      <c r="K5567">
        <v>5469.2392261449641</v>
      </c>
      <c r="L5567">
        <v>578.51</v>
      </c>
      <c r="M5567" s="12">
        <v>9.4540098289484433</v>
      </c>
      <c r="N5567" s="11" t="s">
        <v>11826</v>
      </c>
      <c r="O5567" t="s">
        <v>11827</v>
      </c>
      <c r="P5567" t="s">
        <v>1343</v>
      </c>
      <c r="Q5567" t="s">
        <v>1624</v>
      </c>
      <c r="R5567" s="5"/>
      <c r="S5567" t="s">
        <v>1679</v>
      </c>
      <c r="T5567" s="11" t="s">
        <v>1680</v>
      </c>
      <c r="U5567">
        <v>539.70000000000005</v>
      </c>
      <c r="V5567" t="s">
        <v>1618</v>
      </c>
      <c r="W5567" t="s">
        <v>1968</v>
      </c>
      <c r="X5567" t="s">
        <v>1681</v>
      </c>
      <c r="Y5567" t="s">
        <v>1681</v>
      </c>
      <c r="Z5567" t="s">
        <v>1682</v>
      </c>
      <c r="AA5567" t="s">
        <v>1682</v>
      </c>
      <c r="AB5567" t="s">
        <v>1682</v>
      </c>
      <c r="AC5567">
        <v>2002.3</v>
      </c>
      <c r="AD5567">
        <v>42</v>
      </c>
      <c r="AK5567">
        <v>4453.3</v>
      </c>
      <c r="AM5567" t="s">
        <v>1692</v>
      </c>
      <c r="AN5567" t="s">
        <v>1684</v>
      </c>
    </row>
    <row r="5568" spans="3:40" ht="14.25" customHeight="1">
      <c r="C5568" s="11" t="s">
        <v>1978</v>
      </c>
      <c r="D5568" t="s">
        <v>534</v>
      </c>
      <c r="E5568" t="s">
        <v>75</v>
      </c>
      <c r="F5568">
        <v>111615</v>
      </c>
      <c r="G5568" t="s">
        <v>235</v>
      </c>
      <c r="H5568">
        <v>1000011230</v>
      </c>
      <c r="I5568" s="11" t="s">
        <v>11793</v>
      </c>
      <c r="J5568">
        <v>2021</v>
      </c>
      <c r="K5568">
        <v>5469.2392261449641</v>
      </c>
      <c r="L5568">
        <v>578.51</v>
      </c>
      <c r="M5568" s="12">
        <v>9.4540098289484433</v>
      </c>
      <c r="N5568" s="11" t="s">
        <v>11826</v>
      </c>
      <c r="O5568" t="s">
        <v>11827</v>
      </c>
      <c r="P5568" t="s">
        <v>1343</v>
      </c>
      <c r="Q5568" t="s">
        <v>1624</v>
      </c>
      <c r="R5568" s="5"/>
      <c r="S5568" t="s">
        <v>1693</v>
      </c>
      <c r="T5568" s="11" t="s">
        <v>1694</v>
      </c>
      <c r="U5568">
        <v>38.799999999999997</v>
      </c>
      <c r="V5568" t="s">
        <v>1618</v>
      </c>
      <c r="W5568" t="s">
        <v>1968</v>
      </c>
      <c r="X5568" t="s">
        <v>1681</v>
      </c>
      <c r="Y5568" t="s">
        <v>1681</v>
      </c>
      <c r="Z5568" t="s">
        <v>1682</v>
      </c>
      <c r="AA5568" t="s">
        <v>1682</v>
      </c>
      <c r="AB5568" t="s">
        <v>1682</v>
      </c>
      <c r="AC5568">
        <v>2002.3</v>
      </c>
      <c r="AD5568">
        <v>42</v>
      </c>
      <c r="AK5568">
        <v>4453.3</v>
      </c>
      <c r="AM5568" t="s">
        <v>1692</v>
      </c>
    </row>
    <row r="5569" spans="3:40" ht="14.25" customHeight="1">
      <c r="C5569" s="11"/>
      <c r="D5569" t="s">
        <v>574</v>
      </c>
      <c r="E5569" t="s">
        <v>211</v>
      </c>
      <c r="F5569">
        <v>169510</v>
      </c>
      <c r="G5569" t="s">
        <v>957</v>
      </c>
      <c r="H5569" t="s">
        <v>2006</v>
      </c>
      <c r="I5569" s="11" t="s">
        <v>2006</v>
      </c>
      <c r="J5569">
        <v>2021</v>
      </c>
      <c r="K5569">
        <v>351467.44345481921</v>
      </c>
      <c r="L5569">
        <v>2517</v>
      </c>
      <c r="M5569">
        <v>139.6374427710843</v>
      </c>
      <c r="N5569" s="11" t="s">
        <v>1912</v>
      </c>
      <c r="O5569" t="s">
        <v>11828</v>
      </c>
      <c r="P5569" t="s">
        <v>1550</v>
      </c>
      <c r="Q5569" t="s">
        <v>1624</v>
      </c>
      <c r="R5569" s="5"/>
      <c r="S5569" t="s">
        <v>1679</v>
      </c>
      <c r="T5569" s="11" t="s">
        <v>1680</v>
      </c>
      <c r="U5569">
        <v>1486</v>
      </c>
      <c r="V5569" t="s">
        <v>1618</v>
      </c>
      <c r="W5569" t="s">
        <v>1968</v>
      </c>
      <c r="X5569" t="s">
        <v>1681</v>
      </c>
      <c r="Y5569" t="s">
        <v>1681</v>
      </c>
      <c r="Z5569" t="s">
        <v>1682</v>
      </c>
      <c r="AA5569" t="s">
        <v>1682</v>
      </c>
      <c r="AB5569" t="s">
        <v>1682</v>
      </c>
      <c r="AC5569">
        <v>92118.8</v>
      </c>
      <c r="AD5569">
        <v>288165.2</v>
      </c>
      <c r="AM5569" t="s">
        <v>1735</v>
      </c>
      <c r="AN5569" t="s">
        <v>1684</v>
      </c>
    </row>
    <row r="5570" spans="3:40" ht="14.25" customHeight="1">
      <c r="C5570" s="11" t="s">
        <v>1978</v>
      </c>
      <c r="D5570" t="s">
        <v>834</v>
      </c>
      <c r="E5570" t="s">
        <v>107</v>
      </c>
      <c r="F5570">
        <v>170541</v>
      </c>
      <c r="G5570" t="s">
        <v>951</v>
      </c>
      <c r="H5570">
        <v>1000011230</v>
      </c>
      <c r="I5570" s="11" t="s">
        <v>11793</v>
      </c>
      <c r="J5570">
        <v>2021</v>
      </c>
      <c r="K5570">
        <v>171.99246779661021</v>
      </c>
      <c r="L5570">
        <v>523.88</v>
      </c>
      <c r="M5570" s="12">
        <v>0.3283050847457627</v>
      </c>
      <c r="N5570" s="11" t="s">
        <v>1902</v>
      </c>
      <c r="O5570" t="s">
        <v>11829</v>
      </c>
      <c r="P5570" t="s">
        <v>1513</v>
      </c>
      <c r="Q5570" t="s">
        <v>1624</v>
      </c>
      <c r="R5570" s="5"/>
      <c r="S5570" t="s">
        <v>1679</v>
      </c>
      <c r="T5570" s="11" t="s">
        <v>1680</v>
      </c>
      <c r="U5570">
        <v>523.9</v>
      </c>
      <c r="V5570" t="s">
        <v>1618</v>
      </c>
      <c r="W5570" t="s">
        <v>1968</v>
      </c>
      <c r="X5570" t="s">
        <v>1681</v>
      </c>
      <c r="Y5570" t="s">
        <v>1681</v>
      </c>
      <c r="Z5570" t="s">
        <v>1682</v>
      </c>
      <c r="AA5570" t="s">
        <v>1682</v>
      </c>
      <c r="AB5570" t="s">
        <v>1682</v>
      </c>
      <c r="AC5570">
        <v>172</v>
      </c>
      <c r="AM5570" t="s">
        <v>1847</v>
      </c>
      <c r="AN5570" t="s">
        <v>1684</v>
      </c>
    </row>
    <row r="5571" spans="3:40" ht="14.25" customHeight="1">
      <c r="C5571" s="11"/>
      <c r="D5571" t="s">
        <v>514</v>
      </c>
      <c r="E5571" t="s">
        <v>78</v>
      </c>
      <c r="F5571">
        <v>125730</v>
      </c>
      <c r="G5571" t="s">
        <v>427</v>
      </c>
      <c r="H5571">
        <v>1000011230</v>
      </c>
      <c r="I5571" s="11" t="s">
        <v>11793</v>
      </c>
      <c r="J5571">
        <v>2021</v>
      </c>
      <c r="K5571">
        <v>60731.982000000004</v>
      </c>
      <c r="L5571">
        <v>804</v>
      </c>
      <c r="M5571">
        <v>75.537291044776126</v>
      </c>
      <c r="N5571" s="11" t="s">
        <v>426</v>
      </c>
      <c r="O5571" t="s">
        <v>11830</v>
      </c>
      <c r="P5571" t="s">
        <v>428</v>
      </c>
      <c r="Q5571" t="s">
        <v>1624</v>
      </c>
      <c r="R5571" s="5"/>
      <c r="S5571" t="s">
        <v>1679</v>
      </c>
      <c r="T5571" s="11" t="s">
        <v>1680</v>
      </c>
      <c r="U5571">
        <v>804</v>
      </c>
      <c r="V5571" t="s">
        <v>1618</v>
      </c>
      <c r="W5571" t="s">
        <v>1968</v>
      </c>
      <c r="X5571" t="s">
        <v>1681</v>
      </c>
      <c r="Y5571" t="s">
        <v>1681</v>
      </c>
      <c r="Z5571" t="s">
        <v>1682</v>
      </c>
      <c r="AA5571" t="s">
        <v>1682</v>
      </c>
      <c r="AB5571" t="s">
        <v>1682</v>
      </c>
      <c r="AC5571">
        <v>15498</v>
      </c>
      <c r="AD5571">
        <v>50260</v>
      </c>
      <c r="AM5571" t="s">
        <v>78</v>
      </c>
      <c r="AN5571" t="s">
        <v>1684</v>
      </c>
    </row>
    <row r="5572" spans="3:40" ht="14.25" customHeight="1">
      <c r="C5572" s="11" t="s">
        <v>1978</v>
      </c>
      <c r="D5572" t="s">
        <v>624</v>
      </c>
      <c r="E5572" t="s">
        <v>625</v>
      </c>
      <c r="F5572">
        <v>163367</v>
      </c>
      <c r="G5572" t="s">
        <v>1232</v>
      </c>
      <c r="H5572">
        <v>1000011230</v>
      </c>
      <c r="I5572" s="11" t="s">
        <v>11793</v>
      </c>
      <c r="J5572">
        <v>2021</v>
      </c>
      <c r="K5572">
        <v>16902</v>
      </c>
      <c r="L5572">
        <v>774</v>
      </c>
      <c r="M5572" s="12">
        <v>21.837209302325579</v>
      </c>
      <c r="N5572" s="11" t="s">
        <v>1231</v>
      </c>
      <c r="O5572" t="s">
        <v>11835</v>
      </c>
      <c r="P5572" t="s">
        <v>1518</v>
      </c>
      <c r="Q5572" t="s">
        <v>1624</v>
      </c>
      <c r="R5572" s="5"/>
      <c r="S5572" t="s">
        <v>1679</v>
      </c>
      <c r="T5572" s="11" t="s">
        <v>1680</v>
      </c>
      <c r="U5572">
        <v>1077</v>
      </c>
      <c r="V5572" t="s">
        <v>1618</v>
      </c>
      <c r="W5572" t="s">
        <v>1968</v>
      </c>
      <c r="X5572" t="s">
        <v>1681</v>
      </c>
      <c r="Y5572" t="s">
        <v>1681</v>
      </c>
      <c r="Z5572" t="s">
        <v>1682</v>
      </c>
      <c r="AA5572" t="s">
        <v>1682</v>
      </c>
      <c r="AB5572" t="s">
        <v>1682</v>
      </c>
      <c r="AC5572">
        <v>16902</v>
      </c>
      <c r="AM5572" t="s">
        <v>2308</v>
      </c>
      <c r="AN5572" t="s">
        <v>1684</v>
      </c>
    </row>
    <row r="5573" spans="3:40" ht="14.25" customHeight="1">
      <c r="C5573" s="11"/>
      <c r="D5573" t="s">
        <v>554</v>
      </c>
      <c r="E5573" t="s">
        <v>79</v>
      </c>
      <c r="F5573">
        <v>140777</v>
      </c>
      <c r="G5573" t="s">
        <v>473</v>
      </c>
      <c r="H5573">
        <v>1000011230</v>
      </c>
      <c r="I5573" s="11" t="s">
        <v>11793</v>
      </c>
      <c r="J5573">
        <v>2021</v>
      </c>
      <c r="K5573">
        <v>107262.9368530139</v>
      </c>
      <c r="L5573">
        <v>816</v>
      </c>
      <c r="M5573">
        <v>131.44967751594839</v>
      </c>
      <c r="N5573" s="11" t="s">
        <v>1775</v>
      </c>
      <c r="O5573" t="s">
        <v>11836</v>
      </c>
      <c r="P5573" t="s">
        <v>1396</v>
      </c>
      <c r="Q5573" t="s">
        <v>1624</v>
      </c>
      <c r="R5573" s="5"/>
      <c r="S5573" t="s">
        <v>1679</v>
      </c>
      <c r="T5573" s="11" t="s">
        <v>1680</v>
      </c>
      <c r="U5573">
        <v>816</v>
      </c>
      <c r="V5573" t="s">
        <v>1618</v>
      </c>
      <c r="W5573" t="s">
        <v>1968</v>
      </c>
      <c r="X5573" t="s">
        <v>1681</v>
      </c>
      <c r="Y5573" t="s">
        <v>1681</v>
      </c>
      <c r="Z5573" t="s">
        <v>1682</v>
      </c>
      <c r="AA5573" t="s">
        <v>1682</v>
      </c>
      <c r="AB5573" t="s">
        <v>1682</v>
      </c>
      <c r="AC5573">
        <v>16229.7</v>
      </c>
      <c r="AD5573">
        <v>101148</v>
      </c>
      <c r="AM5573" t="s">
        <v>1712</v>
      </c>
      <c r="AN5573" t="s">
        <v>1684</v>
      </c>
    </row>
    <row r="5574" spans="3:40" ht="14.25" customHeight="1">
      <c r="C5574" s="11"/>
      <c r="D5574" t="s">
        <v>526</v>
      </c>
      <c r="E5574" t="s">
        <v>564</v>
      </c>
      <c r="F5574">
        <v>167712</v>
      </c>
      <c r="G5574" t="s">
        <v>1246</v>
      </c>
      <c r="H5574">
        <v>1000011230</v>
      </c>
      <c r="I5574" s="11" t="s">
        <v>11793</v>
      </c>
      <c r="J5574">
        <v>2021</v>
      </c>
      <c r="K5574">
        <v>197957.4</v>
      </c>
      <c r="L5574">
        <v>1618.77</v>
      </c>
      <c r="M5574">
        <v>122.28877481050429</v>
      </c>
      <c r="N5574" s="11" t="s">
        <v>11837</v>
      </c>
      <c r="O5574" t="s">
        <v>11838</v>
      </c>
      <c r="P5574" t="s">
        <v>1537</v>
      </c>
      <c r="Q5574" t="s">
        <v>1624</v>
      </c>
      <c r="R5574" s="5"/>
      <c r="S5574" t="s">
        <v>1751</v>
      </c>
      <c r="T5574" s="11" t="s">
        <v>1752</v>
      </c>
      <c r="U5574">
        <v>1618.8</v>
      </c>
      <c r="V5574" t="s">
        <v>1618</v>
      </c>
      <c r="W5574" t="s">
        <v>1968</v>
      </c>
      <c r="X5574" t="s">
        <v>1681</v>
      </c>
      <c r="Y5574" t="s">
        <v>1681</v>
      </c>
      <c r="Z5574" t="s">
        <v>1682</v>
      </c>
      <c r="AA5574" t="s">
        <v>1682</v>
      </c>
      <c r="AB5574" t="s">
        <v>1682</v>
      </c>
      <c r="AC5574">
        <v>28203</v>
      </c>
      <c r="AD5574">
        <v>188616</v>
      </c>
      <c r="AM5574" t="s">
        <v>1715</v>
      </c>
    </row>
    <row r="5575" spans="3:40" ht="11.25" customHeight="1">
      <c r="C5575" s="11" t="s">
        <v>1978</v>
      </c>
      <c r="D5575" t="s">
        <v>709</v>
      </c>
      <c r="E5575" t="s">
        <v>710</v>
      </c>
      <c r="F5575">
        <v>165114</v>
      </c>
      <c r="G5575" t="s">
        <v>1274</v>
      </c>
      <c r="H5575">
        <v>1000011230</v>
      </c>
      <c r="I5575" s="11" t="s">
        <v>11793</v>
      </c>
      <c r="J5575">
        <v>2021</v>
      </c>
      <c r="K5575">
        <v>14309</v>
      </c>
      <c r="L5575">
        <v>909</v>
      </c>
      <c r="M5575" s="12">
        <v>15.74147414741474</v>
      </c>
      <c r="N5575" s="11" t="s">
        <v>1273</v>
      </c>
      <c r="O5575" t="s">
        <v>11839</v>
      </c>
      <c r="P5575" t="s">
        <v>1552</v>
      </c>
      <c r="Q5575" t="s">
        <v>1624</v>
      </c>
      <c r="R5575" s="5"/>
      <c r="S5575" t="s">
        <v>1679</v>
      </c>
      <c r="T5575" s="11" t="s">
        <v>1680</v>
      </c>
      <c r="U5575">
        <v>909</v>
      </c>
      <c r="V5575" t="s">
        <v>1618</v>
      </c>
      <c r="W5575" t="s">
        <v>1968</v>
      </c>
      <c r="X5575" t="s">
        <v>1681</v>
      </c>
      <c r="Y5575" t="s">
        <v>1681</v>
      </c>
      <c r="Z5575" t="s">
        <v>1682</v>
      </c>
      <c r="AA5575" t="s">
        <v>1682</v>
      </c>
      <c r="AB5575" t="s">
        <v>1682</v>
      </c>
      <c r="AC5575">
        <v>14309</v>
      </c>
      <c r="AM5575" t="s">
        <v>1819</v>
      </c>
      <c r="AN5575" t="s">
        <v>1684</v>
      </c>
    </row>
    <row r="5576" spans="3:40" ht="11.25" customHeight="1">
      <c r="C5576" s="11" t="s">
        <v>1978</v>
      </c>
      <c r="D5576" t="s">
        <v>673</v>
      </c>
      <c r="E5576" t="s">
        <v>1026</v>
      </c>
      <c r="F5576">
        <v>190093</v>
      </c>
      <c r="G5576" t="s">
        <v>1027</v>
      </c>
      <c r="H5576">
        <v>1000011230</v>
      </c>
      <c r="I5576" s="11" t="s">
        <v>11793</v>
      </c>
      <c r="J5576">
        <v>2021</v>
      </c>
      <c r="K5576">
        <v>27882.02</v>
      </c>
      <c r="L5576">
        <v>1606.3</v>
      </c>
      <c r="M5576" s="12">
        <v>17.35791570690407</v>
      </c>
      <c r="N5576" s="11" t="s">
        <v>1940</v>
      </c>
      <c r="O5576" t="s">
        <v>11840</v>
      </c>
      <c r="P5576" t="s">
        <v>1595</v>
      </c>
      <c r="Q5576" t="s">
        <v>1624</v>
      </c>
      <c r="R5576" s="5"/>
      <c r="S5576" t="s">
        <v>1679</v>
      </c>
      <c r="T5576" s="11" t="s">
        <v>1680</v>
      </c>
      <c r="U5576">
        <v>1606.3</v>
      </c>
      <c r="V5576" t="s">
        <v>1618</v>
      </c>
      <c r="W5576" t="s">
        <v>1968</v>
      </c>
      <c r="X5576" t="s">
        <v>1681</v>
      </c>
      <c r="Y5576" t="s">
        <v>1681</v>
      </c>
      <c r="Z5576" t="s">
        <v>1682</v>
      </c>
      <c r="AA5576" t="s">
        <v>1682</v>
      </c>
      <c r="AB5576" t="s">
        <v>1682</v>
      </c>
      <c r="AC5576">
        <v>27882</v>
      </c>
      <c r="AM5576" t="s">
        <v>1860</v>
      </c>
      <c r="AN5576" t="s">
        <v>1684</v>
      </c>
    </row>
    <row r="5577" spans="3:40" ht="11.25" customHeight="1">
      <c r="C5577" s="11" t="s">
        <v>1978</v>
      </c>
      <c r="D5577" t="s">
        <v>705</v>
      </c>
      <c r="E5577" t="s">
        <v>155</v>
      </c>
      <c r="F5577">
        <v>165871</v>
      </c>
      <c r="G5577" t="s">
        <v>501</v>
      </c>
      <c r="H5577">
        <v>1000011230</v>
      </c>
      <c r="I5577" s="11" t="s">
        <v>11793</v>
      </c>
      <c r="J5577">
        <v>2021</v>
      </c>
      <c r="K5577">
        <v>8513</v>
      </c>
      <c r="L5577">
        <v>532.29</v>
      </c>
      <c r="M5577" s="12">
        <v>15.99316162242387</v>
      </c>
      <c r="N5577" s="11" t="s">
        <v>1271</v>
      </c>
      <c r="O5577" t="s">
        <v>11843</v>
      </c>
      <c r="P5577" t="s">
        <v>1548</v>
      </c>
      <c r="Q5577" t="s">
        <v>1624</v>
      </c>
      <c r="R5577" s="5"/>
      <c r="S5577" t="s">
        <v>1679</v>
      </c>
      <c r="T5577" s="11" t="s">
        <v>1680</v>
      </c>
      <c r="U5577">
        <v>532.29999999999995</v>
      </c>
      <c r="V5577" t="s">
        <v>1618</v>
      </c>
      <c r="W5577" t="s">
        <v>1968</v>
      </c>
      <c r="X5577" t="s">
        <v>1681</v>
      </c>
      <c r="Y5577" t="s">
        <v>1681</v>
      </c>
      <c r="Z5577" t="s">
        <v>1682</v>
      </c>
      <c r="AA5577" t="s">
        <v>1682</v>
      </c>
      <c r="AB5577" t="s">
        <v>1682</v>
      </c>
      <c r="AC5577">
        <v>8513</v>
      </c>
      <c r="AM5577" t="s">
        <v>155</v>
      </c>
      <c r="AN5577" t="s">
        <v>1684</v>
      </c>
    </row>
    <row r="5578" spans="3:40" ht="11.25" customHeight="1">
      <c r="C5578" s="11" t="s">
        <v>1978</v>
      </c>
      <c r="D5578" t="s">
        <v>721</v>
      </c>
      <c r="E5578" t="s">
        <v>69</v>
      </c>
      <c r="F5578">
        <v>192826</v>
      </c>
      <c r="G5578" t="s">
        <v>1315</v>
      </c>
      <c r="H5578">
        <v>1000011230</v>
      </c>
      <c r="I5578" s="11" t="s">
        <v>11793</v>
      </c>
      <c r="J5578">
        <v>2021</v>
      </c>
      <c r="K5578">
        <v>212639.7</v>
      </c>
      <c r="L5578">
        <v>5048.2</v>
      </c>
      <c r="M5578" s="12">
        <v>42.121885028326929</v>
      </c>
      <c r="N5578" s="11" t="s">
        <v>1314</v>
      </c>
      <c r="O5578" t="s">
        <v>11844</v>
      </c>
      <c r="P5578" t="s">
        <v>1600</v>
      </c>
      <c r="Q5578" t="s">
        <v>1624</v>
      </c>
      <c r="R5578" s="5"/>
      <c r="S5578" t="s">
        <v>2047</v>
      </c>
      <c r="T5578" s="11" t="s">
        <v>2048</v>
      </c>
      <c r="U5578">
        <v>5048.2</v>
      </c>
      <c r="V5578" t="s">
        <v>1618</v>
      </c>
      <c r="W5578" t="s">
        <v>1968</v>
      </c>
      <c r="X5578" t="s">
        <v>1681</v>
      </c>
      <c r="Y5578" t="s">
        <v>1681</v>
      </c>
      <c r="Z5578" t="s">
        <v>1682</v>
      </c>
      <c r="AA5578" t="s">
        <v>1682</v>
      </c>
      <c r="AB5578" t="s">
        <v>1682</v>
      </c>
      <c r="AC5578">
        <v>115941</v>
      </c>
      <c r="AD5578">
        <v>107443</v>
      </c>
      <c r="AM5578" t="s">
        <v>1787</v>
      </c>
    </row>
    <row r="5579" spans="3:40" ht="11.25" customHeight="1">
      <c r="C5579" s="11" t="s">
        <v>1978</v>
      </c>
      <c r="D5579" t="s">
        <v>653</v>
      </c>
      <c r="E5579" t="s">
        <v>95</v>
      </c>
      <c r="F5579">
        <v>170334</v>
      </c>
      <c r="G5579" t="s">
        <v>1269</v>
      </c>
      <c r="H5579">
        <v>1000011230</v>
      </c>
      <c r="I5579" s="11" t="s">
        <v>11793</v>
      </c>
      <c r="J5579">
        <v>2021</v>
      </c>
      <c r="K5579">
        <v>4623</v>
      </c>
      <c r="L5579">
        <v>196.6</v>
      </c>
      <c r="M5579" s="12">
        <v>23.5147507629705</v>
      </c>
      <c r="N5579" s="11" t="s">
        <v>1268</v>
      </c>
      <c r="O5579" t="s">
        <v>11845</v>
      </c>
      <c r="P5579" t="s">
        <v>1545</v>
      </c>
      <c r="Q5579" t="s">
        <v>1624</v>
      </c>
      <c r="R5579" s="5"/>
      <c r="S5579" t="s">
        <v>1679</v>
      </c>
      <c r="T5579" s="11" t="s">
        <v>1680</v>
      </c>
      <c r="U5579">
        <v>196.6</v>
      </c>
      <c r="V5579" t="s">
        <v>1618</v>
      </c>
      <c r="W5579" t="s">
        <v>1968</v>
      </c>
      <c r="X5579" t="s">
        <v>1681</v>
      </c>
      <c r="Y5579" t="s">
        <v>1681</v>
      </c>
      <c r="Z5579" t="s">
        <v>1682</v>
      </c>
      <c r="AA5579" t="s">
        <v>1682</v>
      </c>
      <c r="AB5579" t="s">
        <v>1682</v>
      </c>
      <c r="AC5579">
        <v>4623</v>
      </c>
      <c r="AM5579" t="s">
        <v>1756</v>
      </c>
      <c r="AN5579" t="s">
        <v>1684</v>
      </c>
    </row>
    <row r="5580" spans="3:40" ht="11.25" customHeight="1">
      <c r="C5580" s="11" t="s">
        <v>1978</v>
      </c>
      <c r="D5580" t="s">
        <v>906</v>
      </c>
      <c r="E5580" t="s">
        <v>1066</v>
      </c>
      <c r="F5580">
        <v>200190</v>
      </c>
      <c r="G5580" t="s">
        <v>1326</v>
      </c>
      <c r="H5580">
        <v>1000011230</v>
      </c>
      <c r="I5580" s="11" t="s">
        <v>11793</v>
      </c>
      <c r="J5580">
        <v>2021</v>
      </c>
      <c r="K5580">
        <v>13597</v>
      </c>
      <c r="L5580">
        <v>350</v>
      </c>
      <c r="M5580" s="12">
        <v>38.848571428571432</v>
      </c>
      <c r="N5580" s="11" t="s">
        <v>1325</v>
      </c>
      <c r="O5580" t="s">
        <v>11846</v>
      </c>
      <c r="P5580" t="s">
        <v>1611</v>
      </c>
      <c r="Q5580" t="s">
        <v>1624</v>
      </c>
      <c r="R5580" s="5"/>
      <c r="S5580" t="s">
        <v>1679</v>
      </c>
      <c r="T5580" s="11" t="s">
        <v>1680</v>
      </c>
      <c r="U5580">
        <v>350</v>
      </c>
      <c r="V5580" t="s">
        <v>1618</v>
      </c>
      <c r="W5580" t="s">
        <v>1968</v>
      </c>
      <c r="X5580" t="s">
        <v>1681</v>
      </c>
      <c r="Y5580" t="s">
        <v>1681</v>
      </c>
      <c r="Z5580" t="s">
        <v>1682</v>
      </c>
      <c r="AA5580" t="s">
        <v>1682</v>
      </c>
      <c r="AB5580" t="s">
        <v>1682</v>
      </c>
      <c r="AC5580">
        <v>13597</v>
      </c>
      <c r="AM5580" t="s">
        <v>2116</v>
      </c>
      <c r="AN5580" t="s">
        <v>1684</v>
      </c>
    </row>
    <row r="5581" spans="3:40" ht="11.25" customHeight="1">
      <c r="C5581" s="11"/>
      <c r="D5581" t="s">
        <v>792</v>
      </c>
      <c r="E5581" t="s">
        <v>170</v>
      </c>
      <c r="F5581">
        <v>162518</v>
      </c>
      <c r="G5581" t="s">
        <v>416</v>
      </c>
      <c r="H5581">
        <v>1000011230</v>
      </c>
      <c r="I5581" s="11" t="s">
        <v>11793</v>
      </c>
      <c r="J5581">
        <v>2021</v>
      </c>
      <c r="K5581">
        <v>77281.899999999994</v>
      </c>
      <c r="L5581">
        <v>964</v>
      </c>
      <c r="M5581">
        <v>80.167946058091275</v>
      </c>
      <c r="N5581" s="11" t="s">
        <v>438</v>
      </c>
      <c r="O5581" t="s">
        <v>11848</v>
      </c>
      <c r="P5581" t="s">
        <v>439</v>
      </c>
      <c r="Q5581" t="s">
        <v>1624</v>
      </c>
      <c r="R5581" s="5"/>
      <c r="S5581" t="s">
        <v>1679</v>
      </c>
      <c r="T5581" s="11" t="s">
        <v>1680</v>
      </c>
      <c r="U5581">
        <v>964</v>
      </c>
      <c r="V5581" t="s">
        <v>1618</v>
      </c>
      <c r="W5581" t="s">
        <v>1968</v>
      </c>
      <c r="X5581" t="s">
        <v>1681</v>
      </c>
      <c r="Y5581" t="s">
        <v>1681</v>
      </c>
      <c r="Z5581" t="s">
        <v>1682</v>
      </c>
      <c r="AA5581" t="s">
        <v>1682</v>
      </c>
      <c r="AB5581" t="s">
        <v>1682</v>
      </c>
      <c r="AC5581">
        <v>12895</v>
      </c>
      <c r="AD5581">
        <v>71541</v>
      </c>
      <c r="AM5581" t="s">
        <v>179</v>
      </c>
      <c r="AN5581" t="s">
        <v>1684</v>
      </c>
    </row>
    <row r="5582" spans="3:40" ht="11.25" customHeight="1">
      <c r="C5582" s="11" t="s">
        <v>1978</v>
      </c>
      <c r="D5582" t="s">
        <v>780</v>
      </c>
      <c r="E5582" t="s">
        <v>976</v>
      </c>
      <c r="F5582">
        <v>168890</v>
      </c>
      <c r="G5582" t="s">
        <v>1286</v>
      </c>
      <c r="H5582">
        <v>1000011230</v>
      </c>
      <c r="I5582" s="11" t="s">
        <v>11793</v>
      </c>
      <c r="J5582">
        <v>2021</v>
      </c>
      <c r="K5582">
        <v>940872298</v>
      </c>
      <c r="L5582">
        <v>525</v>
      </c>
      <c r="M5582" s="13">
        <v>1792137.710476191</v>
      </c>
      <c r="N5582" s="11" t="s">
        <v>1285</v>
      </c>
      <c r="O5582" t="s">
        <v>11849</v>
      </c>
      <c r="P5582" t="s">
        <v>1569</v>
      </c>
      <c r="Q5582" t="s">
        <v>1624</v>
      </c>
      <c r="R5582" s="5"/>
      <c r="S5582" t="s">
        <v>1751</v>
      </c>
      <c r="T5582" s="11" t="s">
        <v>1752</v>
      </c>
      <c r="U5582">
        <v>525</v>
      </c>
      <c r="V5582" t="s">
        <v>1618</v>
      </c>
      <c r="W5582" t="s">
        <v>1968</v>
      </c>
      <c r="X5582" t="s">
        <v>1681</v>
      </c>
      <c r="Y5582" t="s">
        <v>1681</v>
      </c>
      <c r="Z5582" t="s">
        <v>1682</v>
      </c>
      <c r="AA5582" t="s">
        <v>1682</v>
      </c>
      <c r="AB5582" t="s">
        <v>1682</v>
      </c>
      <c r="AC5582">
        <v>12395</v>
      </c>
      <c r="AE5582">
        <v>74951000</v>
      </c>
      <c r="AM5582" t="s">
        <v>976</v>
      </c>
    </row>
    <row r="5583" spans="3:40" ht="11.25" customHeight="1">
      <c r="C5583" s="11"/>
      <c r="D5583" t="s">
        <v>736</v>
      </c>
      <c r="E5583" t="s">
        <v>71</v>
      </c>
      <c r="F5583">
        <v>167835</v>
      </c>
      <c r="G5583" t="s">
        <v>1237</v>
      </c>
      <c r="H5583">
        <v>1000011230</v>
      </c>
      <c r="I5583" s="11" t="s">
        <v>11793</v>
      </c>
      <c r="J5583">
        <v>2021</v>
      </c>
      <c r="K5583">
        <v>404383.7</v>
      </c>
      <c r="L5583">
        <v>740</v>
      </c>
      <c r="M5583">
        <v>546.46445945945948</v>
      </c>
      <c r="N5583" s="11" t="s">
        <v>1335</v>
      </c>
      <c r="O5583" t="s">
        <v>11852</v>
      </c>
      <c r="P5583" t="s">
        <v>1621</v>
      </c>
      <c r="Q5583" t="s">
        <v>1624</v>
      </c>
      <c r="R5583" s="5"/>
      <c r="S5583" t="s">
        <v>1896</v>
      </c>
      <c r="T5583" s="11" t="s">
        <v>1897</v>
      </c>
      <c r="U5583">
        <v>740</v>
      </c>
      <c r="V5583" t="s">
        <v>1618</v>
      </c>
      <c r="W5583" t="s">
        <v>1968</v>
      </c>
      <c r="X5583" t="s">
        <v>1681</v>
      </c>
      <c r="Y5583" t="s">
        <v>1681</v>
      </c>
      <c r="Z5583" t="s">
        <v>1682</v>
      </c>
      <c r="AA5583" t="s">
        <v>1682</v>
      </c>
      <c r="AB5583" t="s">
        <v>1682</v>
      </c>
      <c r="AC5583">
        <v>237647</v>
      </c>
      <c r="AD5583">
        <v>185263</v>
      </c>
      <c r="AM5583" t="s">
        <v>71</v>
      </c>
    </row>
    <row r="5584" spans="3:40" ht="11.25" customHeight="1">
      <c r="C5584" s="11" t="s">
        <v>1978</v>
      </c>
      <c r="D5584" t="s">
        <v>522</v>
      </c>
      <c r="E5584" t="s">
        <v>62</v>
      </c>
      <c r="F5584">
        <v>171125</v>
      </c>
      <c r="G5584" t="s">
        <v>504</v>
      </c>
      <c r="H5584" t="s">
        <v>2006</v>
      </c>
      <c r="I5584" s="11" t="s">
        <v>2006</v>
      </c>
      <c r="J5584">
        <v>2021</v>
      </c>
      <c r="K5584">
        <v>84668.999999999985</v>
      </c>
      <c r="L5584">
        <v>6306.15</v>
      </c>
      <c r="M5584" s="12">
        <v>13.42641706905164</v>
      </c>
      <c r="N5584" s="11" t="s">
        <v>1894</v>
      </c>
      <c r="O5584" t="s">
        <v>11853</v>
      </c>
      <c r="P5584" t="s">
        <v>1508</v>
      </c>
      <c r="Q5584" t="s">
        <v>1624</v>
      </c>
      <c r="R5584" s="5"/>
      <c r="S5584" t="s">
        <v>1751</v>
      </c>
      <c r="T5584" s="11" t="s">
        <v>11797</v>
      </c>
      <c r="U5584">
        <v>2981</v>
      </c>
      <c r="V5584" t="s">
        <v>1618</v>
      </c>
      <c r="W5584" t="s">
        <v>1968</v>
      </c>
      <c r="X5584" t="s">
        <v>1681</v>
      </c>
      <c r="Y5584" t="s">
        <v>1681</v>
      </c>
      <c r="Z5584" t="s">
        <v>1682</v>
      </c>
      <c r="AA5584" t="s">
        <v>1682</v>
      </c>
      <c r="AB5584" t="s">
        <v>1682</v>
      </c>
      <c r="AC5584">
        <v>104345.4</v>
      </c>
      <c r="AM5584" t="s">
        <v>62</v>
      </c>
    </row>
    <row r="5585" spans="3:44" ht="11.25" customHeight="1">
      <c r="C5585" s="11"/>
      <c r="D5585" t="s">
        <v>788</v>
      </c>
      <c r="E5585" t="s">
        <v>16</v>
      </c>
      <c r="F5585">
        <v>199752</v>
      </c>
      <c r="G5585" t="s">
        <v>477</v>
      </c>
      <c r="H5585">
        <v>1000011230</v>
      </c>
      <c r="I5585" s="11" t="s">
        <v>11793</v>
      </c>
      <c r="J5585">
        <v>2021</v>
      </c>
      <c r="K5585">
        <v>13352.769</v>
      </c>
      <c r="L5585">
        <v>185.04</v>
      </c>
      <c r="M5585">
        <v>72.161527237354093</v>
      </c>
      <c r="N5585" s="11" t="s">
        <v>1324</v>
      </c>
      <c r="O5585" t="s">
        <v>11856</v>
      </c>
      <c r="P5585" t="s">
        <v>1610</v>
      </c>
      <c r="Q5585" t="s">
        <v>1624</v>
      </c>
      <c r="R5585" s="5"/>
      <c r="S5585" t="s">
        <v>1679</v>
      </c>
      <c r="T5585" s="11" t="s">
        <v>1680</v>
      </c>
      <c r="U5585">
        <v>185</v>
      </c>
      <c r="V5585" t="s">
        <v>1618</v>
      </c>
      <c r="W5585" t="s">
        <v>1968</v>
      </c>
      <c r="X5585" t="s">
        <v>1681</v>
      </c>
      <c r="Y5585" t="s">
        <v>1681</v>
      </c>
      <c r="Z5585" t="s">
        <v>1682</v>
      </c>
      <c r="AA5585" t="s">
        <v>1682</v>
      </c>
      <c r="AB5585" t="s">
        <v>1682</v>
      </c>
      <c r="AD5585">
        <v>14836.4</v>
      </c>
      <c r="AM5585" t="s">
        <v>1834</v>
      </c>
      <c r="AN5585" t="s">
        <v>1684</v>
      </c>
    </row>
    <row r="5586" spans="3:44" ht="11.25" customHeight="1">
      <c r="C5586" s="11"/>
      <c r="D5586" t="s">
        <v>43</v>
      </c>
      <c r="E5586" t="s">
        <v>813</v>
      </c>
      <c r="F5586">
        <v>111638</v>
      </c>
      <c r="G5586" t="s">
        <v>509</v>
      </c>
      <c r="H5586">
        <v>1000011230</v>
      </c>
      <c r="I5586" s="11" t="s">
        <v>11793</v>
      </c>
      <c r="J5586">
        <v>2021</v>
      </c>
      <c r="K5586">
        <v>133825.42622599669</v>
      </c>
      <c r="L5586">
        <v>786.12</v>
      </c>
      <c r="M5586">
        <v>170.2353663893511</v>
      </c>
      <c r="N5586" s="11" t="s">
        <v>11857</v>
      </c>
      <c r="O5586" t="s">
        <v>11858</v>
      </c>
      <c r="P5586" t="s">
        <v>1530</v>
      </c>
      <c r="Q5586" t="s">
        <v>1624</v>
      </c>
      <c r="R5586" s="5"/>
      <c r="S5586" t="s">
        <v>1679</v>
      </c>
      <c r="T5586" s="11" t="s">
        <v>1680</v>
      </c>
      <c r="U5586">
        <v>786.1</v>
      </c>
      <c r="V5586" t="s">
        <v>1618</v>
      </c>
      <c r="W5586" t="s">
        <v>1968</v>
      </c>
      <c r="X5586" t="s">
        <v>1681</v>
      </c>
      <c r="Y5586" t="s">
        <v>1681</v>
      </c>
      <c r="Z5586" t="s">
        <v>1682</v>
      </c>
      <c r="AA5586" t="s">
        <v>1682</v>
      </c>
      <c r="AB5586" t="s">
        <v>1682</v>
      </c>
      <c r="AC5586">
        <v>51410.9</v>
      </c>
      <c r="AD5586">
        <v>91571.7</v>
      </c>
      <c r="AM5586" t="s">
        <v>813</v>
      </c>
      <c r="AN5586" t="s">
        <v>1684</v>
      </c>
    </row>
    <row r="5587" spans="3:44" ht="11.25" customHeight="1">
      <c r="C5587" s="11"/>
      <c r="D5587" t="s">
        <v>738</v>
      </c>
      <c r="E5587" t="s">
        <v>967</v>
      </c>
      <c r="F5587">
        <v>137798</v>
      </c>
      <c r="G5587" t="s">
        <v>1179</v>
      </c>
      <c r="H5587">
        <v>1000011230</v>
      </c>
      <c r="I5587" s="11" t="s">
        <v>11793</v>
      </c>
      <c r="J5587">
        <v>2021</v>
      </c>
      <c r="K5587">
        <v>29130.787269681721</v>
      </c>
      <c r="L5587">
        <v>210</v>
      </c>
      <c r="M5587">
        <v>138.718034617532</v>
      </c>
      <c r="N5587" s="11" t="s">
        <v>11859</v>
      </c>
      <c r="O5587" t="s">
        <v>11860</v>
      </c>
      <c r="P5587" t="s">
        <v>1598</v>
      </c>
      <c r="Q5587" t="s">
        <v>1624</v>
      </c>
      <c r="R5587" s="5"/>
      <c r="S5587" t="s">
        <v>2558</v>
      </c>
      <c r="T5587" s="11" t="s">
        <v>2559</v>
      </c>
      <c r="U5587">
        <v>210</v>
      </c>
      <c r="V5587" t="s">
        <v>1618</v>
      </c>
      <c r="W5587" t="s">
        <v>1968</v>
      </c>
      <c r="X5587" t="s">
        <v>1681</v>
      </c>
      <c r="Y5587" t="s">
        <v>1681</v>
      </c>
      <c r="Z5587" t="s">
        <v>1682</v>
      </c>
      <c r="AA5587" t="s">
        <v>1682</v>
      </c>
      <c r="AB5587" t="s">
        <v>1682</v>
      </c>
      <c r="AC5587">
        <v>18578</v>
      </c>
      <c r="AD5587">
        <v>11725.3</v>
      </c>
      <c r="AM5587" t="s">
        <v>3956</v>
      </c>
    </row>
    <row r="5588" spans="3:44" ht="11.25" customHeight="1">
      <c r="C5588" s="11"/>
      <c r="D5588" t="s">
        <v>573</v>
      </c>
      <c r="E5588" t="s">
        <v>5</v>
      </c>
      <c r="F5588">
        <v>111797</v>
      </c>
      <c r="G5588" t="s">
        <v>600</v>
      </c>
      <c r="H5588">
        <v>1000011230</v>
      </c>
      <c r="I5588" s="11" t="s">
        <v>11793</v>
      </c>
      <c r="J5588">
        <v>2021</v>
      </c>
      <c r="K5588">
        <v>260262.34789021159</v>
      </c>
      <c r="L5588">
        <v>1775</v>
      </c>
      <c r="M5588">
        <v>146.62667486772489</v>
      </c>
      <c r="N5588" s="11" t="s">
        <v>1732</v>
      </c>
      <c r="O5588" t="s">
        <v>11861</v>
      </c>
      <c r="P5588" t="s">
        <v>1362</v>
      </c>
      <c r="Q5588" t="s">
        <v>1624</v>
      </c>
      <c r="R5588" s="5"/>
      <c r="S5588" t="s">
        <v>1679</v>
      </c>
      <c r="T5588" s="11" t="s">
        <v>1680</v>
      </c>
      <c r="U5588">
        <v>1750</v>
      </c>
      <c r="V5588" t="s">
        <v>1618</v>
      </c>
      <c r="W5588" t="s">
        <v>1968</v>
      </c>
      <c r="X5588" t="s">
        <v>1681</v>
      </c>
      <c r="Y5588" t="s">
        <v>1699</v>
      </c>
      <c r="Z5588" t="s">
        <v>1682</v>
      </c>
      <c r="AA5588" t="s">
        <v>1682</v>
      </c>
      <c r="AB5588" t="s">
        <v>1682</v>
      </c>
      <c r="AC5588">
        <v>48945.2</v>
      </c>
      <c r="AD5588">
        <v>234796.79999999999</v>
      </c>
      <c r="AM5588" t="s">
        <v>1728</v>
      </c>
      <c r="AN5588" t="s">
        <v>1684</v>
      </c>
      <c r="AO5588">
        <v>2820</v>
      </c>
    </row>
    <row r="5589" spans="3:44" ht="11.25" customHeight="1">
      <c r="C5589" s="11"/>
      <c r="D5589" t="s">
        <v>573</v>
      </c>
      <c r="E5589" t="s">
        <v>5</v>
      </c>
      <c r="F5589">
        <v>111797</v>
      </c>
      <c r="G5589" t="s">
        <v>600</v>
      </c>
      <c r="H5589">
        <v>1000011230</v>
      </c>
      <c r="I5589" s="11" t="s">
        <v>11793</v>
      </c>
      <c r="J5589">
        <v>2021</v>
      </c>
      <c r="K5589">
        <v>260262.34789021159</v>
      </c>
      <c r="L5589">
        <v>1775</v>
      </c>
      <c r="M5589">
        <v>146.62667486772489</v>
      </c>
      <c r="N5589" s="11" t="s">
        <v>1732</v>
      </c>
      <c r="O5589" t="s">
        <v>11861</v>
      </c>
      <c r="P5589" t="s">
        <v>1362</v>
      </c>
      <c r="Q5589" t="s">
        <v>1624</v>
      </c>
      <c r="R5589" s="5"/>
      <c r="S5589" t="s">
        <v>1719</v>
      </c>
      <c r="T5589" s="11" t="s">
        <v>1729</v>
      </c>
      <c r="U5589">
        <v>25</v>
      </c>
      <c r="V5589" t="s">
        <v>1618</v>
      </c>
      <c r="W5589" t="s">
        <v>1968</v>
      </c>
      <c r="X5589" t="s">
        <v>1699</v>
      </c>
      <c r="Y5589" t="s">
        <v>1681</v>
      </c>
      <c r="Z5589" t="s">
        <v>1682</v>
      </c>
      <c r="AA5589" t="s">
        <v>1682</v>
      </c>
      <c r="AB5589" t="s">
        <v>1682</v>
      </c>
      <c r="AC5589">
        <v>48945.2</v>
      </c>
      <c r="AD5589">
        <v>234796.79999999999</v>
      </c>
      <c r="AM5589" t="s">
        <v>1728</v>
      </c>
    </row>
    <row r="5590" spans="3:44" ht="11.25" customHeight="1">
      <c r="C5590" s="11" t="s">
        <v>1978</v>
      </c>
      <c r="D5590" t="s">
        <v>764</v>
      </c>
      <c r="E5590" t="s">
        <v>7</v>
      </c>
      <c r="F5590">
        <v>175170</v>
      </c>
      <c r="G5590" t="s">
        <v>468</v>
      </c>
      <c r="H5590">
        <v>1000011230</v>
      </c>
      <c r="I5590" s="11" t="s">
        <v>11793</v>
      </c>
      <c r="J5590">
        <v>2021</v>
      </c>
      <c r="K5590">
        <v>19430.210278105322</v>
      </c>
      <c r="L5590">
        <v>388.75</v>
      </c>
      <c r="M5590" s="12">
        <v>49.981248303807902</v>
      </c>
      <c r="N5590" s="11" t="s">
        <v>10575</v>
      </c>
      <c r="O5590" t="s">
        <v>11862</v>
      </c>
      <c r="P5590" t="s">
        <v>1561</v>
      </c>
      <c r="Q5590" t="s">
        <v>1624</v>
      </c>
      <c r="R5590" s="5"/>
      <c r="S5590" t="s">
        <v>1679</v>
      </c>
      <c r="T5590" s="11" t="s">
        <v>1680</v>
      </c>
      <c r="U5590">
        <v>388.8</v>
      </c>
      <c r="V5590" t="s">
        <v>1618</v>
      </c>
      <c r="W5590" t="s">
        <v>1968</v>
      </c>
      <c r="X5590" t="s">
        <v>1681</v>
      </c>
      <c r="Y5590" t="s">
        <v>1681</v>
      </c>
      <c r="Z5590" t="s">
        <v>1682</v>
      </c>
      <c r="AA5590" t="s">
        <v>1682</v>
      </c>
      <c r="AB5590" t="s">
        <v>1682</v>
      </c>
      <c r="AC5590">
        <v>9680.2999999999993</v>
      </c>
      <c r="AK5590">
        <v>12662.2</v>
      </c>
      <c r="AM5590" t="s">
        <v>7</v>
      </c>
    </row>
    <row r="5591" spans="3:44" ht="11.25" customHeight="1">
      <c r="C5591" s="11"/>
      <c r="D5591" t="s">
        <v>627</v>
      </c>
      <c r="E5591" t="s">
        <v>1145</v>
      </c>
      <c r="F5591">
        <v>112178</v>
      </c>
      <c r="G5591" t="s">
        <v>1265</v>
      </c>
      <c r="H5591">
        <v>1000011230</v>
      </c>
      <c r="I5591" s="11" t="s">
        <v>11793</v>
      </c>
      <c r="J5591">
        <v>2021</v>
      </c>
      <c r="K5591">
        <v>32038.330651986969</v>
      </c>
      <c r="L5591">
        <v>355.37</v>
      </c>
      <c r="M5591">
        <v>90.154854523417768</v>
      </c>
      <c r="N5591" s="11" t="s">
        <v>11863</v>
      </c>
      <c r="O5591" t="s">
        <v>11864</v>
      </c>
      <c r="P5591" t="s">
        <v>1544</v>
      </c>
      <c r="Q5591" t="s">
        <v>1624</v>
      </c>
      <c r="R5591" s="5"/>
      <c r="S5591" t="s">
        <v>1896</v>
      </c>
      <c r="T5591" s="11" t="s">
        <v>1897</v>
      </c>
      <c r="U5591">
        <v>710.7</v>
      </c>
      <c r="V5591" t="s">
        <v>1618</v>
      </c>
      <c r="W5591" t="s">
        <v>1968</v>
      </c>
      <c r="X5591" t="s">
        <v>1681</v>
      </c>
      <c r="Y5591" t="s">
        <v>1681</v>
      </c>
      <c r="Z5591" t="s">
        <v>1682</v>
      </c>
      <c r="AA5591" t="s">
        <v>1682</v>
      </c>
      <c r="AB5591" t="s">
        <v>1682</v>
      </c>
      <c r="AC5591">
        <v>23581.1</v>
      </c>
      <c r="AK5591">
        <v>10983.4</v>
      </c>
      <c r="AM5591" t="s">
        <v>1793</v>
      </c>
    </row>
    <row r="5592" spans="3:44" ht="11.25" customHeight="1">
      <c r="C5592" s="11"/>
      <c r="D5592" t="s">
        <v>611</v>
      </c>
      <c r="E5592" t="s">
        <v>90</v>
      </c>
      <c r="F5592">
        <v>169182</v>
      </c>
      <c r="G5592" t="s">
        <v>1258</v>
      </c>
      <c r="H5592">
        <v>1000011230</v>
      </c>
      <c r="I5592" s="11" t="s">
        <v>11793</v>
      </c>
      <c r="J5592">
        <v>2021</v>
      </c>
      <c r="K5592">
        <v>235889.8</v>
      </c>
      <c r="L5592">
        <v>810.08</v>
      </c>
      <c r="M5592">
        <v>291.19321548489029</v>
      </c>
      <c r="N5592" s="11" t="s">
        <v>1257</v>
      </c>
      <c r="O5592" t="s">
        <v>11867</v>
      </c>
      <c r="P5592" t="s">
        <v>1542</v>
      </c>
      <c r="Q5592" t="s">
        <v>1624</v>
      </c>
      <c r="R5592" s="5"/>
      <c r="S5592" t="s">
        <v>1679</v>
      </c>
      <c r="T5592" s="11" t="s">
        <v>1680</v>
      </c>
      <c r="U5592">
        <v>810.1</v>
      </c>
      <c r="V5592" t="s">
        <v>1618</v>
      </c>
      <c r="W5592" t="s">
        <v>1968</v>
      </c>
      <c r="X5592" t="s">
        <v>1681</v>
      </c>
      <c r="Y5592" t="s">
        <v>1681</v>
      </c>
      <c r="Z5592" t="s">
        <v>1682</v>
      </c>
      <c r="AA5592" t="s">
        <v>1682</v>
      </c>
      <c r="AB5592" t="s">
        <v>1682</v>
      </c>
      <c r="AC5592">
        <v>18043</v>
      </c>
      <c r="AD5592">
        <v>242052</v>
      </c>
      <c r="AM5592" t="s">
        <v>90</v>
      </c>
      <c r="AN5592" t="s">
        <v>1684</v>
      </c>
    </row>
    <row r="5593" spans="3:44" ht="12.75" customHeight="1">
      <c r="C5593" s="11"/>
      <c r="D5593" t="s">
        <v>753</v>
      </c>
      <c r="E5593" t="s">
        <v>128</v>
      </c>
      <c r="F5593">
        <v>141053</v>
      </c>
      <c r="G5593" t="s">
        <v>261</v>
      </c>
      <c r="H5593">
        <v>1000011227</v>
      </c>
      <c r="I5593" s="11" t="s">
        <v>11868</v>
      </c>
      <c r="J5593">
        <v>2021</v>
      </c>
      <c r="K5593">
        <v>11500.672894736839</v>
      </c>
      <c r="L5593">
        <v>60</v>
      </c>
      <c r="M5593">
        <v>191.67788157894731</v>
      </c>
      <c r="N5593" s="11" t="s">
        <v>11869</v>
      </c>
      <c r="O5593" t="s">
        <v>11870</v>
      </c>
      <c r="P5593" t="s">
        <v>1422</v>
      </c>
      <c r="Q5593" t="s">
        <v>1624</v>
      </c>
      <c r="R5593" s="5"/>
      <c r="S5593" t="s">
        <v>1679</v>
      </c>
      <c r="T5593" s="11" t="s">
        <v>1680</v>
      </c>
      <c r="U5593">
        <v>60</v>
      </c>
      <c r="V5593" t="s">
        <v>1618</v>
      </c>
      <c r="W5593" t="s">
        <v>1968</v>
      </c>
      <c r="X5593" t="s">
        <v>1681</v>
      </c>
      <c r="Y5593" t="s">
        <v>1699</v>
      </c>
      <c r="Z5593" t="s">
        <v>1682</v>
      </c>
      <c r="AA5593" t="s">
        <v>1682</v>
      </c>
      <c r="AB5593" t="s">
        <v>1682</v>
      </c>
      <c r="AC5593">
        <v>2549.1999999999998</v>
      </c>
      <c r="AD5593">
        <v>9946.1</v>
      </c>
      <c r="AM5593" t="s">
        <v>1057</v>
      </c>
      <c r="AN5593" t="s">
        <v>1684</v>
      </c>
      <c r="AP5593" t="s">
        <v>3533</v>
      </c>
      <c r="AQ5593" t="s">
        <v>637</v>
      </c>
      <c r="AR5593" t="s">
        <v>3534</v>
      </c>
    </row>
    <row r="5594" spans="3:44" ht="12.75" customHeight="1">
      <c r="C5594" s="11"/>
      <c r="D5594" t="s">
        <v>45</v>
      </c>
      <c r="E5594" t="s">
        <v>99</v>
      </c>
      <c r="F5594">
        <v>170530</v>
      </c>
      <c r="G5594" t="s">
        <v>467</v>
      </c>
      <c r="H5594">
        <v>1000011227</v>
      </c>
      <c r="I5594" s="11" t="s">
        <v>11868</v>
      </c>
      <c r="J5594">
        <v>2021</v>
      </c>
      <c r="K5594">
        <v>45307.130866915177</v>
      </c>
      <c r="L5594">
        <v>354</v>
      </c>
      <c r="M5594">
        <v>127.986245386766</v>
      </c>
      <c r="N5594" s="11" t="s">
        <v>11410</v>
      </c>
      <c r="O5594" t="s">
        <v>11871</v>
      </c>
      <c r="P5594" t="s">
        <v>1604</v>
      </c>
      <c r="Q5594" t="s">
        <v>1624</v>
      </c>
      <c r="R5594" s="5"/>
      <c r="S5594" t="s">
        <v>1679</v>
      </c>
      <c r="T5594" s="11" t="s">
        <v>1680</v>
      </c>
      <c r="U5594">
        <v>354</v>
      </c>
      <c r="V5594" t="s">
        <v>1618</v>
      </c>
      <c r="W5594" t="s">
        <v>1968</v>
      </c>
      <c r="X5594" t="s">
        <v>1681</v>
      </c>
      <c r="Y5594" t="s">
        <v>1699</v>
      </c>
      <c r="Z5594" t="s">
        <v>1682</v>
      </c>
      <c r="AA5594" t="s">
        <v>1682</v>
      </c>
      <c r="AB5594" t="s">
        <v>1682</v>
      </c>
      <c r="AC5594">
        <v>5715</v>
      </c>
      <c r="AK5594">
        <v>51418.400000000001</v>
      </c>
      <c r="AM5594" t="s">
        <v>1706</v>
      </c>
      <c r="AN5594" t="s">
        <v>1684</v>
      </c>
      <c r="AP5594" t="s">
        <v>3533</v>
      </c>
      <c r="AQ5594" t="s">
        <v>11872</v>
      </c>
      <c r="AR5594" t="s">
        <v>3534</v>
      </c>
    </row>
    <row r="5595" spans="3:44" ht="12.75" customHeight="1">
      <c r="C5595" s="11"/>
      <c r="D5595" t="s">
        <v>43</v>
      </c>
      <c r="E5595" t="s">
        <v>813</v>
      </c>
      <c r="F5595">
        <v>111638</v>
      </c>
      <c r="G5595" t="s">
        <v>509</v>
      </c>
      <c r="H5595">
        <v>1000011227</v>
      </c>
      <c r="I5595" s="11" t="s">
        <v>11868</v>
      </c>
      <c r="J5595">
        <v>2021</v>
      </c>
      <c r="K5595">
        <v>21245.29951231043</v>
      </c>
      <c r="L5595">
        <v>115.93</v>
      </c>
      <c r="M5595">
        <v>183.25972148978201</v>
      </c>
      <c r="N5595" s="11" t="s">
        <v>11873</v>
      </c>
      <c r="O5595" t="s">
        <v>11874</v>
      </c>
      <c r="P5595" t="s">
        <v>1436</v>
      </c>
      <c r="Q5595" t="s">
        <v>1624</v>
      </c>
      <c r="R5595" s="5"/>
      <c r="S5595" t="s">
        <v>1679</v>
      </c>
      <c r="T5595" s="11" t="s">
        <v>1680</v>
      </c>
      <c r="U5595">
        <v>115</v>
      </c>
      <c r="V5595" t="s">
        <v>1618</v>
      </c>
      <c r="W5595" t="s">
        <v>1968</v>
      </c>
      <c r="X5595" t="s">
        <v>1681</v>
      </c>
      <c r="Y5595" t="s">
        <v>1699</v>
      </c>
      <c r="Z5595" t="s">
        <v>1682</v>
      </c>
      <c r="AA5595" t="s">
        <v>1682</v>
      </c>
      <c r="AB5595" t="s">
        <v>1682</v>
      </c>
      <c r="AC5595">
        <v>8619.6</v>
      </c>
      <c r="AD5595">
        <v>14028.5</v>
      </c>
      <c r="AM5595" t="s">
        <v>813</v>
      </c>
      <c r="AN5595" t="s">
        <v>1684</v>
      </c>
      <c r="AP5595" t="s">
        <v>3533</v>
      </c>
      <c r="AQ5595" t="s">
        <v>11875</v>
      </c>
      <c r="AR5595" t="s">
        <v>3534</v>
      </c>
    </row>
    <row r="5596" spans="3:44" ht="12.75" customHeight="1">
      <c r="C5596" s="11"/>
      <c r="D5596" t="s">
        <v>588</v>
      </c>
      <c r="E5596" t="s">
        <v>3</v>
      </c>
      <c r="F5596">
        <v>141063</v>
      </c>
      <c r="G5596" t="s">
        <v>480</v>
      </c>
      <c r="H5596">
        <v>1000011227</v>
      </c>
      <c r="I5596" s="11" t="s">
        <v>11868</v>
      </c>
      <c r="J5596">
        <v>2021</v>
      </c>
      <c r="K5596">
        <v>7805.7257105088611</v>
      </c>
      <c r="L5596">
        <v>46</v>
      </c>
      <c r="M5596">
        <v>169.6896893588883</v>
      </c>
      <c r="N5596" s="11" t="s">
        <v>1743</v>
      </c>
      <c r="O5596" t="s">
        <v>11876</v>
      </c>
      <c r="P5596" t="s">
        <v>1371</v>
      </c>
      <c r="Q5596" t="s">
        <v>1624</v>
      </c>
      <c r="R5596" s="5"/>
      <c r="S5596" t="s">
        <v>1679</v>
      </c>
      <c r="T5596" s="11" t="s">
        <v>1680</v>
      </c>
      <c r="U5596">
        <v>46</v>
      </c>
      <c r="V5596" t="s">
        <v>1618</v>
      </c>
      <c r="W5596" t="s">
        <v>1968</v>
      </c>
      <c r="X5596" t="s">
        <v>1681</v>
      </c>
      <c r="Y5596" t="s">
        <v>1699</v>
      </c>
      <c r="Z5596" t="s">
        <v>1682</v>
      </c>
      <c r="AA5596" t="s">
        <v>1682</v>
      </c>
      <c r="AB5596" t="s">
        <v>1682</v>
      </c>
      <c r="AC5596">
        <v>1968.2</v>
      </c>
      <c r="AD5596">
        <v>6486.2</v>
      </c>
      <c r="AM5596" t="s">
        <v>1725</v>
      </c>
      <c r="AN5596" t="s">
        <v>1684</v>
      </c>
      <c r="AP5596" t="s">
        <v>3533</v>
      </c>
      <c r="AQ5596" t="s">
        <v>11877</v>
      </c>
      <c r="AR5596" t="s">
        <v>3534</v>
      </c>
    </row>
    <row r="5597" spans="3:44" ht="12.75" customHeight="1">
      <c r="C5597" s="11"/>
      <c r="D5597" t="s">
        <v>573</v>
      </c>
      <c r="E5597" t="s">
        <v>5</v>
      </c>
      <c r="F5597">
        <v>111797</v>
      </c>
      <c r="G5597" t="s">
        <v>600</v>
      </c>
      <c r="H5597">
        <v>1000011227</v>
      </c>
      <c r="I5597" s="11" t="s">
        <v>11868</v>
      </c>
      <c r="J5597">
        <v>2021</v>
      </c>
      <c r="K5597">
        <v>12609.89403862431</v>
      </c>
      <c r="L5597">
        <v>86</v>
      </c>
      <c r="M5597">
        <v>146.62667486772449</v>
      </c>
      <c r="N5597" s="11" t="s">
        <v>1732</v>
      </c>
      <c r="O5597" t="s">
        <v>11878</v>
      </c>
      <c r="P5597" t="s">
        <v>1361</v>
      </c>
      <c r="Q5597" t="s">
        <v>1624</v>
      </c>
      <c r="R5597" s="5"/>
      <c r="S5597" t="s">
        <v>1679</v>
      </c>
      <c r="T5597" s="11" t="s">
        <v>1680</v>
      </c>
      <c r="U5597">
        <v>86</v>
      </c>
      <c r="V5597" t="s">
        <v>1618</v>
      </c>
      <c r="W5597" t="s">
        <v>1968</v>
      </c>
      <c r="X5597" t="s">
        <v>1681</v>
      </c>
      <c r="Y5597" t="s">
        <v>1699</v>
      </c>
      <c r="Z5597" t="s">
        <v>1682</v>
      </c>
      <c r="AA5597" t="s">
        <v>1682</v>
      </c>
      <c r="AB5597" t="s">
        <v>1682</v>
      </c>
      <c r="AC5597">
        <v>2371.4</v>
      </c>
      <c r="AD5597">
        <v>11376.1</v>
      </c>
      <c r="AM5597" t="s">
        <v>1728</v>
      </c>
      <c r="AN5597" t="s">
        <v>1684</v>
      </c>
      <c r="AP5597" t="s">
        <v>3533</v>
      </c>
      <c r="AQ5597" t="s">
        <v>11879</v>
      </c>
      <c r="AR5597" t="s">
        <v>3534</v>
      </c>
    </row>
    <row r="5598" spans="3:44" ht="12.75" customHeight="1">
      <c r="C5598" s="11"/>
      <c r="D5598" t="s">
        <v>554</v>
      </c>
      <c r="E5598" t="s">
        <v>79</v>
      </c>
      <c r="F5598">
        <v>140777</v>
      </c>
      <c r="G5598" t="s">
        <v>473</v>
      </c>
      <c r="H5598">
        <v>1000011227</v>
      </c>
      <c r="I5598" s="11" t="s">
        <v>11868</v>
      </c>
      <c r="J5598">
        <v>2021</v>
      </c>
      <c r="K5598">
        <v>27604.43227834913</v>
      </c>
      <c r="L5598">
        <v>210</v>
      </c>
      <c r="M5598">
        <v>131.4496775159482</v>
      </c>
      <c r="N5598" s="11" t="s">
        <v>1775</v>
      </c>
      <c r="O5598" t="s">
        <v>11880</v>
      </c>
      <c r="P5598" t="s">
        <v>1395</v>
      </c>
      <c r="Q5598" t="s">
        <v>1624</v>
      </c>
      <c r="R5598" s="5"/>
      <c r="S5598" t="s">
        <v>1679</v>
      </c>
      <c r="T5598" s="11" t="s">
        <v>1680</v>
      </c>
      <c r="U5598">
        <v>210</v>
      </c>
      <c r="V5598" t="s">
        <v>1618</v>
      </c>
      <c r="W5598" t="s">
        <v>1968</v>
      </c>
      <c r="X5598" t="s">
        <v>1681</v>
      </c>
      <c r="Y5598" t="s">
        <v>1699</v>
      </c>
      <c r="Z5598" t="s">
        <v>1682</v>
      </c>
      <c r="AA5598" t="s">
        <v>1682</v>
      </c>
      <c r="AB5598" t="s">
        <v>1682</v>
      </c>
      <c r="AC5598">
        <v>4176.8</v>
      </c>
      <c r="AD5598">
        <v>26030.7</v>
      </c>
      <c r="AM5598" t="s">
        <v>1712</v>
      </c>
      <c r="AN5598" t="s">
        <v>1684</v>
      </c>
      <c r="AP5598" t="s">
        <v>3533</v>
      </c>
      <c r="AQ5598" t="s">
        <v>554</v>
      </c>
      <c r="AR5598" t="s">
        <v>3534</v>
      </c>
    </row>
    <row r="5599" spans="3:44" ht="12.75" customHeight="1">
      <c r="C5599" s="11"/>
      <c r="D5599" t="s">
        <v>522</v>
      </c>
      <c r="E5599" t="s">
        <v>62</v>
      </c>
      <c r="F5599">
        <v>111985</v>
      </c>
      <c r="G5599" t="s">
        <v>505</v>
      </c>
      <c r="H5599">
        <v>1000011227</v>
      </c>
      <c r="I5599" s="11" t="s">
        <v>11868</v>
      </c>
      <c r="J5599">
        <v>2021</v>
      </c>
      <c r="K5599">
        <v>24348.460086730811</v>
      </c>
      <c r="L5599">
        <v>170.55</v>
      </c>
      <c r="M5599">
        <v>142.76435113884969</v>
      </c>
      <c r="N5599" s="11" t="s">
        <v>1764</v>
      </c>
      <c r="O5599" t="s">
        <v>11881</v>
      </c>
      <c r="P5599" t="s">
        <v>1384</v>
      </c>
      <c r="Q5599" t="s">
        <v>1624</v>
      </c>
      <c r="R5599" s="5"/>
      <c r="S5599" t="s">
        <v>1679</v>
      </c>
      <c r="T5599" s="11" t="s">
        <v>1680</v>
      </c>
      <c r="U5599">
        <v>170</v>
      </c>
      <c r="V5599" t="s">
        <v>1618</v>
      </c>
      <c r="W5599" t="s">
        <v>1968</v>
      </c>
      <c r="X5599" t="s">
        <v>1681</v>
      </c>
      <c r="Y5599" t="s">
        <v>1699</v>
      </c>
      <c r="Z5599" t="s">
        <v>1682</v>
      </c>
      <c r="AA5599" t="s">
        <v>1682</v>
      </c>
      <c r="AB5599" t="s">
        <v>1682</v>
      </c>
      <c r="AC5599">
        <v>6176.8</v>
      </c>
      <c r="AD5599">
        <v>20190.8</v>
      </c>
      <c r="AM5599" t="s">
        <v>62</v>
      </c>
      <c r="AN5599" t="s">
        <v>1684</v>
      </c>
      <c r="AP5599" t="s">
        <v>3533</v>
      </c>
      <c r="AQ5599" t="s">
        <v>11882</v>
      </c>
      <c r="AR5599" t="s">
        <v>3534</v>
      </c>
    </row>
    <row r="5600" spans="3:44" ht="12.75" customHeight="1">
      <c r="C5600" s="11"/>
      <c r="D5600" t="s">
        <v>725</v>
      </c>
      <c r="E5600" t="s">
        <v>180</v>
      </c>
      <c r="F5600">
        <v>169824</v>
      </c>
      <c r="G5600" t="s">
        <v>424</v>
      </c>
      <c r="H5600">
        <v>1000011227</v>
      </c>
      <c r="I5600" s="11" t="s">
        <v>11868</v>
      </c>
      <c r="J5600">
        <v>2021</v>
      </c>
      <c r="K5600">
        <v>530161.01</v>
      </c>
      <c r="L5600">
        <v>4642.22</v>
      </c>
      <c r="M5600">
        <v>114.2041975606499</v>
      </c>
      <c r="N5600" s="11" t="s">
        <v>423</v>
      </c>
      <c r="O5600" t="s">
        <v>11883</v>
      </c>
      <c r="P5600" t="s">
        <v>425</v>
      </c>
      <c r="Q5600" t="s">
        <v>1624</v>
      </c>
      <c r="R5600" s="5"/>
      <c r="S5600" t="s">
        <v>1679</v>
      </c>
      <c r="T5600" s="11" t="s">
        <v>1680</v>
      </c>
      <c r="U5600">
        <v>4642</v>
      </c>
      <c r="V5600" t="s">
        <v>1618</v>
      </c>
      <c r="W5600" t="s">
        <v>1968</v>
      </c>
      <c r="X5600" t="s">
        <v>1681</v>
      </c>
      <c r="Y5600" t="s">
        <v>1699</v>
      </c>
      <c r="Z5600" t="s">
        <v>1682</v>
      </c>
      <c r="AA5600" t="s">
        <v>1682</v>
      </c>
      <c r="AB5600" t="s">
        <v>1682</v>
      </c>
      <c r="AC5600">
        <v>530161</v>
      </c>
      <c r="AM5600" t="s">
        <v>173</v>
      </c>
      <c r="AN5600" t="s">
        <v>1684</v>
      </c>
      <c r="AP5600" t="s">
        <v>3533</v>
      </c>
      <c r="AQ5600" t="s">
        <v>916</v>
      </c>
      <c r="AR5600" t="s">
        <v>3534</v>
      </c>
    </row>
    <row r="5601" spans="3:44" ht="12.75" customHeight="1">
      <c r="C5601" s="11"/>
      <c r="D5601" t="s">
        <v>559</v>
      </c>
      <c r="E5601" t="s">
        <v>110</v>
      </c>
      <c r="F5601">
        <v>122712</v>
      </c>
      <c r="G5601" t="s">
        <v>266</v>
      </c>
      <c r="H5601">
        <v>1000011227</v>
      </c>
      <c r="I5601" s="11" t="s">
        <v>11868</v>
      </c>
      <c r="J5601">
        <v>2021</v>
      </c>
      <c r="K5601">
        <v>22579.286230416481</v>
      </c>
      <c r="L5601">
        <v>143.30000000000001</v>
      </c>
      <c r="M5601">
        <v>157.56654731623499</v>
      </c>
      <c r="N5601" s="11" t="s">
        <v>11884</v>
      </c>
      <c r="O5601" t="s">
        <v>11885</v>
      </c>
      <c r="P5601" t="s">
        <v>1499</v>
      </c>
      <c r="Q5601" t="s">
        <v>1624</v>
      </c>
      <c r="R5601" s="5"/>
      <c r="S5601" t="s">
        <v>1679</v>
      </c>
      <c r="T5601" s="11" t="s">
        <v>1680</v>
      </c>
      <c r="U5601">
        <v>143</v>
      </c>
      <c r="V5601" t="s">
        <v>1618</v>
      </c>
      <c r="W5601" t="s">
        <v>1968</v>
      </c>
      <c r="X5601" t="s">
        <v>1681</v>
      </c>
      <c r="Y5601" t="s">
        <v>1699</v>
      </c>
      <c r="Z5601" t="s">
        <v>1682</v>
      </c>
      <c r="AA5601" t="s">
        <v>1682</v>
      </c>
      <c r="AB5601" t="s">
        <v>1682</v>
      </c>
      <c r="AC5601">
        <v>22579.3</v>
      </c>
      <c r="AD5601">
        <v>0</v>
      </c>
      <c r="AM5601" t="s">
        <v>1878</v>
      </c>
      <c r="AN5601" t="s">
        <v>1684</v>
      </c>
      <c r="AP5601" t="s">
        <v>3533</v>
      </c>
      <c r="AQ5601" t="s">
        <v>11886</v>
      </c>
      <c r="AR5601" t="s">
        <v>3534</v>
      </c>
    </row>
    <row r="5602" spans="3:44" ht="12.75" customHeight="1">
      <c r="C5602" s="11"/>
      <c r="D5602" t="s">
        <v>541</v>
      </c>
      <c r="E5602" t="s">
        <v>93</v>
      </c>
      <c r="F5602">
        <v>151177</v>
      </c>
      <c r="G5602" t="s">
        <v>475</v>
      </c>
      <c r="H5602">
        <v>1000011227</v>
      </c>
      <c r="I5602" s="11" t="s">
        <v>11868</v>
      </c>
      <c r="J5602">
        <v>2021</v>
      </c>
      <c r="K5602">
        <v>15876.434029563339</v>
      </c>
      <c r="L5602">
        <v>99.45</v>
      </c>
      <c r="M5602">
        <v>159.6423733490532</v>
      </c>
      <c r="N5602" s="11" t="s">
        <v>1890</v>
      </c>
      <c r="O5602" t="s">
        <v>11887</v>
      </c>
      <c r="P5602" t="s">
        <v>1502</v>
      </c>
      <c r="Q5602" t="s">
        <v>1624</v>
      </c>
      <c r="R5602" s="5"/>
      <c r="S5602" t="s">
        <v>1679</v>
      </c>
      <c r="T5602" s="11" t="s">
        <v>1680</v>
      </c>
      <c r="U5602">
        <v>86</v>
      </c>
      <c r="V5602" t="s">
        <v>1618</v>
      </c>
      <c r="W5602" t="s">
        <v>1968</v>
      </c>
      <c r="X5602" t="s">
        <v>1681</v>
      </c>
      <c r="Y5602" t="s">
        <v>1699</v>
      </c>
      <c r="Z5602" t="s">
        <v>1682</v>
      </c>
      <c r="AA5602" t="s">
        <v>1682</v>
      </c>
      <c r="AB5602" t="s">
        <v>1682</v>
      </c>
      <c r="AC5602">
        <v>1647.1</v>
      </c>
      <c r="AD5602">
        <v>179.6</v>
      </c>
      <c r="AK5602">
        <v>18269.8</v>
      </c>
      <c r="AM5602" t="s">
        <v>93</v>
      </c>
      <c r="AN5602" t="s">
        <v>1684</v>
      </c>
      <c r="AP5602" t="s">
        <v>3533</v>
      </c>
      <c r="AQ5602" t="s">
        <v>11888</v>
      </c>
      <c r="AR5602" t="s">
        <v>3534</v>
      </c>
    </row>
    <row r="5603" spans="3:44" ht="12.75" customHeight="1">
      <c r="C5603" s="11"/>
      <c r="D5603" t="s">
        <v>800</v>
      </c>
      <c r="E5603" t="s">
        <v>166</v>
      </c>
      <c r="F5603">
        <v>118590</v>
      </c>
      <c r="G5603" t="s">
        <v>265</v>
      </c>
      <c r="H5603">
        <v>1000011227</v>
      </c>
      <c r="I5603" s="11" t="s">
        <v>11868</v>
      </c>
      <c r="J5603">
        <v>2021</v>
      </c>
      <c r="K5603">
        <v>32353.80591503267</v>
      </c>
      <c r="L5603">
        <v>100</v>
      </c>
      <c r="M5603">
        <v>323.53805915032672</v>
      </c>
      <c r="N5603" s="11" t="s">
        <v>11889</v>
      </c>
      <c r="O5603" t="s">
        <v>11890</v>
      </c>
      <c r="P5603" t="s">
        <v>1567</v>
      </c>
      <c r="Q5603" t="s">
        <v>1624</v>
      </c>
      <c r="R5603" s="5"/>
      <c r="S5603" t="s">
        <v>1679</v>
      </c>
      <c r="T5603" s="11" t="s">
        <v>1680</v>
      </c>
      <c r="U5603">
        <v>100</v>
      </c>
      <c r="V5603" t="s">
        <v>1618</v>
      </c>
      <c r="W5603" t="s">
        <v>1968</v>
      </c>
      <c r="X5603" t="s">
        <v>1681</v>
      </c>
      <c r="Y5603" t="s">
        <v>1699</v>
      </c>
      <c r="Z5603" t="s">
        <v>1682</v>
      </c>
      <c r="AA5603" t="s">
        <v>1682</v>
      </c>
      <c r="AB5603" t="s">
        <v>1682</v>
      </c>
      <c r="AC5603">
        <v>10616.1</v>
      </c>
      <c r="AD5603">
        <v>24153</v>
      </c>
      <c r="AM5603" t="s">
        <v>5037</v>
      </c>
      <c r="AN5603" t="s">
        <v>1684</v>
      </c>
      <c r="AP5603" t="s">
        <v>3533</v>
      </c>
      <c r="AQ5603" t="s">
        <v>11891</v>
      </c>
      <c r="AR5603" t="s">
        <v>3534</v>
      </c>
    </row>
    <row r="5604" spans="3:44" ht="12.75" customHeight="1">
      <c r="C5604" s="11"/>
      <c r="D5604" t="s">
        <v>728</v>
      </c>
      <c r="E5604" t="s">
        <v>729</v>
      </c>
      <c r="F5604">
        <v>145190</v>
      </c>
      <c r="G5604" t="s">
        <v>8</v>
      </c>
      <c r="H5604">
        <v>1000011227</v>
      </c>
      <c r="I5604" s="11" t="s">
        <v>11868</v>
      </c>
      <c r="J5604">
        <v>2021</v>
      </c>
      <c r="K5604">
        <v>2376.177142857141</v>
      </c>
      <c r="L5604">
        <v>29</v>
      </c>
      <c r="M5604">
        <v>81.937142857142788</v>
      </c>
      <c r="N5604" s="11" t="s">
        <v>1870</v>
      </c>
      <c r="O5604" t="s">
        <v>11892</v>
      </c>
      <c r="P5604" t="s">
        <v>1482</v>
      </c>
      <c r="Q5604" t="s">
        <v>1624</v>
      </c>
      <c r="R5604" s="5"/>
      <c r="S5604" t="s">
        <v>1679</v>
      </c>
      <c r="T5604" s="11" t="s">
        <v>1680</v>
      </c>
      <c r="U5604">
        <v>29</v>
      </c>
      <c r="V5604" t="s">
        <v>1618</v>
      </c>
      <c r="W5604" t="s">
        <v>1968</v>
      </c>
      <c r="X5604" t="s">
        <v>1681</v>
      </c>
      <c r="Y5604" t="s">
        <v>1699</v>
      </c>
      <c r="Z5604" t="s">
        <v>1682</v>
      </c>
      <c r="AA5604" t="s">
        <v>1682</v>
      </c>
      <c r="AB5604" t="s">
        <v>1682</v>
      </c>
      <c r="AC5604">
        <v>2376.1999999999998</v>
      </c>
      <c r="AM5604" t="s">
        <v>1872</v>
      </c>
      <c r="AN5604" t="s">
        <v>1684</v>
      </c>
      <c r="AP5604" t="s">
        <v>3533</v>
      </c>
      <c r="AQ5604" t="s">
        <v>11893</v>
      </c>
      <c r="AR5604" t="s">
        <v>3534</v>
      </c>
    </row>
    <row r="5605" spans="3:44" ht="12.75" customHeight="1">
      <c r="C5605" s="11"/>
      <c r="D5605" t="s">
        <v>739</v>
      </c>
      <c r="E5605" t="s">
        <v>124</v>
      </c>
      <c r="F5605">
        <v>168282</v>
      </c>
      <c r="G5605" t="s">
        <v>955</v>
      </c>
      <c r="H5605">
        <v>1000011227</v>
      </c>
      <c r="I5605" s="11" t="s">
        <v>11868</v>
      </c>
      <c r="J5605">
        <v>2021</v>
      </c>
      <c r="K5605">
        <v>23134.243375260641</v>
      </c>
      <c r="L5605">
        <v>323.19</v>
      </c>
      <c r="M5605">
        <v>71.580938071291314</v>
      </c>
      <c r="N5605" s="11" t="s">
        <v>1909</v>
      </c>
      <c r="O5605" t="s">
        <v>11894</v>
      </c>
      <c r="P5605" t="s">
        <v>1531</v>
      </c>
      <c r="Q5605" t="s">
        <v>1624</v>
      </c>
      <c r="R5605" s="5"/>
      <c r="S5605" t="s">
        <v>1679</v>
      </c>
      <c r="T5605" s="11" t="s">
        <v>1680</v>
      </c>
      <c r="U5605">
        <v>323</v>
      </c>
      <c r="V5605" t="s">
        <v>1618</v>
      </c>
      <c r="W5605" t="s">
        <v>1968</v>
      </c>
      <c r="X5605" t="s">
        <v>1681</v>
      </c>
      <c r="Y5605" t="s">
        <v>1699</v>
      </c>
      <c r="Z5605" t="s">
        <v>1682</v>
      </c>
      <c r="AA5605" t="s">
        <v>1682</v>
      </c>
      <c r="AB5605" t="s">
        <v>1682</v>
      </c>
      <c r="AC5605">
        <v>6941.7</v>
      </c>
      <c r="AD5605">
        <v>17991.7</v>
      </c>
      <c r="AM5605" t="s">
        <v>1853</v>
      </c>
      <c r="AN5605" t="s">
        <v>1684</v>
      </c>
      <c r="AP5605" t="s">
        <v>3533</v>
      </c>
      <c r="AQ5605" t="s">
        <v>11895</v>
      </c>
      <c r="AR5605" t="s">
        <v>3534</v>
      </c>
    </row>
    <row r="5606" spans="3:44" ht="12.75" customHeight="1">
      <c r="C5606" s="11"/>
      <c r="D5606" t="s">
        <v>576</v>
      </c>
      <c r="E5606" t="s">
        <v>821</v>
      </c>
      <c r="F5606">
        <v>136027</v>
      </c>
      <c r="G5606" t="s">
        <v>274</v>
      </c>
      <c r="H5606">
        <v>1000011227</v>
      </c>
      <c r="I5606" s="11" t="s">
        <v>11868</v>
      </c>
      <c r="J5606">
        <v>2021</v>
      </c>
      <c r="K5606">
        <v>4723.9969364719773</v>
      </c>
      <c r="L5606">
        <v>33.5</v>
      </c>
      <c r="M5606">
        <v>141.01483392453659</v>
      </c>
      <c r="N5606" s="11" t="s">
        <v>1931</v>
      </c>
      <c r="O5606" t="s">
        <v>11896</v>
      </c>
      <c r="P5606" t="s">
        <v>1585</v>
      </c>
      <c r="Q5606" t="s">
        <v>1624</v>
      </c>
      <c r="R5606" s="5"/>
      <c r="S5606" t="s">
        <v>1679</v>
      </c>
      <c r="T5606" s="11" t="s">
        <v>1680</v>
      </c>
      <c r="U5606">
        <v>33</v>
      </c>
      <c r="V5606" t="s">
        <v>1618</v>
      </c>
      <c r="W5606" t="s">
        <v>1968</v>
      </c>
      <c r="X5606" t="s">
        <v>1681</v>
      </c>
      <c r="Y5606" t="s">
        <v>1699</v>
      </c>
      <c r="Z5606" t="s">
        <v>1682</v>
      </c>
      <c r="AA5606" t="s">
        <v>1682</v>
      </c>
      <c r="AB5606" t="s">
        <v>1682</v>
      </c>
      <c r="AC5606">
        <v>4724</v>
      </c>
      <c r="AM5606" t="s">
        <v>1906</v>
      </c>
      <c r="AN5606" t="s">
        <v>1684</v>
      </c>
      <c r="AP5606" t="s">
        <v>3533</v>
      </c>
      <c r="AQ5606" t="s">
        <v>11897</v>
      </c>
      <c r="AR5606" t="s">
        <v>3534</v>
      </c>
    </row>
    <row r="5607" spans="3:44" ht="12.75" customHeight="1">
      <c r="C5607" s="11"/>
      <c r="D5607" t="s">
        <v>796</v>
      </c>
      <c r="E5607" t="s">
        <v>797</v>
      </c>
      <c r="F5607">
        <v>111795</v>
      </c>
      <c r="G5607" t="s">
        <v>12</v>
      </c>
      <c r="H5607">
        <v>1000011227</v>
      </c>
      <c r="I5607" s="11" t="s">
        <v>11868</v>
      </c>
      <c r="J5607">
        <v>2021</v>
      </c>
      <c r="K5607">
        <v>30896.172315789459</v>
      </c>
      <c r="L5607">
        <v>70.5</v>
      </c>
      <c r="M5607">
        <v>438.24357894736829</v>
      </c>
      <c r="N5607" s="11" t="s">
        <v>11898</v>
      </c>
      <c r="O5607" t="s">
        <v>11899</v>
      </c>
      <c r="P5607" t="s">
        <v>1568</v>
      </c>
      <c r="Q5607" t="s">
        <v>1624</v>
      </c>
      <c r="R5607" s="5"/>
      <c r="S5607" t="s">
        <v>1679</v>
      </c>
      <c r="T5607" s="11" t="s">
        <v>1680</v>
      </c>
      <c r="U5607">
        <v>70</v>
      </c>
      <c r="V5607" t="s">
        <v>1618</v>
      </c>
      <c r="W5607" t="s">
        <v>1968</v>
      </c>
      <c r="X5607" t="s">
        <v>1681</v>
      </c>
      <c r="Y5607" t="s">
        <v>1699</v>
      </c>
      <c r="Z5607" t="s">
        <v>1682</v>
      </c>
      <c r="AA5607" t="s">
        <v>1682</v>
      </c>
      <c r="AB5607" t="s">
        <v>1682</v>
      </c>
      <c r="AC5607">
        <v>9063.5</v>
      </c>
      <c r="AD5607">
        <v>24258.6</v>
      </c>
      <c r="AM5607" t="s">
        <v>1825</v>
      </c>
      <c r="AN5607" t="s">
        <v>1684</v>
      </c>
      <c r="AP5607" t="s">
        <v>3533</v>
      </c>
      <c r="AQ5607" t="s">
        <v>11900</v>
      </c>
      <c r="AR5607" t="s">
        <v>3534</v>
      </c>
    </row>
    <row r="5608" spans="3:44" ht="12.75" customHeight="1">
      <c r="C5608" s="11"/>
      <c r="D5608" t="s">
        <v>526</v>
      </c>
      <c r="E5608" t="s">
        <v>564</v>
      </c>
      <c r="F5608">
        <v>140734</v>
      </c>
      <c r="G5608" t="s">
        <v>476</v>
      </c>
      <c r="H5608">
        <v>1000011227</v>
      </c>
      <c r="I5608" s="11" t="s">
        <v>11868</v>
      </c>
      <c r="J5608">
        <v>2021</v>
      </c>
      <c r="K5608">
        <v>15114.494946863189</v>
      </c>
      <c r="L5608">
        <v>64</v>
      </c>
      <c r="M5608">
        <v>236.16398354473739</v>
      </c>
      <c r="N5608" s="11" t="s">
        <v>1713</v>
      </c>
      <c r="O5608" t="s">
        <v>11901</v>
      </c>
      <c r="P5608" t="s">
        <v>1351</v>
      </c>
      <c r="Q5608" t="s">
        <v>1624</v>
      </c>
      <c r="R5608" s="5"/>
      <c r="S5608" t="s">
        <v>1679</v>
      </c>
      <c r="T5608" s="11" t="s">
        <v>1680</v>
      </c>
      <c r="U5608">
        <v>64</v>
      </c>
      <c r="V5608" t="s">
        <v>1618</v>
      </c>
      <c r="W5608" t="s">
        <v>1968</v>
      </c>
      <c r="X5608" t="s">
        <v>1681</v>
      </c>
      <c r="Y5608" t="s">
        <v>1699</v>
      </c>
      <c r="Z5608" t="s">
        <v>1682</v>
      </c>
      <c r="AA5608" t="s">
        <v>1682</v>
      </c>
      <c r="AB5608" t="s">
        <v>1682</v>
      </c>
      <c r="AC5608">
        <v>1738.8</v>
      </c>
      <c r="AD5608">
        <v>14861.9</v>
      </c>
      <c r="AM5608" t="s">
        <v>1715</v>
      </c>
      <c r="AN5608" t="s">
        <v>1684</v>
      </c>
      <c r="AP5608" t="s">
        <v>3533</v>
      </c>
      <c r="AQ5608" t="s">
        <v>11902</v>
      </c>
      <c r="AR5608" t="s">
        <v>3534</v>
      </c>
    </row>
    <row r="5609" spans="3:44" ht="12.75" customHeight="1">
      <c r="C5609" s="11"/>
      <c r="D5609" t="s">
        <v>657</v>
      </c>
      <c r="E5609" t="s">
        <v>103</v>
      </c>
      <c r="F5609">
        <v>162896</v>
      </c>
      <c r="G5609" t="s">
        <v>1225</v>
      </c>
      <c r="H5609">
        <v>1000011227</v>
      </c>
      <c r="I5609" s="11" t="s">
        <v>11868</v>
      </c>
      <c r="J5609">
        <v>2021</v>
      </c>
      <c r="K5609">
        <v>14707.98348988973</v>
      </c>
      <c r="L5609">
        <v>74</v>
      </c>
      <c r="M5609">
        <v>198.75653364715839</v>
      </c>
      <c r="N5609" s="11" t="s">
        <v>11903</v>
      </c>
      <c r="O5609" t="s">
        <v>11904</v>
      </c>
      <c r="P5609" t="s">
        <v>1515</v>
      </c>
      <c r="Q5609" t="s">
        <v>1624</v>
      </c>
      <c r="R5609" s="5"/>
      <c r="S5609" t="s">
        <v>1679</v>
      </c>
      <c r="T5609" s="11" t="s">
        <v>1680</v>
      </c>
      <c r="U5609">
        <v>175</v>
      </c>
      <c r="V5609" t="s">
        <v>1618</v>
      </c>
      <c r="W5609" t="s">
        <v>1968</v>
      </c>
      <c r="X5609" t="s">
        <v>1681</v>
      </c>
      <c r="Y5609" t="s">
        <v>1699</v>
      </c>
      <c r="Z5609" t="s">
        <v>1682</v>
      </c>
      <c r="AA5609" t="s">
        <v>1682</v>
      </c>
      <c r="AB5609" t="s">
        <v>1682</v>
      </c>
      <c r="AC5609">
        <v>3622.7</v>
      </c>
      <c r="AD5609">
        <v>12316.9</v>
      </c>
      <c r="AM5609" t="s">
        <v>104</v>
      </c>
      <c r="AN5609" t="s">
        <v>1684</v>
      </c>
      <c r="AP5609" t="s">
        <v>3533</v>
      </c>
      <c r="AQ5609" t="s">
        <v>706</v>
      </c>
      <c r="AR5609" t="s">
        <v>3534</v>
      </c>
    </row>
    <row r="5610" spans="3:44" ht="12.75" customHeight="1">
      <c r="C5610" s="11"/>
      <c r="D5610" t="s">
        <v>657</v>
      </c>
      <c r="E5610" t="s">
        <v>103</v>
      </c>
      <c r="F5610">
        <v>162896</v>
      </c>
      <c r="G5610" t="s">
        <v>1225</v>
      </c>
      <c r="H5610">
        <v>1000011227</v>
      </c>
      <c r="I5610" s="11" t="s">
        <v>11868</v>
      </c>
      <c r="J5610">
        <v>2021</v>
      </c>
      <c r="K5610">
        <v>14707.98348988973</v>
      </c>
      <c r="L5610">
        <v>74</v>
      </c>
      <c r="M5610">
        <v>198.75653364715839</v>
      </c>
      <c r="N5610" s="11" t="s">
        <v>11903</v>
      </c>
      <c r="O5610" t="s">
        <v>11904</v>
      </c>
      <c r="P5610" t="s">
        <v>1515</v>
      </c>
      <c r="Q5610" t="s">
        <v>1624</v>
      </c>
      <c r="R5610" s="5"/>
      <c r="S5610" t="s">
        <v>1896</v>
      </c>
      <c r="T5610" s="11" t="s">
        <v>1897</v>
      </c>
      <c r="U5610">
        <v>175</v>
      </c>
      <c r="V5610" t="s">
        <v>1618</v>
      </c>
      <c r="W5610" t="s">
        <v>1968</v>
      </c>
      <c r="X5610" t="s">
        <v>1681</v>
      </c>
      <c r="Y5610" t="s">
        <v>1681</v>
      </c>
      <c r="Z5610" t="s">
        <v>1682</v>
      </c>
      <c r="AA5610" t="s">
        <v>1682</v>
      </c>
      <c r="AB5610" t="s">
        <v>1682</v>
      </c>
      <c r="AC5610">
        <v>3622.7</v>
      </c>
      <c r="AD5610">
        <v>12316.9</v>
      </c>
      <c r="AM5610" t="s">
        <v>104</v>
      </c>
    </row>
    <row r="5611" spans="3:44" ht="12.75" customHeight="1">
      <c r="C5611" s="11" t="s">
        <v>1978</v>
      </c>
      <c r="D5611" t="s">
        <v>761</v>
      </c>
      <c r="E5611" t="s">
        <v>798</v>
      </c>
      <c r="F5611">
        <v>203304</v>
      </c>
      <c r="G5611" t="s">
        <v>1076</v>
      </c>
      <c r="H5611">
        <v>1000011227</v>
      </c>
      <c r="I5611" s="11" t="s">
        <v>11868</v>
      </c>
      <c r="J5611">
        <v>2021</v>
      </c>
      <c r="K5611">
        <v>6090.1158414657057</v>
      </c>
      <c r="L5611">
        <v>145.16</v>
      </c>
      <c r="M5611" s="12">
        <v>41.954504281246251</v>
      </c>
      <c r="N5611" s="11" t="s">
        <v>11905</v>
      </c>
      <c r="O5611" t="s">
        <v>11906</v>
      </c>
      <c r="P5611" t="s">
        <v>1614</v>
      </c>
      <c r="Q5611" t="s">
        <v>1624</v>
      </c>
      <c r="R5611" s="5"/>
      <c r="S5611" t="s">
        <v>1679</v>
      </c>
      <c r="T5611" s="11" t="s">
        <v>1680</v>
      </c>
      <c r="U5611">
        <v>145</v>
      </c>
      <c r="V5611" t="s">
        <v>1618</v>
      </c>
      <c r="W5611" t="s">
        <v>1968</v>
      </c>
      <c r="X5611" t="s">
        <v>1699</v>
      </c>
      <c r="Y5611" t="s">
        <v>1699</v>
      </c>
      <c r="Z5611" t="s">
        <v>1682</v>
      </c>
      <c r="AA5611" t="s">
        <v>1682</v>
      </c>
      <c r="AB5611" t="s">
        <v>1682</v>
      </c>
      <c r="AC5611">
        <v>6090.1</v>
      </c>
      <c r="AM5611" t="s">
        <v>1953</v>
      </c>
      <c r="AN5611" t="s">
        <v>1684</v>
      </c>
      <c r="AP5611" t="s">
        <v>3533</v>
      </c>
      <c r="AQ5611" t="s">
        <v>906</v>
      </c>
      <c r="AR5611" t="s">
        <v>3534</v>
      </c>
    </row>
    <row r="5612" spans="3:44" ht="12.75" customHeight="1">
      <c r="C5612" s="11" t="s">
        <v>1978</v>
      </c>
      <c r="D5612" t="s">
        <v>667</v>
      </c>
      <c r="E5612" t="s">
        <v>1196</v>
      </c>
      <c r="F5612">
        <v>165547</v>
      </c>
      <c r="G5612" t="s">
        <v>1241</v>
      </c>
      <c r="H5612">
        <v>1000011227</v>
      </c>
      <c r="I5612" s="11" t="s">
        <v>11868</v>
      </c>
      <c r="J5612">
        <v>2021</v>
      </c>
      <c r="K5612">
        <v>307.42446121067752</v>
      </c>
      <c r="L5612">
        <v>300.8</v>
      </c>
      <c r="M5612" s="12">
        <v>1.022022809875923</v>
      </c>
      <c r="N5612" s="11" t="s">
        <v>10493</v>
      </c>
      <c r="O5612" t="s">
        <v>11907</v>
      </c>
      <c r="P5612" t="s">
        <v>1527</v>
      </c>
      <c r="Q5612" t="s">
        <v>1624</v>
      </c>
      <c r="R5612" s="5"/>
      <c r="S5612" t="s">
        <v>1679</v>
      </c>
      <c r="T5612" s="11" t="s">
        <v>1680</v>
      </c>
      <c r="U5612">
        <v>300</v>
      </c>
      <c r="V5612" t="s">
        <v>1618</v>
      </c>
      <c r="W5612" t="s">
        <v>1968</v>
      </c>
      <c r="X5612" t="s">
        <v>1681</v>
      </c>
      <c r="Y5612" t="s">
        <v>1699</v>
      </c>
      <c r="Z5612" t="s">
        <v>1682</v>
      </c>
      <c r="AA5612" t="s">
        <v>1682</v>
      </c>
      <c r="AB5612" t="s">
        <v>1682</v>
      </c>
      <c r="AC5612">
        <v>51.2</v>
      </c>
      <c r="AM5612" t="s">
        <v>1793</v>
      </c>
      <c r="AN5612" t="s">
        <v>1684</v>
      </c>
      <c r="AP5612" t="s">
        <v>3533</v>
      </c>
      <c r="AQ5612" t="s">
        <v>11908</v>
      </c>
      <c r="AR5612" t="s">
        <v>3534</v>
      </c>
    </row>
    <row r="5613" spans="3:44" ht="12.75" customHeight="1">
      <c r="C5613" s="11"/>
      <c r="D5613" t="s">
        <v>574</v>
      </c>
      <c r="E5613" t="s">
        <v>211</v>
      </c>
      <c r="F5613">
        <v>169510</v>
      </c>
      <c r="G5613" t="s">
        <v>957</v>
      </c>
      <c r="H5613">
        <v>1000011227</v>
      </c>
      <c r="I5613" s="11" t="s">
        <v>11868</v>
      </c>
      <c r="J5613">
        <v>2021</v>
      </c>
      <c r="K5613">
        <v>35188.635578313209</v>
      </c>
      <c r="L5613">
        <v>252</v>
      </c>
      <c r="M5613">
        <v>139.63744277108421</v>
      </c>
      <c r="N5613" s="11" t="s">
        <v>1912</v>
      </c>
      <c r="O5613" t="s">
        <v>11909</v>
      </c>
      <c r="P5613" t="s">
        <v>1549</v>
      </c>
      <c r="Q5613" t="s">
        <v>1624</v>
      </c>
      <c r="R5613" s="5"/>
      <c r="S5613" t="s">
        <v>1679</v>
      </c>
      <c r="T5613" s="11" t="s">
        <v>1680</v>
      </c>
      <c r="U5613">
        <v>252</v>
      </c>
      <c r="V5613" t="s">
        <v>1618</v>
      </c>
      <c r="W5613" t="s">
        <v>1968</v>
      </c>
      <c r="X5613" t="s">
        <v>1681</v>
      </c>
      <c r="Y5613" t="s">
        <v>1699</v>
      </c>
      <c r="Z5613" t="s">
        <v>1682</v>
      </c>
      <c r="AA5613" t="s">
        <v>1682</v>
      </c>
      <c r="AB5613" t="s">
        <v>1682</v>
      </c>
      <c r="AC5613">
        <v>9222.9</v>
      </c>
      <c r="AD5613">
        <v>28850.9</v>
      </c>
      <c r="AM5613" t="s">
        <v>1735</v>
      </c>
      <c r="AN5613" t="s">
        <v>1684</v>
      </c>
      <c r="AP5613" t="s">
        <v>3533</v>
      </c>
      <c r="AQ5613" t="s">
        <v>11910</v>
      </c>
      <c r="AR5613" t="s">
        <v>3534</v>
      </c>
    </row>
    <row r="5614" spans="3:44" ht="12.75" customHeight="1">
      <c r="C5614" s="11" t="s">
        <v>1978</v>
      </c>
      <c r="D5614" t="s">
        <v>928</v>
      </c>
      <c r="E5614" t="s">
        <v>145</v>
      </c>
      <c r="F5614">
        <v>117193</v>
      </c>
      <c r="G5614" t="s">
        <v>937</v>
      </c>
      <c r="H5614">
        <v>1000011227</v>
      </c>
      <c r="I5614" s="11" t="s">
        <v>11868</v>
      </c>
      <c r="J5614">
        <v>2021</v>
      </c>
      <c r="K5614">
        <v>1458.7414392059541</v>
      </c>
      <c r="L5614">
        <v>60</v>
      </c>
      <c r="M5614" s="12">
        <v>24.312357320099242</v>
      </c>
      <c r="N5614" s="11" t="s">
        <v>10135</v>
      </c>
      <c r="O5614" t="s">
        <v>11911</v>
      </c>
      <c r="P5614" t="s">
        <v>1495</v>
      </c>
      <c r="Q5614" t="s">
        <v>1624</v>
      </c>
      <c r="R5614" s="5"/>
      <c r="S5614" t="s">
        <v>1679</v>
      </c>
      <c r="T5614" s="11" t="s">
        <v>1680</v>
      </c>
      <c r="U5614">
        <v>60</v>
      </c>
      <c r="V5614" t="s">
        <v>1618</v>
      </c>
      <c r="W5614" t="s">
        <v>1968</v>
      </c>
      <c r="X5614" t="s">
        <v>1681</v>
      </c>
      <c r="Y5614" t="s">
        <v>1699</v>
      </c>
      <c r="Z5614" t="s">
        <v>1682</v>
      </c>
      <c r="AA5614" t="s">
        <v>1682</v>
      </c>
      <c r="AB5614" t="s">
        <v>1682</v>
      </c>
      <c r="AC5614">
        <v>1458.7</v>
      </c>
      <c r="AM5614" t="s">
        <v>1889</v>
      </c>
      <c r="AN5614" t="s">
        <v>1684</v>
      </c>
      <c r="AP5614" t="s">
        <v>3533</v>
      </c>
      <c r="AQ5614" t="s">
        <v>637</v>
      </c>
      <c r="AR5614" t="s">
        <v>3534</v>
      </c>
    </row>
    <row r="5615" spans="3:44" ht="12.75" customHeight="1">
      <c r="C5615" s="11"/>
      <c r="D5615" t="s">
        <v>721</v>
      </c>
      <c r="E5615" t="s">
        <v>69</v>
      </c>
      <c r="F5615">
        <v>123131</v>
      </c>
      <c r="G5615" t="s">
        <v>255</v>
      </c>
      <c r="H5615">
        <v>1000011227</v>
      </c>
      <c r="I5615" s="11" t="s">
        <v>11868</v>
      </c>
      <c r="J5615">
        <v>2021</v>
      </c>
      <c r="K5615">
        <v>8507.3955183093076</v>
      </c>
      <c r="L5615">
        <v>40</v>
      </c>
      <c r="M5615">
        <v>212.68488795773271</v>
      </c>
      <c r="N5615" s="11" t="s">
        <v>1785</v>
      </c>
      <c r="O5615" t="s">
        <v>11912</v>
      </c>
      <c r="P5615" t="s">
        <v>344</v>
      </c>
      <c r="Q5615" t="s">
        <v>1624</v>
      </c>
      <c r="R5615" s="5"/>
      <c r="S5615" t="s">
        <v>1679</v>
      </c>
      <c r="T5615" s="11" t="s">
        <v>1680</v>
      </c>
      <c r="U5615">
        <v>40</v>
      </c>
      <c r="V5615" t="s">
        <v>1618</v>
      </c>
      <c r="W5615" t="s">
        <v>1968</v>
      </c>
      <c r="X5615" t="s">
        <v>1681</v>
      </c>
      <c r="Y5615" t="s">
        <v>1699</v>
      </c>
      <c r="Z5615" t="s">
        <v>1682</v>
      </c>
      <c r="AA5615" t="s">
        <v>1682</v>
      </c>
      <c r="AB5615" t="s">
        <v>1682</v>
      </c>
      <c r="AC5615">
        <v>2226.3000000000002</v>
      </c>
      <c r="AD5615">
        <v>6979</v>
      </c>
      <c r="AM5615" t="s">
        <v>1787</v>
      </c>
      <c r="AN5615" t="s">
        <v>1684</v>
      </c>
      <c r="AP5615" t="s">
        <v>3533</v>
      </c>
      <c r="AQ5615" t="s">
        <v>11913</v>
      </c>
      <c r="AR5615" t="s">
        <v>3534</v>
      </c>
    </row>
    <row r="5616" spans="3:44" ht="12.75" customHeight="1">
      <c r="C5616" s="11"/>
      <c r="D5616" t="s">
        <v>753</v>
      </c>
      <c r="E5616" t="s">
        <v>1218</v>
      </c>
      <c r="F5616">
        <v>165308</v>
      </c>
      <c r="G5616" t="s">
        <v>508</v>
      </c>
      <c r="H5616">
        <v>1000011034</v>
      </c>
      <c r="I5616" s="11" t="s">
        <v>11914</v>
      </c>
      <c r="J5616">
        <v>2021</v>
      </c>
      <c r="K5616">
        <v>301867</v>
      </c>
      <c r="L5616">
        <v>3221</v>
      </c>
      <c r="M5616">
        <v>93.718410431542992</v>
      </c>
      <c r="N5616" s="11" t="s">
        <v>11915</v>
      </c>
      <c r="O5616" t="s">
        <v>11916</v>
      </c>
      <c r="P5616" t="s">
        <v>1546</v>
      </c>
      <c r="Q5616" t="s">
        <v>1624</v>
      </c>
      <c r="R5616" s="5"/>
      <c r="S5616" t="s">
        <v>1679</v>
      </c>
      <c r="T5616" s="11" t="s">
        <v>1680</v>
      </c>
      <c r="U5616">
        <v>3221</v>
      </c>
      <c r="V5616" t="s">
        <v>1618</v>
      </c>
      <c r="W5616" t="s">
        <v>1968</v>
      </c>
      <c r="X5616" t="s">
        <v>1681</v>
      </c>
      <c r="Y5616" t="s">
        <v>1681</v>
      </c>
      <c r="Z5616" t="s">
        <v>1682</v>
      </c>
      <c r="AA5616" t="s">
        <v>1682</v>
      </c>
      <c r="AB5616" t="s">
        <v>1682</v>
      </c>
      <c r="AC5616">
        <v>301867</v>
      </c>
      <c r="AM5616" t="s">
        <v>1901</v>
      </c>
      <c r="AN5616" t="s">
        <v>1684</v>
      </c>
    </row>
    <row r="5617" spans="3:40" ht="12.75" customHeight="1">
      <c r="C5617" s="11"/>
      <c r="D5617" t="s">
        <v>667</v>
      </c>
      <c r="E5617" t="s">
        <v>1010</v>
      </c>
      <c r="F5617">
        <v>145479</v>
      </c>
      <c r="G5617" t="s">
        <v>1221</v>
      </c>
      <c r="H5617">
        <v>1000010996</v>
      </c>
      <c r="I5617" s="11" t="s">
        <v>11917</v>
      </c>
      <c r="J5617">
        <v>2021</v>
      </c>
      <c r="K5617">
        <v>2288424.5</v>
      </c>
      <c r="L5617">
        <v>11572</v>
      </c>
      <c r="M5617">
        <v>197.75531455236779</v>
      </c>
      <c r="N5617" s="11" t="s">
        <v>1220</v>
      </c>
      <c r="O5617" t="s">
        <v>11918</v>
      </c>
      <c r="P5617" t="s">
        <v>1510</v>
      </c>
      <c r="Q5617" t="s">
        <v>1624</v>
      </c>
      <c r="R5617" s="5"/>
      <c r="S5617" t="s">
        <v>1679</v>
      </c>
      <c r="T5617" s="11" t="s">
        <v>5773</v>
      </c>
      <c r="U5617">
        <v>2899</v>
      </c>
      <c r="V5617" t="s">
        <v>1618</v>
      </c>
      <c r="W5617" t="s">
        <v>1968</v>
      </c>
      <c r="X5617" t="s">
        <v>1681</v>
      </c>
      <c r="Y5617" t="s">
        <v>1681</v>
      </c>
      <c r="Z5617" t="s">
        <v>1682</v>
      </c>
      <c r="AA5617" t="s">
        <v>1682</v>
      </c>
      <c r="AB5617" t="s">
        <v>1682</v>
      </c>
      <c r="AC5617">
        <v>632861</v>
      </c>
      <c r="AD5617">
        <v>1839515</v>
      </c>
      <c r="AM5617" t="s">
        <v>1793</v>
      </c>
    </row>
    <row r="5618" spans="3:40" ht="16.5" customHeight="1">
      <c r="C5618" s="11" t="s">
        <v>1978</v>
      </c>
      <c r="D5618" t="s">
        <v>667</v>
      </c>
      <c r="E5618" t="s">
        <v>1196</v>
      </c>
      <c r="F5618">
        <v>165547</v>
      </c>
      <c r="G5618" t="s">
        <v>1241</v>
      </c>
      <c r="H5618">
        <v>1000011308</v>
      </c>
      <c r="I5618" s="11" t="s">
        <v>11919</v>
      </c>
      <c r="J5618">
        <v>2021</v>
      </c>
      <c r="K5618">
        <v>954.56930442411283</v>
      </c>
      <c r="L5618">
        <v>934</v>
      </c>
      <c r="M5618" s="12">
        <v>1.0220228098759241</v>
      </c>
      <c r="N5618" s="11" t="s">
        <v>10493</v>
      </c>
      <c r="O5618" t="s">
        <v>11920</v>
      </c>
      <c r="P5618" t="s">
        <v>1529</v>
      </c>
      <c r="Q5618" t="s">
        <v>1624</v>
      </c>
      <c r="R5618" s="5"/>
      <c r="S5618" t="s">
        <v>1679</v>
      </c>
      <c r="T5618" s="11" t="s">
        <v>1680</v>
      </c>
      <c r="U5618">
        <v>934</v>
      </c>
      <c r="V5618" t="s">
        <v>1618</v>
      </c>
      <c r="W5618" t="s">
        <v>1968</v>
      </c>
      <c r="X5618" t="s">
        <v>1681</v>
      </c>
      <c r="Y5618" t="s">
        <v>1681</v>
      </c>
      <c r="Z5618" t="s">
        <v>1682</v>
      </c>
      <c r="AA5618" t="s">
        <v>1682</v>
      </c>
      <c r="AB5618" t="s">
        <v>1682</v>
      </c>
      <c r="AC5618">
        <v>159.1</v>
      </c>
      <c r="AM5618" t="s">
        <v>1793</v>
      </c>
      <c r="AN5618" t="s">
        <v>1684</v>
      </c>
    </row>
    <row r="5619" spans="3:40" ht="16.5" customHeight="1">
      <c r="C5619" s="11"/>
      <c r="D5619" t="s">
        <v>554</v>
      </c>
      <c r="E5619" t="s">
        <v>79</v>
      </c>
      <c r="F5619">
        <v>191450</v>
      </c>
      <c r="G5619" t="s">
        <v>461</v>
      </c>
      <c r="H5619">
        <v>1000011308</v>
      </c>
      <c r="I5619" s="11" t="s">
        <v>11919</v>
      </c>
      <c r="J5619">
        <v>2021</v>
      </c>
      <c r="K5619">
        <v>800428.72844164923</v>
      </c>
      <c r="L5619">
        <v>4864</v>
      </c>
      <c r="M5619">
        <v>164.5618273934312</v>
      </c>
      <c r="N5619" s="11" t="s">
        <v>11921</v>
      </c>
      <c r="O5619" t="s">
        <v>11922</v>
      </c>
      <c r="P5619" t="s">
        <v>462</v>
      </c>
      <c r="Q5619" t="s">
        <v>1624</v>
      </c>
      <c r="R5619" s="5"/>
      <c r="S5619" t="s">
        <v>1679</v>
      </c>
      <c r="T5619" s="11" t="s">
        <v>1680</v>
      </c>
      <c r="U5619">
        <v>4864</v>
      </c>
      <c r="V5619" t="s">
        <v>1618</v>
      </c>
      <c r="W5619" t="s">
        <v>1968</v>
      </c>
      <c r="X5619" t="s">
        <v>1681</v>
      </c>
      <c r="Y5619" t="s">
        <v>1681</v>
      </c>
      <c r="Z5619" t="s">
        <v>1682</v>
      </c>
      <c r="AA5619" t="s">
        <v>1682</v>
      </c>
      <c r="AB5619" t="s">
        <v>1682</v>
      </c>
      <c r="AC5619">
        <v>228323.6</v>
      </c>
      <c r="AD5619">
        <v>635672.4</v>
      </c>
      <c r="AM5619" t="s">
        <v>1712</v>
      </c>
      <c r="AN5619" t="s">
        <v>1684</v>
      </c>
    </row>
    <row r="5620" spans="3:40" ht="16.5" customHeight="1">
      <c r="C5620" s="11"/>
      <c r="D5620" t="s">
        <v>574</v>
      </c>
      <c r="E5620" t="s">
        <v>211</v>
      </c>
      <c r="F5620">
        <v>170585</v>
      </c>
      <c r="G5620" t="s">
        <v>469</v>
      </c>
      <c r="H5620">
        <v>1000011308</v>
      </c>
      <c r="I5620" s="11" t="s">
        <v>11919</v>
      </c>
      <c r="J5620">
        <v>2021</v>
      </c>
      <c r="K5620">
        <v>607223.65693681338</v>
      </c>
      <c r="L5620">
        <v>2517</v>
      </c>
      <c r="M5620">
        <v>241.24896978021991</v>
      </c>
      <c r="N5620" s="11" t="s">
        <v>1916</v>
      </c>
      <c r="O5620" t="s">
        <v>11923</v>
      </c>
      <c r="P5620" t="s">
        <v>1560</v>
      </c>
      <c r="Q5620" t="s">
        <v>1624</v>
      </c>
      <c r="R5620" s="5"/>
      <c r="S5620" t="s">
        <v>1679</v>
      </c>
      <c r="T5620" s="11" t="s">
        <v>1680</v>
      </c>
      <c r="U5620">
        <v>2517</v>
      </c>
      <c r="V5620" t="s">
        <v>1618</v>
      </c>
      <c r="W5620" t="s">
        <v>1968</v>
      </c>
      <c r="X5620" t="s">
        <v>1681</v>
      </c>
      <c r="Y5620" t="s">
        <v>1681</v>
      </c>
      <c r="Z5620" t="s">
        <v>1682</v>
      </c>
      <c r="AA5620" t="s">
        <v>1682</v>
      </c>
      <c r="AB5620" t="s">
        <v>1682</v>
      </c>
      <c r="AC5620">
        <v>139792.9</v>
      </c>
      <c r="AD5620">
        <v>519367.5</v>
      </c>
      <c r="AM5620" t="s">
        <v>1735</v>
      </c>
      <c r="AN5620" t="s">
        <v>1684</v>
      </c>
    </row>
    <row r="5621" spans="3:40" ht="16.5" customHeight="1">
      <c r="C5621" s="11"/>
      <c r="D5621" t="s">
        <v>800</v>
      </c>
      <c r="E5621" t="s">
        <v>422</v>
      </c>
      <c r="F5621">
        <v>162097</v>
      </c>
      <c r="G5621" t="s">
        <v>453</v>
      </c>
      <c r="H5621">
        <v>1000011308</v>
      </c>
      <c r="I5621" s="11" t="s">
        <v>11919</v>
      </c>
      <c r="J5621">
        <v>2021</v>
      </c>
      <c r="K5621">
        <v>132153.4135227566</v>
      </c>
      <c r="L5621">
        <v>1814</v>
      </c>
      <c r="M5621">
        <v>72.851936892368599</v>
      </c>
      <c r="N5621" s="11" t="s">
        <v>452</v>
      </c>
      <c r="O5621" t="s">
        <v>11924</v>
      </c>
      <c r="P5621" t="s">
        <v>454</v>
      </c>
      <c r="Q5621" t="s">
        <v>1624</v>
      </c>
      <c r="R5621" s="5"/>
      <c r="S5621" t="s">
        <v>1798</v>
      </c>
      <c r="T5621" s="11" t="s">
        <v>1799</v>
      </c>
      <c r="U5621">
        <v>1814</v>
      </c>
      <c r="V5621" t="s">
        <v>1618</v>
      </c>
      <c r="W5621" t="s">
        <v>1968</v>
      </c>
      <c r="X5621" t="s">
        <v>1699</v>
      </c>
      <c r="Y5621" t="s">
        <v>1699</v>
      </c>
      <c r="Z5621" t="s">
        <v>1682</v>
      </c>
      <c r="AA5621" t="s">
        <v>1682</v>
      </c>
      <c r="AB5621" t="s">
        <v>1682</v>
      </c>
      <c r="AC5621">
        <v>67792.800000000003</v>
      </c>
      <c r="AK5621">
        <v>83585.2</v>
      </c>
      <c r="AM5621" t="s">
        <v>5037</v>
      </c>
    </row>
    <row r="5622" spans="3:40" ht="16.5" customHeight="1">
      <c r="C5622" s="11"/>
      <c r="D5622" t="s">
        <v>45</v>
      </c>
      <c r="E5622" t="s">
        <v>97</v>
      </c>
      <c r="F5622">
        <v>104175</v>
      </c>
      <c r="G5622" t="s">
        <v>96</v>
      </c>
      <c r="H5622" t="s">
        <v>2006</v>
      </c>
      <c r="I5622" s="11" t="s">
        <v>2006</v>
      </c>
      <c r="J5622">
        <v>2021</v>
      </c>
      <c r="K5622">
        <v>793582.00000000047</v>
      </c>
      <c r="L5622">
        <v>3774</v>
      </c>
      <c r="M5622">
        <v>210.27609962904091</v>
      </c>
      <c r="N5622" s="11" t="s">
        <v>11925</v>
      </c>
      <c r="O5622" t="s">
        <v>11926</v>
      </c>
      <c r="P5622" t="s">
        <v>345</v>
      </c>
      <c r="Q5622" t="s">
        <v>1624</v>
      </c>
      <c r="R5622" s="5"/>
      <c r="S5622" t="s">
        <v>1679</v>
      </c>
      <c r="T5622" s="11" t="s">
        <v>1680</v>
      </c>
      <c r="U5622">
        <v>3774</v>
      </c>
      <c r="V5622" t="s">
        <v>1618</v>
      </c>
      <c r="W5622" t="s">
        <v>1968</v>
      </c>
      <c r="X5622" t="s">
        <v>1681</v>
      </c>
      <c r="Y5622" t="s">
        <v>1681</v>
      </c>
      <c r="Z5622" t="s">
        <v>1682</v>
      </c>
      <c r="AA5622" t="s">
        <v>1682</v>
      </c>
      <c r="AB5622" t="s">
        <v>1682</v>
      </c>
      <c r="AC5622">
        <v>236314</v>
      </c>
      <c r="AD5622">
        <v>619186.69999999995</v>
      </c>
      <c r="AM5622" t="s">
        <v>1706</v>
      </c>
      <c r="AN5622" t="s">
        <v>1684</v>
      </c>
    </row>
    <row r="5623" spans="3:40" ht="16.5" customHeight="1">
      <c r="C5623" s="11"/>
      <c r="D5623" t="s">
        <v>800</v>
      </c>
      <c r="E5623" t="s">
        <v>431</v>
      </c>
      <c r="F5623">
        <v>162065</v>
      </c>
      <c r="G5623" t="s">
        <v>415</v>
      </c>
      <c r="H5623">
        <v>1000011308</v>
      </c>
      <c r="I5623" s="11" t="s">
        <v>11919</v>
      </c>
      <c r="J5623">
        <v>2021</v>
      </c>
      <c r="K5623">
        <v>332572.79380047898</v>
      </c>
      <c r="L5623">
        <v>4618</v>
      </c>
      <c r="M5623">
        <v>72.016629233538112</v>
      </c>
      <c r="N5623" s="11" t="s">
        <v>447</v>
      </c>
      <c r="O5623" t="s">
        <v>11927</v>
      </c>
      <c r="P5623" t="s">
        <v>448</v>
      </c>
      <c r="Q5623" t="s">
        <v>1624</v>
      </c>
      <c r="R5623" s="5"/>
      <c r="S5623" t="s">
        <v>1679</v>
      </c>
      <c r="T5623" s="11" t="s">
        <v>1680</v>
      </c>
      <c r="U5623">
        <v>4618</v>
      </c>
      <c r="V5623" t="s">
        <v>1618</v>
      </c>
      <c r="W5623" t="s">
        <v>1968</v>
      </c>
      <c r="X5623" t="s">
        <v>1681</v>
      </c>
      <c r="Y5623" t="s">
        <v>1681</v>
      </c>
      <c r="Z5623" t="s">
        <v>1682</v>
      </c>
      <c r="AA5623" t="s">
        <v>1682</v>
      </c>
      <c r="AB5623" t="s">
        <v>1682</v>
      </c>
      <c r="AC5623">
        <v>332572.79999999999</v>
      </c>
      <c r="AM5623" t="s">
        <v>5037</v>
      </c>
      <c r="AN5623" t="s">
        <v>1684</v>
      </c>
    </row>
    <row r="5624" spans="3:40" ht="16.5" customHeight="1">
      <c r="C5624" s="11"/>
      <c r="D5624" t="s">
        <v>800</v>
      </c>
      <c r="E5624" t="s">
        <v>431</v>
      </c>
      <c r="F5624">
        <v>166246</v>
      </c>
      <c r="G5624" t="s">
        <v>450</v>
      </c>
      <c r="H5624">
        <v>1000011308</v>
      </c>
      <c r="I5624" s="11" t="s">
        <v>11919</v>
      </c>
      <c r="J5624">
        <v>2021</v>
      </c>
      <c r="K5624">
        <v>728164.99004257028</v>
      </c>
      <c r="L5624">
        <v>3696</v>
      </c>
      <c r="M5624">
        <v>197.01433713272999</v>
      </c>
      <c r="N5624" s="11" t="s">
        <v>449</v>
      </c>
      <c r="O5624" t="s">
        <v>11928</v>
      </c>
      <c r="P5624" t="s">
        <v>451</v>
      </c>
      <c r="Q5624" t="s">
        <v>1624</v>
      </c>
      <c r="R5624" s="5"/>
      <c r="S5624" t="s">
        <v>1679</v>
      </c>
      <c r="T5624" s="11" t="s">
        <v>1680</v>
      </c>
      <c r="U5624">
        <v>3696</v>
      </c>
      <c r="V5624" t="s">
        <v>1618</v>
      </c>
      <c r="W5624" t="s">
        <v>1968</v>
      </c>
      <c r="X5624" t="s">
        <v>1681</v>
      </c>
      <c r="Y5624" t="s">
        <v>1681</v>
      </c>
      <c r="Z5624" t="s">
        <v>1682</v>
      </c>
      <c r="AA5624" t="s">
        <v>1682</v>
      </c>
      <c r="AB5624" t="s">
        <v>1682</v>
      </c>
      <c r="AC5624">
        <v>728165</v>
      </c>
      <c r="AM5624" t="s">
        <v>5037</v>
      </c>
      <c r="AN5624" t="s">
        <v>1684</v>
      </c>
    </row>
    <row r="5625" spans="3:40" ht="16.5" customHeight="1">
      <c r="C5625" s="11"/>
      <c r="D5625" t="s">
        <v>721</v>
      </c>
      <c r="E5625" t="s">
        <v>290</v>
      </c>
      <c r="F5625">
        <v>169702</v>
      </c>
      <c r="G5625" t="s">
        <v>456</v>
      </c>
      <c r="H5625">
        <v>1000011308</v>
      </c>
      <c r="I5625" s="11" t="s">
        <v>11919</v>
      </c>
      <c r="J5625">
        <v>2021</v>
      </c>
      <c r="K5625">
        <v>394243.59091409389</v>
      </c>
      <c r="L5625">
        <v>2472</v>
      </c>
      <c r="M5625">
        <v>159.48365328240041</v>
      </c>
      <c r="N5625" s="11" t="s">
        <v>455</v>
      </c>
      <c r="O5625" t="s">
        <v>11929</v>
      </c>
      <c r="P5625" t="s">
        <v>457</v>
      </c>
      <c r="Q5625" t="s">
        <v>1624</v>
      </c>
      <c r="R5625" s="5"/>
      <c r="S5625" t="s">
        <v>1679</v>
      </c>
      <c r="T5625" s="11" t="s">
        <v>1680</v>
      </c>
      <c r="U5625">
        <v>2472</v>
      </c>
      <c r="V5625" t="s">
        <v>1618</v>
      </c>
      <c r="W5625" t="s">
        <v>1968</v>
      </c>
      <c r="X5625" t="s">
        <v>1681</v>
      </c>
      <c r="Y5625" t="s">
        <v>1681</v>
      </c>
      <c r="Z5625" t="s">
        <v>1682</v>
      </c>
      <c r="AA5625" t="s">
        <v>1682</v>
      </c>
      <c r="AB5625" t="s">
        <v>1682</v>
      </c>
      <c r="AC5625">
        <v>89934.8</v>
      </c>
      <c r="AD5625">
        <v>338120.9</v>
      </c>
      <c r="AM5625" t="s">
        <v>1787</v>
      </c>
      <c r="AN5625" t="s">
        <v>1684</v>
      </c>
    </row>
    <row r="5626" spans="3:40" ht="16.5" customHeight="1">
      <c r="C5626" s="11" t="s">
        <v>1978</v>
      </c>
      <c r="D5626" t="s">
        <v>928</v>
      </c>
      <c r="E5626" t="s">
        <v>145</v>
      </c>
      <c r="F5626">
        <v>167347</v>
      </c>
      <c r="G5626" t="s">
        <v>1023</v>
      </c>
      <c r="H5626">
        <v>1000011308</v>
      </c>
      <c r="I5626" s="11" t="s">
        <v>11919</v>
      </c>
      <c r="J5626">
        <v>2021</v>
      </c>
      <c r="K5626">
        <v>11193.180890207719</v>
      </c>
      <c r="L5626">
        <v>971</v>
      </c>
      <c r="M5626" s="12">
        <v>11.52747774480712</v>
      </c>
      <c r="N5626" s="11" t="s">
        <v>1936</v>
      </c>
      <c r="O5626" t="s">
        <v>11931</v>
      </c>
      <c r="P5626" t="s">
        <v>1594</v>
      </c>
      <c r="Q5626" t="s">
        <v>1624</v>
      </c>
      <c r="R5626" s="5"/>
      <c r="S5626" t="s">
        <v>1679</v>
      </c>
      <c r="T5626" s="11" t="s">
        <v>1680</v>
      </c>
      <c r="U5626">
        <v>971</v>
      </c>
      <c r="V5626" t="s">
        <v>1618</v>
      </c>
      <c r="W5626" t="s">
        <v>1968</v>
      </c>
      <c r="X5626" t="s">
        <v>1681</v>
      </c>
      <c r="Y5626" t="s">
        <v>1681</v>
      </c>
      <c r="Z5626" t="s">
        <v>1682</v>
      </c>
      <c r="AA5626" t="s">
        <v>1682</v>
      </c>
      <c r="AB5626" t="s">
        <v>1682</v>
      </c>
      <c r="AC5626">
        <v>11193.2</v>
      </c>
      <c r="AM5626" t="s">
        <v>1889</v>
      </c>
      <c r="AN5626" t="s">
        <v>1684</v>
      </c>
    </row>
    <row r="5627" spans="3:40" ht="16.5" customHeight="1">
      <c r="C5627" s="11"/>
      <c r="D5627" t="s">
        <v>800</v>
      </c>
      <c r="E5627" t="s">
        <v>431</v>
      </c>
      <c r="F5627">
        <v>183674</v>
      </c>
      <c r="G5627" t="s">
        <v>459</v>
      </c>
      <c r="H5627">
        <v>1000011308</v>
      </c>
      <c r="I5627" s="11" t="s">
        <v>11919</v>
      </c>
      <c r="J5627">
        <v>2021</v>
      </c>
      <c r="K5627">
        <v>633273.87486790959</v>
      </c>
      <c r="L5627">
        <v>3547</v>
      </c>
      <c r="M5627">
        <v>178.5378840901916</v>
      </c>
      <c r="N5627" s="11" t="s">
        <v>458</v>
      </c>
      <c r="O5627" t="s">
        <v>11930</v>
      </c>
      <c r="P5627" t="s">
        <v>460</v>
      </c>
      <c r="Q5627" t="s">
        <v>1624</v>
      </c>
      <c r="R5627" s="5"/>
      <c r="S5627" t="s">
        <v>1751</v>
      </c>
      <c r="T5627" s="11" t="s">
        <v>1752</v>
      </c>
      <c r="U5627">
        <v>3547</v>
      </c>
      <c r="V5627" t="s">
        <v>1618</v>
      </c>
      <c r="W5627" t="s">
        <v>1968</v>
      </c>
      <c r="X5627" t="s">
        <v>1681</v>
      </c>
      <c r="Y5627" t="s">
        <v>1681</v>
      </c>
      <c r="Z5627" t="s">
        <v>1682</v>
      </c>
      <c r="AA5627" t="s">
        <v>1682</v>
      </c>
      <c r="AB5627" t="s">
        <v>1682</v>
      </c>
      <c r="AC5627">
        <v>159653.20000000001</v>
      </c>
      <c r="AD5627">
        <v>526245.19999999995</v>
      </c>
      <c r="AM5627" t="s">
        <v>5037</v>
      </c>
    </row>
  </sheetData>
  <autoFilter ref="A1:AS1" xr:uid="{00000000-0009-0000-0000-000003000000}"/>
  <dataValidations count="2">
    <dataValidation showInputMessage="1" showErrorMessage="1" prompt="La consommation de cette EFA semble anormalement faible au regard de sa surface et des activités qu'elle héberge." sqref="M5545 M5553 M5557:M5558 M5584 M5590 M5575:M5580 M5572 M5570 M5566:M5568 M5564 M5562 M5549 M5547 M5541 M5626 M5618 M5614 M5611:M5612" xr:uid="{00000000-0002-0000-0300-000000000000}"/>
    <dataValidation showInputMessage="1" showErrorMessage="1" prompt="La consommation de cette EFA semble anormalement élevée au regard de sa surface et des activités qu'elle héberge." sqref="M5582" xr:uid="{00000000-0002-0000-0300-000001000000}"/>
  </dataValidation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2000000}">
          <x14:formula1>
            <xm:f>'H:\telechargement fichiers OPERAT\OPERATEURS - telechargement fichiers OPERAT-2023\180043028 - ONISEP\campagne 2\correctif CONSOcsv 165 lignes juillet 2023\[CONSO_180043028_230725.xlsx]valeurs de controle'!#REF!</xm:f>
          </x14:formula1>
          <xm:sqref>A5593:A5615</xm:sqref>
        </x14:dataValidation>
        <x14:dataValidation type="list" allowBlank="1" showInputMessage="1" showErrorMessage="1" xr:uid="{00000000-0002-0000-0300-000003000000}">
          <x14:formula1>
            <xm:f>'file:///H:\telechargement fichiers OPERAT\OPERATEURS - telechargement fichiers OPERAT-2023\197529050 - CNED - Centre national d''enseignement à distance\camapagne 2\correctif CONSOcsv 165 lignes juillet 2023\[CONSO_197529050_230725.xlsx]valeurs de controle'!#REF!</xm:f>
          </x14:formula1>
          <xm:sqref>A5618:A5627</xm:sqref>
        </x14:dataValidation>
        <x14:dataValidation type="list" allowBlank="1" showInputMessage="1" showErrorMessage="1" xr:uid="{00000000-0002-0000-0300-000004000000}">
          <x14:formula1>
            <xm:f>'H:\telechargement fichiers OPERAT\OPERATEURS - telechargement fichiers OPERAT-2023\180043010 - Réseau Canopé\campagne 2\correctif CONSOcsv 165 lignes juillet 2023\[CONSO_180043010_230725.xlsx]valeurs de controle'!#REF!</xm:f>
          </x14:formula1>
          <xm:sqref>A5541:A5592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CP83"/>
  <sheetViews>
    <sheetView topLeftCell="A73" workbookViewId="0">
      <selection activeCell="D78" sqref="D78"/>
    </sheetView>
  </sheetViews>
  <sheetFormatPr baseColWidth="10" defaultColWidth="8.85546875" defaultRowHeight="15"/>
  <cols>
    <col min="1" max="2" width="10" customWidth="1"/>
    <col min="3" max="3" width="47.42578125" customWidth="1"/>
    <col min="4" max="4" width="30" customWidth="1"/>
    <col min="5" max="9" width="20" customWidth="1"/>
    <col min="10" max="10" width="30" customWidth="1"/>
    <col min="11" max="13" width="15" customWidth="1"/>
    <col min="14" max="14" width="30" customWidth="1"/>
    <col min="15" max="15" width="20" customWidth="1"/>
    <col min="16" max="21" width="30" customWidth="1"/>
    <col min="22" max="22" width="15" customWidth="1"/>
    <col min="23" max="23" width="20" customWidth="1"/>
    <col min="24" max="25" width="15" customWidth="1"/>
    <col min="26" max="41" width="20" customWidth="1"/>
    <col min="42" max="44" width="15" customWidth="1"/>
    <col min="45" max="45" width="20" customWidth="1"/>
    <col min="46" max="46" width="15" customWidth="1"/>
    <col min="47" max="47" width="20" customWidth="1"/>
    <col min="48" max="50" width="30" customWidth="1"/>
    <col min="51" max="51" width="20" customWidth="1"/>
    <col min="52" max="52" width="15" customWidth="1"/>
    <col min="53" max="53" width="30" customWidth="1"/>
    <col min="54" max="55" width="15" customWidth="1"/>
    <col min="56" max="57" width="20" customWidth="1"/>
    <col min="58" max="60" width="15" customWidth="1"/>
    <col min="61" max="62" width="20" customWidth="1"/>
    <col min="63" max="63" width="15" customWidth="1"/>
    <col min="64" max="64" width="30" customWidth="1"/>
    <col min="65" max="65" width="15" customWidth="1"/>
    <col min="66" max="66" width="20" customWidth="1"/>
  </cols>
  <sheetData>
    <row r="1" spans="1:67" ht="60" customHeight="1">
      <c r="A1" s="15" t="s">
        <v>11934</v>
      </c>
      <c r="B1" s="15" t="s">
        <v>11935</v>
      </c>
      <c r="C1" s="15" t="s">
        <v>11936</v>
      </c>
      <c r="D1" s="15" t="s">
        <v>38</v>
      </c>
      <c r="E1" s="15" t="s">
        <v>11937</v>
      </c>
      <c r="F1" s="15" t="s">
        <v>11938</v>
      </c>
      <c r="G1" s="15" t="s">
        <v>39</v>
      </c>
      <c r="H1" s="15" t="s">
        <v>53</v>
      </c>
      <c r="I1" s="15" t="s">
        <v>0</v>
      </c>
      <c r="J1" s="15" t="s">
        <v>11939</v>
      </c>
      <c r="K1" s="15" t="s">
        <v>11940</v>
      </c>
      <c r="L1" s="15" t="s">
        <v>12993</v>
      </c>
      <c r="M1" s="15" t="s">
        <v>11941</v>
      </c>
      <c r="N1" s="15" t="s">
        <v>11942</v>
      </c>
      <c r="O1" s="15" t="s">
        <v>11943</v>
      </c>
      <c r="P1" s="15" t="s">
        <v>11944</v>
      </c>
      <c r="Q1" s="15" t="s">
        <v>11945</v>
      </c>
      <c r="R1" s="15" t="s">
        <v>11946</v>
      </c>
      <c r="S1" s="15" t="s">
        <v>11945</v>
      </c>
      <c r="T1" s="15" t="s">
        <v>11947</v>
      </c>
      <c r="U1" s="15" t="s">
        <v>11945</v>
      </c>
      <c r="V1" s="15" t="s">
        <v>11948</v>
      </c>
      <c r="W1" s="15" t="s">
        <v>11949</v>
      </c>
      <c r="X1" s="15" t="s">
        <v>11950</v>
      </c>
      <c r="Y1" s="15" t="s">
        <v>11951</v>
      </c>
      <c r="Z1" s="15" t="s">
        <v>11952</v>
      </c>
      <c r="AA1" s="15" t="s">
        <v>11953</v>
      </c>
      <c r="AB1" s="15" t="s">
        <v>11954</v>
      </c>
      <c r="AC1" s="15" t="s">
        <v>11955</v>
      </c>
      <c r="AD1" s="15" t="s">
        <v>11956</v>
      </c>
      <c r="AE1" s="15" t="s">
        <v>11957</v>
      </c>
      <c r="AF1" s="15" t="s">
        <v>11958</v>
      </c>
      <c r="AG1" s="15" t="s">
        <v>11959</v>
      </c>
      <c r="AH1" s="15" t="s">
        <v>11960</v>
      </c>
      <c r="AI1" s="15" t="s">
        <v>11961</v>
      </c>
      <c r="AJ1" s="15" t="s">
        <v>11962</v>
      </c>
      <c r="AK1" s="15" t="s">
        <v>11963</v>
      </c>
      <c r="AL1" s="15" t="s">
        <v>11964</v>
      </c>
      <c r="AM1" s="15" t="s">
        <v>11965</v>
      </c>
      <c r="AN1" s="15" t="s">
        <v>11966</v>
      </c>
      <c r="AO1" s="15" t="s">
        <v>11967</v>
      </c>
      <c r="AP1" s="15" t="s">
        <v>11968</v>
      </c>
      <c r="AQ1" s="15" t="s">
        <v>11969</v>
      </c>
      <c r="AR1" s="15" t="s">
        <v>11970</v>
      </c>
      <c r="AS1" s="15" t="s">
        <v>11971</v>
      </c>
      <c r="AT1" s="15" t="s">
        <v>11972</v>
      </c>
      <c r="AU1" s="15" t="s">
        <v>11973</v>
      </c>
      <c r="AV1" s="15" t="s">
        <v>11974</v>
      </c>
      <c r="AW1" s="15" t="s">
        <v>11975</v>
      </c>
      <c r="AX1" s="15" t="s">
        <v>11976</v>
      </c>
      <c r="AY1" s="15" t="s">
        <v>11977</v>
      </c>
      <c r="AZ1" s="15" t="s">
        <v>11978</v>
      </c>
      <c r="BA1" s="15" t="s">
        <v>233</v>
      </c>
      <c r="BB1" s="15" t="s">
        <v>11979</v>
      </c>
      <c r="BC1" s="15" t="s">
        <v>11980</v>
      </c>
      <c r="BD1" s="15" t="s">
        <v>11981</v>
      </c>
      <c r="BE1" s="15" t="s">
        <v>11982</v>
      </c>
      <c r="BF1" s="15" t="s">
        <v>11983</v>
      </c>
      <c r="BG1" s="15" t="s">
        <v>11984</v>
      </c>
      <c r="BH1" s="15" t="s">
        <v>11985</v>
      </c>
      <c r="BI1" s="15" t="s">
        <v>11986</v>
      </c>
      <c r="BJ1" s="15" t="s">
        <v>11987</v>
      </c>
      <c r="BK1" s="15" t="s">
        <v>11988</v>
      </c>
      <c r="BL1" s="15" t="s">
        <v>11989</v>
      </c>
      <c r="BM1" s="15" t="s">
        <v>11990</v>
      </c>
      <c r="BN1" s="15" t="s">
        <v>11991</v>
      </c>
    </row>
    <row r="2" spans="1:67">
      <c r="A2" s="16" t="s">
        <v>11992</v>
      </c>
      <c r="B2" s="16" t="s">
        <v>11993</v>
      </c>
      <c r="C2" s="16" t="s">
        <v>11994</v>
      </c>
      <c r="D2" s="16" t="s">
        <v>11995</v>
      </c>
      <c r="E2" s="16" t="s">
        <v>11996</v>
      </c>
      <c r="F2" s="16" t="s">
        <v>535</v>
      </c>
      <c r="G2" s="16" t="s">
        <v>11997</v>
      </c>
      <c r="H2" s="16" t="s">
        <v>11998</v>
      </c>
      <c r="I2" s="16" t="s">
        <v>11999</v>
      </c>
      <c r="J2" s="16" t="s">
        <v>12000</v>
      </c>
      <c r="K2" s="16">
        <v>175257</v>
      </c>
      <c r="L2" s="16" t="str">
        <f>M2&amp;"_"&amp;1000011264</f>
        <v>349874_1000011264</v>
      </c>
      <c r="M2" s="16">
        <v>349874</v>
      </c>
      <c r="N2" s="16" t="s">
        <v>535</v>
      </c>
      <c r="O2" s="16" t="s">
        <v>12001</v>
      </c>
      <c r="P2" s="16" t="s">
        <v>12002</v>
      </c>
      <c r="Q2" s="16" t="s">
        <v>12003</v>
      </c>
      <c r="R2" s="16" t="s">
        <v>12004</v>
      </c>
      <c r="S2" s="16" t="s">
        <v>12005</v>
      </c>
      <c r="T2" s="16" t="s">
        <v>12006</v>
      </c>
      <c r="U2" s="16" t="s">
        <v>12005</v>
      </c>
      <c r="V2" s="16" t="s">
        <v>12007</v>
      </c>
      <c r="W2" s="17">
        <v>38000</v>
      </c>
      <c r="X2" s="17">
        <v>37998.019999999997</v>
      </c>
      <c r="Y2" s="16" t="s">
        <v>1682</v>
      </c>
      <c r="Z2" s="16" t="s">
        <v>12008</v>
      </c>
      <c r="AA2" s="16" t="s">
        <v>12009</v>
      </c>
      <c r="AB2" s="16" t="s">
        <v>12010</v>
      </c>
      <c r="AC2" s="16"/>
      <c r="AD2" s="17">
        <v>1343181</v>
      </c>
      <c r="AE2" s="17"/>
      <c r="AF2" s="17">
        <v>1307432</v>
      </c>
      <c r="AG2" s="17"/>
      <c r="AH2" s="17">
        <v>35749</v>
      </c>
      <c r="AI2" s="17">
        <v>202203</v>
      </c>
      <c r="AJ2" s="17">
        <v>198322</v>
      </c>
      <c r="AK2" s="17">
        <v>3881</v>
      </c>
      <c r="AL2" s="16" t="s">
        <v>1682</v>
      </c>
      <c r="AM2" s="16" t="s">
        <v>1682</v>
      </c>
      <c r="AN2" s="16" t="s">
        <v>1682</v>
      </c>
      <c r="AO2" s="16" t="s">
        <v>1682</v>
      </c>
      <c r="AP2" s="16" t="s">
        <v>1682</v>
      </c>
      <c r="AQ2" s="16" t="s">
        <v>1682</v>
      </c>
      <c r="AR2" s="16" t="s">
        <v>12011</v>
      </c>
      <c r="AS2" s="16" t="s">
        <v>231</v>
      </c>
      <c r="AT2" s="16" t="s">
        <v>12012</v>
      </c>
      <c r="AU2" s="16" t="s">
        <v>12013</v>
      </c>
      <c r="AV2" s="16" t="s">
        <v>12014</v>
      </c>
      <c r="AW2" s="16" t="s">
        <v>12015</v>
      </c>
      <c r="AX2" s="16" t="s">
        <v>12016</v>
      </c>
      <c r="AY2" s="16" t="s">
        <v>12017</v>
      </c>
      <c r="AZ2" s="16">
        <v>2</v>
      </c>
      <c r="BA2" s="16" t="s">
        <v>12018</v>
      </c>
      <c r="BB2" s="16" t="s">
        <v>12019</v>
      </c>
      <c r="BC2" s="16" t="s">
        <v>12020</v>
      </c>
      <c r="BD2" s="16"/>
      <c r="BE2" s="16" t="s">
        <v>12021</v>
      </c>
      <c r="BF2" s="17">
        <v>37998.019999999997</v>
      </c>
      <c r="BG2" s="17">
        <v>37998.019999999997</v>
      </c>
      <c r="BH2" s="17">
        <v>37998.019999999997</v>
      </c>
      <c r="BI2" s="17">
        <v>26817.599999999999</v>
      </c>
      <c r="BJ2" s="17">
        <v>26817.599999999999</v>
      </c>
      <c r="BK2" s="16" t="s">
        <v>12022</v>
      </c>
      <c r="BL2" s="16" t="s">
        <v>12023</v>
      </c>
      <c r="BM2" s="16" t="s">
        <v>1682</v>
      </c>
      <c r="BN2" s="16"/>
    </row>
    <row r="3" spans="1:67">
      <c r="A3" s="16" t="s">
        <v>12024</v>
      </c>
      <c r="B3" s="16" t="s">
        <v>11993</v>
      </c>
      <c r="C3" s="16" t="s">
        <v>12025</v>
      </c>
      <c r="D3" s="16" t="s">
        <v>12026</v>
      </c>
      <c r="E3" s="16" t="s">
        <v>11996</v>
      </c>
      <c r="F3" s="16" t="s">
        <v>12027</v>
      </c>
      <c r="G3" s="16" t="s">
        <v>11997</v>
      </c>
      <c r="H3" s="16" t="s">
        <v>12028</v>
      </c>
      <c r="I3" s="16" t="s">
        <v>1234</v>
      </c>
      <c r="J3" s="16" t="s">
        <v>12029</v>
      </c>
      <c r="K3" s="16">
        <v>187595</v>
      </c>
      <c r="L3" s="16" t="str">
        <f t="shared" ref="L3:L68" si="0">M3&amp;"_"&amp;1000011264</f>
        <v>390510_1000011264</v>
      </c>
      <c r="M3" s="16">
        <v>390510</v>
      </c>
      <c r="N3" s="16" t="s">
        <v>12030</v>
      </c>
      <c r="O3" s="16" t="s">
        <v>12031</v>
      </c>
      <c r="P3" s="16" t="s">
        <v>12032</v>
      </c>
      <c r="Q3" s="16" t="s">
        <v>12005</v>
      </c>
      <c r="R3" s="16" t="s">
        <v>12033</v>
      </c>
      <c r="S3" s="16" t="s">
        <v>12005</v>
      </c>
      <c r="T3" s="16" t="s">
        <v>12034</v>
      </c>
      <c r="U3" s="16" t="s">
        <v>12005</v>
      </c>
      <c r="V3" s="16" t="s">
        <v>12035</v>
      </c>
      <c r="W3" s="17">
        <v>1298679.69</v>
      </c>
      <c r="X3" s="17">
        <v>1019592.33</v>
      </c>
      <c r="Y3" s="16" t="s">
        <v>1682</v>
      </c>
      <c r="Z3" s="16" t="s">
        <v>12036</v>
      </c>
      <c r="AA3" s="16" t="s">
        <v>12037</v>
      </c>
      <c r="AB3" s="16" t="s">
        <v>12038</v>
      </c>
      <c r="AC3" s="16" t="s">
        <v>12039</v>
      </c>
      <c r="AD3" s="17">
        <v>510740</v>
      </c>
      <c r="AE3" s="17"/>
      <c r="AF3" s="17">
        <v>437039</v>
      </c>
      <c r="AG3" s="17"/>
      <c r="AH3" s="17">
        <v>73701</v>
      </c>
      <c r="AI3" s="17">
        <v>62</v>
      </c>
      <c r="AJ3" s="17">
        <v>49</v>
      </c>
      <c r="AK3" s="17">
        <v>13</v>
      </c>
      <c r="AL3" s="16" t="s">
        <v>1682</v>
      </c>
      <c r="AM3" s="16" t="s">
        <v>12017</v>
      </c>
      <c r="AN3" s="16" t="s">
        <v>1682</v>
      </c>
      <c r="AO3" s="16" t="s">
        <v>12017</v>
      </c>
      <c r="AP3" s="16" t="s">
        <v>12017</v>
      </c>
      <c r="AQ3" s="16" t="s">
        <v>12017</v>
      </c>
      <c r="AR3" s="16" t="s">
        <v>12040</v>
      </c>
      <c r="AS3" s="16" t="s">
        <v>12041</v>
      </c>
      <c r="AT3" s="16" t="s">
        <v>12042</v>
      </c>
      <c r="AU3" s="16" t="s">
        <v>12043</v>
      </c>
      <c r="AV3" s="16" t="s">
        <v>12044</v>
      </c>
      <c r="AW3" s="16" t="s">
        <v>12038</v>
      </c>
      <c r="AX3" s="16" t="s">
        <v>12016</v>
      </c>
      <c r="AY3" s="16" t="s">
        <v>12017</v>
      </c>
      <c r="AZ3" s="16">
        <v>3</v>
      </c>
      <c r="BA3" s="16" t="s">
        <v>12045</v>
      </c>
      <c r="BB3" s="16" t="s">
        <v>12046</v>
      </c>
      <c r="BC3" s="16" t="s">
        <v>12020</v>
      </c>
      <c r="BD3" s="16"/>
      <c r="BE3" s="16" t="s">
        <v>12047</v>
      </c>
      <c r="BF3" s="17">
        <v>1019592.33</v>
      </c>
      <c r="BG3" s="17">
        <v>1019592.33</v>
      </c>
      <c r="BH3" s="17">
        <v>1019592.33</v>
      </c>
      <c r="BI3" s="17"/>
      <c r="BJ3" s="17"/>
      <c r="BK3" s="16" t="s">
        <v>12048</v>
      </c>
      <c r="BL3" s="16" t="s">
        <v>12049</v>
      </c>
      <c r="BM3" s="16" t="s">
        <v>12017</v>
      </c>
      <c r="BN3" s="16"/>
    </row>
    <row r="4" spans="1:67">
      <c r="A4" s="16" t="s">
        <v>12050</v>
      </c>
      <c r="B4" s="16" t="s">
        <v>11993</v>
      </c>
      <c r="C4" s="16" t="s">
        <v>11994</v>
      </c>
      <c r="D4" s="16" t="s">
        <v>12051</v>
      </c>
      <c r="E4" s="16" t="s">
        <v>11996</v>
      </c>
      <c r="F4" s="16" t="s">
        <v>535</v>
      </c>
      <c r="G4" s="16" t="s">
        <v>11997</v>
      </c>
      <c r="H4" s="16" t="s">
        <v>11998</v>
      </c>
      <c r="I4" s="16" t="s">
        <v>11999</v>
      </c>
      <c r="J4" s="16" t="s">
        <v>12052</v>
      </c>
      <c r="K4" s="16" t="s">
        <v>12053</v>
      </c>
      <c r="L4" s="16" t="str">
        <f t="shared" si="0"/>
        <v>349874_1000011264</v>
      </c>
      <c r="M4" s="16">
        <v>349874</v>
      </c>
      <c r="N4" s="16" t="s">
        <v>535</v>
      </c>
      <c r="O4" s="16" t="s">
        <v>12001</v>
      </c>
      <c r="P4" s="16" t="s">
        <v>12002</v>
      </c>
      <c r="Q4" s="16" t="s">
        <v>12003</v>
      </c>
      <c r="R4" s="16" t="s">
        <v>12004</v>
      </c>
      <c r="S4" s="16" t="s">
        <v>12005</v>
      </c>
      <c r="T4" s="16" t="s">
        <v>12006</v>
      </c>
      <c r="U4" s="16" t="s">
        <v>12005</v>
      </c>
      <c r="V4" s="16" t="s">
        <v>12007</v>
      </c>
      <c r="W4" s="17">
        <v>271568.2</v>
      </c>
      <c r="X4" s="17">
        <v>271505.09000000003</v>
      </c>
      <c r="Y4" s="16" t="s">
        <v>1682</v>
      </c>
      <c r="Z4" s="16" t="s">
        <v>12036</v>
      </c>
      <c r="AA4" s="16" t="s">
        <v>12054</v>
      </c>
      <c r="AB4" s="16" t="s">
        <v>12055</v>
      </c>
      <c r="AC4" s="16" t="s">
        <v>12056</v>
      </c>
      <c r="AD4" s="17">
        <v>2335272</v>
      </c>
      <c r="AE4" s="17"/>
      <c r="AF4" s="17">
        <v>2010804.54</v>
      </c>
      <c r="AG4" s="17"/>
      <c r="AH4" s="17">
        <v>324467.46000000002</v>
      </c>
      <c r="AI4" s="17">
        <v>431400</v>
      </c>
      <c r="AJ4" s="17">
        <v>363127</v>
      </c>
      <c r="AK4" s="17">
        <v>68273</v>
      </c>
      <c r="AL4" s="16" t="s">
        <v>12017</v>
      </c>
      <c r="AM4" s="16" t="s">
        <v>12017</v>
      </c>
      <c r="AN4" s="16" t="s">
        <v>12017</v>
      </c>
      <c r="AO4" s="16" t="s">
        <v>12017</v>
      </c>
      <c r="AP4" s="16" t="s">
        <v>1682</v>
      </c>
      <c r="AQ4" s="16" t="s">
        <v>12017</v>
      </c>
      <c r="AR4" s="16" t="s">
        <v>12057</v>
      </c>
      <c r="AS4" s="16" t="s">
        <v>231</v>
      </c>
      <c r="AT4" s="16" t="s">
        <v>12012</v>
      </c>
      <c r="AU4" s="16" t="s">
        <v>12043</v>
      </c>
      <c r="AV4" s="16" t="s">
        <v>12058</v>
      </c>
      <c r="AW4" s="16" t="s">
        <v>1617</v>
      </c>
      <c r="AX4" s="16" t="s">
        <v>12016</v>
      </c>
      <c r="AY4" s="16" t="s">
        <v>12017</v>
      </c>
      <c r="AZ4" s="16">
        <v>2</v>
      </c>
      <c r="BA4" s="16"/>
      <c r="BB4" s="16" t="s">
        <v>12019</v>
      </c>
      <c r="BC4" s="18" t="s">
        <v>12059</v>
      </c>
      <c r="BD4" s="16"/>
      <c r="BE4" s="16" t="s">
        <v>12021</v>
      </c>
      <c r="BF4" s="17">
        <v>271505.09000000003</v>
      </c>
      <c r="BG4" s="17">
        <v>271505.09000000003</v>
      </c>
      <c r="BH4" s="17">
        <v>269577.89</v>
      </c>
      <c r="BI4" s="17">
        <v>147244.04</v>
      </c>
      <c r="BJ4" s="17">
        <v>147244.04</v>
      </c>
      <c r="BK4" s="16" t="s">
        <v>12060</v>
      </c>
      <c r="BL4" s="16" t="s">
        <v>12061</v>
      </c>
      <c r="BM4" s="16" t="s">
        <v>1682</v>
      </c>
      <c r="BN4" s="16"/>
    </row>
    <row r="5" spans="1:67">
      <c r="A5" s="16"/>
      <c r="B5" s="16"/>
      <c r="C5" s="16"/>
      <c r="D5" s="16" t="s">
        <v>12051</v>
      </c>
      <c r="E5" s="16"/>
      <c r="F5" s="16"/>
      <c r="G5" s="16"/>
      <c r="H5" s="16"/>
      <c r="I5" s="16"/>
      <c r="J5" s="16"/>
      <c r="K5" s="16"/>
      <c r="L5" s="16" t="str">
        <f t="shared" si="0"/>
        <v>153424_1000011264</v>
      </c>
      <c r="M5" s="16">
        <v>153424</v>
      </c>
      <c r="N5" s="16"/>
      <c r="O5" s="16"/>
      <c r="P5" s="16"/>
      <c r="Q5" s="16"/>
      <c r="R5" s="16"/>
      <c r="S5" s="16"/>
      <c r="T5" s="16"/>
      <c r="U5" s="16"/>
      <c r="V5" s="16"/>
      <c r="W5" s="17"/>
      <c r="X5" s="17"/>
      <c r="Y5" s="16"/>
      <c r="Z5" s="16"/>
      <c r="AA5" s="16"/>
      <c r="AB5" s="16"/>
      <c r="AC5" s="16"/>
      <c r="AD5" s="17"/>
      <c r="AE5" s="17"/>
      <c r="AF5" s="17"/>
      <c r="AG5" s="17"/>
      <c r="AH5" s="17"/>
      <c r="AI5" s="17"/>
      <c r="AJ5" s="17"/>
      <c r="AK5" s="17"/>
      <c r="AL5" s="16"/>
      <c r="AM5" s="16"/>
      <c r="AN5" s="16"/>
      <c r="AO5" s="16"/>
      <c r="AP5" s="16"/>
      <c r="AQ5" s="16"/>
      <c r="AR5" s="16"/>
      <c r="AS5" s="16"/>
      <c r="AT5" s="16"/>
      <c r="AU5" s="16"/>
      <c r="AV5" s="16"/>
      <c r="AW5" s="16"/>
      <c r="AX5" s="16"/>
      <c r="AY5" s="16"/>
      <c r="AZ5" s="16"/>
      <c r="BA5" s="16"/>
      <c r="BB5" s="16"/>
      <c r="BC5" s="18"/>
      <c r="BD5" s="16"/>
      <c r="BE5" s="16"/>
      <c r="BF5" s="17"/>
      <c r="BG5" s="17"/>
      <c r="BH5" s="17"/>
      <c r="BI5" s="17"/>
      <c r="BJ5" s="17"/>
      <c r="BK5" s="16"/>
      <c r="BL5" s="16"/>
      <c r="BM5" s="16"/>
      <c r="BN5" s="16"/>
    </row>
    <row r="6" spans="1:67">
      <c r="A6" s="16" t="s">
        <v>12062</v>
      </c>
      <c r="B6" s="16" t="s">
        <v>11993</v>
      </c>
      <c r="C6" s="16" t="s">
        <v>11994</v>
      </c>
      <c r="D6" s="16" t="s">
        <v>12063</v>
      </c>
      <c r="E6" s="16" t="s">
        <v>11996</v>
      </c>
      <c r="F6" s="16" t="s">
        <v>535</v>
      </c>
      <c r="G6" s="16" t="s">
        <v>11997</v>
      </c>
      <c r="H6" s="16" t="s">
        <v>11998</v>
      </c>
      <c r="I6" s="16" t="s">
        <v>11999</v>
      </c>
      <c r="J6" s="16" t="s">
        <v>12052</v>
      </c>
      <c r="K6" s="16">
        <v>175257</v>
      </c>
      <c r="L6" s="16" t="str">
        <f t="shared" si="0"/>
        <v>349874_1000011264</v>
      </c>
      <c r="M6" s="16">
        <v>349874</v>
      </c>
      <c r="N6" s="16" t="s">
        <v>12064</v>
      </c>
      <c r="O6" s="16" t="s">
        <v>12001</v>
      </c>
      <c r="P6" s="16" t="s">
        <v>12002</v>
      </c>
      <c r="Q6" s="16" t="s">
        <v>12003</v>
      </c>
      <c r="R6" s="16" t="s">
        <v>12004</v>
      </c>
      <c r="S6" s="16" t="s">
        <v>12005</v>
      </c>
      <c r="T6" s="16" t="s">
        <v>12006</v>
      </c>
      <c r="U6" s="16" t="s">
        <v>12005</v>
      </c>
      <c r="V6" s="16" t="s">
        <v>12007</v>
      </c>
      <c r="W6" s="17">
        <v>231000</v>
      </c>
      <c r="X6" s="17">
        <v>231000</v>
      </c>
      <c r="Y6" s="16" t="s">
        <v>1682</v>
      </c>
      <c r="Z6" s="16" t="s">
        <v>12036</v>
      </c>
      <c r="AA6" s="16" t="s">
        <v>12065</v>
      </c>
      <c r="AB6" s="16" t="s">
        <v>12066</v>
      </c>
      <c r="AC6" s="16" t="s">
        <v>12067</v>
      </c>
      <c r="AD6" s="17">
        <v>1343181</v>
      </c>
      <c r="AE6" s="17"/>
      <c r="AF6" s="17">
        <v>1321789.08</v>
      </c>
      <c r="AG6" s="17"/>
      <c r="AH6" s="17">
        <v>21391.919999999998</v>
      </c>
      <c r="AI6" s="17">
        <v>229560</v>
      </c>
      <c r="AJ6" s="17">
        <v>224619.46</v>
      </c>
      <c r="AK6" s="17">
        <v>4940.54</v>
      </c>
      <c r="AL6" s="16" t="s">
        <v>1682</v>
      </c>
      <c r="AM6" s="16" t="s">
        <v>12017</v>
      </c>
      <c r="AN6" s="16" t="s">
        <v>12017</v>
      </c>
      <c r="AO6" s="16" t="s">
        <v>12017</v>
      </c>
      <c r="AP6" s="16" t="s">
        <v>12017</v>
      </c>
      <c r="AQ6" s="16" t="s">
        <v>12017</v>
      </c>
      <c r="AR6" s="16" t="s">
        <v>12068</v>
      </c>
      <c r="AS6" s="16" t="s">
        <v>231</v>
      </c>
      <c r="AT6" s="16" t="s">
        <v>12012</v>
      </c>
      <c r="AU6" s="16" t="s">
        <v>12043</v>
      </c>
      <c r="AV6" s="16" t="s">
        <v>12039</v>
      </c>
      <c r="AW6" s="16" t="s">
        <v>12069</v>
      </c>
      <c r="AX6" s="16" t="s">
        <v>12016</v>
      </c>
      <c r="AY6" s="16" t="s">
        <v>12017</v>
      </c>
      <c r="AZ6" s="16">
        <v>2</v>
      </c>
      <c r="BA6" s="16" t="s">
        <v>12070</v>
      </c>
      <c r="BB6" s="16" t="s">
        <v>12071</v>
      </c>
      <c r="BC6" s="16" t="s">
        <v>12020</v>
      </c>
      <c r="BD6" s="16"/>
      <c r="BE6" s="16" t="s">
        <v>12021</v>
      </c>
      <c r="BF6" s="17">
        <v>229870.1</v>
      </c>
      <c r="BG6" s="17">
        <v>228470.1</v>
      </c>
      <c r="BH6" s="17">
        <v>223124.08</v>
      </c>
      <c r="BI6" s="17">
        <v>217507.5</v>
      </c>
      <c r="BJ6" s="17">
        <v>226888.45</v>
      </c>
      <c r="BK6" s="16" t="s">
        <v>12071</v>
      </c>
      <c r="BL6" s="16" t="s">
        <v>12072</v>
      </c>
      <c r="BM6" s="16" t="s">
        <v>1682</v>
      </c>
      <c r="BN6" s="16"/>
    </row>
    <row r="7" spans="1:67">
      <c r="A7" s="16" t="s">
        <v>12073</v>
      </c>
      <c r="B7" s="16" t="s">
        <v>11993</v>
      </c>
      <c r="C7" s="16" t="s">
        <v>12074</v>
      </c>
      <c r="D7" s="16" t="s">
        <v>12075</v>
      </c>
      <c r="E7" s="16" t="s">
        <v>11996</v>
      </c>
      <c r="F7" s="16" t="s">
        <v>535</v>
      </c>
      <c r="G7" s="16" t="s">
        <v>63</v>
      </c>
      <c r="H7" s="16" t="s">
        <v>12076</v>
      </c>
      <c r="I7" s="16" t="s">
        <v>62</v>
      </c>
      <c r="J7" s="16" t="s">
        <v>12077</v>
      </c>
      <c r="K7" s="16">
        <v>189790</v>
      </c>
      <c r="L7" s="16" t="str">
        <f t="shared" si="0"/>
        <v>401643_1000011264</v>
      </c>
      <c r="M7" s="16">
        <v>401643</v>
      </c>
      <c r="N7" s="16" t="s">
        <v>12078</v>
      </c>
      <c r="O7" s="16" t="s">
        <v>12079</v>
      </c>
      <c r="P7" s="16" t="s">
        <v>12080</v>
      </c>
      <c r="Q7" s="16" t="s">
        <v>12005</v>
      </c>
      <c r="R7" s="16"/>
      <c r="S7" s="16" t="s">
        <v>12003</v>
      </c>
      <c r="T7" s="16"/>
      <c r="U7" s="16" t="s">
        <v>12003</v>
      </c>
      <c r="V7" s="16" t="s">
        <v>12081</v>
      </c>
      <c r="W7" s="17">
        <v>25786</v>
      </c>
      <c r="X7" s="17">
        <v>25786</v>
      </c>
      <c r="Y7" s="16" t="s">
        <v>1682</v>
      </c>
      <c r="Z7" s="16" t="s">
        <v>12036</v>
      </c>
      <c r="AA7" s="16" t="s">
        <v>12082</v>
      </c>
      <c r="AB7" s="16"/>
      <c r="AC7" s="16"/>
      <c r="AD7" s="17">
        <v>10114</v>
      </c>
      <c r="AE7" s="17"/>
      <c r="AF7" s="17">
        <v>4174</v>
      </c>
      <c r="AG7" s="17"/>
      <c r="AH7" s="17">
        <v>5940</v>
      </c>
      <c r="AI7" s="17"/>
      <c r="AJ7" s="17"/>
      <c r="AK7" s="17">
        <v>223.11</v>
      </c>
      <c r="AL7" s="16" t="s">
        <v>1682</v>
      </c>
      <c r="AM7" s="16" t="s">
        <v>1682</v>
      </c>
      <c r="AN7" s="16" t="s">
        <v>1682</v>
      </c>
      <c r="AO7" s="16" t="s">
        <v>1682</v>
      </c>
      <c r="AP7" s="16" t="s">
        <v>1682</v>
      </c>
      <c r="AQ7" s="16" t="s">
        <v>12017</v>
      </c>
      <c r="AR7" s="16" t="s">
        <v>12083</v>
      </c>
      <c r="AS7" s="16" t="s">
        <v>231</v>
      </c>
      <c r="AT7" s="16" t="s">
        <v>12012</v>
      </c>
      <c r="AU7" s="16" t="s">
        <v>12013</v>
      </c>
      <c r="AV7" s="16" t="s">
        <v>12084</v>
      </c>
      <c r="AW7" s="16" t="s">
        <v>12085</v>
      </c>
      <c r="AX7" s="16" t="s">
        <v>12016</v>
      </c>
      <c r="AY7" s="16" t="s">
        <v>12017</v>
      </c>
      <c r="AZ7" s="16">
        <v>1</v>
      </c>
      <c r="BA7" s="16" t="s">
        <v>12086</v>
      </c>
      <c r="BB7" s="16" t="s">
        <v>12087</v>
      </c>
      <c r="BC7" s="16" t="s">
        <v>12020</v>
      </c>
      <c r="BD7" s="16"/>
      <c r="BE7" s="16" t="s">
        <v>12088</v>
      </c>
      <c r="BF7" s="17">
        <v>25786</v>
      </c>
      <c r="BG7" s="17">
        <v>25786</v>
      </c>
      <c r="BH7" s="17">
        <v>25786</v>
      </c>
      <c r="BI7" s="17"/>
      <c r="BJ7" s="17"/>
      <c r="BK7" s="16" t="s">
        <v>12089</v>
      </c>
      <c r="BL7" s="16"/>
      <c r="BM7" s="16" t="s">
        <v>12017</v>
      </c>
      <c r="BN7" s="16" t="s">
        <v>12090</v>
      </c>
    </row>
    <row r="8" spans="1:67">
      <c r="A8" s="16" t="s">
        <v>12091</v>
      </c>
      <c r="B8" s="16" t="s">
        <v>11993</v>
      </c>
      <c r="C8" s="16" t="s">
        <v>12092</v>
      </c>
      <c r="D8" s="16" t="s">
        <v>12093</v>
      </c>
      <c r="E8" s="16" t="s">
        <v>11996</v>
      </c>
      <c r="F8" s="16" t="s">
        <v>535</v>
      </c>
      <c r="G8" s="16" t="s">
        <v>63</v>
      </c>
      <c r="H8" s="16" t="s">
        <v>12076</v>
      </c>
      <c r="I8" s="16" t="s">
        <v>62</v>
      </c>
      <c r="J8" s="16" t="s">
        <v>12077</v>
      </c>
      <c r="K8" s="16">
        <v>189790</v>
      </c>
      <c r="L8" s="16" t="str">
        <f t="shared" si="0"/>
        <v>401644_1000011264</v>
      </c>
      <c r="M8" s="16">
        <v>401644</v>
      </c>
      <c r="N8" s="16" t="s">
        <v>12078</v>
      </c>
      <c r="O8" s="16" t="s">
        <v>12079</v>
      </c>
      <c r="P8" s="16" t="s">
        <v>12080</v>
      </c>
      <c r="Q8" s="16" t="s">
        <v>12005</v>
      </c>
      <c r="R8" s="16"/>
      <c r="S8" s="16" t="s">
        <v>12003</v>
      </c>
      <c r="T8" s="16"/>
      <c r="U8" s="16" t="s">
        <v>12003</v>
      </c>
      <c r="V8" s="16" t="s">
        <v>12081</v>
      </c>
      <c r="W8" s="17">
        <v>64465</v>
      </c>
      <c r="X8" s="17">
        <v>64465</v>
      </c>
      <c r="Y8" s="16" t="s">
        <v>1682</v>
      </c>
      <c r="Z8" s="16" t="s">
        <v>12036</v>
      </c>
      <c r="AA8" s="16" t="s">
        <v>12094</v>
      </c>
      <c r="AB8" s="16"/>
      <c r="AC8" s="16" t="s">
        <v>1617</v>
      </c>
      <c r="AD8" s="17">
        <v>5801</v>
      </c>
      <c r="AE8" s="17"/>
      <c r="AF8" s="17">
        <v>3985</v>
      </c>
      <c r="AG8" s="17"/>
      <c r="AH8" s="17">
        <v>1816</v>
      </c>
      <c r="AI8" s="17"/>
      <c r="AJ8" s="17"/>
      <c r="AK8" s="17">
        <v>557.78</v>
      </c>
      <c r="AL8" s="16" t="s">
        <v>1682</v>
      </c>
      <c r="AM8" s="16" t="s">
        <v>1682</v>
      </c>
      <c r="AN8" s="16" t="s">
        <v>1682</v>
      </c>
      <c r="AO8" s="16" t="s">
        <v>1682</v>
      </c>
      <c r="AP8" s="16" t="s">
        <v>1682</v>
      </c>
      <c r="AQ8" s="16" t="s">
        <v>12017</v>
      </c>
      <c r="AR8" s="16" t="s">
        <v>12095</v>
      </c>
      <c r="AS8" s="16" t="s">
        <v>231</v>
      </c>
      <c r="AT8" s="16" t="s">
        <v>12012</v>
      </c>
      <c r="AU8" s="16" t="s">
        <v>12013</v>
      </c>
      <c r="AV8" s="16" t="s">
        <v>12084</v>
      </c>
      <c r="AW8" s="16" t="s">
        <v>12085</v>
      </c>
      <c r="AX8" s="16" t="s">
        <v>12016</v>
      </c>
      <c r="AY8" s="16" t="s">
        <v>12017</v>
      </c>
      <c r="AZ8" s="16">
        <v>1</v>
      </c>
      <c r="BA8" s="16" t="s">
        <v>12096</v>
      </c>
      <c r="BB8" s="16" t="s">
        <v>12089</v>
      </c>
      <c r="BC8" s="16" t="s">
        <v>12020</v>
      </c>
      <c r="BD8" s="16"/>
      <c r="BE8" s="16" t="s">
        <v>12088</v>
      </c>
      <c r="BF8" s="17">
        <v>64465</v>
      </c>
      <c r="BG8" s="17">
        <v>64465</v>
      </c>
      <c r="BH8" s="17">
        <v>64465</v>
      </c>
      <c r="BI8" s="17">
        <v>16530</v>
      </c>
      <c r="BJ8" s="17">
        <v>16530</v>
      </c>
      <c r="BK8" s="16" t="s">
        <v>12089</v>
      </c>
      <c r="BL8" s="16"/>
      <c r="BM8" s="16" t="s">
        <v>1682</v>
      </c>
      <c r="BN8" s="16"/>
    </row>
    <row r="9" spans="1:67">
      <c r="A9" s="16" t="s">
        <v>12097</v>
      </c>
      <c r="B9" s="16" t="s">
        <v>11993</v>
      </c>
      <c r="C9" s="16" t="s">
        <v>12098</v>
      </c>
      <c r="D9" s="16" t="s">
        <v>12099</v>
      </c>
      <c r="E9" s="16" t="s">
        <v>11996</v>
      </c>
      <c r="F9" s="16" t="s">
        <v>535</v>
      </c>
      <c r="G9" s="16" t="s">
        <v>63</v>
      </c>
      <c r="H9" s="16" t="s">
        <v>12076</v>
      </c>
      <c r="I9" s="16" t="s">
        <v>62</v>
      </c>
      <c r="J9" s="16" t="s">
        <v>12077</v>
      </c>
      <c r="K9" s="16">
        <v>189790</v>
      </c>
      <c r="L9" s="16" t="str">
        <f t="shared" si="0"/>
        <v>401647_1000011264</v>
      </c>
      <c r="M9" s="16">
        <v>401647</v>
      </c>
      <c r="N9" s="16" t="s">
        <v>12078</v>
      </c>
      <c r="O9" s="16" t="s">
        <v>12079</v>
      </c>
      <c r="P9" s="16" t="s">
        <v>12080</v>
      </c>
      <c r="Q9" s="16" t="s">
        <v>12005</v>
      </c>
      <c r="R9" s="16"/>
      <c r="S9" s="16" t="s">
        <v>12003</v>
      </c>
      <c r="T9" s="16"/>
      <c r="U9" s="16" t="s">
        <v>12003</v>
      </c>
      <c r="V9" s="16" t="s">
        <v>12081</v>
      </c>
      <c r="W9" s="17">
        <v>52744</v>
      </c>
      <c r="X9" s="17">
        <v>52744</v>
      </c>
      <c r="Y9" s="16" t="s">
        <v>1682</v>
      </c>
      <c r="Z9" s="16" t="s">
        <v>12036</v>
      </c>
      <c r="AA9" s="16" t="s">
        <v>12082</v>
      </c>
      <c r="AB9" s="16"/>
      <c r="AC9" s="16"/>
      <c r="AD9" s="17">
        <v>4856</v>
      </c>
      <c r="AE9" s="17"/>
      <c r="AF9" s="17">
        <v>3337</v>
      </c>
      <c r="AG9" s="17"/>
      <c r="AH9" s="17">
        <v>1519</v>
      </c>
      <c r="AI9" s="17"/>
      <c r="AJ9" s="17"/>
      <c r="AK9" s="17">
        <v>456.37</v>
      </c>
      <c r="AL9" s="16" t="s">
        <v>1682</v>
      </c>
      <c r="AM9" s="16" t="s">
        <v>1682</v>
      </c>
      <c r="AN9" s="16" t="s">
        <v>1682</v>
      </c>
      <c r="AO9" s="16" t="s">
        <v>1682</v>
      </c>
      <c r="AP9" s="16" t="s">
        <v>1682</v>
      </c>
      <c r="AQ9" s="16" t="s">
        <v>12017</v>
      </c>
      <c r="AR9" s="16" t="s">
        <v>12083</v>
      </c>
      <c r="AS9" s="16" t="s">
        <v>231</v>
      </c>
      <c r="AT9" s="16" t="s">
        <v>12012</v>
      </c>
      <c r="AU9" s="16" t="s">
        <v>12013</v>
      </c>
      <c r="AV9" s="16" t="s">
        <v>12084</v>
      </c>
      <c r="AW9" s="16" t="s">
        <v>12085</v>
      </c>
      <c r="AX9" s="16" t="s">
        <v>12016</v>
      </c>
      <c r="AY9" s="16" t="s">
        <v>12017</v>
      </c>
      <c r="AZ9" s="16">
        <v>1</v>
      </c>
      <c r="BA9" s="16" t="s">
        <v>12100</v>
      </c>
      <c r="BB9" s="16" t="s">
        <v>12089</v>
      </c>
      <c r="BC9" s="16" t="s">
        <v>12020</v>
      </c>
      <c r="BD9" s="16"/>
      <c r="BE9" s="16" t="s">
        <v>12088</v>
      </c>
      <c r="BF9" s="17">
        <v>52744</v>
      </c>
      <c r="BG9" s="17">
        <v>52744</v>
      </c>
      <c r="BH9" s="17">
        <v>52744</v>
      </c>
      <c r="BI9" s="17"/>
      <c r="BJ9" s="17"/>
      <c r="BK9" s="16" t="s">
        <v>12089</v>
      </c>
      <c r="BL9" s="16"/>
      <c r="BM9" s="16" t="s">
        <v>1682</v>
      </c>
      <c r="BN9" s="16"/>
    </row>
    <row r="10" spans="1:67">
      <c r="A10" s="16" t="s">
        <v>12101</v>
      </c>
      <c r="B10" s="16" t="s">
        <v>11993</v>
      </c>
      <c r="C10" s="16" t="s">
        <v>12102</v>
      </c>
      <c r="D10" s="16" t="s">
        <v>12103</v>
      </c>
      <c r="E10" s="16" t="s">
        <v>11996</v>
      </c>
      <c r="F10" s="16" t="s">
        <v>535</v>
      </c>
      <c r="G10" s="16" t="s">
        <v>63</v>
      </c>
      <c r="H10" s="16" t="s">
        <v>12076</v>
      </c>
      <c r="I10" s="16" t="s">
        <v>62</v>
      </c>
      <c r="J10" s="16" t="s">
        <v>12077</v>
      </c>
      <c r="K10" s="16">
        <v>189790</v>
      </c>
      <c r="L10" s="16" t="str">
        <f t="shared" si="0"/>
        <v>401649_1000011264</v>
      </c>
      <c r="M10" s="16">
        <v>401649</v>
      </c>
      <c r="N10" s="16" t="s">
        <v>12078</v>
      </c>
      <c r="O10" s="16" t="s">
        <v>12079</v>
      </c>
      <c r="P10" s="16" t="s">
        <v>12080</v>
      </c>
      <c r="Q10" s="16" t="s">
        <v>12005</v>
      </c>
      <c r="R10" s="16"/>
      <c r="S10" s="16" t="s">
        <v>12003</v>
      </c>
      <c r="T10" s="16"/>
      <c r="U10" s="16" t="s">
        <v>12003</v>
      </c>
      <c r="V10" s="16" t="s">
        <v>12081</v>
      </c>
      <c r="W10" s="17">
        <v>46884</v>
      </c>
      <c r="X10" s="17">
        <v>46884</v>
      </c>
      <c r="Y10" s="16" t="s">
        <v>1682</v>
      </c>
      <c r="Z10" s="16" t="s">
        <v>12036</v>
      </c>
      <c r="AA10" s="16" t="s">
        <v>12082</v>
      </c>
      <c r="AB10" s="16"/>
      <c r="AC10" s="16"/>
      <c r="AD10" s="17">
        <v>4047</v>
      </c>
      <c r="AE10" s="17"/>
      <c r="AF10" s="17">
        <v>2781</v>
      </c>
      <c r="AG10" s="17"/>
      <c r="AH10" s="17">
        <v>1266</v>
      </c>
      <c r="AI10" s="17"/>
      <c r="AJ10" s="17"/>
      <c r="AK10" s="17">
        <v>405.66</v>
      </c>
      <c r="AL10" s="16" t="s">
        <v>1682</v>
      </c>
      <c r="AM10" s="16" t="s">
        <v>1682</v>
      </c>
      <c r="AN10" s="16" t="s">
        <v>1682</v>
      </c>
      <c r="AO10" s="16" t="s">
        <v>1682</v>
      </c>
      <c r="AP10" s="16" t="s">
        <v>1682</v>
      </c>
      <c r="AQ10" s="16" t="s">
        <v>12017</v>
      </c>
      <c r="AR10" s="16" t="s">
        <v>12083</v>
      </c>
      <c r="AS10" s="16" t="s">
        <v>231</v>
      </c>
      <c r="AT10" s="16" t="s">
        <v>12012</v>
      </c>
      <c r="AU10" s="16" t="s">
        <v>12013</v>
      </c>
      <c r="AV10" s="16" t="s">
        <v>12084</v>
      </c>
      <c r="AW10" s="16" t="s">
        <v>12085</v>
      </c>
      <c r="AX10" s="16" t="s">
        <v>12016</v>
      </c>
      <c r="AY10" s="16" t="s">
        <v>12017</v>
      </c>
      <c r="AZ10" s="16">
        <v>1</v>
      </c>
      <c r="BA10" s="16" t="s">
        <v>12104</v>
      </c>
      <c r="BB10" s="16" t="s">
        <v>12089</v>
      </c>
      <c r="BC10" s="16" t="s">
        <v>12020</v>
      </c>
      <c r="BD10" s="16"/>
      <c r="BE10" s="16" t="s">
        <v>12088</v>
      </c>
      <c r="BF10" s="17">
        <v>45057.3</v>
      </c>
      <c r="BG10" s="17">
        <v>45057.3</v>
      </c>
      <c r="BH10" s="17">
        <v>45057.3</v>
      </c>
      <c r="BI10" s="17"/>
      <c r="BJ10" s="17"/>
      <c r="BK10" s="16" t="s">
        <v>12089</v>
      </c>
      <c r="BL10" s="16"/>
      <c r="BM10" s="16" t="s">
        <v>1682</v>
      </c>
      <c r="BN10" s="16"/>
    </row>
    <row r="11" spans="1:67">
      <c r="A11" s="16" t="s">
        <v>12105</v>
      </c>
      <c r="B11" s="16" t="s">
        <v>11993</v>
      </c>
      <c r="C11" s="16" t="s">
        <v>12106</v>
      </c>
      <c r="D11" s="16" t="s">
        <v>12107</v>
      </c>
      <c r="E11" s="16" t="s">
        <v>11996</v>
      </c>
      <c r="F11" s="16" t="s">
        <v>241</v>
      </c>
      <c r="G11" s="16" t="s">
        <v>12108</v>
      </c>
      <c r="H11" s="16" t="s">
        <v>220</v>
      </c>
      <c r="I11" s="16" t="s">
        <v>109</v>
      </c>
      <c r="J11" s="16" t="s">
        <v>12109</v>
      </c>
      <c r="K11" s="16">
        <v>111657</v>
      </c>
      <c r="L11" s="16" t="str">
        <f t="shared" si="0"/>
        <v>162921_1000011264</v>
      </c>
      <c r="M11" s="16">
        <v>162921</v>
      </c>
      <c r="N11" s="16" t="s">
        <v>12110</v>
      </c>
      <c r="O11" s="16" t="s">
        <v>12111</v>
      </c>
      <c r="P11" s="16" t="s">
        <v>12112</v>
      </c>
      <c r="Q11" s="16" t="s">
        <v>12005</v>
      </c>
      <c r="R11" s="16" t="s">
        <v>12113</v>
      </c>
      <c r="S11" s="16" t="s">
        <v>12003</v>
      </c>
      <c r="T11" s="16"/>
      <c r="U11" s="16" t="s">
        <v>12003</v>
      </c>
      <c r="V11" s="16" t="s">
        <v>12114</v>
      </c>
      <c r="W11" s="17">
        <v>82500</v>
      </c>
      <c r="X11" s="17">
        <v>82500</v>
      </c>
      <c r="Y11" s="16" t="s">
        <v>1682</v>
      </c>
      <c r="Z11" s="16" t="s">
        <v>12115</v>
      </c>
      <c r="AA11" s="16" t="s">
        <v>12116</v>
      </c>
      <c r="AB11" s="16" t="s">
        <v>12055</v>
      </c>
      <c r="AC11" s="16" t="s">
        <v>12010</v>
      </c>
      <c r="AD11" s="17">
        <v>22000</v>
      </c>
      <c r="AE11" s="17"/>
      <c r="AF11" s="17">
        <v>13000</v>
      </c>
      <c r="AG11" s="17"/>
      <c r="AH11" s="17">
        <v>9000</v>
      </c>
      <c r="AI11" s="17">
        <v>1848</v>
      </c>
      <c r="AJ11" s="17">
        <v>1092</v>
      </c>
      <c r="AK11" s="17">
        <v>756</v>
      </c>
      <c r="AL11" s="16" t="s">
        <v>1682</v>
      </c>
      <c r="AM11" s="16" t="s">
        <v>12017</v>
      </c>
      <c r="AN11" s="16" t="s">
        <v>1682</v>
      </c>
      <c r="AO11" s="16" t="s">
        <v>1682</v>
      </c>
      <c r="AP11" s="16" t="s">
        <v>1682</v>
      </c>
      <c r="AQ11" s="16" t="s">
        <v>12017</v>
      </c>
      <c r="AR11" s="16" t="s">
        <v>12117</v>
      </c>
      <c r="AS11" s="16" t="s">
        <v>231</v>
      </c>
      <c r="AT11" s="16" t="s">
        <v>12012</v>
      </c>
      <c r="AU11" s="16" t="s">
        <v>12013</v>
      </c>
      <c r="AV11" s="16" t="s">
        <v>12116</v>
      </c>
      <c r="AW11" s="16" t="s">
        <v>12118</v>
      </c>
      <c r="AX11" s="16" t="s">
        <v>12016</v>
      </c>
      <c r="AY11" s="16" t="s">
        <v>12017</v>
      </c>
      <c r="AZ11" s="16">
        <v>1</v>
      </c>
      <c r="BA11" s="16" t="s">
        <v>12119</v>
      </c>
      <c r="BB11" s="16" t="s">
        <v>12120</v>
      </c>
      <c r="BC11" s="18" t="s">
        <v>12059</v>
      </c>
      <c r="BD11" s="16"/>
      <c r="BE11" s="16" t="s">
        <v>12121</v>
      </c>
      <c r="BF11" s="17">
        <v>81343.520000000004</v>
      </c>
      <c r="BG11" s="17">
        <v>81343.520000000004</v>
      </c>
      <c r="BH11" s="17">
        <v>81343.520000000004</v>
      </c>
      <c r="BI11" s="17">
        <v>81343.520000000004</v>
      </c>
      <c r="BJ11" s="17">
        <v>81343.520000000004</v>
      </c>
      <c r="BK11" s="16" t="s">
        <v>12122</v>
      </c>
      <c r="BL11" s="16" t="s">
        <v>12123</v>
      </c>
      <c r="BM11" s="16" t="s">
        <v>1682</v>
      </c>
      <c r="BN11" s="16"/>
    </row>
    <row r="12" spans="1:67">
      <c r="A12" s="16" t="s">
        <v>12124</v>
      </c>
      <c r="B12" s="16" t="s">
        <v>11993</v>
      </c>
      <c r="C12" s="16" t="s">
        <v>12125</v>
      </c>
      <c r="D12" s="16" t="s">
        <v>12126</v>
      </c>
      <c r="E12" s="16" t="s">
        <v>11996</v>
      </c>
      <c r="F12" s="16" t="s">
        <v>535</v>
      </c>
      <c r="G12" s="16" t="s">
        <v>67</v>
      </c>
      <c r="H12" s="16" t="s">
        <v>229</v>
      </c>
      <c r="I12" s="16" t="s">
        <v>149</v>
      </c>
      <c r="J12" s="16" t="s">
        <v>12127</v>
      </c>
      <c r="K12" s="16">
        <v>100082</v>
      </c>
      <c r="L12" s="16" t="str">
        <f t="shared" si="0"/>
        <v>210500_1000011264</v>
      </c>
      <c r="M12" s="16">
        <v>210500</v>
      </c>
      <c r="N12" s="16" t="s">
        <v>12128</v>
      </c>
      <c r="O12" s="16" t="s">
        <v>12129</v>
      </c>
      <c r="P12" s="16" t="s">
        <v>12130</v>
      </c>
      <c r="Q12" s="16" t="s">
        <v>12005</v>
      </c>
      <c r="R12" s="16" t="s">
        <v>12131</v>
      </c>
      <c r="S12" s="16" t="s">
        <v>12005</v>
      </c>
      <c r="T12" s="16" t="s">
        <v>12132</v>
      </c>
      <c r="U12" s="16" t="s">
        <v>12005</v>
      </c>
      <c r="V12" s="16" t="s">
        <v>12133</v>
      </c>
      <c r="W12" s="17">
        <v>52473.31</v>
      </c>
      <c r="X12" s="17">
        <v>52473.31</v>
      </c>
      <c r="Y12" s="16" t="s">
        <v>12017</v>
      </c>
      <c r="Z12" s="16" t="s">
        <v>12008</v>
      </c>
      <c r="AA12" s="16" t="s">
        <v>12134</v>
      </c>
      <c r="AB12" s="16" t="s">
        <v>12044</v>
      </c>
      <c r="AC12" s="16" t="s">
        <v>12135</v>
      </c>
      <c r="AD12" s="17">
        <v>326807</v>
      </c>
      <c r="AE12" s="17"/>
      <c r="AF12" s="17">
        <v>294126.3</v>
      </c>
      <c r="AG12" s="17"/>
      <c r="AH12" s="17">
        <v>32680.7</v>
      </c>
      <c r="AI12" s="17">
        <v>81000</v>
      </c>
      <c r="AJ12" s="17">
        <v>66841</v>
      </c>
      <c r="AK12" s="17">
        <v>14159</v>
      </c>
      <c r="AL12" s="16" t="s">
        <v>1682</v>
      </c>
      <c r="AM12" s="16" t="s">
        <v>1682</v>
      </c>
      <c r="AN12" s="16" t="s">
        <v>1682</v>
      </c>
      <c r="AO12" s="16" t="s">
        <v>1682</v>
      </c>
      <c r="AP12" s="16" t="s">
        <v>1682</v>
      </c>
      <c r="AQ12" s="16" t="s">
        <v>1682</v>
      </c>
      <c r="AR12" s="16" t="s">
        <v>12136</v>
      </c>
      <c r="AS12" s="16" t="s">
        <v>231</v>
      </c>
      <c r="AT12" s="16" t="s">
        <v>12012</v>
      </c>
      <c r="AU12" s="16" t="s">
        <v>12013</v>
      </c>
      <c r="AV12" s="16" t="s">
        <v>12134</v>
      </c>
      <c r="AW12" s="16" t="s">
        <v>12044</v>
      </c>
      <c r="AX12" s="16" t="s">
        <v>12137</v>
      </c>
      <c r="AY12" s="16" t="s">
        <v>12017</v>
      </c>
      <c r="AZ12" s="16">
        <v>3</v>
      </c>
      <c r="BA12" s="16"/>
      <c r="BB12" s="16" t="s">
        <v>12138</v>
      </c>
      <c r="BC12" s="18" t="s">
        <v>12059</v>
      </c>
      <c r="BD12" s="16"/>
      <c r="BE12" s="16" t="s">
        <v>12139</v>
      </c>
      <c r="BF12" s="17">
        <v>52473.31</v>
      </c>
      <c r="BG12" s="17">
        <v>52473.31</v>
      </c>
      <c r="BH12" s="17">
        <v>52473.31</v>
      </c>
      <c r="BI12" s="17">
        <v>52473.31</v>
      </c>
      <c r="BJ12" s="17">
        <v>52473.31</v>
      </c>
      <c r="BK12" s="16" t="s">
        <v>12140</v>
      </c>
      <c r="BL12" s="16" t="s">
        <v>12141</v>
      </c>
      <c r="BM12" s="16" t="s">
        <v>1682</v>
      </c>
      <c r="BN12" s="16"/>
      <c r="BO12">
        <f>64*16</f>
        <v>1024</v>
      </c>
    </row>
    <row r="13" spans="1:67">
      <c r="A13" s="16" t="s">
        <v>12142</v>
      </c>
      <c r="B13" s="16" t="s">
        <v>11993</v>
      </c>
      <c r="C13" s="16" t="s">
        <v>12143</v>
      </c>
      <c r="D13" s="16" t="s">
        <v>12144</v>
      </c>
      <c r="E13" s="16" t="s">
        <v>11996</v>
      </c>
      <c r="F13" s="16" t="s">
        <v>535</v>
      </c>
      <c r="G13" s="16" t="s">
        <v>1159</v>
      </c>
      <c r="H13" s="16" t="s">
        <v>1159</v>
      </c>
      <c r="I13" s="16" t="s">
        <v>818</v>
      </c>
      <c r="J13" s="16">
        <v>97306</v>
      </c>
      <c r="K13" s="16">
        <v>112050</v>
      </c>
      <c r="L13" s="16" t="str">
        <f t="shared" si="0"/>
        <v>197483_1000011264</v>
      </c>
      <c r="M13" s="16">
        <v>197483</v>
      </c>
      <c r="N13" s="16" t="s">
        <v>12145</v>
      </c>
      <c r="O13" s="16" t="s">
        <v>12146</v>
      </c>
      <c r="P13" s="16" t="s">
        <v>12147</v>
      </c>
      <c r="Q13" s="16" t="s">
        <v>12005</v>
      </c>
      <c r="R13" s="16" t="s">
        <v>12148</v>
      </c>
      <c r="S13" s="16" t="s">
        <v>12003</v>
      </c>
      <c r="T13" s="16"/>
      <c r="U13" s="16" t="s">
        <v>12003</v>
      </c>
      <c r="V13" s="16" t="s">
        <v>12149</v>
      </c>
      <c r="W13" s="17">
        <v>495195</v>
      </c>
      <c r="X13" s="17">
        <v>495195</v>
      </c>
      <c r="Y13" s="16" t="s">
        <v>1682</v>
      </c>
      <c r="Z13" s="16" t="s">
        <v>12036</v>
      </c>
      <c r="AA13" s="16" t="s">
        <v>12150</v>
      </c>
      <c r="AB13" s="16" t="s">
        <v>12151</v>
      </c>
      <c r="AC13" s="16" t="s">
        <v>12152</v>
      </c>
      <c r="AD13" s="17">
        <v>50</v>
      </c>
      <c r="AE13" s="17"/>
      <c r="AF13" s="17">
        <v>10</v>
      </c>
      <c r="AG13" s="17"/>
      <c r="AH13" s="17">
        <v>40</v>
      </c>
      <c r="AI13" s="17">
        <v>17.5</v>
      </c>
      <c r="AJ13" s="17">
        <v>3.5</v>
      </c>
      <c r="AK13" s="17">
        <v>14</v>
      </c>
      <c r="AL13" s="16" t="s">
        <v>12017</v>
      </c>
      <c r="AM13" s="16" t="s">
        <v>1682</v>
      </c>
      <c r="AN13" s="16" t="s">
        <v>1682</v>
      </c>
      <c r="AO13" s="16" t="s">
        <v>1682</v>
      </c>
      <c r="AP13" s="16" t="s">
        <v>1682</v>
      </c>
      <c r="AQ13" s="16" t="s">
        <v>12017</v>
      </c>
      <c r="AR13" s="16" t="s">
        <v>12153</v>
      </c>
      <c r="AS13" s="16" t="s">
        <v>231</v>
      </c>
      <c r="AT13" s="16" t="s">
        <v>12012</v>
      </c>
      <c r="AU13" s="16" t="s">
        <v>12043</v>
      </c>
      <c r="AV13" s="16" t="s">
        <v>12154</v>
      </c>
      <c r="AW13" s="16" t="s">
        <v>12155</v>
      </c>
      <c r="AX13" s="16" t="s">
        <v>12016</v>
      </c>
      <c r="AY13" s="16" t="s">
        <v>12017</v>
      </c>
      <c r="AZ13" s="16">
        <v>1</v>
      </c>
      <c r="BA13" s="16" t="s">
        <v>12156</v>
      </c>
      <c r="BB13" s="16" t="s">
        <v>12157</v>
      </c>
      <c r="BC13" s="18" t="s">
        <v>12059</v>
      </c>
      <c r="BD13" s="16"/>
      <c r="BE13" s="16" t="s">
        <v>12158</v>
      </c>
      <c r="BF13" s="17">
        <v>495195</v>
      </c>
      <c r="BG13" s="17">
        <v>486922</v>
      </c>
      <c r="BH13" s="17">
        <v>494146.26</v>
      </c>
      <c r="BI13" s="17">
        <v>446524.99</v>
      </c>
      <c r="BJ13" s="17">
        <v>498316</v>
      </c>
      <c r="BK13" s="16" t="s">
        <v>12157</v>
      </c>
      <c r="BL13" s="16" t="s">
        <v>12159</v>
      </c>
      <c r="BM13" s="16" t="s">
        <v>1682</v>
      </c>
      <c r="BN13" s="16"/>
    </row>
    <row r="14" spans="1:67">
      <c r="A14" s="16" t="s">
        <v>12160</v>
      </c>
      <c r="B14" s="16" t="s">
        <v>11993</v>
      </c>
      <c r="C14" s="16" t="s">
        <v>12161</v>
      </c>
      <c r="D14" s="16" t="s">
        <v>12162</v>
      </c>
      <c r="E14" s="16" t="s">
        <v>11996</v>
      </c>
      <c r="F14" s="16" t="s">
        <v>535</v>
      </c>
      <c r="G14" s="16" t="s">
        <v>1159</v>
      </c>
      <c r="H14" s="16" t="s">
        <v>1159</v>
      </c>
      <c r="I14" s="16" t="s">
        <v>752</v>
      </c>
      <c r="J14" s="16">
        <v>97320</v>
      </c>
      <c r="K14" s="16">
        <v>144683</v>
      </c>
      <c r="L14" s="16" t="str">
        <f t="shared" si="0"/>
        <v>171264_1000011264</v>
      </c>
      <c r="M14" s="16">
        <v>171264</v>
      </c>
      <c r="N14" s="16" t="s">
        <v>12145</v>
      </c>
      <c r="O14" s="16" t="s">
        <v>12146</v>
      </c>
      <c r="P14" s="16" t="s">
        <v>12147</v>
      </c>
      <c r="Q14" s="16" t="s">
        <v>12005</v>
      </c>
      <c r="R14" s="16" t="s">
        <v>12148</v>
      </c>
      <c r="S14" s="16" t="s">
        <v>12003</v>
      </c>
      <c r="T14" s="16"/>
      <c r="U14" s="16" t="s">
        <v>12003</v>
      </c>
      <c r="V14" s="16" t="s">
        <v>12149</v>
      </c>
      <c r="W14" s="17">
        <v>58500</v>
      </c>
      <c r="X14" s="17">
        <v>58500</v>
      </c>
      <c r="Y14" s="16" t="s">
        <v>1682</v>
      </c>
      <c r="Z14" s="16" t="s">
        <v>12008</v>
      </c>
      <c r="AA14" s="16" t="s">
        <v>12163</v>
      </c>
      <c r="AB14" s="16" t="s">
        <v>12164</v>
      </c>
      <c r="AC14" s="16" t="s">
        <v>12152</v>
      </c>
      <c r="AD14" s="17">
        <v>50</v>
      </c>
      <c r="AE14" s="17"/>
      <c r="AF14" s="17">
        <v>10</v>
      </c>
      <c r="AG14" s="17"/>
      <c r="AH14" s="17">
        <v>40</v>
      </c>
      <c r="AI14" s="17">
        <v>17.5</v>
      </c>
      <c r="AJ14" s="17">
        <v>3.5</v>
      </c>
      <c r="AK14" s="17">
        <v>14</v>
      </c>
      <c r="AL14" s="16" t="s">
        <v>1682</v>
      </c>
      <c r="AM14" s="16" t="s">
        <v>12017</v>
      </c>
      <c r="AN14" s="16" t="s">
        <v>12017</v>
      </c>
      <c r="AO14" s="16" t="s">
        <v>12017</v>
      </c>
      <c r="AP14" s="16" t="s">
        <v>12017</v>
      </c>
      <c r="AQ14" s="16" t="s">
        <v>12017</v>
      </c>
      <c r="AR14" s="16" t="s">
        <v>12165</v>
      </c>
      <c r="AS14" s="16" t="s">
        <v>231</v>
      </c>
      <c r="AT14" s="16" t="s">
        <v>12012</v>
      </c>
      <c r="AU14" s="16" t="s">
        <v>12013</v>
      </c>
      <c r="AV14" s="16" t="s">
        <v>12166</v>
      </c>
      <c r="AW14" s="16" t="s">
        <v>12167</v>
      </c>
      <c r="AX14" s="16" t="s">
        <v>12137</v>
      </c>
      <c r="AY14" s="16" t="s">
        <v>12017</v>
      </c>
      <c r="AZ14" s="16">
        <v>1</v>
      </c>
      <c r="BA14" s="16"/>
      <c r="BB14" s="16" t="s">
        <v>12168</v>
      </c>
      <c r="BC14" s="18" t="s">
        <v>12059</v>
      </c>
      <c r="BD14" s="16"/>
      <c r="BE14" s="16" t="s">
        <v>12158</v>
      </c>
      <c r="BF14" s="17">
        <v>58000</v>
      </c>
      <c r="BG14" s="17">
        <v>58500</v>
      </c>
      <c r="BH14" s="17">
        <v>55379</v>
      </c>
      <c r="BI14" s="17">
        <v>55379</v>
      </c>
      <c r="BJ14" s="17">
        <v>55379</v>
      </c>
      <c r="BK14" s="16" t="s">
        <v>12169</v>
      </c>
      <c r="BL14" s="16" t="s">
        <v>12170</v>
      </c>
      <c r="BM14" s="16" t="s">
        <v>1682</v>
      </c>
      <c r="BN14" s="16"/>
    </row>
    <row r="15" spans="1:67">
      <c r="A15" s="16" t="s">
        <v>12171</v>
      </c>
      <c r="B15" s="16" t="s">
        <v>11993</v>
      </c>
      <c r="C15" s="16" t="s">
        <v>12172</v>
      </c>
      <c r="D15" s="16" t="s">
        <v>12173</v>
      </c>
      <c r="E15" s="16" t="s">
        <v>11996</v>
      </c>
      <c r="F15" s="16" t="s">
        <v>12174</v>
      </c>
      <c r="G15" s="16" t="s">
        <v>12175</v>
      </c>
      <c r="H15" s="16" t="s">
        <v>225</v>
      </c>
      <c r="I15" s="16" t="s">
        <v>168</v>
      </c>
      <c r="J15" s="16" t="s">
        <v>12176</v>
      </c>
      <c r="K15" s="16">
        <v>107748</v>
      </c>
      <c r="L15" s="16" t="str">
        <f t="shared" si="0"/>
        <v>156668_1000011264</v>
      </c>
      <c r="M15" s="16">
        <v>156668</v>
      </c>
      <c r="N15" s="16" t="s">
        <v>12177</v>
      </c>
      <c r="O15" s="16" t="s">
        <v>12178</v>
      </c>
      <c r="P15" s="16" t="s">
        <v>12179</v>
      </c>
      <c r="Q15" s="16" t="s">
        <v>12005</v>
      </c>
      <c r="R15" s="16"/>
      <c r="S15" s="16" t="s">
        <v>12003</v>
      </c>
      <c r="T15" s="16"/>
      <c r="U15" s="16" t="s">
        <v>12003</v>
      </c>
      <c r="V15" s="16" t="s">
        <v>12180</v>
      </c>
      <c r="W15" s="17">
        <v>3906960</v>
      </c>
      <c r="X15" s="17">
        <v>3906960</v>
      </c>
      <c r="Y15" s="16" t="s">
        <v>1682</v>
      </c>
      <c r="Z15" s="16" t="s">
        <v>12036</v>
      </c>
      <c r="AA15" s="16" t="s">
        <v>12181</v>
      </c>
      <c r="AB15" s="16" t="s">
        <v>12182</v>
      </c>
      <c r="AC15" s="16"/>
      <c r="AD15" s="17">
        <v>508000</v>
      </c>
      <c r="AE15" s="17"/>
      <c r="AF15" s="17">
        <v>376761</v>
      </c>
      <c r="AG15" s="17"/>
      <c r="AH15" s="17">
        <v>131239</v>
      </c>
      <c r="AI15" s="17">
        <v>43955</v>
      </c>
      <c r="AJ15" s="17">
        <v>28625</v>
      </c>
      <c r="AK15" s="17">
        <v>15330</v>
      </c>
      <c r="AL15" s="16" t="s">
        <v>12017</v>
      </c>
      <c r="AM15" s="16"/>
      <c r="AN15" s="16" t="s">
        <v>12017</v>
      </c>
      <c r="AO15" s="16" t="s">
        <v>1682</v>
      </c>
      <c r="AP15" s="16" t="s">
        <v>12017</v>
      </c>
      <c r="AQ15" s="16" t="s">
        <v>12017</v>
      </c>
      <c r="AR15" s="16" t="s">
        <v>12183</v>
      </c>
      <c r="AS15" s="16" t="s">
        <v>231</v>
      </c>
      <c r="AT15" s="16" t="s">
        <v>12042</v>
      </c>
      <c r="AU15" s="16" t="s">
        <v>12043</v>
      </c>
      <c r="AV15" s="16" t="s">
        <v>12184</v>
      </c>
      <c r="AW15" s="16" t="s">
        <v>12185</v>
      </c>
      <c r="AX15" s="16" t="s">
        <v>12186</v>
      </c>
      <c r="AY15" s="16" t="s">
        <v>12017</v>
      </c>
      <c r="AZ15" s="16">
        <v>1</v>
      </c>
      <c r="BA15" s="16" t="s">
        <v>12187</v>
      </c>
      <c r="BB15" s="16" t="s">
        <v>12188</v>
      </c>
      <c r="BC15" s="16" t="s">
        <v>12020</v>
      </c>
      <c r="BD15" s="16"/>
      <c r="BE15" s="16" t="s">
        <v>12189</v>
      </c>
      <c r="BF15" s="17">
        <v>3727865.03</v>
      </c>
      <c r="BG15" s="17">
        <v>3887906.92</v>
      </c>
      <c r="BH15" s="17">
        <v>2401860.46</v>
      </c>
      <c r="BI15" s="17">
        <v>1683118.45</v>
      </c>
      <c r="BJ15" s="17">
        <v>3871870.03</v>
      </c>
      <c r="BK15" s="16" t="s">
        <v>12188</v>
      </c>
      <c r="BL15" s="16" t="s">
        <v>12190</v>
      </c>
      <c r="BM15" s="16" t="s">
        <v>1682</v>
      </c>
      <c r="BN15" s="16"/>
    </row>
    <row r="16" spans="1:67">
      <c r="A16" s="16" t="s">
        <v>12191</v>
      </c>
      <c r="B16" s="16" t="s">
        <v>11993</v>
      </c>
      <c r="C16" s="16" t="s">
        <v>12192</v>
      </c>
      <c r="D16" s="16" t="s">
        <v>12193</v>
      </c>
      <c r="E16" s="16" t="s">
        <v>11996</v>
      </c>
      <c r="F16" s="16" t="s">
        <v>241</v>
      </c>
      <c r="G16" s="16" t="s">
        <v>12175</v>
      </c>
      <c r="H16" s="16" t="s">
        <v>219</v>
      </c>
      <c r="I16" s="16" t="s">
        <v>105</v>
      </c>
      <c r="J16" s="16" t="s">
        <v>12194</v>
      </c>
      <c r="K16" s="16">
        <v>111831</v>
      </c>
      <c r="L16" s="16" t="str">
        <f t="shared" si="0"/>
        <v>159109_1000011264</v>
      </c>
      <c r="M16" s="16">
        <v>159109</v>
      </c>
      <c r="N16" s="16" t="s">
        <v>12195</v>
      </c>
      <c r="O16" s="16" t="s">
        <v>12178</v>
      </c>
      <c r="P16" s="16" t="s">
        <v>12179</v>
      </c>
      <c r="Q16" s="16" t="s">
        <v>12005</v>
      </c>
      <c r="R16" s="16"/>
      <c r="S16" s="16" t="s">
        <v>12003</v>
      </c>
      <c r="T16" s="16"/>
      <c r="U16" s="16" t="s">
        <v>12003</v>
      </c>
      <c r="V16" s="16" t="s">
        <v>12180</v>
      </c>
      <c r="W16" s="17">
        <v>500766</v>
      </c>
      <c r="X16" s="17">
        <v>500766</v>
      </c>
      <c r="Y16" s="16" t="s">
        <v>12017</v>
      </c>
      <c r="Z16" s="16" t="s">
        <v>12036</v>
      </c>
      <c r="AA16" s="16" t="s">
        <v>12196</v>
      </c>
      <c r="AB16" s="16" t="s">
        <v>12197</v>
      </c>
      <c r="AC16" s="16" t="s">
        <v>12198</v>
      </c>
      <c r="AD16" s="17">
        <v>400077</v>
      </c>
      <c r="AE16" s="17"/>
      <c r="AF16" s="17">
        <v>259032</v>
      </c>
      <c r="AG16" s="17"/>
      <c r="AH16" s="17">
        <v>141045</v>
      </c>
      <c r="AI16" s="17">
        <v>82378</v>
      </c>
      <c r="AJ16" s="17">
        <v>67771</v>
      </c>
      <c r="AK16" s="17">
        <v>14607</v>
      </c>
      <c r="AL16" s="16" t="s">
        <v>12017</v>
      </c>
      <c r="AM16" s="16" t="s">
        <v>12017</v>
      </c>
      <c r="AN16" s="16" t="s">
        <v>12017</v>
      </c>
      <c r="AO16" s="16" t="s">
        <v>1682</v>
      </c>
      <c r="AP16" s="16" t="s">
        <v>12017</v>
      </c>
      <c r="AQ16" s="16" t="s">
        <v>12017</v>
      </c>
      <c r="AR16" s="16" t="s">
        <v>12199</v>
      </c>
      <c r="AS16" s="16" t="s">
        <v>231</v>
      </c>
      <c r="AT16" s="16" t="s">
        <v>12042</v>
      </c>
      <c r="AU16" s="16" t="s">
        <v>12043</v>
      </c>
      <c r="AV16" s="16" t="s">
        <v>12200</v>
      </c>
      <c r="AW16" s="16" t="s">
        <v>12082</v>
      </c>
      <c r="AX16" s="16" t="s">
        <v>12016</v>
      </c>
      <c r="AY16" s="16" t="s">
        <v>12017</v>
      </c>
      <c r="AZ16" s="16">
        <v>1</v>
      </c>
      <c r="BA16" s="16" t="s">
        <v>12201</v>
      </c>
      <c r="BB16" s="16" t="s">
        <v>12202</v>
      </c>
      <c r="BC16" s="18" t="s">
        <v>12059</v>
      </c>
      <c r="BD16" s="16"/>
      <c r="BE16" s="16" t="s">
        <v>12189</v>
      </c>
      <c r="BF16" s="17">
        <v>467592.68</v>
      </c>
      <c r="BG16" s="17">
        <v>467592.68</v>
      </c>
      <c r="BH16" s="17">
        <v>455945.11</v>
      </c>
      <c r="BI16" s="17">
        <v>455945.11</v>
      </c>
      <c r="BJ16" s="17">
        <v>467473.68</v>
      </c>
      <c r="BK16" s="16" t="s">
        <v>12202</v>
      </c>
      <c r="BL16" s="16" t="s">
        <v>12203</v>
      </c>
      <c r="BM16" s="16" t="s">
        <v>1682</v>
      </c>
      <c r="BN16" s="16"/>
    </row>
    <row r="17" spans="1:66">
      <c r="A17" s="16" t="s">
        <v>12204</v>
      </c>
      <c r="B17" s="16" t="s">
        <v>11993</v>
      </c>
      <c r="C17" s="16" t="s">
        <v>12205</v>
      </c>
      <c r="D17" s="16" t="s">
        <v>12206</v>
      </c>
      <c r="E17" s="16" t="s">
        <v>11996</v>
      </c>
      <c r="F17" s="16" t="s">
        <v>12174</v>
      </c>
      <c r="G17" s="16" t="s">
        <v>12175</v>
      </c>
      <c r="H17" s="16" t="s">
        <v>12207</v>
      </c>
      <c r="I17" s="16" t="s">
        <v>163</v>
      </c>
      <c r="J17" s="16" t="s">
        <v>12208</v>
      </c>
      <c r="K17" s="16">
        <v>118635</v>
      </c>
      <c r="L17" s="16" t="str">
        <f t="shared" si="0"/>
        <v>164859_1000011264</v>
      </c>
      <c r="M17" s="16">
        <v>164859</v>
      </c>
      <c r="N17" s="16" t="s">
        <v>12195</v>
      </c>
      <c r="O17" s="16" t="s">
        <v>12209</v>
      </c>
      <c r="P17" s="16" t="s">
        <v>12179</v>
      </c>
      <c r="Q17" s="16" t="s">
        <v>12005</v>
      </c>
      <c r="R17" s="16"/>
      <c r="S17" s="16" t="s">
        <v>12003</v>
      </c>
      <c r="T17" s="16"/>
      <c r="U17" s="16" t="s">
        <v>12003</v>
      </c>
      <c r="V17" s="16" t="s">
        <v>12180</v>
      </c>
      <c r="W17" s="17">
        <v>362223.41</v>
      </c>
      <c r="X17" s="17">
        <v>368673</v>
      </c>
      <c r="Y17" s="16" t="s">
        <v>1682</v>
      </c>
      <c r="Z17" s="16" t="s">
        <v>12036</v>
      </c>
      <c r="AA17" s="16" t="s">
        <v>12210</v>
      </c>
      <c r="AB17" s="16" t="s">
        <v>12058</v>
      </c>
      <c r="AC17" s="16"/>
      <c r="AD17" s="17">
        <v>79214</v>
      </c>
      <c r="AE17" s="17"/>
      <c r="AF17" s="17">
        <v>41749</v>
      </c>
      <c r="AG17" s="17"/>
      <c r="AH17" s="17">
        <v>37465</v>
      </c>
      <c r="AI17" s="17">
        <v>16926</v>
      </c>
      <c r="AJ17" s="17">
        <v>7820</v>
      </c>
      <c r="AK17" s="17">
        <v>9106</v>
      </c>
      <c r="AL17" s="16" t="s">
        <v>1682</v>
      </c>
      <c r="AM17" s="16" t="s">
        <v>12017</v>
      </c>
      <c r="AN17" s="16" t="s">
        <v>12017</v>
      </c>
      <c r="AO17" s="16" t="s">
        <v>1682</v>
      </c>
      <c r="AP17" s="16" t="s">
        <v>12017</v>
      </c>
      <c r="AQ17" s="16" t="s">
        <v>12017</v>
      </c>
      <c r="AR17" s="16" t="s">
        <v>12211</v>
      </c>
      <c r="AS17" s="16" t="s">
        <v>231</v>
      </c>
      <c r="AT17" s="16" t="s">
        <v>12012</v>
      </c>
      <c r="AU17" s="16" t="s">
        <v>12043</v>
      </c>
      <c r="AV17" s="16" t="s">
        <v>12212</v>
      </c>
      <c r="AW17" s="16" t="s">
        <v>12184</v>
      </c>
      <c r="AX17" s="16" t="s">
        <v>12016</v>
      </c>
      <c r="AY17" s="16" t="s">
        <v>12017</v>
      </c>
      <c r="AZ17" s="16">
        <v>1</v>
      </c>
      <c r="BA17" s="16" t="s">
        <v>12213</v>
      </c>
      <c r="BB17" s="16" t="s">
        <v>12214</v>
      </c>
      <c r="BC17" s="18" t="s">
        <v>12059</v>
      </c>
      <c r="BD17" s="16"/>
      <c r="BE17" s="16" t="s">
        <v>12189</v>
      </c>
      <c r="BF17" s="17">
        <v>362223.42</v>
      </c>
      <c r="BG17" s="17">
        <v>362223.42</v>
      </c>
      <c r="BH17" s="17">
        <v>361607.77</v>
      </c>
      <c r="BI17" s="17">
        <v>245244.42</v>
      </c>
      <c r="BJ17" s="17">
        <v>244524.42</v>
      </c>
      <c r="BK17" s="16" t="s">
        <v>12214</v>
      </c>
      <c r="BL17" s="16" t="s">
        <v>12215</v>
      </c>
      <c r="BM17" s="16" t="s">
        <v>1682</v>
      </c>
      <c r="BN17" s="16"/>
    </row>
    <row r="18" spans="1:66">
      <c r="A18" s="16" t="s">
        <v>12216</v>
      </c>
      <c r="B18" s="16" t="s">
        <v>11993</v>
      </c>
      <c r="C18" s="16" t="s">
        <v>12217</v>
      </c>
      <c r="D18" s="16" t="s">
        <v>12218</v>
      </c>
      <c r="E18" s="16" t="s">
        <v>11996</v>
      </c>
      <c r="F18" s="16" t="s">
        <v>12174</v>
      </c>
      <c r="G18" s="16" t="s">
        <v>12175</v>
      </c>
      <c r="H18" s="16" t="s">
        <v>226</v>
      </c>
      <c r="I18" s="16" t="s">
        <v>744</v>
      </c>
      <c r="J18" s="16" t="s">
        <v>12219</v>
      </c>
      <c r="K18" s="16">
        <v>112374</v>
      </c>
      <c r="L18" s="16" t="str">
        <f t="shared" si="0"/>
        <v>170030_1000011264</v>
      </c>
      <c r="M18" s="16">
        <v>170030</v>
      </c>
      <c r="N18" s="16" t="s">
        <v>12195</v>
      </c>
      <c r="O18" s="16" t="s">
        <v>12220</v>
      </c>
      <c r="P18" s="16" t="s">
        <v>12179</v>
      </c>
      <c r="Q18" s="16" t="s">
        <v>12005</v>
      </c>
      <c r="R18" s="16"/>
      <c r="S18" s="16" t="s">
        <v>12003</v>
      </c>
      <c r="T18" s="16"/>
      <c r="U18" s="16" t="s">
        <v>12003</v>
      </c>
      <c r="V18" s="16" t="s">
        <v>12180</v>
      </c>
      <c r="W18" s="17">
        <v>139600</v>
      </c>
      <c r="X18" s="17">
        <v>139600</v>
      </c>
      <c r="Y18" s="16" t="s">
        <v>12017</v>
      </c>
      <c r="Z18" s="16" t="s">
        <v>12036</v>
      </c>
      <c r="AA18" s="16" t="s">
        <v>12221</v>
      </c>
      <c r="AB18" s="16" t="s">
        <v>12058</v>
      </c>
      <c r="AC18" s="16" t="s">
        <v>12222</v>
      </c>
      <c r="AD18" s="17">
        <v>70026</v>
      </c>
      <c r="AE18" s="17"/>
      <c r="AF18" s="17">
        <v>17717</v>
      </c>
      <c r="AG18" s="17"/>
      <c r="AH18" s="17">
        <v>52309</v>
      </c>
      <c r="AI18" s="17">
        <v>19220</v>
      </c>
      <c r="AJ18" s="17">
        <v>6983</v>
      </c>
      <c r="AK18" s="17">
        <v>12237</v>
      </c>
      <c r="AL18" s="16" t="s">
        <v>12017</v>
      </c>
      <c r="AM18" s="16" t="s">
        <v>1682</v>
      </c>
      <c r="AN18" s="16" t="s">
        <v>1682</v>
      </c>
      <c r="AO18" s="16" t="s">
        <v>1682</v>
      </c>
      <c r="AP18" s="16" t="s">
        <v>12017</v>
      </c>
      <c r="AQ18" s="16" t="s">
        <v>12017</v>
      </c>
      <c r="AR18" s="16" t="s">
        <v>12223</v>
      </c>
      <c r="AS18" s="16" t="s">
        <v>231</v>
      </c>
      <c r="AT18" s="16" t="s">
        <v>12012</v>
      </c>
      <c r="AU18" s="16" t="s">
        <v>12043</v>
      </c>
      <c r="AV18" s="16"/>
      <c r="AW18" s="16" t="s">
        <v>12224</v>
      </c>
      <c r="AX18" s="16" t="s">
        <v>12137</v>
      </c>
      <c r="AY18" s="16" t="s">
        <v>12017</v>
      </c>
      <c r="AZ18" s="16">
        <v>1</v>
      </c>
      <c r="BA18" s="16" t="s">
        <v>12225</v>
      </c>
      <c r="BB18" s="16" t="s">
        <v>12226</v>
      </c>
      <c r="BC18" s="18" t="s">
        <v>12059</v>
      </c>
      <c r="BD18" s="16"/>
      <c r="BE18" s="16" t="s">
        <v>12189</v>
      </c>
      <c r="BF18" s="17">
        <v>137330.07999999999</v>
      </c>
      <c r="BG18" s="17">
        <v>137330.07999999999</v>
      </c>
      <c r="BH18" s="17">
        <v>137330.07999999999</v>
      </c>
      <c r="BI18" s="17">
        <v>137330.07999999999</v>
      </c>
      <c r="BJ18" s="17">
        <v>137330.07999999999</v>
      </c>
      <c r="BK18" s="16" t="s">
        <v>12226</v>
      </c>
      <c r="BL18" s="16" t="s">
        <v>12215</v>
      </c>
      <c r="BM18" s="16" t="s">
        <v>1682</v>
      </c>
      <c r="BN18" s="16"/>
    </row>
    <row r="19" spans="1:66">
      <c r="A19" s="16" t="s">
        <v>12227</v>
      </c>
      <c r="B19" s="16" t="s">
        <v>11993</v>
      </c>
      <c r="C19" s="16" t="s">
        <v>12228</v>
      </c>
      <c r="D19" s="16" t="s">
        <v>12229</v>
      </c>
      <c r="E19" s="16" t="s">
        <v>11996</v>
      </c>
      <c r="F19" s="16" t="s">
        <v>12174</v>
      </c>
      <c r="G19" s="16" t="s">
        <v>12175</v>
      </c>
      <c r="H19" s="16" t="s">
        <v>226</v>
      </c>
      <c r="I19" s="16" t="s">
        <v>124</v>
      </c>
      <c r="J19" s="16" t="s">
        <v>12230</v>
      </c>
      <c r="K19" s="16">
        <v>106303</v>
      </c>
      <c r="L19" s="16" t="str">
        <f t="shared" si="0"/>
        <v>207943_1000011264</v>
      </c>
      <c r="M19" s="16">
        <v>207943</v>
      </c>
      <c r="N19" s="16" t="s">
        <v>12195</v>
      </c>
      <c r="O19" s="16" t="s">
        <v>12231</v>
      </c>
      <c r="P19" s="16" t="s">
        <v>12179</v>
      </c>
      <c r="Q19" s="16" t="s">
        <v>12005</v>
      </c>
      <c r="R19" s="16"/>
      <c r="S19" s="16" t="s">
        <v>12003</v>
      </c>
      <c r="T19" s="16"/>
      <c r="U19" s="16" t="s">
        <v>12003</v>
      </c>
      <c r="V19" s="16" t="s">
        <v>12180</v>
      </c>
      <c r="W19" s="17">
        <v>199977</v>
      </c>
      <c r="X19" s="17">
        <v>199977</v>
      </c>
      <c r="Y19" s="16" t="s">
        <v>1682</v>
      </c>
      <c r="Z19" s="16" t="s">
        <v>12036</v>
      </c>
      <c r="AA19" s="16" t="s">
        <v>12232</v>
      </c>
      <c r="AB19" s="16" t="s">
        <v>12056</v>
      </c>
      <c r="AC19" s="16" t="s">
        <v>12157</v>
      </c>
      <c r="AD19" s="17">
        <v>112062</v>
      </c>
      <c r="AE19" s="17"/>
      <c r="AF19" s="17">
        <v>102494</v>
      </c>
      <c r="AG19" s="17">
        <v>0</v>
      </c>
      <c r="AH19" s="17">
        <v>9568</v>
      </c>
      <c r="AI19" s="17">
        <v>25134</v>
      </c>
      <c r="AJ19" s="17">
        <v>22896</v>
      </c>
      <c r="AK19" s="17">
        <v>2238</v>
      </c>
      <c r="AL19" s="16" t="s">
        <v>1682</v>
      </c>
      <c r="AM19" s="16" t="s">
        <v>12017</v>
      </c>
      <c r="AN19" s="16" t="s">
        <v>1682</v>
      </c>
      <c r="AO19" s="16" t="s">
        <v>1682</v>
      </c>
      <c r="AP19" s="16" t="s">
        <v>12017</v>
      </c>
      <c r="AQ19" s="16" t="s">
        <v>12017</v>
      </c>
      <c r="AR19" s="16" t="s">
        <v>12233</v>
      </c>
      <c r="AS19" s="16" t="s">
        <v>231</v>
      </c>
      <c r="AT19" s="16" t="s">
        <v>12012</v>
      </c>
      <c r="AU19" s="16" t="s">
        <v>12043</v>
      </c>
      <c r="AV19" s="16" t="s">
        <v>12118</v>
      </c>
      <c r="AW19" s="16" t="s">
        <v>1617</v>
      </c>
      <c r="AX19" s="16" t="s">
        <v>12016</v>
      </c>
      <c r="AY19" s="16" t="s">
        <v>12017</v>
      </c>
      <c r="AZ19" s="16">
        <v>1</v>
      </c>
      <c r="BA19" s="16" t="s">
        <v>12234</v>
      </c>
      <c r="BB19" s="16" t="s">
        <v>12226</v>
      </c>
      <c r="BC19" s="18" t="s">
        <v>12059</v>
      </c>
      <c r="BD19" s="16"/>
      <c r="BE19" s="16" t="s">
        <v>12189</v>
      </c>
      <c r="BF19" s="17">
        <v>199540.68</v>
      </c>
      <c r="BG19" s="17">
        <v>199540.68</v>
      </c>
      <c r="BH19" s="17">
        <v>195732.42</v>
      </c>
      <c r="BI19" s="17">
        <v>144855.56</v>
      </c>
      <c r="BJ19" s="17">
        <v>199540.68</v>
      </c>
      <c r="BK19" s="16" t="s">
        <v>12226</v>
      </c>
      <c r="BL19" s="16" t="s">
        <v>12235</v>
      </c>
      <c r="BM19" s="16" t="s">
        <v>1682</v>
      </c>
      <c r="BN19" s="16"/>
    </row>
    <row r="20" spans="1:66">
      <c r="A20" s="16" t="s">
        <v>12236</v>
      </c>
      <c r="B20" s="16" t="s">
        <v>11993</v>
      </c>
      <c r="C20" s="16" t="s">
        <v>12237</v>
      </c>
      <c r="D20" s="16" t="s">
        <v>12238</v>
      </c>
      <c r="E20" s="16" t="s">
        <v>11996</v>
      </c>
      <c r="F20" s="16" t="s">
        <v>535</v>
      </c>
      <c r="G20" s="16" t="s">
        <v>1634</v>
      </c>
      <c r="H20" s="16" t="s">
        <v>1634</v>
      </c>
      <c r="I20" s="16" t="s">
        <v>754</v>
      </c>
      <c r="J20" s="16" t="s">
        <v>12239</v>
      </c>
      <c r="K20" s="16">
        <v>144095</v>
      </c>
      <c r="L20" s="16" t="str">
        <f t="shared" si="0"/>
        <v>171500_1000011264</v>
      </c>
      <c r="M20" s="16">
        <v>171500</v>
      </c>
      <c r="N20" s="16" t="s">
        <v>12240</v>
      </c>
      <c r="O20" s="16" t="s">
        <v>12241</v>
      </c>
      <c r="P20" s="16" t="s">
        <v>12242</v>
      </c>
      <c r="Q20" s="16" t="s">
        <v>12005</v>
      </c>
      <c r="R20" s="16"/>
      <c r="S20" s="16" t="s">
        <v>12003</v>
      </c>
      <c r="T20" s="16"/>
      <c r="U20" s="16" t="s">
        <v>12003</v>
      </c>
      <c r="V20" s="16" t="s">
        <v>12243</v>
      </c>
      <c r="W20" s="17">
        <v>361000</v>
      </c>
      <c r="X20" s="17">
        <v>361000</v>
      </c>
      <c r="Y20" s="16" t="s">
        <v>12017</v>
      </c>
      <c r="Z20" s="16" t="s">
        <v>12036</v>
      </c>
      <c r="AA20" s="16" t="s">
        <v>12244</v>
      </c>
      <c r="AB20" s="16" t="s">
        <v>12245</v>
      </c>
      <c r="AC20" s="16"/>
      <c r="AD20" s="17">
        <v>9100</v>
      </c>
      <c r="AE20" s="17"/>
      <c r="AF20" s="17">
        <v>8500</v>
      </c>
      <c r="AG20" s="17"/>
      <c r="AH20" s="17">
        <v>600</v>
      </c>
      <c r="AI20" s="17">
        <v>6542.9</v>
      </c>
      <c r="AJ20" s="17">
        <v>6111.5</v>
      </c>
      <c r="AK20" s="17">
        <v>431.4</v>
      </c>
      <c r="AL20" s="16" t="s">
        <v>12017</v>
      </c>
      <c r="AM20" s="16" t="s">
        <v>12017</v>
      </c>
      <c r="AN20" s="16" t="s">
        <v>1682</v>
      </c>
      <c r="AO20" s="16" t="s">
        <v>1682</v>
      </c>
      <c r="AP20" s="16" t="s">
        <v>12017</v>
      </c>
      <c r="AQ20" s="16" t="s">
        <v>12017</v>
      </c>
      <c r="AR20" s="16" t="s">
        <v>12246</v>
      </c>
      <c r="AS20" s="16" t="s">
        <v>231</v>
      </c>
      <c r="AT20" s="16" t="s">
        <v>12012</v>
      </c>
      <c r="AU20" s="16" t="s">
        <v>12043</v>
      </c>
      <c r="AV20" s="16" t="s">
        <v>12247</v>
      </c>
      <c r="AW20" s="16" t="s">
        <v>12082</v>
      </c>
      <c r="AX20" s="16" t="s">
        <v>12016</v>
      </c>
      <c r="AY20" s="16" t="s">
        <v>12017</v>
      </c>
      <c r="AZ20" s="16">
        <v>1</v>
      </c>
      <c r="BA20" s="16"/>
      <c r="BB20" s="16" t="s">
        <v>12248</v>
      </c>
      <c r="BC20" s="18" t="s">
        <v>12059</v>
      </c>
      <c r="BD20" s="16"/>
      <c r="BE20" s="16" t="s">
        <v>12249</v>
      </c>
      <c r="BF20" s="17">
        <v>357531.3</v>
      </c>
      <c r="BG20" s="17">
        <v>357531.3</v>
      </c>
      <c r="BH20" s="17">
        <v>357531.3</v>
      </c>
      <c r="BI20" s="17">
        <v>131542.88</v>
      </c>
      <c r="BJ20" s="17">
        <v>135475.29999999999</v>
      </c>
      <c r="BK20" s="16" t="s">
        <v>12248</v>
      </c>
      <c r="BL20" s="16" t="s">
        <v>12250</v>
      </c>
      <c r="BM20" s="16" t="s">
        <v>1682</v>
      </c>
      <c r="BN20" s="16"/>
    </row>
    <row r="21" spans="1:66">
      <c r="A21" s="16" t="s">
        <v>12251</v>
      </c>
      <c r="B21" s="16" t="s">
        <v>11993</v>
      </c>
      <c r="C21" s="16" t="s">
        <v>12252</v>
      </c>
      <c r="D21" s="16" t="s">
        <v>12253</v>
      </c>
      <c r="E21" s="16" t="s">
        <v>11996</v>
      </c>
      <c r="F21" s="16" t="s">
        <v>535</v>
      </c>
      <c r="G21" s="16" t="s">
        <v>1634</v>
      </c>
      <c r="H21" s="16" t="s">
        <v>1634</v>
      </c>
      <c r="I21" s="16" t="s">
        <v>754</v>
      </c>
      <c r="J21" s="16" t="s">
        <v>12254</v>
      </c>
      <c r="K21" s="16">
        <v>181395</v>
      </c>
      <c r="L21" s="16" t="str">
        <f t="shared" si="0"/>
        <v>366501_1000011264</v>
      </c>
      <c r="M21" s="16">
        <v>366501</v>
      </c>
      <c r="N21" s="16" t="s">
        <v>12240</v>
      </c>
      <c r="O21" s="16" t="s">
        <v>12241</v>
      </c>
      <c r="P21" s="16" t="s">
        <v>12242</v>
      </c>
      <c r="Q21" s="16" t="s">
        <v>12005</v>
      </c>
      <c r="R21" s="16"/>
      <c r="S21" s="16" t="s">
        <v>12003</v>
      </c>
      <c r="T21" s="16"/>
      <c r="U21" s="16" t="s">
        <v>12003</v>
      </c>
      <c r="V21" s="16" t="s">
        <v>12243</v>
      </c>
      <c r="W21" s="17">
        <v>93000</v>
      </c>
      <c r="X21" s="17">
        <v>93000</v>
      </c>
      <c r="Y21" s="16" t="s">
        <v>12017</v>
      </c>
      <c r="Z21" s="16" t="s">
        <v>12036</v>
      </c>
      <c r="AA21" s="16" t="s">
        <v>12255</v>
      </c>
      <c r="AB21" s="16" t="s">
        <v>12039</v>
      </c>
      <c r="AC21" s="16" t="s">
        <v>12138</v>
      </c>
      <c r="AD21" s="17">
        <v>15800</v>
      </c>
      <c r="AE21" s="17"/>
      <c r="AF21" s="17">
        <v>9700</v>
      </c>
      <c r="AG21" s="17"/>
      <c r="AH21" s="17">
        <v>6100</v>
      </c>
      <c r="AI21" s="17">
        <v>11360.2</v>
      </c>
      <c r="AJ21" s="17">
        <v>6974.3</v>
      </c>
      <c r="AK21" s="17">
        <v>4385.8999999999996</v>
      </c>
      <c r="AL21" s="16" t="s">
        <v>1682</v>
      </c>
      <c r="AM21" s="16" t="s">
        <v>1682</v>
      </c>
      <c r="AN21" s="16" t="s">
        <v>1682</v>
      </c>
      <c r="AO21" s="16" t="s">
        <v>1682</v>
      </c>
      <c r="AP21" s="16" t="s">
        <v>12017</v>
      </c>
      <c r="AQ21" s="16" t="s">
        <v>12017</v>
      </c>
      <c r="AR21" s="16" t="s">
        <v>12256</v>
      </c>
      <c r="AS21" s="16" t="s">
        <v>231</v>
      </c>
      <c r="AT21" s="16" t="s">
        <v>12012</v>
      </c>
      <c r="AU21" s="16" t="s">
        <v>12013</v>
      </c>
      <c r="AV21" s="16" t="s">
        <v>12257</v>
      </c>
      <c r="AW21" s="16" t="s">
        <v>12039</v>
      </c>
      <c r="AX21" s="16" t="s">
        <v>12016</v>
      </c>
      <c r="AY21" s="16" t="s">
        <v>12017</v>
      </c>
      <c r="AZ21" s="16">
        <v>1</v>
      </c>
      <c r="BA21" s="16"/>
      <c r="BB21" s="16" t="s">
        <v>12258</v>
      </c>
      <c r="BC21" s="18" t="s">
        <v>12059</v>
      </c>
      <c r="BD21" s="16"/>
      <c r="BE21" s="16" t="s">
        <v>12249</v>
      </c>
      <c r="BF21" s="17">
        <v>83300.429999999993</v>
      </c>
      <c r="BG21" s="17">
        <v>83300.429999999993</v>
      </c>
      <c r="BH21" s="17">
        <v>83300.429999999993</v>
      </c>
      <c r="BI21" s="17">
        <v>83492.12</v>
      </c>
      <c r="BJ21" s="17">
        <v>83300.45</v>
      </c>
      <c r="BK21" s="16" t="s">
        <v>12259</v>
      </c>
      <c r="BL21" s="16" t="s">
        <v>12260</v>
      </c>
      <c r="BM21" s="16" t="s">
        <v>1682</v>
      </c>
      <c r="BN21" s="16"/>
    </row>
    <row r="22" spans="1:66">
      <c r="A22" s="16" t="s">
        <v>12261</v>
      </c>
      <c r="B22" s="16" t="s">
        <v>11993</v>
      </c>
      <c r="C22" s="16" t="s">
        <v>12262</v>
      </c>
      <c r="D22" s="16" t="s">
        <v>12263</v>
      </c>
      <c r="E22" s="16" t="s">
        <v>11996</v>
      </c>
      <c r="F22" s="16" t="s">
        <v>535</v>
      </c>
      <c r="G22" s="16" t="s">
        <v>1634</v>
      </c>
      <c r="H22" s="16" t="s">
        <v>1634</v>
      </c>
      <c r="I22" s="16" t="s">
        <v>754</v>
      </c>
      <c r="J22" s="16" t="s">
        <v>12254</v>
      </c>
      <c r="K22" s="16">
        <v>181395</v>
      </c>
      <c r="L22" s="16" t="str">
        <f t="shared" si="0"/>
        <v>366501_1000011264</v>
      </c>
      <c r="M22" s="16">
        <v>366501</v>
      </c>
      <c r="N22" s="16" t="s">
        <v>12240</v>
      </c>
      <c r="O22" s="16" t="s">
        <v>12241</v>
      </c>
      <c r="P22" s="16" t="s">
        <v>12242</v>
      </c>
      <c r="Q22" s="16" t="s">
        <v>12005</v>
      </c>
      <c r="R22" s="16"/>
      <c r="S22" s="16" t="s">
        <v>12003</v>
      </c>
      <c r="T22" s="16"/>
      <c r="U22" s="16" t="s">
        <v>12003</v>
      </c>
      <c r="V22" s="16" t="s">
        <v>12243</v>
      </c>
      <c r="W22" s="17">
        <v>202000</v>
      </c>
      <c r="X22" s="17">
        <v>202000</v>
      </c>
      <c r="Y22" s="16" t="s">
        <v>12017</v>
      </c>
      <c r="Z22" s="16" t="s">
        <v>12036</v>
      </c>
      <c r="AA22" s="16" t="s">
        <v>12244</v>
      </c>
      <c r="AB22" s="16" t="s">
        <v>12039</v>
      </c>
      <c r="AC22" s="16"/>
      <c r="AD22" s="17">
        <v>742000</v>
      </c>
      <c r="AE22" s="17"/>
      <c r="AF22" s="17">
        <v>690000</v>
      </c>
      <c r="AG22" s="17"/>
      <c r="AH22" s="17">
        <v>52000</v>
      </c>
      <c r="AI22" s="17">
        <v>533498</v>
      </c>
      <c r="AJ22" s="17">
        <v>496110</v>
      </c>
      <c r="AK22" s="17">
        <v>37388</v>
      </c>
      <c r="AL22" s="16" t="s">
        <v>1682</v>
      </c>
      <c r="AM22" s="16" t="s">
        <v>1682</v>
      </c>
      <c r="AN22" s="16" t="s">
        <v>1682</v>
      </c>
      <c r="AO22" s="16" t="s">
        <v>1682</v>
      </c>
      <c r="AP22" s="16" t="s">
        <v>12017</v>
      </c>
      <c r="AQ22" s="16" t="s">
        <v>12017</v>
      </c>
      <c r="AR22" s="16" t="s">
        <v>12264</v>
      </c>
      <c r="AS22" s="16" t="s">
        <v>231</v>
      </c>
      <c r="AT22" s="16" t="s">
        <v>12012</v>
      </c>
      <c r="AU22" s="16" t="s">
        <v>12043</v>
      </c>
      <c r="AV22" s="16" t="s">
        <v>12265</v>
      </c>
      <c r="AW22" s="16" t="s">
        <v>12044</v>
      </c>
      <c r="AX22" s="16" t="s">
        <v>12016</v>
      </c>
      <c r="AY22" s="16" t="s">
        <v>12017</v>
      </c>
      <c r="AZ22" s="16">
        <v>1</v>
      </c>
      <c r="BA22" s="16" t="s">
        <v>12266</v>
      </c>
      <c r="BB22" s="16" t="s">
        <v>12258</v>
      </c>
      <c r="BC22" s="16" t="s">
        <v>12020</v>
      </c>
      <c r="BD22" s="16"/>
      <c r="BE22" s="16" t="s">
        <v>12249</v>
      </c>
      <c r="BF22" s="17">
        <v>183414.87</v>
      </c>
      <c r="BG22" s="17">
        <v>183414.87</v>
      </c>
      <c r="BH22" s="17">
        <v>152780.17000000001</v>
      </c>
      <c r="BI22" s="17">
        <v>152948.10999999999</v>
      </c>
      <c r="BJ22" s="17">
        <v>183414.87</v>
      </c>
      <c r="BK22" s="16" t="s">
        <v>12267</v>
      </c>
      <c r="BL22" s="16" t="s">
        <v>12268</v>
      </c>
      <c r="BM22" s="16" t="s">
        <v>1682</v>
      </c>
      <c r="BN22" s="16"/>
    </row>
    <row r="23" spans="1:66">
      <c r="A23" s="16" t="s">
        <v>12269</v>
      </c>
      <c r="B23" s="16" t="s">
        <v>11993</v>
      </c>
      <c r="C23" s="16" t="s">
        <v>12270</v>
      </c>
      <c r="D23" s="16" t="s">
        <v>12271</v>
      </c>
      <c r="E23" s="16" t="s">
        <v>11996</v>
      </c>
      <c r="F23" s="16" t="s">
        <v>535</v>
      </c>
      <c r="G23" s="16" t="s">
        <v>40</v>
      </c>
      <c r="H23" s="16" t="s">
        <v>54</v>
      </c>
      <c r="I23" s="16" t="s">
        <v>5</v>
      </c>
      <c r="J23" s="16" t="s">
        <v>12272</v>
      </c>
      <c r="K23" s="16">
        <v>119558</v>
      </c>
      <c r="L23" s="16" t="str">
        <f t="shared" si="0"/>
        <v>139336_1000011264</v>
      </c>
      <c r="M23" s="16">
        <v>139336</v>
      </c>
      <c r="N23" s="16" t="s">
        <v>12273</v>
      </c>
      <c r="O23" s="16" t="s">
        <v>12274</v>
      </c>
      <c r="P23" s="16" t="s">
        <v>12275</v>
      </c>
      <c r="Q23" s="16" t="s">
        <v>12005</v>
      </c>
      <c r="R23" s="16"/>
      <c r="S23" s="16" t="s">
        <v>12003</v>
      </c>
      <c r="T23" s="16"/>
      <c r="U23" s="16" t="s">
        <v>12003</v>
      </c>
      <c r="V23" s="16" t="s">
        <v>12276</v>
      </c>
      <c r="W23" s="17">
        <v>180000</v>
      </c>
      <c r="X23" s="17">
        <v>172547</v>
      </c>
      <c r="Y23" s="16" t="s">
        <v>12017</v>
      </c>
      <c r="Z23" s="16" t="s">
        <v>12008</v>
      </c>
      <c r="AA23" s="16" t="s">
        <v>12277</v>
      </c>
      <c r="AB23" s="16" t="s">
        <v>1617</v>
      </c>
      <c r="AC23" s="16" t="s">
        <v>12039</v>
      </c>
      <c r="AD23" s="17">
        <v>1066949</v>
      </c>
      <c r="AE23" s="17"/>
      <c r="AF23" s="17">
        <v>1001280</v>
      </c>
      <c r="AG23" s="17"/>
      <c r="AH23" s="17">
        <v>65669</v>
      </c>
      <c r="AI23" s="17">
        <v>182073</v>
      </c>
      <c r="AJ23" s="17">
        <v>166706</v>
      </c>
      <c r="AK23" s="17">
        <v>15367</v>
      </c>
      <c r="AL23" s="16" t="s">
        <v>1682</v>
      </c>
      <c r="AM23" s="16" t="s">
        <v>12017</v>
      </c>
      <c r="AN23" s="16" t="s">
        <v>12017</v>
      </c>
      <c r="AO23" s="16" t="s">
        <v>1682</v>
      </c>
      <c r="AP23" s="16" t="s">
        <v>12017</v>
      </c>
      <c r="AQ23" s="16" t="s">
        <v>12017</v>
      </c>
      <c r="AR23" s="16" t="s">
        <v>12278</v>
      </c>
      <c r="AS23" s="16" t="s">
        <v>231</v>
      </c>
      <c r="AT23" s="16" t="s">
        <v>12012</v>
      </c>
      <c r="AU23" s="16" t="s">
        <v>12043</v>
      </c>
      <c r="AV23" s="16" t="s">
        <v>12277</v>
      </c>
      <c r="AW23" s="16" t="s">
        <v>1617</v>
      </c>
      <c r="AX23" s="16" t="s">
        <v>12016</v>
      </c>
      <c r="AY23" s="16" t="s">
        <v>12017</v>
      </c>
      <c r="AZ23" s="16">
        <v>1</v>
      </c>
      <c r="BA23" s="16" t="s">
        <v>12279</v>
      </c>
      <c r="BB23" s="16" t="s">
        <v>12120</v>
      </c>
      <c r="BC23" s="16" t="s">
        <v>12020</v>
      </c>
      <c r="BD23" s="16"/>
      <c r="BE23" s="16" t="s">
        <v>12280</v>
      </c>
      <c r="BF23" s="17">
        <v>172546</v>
      </c>
      <c r="BG23" s="17">
        <v>172546</v>
      </c>
      <c r="BH23" s="17">
        <v>172546</v>
      </c>
      <c r="BI23" s="17">
        <v>172546</v>
      </c>
      <c r="BJ23" s="17">
        <v>172546</v>
      </c>
      <c r="BK23" s="16" t="s">
        <v>12066</v>
      </c>
      <c r="BL23" s="16" t="s">
        <v>12281</v>
      </c>
      <c r="BM23" s="16" t="s">
        <v>1682</v>
      </c>
      <c r="BN23" s="16"/>
    </row>
    <row r="24" spans="1:66">
      <c r="A24" s="16" t="s">
        <v>12282</v>
      </c>
      <c r="B24" s="16" t="s">
        <v>11993</v>
      </c>
      <c r="C24" s="16" t="s">
        <v>12283</v>
      </c>
      <c r="D24" s="16" t="s">
        <v>12284</v>
      </c>
      <c r="E24" s="16" t="s">
        <v>11996</v>
      </c>
      <c r="F24" s="16" t="s">
        <v>535</v>
      </c>
      <c r="G24" s="16" t="s">
        <v>74</v>
      </c>
      <c r="H24" s="16" t="s">
        <v>12285</v>
      </c>
      <c r="I24" s="16" t="s">
        <v>75</v>
      </c>
      <c r="J24" s="16" t="s">
        <v>12286</v>
      </c>
      <c r="K24" s="16">
        <v>111615</v>
      </c>
      <c r="L24" s="16" t="str">
        <f t="shared" si="0"/>
        <v>128604_1000011264</v>
      </c>
      <c r="M24" s="16">
        <v>128604</v>
      </c>
      <c r="N24" s="16" t="s">
        <v>12287</v>
      </c>
      <c r="O24" s="16" t="s">
        <v>12288</v>
      </c>
      <c r="P24" s="16" t="s">
        <v>12289</v>
      </c>
      <c r="Q24" s="16" t="s">
        <v>12005</v>
      </c>
      <c r="R24" s="16" t="s">
        <v>12290</v>
      </c>
      <c r="S24" s="16" t="s">
        <v>12005</v>
      </c>
      <c r="T24" s="16" t="s">
        <v>12291</v>
      </c>
      <c r="U24" s="16" t="s">
        <v>12005</v>
      </c>
      <c r="V24" s="16" t="s">
        <v>12292</v>
      </c>
      <c r="W24" s="17">
        <v>1255067.1000000001</v>
      </c>
      <c r="X24" s="17">
        <v>1251093.08</v>
      </c>
      <c r="Y24" s="16" t="s">
        <v>12017</v>
      </c>
      <c r="Z24" s="16" t="s">
        <v>12036</v>
      </c>
      <c r="AA24" s="16" t="s">
        <v>12293</v>
      </c>
      <c r="AB24" s="16" t="s">
        <v>12294</v>
      </c>
      <c r="AC24" s="16" t="s">
        <v>12198</v>
      </c>
      <c r="AD24" s="17">
        <v>175541</v>
      </c>
      <c r="AE24" s="17"/>
      <c r="AF24" s="17">
        <v>105324</v>
      </c>
      <c r="AG24" s="17">
        <v>15.8</v>
      </c>
      <c r="AH24" s="17">
        <v>70217</v>
      </c>
      <c r="AI24" s="17">
        <v>32414</v>
      </c>
      <c r="AJ24" s="17">
        <v>19448</v>
      </c>
      <c r="AK24" s="17">
        <v>12966</v>
      </c>
      <c r="AL24" s="16" t="s">
        <v>1682</v>
      </c>
      <c r="AM24" s="16" t="s">
        <v>1682</v>
      </c>
      <c r="AN24" s="16" t="s">
        <v>1682</v>
      </c>
      <c r="AO24" s="16" t="s">
        <v>1682</v>
      </c>
      <c r="AP24" s="16" t="s">
        <v>12017</v>
      </c>
      <c r="AQ24" s="16" t="s">
        <v>12017</v>
      </c>
      <c r="AR24" s="16" t="s">
        <v>12295</v>
      </c>
      <c r="AS24" s="16" t="s">
        <v>231</v>
      </c>
      <c r="AT24" s="16" t="s">
        <v>12042</v>
      </c>
      <c r="AU24" s="16" t="s">
        <v>12043</v>
      </c>
      <c r="AV24" s="16" t="s">
        <v>12296</v>
      </c>
      <c r="AW24" s="16" t="s">
        <v>12297</v>
      </c>
      <c r="AX24" s="16" t="s">
        <v>12016</v>
      </c>
      <c r="AY24" s="16" t="s">
        <v>12017</v>
      </c>
      <c r="AZ24" s="16">
        <v>3</v>
      </c>
      <c r="BA24" s="16" t="s">
        <v>12298</v>
      </c>
      <c r="BB24" s="16" t="s">
        <v>12299</v>
      </c>
      <c r="BC24" s="18" t="s">
        <v>12059</v>
      </c>
      <c r="BD24" s="16"/>
      <c r="BE24" s="16" t="s">
        <v>12300</v>
      </c>
      <c r="BF24" s="17">
        <v>1251093.08</v>
      </c>
      <c r="BG24" s="17">
        <v>1251093.08</v>
      </c>
      <c r="BH24" s="17">
        <v>1246725.08</v>
      </c>
      <c r="BI24" s="17">
        <v>1244785.18</v>
      </c>
      <c r="BJ24" s="17">
        <v>1249153.19</v>
      </c>
      <c r="BK24" s="16" t="s">
        <v>12301</v>
      </c>
      <c r="BL24" s="16" t="s">
        <v>12302</v>
      </c>
      <c r="BM24" s="16" t="s">
        <v>12017</v>
      </c>
      <c r="BN24" s="16" t="s">
        <v>12303</v>
      </c>
    </row>
    <row r="25" spans="1:66">
      <c r="A25" s="16" t="s">
        <v>12304</v>
      </c>
      <c r="B25" s="16" t="s">
        <v>11993</v>
      </c>
      <c r="C25" s="16" t="s">
        <v>12305</v>
      </c>
      <c r="D25" s="16" t="s">
        <v>12306</v>
      </c>
      <c r="E25" s="16" t="s">
        <v>11996</v>
      </c>
      <c r="F25" s="16" t="s">
        <v>535</v>
      </c>
      <c r="G25" s="16" t="s">
        <v>74</v>
      </c>
      <c r="H25" s="16" t="s">
        <v>12285</v>
      </c>
      <c r="I25" s="16" t="s">
        <v>75</v>
      </c>
      <c r="J25" s="16" t="s">
        <v>12307</v>
      </c>
      <c r="K25" s="16">
        <v>111615</v>
      </c>
      <c r="L25" s="16" t="str">
        <f t="shared" si="0"/>
        <v>127632_1000011264</v>
      </c>
      <c r="M25" s="16">
        <v>127632</v>
      </c>
      <c r="N25" s="16" t="s">
        <v>12287</v>
      </c>
      <c r="O25" s="16" t="s">
        <v>12288</v>
      </c>
      <c r="P25" s="16" t="s">
        <v>12289</v>
      </c>
      <c r="Q25" s="16" t="s">
        <v>12005</v>
      </c>
      <c r="R25" s="16" t="s">
        <v>12290</v>
      </c>
      <c r="S25" s="16" t="s">
        <v>12005</v>
      </c>
      <c r="T25" s="16" t="s">
        <v>12308</v>
      </c>
      <c r="U25" s="16" t="s">
        <v>12005</v>
      </c>
      <c r="V25" s="16" t="s">
        <v>12292</v>
      </c>
      <c r="W25" s="17">
        <v>135802.95000000001</v>
      </c>
      <c r="X25" s="17">
        <v>135802.95000000001</v>
      </c>
      <c r="Y25" s="16" t="s">
        <v>12017</v>
      </c>
      <c r="Z25" s="16" t="s">
        <v>12036</v>
      </c>
      <c r="AA25" s="16" t="s">
        <v>12309</v>
      </c>
      <c r="AB25" s="16" t="s">
        <v>12310</v>
      </c>
      <c r="AC25" s="16" t="s">
        <v>12311</v>
      </c>
      <c r="AD25" s="17">
        <v>54723</v>
      </c>
      <c r="AE25" s="17"/>
      <c r="AF25" s="17">
        <v>38130</v>
      </c>
      <c r="AG25" s="17">
        <v>3.1</v>
      </c>
      <c r="AH25" s="17">
        <v>16593</v>
      </c>
      <c r="AI25" s="17">
        <v>1460</v>
      </c>
      <c r="AJ25" s="17">
        <v>1005</v>
      </c>
      <c r="AK25" s="17">
        <v>455</v>
      </c>
      <c r="AL25" s="16" t="s">
        <v>1682</v>
      </c>
      <c r="AM25" s="16" t="s">
        <v>1682</v>
      </c>
      <c r="AN25" s="16" t="s">
        <v>1682</v>
      </c>
      <c r="AO25" s="16" t="s">
        <v>1682</v>
      </c>
      <c r="AP25" s="16" t="s">
        <v>12017</v>
      </c>
      <c r="AQ25" s="16" t="s">
        <v>12017</v>
      </c>
      <c r="AR25" s="16" t="s">
        <v>12312</v>
      </c>
      <c r="AS25" s="16" t="s">
        <v>231</v>
      </c>
      <c r="AT25" s="16" t="s">
        <v>12012</v>
      </c>
      <c r="AU25" s="16" t="s">
        <v>12043</v>
      </c>
      <c r="AV25" s="16" t="s">
        <v>12055</v>
      </c>
      <c r="AW25" s="16" t="s">
        <v>12056</v>
      </c>
      <c r="AX25" s="16" t="s">
        <v>12016</v>
      </c>
      <c r="AY25" s="16" t="s">
        <v>12017</v>
      </c>
      <c r="AZ25" s="16">
        <v>3</v>
      </c>
      <c r="BA25" s="16" t="s">
        <v>12313</v>
      </c>
      <c r="BB25" s="16" t="s">
        <v>12314</v>
      </c>
      <c r="BC25" s="18" t="s">
        <v>12059</v>
      </c>
      <c r="BD25" s="16"/>
      <c r="BE25" s="16" t="s">
        <v>12300</v>
      </c>
      <c r="BF25" s="17">
        <v>135802.95000000001</v>
      </c>
      <c r="BG25" s="17">
        <v>139342.95000000001</v>
      </c>
      <c r="BH25" s="17">
        <v>129631.81</v>
      </c>
      <c r="BI25" s="17">
        <v>129329.82</v>
      </c>
      <c r="BJ25" s="17">
        <v>139040.97</v>
      </c>
      <c r="BK25" s="16" t="s">
        <v>12314</v>
      </c>
      <c r="BL25" s="16" t="s">
        <v>12315</v>
      </c>
      <c r="BM25" s="16" t="s">
        <v>12017</v>
      </c>
      <c r="BN25" s="16" t="s">
        <v>12316</v>
      </c>
    </row>
    <row r="26" spans="1:66">
      <c r="A26" s="16" t="s">
        <v>12317</v>
      </c>
      <c r="B26" s="16" t="s">
        <v>11993</v>
      </c>
      <c r="C26" s="16" t="s">
        <v>12305</v>
      </c>
      <c r="D26" s="16" t="s">
        <v>12318</v>
      </c>
      <c r="E26" s="16" t="s">
        <v>11996</v>
      </c>
      <c r="F26" s="16" t="s">
        <v>535</v>
      </c>
      <c r="G26" s="16" t="s">
        <v>74</v>
      </c>
      <c r="H26" s="16" t="s">
        <v>12285</v>
      </c>
      <c r="I26" s="16" t="s">
        <v>75</v>
      </c>
      <c r="J26" s="16" t="s">
        <v>12319</v>
      </c>
      <c r="K26" s="16">
        <v>111284</v>
      </c>
      <c r="L26" s="16" t="str">
        <f t="shared" si="0"/>
        <v>141759_1000011264</v>
      </c>
      <c r="M26" s="16">
        <v>141759</v>
      </c>
      <c r="N26" s="16" t="s">
        <v>12287</v>
      </c>
      <c r="O26" s="16" t="s">
        <v>12288</v>
      </c>
      <c r="P26" s="16" t="s">
        <v>12289</v>
      </c>
      <c r="Q26" s="16" t="s">
        <v>12005</v>
      </c>
      <c r="R26" s="16" t="s">
        <v>12290</v>
      </c>
      <c r="S26" s="16" t="s">
        <v>12005</v>
      </c>
      <c r="T26" s="16" t="s">
        <v>12308</v>
      </c>
      <c r="U26" s="16" t="s">
        <v>12005</v>
      </c>
      <c r="V26" s="16" t="s">
        <v>12292</v>
      </c>
      <c r="W26" s="17">
        <v>70526.47</v>
      </c>
      <c r="X26" s="17">
        <v>70526.11</v>
      </c>
      <c r="Y26" s="16" t="s">
        <v>12017</v>
      </c>
      <c r="Z26" s="16" t="s">
        <v>12036</v>
      </c>
      <c r="AA26" s="16" t="s">
        <v>12309</v>
      </c>
      <c r="AB26" s="16" t="s">
        <v>1968</v>
      </c>
      <c r="AC26" s="16" t="s">
        <v>12056</v>
      </c>
      <c r="AD26" s="17">
        <v>77245</v>
      </c>
      <c r="AE26" s="17"/>
      <c r="AF26" s="17">
        <v>71425</v>
      </c>
      <c r="AG26" s="17">
        <v>7.5</v>
      </c>
      <c r="AH26" s="17">
        <v>5820</v>
      </c>
      <c r="AI26" s="17">
        <v>3967</v>
      </c>
      <c r="AJ26" s="17">
        <v>3478</v>
      </c>
      <c r="AK26" s="17">
        <v>489</v>
      </c>
      <c r="AL26" s="16" t="s">
        <v>1682</v>
      </c>
      <c r="AM26" s="16" t="s">
        <v>1682</v>
      </c>
      <c r="AN26" s="16" t="s">
        <v>1682</v>
      </c>
      <c r="AO26" s="16" t="s">
        <v>1682</v>
      </c>
      <c r="AP26" s="16" t="s">
        <v>1682</v>
      </c>
      <c r="AQ26" s="16" t="s">
        <v>12017</v>
      </c>
      <c r="AR26" s="16" t="s">
        <v>12320</v>
      </c>
      <c r="AS26" s="16" t="s">
        <v>231</v>
      </c>
      <c r="AT26" s="16" t="s">
        <v>12012</v>
      </c>
      <c r="AU26" s="16" t="s">
        <v>12013</v>
      </c>
      <c r="AV26" s="16" t="s">
        <v>12321</v>
      </c>
      <c r="AW26" s="16" t="s">
        <v>1968</v>
      </c>
      <c r="AX26" s="16" t="s">
        <v>12137</v>
      </c>
      <c r="AY26" s="16" t="s">
        <v>12017</v>
      </c>
      <c r="AZ26" s="16">
        <v>3</v>
      </c>
      <c r="BA26" s="16" t="s">
        <v>12322</v>
      </c>
      <c r="BB26" s="16" t="s">
        <v>12299</v>
      </c>
      <c r="BC26" s="18" t="s">
        <v>12059</v>
      </c>
      <c r="BD26" s="16"/>
      <c r="BE26" s="16" t="s">
        <v>12300</v>
      </c>
      <c r="BF26" s="17">
        <v>70526.11</v>
      </c>
      <c r="BG26" s="17">
        <v>70526.11</v>
      </c>
      <c r="BH26" s="17">
        <v>69827.11</v>
      </c>
      <c r="BI26" s="17">
        <v>69589.67</v>
      </c>
      <c r="BJ26" s="17">
        <v>70288.67</v>
      </c>
      <c r="BK26" s="16" t="s">
        <v>12301</v>
      </c>
      <c r="BL26" s="16" t="s">
        <v>12323</v>
      </c>
      <c r="BM26" s="16" t="s">
        <v>12017</v>
      </c>
      <c r="BN26" s="16"/>
    </row>
    <row r="27" spans="1:66">
      <c r="A27" s="16" t="s">
        <v>12324</v>
      </c>
      <c r="B27" s="16" t="s">
        <v>11993</v>
      </c>
      <c r="C27" s="16" t="s">
        <v>12305</v>
      </c>
      <c r="D27" s="16" t="s">
        <v>12325</v>
      </c>
      <c r="E27" s="16" t="s">
        <v>11996</v>
      </c>
      <c r="F27" s="16" t="s">
        <v>535</v>
      </c>
      <c r="G27" s="16" t="s">
        <v>74</v>
      </c>
      <c r="H27" s="16" t="s">
        <v>12285</v>
      </c>
      <c r="I27" s="16" t="s">
        <v>75</v>
      </c>
      <c r="J27" s="16" t="s">
        <v>12307</v>
      </c>
      <c r="K27" s="16">
        <v>111615</v>
      </c>
      <c r="L27" s="16" t="str">
        <f t="shared" si="0"/>
        <v>141214_1000011264</v>
      </c>
      <c r="M27" s="16">
        <v>141214</v>
      </c>
      <c r="N27" s="16" t="s">
        <v>12287</v>
      </c>
      <c r="O27" s="16" t="s">
        <v>12288</v>
      </c>
      <c r="P27" s="16" t="s">
        <v>12289</v>
      </c>
      <c r="Q27" s="16" t="s">
        <v>12005</v>
      </c>
      <c r="R27" s="16" t="s">
        <v>12290</v>
      </c>
      <c r="S27" s="16" t="s">
        <v>12005</v>
      </c>
      <c r="T27" s="16" t="s">
        <v>12308</v>
      </c>
      <c r="U27" s="16" t="s">
        <v>12005</v>
      </c>
      <c r="V27" s="16" t="s">
        <v>12292</v>
      </c>
      <c r="W27" s="17">
        <v>61266.3</v>
      </c>
      <c r="X27" s="17">
        <v>61265.86</v>
      </c>
      <c r="Y27" s="16" t="s">
        <v>12017</v>
      </c>
      <c r="Z27" s="16" t="s">
        <v>12036</v>
      </c>
      <c r="AA27" s="16" t="s">
        <v>12309</v>
      </c>
      <c r="AB27" s="16" t="s">
        <v>12326</v>
      </c>
      <c r="AC27" s="16" t="s">
        <v>12056</v>
      </c>
      <c r="AD27" s="17">
        <v>96207</v>
      </c>
      <c r="AE27" s="17"/>
      <c r="AF27" s="17">
        <v>86987</v>
      </c>
      <c r="AG27" s="17">
        <v>5.24</v>
      </c>
      <c r="AH27" s="17">
        <v>9220</v>
      </c>
      <c r="AI27" s="17">
        <v>18193</v>
      </c>
      <c r="AJ27" s="17">
        <v>17417</v>
      </c>
      <c r="AK27" s="17">
        <v>776</v>
      </c>
      <c r="AL27" s="16" t="s">
        <v>1682</v>
      </c>
      <c r="AM27" s="16" t="s">
        <v>1682</v>
      </c>
      <c r="AN27" s="16" t="s">
        <v>1682</v>
      </c>
      <c r="AO27" s="16" t="s">
        <v>1682</v>
      </c>
      <c r="AP27" s="16" t="s">
        <v>12017</v>
      </c>
      <c r="AQ27" s="16" t="s">
        <v>12017</v>
      </c>
      <c r="AR27" s="16" t="s">
        <v>12327</v>
      </c>
      <c r="AS27" s="16" t="s">
        <v>231</v>
      </c>
      <c r="AT27" s="16" t="s">
        <v>12012</v>
      </c>
      <c r="AU27" s="16" t="s">
        <v>12013</v>
      </c>
      <c r="AV27" s="16" t="s">
        <v>12321</v>
      </c>
      <c r="AW27" s="16" t="s">
        <v>1968</v>
      </c>
      <c r="AX27" s="16" t="s">
        <v>12137</v>
      </c>
      <c r="AY27" s="16" t="s">
        <v>12017</v>
      </c>
      <c r="AZ27" s="16">
        <v>3</v>
      </c>
      <c r="BA27" s="16" t="s">
        <v>12328</v>
      </c>
      <c r="BB27" s="16" t="s">
        <v>12299</v>
      </c>
      <c r="BC27" s="18" t="s">
        <v>12059</v>
      </c>
      <c r="BD27" s="16"/>
      <c r="BE27" s="16" t="s">
        <v>12300</v>
      </c>
      <c r="BF27" s="17">
        <v>61265.86</v>
      </c>
      <c r="BG27" s="17">
        <v>61265.86</v>
      </c>
      <c r="BH27" s="17">
        <v>61085.86</v>
      </c>
      <c r="BI27" s="17">
        <v>60828.72</v>
      </c>
      <c r="BJ27" s="17">
        <v>61008.72</v>
      </c>
      <c r="BK27" s="16" t="s">
        <v>12329</v>
      </c>
      <c r="BL27" s="16" t="s">
        <v>12330</v>
      </c>
      <c r="BM27" s="16" t="s">
        <v>12017</v>
      </c>
      <c r="BN27" s="16"/>
    </row>
    <row r="28" spans="1:66">
      <c r="A28" s="16" t="s">
        <v>12331</v>
      </c>
      <c r="B28" s="16" t="s">
        <v>11993</v>
      </c>
      <c r="C28" s="16" t="s">
        <v>12332</v>
      </c>
      <c r="D28" s="16" t="s">
        <v>12333</v>
      </c>
      <c r="E28" s="16" t="s">
        <v>11996</v>
      </c>
      <c r="F28" s="16" t="s">
        <v>241</v>
      </c>
      <c r="G28" s="16" t="s">
        <v>72</v>
      </c>
      <c r="H28" s="16" t="s">
        <v>12334</v>
      </c>
      <c r="I28" s="16" t="s">
        <v>79</v>
      </c>
      <c r="J28" s="16" t="s">
        <v>12335</v>
      </c>
      <c r="K28" s="16">
        <v>140777</v>
      </c>
      <c r="L28" s="16" t="str">
        <f t="shared" si="0"/>
        <v>165540_1000011264</v>
      </c>
      <c r="M28" s="16">
        <v>165540</v>
      </c>
      <c r="N28" s="16" t="s">
        <v>12336</v>
      </c>
      <c r="O28" s="16" t="s">
        <v>12337</v>
      </c>
      <c r="P28" s="16" t="s">
        <v>12338</v>
      </c>
      <c r="Q28" s="16" t="s">
        <v>12005</v>
      </c>
      <c r="R28" s="16"/>
      <c r="S28" s="16" t="s">
        <v>12003</v>
      </c>
      <c r="T28" s="16"/>
      <c r="U28" s="16" t="s">
        <v>12003</v>
      </c>
      <c r="V28" s="16" t="s">
        <v>12339</v>
      </c>
      <c r="W28" s="17">
        <v>1429000</v>
      </c>
      <c r="X28" s="17">
        <v>1429000</v>
      </c>
      <c r="Y28" s="16" t="s">
        <v>12017</v>
      </c>
      <c r="Z28" s="16" t="s">
        <v>12036</v>
      </c>
      <c r="AA28" s="16" t="s">
        <v>12340</v>
      </c>
      <c r="AB28" s="16" t="s">
        <v>12341</v>
      </c>
      <c r="AC28" s="16" t="s">
        <v>12342</v>
      </c>
      <c r="AD28" s="17">
        <v>1047000</v>
      </c>
      <c r="AE28" s="17"/>
      <c r="AF28" s="17">
        <v>830517</v>
      </c>
      <c r="AG28" s="17"/>
      <c r="AH28" s="17">
        <v>216483</v>
      </c>
      <c r="AI28" s="17">
        <v>160295</v>
      </c>
      <c r="AJ28" s="17">
        <v>43940</v>
      </c>
      <c r="AK28" s="17">
        <v>116355</v>
      </c>
      <c r="AL28" s="16" t="s">
        <v>12017</v>
      </c>
      <c r="AM28" s="16" t="s">
        <v>12017</v>
      </c>
      <c r="AN28" s="16" t="s">
        <v>1682</v>
      </c>
      <c r="AO28" s="16" t="s">
        <v>1682</v>
      </c>
      <c r="AP28" s="16" t="s">
        <v>1682</v>
      </c>
      <c r="AQ28" s="16" t="s">
        <v>12017</v>
      </c>
      <c r="AR28" s="16" t="s">
        <v>12343</v>
      </c>
      <c r="AS28" s="16" t="s">
        <v>231</v>
      </c>
      <c r="AT28" s="16" t="s">
        <v>12042</v>
      </c>
      <c r="AU28" s="16" t="s">
        <v>12043</v>
      </c>
      <c r="AV28" s="16" t="s">
        <v>12344</v>
      </c>
      <c r="AW28" s="16" t="s">
        <v>12341</v>
      </c>
      <c r="AX28" s="16" t="s">
        <v>12345</v>
      </c>
      <c r="AY28" s="16" t="s">
        <v>12017</v>
      </c>
      <c r="AZ28" s="16">
        <v>1</v>
      </c>
      <c r="BA28" s="16" t="s">
        <v>12346</v>
      </c>
      <c r="BB28" s="16" t="s">
        <v>12214</v>
      </c>
      <c r="BC28" s="16" t="s">
        <v>12020</v>
      </c>
      <c r="BD28" s="16"/>
      <c r="BE28" s="16" t="s">
        <v>12347</v>
      </c>
      <c r="BF28" s="17">
        <v>1379400</v>
      </c>
      <c r="BG28" s="17">
        <v>1315717.24</v>
      </c>
      <c r="BH28" s="17">
        <v>1215074.79</v>
      </c>
      <c r="BI28" s="17">
        <v>1059073.29</v>
      </c>
      <c r="BJ28" s="17">
        <v>1302065.77</v>
      </c>
      <c r="BK28" s="16" t="s">
        <v>12214</v>
      </c>
      <c r="BL28" s="16" t="s">
        <v>12348</v>
      </c>
      <c r="BM28" s="16" t="s">
        <v>1682</v>
      </c>
      <c r="BN28" s="16"/>
    </row>
    <row r="29" spans="1:66">
      <c r="A29" s="16" t="s">
        <v>12349</v>
      </c>
      <c r="B29" s="16" t="s">
        <v>11993</v>
      </c>
      <c r="C29" s="16" t="s">
        <v>12350</v>
      </c>
      <c r="D29" s="16" t="s">
        <v>12351</v>
      </c>
      <c r="E29" s="16" t="s">
        <v>11996</v>
      </c>
      <c r="F29" s="16" t="s">
        <v>241</v>
      </c>
      <c r="G29" s="16" t="s">
        <v>72</v>
      </c>
      <c r="H29" s="16" t="s">
        <v>12352</v>
      </c>
      <c r="I29" s="16" t="s">
        <v>122</v>
      </c>
      <c r="J29" s="16" t="s">
        <v>12353</v>
      </c>
      <c r="K29" s="16">
        <v>126062</v>
      </c>
      <c r="L29" s="16" t="str">
        <f t="shared" si="0"/>
        <v>194941_1000011264</v>
      </c>
      <c r="M29" s="16">
        <v>194941</v>
      </c>
      <c r="N29" s="16" t="s">
        <v>463</v>
      </c>
      <c r="O29" s="16" t="s">
        <v>12354</v>
      </c>
      <c r="P29" s="16" t="s">
        <v>12355</v>
      </c>
      <c r="Q29" s="16" t="s">
        <v>12005</v>
      </c>
      <c r="R29" s="16" t="s">
        <v>12356</v>
      </c>
      <c r="S29" s="16" t="s">
        <v>12005</v>
      </c>
      <c r="T29" s="16"/>
      <c r="U29" s="16" t="s">
        <v>12003</v>
      </c>
      <c r="V29" s="16" t="s">
        <v>12357</v>
      </c>
      <c r="W29" s="17">
        <v>54992.31</v>
      </c>
      <c r="X29" s="17">
        <v>54992.31</v>
      </c>
      <c r="Y29" s="16" t="s">
        <v>12017</v>
      </c>
      <c r="Z29" s="16" t="s">
        <v>12008</v>
      </c>
      <c r="AA29" s="16" t="s">
        <v>12358</v>
      </c>
      <c r="AB29" s="16" t="s">
        <v>12359</v>
      </c>
      <c r="AC29" s="16" t="s">
        <v>12222</v>
      </c>
      <c r="AD29" s="17">
        <v>70405</v>
      </c>
      <c r="AE29" s="17"/>
      <c r="AF29" s="17">
        <v>70405</v>
      </c>
      <c r="AG29" s="17"/>
      <c r="AH29" s="17">
        <v>0</v>
      </c>
      <c r="AI29" s="17">
        <v>5914</v>
      </c>
      <c r="AJ29" s="17">
        <v>5914</v>
      </c>
      <c r="AK29" s="17">
        <v>0</v>
      </c>
      <c r="AL29" s="16" t="s">
        <v>1682</v>
      </c>
      <c r="AM29" s="16" t="s">
        <v>1682</v>
      </c>
      <c r="AN29" s="16" t="s">
        <v>1682</v>
      </c>
      <c r="AO29" s="16" t="s">
        <v>1682</v>
      </c>
      <c r="AP29" s="16" t="s">
        <v>12017</v>
      </c>
      <c r="AQ29" s="16" t="s">
        <v>12017</v>
      </c>
      <c r="AR29" s="16" t="s">
        <v>12360</v>
      </c>
      <c r="AS29" s="16" t="s">
        <v>231</v>
      </c>
      <c r="AT29" s="16" t="s">
        <v>12012</v>
      </c>
      <c r="AU29" s="16" t="s">
        <v>12013</v>
      </c>
      <c r="AV29" s="16" t="s">
        <v>12340</v>
      </c>
      <c r="AW29" s="16" t="s">
        <v>1617</v>
      </c>
      <c r="AX29" s="16" t="s">
        <v>12016</v>
      </c>
      <c r="AY29" s="16" t="s">
        <v>12017</v>
      </c>
      <c r="AZ29" s="16">
        <v>2</v>
      </c>
      <c r="BA29" s="16" t="s">
        <v>12361</v>
      </c>
      <c r="BB29" s="16" t="s">
        <v>12362</v>
      </c>
      <c r="BC29" s="16" t="s">
        <v>12020</v>
      </c>
      <c r="BD29" s="16"/>
      <c r="BE29" s="16" t="s">
        <v>12347</v>
      </c>
      <c r="BF29" s="17">
        <v>48792.31</v>
      </c>
      <c r="BG29" s="17">
        <v>48792.31</v>
      </c>
      <c r="BH29" s="17">
        <v>48792.31</v>
      </c>
      <c r="BI29" s="17">
        <v>48792.31</v>
      </c>
      <c r="BJ29" s="17">
        <v>48792.31</v>
      </c>
      <c r="BK29" s="16" t="s">
        <v>12363</v>
      </c>
      <c r="BL29" s="16" t="s">
        <v>12364</v>
      </c>
      <c r="BM29" s="16" t="s">
        <v>1682</v>
      </c>
      <c r="BN29" s="16"/>
    </row>
    <row r="30" spans="1:66">
      <c r="A30" s="16" t="s">
        <v>12365</v>
      </c>
      <c r="B30" s="16" t="s">
        <v>11993</v>
      </c>
      <c r="C30" s="16" t="s">
        <v>12366</v>
      </c>
      <c r="D30" s="16" t="s">
        <v>12367</v>
      </c>
      <c r="E30" s="16" t="s">
        <v>11996</v>
      </c>
      <c r="F30" s="16" t="s">
        <v>241</v>
      </c>
      <c r="G30" s="16" t="s">
        <v>63</v>
      </c>
      <c r="H30" s="16" t="s">
        <v>218</v>
      </c>
      <c r="I30" s="16" t="s">
        <v>65</v>
      </c>
      <c r="J30" s="16" t="s">
        <v>12368</v>
      </c>
      <c r="K30" s="16">
        <v>117544</v>
      </c>
      <c r="L30" s="16" t="str">
        <f t="shared" si="0"/>
        <v>221798_1000011264</v>
      </c>
      <c r="M30" s="16">
        <v>221798</v>
      </c>
      <c r="N30" s="16" t="s">
        <v>12078</v>
      </c>
      <c r="O30" s="16" t="s">
        <v>12079</v>
      </c>
      <c r="P30" s="16" t="s">
        <v>12080</v>
      </c>
      <c r="Q30" s="16" t="s">
        <v>12005</v>
      </c>
      <c r="R30" s="16"/>
      <c r="S30" s="16" t="s">
        <v>12003</v>
      </c>
      <c r="T30" s="16"/>
      <c r="U30" s="16" t="s">
        <v>12003</v>
      </c>
      <c r="V30" s="16" t="s">
        <v>12081</v>
      </c>
      <c r="W30" s="17">
        <v>569120</v>
      </c>
      <c r="X30" s="17">
        <v>514120</v>
      </c>
      <c r="Y30" s="16" t="s">
        <v>1682</v>
      </c>
      <c r="Z30" s="16" t="s">
        <v>12036</v>
      </c>
      <c r="AA30" s="16" t="s">
        <v>1617</v>
      </c>
      <c r="AB30" s="16" t="s">
        <v>12369</v>
      </c>
      <c r="AC30" s="16" t="s">
        <v>12370</v>
      </c>
      <c r="AD30" s="17">
        <v>331343</v>
      </c>
      <c r="AE30" s="17"/>
      <c r="AF30" s="17">
        <v>161043</v>
      </c>
      <c r="AG30" s="17"/>
      <c r="AH30" s="17">
        <v>170300</v>
      </c>
      <c r="AI30" s="17">
        <v>87330</v>
      </c>
      <c r="AJ30" s="17">
        <v>38600</v>
      </c>
      <c r="AK30" s="17">
        <v>48730</v>
      </c>
      <c r="AL30" s="16" t="s">
        <v>1682</v>
      </c>
      <c r="AM30" s="16" t="s">
        <v>1682</v>
      </c>
      <c r="AN30" s="16" t="s">
        <v>1682</v>
      </c>
      <c r="AO30" s="16" t="s">
        <v>1682</v>
      </c>
      <c r="AP30" s="16" t="s">
        <v>12017</v>
      </c>
      <c r="AQ30" s="16" t="s">
        <v>12017</v>
      </c>
      <c r="AR30" s="16" t="s">
        <v>12371</v>
      </c>
      <c r="AS30" s="16" t="s">
        <v>231</v>
      </c>
      <c r="AT30" s="16" t="s">
        <v>12042</v>
      </c>
      <c r="AU30" s="16" t="s">
        <v>12043</v>
      </c>
      <c r="AV30" s="16" t="s">
        <v>12084</v>
      </c>
      <c r="AW30" s="16" t="s">
        <v>12038</v>
      </c>
      <c r="AX30" s="16" t="s">
        <v>12345</v>
      </c>
      <c r="AY30" s="16" t="s">
        <v>12017</v>
      </c>
      <c r="AZ30" s="16">
        <v>1</v>
      </c>
      <c r="BA30" s="16" t="s">
        <v>12372</v>
      </c>
      <c r="BB30" s="16" t="s">
        <v>12373</v>
      </c>
      <c r="BC30" s="16" t="s">
        <v>12020</v>
      </c>
      <c r="BD30" s="16" t="s">
        <v>12374</v>
      </c>
      <c r="BE30" s="16" t="s">
        <v>12088</v>
      </c>
      <c r="BF30" s="17">
        <v>514120</v>
      </c>
      <c r="BG30" s="17">
        <v>492728.57</v>
      </c>
      <c r="BH30" s="17">
        <v>351823.66</v>
      </c>
      <c r="BI30" s="17">
        <v>290727.40000000002</v>
      </c>
      <c r="BJ30" s="17">
        <v>470641.12</v>
      </c>
      <c r="BK30" s="16" t="s">
        <v>12373</v>
      </c>
      <c r="BL30" s="16" t="s">
        <v>12375</v>
      </c>
      <c r="BM30" s="16" t="s">
        <v>1682</v>
      </c>
      <c r="BN30" s="16"/>
    </row>
    <row r="31" spans="1:66">
      <c r="A31" s="16" t="s">
        <v>12376</v>
      </c>
      <c r="B31" s="16" t="s">
        <v>11993</v>
      </c>
      <c r="C31" s="16" t="s">
        <v>12377</v>
      </c>
      <c r="D31" s="16" t="s">
        <v>12378</v>
      </c>
      <c r="E31" s="16" t="s">
        <v>11996</v>
      </c>
      <c r="F31" s="16" t="s">
        <v>535</v>
      </c>
      <c r="G31" s="16" t="s">
        <v>63</v>
      </c>
      <c r="H31" s="16" t="s">
        <v>12076</v>
      </c>
      <c r="I31" s="16" t="s">
        <v>62</v>
      </c>
      <c r="J31" s="16" t="s">
        <v>12077</v>
      </c>
      <c r="K31" s="16">
        <v>189790</v>
      </c>
      <c r="L31" s="16" t="str">
        <f t="shared" si="0"/>
        <v>401650_1000011264</v>
      </c>
      <c r="M31" s="16">
        <v>401650</v>
      </c>
      <c r="N31" s="16" t="s">
        <v>12078</v>
      </c>
      <c r="O31" s="16" t="s">
        <v>12079</v>
      </c>
      <c r="P31" s="16" t="s">
        <v>12080</v>
      </c>
      <c r="Q31" s="16" t="s">
        <v>12005</v>
      </c>
      <c r="R31" s="16"/>
      <c r="S31" s="16" t="s">
        <v>12003</v>
      </c>
      <c r="T31" s="16"/>
      <c r="U31" s="16" t="s">
        <v>12003</v>
      </c>
      <c r="V31" s="16" t="s">
        <v>12081</v>
      </c>
      <c r="W31" s="17">
        <v>35163</v>
      </c>
      <c r="X31" s="17">
        <v>35163</v>
      </c>
      <c r="Y31" s="16" t="s">
        <v>1682</v>
      </c>
      <c r="Z31" s="16" t="s">
        <v>12036</v>
      </c>
      <c r="AA31" s="16" t="s">
        <v>12082</v>
      </c>
      <c r="AB31" s="16"/>
      <c r="AC31" s="16"/>
      <c r="AD31" s="17">
        <v>3238</v>
      </c>
      <c r="AE31" s="17"/>
      <c r="AF31" s="17">
        <v>2224</v>
      </c>
      <c r="AG31" s="17"/>
      <c r="AH31" s="17">
        <v>1014</v>
      </c>
      <c r="AI31" s="17"/>
      <c r="AJ31" s="17"/>
      <c r="AK31" s="17">
        <v>304.25</v>
      </c>
      <c r="AL31" s="16" t="s">
        <v>1682</v>
      </c>
      <c r="AM31" s="16" t="s">
        <v>1682</v>
      </c>
      <c r="AN31" s="16" t="s">
        <v>1682</v>
      </c>
      <c r="AO31" s="16" t="s">
        <v>1682</v>
      </c>
      <c r="AP31" s="16" t="s">
        <v>1682</v>
      </c>
      <c r="AQ31" s="16" t="s">
        <v>12017</v>
      </c>
      <c r="AR31" s="16" t="s">
        <v>12083</v>
      </c>
      <c r="AS31" s="16" t="s">
        <v>231</v>
      </c>
      <c r="AT31" s="16" t="s">
        <v>12012</v>
      </c>
      <c r="AU31" s="16" t="s">
        <v>12013</v>
      </c>
      <c r="AV31" s="16" t="s">
        <v>12084</v>
      </c>
      <c r="AW31" s="16" t="s">
        <v>12085</v>
      </c>
      <c r="AX31" s="16" t="s">
        <v>12016</v>
      </c>
      <c r="AY31" s="16" t="s">
        <v>12017</v>
      </c>
      <c r="AZ31" s="16">
        <v>1</v>
      </c>
      <c r="BA31" s="16" t="s">
        <v>12379</v>
      </c>
      <c r="BB31" s="16" t="s">
        <v>12089</v>
      </c>
      <c r="BC31" s="16" t="s">
        <v>12020</v>
      </c>
      <c r="BD31" s="16" t="s">
        <v>12380</v>
      </c>
      <c r="BE31" s="16" t="s">
        <v>12088</v>
      </c>
      <c r="BF31" s="17">
        <v>35163</v>
      </c>
      <c r="BG31" s="17">
        <v>35163</v>
      </c>
      <c r="BH31" s="17">
        <v>35163</v>
      </c>
      <c r="BI31" s="17"/>
      <c r="BJ31" s="17"/>
      <c r="BK31" s="16" t="s">
        <v>12089</v>
      </c>
      <c r="BL31" s="16"/>
      <c r="BM31" s="16" t="s">
        <v>1682</v>
      </c>
      <c r="BN31" s="16"/>
    </row>
    <row r="32" spans="1:66">
      <c r="A32" s="16" t="s">
        <v>12381</v>
      </c>
      <c r="B32" s="16" t="s">
        <v>11993</v>
      </c>
      <c r="C32" s="16" t="s">
        <v>12382</v>
      </c>
      <c r="D32" s="16" t="s">
        <v>12367</v>
      </c>
      <c r="E32" s="16" t="s">
        <v>11996</v>
      </c>
      <c r="F32" s="16" t="s">
        <v>241</v>
      </c>
      <c r="G32" s="16" t="s">
        <v>63</v>
      </c>
      <c r="H32" s="16" t="s">
        <v>12383</v>
      </c>
      <c r="I32" s="16" t="s">
        <v>90</v>
      </c>
      <c r="J32" s="16" t="s">
        <v>12384</v>
      </c>
      <c r="K32" s="16">
        <v>110328</v>
      </c>
      <c r="L32" s="16" t="str">
        <f t="shared" si="0"/>
        <v>146415_1000011264</v>
      </c>
      <c r="M32" s="16">
        <v>146415</v>
      </c>
      <c r="N32" s="16" t="s">
        <v>12385</v>
      </c>
      <c r="O32" s="16" t="s">
        <v>12386</v>
      </c>
      <c r="P32" s="16" t="s">
        <v>12387</v>
      </c>
      <c r="Q32" s="16" t="s">
        <v>12005</v>
      </c>
      <c r="R32" s="16"/>
      <c r="S32" s="16" t="s">
        <v>12003</v>
      </c>
      <c r="T32" s="16"/>
      <c r="U32" s="16" t="s">
        <v>12003</v>
      </c>
      <c r="V32" s="16" t="s">
        <v>12388</v>
      </c>
      <c r="W32" s="17">
        <v>1189440</v>
      </c>
      <c r="X32" s="17">
        <v>1073912</v>
      </c>
      <c r="Y32" s="16" t="s">
        <v>1682</v>
      </c>
      <c r="Z32" s="16" t="s">
        <v>12036</v>
      </c>
      <c r="AA32" s="16" t="s">
        <v>12389</v>
      </c>
      <c r="AB32" s="16" t="s">
        <v>12038</v>
      </c>
      <c r="AC32" s="16" t="s">
        <v>12370</v>
      </c>
      <c r="AD32" s="17">
        <v>247930</v>
      </c>
      <c r="AE32" s="17"/>
      <c r="AF32" s="17">
        <v>70830</v>
      </c>
      <c r="AG32" s="17"/>
      <c r="AH32" s="17">
        <v>177100</v>
      </c>
      <c r="AI32" s="17">
        <v>45560</v>
      </c>
      <c r="AJ32" s="17">
        <v>7170</v>
      </c>
      <c r="AK32" s="17">
        <v>38390</v>
      </c>
      <c r="AL32" s="16" t="s">
        <v>1682</v>
      </c>
      <c r="AM32" s="16" t="s">
        <v>1682</v>
      </c>
      <c r="AN32" s="16" t="s">
        <v>1682</v>
      </c>
      <c r="AO32" s="16" t="s">
        <v>1682</v>
      </c>
      <c r="AP32" s="16" t="s">
        <v>12017</v>
      </c>
      <c r="AQ32" s="16" t="s">
        <v>12017</v>
      </c>
      <c r="AR32" s="16" t="s">
        <v>12390</v>
      </c>
      <c r="AS32" s="16" t="s">
        <v>231</v>
      </c>
      <c r="AT32" s="16" t="s">
        <v>12042</v>
      </c>
      <c r="AU32" s="16" t="s">
        <v>12043</v>
      </c>
      <c r="AV32" s="16" t="s">
        <v>12084</v>
      </c>
      <c r="AW32" s="16" t="s">
        <v>12038</v>
      </c>
      <c r="AX32" s="16" t="s">
        <v>12016</v>
      </c>
      <c r="AY32" s="16" t="s">
        <v>12017</v>
      </c>
      <c r="AZ32" s="16">
        <v>1</v>
      </c>
      <c r="BA32" s="16" t="s">
        <v>12391</v>
      </c>
      <c r="BB32" s="16" t="s">
        <v>12392</v>
      </c>
      <c r="BC32" s="16" t="s">
        <v>12020</v>
      </c>
      <c r="BD32" s="16" t="s">
        <v>12393</v>
      </c>
      <c r="BE32" s="16" t="s">
        <v>12088</v>
      </c>
      <c r="BF32" s="17">
        <v>982796.04</v>
      </c>
      <c r="BG32" s="17">
        <v>1054220</v>
      </c>
      <c r="BH32" s="17">
        <v>880665.02</v>
      </c>
      <c r="BI32" s="17">
        <v>865170.88</v>
      </c>
      <c r="BJ32" s="17">
        <v>1069614.49</v>
      </c>
      <c r="BK32" s="16" t="s">
        <v>12394</v>
      </c>
      <c r="BL32" s="16" t="s">
        <v>12049</v>
      </c>
      <c r="BM32" s="16" t="s">
        <v>1682</v>
      </c>
      <c r="BN32" s="16"/>
    </row>
    <row r="33" spans="1:66">
      <c r="A33" s="16" t="s">
        <v>12395</v>
      </c>
      <c r="B33" s="16" t="s">
        <v>11993</v>
      </c>
      <c r="C33" s="16" t="s">
        <v>12396</v>
      </c>
      <c r="D33" s="16" t="s">
        <v>12397</v>
      </c>
      <c r="E33" s="16" t="s">
        <v>11996</v>
      </c>
      <c r="F33" s="16" t="s">
        <v>241</v>
      </c>
      <c r="G33" s="16" t="s">
        <v>63</v>
      </c>
      <c r="H33" s="16" t="s">
        <v>12398</v>
      </c>
      <c r="I33" s="16" t="s">
        <v>153</v>
      </c>
      <c r="J33" s="16" t="s">
        <v>12399</v>
      </c>
      <c r="K33" s="16">
        <v>181454</v>
      </c>
      <c r="L33" s="16" t="str">
        <f t="shared" si="0"/>
        <v>366815_1000011264</v>
      </c>
      <c r="M33" s="16">
        <v>366815</v>
      </c>
      <c r="N33" s="16" t="s">
        <v>12400</v>
      </c>
      <c r="O33" s="16" t="s">
        <v>12401</v>
      </c>
      <c r="P33" s="16" t="s">
        <v>12402</v>
      </c>
      <c r="Q33" s="16" t="s">
        <v>12005</v>
      </c>
      <c r="R33" s="16" t="s">
        <v>12403</v>
      </c>
      <c r="S33" s="16" t="s">
        <v>12005</v>
      </c>
      <c r="T33" s="16" t="s">
        <v>12404</v>
      </c>
      <c r="U33" s="16" t="s">
        <v>12005</v>
      </c>
      <c r="V33" s="16" t="s">
        <v>12405</v>
      </c>
      <c r="W33" s="17">
        <v>19995</v>
      </c>
      <c r="X33" s="17">
        <v>19995</v>
      </c>
      <c r="Y33" s="16" t="s">
        <v>12017</v>
      </c>
      <c r="Z33" s="16" t="s">
        <v>12008</v>
      </c>
      <c r="AA33" s="16" t="s">
        <v>12406</v>
      </c>
      <c r="AB33" s="16" t="s">
        <v>12407</v>
      </c>
      <c r="AC33" s="16" t="s">
        <v>1617</v>
      </c>
      <c r="AD33" s="17">
        <v>83000</v>
      </c>
      <c r="AE33" s="17"/>
      <c r="AF33" s="17">
        <v>56000</v>
      </c>
      <c r="AG33" s="17"/>
      <c r="AH33" s="17">
        <v>27000</v>
      </c>
      <c r="AI33" s="17">
        <v>8300</v>
      </c>
      <c r="AJ33" s="17">
        <v>5600</v>
      </c>
      <c r="AK33" s="17">
        <v>2700</v>
      </c>
      <c r="AL33" s="16" t="s">
        <v>1682</v>
      </c>
      <c r="AM33" s="16" t="s">
        <v>12017</v>
      </c>
      <c r="AN33" s="16" t="s">
        <v>1682</v>
      </c>
      <c r="AO33" s="16" t="s">
        <v>1682</v>
      </c>
      <c r="AP33" s="16" t="s">
        <v>12017</v>
      </c>
      <c r="AQ33" s="16" t="s">
        <v>12017</v>
      </c>
      <c r="AR33" s="16" t="s">
        <v>12408</v>
      </c>
      <c r="AS33" s="16" t="s">
        <v>231</v>
      </c>
      <c r="AT33" s="16" t="s">
        <v>12012</v>
      </c>
      <c r="AU33" s="16" t="s">
        <v>12013</v>
      </c>
      <c r="AV33" s="16" t="s">
        <v>12409</v>
      </c>
      <c r="AW33" s="16" t="s">
        <v>12118</v>
      </c>
      <c r="AX33" s="16" t="s">
        <v>12016</v>
      </c>
      <c r="AY33" s="16" t="s">
        <v>12017</v>
      </c>
      <c r="AZ33" s="16">
        <v>3</v>
      </c>
      <c r="BA33" s="16"/>
      <c r="BB33" s="16" t="s">
        <v>12410</v>
      </c>
      <c r="BC33" s="16" t="s">
        <v>12020</v>
      </c>
      <c r="BD33" s="16"/>
      <c r="BE33" s="16" t="s">
        <v>12088</v>
      </c>
      <c r="BF33" s="17">
        <v>19995</v>
      </c>
      <c r="BG33" s="17">
        <v>19995</v>
      </c>
      <c r="BH33" s="17">
        <v>19994.78</v>
      </c>
      <c r="BI33" s="17">
        <v>19994.78</v>
      </c>
      <c r="BJ33" s="17">
        <v>19994.78</v>
      </c>
      <c r="BK33" s="16" t="s">
        <v>12329</v>
      </c>
      <c r="BL33" s="16" t="s">
        <v>12411</v>
      </c>
      <c r="BM33" s="16" t="s">
        <v>1682</v>
      </c>
      <c r="BN33" s="16"/>
    </row>
    <row r="34" spans="1:66">
      <c r="A34" s="16" t="s">
        <v>12412</v>
      </c>
      <c r="B34" s="16" t="s">
        <v>11993</v>
      </c>
      <c r="C34" s="16" t="s">
        <v>12396</v>
      </c>
      <c r="D34" s="16" t="s">
        <v>12397</v>
      </c>
      <c r="E34" s="16" t="s">
        <v>11996</v>
      </c>
      <c r="F34" s="16" t="s">
        <v>241</v>
      </c>
      <c r="G34" s="16" t="s">
        <v>63</v>
      </c>
      <c r="H34" s="16" t="s">
        <v>227</v>
      </c>
      <c r="I34" s="16" t="s">
        <v>126</v>
      </c>
      <c r="J34" s="16" t="s">
        <v>12413</v>
      </c>
      <c r="K34" s="16">
        <v>112413</v>
      </c>
      <c r="L34" s="16" t="str">
        <f t="shared" si="0"/>
        <v>170438_1000011264</v>
      </c>
      <c r="M34" s="16">
        <v>170438</v>
      </c>
      <c r="N34" s="16" t="s">
        <v>12400</v>
      </c>
      <c r="O34" s="16" t="s">
        <v>12401</v>
      </c>
      <c r="P34" s="16" t="s">
        <v>12402</v>
      </c>
      <c r="Q34" s="16" t="s">
        <v>12005</v>
      </c>
      <c r="R34" s="16" t="s">
        <v>12403</v>
      </c>
      <c r="S34" s="16" t="s">
        <v>12005</v>
      </c>
      <c r="T34" s="16" t="s">
        <v>12404</v>
      </c>
      <c r="U34" s="16" t="s">
        <v>12005</v>
      </c>
      <c r="V34" s="16" t="s">
        <v>12405</v>
      </c>
      <c r="W34" s="17">
        <v>34900.370000000003</v>
      </c>
      <c r="X34" s="17">
        <v>34900.370000000003</v>
      </c>
      <c r="Y34" s="16" t="s">
        <v>12017</v>
      </c>
      <c r="Z34" s="16" t="s">
        <v>12008</v>
      </c>
      <c r="AA34" s="16" t="s">
        <v>12406</v>
      </c>
      <c r="AB34" s="16" t="s">
        <v>12010</v>
      </c>
      <c r="AC34" s="16" t="s">
        <v>1617</v>
      </c>
      <c r="AD34" s="17">
        <v>260000</v>
      </c>
      <c r="AE34" s="17"/>
      <c r="AF34" s="17">
        <v>230000</v>
      </c>
      <c r="AG34" s="17"/>
      <c r="AH34" s="17">
        <v>30000</v>
      </c>
      <c r="AI34" s="17">
        <v>26000</v>
      </c>
      <c r="AJ34" s="17">
        <v>23000</v>
      </c>
      <c r="AK34" s="17">
        <v>3000</v>
      </c>
      <c r="AL34" s="16" t="s">
        <v>1682</v>
      </c>
      <c r="AM34" s="16" t="s">
        <v>12017</v>
      </c>
      <c r="AN34" s="16" t="s">
        <v>1682</v>
      </c>
      <c r="AO34" s="16" t="s">
        <v>1682</v>
      </c>
      <c r="AP34" s="16" t="s">
        <v>12017</v>
      </c>
      <c r="AQ34" s="16" t="s">
        <v>12017</v>
      </c>
      <c r="AR34" s="16" t="s">
        <v>12414</v>
      </c>
      <c r="AS34" s="16" t="s">
        <v>231</v>
      </c>
      <c r="AT34" s="16" t="s">
        <v>12012</v>
      </c>
      <c r="AU34" s="16" t="s">
        <v>12013</v>
      </c>
      <c r="AV34" s="16" t="s">
        <v>12415</v>
      </c>
      <c r="AW34" s="16" t="s">
        <v>12118</v>
      </c>
      <c r="AX34" s="16" t="s">
        <v>12016</v>
      </c>
      <c r="AY34" s="16" t="s">
        <v>12017</v>
      </c>
      <c r="AZ34" s="16">
        <v>3</v>
      </c>
      <c r="BA34" s="16" t="s">
        <v>12416</v>
      </c>
      <c r="BB34" s="16" t="s">
        <v>12410</v>
      </c>
      <c r="BC34" s="18" t="s">
        <v>12059</v>
      </c>
      <c r="BD34" s="16"/>
      <c r="BE34" s="16" t="s">
        <v>12088</v>
      </c>
      <c r="BF34" s="17">
        <v>34900.370000000003</v>
      </c>
      <c r="BG34" s="17">
        <v>34900.370000000003</v>
      </c>
      <c r="BH34" s="17">
        <v>34900.370000000003</v>
      </c>
      <c r="BI34" s="17">
        <v>34900.370000000003</v>
      </c>
      <c r="BJ34" s="17">
        <v>34900.370000000003</v>
      </c>
      <c r="BK34" s="16" t="s">
        <v>12329</v>
      </c>
      <c r="BL34" s="16" t="s">
        <v>12417</v>
      </c>
      <c r="BM34" s="16" t="s">
        <v>1682</v>
      </c>
      <c r="BN34" s="16"/>
    </row>
    <row r="35" spans="1:66">
      <c r="A35" s="16" t="s">
        <v>12418</v>
      </c>
      <c r="B35" s="16" t="s">
        <v>11993</v>
      </c>
      <c r="C35" s="16" t="s">
        <v>12419</v>
      </c>
      <c r="D35" s="16" t="s">
        <v>12420</v>
      </c>
      <c r="E35" s="16" t="s">
        <v>11996</v>
      </c>
      <c r="F35" s="16" t="s">
        <v>535</v>
      </c>
      <c r="G35" s="16" t="s">
        <v>63</v>
      </c>
      <c r="H35" s="16" t="s">
        <v>12421</v>
      </c>
      <c r="I35" s="16" t="s">
        <v>145</v>
      </c>
      <c r="J35" s="16" t="s">
        <v>12422</v>
      </c>
      <c r="K35" s="16">
        <v>135500</v>
      </c>
      <c r="L35" s="16" t="str">
        <f t="shared" si="0"/>
        <v>374829_1000011264</v>
      </c>
      <c r="M35" s="16">
        <v>374829</v>
      </c>
      <c r="N35" s="16" t="s">
        <v>12400</v>
      </c>
      <c r="O35" s="16" t="s">
        <v>12401</v>
      </c>
      <c r="P35" s="16" t="s">
        <v>12402</v>
      </c>
      <c r="Q35" s="16" t="s">
        <v>12005</v>
      </c>
      <c r="R35" s="16" t="s">
        <v>12403</v>
      </c>
      <c r="S35" s="16" t="s">
        <v>12005</v>
      </c>
      <c r="T35" s="16" t="s">
        <v>12404</v>
      </c>
      <c r="U35" s="16" t="s">
        <v>12005</v>
      </c>
      <c r="V35" s="16" t="s">
        <v>12405</v>
      </c>
      <c r="W35" s="17">
        <v>40000</v>
      </c>
      <c r="X35" s="17">
        <v>40000</v>
      </c>
      <c r="Y35" s="16" t="s">
        <v>12017</v>
      </c>
      <c r="Z35" s="16" t="s">
        <v>12008</v>
      </c>
      <c r="AA35" s="16" t="s">
        <v>12423</v>
      </c>
      <c r="AB35" s="16" t="s">
        <v>12082</v>
      </c>
      <c r="AC35" s="16" t="s">
        <v>1617</v>
      </c>
      <c r="AD35" s="17">
        <v>14600</v>
      </c>
      <c r="AE35" s="17"/>
      <c r="AF35" s="17">
        <v>3000</v>
      </c>
      <c r="AG35" s="17"/>
      <c r="AH35" s="17">
        <v>11600</v>
      </c>
      <c r="AI35" s="17"/>
      <c r="AJ35" s="17"/>
      <c r="AK35" s="17"/>
      <c r="AL35" s="16" t="s">
        <v>1682</v>
      </c>
      <c r="AM35" s="16" t="s">
        <v>1682</v>
      </c>
      <c r="AN35" s="16" t="s">
        <v>1682</v>
      </c>
      <c r="AO35" s="16" t="s">
        <v>1682</v>
      </c>
      <c r="AP35" s="16" t="s">
        <v>1682</v>
      </c>
      <c r="AQ35" s="16" t="s">
        <v>12017</v>
      </c>
      <c r="AR35" s="16" t="s">
        <v>12424</v>
      </c>
      <c r="AS35" s="16" t="s">
        <v>231</v>
      </c>
      <c r="AT35" s="16" t="s">
        <v>12012</v>
      </c>
      <c r="AU35" s="16" t="s">
        <v>12013</v>
      </c>
      <c r="AV35" s="16" t="s">
        <v>12425</v>
      </c>
      <c r="AW35" s="16" t="s">
        <v>12094</v>
      </c>
      <c r="AX35" s="16" t="s">
        <v>12016</v>
      </c>
      <c r="AY35" s="16" t="s">
        <v>12017</v>
      </c>
      <c r="AZ35" s="16">
        <v>3</v>
      </c>
      <c r="BA35" s="16" t="s">
        <v>12426</v>
      </c>
      <c r="BB35" s="16" t="s">
        <v>12427</v>
      </c>
      <c r="BC35" s="16" t="s">
        <v>12020</v>
      </c>
      <c r="BD35" s="16"/>
      <c r="BE35" s="16" t="s">
        <v>12088</v>
      </c>
      <c r="BF35" s="17">
        <v>33980.78</v>
      </c>
      <c r="BG35" s="17">
        <v>30140.78</v>
      </c>
      <c r="BH35" s="17">
        <v>30140.78</v>
      </c>
      <c r="BI35" s="17">
        <v>30140.78</v>
      </c>
      <c r="BJ35" s="17">
        <v>30140.78</v>
      </c>
      <c r="BK35" s="16" t="s">
        <v>12428</v>
      </c>
      <c r="BL35" s="16" t="s">
        <v>12429</v>
      </c>
      <c r="BM35" s="16" t="s">
        <v>1682</v>
      </c>
      <c r="BN35" s="16"/>
    </row>
    <row r="36" spans="1:66">
      <c r="A36" s="16" t="s">
        <v>12430</v>
      </c>
      <c r="B36" s="16" t="s">
        <v>11993</v>
      </c>
      <c r="C36" s="16" t="s">
        <v>12431</v>
      </c>
      <c r="D36" s="16" t="s">
        <v>12432</v>
      </c>
      <c r="E36" s="16" t="s">
        <v>11996</v>
      </c>
      <c r="F36" s="16" t="s">
        <v>535</v>
      </c>
      <c r="G36" s="16" t="s">
        <v>11997</v>
      </c>
      <c r="H36" s="16" t="s">
        <v>222</v>
      </c>
      <c r="I36" s="16" t="s">
        <v>748</v>
      </c>
      <c r="J36" s="16" t="s">
        <v>12433</v>
      </c>
      <c r="K36" s="16">
        <v>177473</v>
      </c>
      <c r="L36" s="16" t="str">
        <f t="shared" si="0"/>
        <v>354520_1000011264</v>
      </c>
      <c r="M36" s="16">
        <v>354520</v>
      </c>
      <c r="N36" s="16" t="s">
        <v>12434</v>
      </c>
      <c r="O36" s="16" t="s">
        <v>12435</v>
      </c>
      <c r="P36" s="16" t="s">
        <v>12436</v>
      </c>
      <c r="Q36" s="16" t="s">
        <v>12005</v>
      </c>
      <c r="R36" s="16" t="s">
        <v>12006</v>
      </c>
      <c r="S36" s="16" t="s">
        <v>12005</v>
      </c>
      <c r="T36" s="16"/>
      <c r="U36" s="16" t="s">
        <v>12003</v>
      </c>
      <c r="V36" s="16" t="s">
        <v>12437</v>
      </c>
      <c r="W36" s="17">
        <v>1250000</v>
      </c>
      <c r="X36" s="17">
        <v>1250000</v>
      </c>
      <c r="Y36" s="16" t="s">
        <v>1682</v>
      </c>
      <c r="Z36" s="16" t="s">
        <v>12036</v>
      </c>
      <c r="AA36" s="16" t="s">
        <v>12340</v>
      </c>
      <c r="AB36" s="16" t="s">
        <v>12438</v>
      </c>
      <c r="AC36" s="16"/>
      <c r="AD36" s="17">
        <v>210000</v>
      </c>
      <c r="AE36" s="17"/>
      <c r="AF36" s="17">
        <v>87871</v>
      </c>
      <c r="AG36" s="17"/>
      <c r="AH36" s="17">
        <v>122129</v>
      </c>
      <c r="AI36" s="17">
        <v>30576</v>
      </c>
      <c r="AJ36" s="17">
        <v>15960</v>
      </c>
      <c r="AK36" s="17">
        <v>18576</v>
      </c>
      <c r="AL36" s="16" t="s">
        <v>1682</v>
      </c>
      <c r="AM36" s="16" t="s">
        <v>12017</v>
      </c>
      <c r="AN36" s="16" t="s">
        <v>12017</v>
      </c>
      <c r="AO36" s="16" t="s">
        <v>1682</v>
      </c>
      <c r="AP36" s="16" t="s">
        <v>12017</v>
      </c>
      <c r="AQ36" s="16" t="s">
        <v>12017</v>
      </c>
      <c r="AR36" s="16" t="s">
        <v>12439</v>
      </c>
      <c r="AS36" s="16" t="s">
        <v>231</v>
      </c>
      <c r="AT36" s="16" t="s">
        <v>12042</v>
      </c>
      <c r="AU36" s="16" t="s">
        <v>12043</v>
      </c>
      <c r="AV36" s="16" t="s">
        <v>12058</v>
      </c>
      <c r="AW36" s="16" t="s">
        <v>12135</v>
      </c>
      <c r="AX36" s="16" t="s">
        <v>12345</v>
      </c>
      <c r="AY36" s="16" t="s">
        <v>12017</v>
      </c>
      <c r="AZ36" s="16">
        <v>2</v>
      </c>
      <c r="BA36" s="16" t="s">
        <v>12440</v>
      </c>
      <c r="BB36" s="16" t="s">
        <v>12441</v>
      </c>
      <c r="BC36" s="16" t="s">
        <v>12020</v>
      </c>
      <c r="BD36" s="16" t="s">
        <v>12442</v>
      </c>
      <c r="BE36" s="16" t="s">
        <v>12021</v>
      </c>
      <c r="BF36" s="17">
        <v>1250000.01</v>
      </c>
      <c r="BG36" s="17">
        <v>1250000.01</v>
      </c>
      <c r="BH36" s="17">
        <v>258456.66</v>
      </c>
      <c r="BI36" s="17">
        <v>93684.49</v>
      </c>
      <c r="BJ36" s="17">
        <v>-7517.68</v>
      </c>
      <c r="BK36" s="16" t="s">
        <v>12443</v>
      </c>
      <c r="BL36" s="16" t="s">
        <v>12444</v>
      </c>
      <c r="BM36" s="16" t="s">
        <v>1682</v>
      </c>
      <c r="BN36" s="16"/>
    </row>
    <row r="37" spans="1:66">
      <c r="A37" s="16" t="s">
        <v>12445</v>
      </c>
      <c r="B37" s="16" t="s">
        <v>11993</v>
      </c>
      <c r="C37" s="16" t="s">
        <v>12431</v>
      </c>
      <c r="D37" s="16" t="s">
        <v>12446</v>
      </c>
      <c r="E37" s="16" t="s">
        <v>11996</v>
      </c>
      <c r="F37" s="16" t="s">
        <v>12027</v>
      </c>
      <c r="G37" s="16" t="s">
        <v>11997</v>
      </c>
      <c r="H37" s="16" t="s">
        <v>12028</v>
      </c>
      <c r="I37" s="16" t="s">
        <v>1234</v>
      </c>
      <c r="J37" s="16" t="s">
        <v>12447</v>
      </c>
      <c r="K37" s="16">
        <v>171205</v>
      </c>
      <c r="L37" s="16" t="str">
        <f t="shared" si="0"/>
        <v>322590_1000011264</v>
      </c>
      <c r="M37" s="16">
        <v>322590</v>
      </c>
      <c r="N37" s="16" t="s">
        <v>12030</v>
      </c>
      <c r="O37" s="16" t="s">
        <v>12031</v>
      </c>
      <c r="P37" s="16" t="s">
        <v>12032</v>
      </c>
      <c r="Q37" s="16" t="s">
        <v>12005</v>
      </c>
      <c r="R37" s="16" t="s">
        <v>12033</v>
      </c>
      <c r="S37" s="16" t="s">
        <v>12005</v>
      </c>
      <c r="T37" s="16" t="s">
        <v>12034</v>
      </c>
      <c r="U37" s="16" t="s">
        <v>12005</v>
      </c>
      <c r="V37" s="16" t="s">
        <v>12035</v>
      </c>
      <c r="W37" s="17">
        <v>1718201</v>
      </c>
      <c r="X37" s="17">
        <v>1667736.67</v>
      </c>
      <c r="Y37" s="16" t="s">
        <v>1682</v>
      </c>
      <c r="Z37" s="16" t="s">
        <v>12036</v>
      </c>
      <c r="AA37" s="16" t="s">
        <v>12448</v>
      </c>
      <c r="AB37" s="16" t="s">
        <v>12449</v>
      </c>
      <c r="AC37" s="16" t="s">
        <v>12039</v>
      </c>
      <c r="AD37" s="17">
        <v>319500</v>
      </c>
      <c r="AE37" s="17"/>
      <c r="AF37" s="17">
        <v>207675</v>
      </c>
      <c r="AG37" s="17"/>
      <c r="AH37" s="17">
        <v>111825</v>
      </c>
      <c r="AI37" s="17">
        <v>34</v>
      </c>
      <c r="AJ37" s="17">
        <v>25</v>
      </c>
      <c r="AK37" s="17">
        <v>9</v>
      </c>
      <c r="AL37" s="16" t="s">
        <v>1682</v>
      </c>
      <c r="AM37" s="16" t="s">
        <v>12017</v>
      </c>
      <c r="AN37" s="16" t="s">
        <v>1682</v>
      </c>
      <c r="AO37" s="16" t="s">
        <v>12017</v>
      </c>
      <c r="AP37" s="16" t="s">
        <v>12017</v>
      </c>
      <c r="AQ37" s="16" t="s">
        <v>12017</v>
      </c>
      <c r="AR37" s="16" t="s">
        <v>12450</v>
      </c>
      <c r="AS37" s="16" t="s">
        <v>12041</v>
      </c>
      <c r="AT37" s="16" t="s">
        <v>12042</v>
      </c>
      <c r="AU37" s="16" t="s">
        <v>12043</v>
      </c>
      <c r="AV37" s="16" t="s">
        <v>12358</v>
      </c>
      <c r="AW37" s="16" t="s">
        <v>12222</v>
      </c>
      <c r="AX37" s="16" t="s">
        <v>12016</v>
      </c>
      <c r="AY37" s="16" t="s">
        <v>12017</v>
      </c>
      <c r="AZ37" s="16">
        <v>3</v>
      </c>
      <c r="BA37" s="16"/>
      <c r="BB37" s="16" t="s">
        <v>12046</v>
      </c>
      <c r="BC37" s="18" t="s">
        <v>12059</v>
      </c>
      <c r="BD37" s="16"/>
      <c r="BE37" s="16" t="s">
        <v>12047</v>
      </c>
      <c r="BF37" s="17">
        <v>1667736.67</v>
      </c>
      <c r="BG37" s="17">
        <v>1667736.67</v>
      </c>
      <c r="BH37" s="17">
        <v>1667736.67</v>
      </c>
      <c r="BI37" s="17"/>
      <c r="BJ37" s="17"/>
      <c r="BK37" s="16" t="s">
        <v>12048</v>
      </c>
      <c r="BL37" s="16" t="s">
        <v>12451</v>
      </c>
      <c r="BM37" s="16" t="s">
        <v>12017</v>
      </c>
      <c r="BN37" s="16"/>
    </row>
    <row r="38" spans="1:66">
      <c r="A38" s="16" t="s">
        <v>12452</v>
      </c>
      <c r="B38" s="16" t="s">
        <v>11993</v>
      </c>
      <c r="C38" s="16" t="s">
        <v>12025</v>
      </c>
      <c r="D38" s="16" t="s">
        <v>12453</v>
      </c>
      <c r="E38" s="16" t="s">
        <v>11996</v>
      </c>
      <c r="F38" s="16" t="s">
        <v>535</v>
      </c>
      <c r="G38" s="16" t="s">
        <v>11997</v>
      </c>
      <c r="H38" s="16" t="s">
        <v>12454</v>
      </c>
      <c r="I38" s="16" t="s">
        <v>543</v>
      </c>
      <c r="J38" s="16" t="s">
        <v>12455</v>
      </c>
      <c r="K38" s="16">
        <v>126194</v>
      </c>
      <c r="L38" s="16" t="str">
        <f t="shared" si="0"/>
        <v>129880_1000011264</v>
      </c>
      <c r="M38" s="16">
        <v>129880</v>
      </c>
      <c r="N38" s="16" t="s">
        <v>12434</v>
      </c>
      <c r="O38" s="16" t="s">
        <v>12435</v>
      </c>
      <c r="P38" s="16" t="s">
        <v>12436</v>
      </c>
      <c r="Q38" s="16" t="s">
        <v>12005</v>
      </c>
      <c r="R38" s="16" t="s">
        <v>12006</v>
      </c>
      <c r="S38" s="16" t="s">
        <v>12005</v>
      </c>
      <c r="T38" s="16"/>
      <c r="U38" s="16" t="s">
        <v>12003</v>
      </c>
      <c r="V38" s="16" t="s">
        <v>12437</v>
      </c>
      <c r="W38" s="17">
        <v>72000</v>
      </c>
      <c r="X38" s="17">
        <v>72000</v>
      </c>
      <c r="Y38" s="16" t="s">
        <v>1682</v>
      </c>
      <c r="Z38" s="16" t="s">
        <v>12008</v>
      </c>
      <c r="AA38" s="16" t="s">
        <v>12456</v>
      </c>
      <c r="AB38" s="16" t="s">
        <v>12457</v>
      </c>
      <c r="AC38" s="16" t="s">
        <v>1968</v>
      </c>
      <c r="AD38" s="17"/>
      <c r="AE38" s="17"/>
      <c r="AF38" s="17"/>
      <c r="AG38" s="17"/>
      <c r="AH38" s="17">
        <v>2640</v>
      </c>
      <c r="AI38" s="17"/>
      <c r="AJ38" s="17"/>
      <c r="AK38" s="17">
        <v>260</v>
      </c>
      <c r="AL38" s="16" t="s">
        <v>1682</v>
      </c>
      <c r="AM38" s="16" t="s">
        <v>12017</v>
      </c>
      <c r="AN38" s="16" t="s">
        <v>12017</v>
      </c>
      <c r="AO38" s="16" t="s">
        <v>1682</v>
      </c>
      <c r="AP38" s="16" t="s">
        <v>1682</v>
      </c>
      <c r="AQ38" s="16" t="s">
        <v>12017</v>
      </c>
      <c r="AR38" s="16" t="s">
        <v>12458</v>
      </c>
      <c r="AS38" s="16" t="s">
        <v>231</v>
      </c>
      <c r="AT38" s="16" t="s">
        <v>12012</v>
      </c>
      <c r="AU38" s="16" t="s">
        <v>12013</v>
      </c>
      <c r="AV38" s="16" t="s">
        <v>12456</v>
      </c>
      <c r="AW38" s="16" t="s">
        <v>1968</v>
      </c>
      <c r="AX38" s="16" t="s">
        <v>12345</v>
      </c>
      <c r="AY38" s="16" t="s">
        <v>12017</v>
      </c>
      <c r="AZ38" s="16">
        <v>2</v>
      </c>
      <c r="BA38" s="16"/>
      <c r="BB38" s="16" t="s">
        <v>12441</v>
      </c>
      <c r="BC38" s="16" t="s">
        <v>12020</v>
      </c>
      <c r="BD38" s="16"/>
      <c r="BE38" s="16" t="s">
        <v>12021</v>
      </c>
      <c r="BF38" s="17">
        <v>72000</v>
      </c>
      <c r="BG38" s="17">
        <v>72000</v>
      </c>
      <c r="BH38" s="17">
        <v>48026.66</v>
      </c>
      <c r="BI38" s="17">
        <v>22625.71</v>
      </c>
      <c r="BJ38" s="17">
        <v>22625.71</v>
      </c>
      <c r="BK38" s="16" t="s">
        <v>12443</v>
      </c>
      <c r="BL38" s="16" t="s">
        <v>12459</v>
      </c>
      <c r="BM38" s="16" t="s">
        <v>1682</v>
      </c>
      <c r="BN38" s="16"/>
    </row>
    <row r="39" spans="1:66">
      <c r="A39" s="16" t="s">
        <v>12460</v>
      </c>
      <c r="B39" s="16" t="s">
        <v>11993</v>
      </c>
      <c r="C39" s="16" t="s">
        <v>12461</v>
      </c>
      <c r="D39" s="16" t="s">
        <v>12462</v>
      </c>
      <c r="E39" s="16" t="s">
        <v>11996</v>
      </c>
      <c r="F39" s="16" t="s">
        <v>241</v>
      </c>
      <c r="G39" s="16" t="s">
        <v>12463</v>
      </c>
      <c r="H39" s="16" t="s">
        <v>12464</v>
      </c>
      <c r="I39" s="16" t="s">
        <v>631</v>
      </c>
      <c r="J39" s="16" t="s">
        <v>12465</v>
      </c>
      <c r="K39" s="16">
        <v>104333</v>
      </c>
      <c r="L39" s="16" t="str">
        <f t="shared" si="0"/>
        <v>147319_1000011264</v>
      </c>
      <c r="M39" s="16">
        <v>147319</v>
      </c>
      <c r="N39" s="16" t="s">
        <v>12466</v>
      </c>
      <c r="O39" s="16" t="s">
        <v>12467</v>
      </c>
      <c r="P39" s="16" t="s">
        <v>12468</v>
      </c>
      <c r="Q39" s="16" t="s">
        <v>12005</v>
      </c>
      <c r="R39" s="16"/>
      <c r="S39" s="16" t="s">
        <v>12003</v>
      </c>
      <c r="T39" s="16"/>
      <c r="U39" s="16" t="s">
        <v>12003</v>
      </c>
      <c r="V39" s="16" t="s">
        <v>12469</v>
      </c>
      <c r="W39" s="17">
        <v>7300</v>
      </c>
      <c r="X39" s="17">
        <v>7300</v>
      </c>
      <c r="Y39" s="16" t="s">
        <v>1682</v>
      </c>
      <c r="Z39" s="16" t="s">
        <v>12008</v>
      </c>
      <c r="AA39" s="16" t="s">
        <v>12065</v>
      </c>
      <c r="AB39" s="16" t="s">
        <v>1617</v>
      </c>
      <c r="AC39" s="16" t="s">
        <v>12222</v>
      </c>
      <c r="AD39" s="17">
        <v>17157</v>
      </c>
      <c r="AE39" s="17"/>
      <c r="AF39" s="17">
        <v>15053</v>
      </c>
      <c r="AG39" s="17"/>
      <c r="AH39" s="17">
        <v>2104</v>
      </c>
      <c r="AI39" s="17">
        <v>258</v>
      </c>
      <c r="AJ39" s="17">
        <v>48</v>
      </c>
      <c r="AK39" s="17">
        <v>210</v>
      </c>
      <c r="AL39" s="16" t="s">
        <v>1682</v>
      </c>
      <c r="AM39" s="16" t="s">
        <v>1682</v>
      </c>
      <c r="AN39" s="16" t="s">
        <v>1682</v>
      </c>
      <c r="AO39" s="16" t="s">
        <v>1682</v>
      </c>
      <c r="AP39" s="16" t="s">
        <v>1682</v>
      </c>
      <c r="AQ39" s="16" t="s">
        <v>1682</v>
      </c>
      <c r="AR39" s="16" t="s">
        <v>12470</v>
      </c>
      <c r="AS39" s="16" t="s">
        <v>231</v>
      </c>
      <c r="AT39" s="16" t="s">
        <v>12012</v>
      </c>
      <c r="AU39" s="16" t="s">
        <v>12013</v>
      </c>
      <c r="AV39" s="16" t="s">
        <v>12065</v>
      </c>
      <c r="AW39" s="16" t="s">
        <v>1617</v>
      </c>
      <c r="AX39" s="16" t="s">
        <v>12016</v>
      </c>
      <c r="AY39" s="16" t="s">
        <v>12017</v>
      </c>
      <c r="AZ39" s="16">
        <v>1</v>
      </c>
      <c r="BA39" s="16"/>
      <c r="BB39" s="16" t="s">
        <v>12471</v>
      </c>
      <c r="BC39" s="18" t="s">
        <v>12059</v>
      </c>
      <c r="BD39" s="16"/>
      <c r="BE39" s="16" t="s">
        <v>12472</v>
      </c>
      <c r="BF39" s="17">
        <v>7018.08</v>
      </c>
      <c r="BG39" s="17">
        <v>7018.08</v>
      </c>
      <c r="BH39" s="17">
        <v>7018.08</v>
      </c>
      <c r="BI39" s="17"/>
      <c r="BJ39" s="17"/>
      <c r="BK39" s="16" t="s">
        <v>12471</v>
      </c>
      <c r="BL39" s="16" t="s">
        <v>12473</v>
      </c>
      <c r="BM39" s="16" t="s">
        <v>1682</v>
      </c>
      <c r="BN39" s="16"/>
    </row>
    <row r="40" spans="1:66">
      <c r="A40" s="16" t="s">
        <v>12474</v>
      </c>
      <c r="B40" s="16" t="s">
        <v>11993</v>
      </c>
      <c r="C40" s="16" t="s">
        <v>12475</v>
      </c>
      <c r="D40" s="16" t="s">
        <v>12476</v>
      </c>
      <c r="E40" s="16" t="s">
        <v>11996</v>
      </c>
      <c r="F40" s="16" t="s">
        <v>535</v>
      </c>
      <c r="G40" s="16" t="s">
        <v>12463</v>
      </c>
      <c r="H40" s="16" t="s">
        <v>12477</v>
      </c>
      <c r="I40" s="16" t="s">
        <v>128</v>
      </c>
      <c r="J40" s="16" t="s">
        <v>12478</v>
      </c>
      <c r="K40" s="16">
        <v>141053</v>
      </c>
      <c r="L40" s="16" t="str">
        <f t="shared" si="0"/>
        <v>185831_1000011264</v>
      </c>
      <c r="M40" s="16">
        <v>185831</v>
      </c>
      <c r="N40" s="16" t="s">
        <v>12466</v>
      </c>
      <c r="O40" s="16" t="s">
        <v>12467</v>
      </c>
      <c r="P40" s="16" t="s">
        <v>12468</v>
      </c>
      <c r="Q40" s="16" t="s">
        <v>12005</v>
      </c>
      <c r="R40" s="16"/>
      <c r="S40" s="16" t="s">
        <v>12003</v>
      </c>
      <c r="T40" s="16"/>
      <c r="U40" s="16" t="s">
        <v>12003</v>
      </c>
      <c r="V40" s="16" t="s">
        <v>12469</v>
      </c>
      <c r="W40" s="17">
        <v>56000</v>
      </c>
      <c r="X40" s="17">
        <v>56000</v>
      </c>
      <c r="Y40" s="16" t="s">
        <v>12017</v>
      </c>
      <c r="Z40" s="16" t="s">
        <v>12008</v>
      </c>
      <c r="AA40" s="16" t="s">
        <v>12479</v>
      </c>
      <c r="AB40" s="16" t="s">
        <v>1617</v>
      </c>
      <c r="AC40" s="16" t="s">
        <v>12222</v>
      </c>
      <c r="AD40" s="17">
        <v>928658</v>
      </c>
      <c r="AE40" s="17"/>
      <c r="AF40" s="17">
        <v>904470.52</v>
      </c>
      <c r="AG40" s="17"/>
      <c r="AH40" s="17">
        <v>24187.48</v>
      </c>
      <c r="AI40" s="17">
        <v>144562</v>
      </c>
      <c r="AJ40" s="17">
        <v>140797</v>
      </c>
      <c r="AK40" s="17">
        <v>3765</v>
      </c>
      <c r="AL40" s="16" t="s">
        <v>1682</v>
      </c>
      <c r="AM40" s="16" t="s">
        <v>12017</v>
      </c>
      <c r="AN40" s="16" t="s">
        <v>12017</v>
      </c>
      <c r="AO40" s="16" t="s">
        <v>12017</v>
      </c>
      <c r="AP40" s="16" t="s">
        <v>12017</v>
      </c>
      <c r="AQ40" s="16" t="s">
        <v>12017</v>
      </c>
      <c r="AR40" s="16" t="s">
        <v>12480</v>
      </c>
      <c r="AS40" s="16" t="s">
        <v>231</v>
      </c>
      <c r="AT40" s="16" t="s">
        <v>12012</v>
      </c>
      <c r="AU40" s="16" t="s">
        <v>12013</v>
      </c>
      <c r="AV40" s="16" t="s">
        <v>12481</v>
      </c>
      <c r="AW40" s="16" t="s">
        <v>1617</v>
      </c>
      <c r="AX40" s="16" t="s">
        <v>12016</v>
      </c>
      <c r="AY40" s="16" t="s">
        <v>12017</v>
      </c>
      <c r="AZ40" s="16">
        <v>1</v>
      </c>
      <c r="BA40" s="16"/>
      <c r="BB40" s="16" t="s">
        <v>12482</v>
      </c>
      <c r="BC40" s="16" t="s">
        <v>12020</v>
      </c>
      <c r="BD40" s="16"/>
      <c r="BE40" s="16" t="s">
        <v>12472</v>
      </c>
      <c r="BF40" s="17">
        <v>55864</v>
      </c>
      <c r="BG40" s="17">
        <v>55371.69</v>
      </c>
      <c r="BH40" s="17">
        <v>55371.69</v>
      </c>
      <c r="BI40" s="17">
        <v>864</v>
      </c>
      <c r="BJ40" s="17">
        <v>864</v>
      </c>
      <c r="BK40" s="16" t="s">
        <v>12482</v>
      </c>
      <c r="BL40" s="16" t="s">
        <v>12483</v>
      </c>
      <c r="BM40" s="16" t="s">
        <v>1682</v>
      </c>
      <c r="BN40" s="16"/>
    </row>
    <row r="41" spans="1:66">
      <c r="A41" s="16" t="s">
        <v>12484</v>
      </c>
      <c r="B41" s="16" t="s">
        <v>11993</v>
      </c>
      <c r="C41" s="16" t="s">
        <v>12485</v>
      </c>
      <c r="D41" s="16" t="s">
        <v>12486</v>
      </c>
      <c r="E41" s="16" t="s">
        <v>11996</v>
      </c>
      <c r="F41" s="16" t="s">
        <v>241</v>
      </c>
      <c r="G41" s="16" t="s">
        <v>12463</v>
      </c>
      <c r="H41" s="16" t="s">
        <v>230</v>
      </c>
      <c r="I41" s="16" t="s">
        <v>157</v>
      </c>
      <c r="J41" s="16" t="s">
        <v>12487</v>
      </c>
      <c r="K41" s="16">
        <v>111801</v>
      </c>
      <c r="L41" s="16" t="str">
        <f t="shared" si="0"/>
        <v>204042_1000011264</v>
      </c>
      <c r="M41" s="16">
        <v>204042</v>
      </c>
      <c r="N41" s="16" t="s">
        <v>12466</v>
      </c>
      <c r="O41" s="16" t="s">
        <v>12467</v>
      </c>
      <c r="P41" s="16" t="s">
        <v>12468</v>
      </c>
      <c r="Q41" s="16" t="s">
        <v>12005</v>
      </c>
      <c r="R41" s="16"/>
      <c r="S41" s="16" t="s">
        <v>12003</v>
      </c>
      <c r="T41" s="16"/>
      <c r="U41" s="16" t="s">
        <v>12003</v>
      </c>
      <c r="V41" s="16" t="s">
        <v>12469</v>
      </c>
      <c r="W41" s="17">
        <v>50000</v>
      </c>
      <c r="X41" s="17">
        <v>50000</v>
      </c>
      <c r="Y41" s="16" t="s">
        <v>1682</v>
      </c>
      <c r="Z41" s="16" t="s">
        <v>12008</v>
      </c>
      <c r="AA41" s="16" t="s">
        <v>12488</v>
      </c>
      <c r="AB41" s="16" t="s">
        <v>1617</v>
      </c>
      <c r="AC41" s="16" t="s">
        <v>12222</v>
      </c>
      <c r="AD41" s="17">
        <v>304000</v>
      </c>
      <c r="AE41" s="17"/>
      <c r="AF41" s="17">
        <v>296841</v>
      </c>
      <c r="AG41" s="17"/>
      <c r="AH41" s="17">
        <v>7159</v>
      </c>
      <c r="AI41" s="17">
        <v>16180</v>
      </c>
      <c r="AJ41" s="17">
        <v>15464</v>
      </c>
      <c r="AK41" s="17">
        <v>716</v>
      </c>
      <c r="AL41" s="16" t="s">
        <v>1682</v>
      </c>
      <c r="AM41" s="16" t="s">
        <v>1682</v>
      </c>
      <c r="AN41" s="16" t="s">
        <v>1682</v>
      </c>
      <c r="AO41" s="16" t="s">
        <v>1682</v>
      </c>
      <c r="AP41" s="16" t="s">
        <v>1682</v>
      </c>
      <c r="AQ41" s="16" t="s">
        <v>1682</v>
      </c>
      <c r="AR41" s="16" t="s">
        <v>12489</v>
      </c>
      <c r="AS41" s="16" t="s">
        <v>231</v>
      </c>
      <c r="AT41" s="16" t="s">
        <v>12012</v>
      </c>
      <c r="AU41" s="16" t="s">
        <v>12013</v>
      </c>
      <c r="AV41" s="16" t="s">
        <v>12065</v>
      </c>
      <c r="AW41" s="16" t="s">
        <v>1617</v>
      </c>
      <c r="AX41" s="16" t="s">
        <v>12016</v>
      </c>
      <c r="AY41" s="16" t="s">
        <v>12017</v>
      </c>
      <c r="AZ41" s="16">
        <v>1</v>
      </c>
      <c r="BA41" s="16"/>
      <c r="BB41" s="16" t="s">
        <v>12490</v>
      </c>
      <c r="BC41" s="18" t="s">
        <v>12059</v>
      </c>
      <c r="BD41" s="16"/>
      <c r="BE41" s="16" t="s">
        <v>12472</v>
      </c>
      <c r="BF41" s="17">
        <v>49941.69</v>
      </c>
      <c r="BG41" s="17">
        <v>48781.75</v>
      </c>
      <c r="BH41" s="17">
        <v>48781.75</v>
      </c>
      <c r="BI41" s="17">
        <v>8725.75</v>
      </c>
      <c r="BJ41" s="17">
        <v>8725.75</v>
      </c>
      <c r="BK41" s="16" t="s">
        <v>12490</v>
      </c>
      <c r="BL41" s="16" t="s">
        <v>12473</v>
      </c>
      <c r="BM41" s="16" t="s">
        <v>1682</v>
      </c>
      <c r="BN41" s="16"/>
    </row>
    <row r="42" spans="1:66">
      <c r="A42" s="16" t="s">
        <v>12491</v>
      </c>
      <c r="B42" s="16" t="s">
        <v>11993</v>
      </c>
      <c r="C42" s="16" t="s">
        <v>12492</v>
      </c>
      <c r="D42" s="16" t="s">
        <v>12493</v>
      </c>
      <c r="E42" s="16" t="s">
        <v>11996</v>
      </c>
      <c r="F42" s="16" t="s">
        <v>12174</v>
      </c>
      <c r="G42" s="16" t="s">
        <v>12463</v>
      </c>
      <c r="H42" s="16" t="s">
        <v>12494</v>
      </c>
      <c r="I42" s="16" t="s">
        <v>813</v>
      </c>
      <c r="J42" s="16" t="s">
        <v>12495</v>
      </c>
      <c r="K42" s="16">
        <v>204878</v>
      </c>
      <c r="L42" s="16" t="str">
        <f t="shared" si="0"/>
        <v>999999_1000011264</v>
      </c>
      <c r="M42" s="16">
        <v>999999</v>
      </c>
      <c r="N42" s="16" t="s">
        <v>12466</v>
      </c>
      <c r="O42" s="16" t="s">
        <v>12496</v>
      </c>
      <c r="P42" s="16" t="s">
        <v>12497</v>
      </c>
      <c r="Q42" s="16" t="s">
        <v>12005</v>
      </c>
      <c r="R42" s="16"/>
      <c r="S42" s="16" t="s">
        <v>12003</v>
      </c>
      <c r="T42" s="16"/>
      <c r="U42" s="16" t="s">
        <v>12003</v>
      </c>
      <c r="V42" s="16" t="s">
        <v>12498</v>
      </c>
      <c r="W42" s="17">
        <v>83400</v>
      </c>
      <c r="X42" s="17">
        <v>83400</v>
      </c>
      <c r="Y42" s="16" t="s">
        <v>12017</v>
      </c>
      <c r="Z42" s="16" t="s">
        <v>12008</v>
      </c>
      <c r="AA42" s="16" t="s">
        <v>12154</v>
      </c>
      <c r="AB42" s="16" t="s">
        <v>1617</v>
      </c>
      <c r="AC42" s="16" t="s">
        <v>12222</v>
      </c>
      <c r="AD42" s="17">
        <v>12703</v>
      </c>
      <c r="AE42" s="17"/>
      <c r="AF42" s="17">
        <v>9274</v>
      </c>
      <c r="AG42" s="17"/>
      <c r="AH42" s="17">
        <v>3429</v>
      </c>
      <c r="AI42" s="17">
        <v>1143</v>
      </c>
      <c r="AJ42" s="17">
        <v>774</v>
      </c>
      <c r="AK42" s="17">
        <v>369</v>
      </c>
      <c r="AL42" s="16" t="s">
        <v>1682</v>
      </c>
      <c r="AM42" s="16" t="s">
        <v>1682</v>
      </c>
      <c r="AN42" s="16" t="s">
        <v>1682</v>
      </c>
      <c r="AO42" s="16" t="s">
        <v>1682</v>
      </c>
      <c r="AP42" s="16" t="s">
        <v>12017</v>
      </c>
      <c r="AQ42" s="16" t="s">
        <v>1682</v>
      </c>
      <c r="AR42" s="16" t="s">
        <v>12499</v>
      </c>
      <c r="AS42" s="16" t="s">
        <v>231</v>
      </c>
      <c r="AT42" s="16" t="s">
        <v>12012</v>
      </c>
      <c r="AU42" s="16" t="s">
        <v>12013</v>
      </c>
      <c r="AV42" s="16"/>
      <c r="AW42" s="16" t="s">
        <v>1625</v>
      </c>
      <c r="AX42" s="16" t="s">
        <v>12016</v>
      </c>
      <c r="AY42" s="16" t="s">
        <v>12017</v>
      </c>
      <c r="AZ42" s="16">
        <v>1</v>
      </c>
      <c r="BA42" s="16" t="s">
        <v>12500</v>
      </c>
      <c r="BB42" s="16" t="s">
        <v>12501</v>
      </c>
      <c r="BC42" s="18" t="s">
        <v>12059</v>
      </c>
      <c r="BD42" s="16"/>
      <c r="BE42" s="16" t="s">
        <v>12472</v>
      </c>
      <c r="BF42" s="17">
        <v>83394.78</v>
      </c>
      <c r="BG42" s="17">
        <v>83394.78</v>
      </c>
      <c r="BH42" s="17">
        <v>83394.78</v>
      </c>
      <c r="BI42" s="17">
        <v>83394.78</v>
      </c>
      <c r="BJ42" s="17">
        <v>83394.78</v>
      </c>
      <c r="BK42" s="16" t="s">
        <v>12501</v>
      </c>
      <c r="BL42" s="16" t="s">
        <v>12473</v>
      </c>
      <c r="BM42" s="16" t="s">
        <v>1682</v>
      </c>
      <c r="BN42" s="16"/>
    </row>
    <row r="43" spans="1:66">
      <c r="A43" s="16" t="s">
        <v>12502</v>
      </c>
      <c r="B43" s="16" t="s">
        <v>11993</v>
      </c>
      <c r="C43" s="16" t="s">
        <v>12485</v>
      </c>
      <c r="D43" s="16" t="s">
        <v>12503</v>
      </c>
      <c r="E43" s="16" t="s">
        <v>11996</v>
      </c>
      <c r="F43" s="16" t="s">
        <v>241</v>
      </c>
      <c r="G43" s="16" t="s">
        <v>12463</v>
      </c>
      <c r="H43" s="16" t="s">
        <v>12504</v>
      </c>
      <c r="I43" s="16" t="s">
        <v>160</v>
      </c>
      <c r="J43" s="16" t="s">
        <v>12505</v>
      </c>
      <c r="K43" s="16">
        <v>109913</v>
      </c>
      <c r="L43" s="16" t="str">
        <f t="shared" si="0"/>
        <v>208318_1000011264</v>
      </c>
      <c r="M43" s="16">
        <v>208318</v>
      </c>
      <c r="N43" s="16" t="s">
        <v>12466</v>
      </c>
      <c r="O43" s="16" t="s">
        <v>12467</v>
      </c>
      <c r="P43" s="16" t="s">
        <v>12468</v>
      </c>
      <c r="Q43" s="16" t="s">
        <v>12005</v>
      </c>
      <c r="R43" s="16"/>
      <c r="S43" s="16" t="s">
        <v>12003</v>
      </c>
      <c r="T43" s="16"/>
      <c r="U43" s="16" t="s">
        <v>12003</v>
      </c>
      <c r="V43" s="16" t="s">
        <v>12469</v>
      </c>
      <c r="W43" s="17">
        <v>1600</v>
      </c>
      <c r="X43" s="17">
        <v>1600</v>
      </c>
      <c r="Y43" s="16" t="s">
        <v>1682</v>
      </c>
      <c r="Z43" s="16" t="s">
        <v>12008</v>
      </c>
      <c r="AA43" s="16" t="s">
        <v>12506</v>
      </c>
      <c r="AB43" s="16" t="s">
        <v>12085</v>
      </c>
      <c r="AC43" s="16" t="s">
        <v>12222</v>
      </c>
      <c r="AD43" s="17">
        <v>384</v>
      </c>
      <c r="AE43" s="17"/>
      <c r="AF43" s="17">
        <v>67.2</v>
      </c>
      <c r="AG43" s="17"/>
      <c r="AH43" s="17">
        <v>316.8</v>
      </c>
      <c r="AI43" s="17">
        <v>38.4</v>
      </c>
      <c r="AJ43" s="17">
        <v>6.72</v>
      </c>
      <c r="AK43" s="17">
        <v>31.68</v>
      </c>
      <c r="AL43" s="16" t="s">
        <v>1682</v>
      </c>
      <c r="AM43" s="16" t="s">
        <v>1682</v>
      </c>
      <c r="AN43" s="16" t="s">
        <v>1682</v>
      </c>
      <c r="AO43" s="16" t="s">
        <v>1682</v>
      </c>
      <c r="AP43" s="16" t="s">
        <v>1682</v>
      </c>
      <c r="AQ43" s="16" t="s">
        <v>1682</v>
      </c>
      <c r="AR43" s="16" t="s">
        <v>12507</v>
      </c>
      <c r="AS43" s="16" t="s">
        <v>231</v>
      </c>
      <c r="AT43" s="16" t="s">
        <v>12012</v>
      </c>
      <c r="AU43" s="16" t="s">
        <v>12013</v>
      </c>
      <c r="AV43" s="16" t="s">
        <v>12065</v>
      </c>
      <c r="AW43" s="16" t="s">
        <v>1617</v>
      </c>
      <c r="AX43" s="16" t="s">
        <v>12016</v>
      </c>
      <c r="AY43" s="16" t="s">
        <v>12017</v>
      </c>
      <c r="AZ43" s="16">
        <v>1</v>
      </c>
      <c r="BA43" s="16"/>
      <c r="BB43" s="16" t="s">
        <v>12471</v>
      </c>
      <c r="BC43" s="18" t="s">
        <v>12059</v>
      </c>
      <c r="BD43" s="16"/>
      <c r="BE43" s="16" t="s">
        <v>12472</v>
      </c>
      <c r="BF43" s="17">
        <v>1594.08</v>
      </c>
      <c r="BG43" s="17">
        <v>1594.08</v>
      </c>
      <c r="BH43" s="17">
        <v>1594.08</v>
      </c>
      <c r="BI43" s="17">
        <v>1594.08</v>
      </c>
      <c r="BJ43" s="17">
        <v>1594.08</v>
      </c>
      <c r="BK43" s="16" t="s">
        <v>12490</v>
      </c>
      <c r="BL43" s="16" t="s">
        <v>12508</v>
      </c>
      <c r="BM43" s="16" t="s">
        <v>1682</v>
      </c>
      <c r="BN43" s="16"/>
    </row>
    <row r="44" spans="1:66">
      <c r="A44" s="16" t="s">
        <v>12509</v>
      </c>
      <c r="B44" s="16" t="s">
        <v>11993</v>
      </c>
      <c r="C44" s="16" t="s">
        <v>12510</v>
      </c>
      <c r="D44" s="16" t="s">
        <v>12511</v>
      </c>
      <c r="E44" s="16" t="s">
        <v>11996</v>
      </c>
      <c r="F44" s="16" t="s">
        <v>535</v>
      </c>
      <c r="G44" s="16" t="s">
        <v>12463</v>
      </c>
      <c r="H44" s="16" t="s">
        <v>12477</v>
      </c>
      <c r="I44" s="16" t="s">
        <v>128</v>
      </c>
      <c r="J44" s="16" t="s">
        <v>12512</v>
      </c>
      <c r="K44" s="16">
        <v>170955</v>
      </c>
      <c r="L44" s="16" t="str">
        <f t="shared" si="0"/>
        <v>326214_1000011264</v>
      </c>
      <c r="M44" s="16">
        <v>326214</v>
      </c>
      <c r="N44" s="16" t="s">
        <v>12466</v>
      </c>
      <c r="O44" s="16" t="s">
        <v>12467</v>
      </c>
      <c r="P44" s="16" t="s">
        <v>12468</v>
      </c>
      <c r="Q44" s="16" t="s">
        <v>12005</v>
      </c>
      <c r="R44" s="16"/>
      <c r="S44" s="16" t="s">
        <v>12003</v>
      </c>
      <c r="T44" s="16"/>
      <c r="U44" s="16" t="s">
        <v>12003</v>
      </c>
      <c r="V44" s="16" t="s">
        <v>12469</v>
      </c>
      <c r="W44" s="17">
        <v>80000</v>
      </c>
      <c r="X44" s="17">
        <v>80000</v>
      </c>
      <c r="Y44" s="16" t="s">
        <v>1682</v>
      </c>
      <c r="Z44" s="16" t="s">
        <v>12008</v>
      </c>
      <c r="AA44" s="16" t="s">
        <v>12513</v>
      </c>
      <c r="AB44" s="16" t="s">
        <v>12085</v>
      </c>
      <c r="AC44" s="16" t="s">
        <v>12222</v>
      </c>
      <c r="AD44" s="17">
        <v>125000</v>
      </c>
      <c r="AE44" s="17"/>
      <c r="AF44" s="17">
        <v>117000</v>
      </c>
      <c r="AG44" s="17"/>
      <c r="AH44" s="17">
        <v>8000</v>
      </c>
      <c r="AI44" s="17">
        <v>43607</v>
      </c>
      <c r="AJ44" s="17">
        <v>40816</v>
      </c>
      <c r="AK44" s="17">
        <v>2791</v>
      </c>
      <c r="AL44" s="16" t="s">
        <v>1682</v>
      </c>
      <c r="AM44" s="16" t="s">
        <v>1682</v>
      </c>
      <c r="AN44" s="16" t="s">
        <v>1682</v>
      </c>
      <c r="AO44" s="16" t="s">
        <v>1682</v>
      </c>
      <c r="AP44" s="16" t="s">
        <v>1682</v>
      </c>
      <c r="AQ44" s="16" t="s">
        <v>1682</v>
      </c>
      <c r="AR44" s="16" t="s">
        <v>12514</v>
      </c>
      <c r="AS44" s="16" t="s">
        <v>231</v>
      </c>
      <c r="AT44" s="16" t="s">
        <v>12012</v>
      </c>
      <c r="AU44" s="16" t="s">
        <v>12013</v>
      </c>
      <c r="AV44" s="16" t="s">
        <v>12065</v>
      </c>
      <c r="AW44" s="16" t="s">
        <v>1617</v>
      </c>
      <c r="AX44" s="16" t="s">
        <v>12016</v>
      </c>
      <c r="AY44" s="16" t="s">
        <v>12017</v>
      </c>
      <c r="AZ44" s="16">
        <v>1</v>
      </c>
      <c r="BA44" s="16"/>
      <c r="BB44" s="16" t="s">
        <v>12471</v>
      </c>
      <c r="BC44" s="18" t="s">
        <v>12059</v>
      </c>
      <c r="BD44" s="16"/>
      <c r="BE44" s="16" t="s">
        <v>12472</v>
      </c>
      <c r="BF44" s="17">
        <v>79989.320000000007</v>
      </c>
      <c r="BG44" s="17">
        <v>79989.320000000007</v>
      </c>
      <c r="BH44" s="17">
        <v>79989.320000000007</v>
      </c>
      <c r="BI44" s="17">
        <v>79989.31</v>
      </c>
      <c r="BJ44" s="17">
        <v>79989.31</v>
      </c>
      <c r="BK44" s="16" t="s">
        <v>12515</v>
      </c>
      <c r="BL44" s="16" t="s">
        <v>12516</v>
      </c>
      <c r="BM44" s="16" t="s">
        <v>1682</v>
      </c>
      <c r="BN44" s="16"/>
    </row>
    <row r="45" spans="1:66">
      <c r="A45" s="16" t="s">
        <v>12517</v>
      </c>
      <c r="B45" s="16" t="s">
        <v>11993</v>
      </c>
      <c r="C45" s="16" t="s">
        <v>12518</v>
      </c>
      <c r="D45" s="16" t="s">
        <v>12519</v>
      </c>
      <c r="E45" s="16" t="s">
        <v>11996</v>
      </c>
      <c r="F45" s="16" t="s">
        <v>12520</v>
      </c>
      <c r="G45" s="16" t="s">
        <v>12463</v>
      </c>
      <c r="H45" s="16" t="s">
        <v>12494</v>
      </c>
      <c r="I45" s="16" t="s">
        <v>813</v>
      </c>
      <c r="J45" s="16" t="s">
        <v>12521</v>
      </c>
      <c r="K45" s="16">
        <v>111638</v>
      </c>
      <c r="L45" s="16" t="str">
        <f t="shared" si="0"/>
        <v>326822_1000011264</v>
      </c>
      <c r="M45" s="16">
        <v>326822</v>
      </c>
      <c r="N45" s="16" t="s">
        <v>12466</v>
      </c>
      <c r="O45" s="16" t="s">
        <v>12496</v>
      </c>
      <c r="P45" s="16" t="s">
        <v>12497</v>
      </c>
      <c r="Q45" s="16" t="s">
        <v>12005</v>
      </c>
      <c r="R45" s="16" t="s">
        <v>12468</v>
      </c>
      <c r="S45" s="16" t="s">
        <v>12005</v>
      </c>
      <c r="T45" s="16"/>
      <c r="U45" s="16" t="s">
        <v>12003</v>
      </c>
      <c r="V45" s="16" t="s">
        <v>12498</v>
      </c>
      <c r="W45" s="17">
        <v>155000</v>
      </c>
      <c r="X45" s="17">
        <v>155000</v>
      </c>
      <c r="Y45" s="16" t="s">
        <v>1682</v>
      </c>
      <c r="Z45" s="16" t="s">
        <v>12008</v>
      </c>
      <c r="AA45" s="16" t="s">
        <v>12210</v>
      </c>
      <c r="AB45" s="16" t="s">
        <v>12135</v>
      </c>
      <c r="AC45" s="16" t="s">
        <v>12222</v>
      </c>
      <c r="AD45" s="17">
        <v>24570</v>
      </c>
      <c r="AE45" s="17"/>
      <c r="AF45" s="17">
        <v>10892</v>
      </c>
      <c r="AG45" s="17"/>
      <c r="AH45" s="17">
        <v>13678</v>
      </c>
      <c r="AI45" s="17">
        <v>2211</v>
      </c>
      <c r="AJ45" s="17">
        <v>980</v>
      </c>
      <c r="AK45" s="17">
        <v>1231</v>
      </c>
      <c r="AL45" s="16" t="s">
        <v>1682</v>
      </c>
      <c r="AM45" s="16" t="s">
        <v>12017</v>
      </c>
      <c r="AN45" s="16" t="s">
        <v>12017</v>
      </c>
      <c r="AO45" s="16" t="s">
        <v>1682</v>
      </c>
      <c r="AP45" s="16" t="s">
        <v>1682</v>
      </c>
      <c r="AQ45" s="16" t="s">
        <v>12017</v>
      </c>
      <c r="AR45" s="16" t="s">
        <v>12522</v>
      </c>
      <c r="AS45" s="16" t="s">
        <v>231</v>
      </c>
      <c r="AT45" s="16" t="s">
        <v>12012</v>
      </c>
      <c r="AU45" s="16" t="s">
        <v>12043</v>
      </c>
      <c r="AV45" s="16" t="s">
        <v>1617</v>
      </c>
      <c r="AW45" s="16" t="s">
        <v>12044</v>
      </c>
      <c r="AX45" s="16" t="s">
        <v>12016</v>
      </c>
      <c r="AY45" s="16" t="s">
        <v>12017</v>
      </c>
      <c r="AZ45" s="16">
        <v>2</v>
      </c>
      <c r="BA45" s="16" t="s">
        <v>12500</v>
      </c>
      <c r="BB45" s="16" t="s">
        <v>12071</v>
      </c>
      <c r="BC45" s="18" t="s">
        <v>12059</v>
      </c>
      <c r="BD45" s="16"/>
      <c r="BE45" s="16" t="s">
        <v>12472</v>
      </c>
      <c r="BF45" s="17">
        <v>154994.07</v>
      </c>
      <c r="BG45" s="17">
        <v>154994.07</v>
      </c>
      <c r="BH45" s="17">
        <v>154994.07</v>
      </c>
      <c r="BI45" s="17">
        <v>12300</v>
      </c>
      <c r="BJ45" s="17">
        <v>14640</v>
      </c>
      <c r="BK45" s="16" t="s">
        <v>12523</v>
      </c>
      <c r="BL45" s="16" t="s">
        <v>12524</v>
      </c>
      <c r="BM45" s="16" t="s">
        <v>1682</v>
      </c>
      <c r="BN45" s="16"/>
    </row>
    <row r="46" spans="1:66">
      <c r="A46" s="16" t="s">
        <v>12525</v>
      </c>
      <c r="B46" s="16" t="s">
        <v>11993</v>
      </c>
      <c r="C46" s="16" t="s">
        <v>12526</v>
      </c>
      <c r="D46" s="16" t="s">
        <v>12527</v>
      </c>
      <c r="E46" s="16" t="s">
        <v>11996</v>
      </c>
      <c r="F46" s="16" t="s">
        <v>535</v>
      </c>
      <c r="G46" s="16" t="s">
        <v>12463</v>
      </c>
      <c r="H46" s="16" t="s">
        <v>12477</v>
      </c>
      <c r="I46" s="16" t="s">
        <v>128</v>
      </c>
      <c r="J46" s="16" t="s">
        <v>12528</v>
      </c>
      <c r="K46" s="16">
        <v>189709</v>
      </c>
      <c r="L46" s="16" t="str">
        <f t="shared" si="0"/>
        <v>401245_1000011264</v>
      </c>
      <c r="M46" s="16">
        <v>401245</v>
      </c>
      <c r="N46" s="16" t="s">
        <v>12466</v>
      </c>
      <c r="O46" s="16" t="s">
        <v>12467</v>
      </c>
      <c r="P46" s="16" t="s">
        <v>12468</v>
      </c>
      <c r="Q46" s="16" t="s">
        <v>12005</v>
      </c>
      <c r="R46" s="16"/>
      <c r="S46" s="16" t="s">
        <v>12003</v>
      </c>
      <c r="T46" s="16"/>
      <c r="U46" s="16" t="s">
        <v>12003</v>
      </c>
      <c r="V46" s="16" t="s">
        <v>12469</v>
      </c>
      <c r="W46" s="17">
        <v>230000</v>
      </c>
      <c r="X46" s="17">
        <v>280000</v>
      </c>
      <c r="Y46" s="16" t="s">
        <v>12017</v>
      </c>
      <c r="Z46" s="16" t="s">
        <v>12036</v>
      </c>
      <c r="AA46" s="16" t="s">
        <v>12529</v>
      </c>
      <c r="AB46" s="16" t="s">
        <v>12044</v>
      </c>
      <c r="AC46" s="16" t="s">
        <v>12222</v>
      </c>
      <c r="AD46" s="17">
        <v>301878</v>
      </c>
      <c r="AE46" s="17"/>
      <c r="AF46" s="17">
        <v>270000</v>
      </c>
      <c r="AG46" s="17"/>
      <c r="AH46" s="17">
        <v>31878</v>
      </c>
      <c r="AI46" s="17">
        <v>70639.45</v>
      </c>
      <c r="AJ46" s="17">
        <v>63180</v>
      </c>
      <c r="AK46" s="17">
        <v>7459</v>
      </c>
      <c r="AL46" s="16" t="s">
        <v>1682</v>
      </c>
      <c r="AM46" s="16" t="s">
        <v>12017</v>
      </c>
      <c r="AN46" s="16" t="s">
        <v>12017</v>
      </c>
      <c r="AO46" s="16" t="s">
        <v>12017</v>
      </c>
      <c r="AP46" s="16" t="s">
        <v>12017</v>
      </c>
      <c r="AQ46" s="16" t="s">
        <v>12017</v>
      </c>
      <c r="AR46" s="16" t="s">
        <v>12530</v>
      </c>
      <c r="AS46" s="16" t="s">
        <v>231</v>
      </c>
      <c r="AT46" s="16" t="s">
        <v>12012</v>
      </c>
      <c r="AU46" s="16" t="s">
        <v>12043</v>
      </c>
      <c r="AV46" s="16" t="s">
        <v>12015</v>
      </c>
      <c r="AW46" s="16" t="s">
        <v>12044</v>
      </c>
      <c r="AX46" s="16" t="s">
        <v>12016</v>
      </c>
      <c r="AY46" s="16" t="s">
        <v>12017</v>
      </c>
      <c r="AZ46" s="16">
        <v>1</v>
      </c>
      <c r="BA46" s="16"/>
      <c r="BB46" s="16" t="s">
        <v>12490</v>
      </c>
      <c r="BC46" s="18" t="s">
        <v>12059</v>
      </c>
      <c r="BD46" s="16"/>
      <c r="BE46" s="16" t="s">
        <v>12472</v>
      </c>
      <c r="BF46" s="17">
        <v>272392.09000000003</v>
      </c>
      <c r="BG46" s="17">
        <v>272392.09000000003</v>
      </c>
      <c r="BH46" s="17">
        <v>272392.09000000003</v>
      </c>
      <c r="BI46" s="17">
        <v>272392.09000000003</v>
      </c>
      <c r="BJ46" s="17">
        <v>272392.09999999998</v>
      </c>
      <c r="BK46" s="16" t="s">
        <v>12490</v>
      </c>
      <c r="BL46" s="16" t="s">
        <v>12141</v>
      </c>
      <c r="BM46" s="16" t="s">
        <v>1682</v>
      </c>
      <c r="BN46" s="16"/>
    </row>
    <row r="47" spans="1:66">
      <c r="A47" s="16" t="s">
        <v>12531</v>
      </c>
      <c r="B47" s="16" t="s">
        <v>11993</v>
      </c>
      <c r="C47" s="16" t="s">
        <v>12475</v>
      </c>
      <c r="D47" s="16" t="s">
        <v>12476</v>
      </c>
      <c r="E47" s="16" t="s">
        <v>11996</v>
      </c>
      <c r="F47" s="16" t="s">
        <v>535</v>
      </c>
      <c r="G47" s="16" t="s">
        <v>12463</v>
      </c>
      <c r="H47" s="16" t="s">
        <v>12477</v>
      </c>
      <c r="I47" s="16" t="s">
        <v>128</v>
      </c>
      <c r="J47" s="16" t="s">
        <v>12532</v>
      </c>
      <c r="K47" s="16">
        <v>141053</v>
      </c>
      <c r="L47" s="16" t="str">
        <f t="shared" si="0"/>
        <v>181756_1000011264</v>
      </c>
      <c r="M47" s="16">
        <v>181756</v>
      </c>
      <c r="N47" s="16" t="s">
        <v>12466</v>
      </c>
      <c r="O47" s="16" t="s">
        <v>12467</v>
      </c>
      <c r="P47" s="16" t="s">
        <v>12468</v>
      </c>
      <c r="Q47" s="16" t="s">
        <v>12005</v>
      </c>
      <c r="R47" s="16"/>
      <c r="S47" s="16" t="s">
        <v>12003</v>
      </c>
      <c r="T47" s="16"/>
      <c r="U47" s="16" t="s">
        <v>12003</v>
      </c>
      <c r="V47" s="16" t="s">
        <v>12469</v>
      </c>
      <c r="W47" s="17">
        <v>31000</v>
      </c>
      <c r="X47" s="17">
        <v>31000</v>
      </c>
      <c r="Y47" s="16" t="s">
        <v>12017</v>
      </c>
      <c r="Z47" s="16" t="s">
        <v>12008</v>
      </c>
      <c r="AA47" s="16" t="s">
        <v>12015</v>
      </c>
      <c r="AB47" s="16" t="s">
        <v>12222</v>
      </c>
      <c r="AC47" s="16" t="s">
        <v>12222</v>
      </c>
      <c r="AD47" s="17">
        <v>540270</v>
      </c>
      <c r="AE47" s="17"/>
      <c r="AF47" s="17">
        <v>517618.8</v>
      </c>
      <c r="AG47" s="17"/>
      <c r="AH47" s="17">
        <v>22651.200000000001</v>
      </c>
      <c r="AI47" s="17">
        <v>126423.18</v>
      </c>
      <c r="AJ47" s="17">
        <v>115792.56</v>
      </c>
      <c r="AK47" s="17">
        <v>121122.4</v>
      </c>
      <c r="AL47" s="16" t="s">
        <v>1682</v>
      </c>
      <c r="AM47" s="16" t="s">
        <v>12017</v>
      </c>
      <c r="AN47" s="16" t="s">
        <v>12017</v>
      </c>
      <c r="AO47" s="16" t="s">
        <v>12017</v>
      </c>
      <c r="AP47" s="16" t="s">
        <v>12017</v>
      </c>
      <c r="AQ47" s="16" t="s">
        <v>12017</v>
      </c>
      <c r="AR47" s="16" t="s">
        <v>12533</v>
      </c>
      <c r="AS47" s="16" t="s">
        <v>231</v>
      </c>
      <c r="AT47" s="16" t="s">
        <v>12012</v>
      </c>
      <c r="AU47" s="16" t="s">
        <v>12013</v>
      </c>
      <c r="AV47" s="16" t="s">
        <v>12481</v>
      </c>
      <c r="AW47" s="16" t="s">
        <v>1617</v>
      </c>
      <c r="AX47" s="16" t="s">
        <v>12016</v>
      </c>
      <c r="AY47" s="16" t="s">
        <v>12017</v>
      </c>
      <c r="AZ47" s="16">
        <v>1</v>
      </c>
      <c r="BA47" s="16"/>
      <c r="BB47" s="16" t="s">
        <v>12534</v>
      </c>
      <c r="BC47" s="16" t="s">
        <v>12020</v>
      </c>
      <c r="BD47" s="16"/>
      <c r="BE47" s="16" t="s">
        <v>12472</v>
      </c>
      <c r="BF47" s="17">
        <v>30870</v>
      </c>
      <c r="BG47" s="17">
        <v>29827.82</v>
      </c>
      <c r="BH47" s="17">
        <v>29827.82</v>
      </c>
      <c r="BI47" s="17">
        <v>870</v>
      </c>
      <c r="BJ47" s="17">
        <v>870</v>
      </c>
      <c r="BK47" s="16" t="s">
        <v>12267</v>
      </c>
      <c r="BL47" s="16" t="s">
        <v>12483</v>
      </c>
      <c r="BM47" s="16" t="s">
        <v>1682</v>
      </c>
      <c r="BN47" s="16"/>
    </row>
    <row r="48" spans="1:66">
      <c r="A48" s="16" t="s">
        <v>12535</v>
      </c>
      <c r="B48" s="16" t="s">
        <v>11993</v>
      </c>
      <c r="C48" s="16" t="s">
        <v>12536</v>
      </c>
      <c r="D48" s="16" t="s">
        <v>12537</v>
      </c>
      <c r="E48" s="16" t="s">
        <v>11996</v>
      </c>
      <c r="F48" s="16" t="s">
        <v>535</v>
      </c>
      <c r="G48" s="16" t="s">
        <v>12463</v>
      </c>
      <c r="H48" s="16" t="s">
        <v>12477</v>
      </c>
      <c r="I48" s="16" t="s">
        <v>128</v>
      </c>
      <c r="J48" s="16" t="s">
        <v>12538</v>
      </c>
      <c r="K48" s="16">
        <v>141053</v>
      </c>
      <c r="L48" s="16" t="str">
        <f t="shared" si="0"/>
        <v>181756_1000011264</v>
      </c>
      <c r="M48" s="16">
        <v>181756</v>
      </c>
      <c r="N48" s="16" t="s">
        <v>12466</v>
      </c>
      <c r="O48" s="16" t="s">
        <v>12467</v>
      </c>
      <c r="P48" s="16" t="s">
        <v>12468</v>
      </c>
      <c r="Q48" s="16" t="s">
        <v>12005</v>
      </c>
      <c r="R48" s="16"/>
      <c r="S48" s="16" t="s">
        <v>12003</v>
      </c>
      <c r="T48" s="16"/>
      <c r="U48" s="16" t="s">
        <v>12003</v>
      </c>
      <c r="V48" s="16" t="s">
        <v>12469</v>
      </c>
      <c r="W48" s="17">
        <v>520000</v>
      </c>
      <c r="X48" s="17">
        <v>520000</v>
      </c>
      <c r="Y48" s="16" t="s">
        <v>12017</v>
      </c>
      <c r="Z48" s="16" t="s">
        <v>12036</v>
      </c>
      <c r="AA48" s="16"/>
      <c r="AB48" s="16" t="s">
        <v>12038</v>
      </c>
      <c r="AC48" s="16" t="s">
        <v>12038</v>
      </c>
      <c r="AD48" s="17">
        <v>540270</v>
      </c>
      <c r="AE48" s="17"/>
      <c r="AF48" s="17">
        <v>494840</v>
      </c>
      <c r="AG48" s="17"/>
      <c r="AH48" s="17">
        <v>45430</v>
      </c>
      <c r="AI48" s="17">
        <v>126423.18</v>
      </c>
      <c r="AJ48" s="17">
        <v>115792.56</v>
      </c>
      <c r="AK48" s="17">
        <v>10630.62</v>
      </c>
      <c r="AL48" s="16" t="s">
        <v>1682</v>
      </c>
      <c r="AM48" s="16" t="s">
        <v>12017</v>
      </c>
      <c r="AN48" s="16" t="s">
        <v>12017</v>
      </c>
      <c r="AO48" s="16" t="s">
        <v>12017</v>
      </c>
      <c r="AP48" s="16" t="s">
        <v>12017</v>
      </c>
      <c r="AQ48" s="16" t="s">
        <v>12017</v>
      </c>
      <c r="AR48" s="16" t="s">
        <v>12539</v>
      </c>
      <c r="AS48" s="16" t="s">
        <v>231</v>
      </c>
      <c r="AT48" s="16" t="s">
        <v>12042</v>
      </c>
      <c r="AU48" s="16" t="s">
        <v>12043</v>
      </c>
      <c r="AV48" s="16" t="s">
        <v>12540</v>
      </c>
      <c r="AW48" s="16" t="s">
        <v>12069</v>
      </c>
      <c r="AX48" s="16" t="s">
        <v>12016</v>
      </c>
      <c r="AY48" s="16" t="s">
        <v>12017</v>
      </c>
      <c r="AZ48" s="16">
        <v>1</v>
      </c>
      <c r="BA48" s="16" t="s">
        <v>12541</v>
      </c>
      <c r="BB48" s="16" t="s">
        <v>12542</v>
      </c>
      <c r="BC48" s="18" t="s">
        <v>12059</v>
      </c>
      <c r="BD48" s="16"/>
      <c r="BE48" s="16" t="s">
        <v>12472</v>
      </c>
      <c r="BF48" s="17">
        <v>519244.35</v>
      </c>
      <c r="BG48" s="17">
        <v>519244.35</v>
      </c>
      <c r="BH48" s="17">
        <v>455171.18</v>
      </c>
      <c r="BI48" s="17">
        <v>455171.18</v>
      </c>
      <c r="BJ48" s="17">
        <v>486789.25</v>
      </c>
      <c r="BK48" s="16" t="s">
        <v>12542</v>
      </c>
      <c r="BL48" s="16" t="s">
        <v>12049</v>
      </c>
      <c r="BM48" s="16" t="s">
        <v>1682</v>
      </c>
      <c r="BN48" s="16"/>
    </row>
    <row r="49" spans="1:66">
      <c r="A49" s="16" t="s">
        <v>12543</v>
      </c>
      <c r="B49" s="16" t="s">
        <v>11993</v>
      </c>
      <c r="C49" s="16" t="s">
        <v>12518</v>
      </c>
      <c r="D49" s="16" t="s">
        <v>12544</v>
      </c>
      <c r="E49" s="16" t="s">
        <v>11996</v>
      </c>
      <c r="F49" s="16" t="s">
        <v>12520</v>
      </c>
      <c r="G49" s="16" t="s">
        <v>12463</v>
      </c>
      <c r="H49" s="16" t="s">
        <v>12494</v>
      </c>
      <c r="I49" s="16" t="s">
        <v>813</v>
      </c>
      <c r="J49" s="16" t="s">
        <v>12521</v>
      </c>
      <c r="K49" s="16">
        <v>111638</v>
      </c>
      <c r="L49" s="16" t="str">
        <f t="shared" si="0"/>
        <v>191633_1000011264</v>
      </c>
      <c r="M49" s="16">
        <v>191633</v>
      </c>
      <c r="N49" s="16" t="s">
        <v>12466</v>
      </c>
      <c r="O49" s="16" t="s">
        <v>12496</v>
      </c>
      <c r="P49" s="16" t="s">
        <v>12497</v>
      </c>
      <c r="Q49" s="16" t="s">
        <v>12005</v>
      </c>
      <c r="R49" s="16"/>
      <c r="S49" s="16" t="s">
        <v>12003</v>
      </c>
      <c r="T49" s="16"/>
      <c r="U49" s="16" t="s">
        <v>12003</v>
      </c>
      <c r="V49" s="16" t="s">
        <v>12498</v>
      </c>
      <c r="W49" s="17">
        <v>258600</v>
      </c>
      <c r="X49" s="17">
        <v>258600</v>
      </c>
      <c r="Y49" s="16" t="s">
        <v>12017</v>
      </c>
      <c r="Z49" s="16" t="s">
        <v>12008</v>
      </c>
      <c r="AA49" s="16" t="s">
        <v>12210</v>
      </c>
      <c r="AB49" s="16" t="s">
        <v>12135</v>
      </c>
      <c r="AC49" s="16" t="s">
        <v>12222</v>
      </c>
      <c r="AD49" s="17">
        <v>49142</v>
      </c>
      <c r="AE49" s="17"/>
      <c r="AF49" s="17">
        <v>21784</v>
      </c>
      <c r="AG49" s="17"/>
      <c r="AH49" s="17">
        <v>27358</v>
      </c>
      <c r="AI49" s="17">
        <v>4423</v>
      </c>
      <c r="AJ49" s="17">
        <v>1961</v>
      </c>
      <c r="AK49" s="17">
        <v>2462</v>
      </c>
      <c r="AL49" s="16" t="s">
        <v>1682</v>
      </c>
      <c r="AM49" s="16" t="s">
        <v>12017</v>
      </c>
      <c r="AN49" s="16" t="s">
        <v>12017</v>
      </c>
      <c r="AO49" s="16" t="s">
        <v>1682</v>
      </c>
      <c r="AP49" s="16" t="s">
        <v>1682</v>
      </c>
      <c r="AQ49" s="16" t="s">
        <v>12017</v>
      </c>
      <c r="AR49" s="16" t="s">
        <v>12545</v>
      </c>
      <c r="AS49" s="16" t="s">
        <v>231</v>
      </c>
      <c r="AT49" s="16" t="s">
        <v>12012</v>
      </c>
      <c r="AU49" s="16" t="s">
        <v>12043</v>
      </c>
      <c r="AV49" s="16" t="s">
        <v>1617</v>
      </c>
      <c r="AW49" s="16" t="s">
        <v>12044</v>
      </c>
      <c r="AX49" s="16" t="s">
        <v>12016</v>
      </c>
      <c r="AY49" s="16" t="s">
        <v>12017</v>
      </c>
      <c r="AZ49" s="16">
        <v>1</v>
      </c>
      <c r="BA49" s="16" t="s">
        <v>12500</v>
      </c>
      <c r="BB49" s="16" t="s">
        <v>12071</v>
      </c>
      <c r="BC49" s="18" t="s">
        <v>12059</v>
      </c>
      <c r="BD49" s="16"/>
      <c r="BE49" s="16" t="s">
        <v>12472</v>
      </c>
      <c r="BF49" s="17">
        <v>258581.52</v>
      </c>
      <c r="BG49" s="17">
        <v>258581.52</v>
      </c>
      <c r="BH49" s="17">
        <v>258581.52</v>
      </c>
      <c r="BI49" s="17">
        <v>19872</v>
      </c>
      <c r="BJ49" s="17">
        <v>26064</v>
      </c>
      <c r="BK49" s="16" t="s">
        <v>12523</v>
      </c>
      <c r="BL49" s="16" t="s">
        <v>12524</v>
      </c>
      <c r="BM49" s="16" t="s">
        <v>1682</v>
      </c>
      <c r="BN49" s="16"/>
    </row>
    <row r="50" spans="1:66">
      <c r="A50" s="16" t="s">
        <v>12546</v>
      </c>
      <c r="B50" s="16" t="s">
        <v>11993</v>
      </c>
      <c r="C50" s="16" t="s">
        <v>12547</v>
      </c>
      <c r="D50" s="16" t="s">
        <v>12548</v>
      </c>
      <c r="E50" s="16" t="s">
        <v>11996</v>
      </c>
      <c r="F50" s="16" t="s">
        <v>535</v>
      </c>
      <c r="G50" s="16" t="s">
        <v>556</v>
      </c>
      <c r="H50" s="16" t="s">
        <v>224</v>
      </c>
      <c r="I50" s="16" t="s">
        <v>156</v>
      </c>
      <c r="J50" s="16" t="s">
        <v>12549</v>
      </c>
      <c r="K50" s="16">
        <v>112552</v>
      </c>
      <c r="L50" s="16" t="str">
        <f t="shared" si="0"/>
        <v>205916_1000011264</v>
      </c>
      <c r="M50" s="16">
        <v>205916</v>
      </c>
      <c r="N50" s="16" t="s">
        <v>12550</v>
      </c>
      <c r="O50" s="16" t="s">
        <v>12551</v>
      </c>
      <c r="P50" s="16" t="s">
        <v>12552</v>
      </c>
      <c r="Q50" s="16" t="s">
        <v>12005</v>
      </c>
      <c r="R50" s="16" t="s">
        <v>12553</v>
      </c>
      <c r="S50" s="16" t="s">
        <v>12003</v>
      </c>
      <c r="T50" s="16"/>
      <c r="U50" s="16" t="s">
        <v>12003</v>
      </c>
      <c r="V50" s="16" t="s">
        <v>12554</v>
      </c>
      <c r="W50" s="17">
        <v>368150.55</v>
      </c>
      <c r="X50" s="17">
        <v>365803.06</v>
      </c>
      <c r="Y50" s="16" t="s">
        <v>1682</v>
      </c>
      <c r="Z50" s="16" t="s">
        <v>12036</v>
      </c>
      <c r="AA50" s="16" t="s">
        <v>12555</v>
      </c>
      <c r="AB50" s="16" t="s">
        <v>12184</v>
      </c>
      <c r="AC50" s="16"/>
      <c r="AD50" s="17">
        <v>480000</v>
      </c>
      <c r="AE50" s="17"/>
      <c r="AF50" s="17">
        <v>432000</v>
      </c>
      <c r="AG50" s="17"/>
      <c r="AH50" s="17">
        <v>48000</v>
      </c>
      <c r="AI50" s="17">
        <v>112320</v>
      </c>
      <c r="AJ50" s="17">
        <v>101088</v>
      </c>
      <c r="AK50" s="17">
        <v>11232</v>
      </c>
      <c r="AL50" s="16" t="s">
        <v>1682</v>
      </c>
      <c r="AM50" s="16" t="s">
        <v>1682</v>
      </c>
      <c r="AN50" s="16" t="s">
        <v>1682</v>
      </c>
      <c r="AO50" s="16" t="s">
        <v>1682</v>
      </c>
      <c r="AP50" s="16" t="s">
        <v>12017</v>
      </c>
      <c r="AQ50" s="16" t="s">
        <v>12017</v>
      </c>
      <c r="AR50" s="16" t="s">
        <v>12556</v>
      </c>
      <c r="AS50" s="16" t="s">
        <v>231</v>
      </c>
      <c r="AT50" s="16" t="s">
        <v>12012</v>
      </c>
      <c r="AU50" s="16" t="s">
        <v>12557</v>
      </c>
      <c r="AV50" s="16"/>
      <c r="AW50" s="16" t="s">
        <v>12082</v>
      </c>
      <c r="AX50" s="16" t="s">
        <v>12016</v>
      </c>
      <c r="AY50" s="16" t="s">
        <v>12017</v>
      </c>
      <c r="AZ50" s="16">
        <v>1</v>
      </c>
      <c r="BA50" s="16" t="s">
        <v>12558</v>
      </c>
      <c r="BB50" s="16" t="s">
        <v>12559</v>
      </c>
      <c r="BC50" s="16" t="s">
        <v>12020</v>
      </c>
      <c r="BD50" s="16"/>
      <c r="BE50" s="16" t="s">
        <v>12560</v>
      </c>
      <c r="BF50" s="17">
        <v>365803</v>
      </c>
      <c r="BG50" s="17">
        <v>365803</v>
      </c>
      <c r="BH50" s="17">
        <v>365802.86</v>
      </c>
      <c r="BI50" s="17">
        <v>367928.25</v>
      </c>
      <c r="BJ50" s="17">
        <v>367928.25</v>
      </c>
      <c r="BK50" s="16" t="s">
        <v>12559</v>
      </c>
      <c r="BL50" s="16" t="s">
        <v>12561</v>
      </c>
      <c r="BM50" s="16" t="s">
        <v>1682</v>
      </c>
      <c r="BN50" s="16"/>
    </row>
    <row r="51" spans="1:66">
      <c r="A51" s="16" t="s">
        <v>12562</v>
      </c>
      <c r="B51" s="16" t="s">
        <v>11993</v>
      </c>
      <c r="C51" s="16" t="s">
        <v>12563</v>
      </c>
      <c r="D51" s="16" t="s">
        <v>12564</v>
      </c>
      <c r="E51" s="16" t="s">
        <v>11996</v>
      </c>
      <c r="F51" s="16" t="s">
        <v>535</v>
      </c>
      <c r="G51" s="16" t="s">
        <v>556</v>
      </c>
      <c r="H51" s="16" t="s">
        <v>228</v>
      </c>
      <c r="I51" s="16" t="s">
        <v>176</v>
      </c>
      <c r="J51" s="16" t="s">
        <v>12565</v>
      </c>
      <c r="K51" s="16">
        <v>111452</v>
      </c>
      <c r="L51" s="16" t="str">
        <f t="shared" si="0"/>
        <v>374621_1000011264</v>
      </c>
      <c r="M51" s="16">
        <v>374621</v>
      </c>
      <c r="N51" s="16" t="s">
        <v>493</v>
      </c>
      <c r="O51" s="16" t="s">
        <v>12566</v>
      </c>
      <c r="P51" s="16" t="s">
        <v>12567</v>
      </c>
      <c r="Q51" s="16" t="s">
        <v>12005</v>
      </c>
      <c r="R51" s="16"/>
      <c r="S51" s="16" t="s">
        <v>12003</v>
      </c>
      <c r="T51" s="16"/>
      <c r="U51" s="16" t="s">
        <v>12003</v>
      </c>
      <c r="V51" s="16" t="s">
        <v>12568</v>
      </c>
      <c r="W51" s="17">
        <v>39571.379999999997</v>
      </c>
      <c r="X51" s="17">
        <v>39571.379999999997</v>
      </c>
      <c r="Y51" s="16" t="s">
        <v>12017</v>
      </c>
      <c r="Z51" s="16" t="s">
        <v>12008</v>
      </c>
      <c r="AA51" s="16" t="s">
        <v>12340</v>
      </c>
      <c r="AB51" s="16" t="s">
        <v>12406</v>
      </c>
      <c r="AC51" s="16" t="s">
        <v>12569</v>
      </c>
      <c r="AD51" s="17"/>
      <c r="AE51" s="17"/>
      <c r="AF51" s="17"/>
      <c r="AG51" s="17"/>
      <c r="AH51" s="17"/>
      <c r="AI51" s="17"/>
      <c r="AJ51" s="17"/>
      <c r="AK51" s="17"/>
      <c r="AL51" s="16" t="s">
        <v>1682</v>
      </c>
      <c r="AM51" s="16" t="s">
        <v>1682</v>
      </c>
      <c r="AN51" s="16" t="s">
        <v>1682</v>
      </c>
      <c r="AO51" s="16" t="s">
        <v>1682</v>
      </c>
      <c r="AP51" s="16" t="s">
        <v>12017</v>
      </c>
      <c r="AQ51" s="16" t="s">
        <v>12017</v>
      </c>
      <c r="AR51" s="16" t="s">
        <v>12570</v>
      </c>
      <c r="AS51" s="16" t="s">
        <v>231</v>
      </c>
      <c r="AT51" s="16" t="s">
        <v>12012</v>
      </c>
      <c r="AU51" s="16" t="s">
        <v>12013</v>
      </c>
      <c r="AV51" s="16" t="s">
        <v>12340</v>
      </c>
      <c r="AW51" s="16" t="s">
        <v>12406</v>
      </c>
      <c r="AX51" s="16" t="s">
        <v>12016</v>
      </c>
      <c r="AY51" s="16" t="s">
        <v>12017</v>
      </c>
      <c r="AZ51" s="16">
        <v>1</v>
      </c>
      <c r="BA51" s="16" t="s">
        <v>12571</v>
      </c>
      <c r="BB51" s="16" t="s">
        <v>12572</v>
      </c>
      <c r="BC51" s="18" t="s">
        <v>12059</v>
      </c>
      <c r="BD51" s="16"/>
      <c r="BE51" s="16" t="s">
        <v>12560</v>
      </c>
      <c r="BF51" s="17">
        <v>39571.379999999997</v>
      </c>
      <c r="BG51" s="17">
        <v>39571.379999999997</v>
      </c>
      <c r="BH51" s="17">
        <v>39571.379999999997</v>
      </c>
      <c r="BI51" s="17">
        <v>39571.379999999997</v>
      </c>
      <c r="BJ51" s="17">
        <v>39571.379999999997</v>
      </c>
      <c r="BK51" s="16" t="s">
        <v>12573</v>
      </c>
      <c r="BL51" s="16" t="s">
        <v>12574</v>
      </c>
      <c r="BM51" s="16" t="s">
        <v>1682</v>
      </c>
      <c r="BN51" s="16"/>
    </row>
    <row r="52" spans="1:66">
      <c r="A52" s="16" t="s">
        <v>12575</v>
      </c>
      <c r="B52" s="16" t="s">
        <v>11993</v>
      </c>
      <c r="C52" s="16" t="s">
        <v>12576</v>
      </c>
      <c r="D52" s="16" t="s">
        <v>12577</v>
      </c>
      <c r="E52" s="16" t="s">
        <v>11996</v>
      </c>
      <c r="F52" s="16" t="s">
        <v>535</v>
      </c>
      <c r="G52" s="16" t="s">
        <v>556</v>
      </c>
      <c r="H52" s="16" t="s">
        <v>228</v>
      </c>
      <c r="I52" s="16" t="s">
        <v>176</v>
      </c>
      <c r="J52" s="16" t="s">
        <v>12565</v>
      </c>
      <c r="K52" s="16">
        <v>111452</v>
      </c>
      <c r="L52" s="16" t="str">
        <f t="shared" si="0"/>
        <v>374622_1000011264</v>
      </c>
      <c r="M52" s="16">
        <v>374622</v>
      </c>
      <c r="N52" s="16" t="s">
        <v>493</v>
      </c>
      <c r="O52" s="16" t="s">
        <v>12566</v>
      </c>
      <c r="P52" s="16" t="s">
        <v>12567</v>
      </c>
      <c r="Q52" s="16" t="s">
        <v>12005</v>
      </c>
      <c r="R52" s="16"/>
      <c r="S52" s="16" t="s">
        <v>12003</v>
      </c>
      <c r="T52" s="16"/>
      <c r="U52" s="16" t="s">
        <v>12003</v>
      </c>
      <c r="V52" s="16" t="s">
        <v>12568</v>
      </c>
      <c r="W52" s="17">
        <v>28800</v>
      </c>
      <c r="X52" s="17">
        <v>28800</v>
      </c>
      <c r="Y52" s="16" t="s">
        <v>12017</v>
      </c>
      <c r="Z52" s="16" t="s">
        <v>12008</v>
      </c>
      <c r="AA52" s="16" t="s">
        <v>12578</v>
      </c>
      <c r="AB52" s="16" t="s">
        <v>12406</v>
      </c>
      <c r="AC52" s="16" t="s">
        <v>12578</v>
      </c>
      <c r="AD52" s="17"/>
      <c r="AE52" s="17"/>
      <c r="AF52" s="17"/>
      <c r="AG52" s="17"/>
      <c r="AH52" s="17"/>
      <c r="AI52" s="17"/>
      <c r="AJ52" s="17"/>
      <c r="AK52" s="17"/>
      <c r="AL52" s="16" t="s">
        <v>1682</v>
      </c>
      <c r="AM52" s="16" t="s">
        <v>1682</v>
      </c>
      <c r="AN52" s="16" t="s">
        <v>1682</v>
      </c>
      <c r="AO52" s="16" t="s">
        <v>1682</v>
      </c>
      <c r="AP52" s="16" t="s">
        <v>1682</v>
      </c>
      <c r="AQ52" s="16" t="s">
        <v>12017</v>
      </c>
      <c r="AR52" s="16" t="s">
        <v>12579</v>
      </c>
      <c r="AS52" s="16" t="s">
        <v>231</v>
      </c>
      <c r="AT52" s="16" t="s">
        <v>12012</v>
      </c>
      <c r="AU52" s="16" t="s">
        <v>12013</v>
      </c>
      <c r="AV52" s="16" t="s">
        <v>12580</v>
      </c>
      <c r="AW52" s="16" t="s">
        <v>12406</v>
      </c>
      <c r="AX52" s="16" t="s">
        <v>12016</v>
      </c>
      <c r="AY52" s="16" t="s">
        <v>12017</v>
      </c>
      <c r="AZ52" s="16">
        <v>1</v>
      </c>
      <c r="BA52" s="16" t="s">
        <v>12581</v>
      </c>
      <c r="BB52" s="16" t="s">
        <v>12572</v>
      </c>
      <c r="BC52" s="18" t="s">
        <v>12059</v>
      </c>
      <c r="BD52" s="16"/>
      <c r="BE52" s="16" t="s">
        <v>12560</v>
      </c>
      <c r="BF52" s="17">
        <v>28800</v>
      </c>
      <c r="BG52" s="17">
        <v>28800</v>
      </c>
      <c r="BH52" s="17">
        <v>28800</v>
      </c>
      <c r="BI52" s="17">
        <v>28800</v>
      </c>
      <c r="BJ52" s="17">
        <v>28800</v>
      </c>
      <c r="BK52" s="16" t="s">
        <v>12582</v>
      </c>
      <c r="BL52" s="16" t="s">
        <v>12574</v>
      </c>
      <c r="BM52" s="16" t="s">
        <v>1682</v>
      </c>
      <c r="BN52" s="16"/>
    </row>
    <row r="53" spans="1:66">
      <c r="A53" s="16" t="s">
        <v>12583</v>
      </c>
      <c r="B53" s="16" t="s">
        <v>11993</v>
      </c>
      <c r="C53" s="16" t="s">
        <v>12584</v>
      </c>
      <c r="D53" s="16" t="s">
        <v>12585</v>
      </c>
      <c r="E53" s="16" t="s">
        <v>11996</v>
      </c>
      <c r="F53" s="16" t="s">
        <v>12174</v>
      </c>
      <c r="G53" s="16" t="s">
        <v>556</v>
      </c>
      <c r="H53" s="16" t="s">
        <v>228</v>
      </c>
      <c r="I53" s="16" t="s">
        <v>1041</v>
      </c>
      <c r="J53" s="16" t="s">
        <v>12586</v>
      </c>
      <c r="K53" s="16">
        <v>129687</v>
      </c>
      <c r="L53" s="16" t="str">
        <f t="shared" si="0"/>
        <v>434912_1000011264</v>
      </c>
      <c r="M53" s="16">
        <v>434912</v>
      </c>
      <c r="N53" s="16" t="s">
        <v>12174</v>
      </c>
      <c r="O53" s="16" t="s">
        <v>12587</v>
      </c>
      <c r="P53" s="16" t="s">
        <v>12588</v>
      </c>
      <c r="Q53" s="16" t="s">
        <v>12005</v>
      </c>
      <c r="R53" s="16"/>
      <c r="S53" s="16" t="s">
        <v>12003</v>
      </c>
      <c r="T53" s="16"/>
      <c r="U53" s="16" t="s">
        <v>12003</v>
      </c>
      <c r="V53" s="16" t="s">
        <v>12589</v>
      </c>
      <c r="W53" s="17">
        <v>934000</v>
      </c>
      <c r="X53" s="17">
        <v>934000</v>
      </c>
      <c r="Y53" s="16" t="s">
        <v>1682</v>
      </c>
      <c r="Z53" s="16" t="s">
        <v>12036</v>
      </c>
      <c r="AA53" s="16" t="s">
        <v>12590</v>
      </c>
      <c r="AB53" s="16" t="s">
        <v>12591</v>
      </c>
      <c r="AC53" s="16" t="s">
        <v>12044</v>
      </c>
      <c r="AD53" s="17">
        <v>400000</v>
      </c>
      <c r="AE53" s="17"/>
      <c r="AF53" s="17">
        <v>260000</v>
      </c>
      <c r="AG53" s="17"/>
      <c r="AH53" s="17">
        <v>140000</v>
      </c>
      <c r="AI53" s="17">
        <v>93600</v>
      </c>
      <c r="AJ53" s="17">
        <v>60840</v>
      </c>
      <c r="AK53" s="17">
        <v>32760</v>
      </c>
      <c r="AL53" s="16" t="s">
        <v>1682</v>
      </c>
      <c r="AM53" s="16" t="s">
        <v>1682</v>
      </c>
      <c r="AN53" s="16" t="s">
        <v>1682</v>
      </c>
      <c r="AO53" s="16" t="s">
        <v>1682</v>
      </c>
      <c r="AP53" s="16" t="s">
        <v>12017</v>
      </c>
      <c r="AQ53" s="16" t="s">
        <v>12017</v>
      </c>
      <c r="AR53" s="16" t="s">
        <v>12592</v>
      </c>
      <c r="AS53" s="16" t="s">
        <v>231</v>
      </c>
      <c r="AT53" s="16" t="s">
        <v>12042</v>
      </c>
      <c r="AU53" s="16" t="s">
        <v>12557</v>
      </c>
      <c r="AV53" s="16" t="s">
        <v>12321</v>
      </c>
      <c r="AW53" s="16" t="s">
        <v>12044</v>
      </c>
      <c r="AX53" s="16" t="s">
        <v>12016</v>
      </c>
      <c r="AY53" s="16" t="s">
        <v>12017</v>
      </c>
      <c r="AZ53" s="16">
        <v>1</v>
      </c>
      <c r="BA53" s="16" t="s">
        <v>12593</v>
      </c>
      <c r="BB53" s="16" t="s">
        <v>12214</v>
      </c>
      <c r="BC53" s="16" t="s">
        <v>12020</v>
      </c>
      <c r="BD53" s="16"/>
      <c r="BE53" s="16" t="s">
        <v>12560</v>
      </c>
      <c r="BF53" s="17">
        <v>933722.44</v>
      </c>
      <c r="BG53" s="17">
        <v>933722.44</v>
      </c>
      <c r="BH53" s="17">
        <v>915722.43</v>
      </c>
      <c r="BI53" s="17">
        <v>241977.73</v>
      </c>
      <c r="BJ53" s="17">
        <v>925722.43</v>
      </c>
      <c r="BK53" s="16" t="s">
        <v>12214</v>
      </c>
      <c r="BL53" s="16" t="s">
        <v>12594</v>
      </c>
      <c r="BM53" s="16" t="s">
        <v>1682</v>
      </c>
      <c r="BN53" s="16"/>
    </row>
    <row r="54" spans="1:66">
      <c r="A54" s="16" t="s">
        <v>12595</v>
      </c>
      <c r="B54" s="16" t="s">
        <v>11993</v>
      </c>
      <c r="C54" s="16" t="s">
        <v>12596</v>
      </c>
      <c r="D54" s="16" t="s">
        <v>12597</v>
      </c>
      <c r="E54" s="16" t="s">
        <v>11996</v>
      </c>
      <c r="F54" s="16" t="s">
        <v>535</v>
      </c>
      <c r="G54" s="16" t="s">
        <v>12598</v>
      </c>
      <c r="H54" s="16" t="s">
        <v>221</v>
      </c>
      <c r="I54" s="16" t="s">
        <v>93</v>
      </c>
      <c r="J54" s="16" t="s">
        <v>12599</v>
      </c>
      <c r="K54" s="16">
        <v>111046</v>
      </c>
      <c r="L54" s="16" t="str">
        <f t="shared" si="0"/>
        <v>355770_1000011264</v>
      </c>
      <c r="M54" s="16">
        <v>355770</v>
      </c>
      <c r="N54" s="16" t="s">
        <v>12600</v>
      </c>
      <c r="O54" s="16" t="s">
        <v>12601</v>
      </c>
      <c r="P54" s="16" t="s">
        <v>12602</v>
      </c>
      <c r="Q54" s="16" t="s">
        <v>12005</v>
      </c>
      <c r="R54" s="16" t="s">
        <v>12603</v>
      </c>
      <c r="S54" s="16" t="s">
        <v>12005</v>
      </c>
      <c r="T54" s="16"/>
      <c r="U54" s="16" t="s">
        <v>12003</v>
      </c>
      <c r="V54" s="16" t="s">
        <v>12604</v>
      </c>
      <c r="W54" s="17">
        <v>21907</v>
      </c>
      <c r="X54" s="17">
        <v>21907</v>
      </c>
      <c r="Y54" s="16" t="s">
        <v>1682</v>
      </c>
      <c r="Z54" s="16" t="s">
        <v>12008</v>
      </c>
      <c r="AA54" s="16" t="s">
        <v>12010</v>
      </c>
      <c r="AB54" s="16" t="s">
        <v>12605</v>
      </c>
      <c r="AC54" s="16" t="s">
        <v>12066</v>
      </c>
      <c r="AD54" s="17">
        <v>35321</v>
      </c>
      <c r="AE54" s="17"/>
      <c r="AF54" s="17">
        <v>32142.11</v>
      </c>
      <c r="AG54" s="17"/>
      <c r="AH54" s="17">
        <v>3178.89</v>
      </c>
      <c r="AI54" s="17">
        <v>33506</v>
      </c>
      <c r="AJ54" s="17">
        <v>28480.1</v>
      </c>
      <c r="AK54" s="17">
        <v>5025.8999999999996</v>
      </c>
      <c r="AL54" s="16" t="s">
        <v>1682</v>
      </c>
      <c r="AM54" s="16" t="s">
        <v>12017</v>
      </c>
      <c r="AN54" s="16" t="s">
        <v>1682</v>
      </c>
      <c r="AO54" s="16" t="s">
        <v>1682</v>
      </c>
      <c r="AP54" s="16" t="s">
        <v>12017</v>
      </c>
      <c r="AQ54" s="16" t="s">
        <v>1682</v>
      </c>
      <c r="AR54" s="16" t="s">
        <v>12606</v>
      </c>
      <c r="AS54" s="16" t="s">
        <v>231</v>
      </c>
      <c r="AT54" s="16" t="s">
        <v>12012</v>
      </c>
      <c r="AU54" s="16" t="s">
        <v>12013</v>
      </c>
      <c r="AV54" s="16" t="s">
        <v>12607</v>
      </c>
      <c r="AW54" s="16" t="s">
        <v>12055</v>
      </c>
      <c r="AX54" s="16" t="s">
        <v>12345</v>
      </c>
      <c r="AY54" s="16" t="s">
        <v>12017</v>
      </c>
      <c r="AZ54" s="16">
        <v>2</v>
      </c>
      <c r="BA54" s="16" t="s">
        <v>12608</v>
      </c>
      <c r="BB54" s="16" t="s">
        <v>12609</v>
      </c>
      <c r="BC54" s="16" t="s">
        <v>12020</v>
      </c>
      <c r="BD54" s="16"/>
      <c r="BE54" s="16" t="s">
        <v>12610</v>
      </c>
      <c r="BF54" s="17">
        <v>21907</v>
      </c>
      <c r="BG54" s="17">
        <v>21907</v>
      </c>
      <c r="BH54" s="17">
        <v>2500</v>
      </c>
      <c r="BI54" s="17"/>
      <c r="BJ54" s="17">
        <v>19407</v>
      </c>
      <c r="BK54" s="16" t="s">
        <v>12611</v>
      </c>
      <c r="BL54" s="16" t="s">
        <v>12612</v>
      </c>
      <c r="BM54" s="16" t="s">
        <v>1682</v>
      </c>
      <c r="BN54" s="16"/>
    </row>
    <row r="55" spans="1:66">
      <c r="A55" s="16" t="s">
        <v>12613</v>
      </c>
      <c r="B55" s="16" t="s">
        <v>11993</v>
      </c>
      <c r="C55" s="16" t="s">
        <v>12025</v>
      </c>
      <c r="D55" s="16" t="s">
        <v>12614</v>
      </c>
      <c r="E55" s="16" t="s">
        <v>11996</v>
      </c>
      <c r="F55" s="16" t="s">
        <v>535</v>
      </c>
      <c r="G55" s="16" t="s">
        <v>12598</v>
      </c>
      <c r="H55" s="16" t="s">
        <v>221</v>
      </c>
      <c r="I55" s="16" t="s">
        <v>93</v>
      </c>
      <c r="J55" s="16" t="s">
        <v>12615</v>
      </c>
      <c r="K55" s="16">
        <v>111046</v>
      </c>
      <c r="L55" s="16" t="str">
        <f t="shared" si="0"/>
        <v>355771_1000011264</v>
      </c>
      <c r="M55" s="16">
        <v>355771</v>
      </c>
      <c r="N55" s="16" t="s">
        <v>12600</v>
      </c>
      <c r="O55" s="16" t="s">
        <v>12601</v>
      </c>
      <c r="P55" s="16" t="s">
        <v>12602</v>
      </c>
      <c r="Q55" s="16" t="s">
        <v>12005</v>
      </c>
      <c r="R55" s="16" t="s">
        <v>12603</v>
      </c>
      <c r="S55" s="16" t="s">
        <v>12005</v>
      </c>
      <c r="T55" s="16"/>
      <c r="U55" s="16" t="s">
        <v>12003</v>
      </c>
      <c r="V55" s="16" t="s">
        <v>12604</v>
      </c>
      <c r="W55" s="17">
        <v>32490.12</v>
      </c>
      <c r="X55" s="17">
        <v>32490.12</v>
      </c>
      <c r="Y55" s="16" t="s">
        <v>1682</v>
      </c>
      <c r="Z55" s="16" t="s">
        <v>12008</v>
      </c>
      <c r="AA55" s="16" t="s">
        <v>12607</v>
      </c>
      <c r="AB55" s="16" t="s">
        <v>12616</v>
      </c>
      <c r="AC55" s="16" t="s">
        <v>12066</v>
      </c>
      <c r="AD55" s="17">
        <v>58879</v>
      </c>
      <c r="AE55" s="17"/>
      <c r="AF55" s="17">
        <v>53579.89</v>
      </c>
      <c r="AG55" s="17"/>
      <c r="AH55" s="17">
        <v>5299.11</v>
      </c>
      <c r="AI55" s="17">
        <v>11484</v>
      </c>
      <c r="AJ55" s="17">
        <v>9761.4</v>
      </c>
      <c r="AK55" s="17">
        <v>1722.6</v>
      </c>
      <c r="AL55" s="16" t="s">
        <v>1682</v>
      </c>
      <c r="AM55" s="16" t="s">
        <v>12017</v>
      </c>
      <c r="AN55" s="16" t="s">
        <v>1682</v>
      </c>
      <c r="AO55" s="16" t="s">
        <v>1682</v>
      </c>
      <c r="AP55" s="16" t="s">
        <v>12017</v>
      </c>
      <c r="AQ55" s="16" t="s">
        <v>1682</v>
      </c>
      <c r="AR55" s="16" t="s">
        <v>12617</v>
      </c>
      <c r="AS55" s="16" t="s">
        <v>231</v>
      </c>
      <c r="AT55" s="16" t="s">
        <v>12012</v>
      </c>
      <c r="AU55" s="16" t="s">
        <v>12013</v>
      </c>
      <c r="AV55" s="16" t="s">
        <v>12607</v>
      </c>
      <c r="AW55" s="16" t="s">
        <v>12055</v>
      </c>
      <c r="AX55" s="16" t="s">
        <v>12345</v>
      </c>
      <c r="AY55" s="16" t="s">
        <v>12017</v>
      </c>
      <c r="AZ55" s="16">
        <v>2</v>
      </c>
      <c r="BA55" s="16" t="s">
        <v>12618</v>
      </c>
      <c r="BB55" s="16" t="s">
        <v>12609</v>
      </c>
      <c r="BC55" s="16" t="s">
        <v>12020</v>
      </c>
      <c r="BD55" s="16"/>
      <c r="BE55" s="16" t="s">
        <v>12610</v>
      </c>
      <c r="BF55" s="17">
        <v>32490.12</v>
      </c>
      <c r="BG55" s="17">
        <v>32490.12</v>
      </c>
      <c r="BH55" s="17">
        <v>11756.86</v>
      </c>
      <c r="BI55" s="17">
        <v>9256.86</v>
      </c>
      <c r="BJ55" s="17">
        <v>29990.12</v>
      </c>
      <c r="BK55" s="16" t="s">
        <v>12611</v>
      </c>
      <c r="BL55" s="16" t="s">
        <v>12612</v>
      </c>
      <c r="BM55" s="16" t="s">
        <v>1682</v>
      </c>
      <c r="BN55" s="16"/>
    </row>
    <row r="56" spans="1:66">
      <c r="A56" s="16" t="s">
        <v>12619</v>
      </c>
      <c r="B56" s="16" t="s">
        <v>11993</v>
      </c>
      <c r="C56" s="16" t="s">
        <v>12620</v>
      </c>
      <c r="D56" s="16" t="s">
        <v>12621</v>
      </c>
      <c r="E56" s="16" t="s">
        <v>11996</v>
      </c>
      <c r="F56" s="16" t="s">
        <v>241</v>
      </c>
      <c r="G56" s="16" t="s">
        <v>12598</v>
      </c>
      <c r="H56" s="16" t="s">
        <v>129</v>
      </c>
      <c r="I56" s="16" t="s">
        <v>184</v>
      </c>
      <c r="J56" s="16" t="s">
        <v>12622</v>
      </c>
      <c r="K56" s="16" t="s">
        <v>12623</v>
      </c>
      <c r="L56" s="16" t="str">
        <f t="shared" si="0"/>
        <v>386787_1000011264</v>
      </c>
      <c r="M56" s="16">
        <v>386787</v>
      </c>
      <c r="N56" s="16" t="s">
        <v>12624</v>
      </c>
      <c r="O56" s="16" t="s">
        <v>12625</v>
      </c>
      <c r="P56" s="16" t="s">
        <v>12626</v>
      </c>
      <c r="Q56" s="16" t="s">
        <v>12005</v>
      </c>
      <c r="R56" s="16" t="s">
        <v>12627</v>
      </c>
      <c r="S56" s="16" t="s">
        <v>12005</v>
      </c>
      <c r="T56" s="16"/>
      <c r="U56" s="16" t="s">
        <v>12003</v>
      </c>
      <c r="V56" s="16" t="s">
        <v>12628</v>
      </c>
      <c r="W56" s="17">
        <v>19745</v>
      </c>
      <c r="X56" s="17">
        <v>19745</v>
      </c>
      <c r="Y56" s="16" t="s">
        <v>12017</v>
      </c>
      <c r="Z56" s="16" t="s">
        <v>12008</v>
      </c>
      <c r="AA56" s="16" t="s">
        <v>12629</v>
      </c>
      <c r="AB56" s="16" t="s">
        <v>12630</v>
      </c>
      <c r="AC56" s="16" t="s">
        <v>12631</v>
      </c>
      <c r="AD56" s="17">
        <v>18782</v>
      </c>
      <c r="AE56" s="17"/>
      <c r="AF56" s="17">
        <v>7513</v>
      </c>
      <c r="AG56" s="17">
        <v>0.98</v>
      </c>
      <c r="AH56" s="17">
        <v>11269</v>
      </c>
      <c r="AI56" s="17">
        <v>1577.69</v>
      </c>
      <c r="AJ56" s="17">
        <v>631.09</v>
      </c>
      <c r="AK56" s="17">
        <v>946.6</v>
      </c>
      <c r="AL56" s="16" t="s">
        <v>1682</v>
      </c>
      <c r="AM56" s="16" t="s">
        <v>1682</v>
      </c>
      <c r="AN56" s="16" t="s">
        <v>1682</v>
      </c>
      <c r="AO56" s="16" t="s">
        <v>1682</v>
      </c>
      <c r="AP56" s="16" t="s">
        <v>1682</v>
      </c>
      <c r="AQ56" s="16" t="s">
        <v>12017</v>
      </c>
      <c r="AR56" s="16" t="s">
        <v>12632</v>
      </c>
      <c r="AS56" s="16" t="s">
        <v>231</v>
      </c>
      <c r="AT56" s="16" t="s">
        <v>12012</v>
      </c>
      <c r="AU56" s="16" t="s">
        <v>12013</v>
      </c>
      <c r="AV56" s="16"/>
      <c r="AW56" s="16" t="s">
        <v>12633</v>
      </c>
      <c r="AX56" s="16" t="s">
        <v>12137</v>
      </c>
      <c r="AY56" s="16" t="s">
        <v>12017</v>
      </c>
      <c r="AZ56" s="16">
        <v>2</v>
      </c>
      <c r="BA56" s="16" t="s">
        <v>12634</v>
      </c>
      <c r="BB56" s="16" t="s">
        <v>12329</v>
      </c>
      <c r="BC56" s="18" t="s">
        <v>12059</v>
      </c>
      <c r="BD56" s="16"/>
      <c r="BE56" s="16" t="s">
        <v>12610</v>
      </c>
      <c r="BF56" s="17">
        <v>19744.07</v>
      </c>
      <c r="BG56" s="17">
        <v>19744.07</v>
      </c>
      <c r="BH56" s="17">
        <v>19744.07</v>
      </c>
      <c r="BI56" s="17">
        <v>19744.07</v>
      </c>
      <c r="BJ56" s="17">
        <v>19744.07</v>
      </c>
      <c r="BK56" s="16" t="s">
        <v>12314</v>
      </c>
      <c r="BL56" s="16" t="s">
        <v>12635</v>
      </c>
      <c r="BM56" s="16" t="s">
        <v>1682</v>
      </c>
      <c r="BN56" s="16"/>
    </row>
    <row r="57" spans="1:66">
      <c r="A57" s="16" t="s">
        <v>12636</v>
      </c>
      <c r="B57" s="16" t="s">
        <v>11993</v>
      </c>
      <c r="C57" s="16" t="s">
        <v>12025</v>
      </c>
      <c r="D57" s="16" t="s">
        <v>12637</v>
      </c>
      <c r="E57" s="16" t="s">
        <v>11996</v>
      </c>
      <c r="F57" s="16" t="s">
        <v>530</v>
      </c>
      <c r="G57" s="16" t="s">
        <v>12598</v>
      </c>
      <c r="H57" s="16" t="s">
        <v>129</v>
      </c>
      <c r="I57" s="16" t="s">
        <v>184</v>
      </c>
      <c r="J57" s="16" t="s">
        <v>12622</v>
      </c>
      <c r="K57" s="16">
        <v>142671</v>
      </c>
      <c r="L57" s="16" t="str">
        <f t="shared" si="0"/>
        <v>386801_1000011264</v>
      </c>
      <c r="M57" s="16">
        <v>386801</v>
      </c>
      <c r="N57" s="16" t="s">
        <v>12624</v>
      </c>
      <c r="O57" s="16" t="s">
        <v>12625</v>
      </c>
      <c r="P57" s="16" t="s">
        <v>12638</v>
      </c>
      <c r="Q57" s="16" t="s">
        <v>12005</v>
      </c>
      <c r="R57" s="16" t="s">
        <v>12639</v>
      </c>
      <c r="S57" s="16" t="s">
        <v>12005</v>
      </c>
      <c r="T57" s="16" t="s">
        <v>12627</v>
      </c>
      <c r="U57" s="16" t="s">
        <v>12005</v>
      </c>
      <c r="V57" s="16" t="s">
        <v>12628</v>
      </c>
      <c r="W57" s="17">
        <v>149485</v>
      </c>
      <c r="X57" s="17">
        <v>157574.31</v>
      </c>
      <c r="Y57" s="16" t="s">
        <v>12017</v>
      </c>
      <c r="Z57" s="16" t="s">
        <v>12036</v>
      </c>
      <c r="AA57" s="16" t="s">
        <v>12640</v>
      </c>
      <c r="AB57" s="16" t="s">
        <v>12118</v>
      </c>
      <c r="AC57" s="16" t="s">
        <v>1968</v>
      </c>
      <c r="AD57" s="17">
        <v>49445</v>
      </c>
      <c r="AE57" s="17"/>
      <c r="AF57" s="17">
        <v>39194</v>
      </c>
      <c r="AG57" s="17">
        <v>0.39</v>
      </c>
      <c r="AH57" s="17">
        <v>10251</v>
      </c>
      <c r="AI57" s="17">
        <v>4153.38</v>
      </c>
      <c r="AJ57" s="17">
        <v>3066.42</v>
      </c>
      <c r="AK57" s="17">
        <v>1086.96</v>
      </c>
      <c r="AL57" s="16" t="s">
        <v>1682</v>
      </c>
      <c r="AM57" s="16" t="s">
        <v>12017</v>
      </c>
      <c r="AN57" s="16" t="s">
        <v>12017</v>
      </c>
      <c r="AO57" s="16" t="s">
        <v>1682</v>
      </c>
      <c r="AP57" s="16" t="s">
        <v>12017</v>
      </c>
      <c r="AQ57" s="16" t="s">
        <v>12017</v>
      </c>
      <c r="AR57" s="16" t="s">
        <v>12641</v>
      </c>
      <c r="AS57" s="16" t="s">
        <v>231</v>
      </c>
      <c r="AT57" s="16" t="s">
        <v>12012</v>
      </c>
      <c r="AU57" s="16" t="s">
        <v>12043</v>
      </c>
      <c r="AV57" s="16"/>
      <c r="AW57" s="16" t="s">
        <v>1968</v>
      </c>
      <c r="AX57" s="16" t="s">
        <v>12137</v>
      </c>
      <c r="AY57" s="16" t="s">
        <v>12017</v>
      </c>
      <c r="AZ57" s="16">
        <v>3</v>
      </c>
      <c r="BA57" s="16" t="s">
        <v>12642</v>
      </c>
      <c r="BB57" s="16" t="s">
        <v>12611</v>
      </c>
      <c r="BC57" s="16" t="s">
        <v>12020</v>
      </c>
      <c r="BD57" s="16"/>
      <c r="BE57" s="16" t="s">
        <v>12610</v>
      </c>
      <c r="BF57" s="17">
        <v>157574.31</v>
      </c>
      <c r="BG57" s="17">
        <v>157574.31</v>
      </c>
      <c r="BH57" s="17">
        <v>149689.16</v>
      </c>
      <c r="BI57" s="17">
        <v>62311.9</v>
      </c>
      <c r="BJ57" s="17">
        <v>67274.009999999995</v>
      </c>
      <c r="BK57" s="16" t="s">
        <v>12611</v>
      </c>
      <c r="BL57" s="16" t="s">
        <v>12643</v>
      </c>
      <c r="BM57" s="16" t="s">
        <v>1682</v>
      </c>
      <c r="BN57" s="16"/>
    </row>
    <row r="58" spans="1:66">
      <c r="A58" s="16" t="s">
        <v>12644</v>
      </c>
      <c r="B58" s="16" t="s">
        <v>11993</v>
      </c>
      <c r="C58" s="16" t="s">
        <v>11994</v>
      </c>
      <c r="D58" s="16" t="s">
        <v>12645</v>
      </c>
      <c r="E58" s="16" t="s">
        <v>11996</v>
      </c>
      <c r="F58" s="16" t="s">
        <v>241</v>
      </c>
      <c r="G58" s="16" t="s">
        <v>11997</v>
      </c>
      <c r="H58" s="16" t="s">
        <v>12646</v>
      </c>
      <c r="I58" s="16" t="s">
        <v>177</v>
      </c>
      <c r="J58" s="16" t="s">
        <v>12647</v>
      </c>
      <c r="K58" s="16">
        <v>100259</v>
      </c>
      <c r="L58" s="16" t="str">
        <f t="shared" si="0"/>
        <v>188895_1000011264</v>
      </c>
      <c r="M58" s="16">
        <v>188895</v>
      </c>
      <c r="N58" s="16" t="s">
        <v>12648</v>
      </c>
      <c r="O58" s="16" t="s">
        <v>12649</v>
      </c>
      <c r="P58" s="16" t="s">
        <v>12650</v>
      </c>
      <c r="Q58" s="16" t="s">
        <v>12005</v>
      </c>
      <c r="R58" s="16" t="s">
        <v>12651</v>
      </c>
      <c r="S58" s="16" t="s">
        <v>12003</v>
      </c>
      <c r="T58" s="16" t="s">
        <v>12006</v>
      </c>
      <c r="U58" s="16" t="s">
        <v>12005</v>
      </c>
      <c r="V58" s="16" t="s">
        <v>12652</v>
      </c>
      <c r="W58" s="17">
        <v>55323.16</v>
      </c>
      <c r="X58" s="17">
        <v>55323.16</v>
      </c>
      <c r="Y58" s="16" t="s">
        <v>1682</v>
      </c>
      <c r="Z58" s="16" t="s">
        <v>12036</v>
      </c>
      <c r="AA58" s="16" t="s">
        <v>12653</v>
      </c>
      <c r="AB58" s="16" t="s">
        <v>1968</v>
      </c>
      <c r="AC58" s="16"/>
      <c r="AD58" s="17">
        <v>102700</v>
      </c>
      <c r="AE58" s="17"/>
      <c r="AF58" s="17">
        <v>82160</v>
      </c>
      <c r="AG58" s="17"/>
      <c r="AH58" s="17">
        <v>20540</v>
      </c>
      <c r="AI58" s="17">
        <v>24000</v>
      </c>
      <c r="AJ58" s="17">
        <v>19193.64</v>
      </c>
      <c r="AK58" s="17">
        <v>4806.3599999999997</v>
      </c>
      <c r="AL58" s="16" t="s">
        <v>1682</v>
      </c>
      <c r="AM58" s="16" t="s">
        <v>1682</v>
      </c>
      <c r="AN58" s="16" t="s">
        <v>1682</v>
      </c>
      <c r="AO58" s="16" t="s">
        <v>1682</v>
      </c>
      <c r="AP58" s="16" t="s">
        <v>1682</v>
      </c>
      <c r="AQ58" s="16" t="s">
        <v>1682</v>
      </c>
      <c r="AR58" s="16" t="s">
        <v>12654</v>
      </c>
      <c r="AS58" s="16" t="s">
        <v>231</v>
      </c>
      <c r="AT58" s="16" t="s">
        <v>12012</v>
      </c>
      <c r="AU58" s="16" t="s">
        <v>12013</v>
      </c>
      <c r="AV58" s="16" t="s">
        <v>12014</v>
      </c>
      <c r="AW58" s="16" t="s">
        <v>1968</v>
      </c>
      <c r="AX58" s="16" t="s">
        <v>12016</v>
      </c>
      <c r="AY58" s="16" t="s">
        <v>12017</v>
      </c>
      <c r="AZ58" s="16">
        <v>2</v>
      </c>
      <c r="BA58" s="16" t="s">
        <v>12655</v>
      </c>
      <c r="BB58" s="16" t="s">
        <v>12656</v>
      </c>
      <c r="BC58" s="18" t="s">
        <v>12059</v>
      </c>
      <c r="BD58" s="16"/>
      <c r="BE58" s="16" t="s">
        <v>12021</v>
      </c>
      <c r="BF58" s="17">
        <v>55323.16</v>
      </c>
      <c r="BG58" s="17">
        <v>55323.16</v>
      </c>
      <c r="BH58" s="17">
        <v>55323.16</v>
      </c>
      <c r="BI58" s="17">
        <v>55323.16</v>
      </c>
      <c r="BJ58" s="17">
        <v>55323.16</v>
      </c>
      <c r="BK58" s="16" t="s">
        <v>12656</v>
      </c>
      <c r="BL58" s="16" t="s">
        <v>12561</v>
      </c>
      <c r="BM58" s="16" t="s">
        <v>1682</v>
      </c>
      <c r="BN58" s="16"/>
    </row>
    <row r="59" spans="1:66">
      <c r="A59" s="16" t="s">
        <v>12657</v>
      </c>
      <c r="B59" s="16" t="s">
        <v>11993</v>
      </c>
      <c r="C59" s="16" t="s">
        <v>12658</v>
      </c>
      <c r="D59" s="16" t="s">
        <v>12659</v>
      </c>
      <c r="E59" s="16" t="s">
        <v>11996</v>
      </c>
      <c r="F59" s="16" t="s">
        <v>535</v>
      </c>
      <c r="G59" s="16" t="s">
        <v>40</v>
      </c>
      <c r="H59" s="16" t="s">
        <v>12660</v>
      </c>
      <c r="I59" s="16" t="s">
        <v>564</v>
      </c>
      <c r="J59" s="16" t="s">
        <v>12661</v>
      </c>
      <c r="K59" s="16">
        <v>143965</v>
      </c>
      <c r="L59" s="16" t="str">
        <f t="shared" si="0"/>
        <v>140036_1000011264</v>
      </c>
      <c r="M59" s="16">
        <v>140036</v>
      </c>
      <c r="N59" s="16" t="s">
        <v>12662</v>
      </c>
      <c r="O59" s="16" t="s">
        <v>12663</v>
      </c>
      <c r="P59" s="16" t="s">
        <v>12664</v>
      </c>
      <c r="Q59" s="16" t="s">
        <v>12005</v>
      </c>
      <c r="R59" s="16" t="s">
        <v>12665</v>
      </c>
      <c r="S59" s="16" t="s">
        <v>12005</v>
      </c>
      <c r="T59" s="16"/>
      <c r="U59" s="16" t="s">
        <v>12003</v>
      </c>
      <c r="V59" s="16" t="s">
        <v>12666</v>
      </c>
      <c r="W59" s="17">
        <v>87524.35</v>
      </c>
      <c r="X59" s="17">
        <v>87524.35</v>
      </c>
      <c r="Y59" s="16" t="s">
        <v>12017</v>
      </c>
      <c r="Z59" s="16" t="s">
        <v>12008</v>
      </c>
      <c r="AA59" s="16" t="s">
        <v>12479</v>
      </c>
      <c r="AB59" s="16" t="s">
        <v>12633</v>
      </c>
      <c r="AC59" s="16" t="s">
        <v>1968</v>
      </c>
      <c r="AD59" s="17">
        <v>179000</v>
      </c>
      <c r="AE59" s="17"/>
      <c r="AF59" s="17">
        <v>105000</v>
      </c>
      <c r="AG59" s="17"/>
      <c r="AH59" s="17">
        <v>74000</v>
      </c>
      <c r="AI59" s="17">
        <v>53700</v>
      </c>
      <c r="AJ59" s="17">
        <v>24570</v>
      </c>
      <c r="AK59" s="17">
        <v>29130</v>
      </c>
      <c r="AL59" s="16" t="s">
        <v>12017</v>
      </c>
      <c r="AM59" s="16" t="s">
        <v>1682</v>
      </c>
      <c r="AN59" s="16" t="s">
        <v>1682</v>
      </c>
      <c r="AO59" s="16" t="s">
        <v>1682</v>
      </c>
      <c r="AP59" s="16" t="s">
        <v>1682</v>
      </c>
      <c r="AQ59" s="16" t="s">
        <v>12017</v>
      </c>
      <c r="AR59" s="16" t="s">
        <v>12667</v>
      </c>
      <c r="AS59" s="16" t="s">
        <v>231</v>
      </c>
      <c r="AT59" s="16" t="s">
        <v>12012</v>
      </c>
      <c r="AU59" s="16" t="s">
        <v>12013</v>
      </c>
      <c r="AV59" s="16" t="s">
        <v>12014</v>
      </c>
      <c r="AW59" s="16" t="s">
        <v>12010</v>
      </c>
      <c r="AX59" s="16" t="s">
        <v>12016</v>
      </c>
      <c r="AY59" s="16" t="s">
        <v>12017</v>
      </c>
      <c r="AZ59" s="16">
        <v>2</v>
      </c>
      <c r="BA59" s="16" t="s">
        <v>12668</v>
      </c>
      <c r="BB59" s="16" t="s">
        <v>12087</v>
      </c>
      <c r="BC59" s="18" t="s">
        <v>12059</v>
      </c>
      <c r="BD59" s="16"/>
      <c r="BE59" s="16" t="s">
        <v>12280</v>
      </c>
      <c r="BF59" s="17">
        <v>87524.35</v>
      </c>
      <c r="BG59" s="17">
        <v>87524.35</v>
      </c>
      <c r="BH59" s="17">
        <v>86480.35</v>
      </c>
      <c r="BI59" s="17">
        <v>85820.76</v>
      </c>
      <c r="BJ59" s="17">
        <v>86864.76</v>
      </c>
      <c r="BK59" s="16" t="s">
        <v>12087</v>
      </c>
      <c r="BL59" s="16" t="s">
        <v>12429</v>
      </c>
      <c r="BM59" s="16" t="s">
        <v>1682</v>
      </c>
      <c r="BN59" s="16"/>
    </row>
    <row r="60" spans="1:66">
      <c r="A60" s="16" t="s">
        <v>12669</v>
      </c>
      <c r="B60" s="16" t="s">
        <v>11993</v>
      </c>
      <c r="C60" s="16" t="s">
        <v>12670</v>
      </c>
      <c r="D60" s="16" t="s">
        <v>12671</v>
      </c>
      <c r="E60" s="16" t="s">
        <v>11996</v>
      </c>
      <c r="F60" s="16" t="s">
        <v>535</v>
      </c>
      <c r="G60" s="16" t="s">
        <v>40</v>
      </c>
      <c r="H60" s="16" t="s">
        <v>55</v>
      </c>
      <c r="I60" s="16" t="s">
        <v>2</v>
      </c>
      <c r="J60" s="16" t="s">
        <v>12672</v>
      </c>
      <c r="K60" s="16">
        <v>118119</v>
      </c>
      <c r="L60" s="16" t="str">
        <f t="shared" si="0"/>
        <v>162690_1000011264</v>
      </c>
      <c r="M60" s="16">
        <v>162690</v>
      </c>
      <c r="N60" s="16" t="s">
        <v>12662</v>
      </c>
      <c r="O60" s="16" t="s">
        <v>12663</v>
      </c>
      <c r="P60" s="16" t="s">
        <v>12664</v>
      </c>
      <c r="Q60" s="16" t="s">
        <v>12005</v>
      </c>
      <c r="R60" s="16" t="s">
        <v>12665</v>
      </c>
      <c r="S60" s="16" t="s">
        <v>12005</v>
      </c>
      <c r="T60" s="16"/>
      <c r="U60" s="16" t="s">
        <v>12003</v>
      </c>
      <c r="V60" s="16" t="s">
        <v>12666</v>
      </c>
      <c r="W60" s="17">
        <v>38356.92</v>
      </c>
      <c r="X60" s="17">
        <v>38356.92</v>
      </c>
      <c r="Y60" s="16" t="s">
        <v>12017</v>
      </c>
      <c r="Z60" s="16" t="s">
        <v>12008</v>
      </c>
      <c r="AA60" s="16" t="s">
        <v>12479</v>
      </c>
      <c r="AB60" s="16" t="s">
        <v>12094</v>
      </c>
      <c r="AC60" s="16" t="s">
        <v>12673</v>
      </c>
      <c r="AD60" s="17">
        <v>24900</v>
      </c>
      <c r="AE60" s="17"/>
      <c r="AF60" s="17">
        <v>14900</v>
      </c>
      <c r="AG60" s="17"/>
      <c r="AH60" s="17">
        <v>10000</v>
      </c>
      <c r="AI60" s="17">
        <v>6424.2</v>
      </c>
      <c r="AJ60" s="17">
        <v>3844.2</v>
      </c>
      <c r="AK60" s="17">
        <v>2580</v>
      </c>
      <c r="AL60" s="16" t="s">
        <v>1682</v>
      </c>
      <c r="AM60" s="16" t="s">
        <v>1682</v>
      </c>
      <c r="AN60" s="16" t="s">
        <v>1682</v>
      </c>
      <c r="AO60" s="16" t="s">
        <v>1682</v>
      </c>
      <c r="AP60" s="16" t="s">
        <v>1682</v>
      </c>
      <c r="AQ60" s="16" t="s">
        <v>12017</v>
      </c>
      <c r="AR60" s="16" t="s">
        <v>12674</v>
      </c>
      <c r="AS60" s="16" t="s">
        <v>231</v>
      </c>
      <c r="AT60" s="16" t="s">
        <v>12012</v>
      </c>
      <c r="AU60" s="16" t="s">
        <v>12013</v>
      </c>
      <c r="AV60" s="16" t="s">
        <v>12425</v>
      </c>
      <c r="AW60" s="16" t="s">
        <v>12094</v>
      </c>
      <c r="AX60" s="16" t="s">
        <v>12016</v>
      </c>
      <c r="AY60" s="16" t="s">
        <v>12017</v>
      </c>
      <c r="AZ60" s="16">
        <v>2</v>
      </c>
      <c r="BA60" s="16" t="s">
        <v>12675</v>
      </c>
      <c r="BB60" s="16" t="s">
        <v>12087</v>
      </c>
      <c r="BC60" s="16" t="s">
        <v>12020</v>
      </c>
      <c r="BD60" s="16"/>
      <c r="BE60" s="16" t="s">
        <v>12280</v>
      </c>
      <c r="BF60" s="17">
        <v>38356.92</v>
      </c>
      <c r="BG60" s="17">
        <v>38356.92</v>
      </c>
      <c r="BH60" s="17">
        <v>35291.919999999998</v>
      </c>
      <c r="BI60" s="17">
        <v>38356.92</v>
      </c>
      <c r="BJ60" s="17">
        <v>38356.92</v>
      </c>
      <c r="BK60" s="16" t="s">
        <v>12087</v>
      </c>
      <c r="BL60" s="16" t="s">
        <v>12676</v>
      </c>
      <c r="BM60" s="16" t="s">
        <v>1682</v>
      </c>
      <c r="BN60" s="16"/>
    </row>
    <row r="61" spans="1:66">
      <c r="A61" s="16" t="s">
        <v>12677</v>
      </c>
      <c r="B61" s="16" t="s">
        <v>11993</v>
      </c>
      <c r="C61" s="16" t="s">
        <v>12670</v>
      </c>
      <c r="D61" s="16" t="s">
        <v>12678</v>
      </c>
      <c r="E61" s="16" t="s">
        <v>11996</v>
      </c>
      <c r="F61" s="16" t="s">
        <v>241</v>
      </c>
      <c r="G61" s="16" t="s">
        <v>40</v>
      </c>
      <c r="H61" s="16" t="s">
        <v>56</v>
      </c>
      <c r="I61" s="16" t="s">
        <v>16</v>
      </c>
      <c r="J61" s="16" t="s">
        <v>12679</v>
      </c>
      <c r="K61" s="16">
        <v>140787</v>
      </c>
      <c r="L61" s="16" t="str">
        <f t="shared" si="0"/>
        <v>193066_1000011264</v>
      </c>
      <c r="M61" s="16">
        <v>193066</v>
      </c>
      <c r="N61" s="16" t="s">
        <v>12662</v>
      </c>
      <c r="O61" s="16" t="s">
        <v>12663</v>
      </c>
      <c r="P61" s="16" t="s">
        <v>12664</v>
      </c>
      <c r="Q61" s="16" t="s">
        <v>12005</v>
      </c>
      <c r="R61" s="16" t="s">
        <v>12665</v>
      </c>
      <c r="S61" s="16" t="s">
        <v>12005</v>
      </c>
      <c r="T61" s="16"/>
      <c r="U61" s="16" t="s">
        <v>12003</v>
      </c>
      <c r="V61" s="16" t="s">
        <v>12666</v>
      </c>
      <c r="W61" s="17">
        <v>21221.94</v>
      </c>
      <c r="X61" s="17">
        <v>21221.94</v>
      </c>
      <c r="Y61" s="16" t="s">
        <v>12017</v>
      </c>
      <c r="Z61" s="16" t="s">
        <v>12008</v>
      </c>
      <c r="AA61" s="16" t="s">
        <v>12680</v>
      </c>
      <c r="AB61" s="16" t="s">
        <v>12681</v>
      </c>
      <c r="AC61" s="16" t="s">
        <v>12673</v>
      </c>
      <c r="AD61" s="17">
        <v>14515</v>
      </c>
      <c r="AE61" s="17"/>
      <c r="AF61" s="17">
        <v>8709</v>
      </c>
      <c r="AG61" s="17"/>
      <c r="AH61" s="17">
        <v>5806</v>
      </c>
      <c r="AI61" s="17">
        <v>1451</v>
      </c>
      <c r="AJ61" s="17">
        <v>870</v>
      </c>
      <c r="AK61" s="17">
        <v>581</v>
      </c>
      <c r="AL61" s="16" t="s">
        <v>1682</v>
      </c>
      <c r="AM61" s="16" t="s">
        <v>1682</v>
      </c>
      <c r="AN61" s="16" t="s">
        <v>1682</v>
      </c>
      <c r="AO61" s="16" t="s">
        <v>1682</v>
      </c>
      <c r="AP61" s="16" t="s">
        <v>1682</v>
      </c>
      <c r="AQ61" s="16" t="s">
        <v>12017</v>
      </c>
      <c r="AR61" s="16" t="s">
        <v>12682</v>
      </c>
      <c r="AS61" s="16" t="s">
        <v>231</v>
      </c>
      <c r="AT61" s="16" t="s">
        <v>12012</v>
      </c>
      <c r="AU61" s="16" t="s">
        <v>12013</v>
      </c>
      <c r="AV61" s="16" t="s">
        <v>12680</v>
      </c>
      <c r="AW61" s="16" t="s">
        <v>12010</v>
      </c>
      <c r="AX61" s="16" t="s">
        <v>12016</v>
      </c>
      <c r="AY61" s="16" t="s">
        <v>12017</v>
      </c>
      <c r="AZ61" s="16">
        <v>2</v>
      </c>
      <c r="BA61" s="16" t="s">
        <v>12683</v>
      </c>
      <c r="BB61" s="16" t="s">
        <v>12087</v>
      </c>
      <c r="BC61" s="18" t="s">
        <v>12059</v>
      </c>
      <c r="BD61" s="16"/>
      <c r="BE61" s="16" t="s">
        <v>12280</v>
      </c>
      <c r="BF61" s="17">
        <v>21221.94</v>
      </c>
      <c r="BG61" s="17">
        <v>21221.94</v>
      </c>
      <c r="BH61" s="17">
        <v>21007.74</v>
      </c>
      <c r="BI61" s="17">
        <v>21007.74</v>
      </c>
      <c r="BJ61" s="17">
        <v>21007.74</v>
      </c>
      <c r="BK61" s="16" t="s">
        <v>12087</v>
      </c>
      <c r="BL61" s="16" t="s">
        <v>12684</v>
      </c>
      <c r="BM61" s="16" t="s">
        <v>1682</v>
      </c>
      <c r="BN61" s="16"/>
    </row>
    <row r="62" spans="1:66">
      <c r="A62" s="16" t="s">
        <v>12685</v>
      </c>
      <c r="B62" s="16" t="s">
        <v>11993</v>
      </c>
      <c r="C62" s="16" t="s">
        <v>12686</v>
      </c>
      <c r="D62" s="16" t="s">
        <v>12687</v>
      </c>
      <c r="E62" s="16" t="s">
        <v>11996</v>
      </c>
      <c r="F62" s="16" t="s">
        <v>535</v>
      </c>
      <c r="G62" s="16" t="s">
        <v>12688</v>
      </c>
      <c r="H62" s="16" t="s">
        <v>217</v>
      </c>
      <c r="I62" s="16" t="s">
        <v>666</v>
      </c>
      <c r="J62" s="16">
        <v>33000</v>
      </c>
      <c r="K62" s="16">
        <v>126143</v>
      </c>
      <c r="L62" s="16" t="str">
        <f t="shared" si="0"/>
        <v>157959_1000011264</v>
      </c>
      <c r="M62" s="16">
        <v>157959</v>
      </c>
      <c r="N62" s="16" t="s">
        <v>12689</v>
      </c>
      <c r="O62" s="16" t="s">
        <v>12690</v>
      </c>
      <c r="P62" s="16" t="s">
        <v>12691</v>
      </c>
      <c r="Q62" s="16" t="s">
        <v>12005</v>
      </c>
      <c r="R62" s="16"/>
      <c r="S62" s="16" t="s">
        <v>12003</v>
      </c>
      <c r="T62" s="16"/>
      <c r="U62" s="16" t="s">
        <v>12003</v>
      </c>
      <c r="V62" s="16" t="s">
        <v>12692</v>
      </c>
      <c r="W62" s="17">
        <v>76200</v>
      </c>
      <c r="X62" s="17">
        <v>76200</v>
      </c>
      <c r="Y62" s="16" t="s">
        <v>1682</v>
      </c>
      <c r="Z62" s="16" t="s">
        <v>12036</v>
      </c>
      <c r="AA62" s="16" t="s">
        <v>12065</v>
      </c>
      <c r="AB62" s="16" t="s">
        <v>12082</v>
      </c>
      <c r="AC62" s="16" t="s">
        <v>12540</v>
      </c>
      <c r="AD62" s="17">
        <v>55200</v>
      </c>
      <c r="AE62" s="17"/>
      <c r="AF62" s="17">
        <v>26200</v>
      </c>
      <c r="AG62" s="17"/>
      <c r="AH62" s="17">
        <v>29000</v>
      </c>
      <c r="AI62" s="17">
        <v>11675</v>
      </c>
      <c r="AJ62" s="17">
        <v>5541</v>
      </c>
      <c r="AK62" s="17">
        <v>6134</v>
      </c>
      <c r="AL62" s="16" t="s">
        <v>1682</v>
      </c>
      <c r="AM62" s="16" t="s">
        <v>12017</v>
      </c>
      <c r="AN62" s="16" t="s">
        <v>1682</v>
      </c>
      <c r="AO62" s="16" t="s">
        <v>1682</v>
      </c>
      <c r="AP62" s="16" t="s">
        <v>12017</v>
      </c>
      <c r="AQ62" s="16" t="s">
        <v>12017</v>
      </c>
      <c r="AR62" s="16" t="s">
        <v>12693</v>
      </c>
      <c r="AS62" s="16" t="s">
        <v>231</v>
      </c>
      <c r="AT62" s="16" t="s">
        <v>12012</v>
      </c>
      <c r="AU62" s="16" t="s">
        <v>12013</v>
      </c>
      <c r="AV62" s="16" t="s">
        <v>12694</v>
      </c>
      <c r="AW62" s="16" t="s">
        <v>12406</v>
      </c>
      <c r="AX62" s="16" t="s">
        <v>12016</v>
      </c>
      <c r="AY62" s="16" t="s">
        <v>12017</v>
      </c>
      <c r="AZ62" s="16">
        <v>1</v>
      </c>
      <c r="BA62" s="16" t="s">
        <v>12695</v>
      </c>
      <c r="BB62" s="16" t="s">
        <v>12696</v>
      </c>
      <c r="BC62" s="18" t="s">
        <v>12059</v>
      </c>
      <c r="BD62" s="16"/>
      <c r="BE62" s="16" t="s">
        <v>12697</v>
      </c>
      <c r="BF62" s="17">
        <v>74957.19</v>
      </c>
      <c r="BG62" s="17">
        <v>68956.350000000006</v>
      </c>
      <c r="BH62" s="17">
        <v>68564.23</v>
      </c>
      <c r="BI62" s="17">
        <v>8555.8799999999992</v>
      </c>
      <c r="BJ62" s="17">
        <v>68956.75</v>
      </c>
      <c r="BK62" s="16" t="s">
        <v>12656</v>
      </c>
      <c r="BL62" s="16" t="s">
        <v>12698</v>
      </c>
      <c r="BM62" s="16" t="s">
        <v>1682</v>
      </c>
      <c r="BN62" s="16"/>
    </row>
    <row r="63" spans="1:66">
      <c r="A63" s="16" t="s">
        <v>12699</v>
      </c>
      <c r="B63" s="16" t="s">
        <v>11993</v>
      </c>
      <c r="C63" s="16" t="s">
        <v>12700</v>
      </c>
      <c r="D63" s="16" t="s">
        <v>12701</v>
      </c>
      <c r="E63" s="16" t="s">
        <v>11996</v>
      </c>
      <c r="F63" s="16" t="s">
        <v>535</v>
      </c>
      <c r="G63" s="16" t="s">
        <v>12688</v>
      </c>
      <c r="H63" s="16" t="s">
        <v>12702</v>
      </c>
      <c r="I63" s="16" t="s">
        <v>115</v>
      </c>
      <c r="J63" s="16">
        <v>64000</v>
      </c>
      <c r="K63" s="16">
        <v>124412</v>
      </c>
      <c r="L63" s="16" t="str">
        <f t="shared" si="0"/>
        <v>165503_1000011264</v>
      </c>
      <c r="M63" s="16">
        <v>165503</v>
      </c>
      <c r="N63" s="16" t="s">
        <v>12689</v>
      </c>
      <c r="O63" s="16" t="s">
        <v>12703</v>
      </c>
      <c r="P63" s="16" t="s">
        <v>12691</v>
      </c>
      <c r="Q63" s="16" t="s">
        <v>12005</v>
      </c>
      <c r="R63" s="16"/>
      <c r="S63" s="16" t="s">
        <v>12003</v>
      </c>
      <c r="T63" s="16"/>
      <c r="U63" s="16" t="s">
        <v>12003</v>
      </c>
      <c r="V63" s="16" t="s">
        <v>12692</v>
      </c>
      <c r="W63" s="17">
        <v>228600</v>
      </c>
      <c r="X63" s="17">
        <v>228600</v>
      </c>
      <c r="Y63" s="16" t="s">
        <v>1682</v>
      </c>
      <c r="Z63" s="16" t="s">
        <v>12036</v>
      </c>
      <c r="AA63" s="16" t="s">
        <v>12065</v>
      </c>
      <c r="AB63" s="16" t="s">
        <v>12157</v>
      </c>
      <c r="AC63" s="16" t="s">
        <v>12311</v>
      </c>
      <c r="AD63" s="17">
        <v>90500</v>
      </c>
      <c r="AE63" s="17"/>
      <c r="AF63" s="17">
        <v>45550</v>
      </c>
      <c r="AG63" s="17"/>
      <c r="AH63" s="17">
        <v>44950</v>
      </c>
      <c r="AI63" s="17">
        <v>20362.5</v>
      </c>
      <c r="AJ63" s="17">
        <v>10248.75</v>
      </c>
      <c r="AK63" s="17">
        <v>10113.75</v>
      </c>
      <c r="AL63" s="16" t="s">
        <v>1682</v>
      </c>
      <c r="AM63" s="16" t="s">
        <v>12017</v>
      </c>
      <c r="AN63" s="16" t="s">
        <v>12017</v>
      </c>
      <c r="AO63" s="16" t="s">
        <v>1682</v>
      </c>
      <c r="AP63" s="16" t="s">
        <v>12017</v>
      </c>
      <c r="AQ63" s="16" t="s">
        <v>12017</v>
      </c>
      <c r="AR63" s="16" t="s">
        <v>12704</v>
      </c>
      <c r="AS63" s="16" t="s">
        <v>231</v>
      </c>
      <c r="AT63" s="16" t="s">
        <v>12012</v>
      </c>
      <c r="AU63" s="16" t="s">
        <v>12043</v>
      </c>
      <c r="AV63" s="16" t="s">
        <v>12705</v>
      </c>
      <c r="AW63" s="16" t="s">
        <v>12706</v>
      </c>
      <c r="AX63" s="16" t="s">
        <v>12016</v>
      </c>
      <c r="AY63" s="16" t="s">
        <v>12017</v>
      </c>
      <c r="AZ63" s="16">
        <v>1</v>
      </c>
      <c r="BA63" s="16"/>
      <c r="BB63" s="16" t="s">
        <v>12707</v>
      </c>
      <c r="BC63" s="16" t="s">
        <v>12020</v>
      </c>
      <c r="BD63" s="16"/>
      <c r="BE63" s="16" t="s">
        <v>12697</v>
      </c>
      <c r="BF63" s="17">
        <v>228300</v>
      </c>
      <c r="BG63" s="17">
        <v>225156.25</v>
      </c>
      <c r="BH63" s="17">
        <v>218591.15</v>
      </c>
      <c r="BI63" s="17">
        <v>120527.87</v>
      </c>
      <c r="BJ63" s="17">
        <v>225156.25</v>
      </c>
      <c r="BK63" s="16" t="s">
        <v>12656</v>
      </c>
      <c r="BL63" s="16" t="s">
        <v>12203</v>
      </c>
      <c r="BM63" s="16" t="s">
        <v>1682</v>
      </c>
      <c r="BN63" s="16"/>
    </row>
    <row r="64" spans="1:66">
      <c r="A64" s="16" t="s">
        <v>12708</v>
      </c>
      <c r="B64" s="16" t="s">
        <v>11993</v>
      </c>
      <c r="C64" s="16" t="s">
        <v>12709</v>
      </c>
      <c r="D64" s="16" t="s">
        <v>12710</v>
      </c>
      <c r="E64" s="16" t="s">
        <v>11996</v>
      </c>
      <c r="F64" s="16" t="s">
        <v>535</v>
      </c>
      <c r="G64" s="16" t="s">
        <v>12688</v>
      </c>
      <c r="H64" s="16" t="s">
        <v>102</v>
      </c>
      <c r="I64" s="16" t="s">
        <v>166</v>
      </c>
      <c r="J64" s="16" t="s">
        <v>12711</v>
      </c>
      <c r="K64" s="16">
        <v>118590</v>
      </c>
      <c r="L64" s="16" t="str">
        <f t="shared" si="0"/>
        <v>210115_1000011264</v>
      </c>
      <c r="M64" s="16">
        <v>210115</v>
      </c>
      <c r="N64" s="16" t="s">
        <v>12689</v>
      </c>
      <c r="O64" s="16" t="s">
        <v>12712</v>
      </c>
      <c r="P64" s="16" t="s">
        <v>12713</v>
      </c>
      <c r="Q64" s="16" t="s">
        <v>12005</v>
      </c>
      <c r="R64" s="16"/>
      <c r="S64" s="16" t="s">
        <v>12003</v>
      </c>
      <c r="T64" s="16"/>
      <c r="U64" s="16" t="s">
        <v>12003</v>
      </c>
      <c r="V64" s="16" t="s">
        <v>12714</v>
      </c>
      <c r="W64" s="17">
        <v>70000</v>
      </c>
      <c r="X64" s="17">
        <v>70000</v>
      </c>
      <c r="Y64" s="16" t="s">
        <v>1682</v>
      </c>
      <c r="Z64" s="16" t="s">
        <v>12008</v>
      </c>
      <c r="AA64" s="16" t="s">
        <v>12540</v>
      </c>
      <c r="AB64" s="16" t="s">
        <v>12715</v>
      </c>
      <c r="AC64" s="16" t="s">
        <v>1968</v>
      </c>
      <c r="AD64" s="17">
        <v>21876</v>
      </c>
      <c r="AE64" s="17"/>
      <c r="AF64" s="17">
        <v>6034</v>
      </c>
      <c r="AG64" s="17"/>
      <c r="AH64" s="17">
        <v>15842</v>
      </c>
      <c r="AI64" s="17">
        <v>1838</v>
      </c>
      <c r="AJ64" s="17">
        <v>507</v>
      </c>
      <c r="AK64" s="17"/>
      <c r="AL64" s="16" t="s">
        <v>1682</v>
      </c>
      <c r="AM64" s="16" t="s">
        <v>1682</v>
      </c>
      <c r="AN64" s="16" t="s">
        <v>1682</v>
      </c>
      <c r="AO64" s="16" t="s">
        <v>1682</v>
      </c>
      <c r="AP64" s="16" t="s">
        <v>1682</v>
      </c>
      <c r="AQ64" s="16" t="s">
        <v>12017</v>
      </c>
      <c r="AR64" s="16" t="s">
        <v>12716</v>
      </c>
      <c r="AS64" s="16" t="s">
        <v>231</v>
      </c>
      <c r="AT64" s="16" t="s">
        <v>12012</v>
      </c>
      <c r="AU64" s="16" t="s">
        <v>12013</v>
      </c>
      <c r="AV64" s="16" t="s">
        <v>12540</v>
      </c>
      <c r="AW64" s="16" t="s">
        <v>12717</v>
      </c>
      <c r="AX64" s="16" t="s">
        <v>12137</v>
      </c>
      <c r="AY64" s="16" t="s">
        <v>12017</v>
      </c>
      <c r="AZ64" s="16">
        <v>1</v>
      </c>
      <c r="BA64" s="16"/>
      <c r="BB64" s="16" t="s">
        <v>12718</v>
      </c>
      <c r="BC64" s="18" t="s">
        <v>12059</v>
      </c>
      <c r="BD64" s="16"/>
      <c r="BE64" s="16" t="s">
        <v>12697</v>
      </c>
      <c r="BF64" s="17">
        <v>69994.87</v>
      </c>
      <c r="BG64" s="17">
        <v>69994.87</v>
      </c>
      <c r="BH64" s="17">
        <v>69994.87</v>
      </c>
      <c r="BI64" s="17">
        <v>69994.87</v>
      </c>
      <c r="BJ64" s="17">
        <v>69994.87</v>
      </c>
      <c r="BK64" s="16" t="s">
        <v>12718</v>
      </c>
      <c r="BL64" s="16" t="s">
        <v>12719</v>
      </c>
      <c r="BM64" s="16" t="s">
        <v>1682</v>
      </c>
      <c r="BN64" s="16"/>
    </row>
    <row r="65" spans="1:94">
      <c r="A65" s="16" t="s">
        <v>12720</v>
      </c>
      <c r="B65" s="16" t="s">
        <v>11993</v>
      </c>
      <c r="C65" s="16" t="s">
        <v>12721</v>
      </c>
      <c r="D65" s="16" t="s">
        <v>12722</v>
      </c>
      <c r="E65" s="16" t="s">
        <v>11996</v>
      </c>
      <c r="F65" s="16" t="s">
        <v>12520</v>
      </c>
      <c r="G65" s="16" t="s">
        <v>12688</v>
      </c>
      <c r="H65" s="16" t="s">
        <v>102</v>
      </c>
      <c r="I65" s="16" t="s">
        <v>166</v>
      </c>
      <c r="J65" s="16" t="s">
        <v>12711</v>
      </c>
      <c r="K65" s="16" t="s">
        <v>12723</v>
      </c>
      <c r="L65" s="16" t="str">
        <f t="shared" si="0"/>
        <v>357060_1000011264</v>
      </c>
      <c r="M65" s="16">
        <v>357060</v>
      </c>
      <c r="N65" s="16" t="s">
        <v>12689</v>
      </c>
      <c r="O65" s="16" t="s">
        <v>12712</v>
      </c>
      <c r="P65" s="16" t="s">
        <v>12713</v>
      </c>
      <c r="Q65" s="16" t="s">
        <v>12005</v>
      </c>
      <c r="R65" s="16"/>
      <c r="S65" s="16" t="s">
        <v>12003</v>
      </c>
      <c r="T65" s="16"/>
      <c r="U65" s="16" t="s">
        <v>12003</v>
      </c>
      <c r="V65" s="16" t="s">
        <v>12714</v>
      </c>
      <c r="W65" s="17">
        <v>72000</v>
      </c>
      <c r="X65" s="17">
        <v>72000</v>
      </c>
      <c r="Y65" s="16" t="s">
        <v>1682</v>
      </c>
      <c r="Z65" s="16" t="s">
        <v>12008</v>
      </c>
      <c r="AA65" s="16" t="s">
        <v>12724</v>
      </c>
      <c r="AB65" s="16" t="s">
        <v>12010</v>
      </c>
      <c r="AC65" s="16" t="s">
        <v>1968</v>
      </c>
      <c r="AD65" s="17"/>
      <c r="AE65" s="17"/>
      <c r="AF65" s="17"/>
      <c r="AG65" s="17"/>
      <c r="AH65" s="17"/>
      <c r="AI65" s="17"/>
      <c r="AJ65" s="17"/>
      <c r="AK65" s="17"/>
      <c r="AL65" s="16" t="s">
        <v>1682</v>
      </c>
      <c r="AM65" s="16" t="s">
        <v>1682</v>
      </c>
      <c r="AN65" s="16" t="s">
        <v>1682</v>
      </c>
      <c r="AO65" s="16" t="s">
        <v>1682</v>
      </c>
      <c r="AP65" s="16" t="s">
        <v>1682</v>
      </c>
      <c r="AQ65" s="16" t="s">
        <v>12017</v>
      </c>
      <c r="AR65" s="16" t="s">
        <v>12725</v>
      </c>
      <c r="AS65" s="16" t="s">
        <v>231</v>
      </c>
      <c r="AT65" s="16" t="s">
        <v>12012</v>
      </c>
      <c r="AU65" s="16" t="s">
        <v>12013</v>
      </c>
      <c r="AV65" s="16" t="s">
        <v>12724</v>
      </c>
      <c r="AW65" s="16" t="s">
        <v>12010</v>
      </c>
      <c r="AX65" s="16" t="s">
        <v>12137</v>
      </c>
      <c r="AY65" s="16" t="s">
        <v>12017</v>
      </c>
      <c r="AZ65" s="16">
        <v>1</v>
      </c>
      <c r="BA65" s="16" t="s">
        <v>12726</v>
      </c>
      <c r="BB65" s="16" t="s">
        <v>12727</v>
      </c>
      <c r="BC65" s="18" t="s">
        <v>12059</v>
      </c>
      <c r="BD65" s="16"/>
      <c r="BE65" s="16" t="s">
        <v>12697</v>
      </c>
      <c r="BF65" s="17">
        <v>69163.45</v>
      </c>
      <c r="BG65" s="17">
        <v>69163.45</v>
      </c>
      <c r="BH65" s="17">
        <v>69163.45</v>
      </c>
      <c r="BI65" s="17">
        <v>69163.45</v>
      </c>
      <c r="BJ65" s="17">
        <v>69163.45</v>
      </c>
      <c r="BK65" s="16" t="s">
        <v>12071</v>
      </c>
      <c r="BL65" s="16" t="s">
        <v>12417</v>
      </c>
      <c r="BM65" s="16" t="s">
        <v>1682</v>
      </c>
      <c r="BN65" s="16"/>
    </row>
    <row r="66" spans="1:94">
      <c r="A66" s="16"/>
      <c r="B66" s="16"/>
      <c r="C66" s="16"/>
      <c r="D66" s="16"/>
      <c r="E66" s="16"/>
      <c r="F66" s="16"/>
      <c r="G66" s="16"/>
      <c r="H66" s="16"/>
      <c r="I66" s="16"/>
      <c r="J66" s="16"/>
      <c r="K66" s="16"/>
      <c r="L66" s="16" t="str">
        <f t="shared" si="0"/>
        <v>357061_1000011264</v>
      </c>
      <c r="M66" s="16">
        <v>357061</v>
      </c>
      <c r="N66" s="16"/>
      <c r="O66" s="16"/>
      <c r="P66" s="16"/>
      <c r="Q66" s="16"/>
      <c r="R66" s="16"/>
      <c r="S66" s="16"/>
      <c r="T66" s="16"/>
      <c r="U66" s="16"/>
      <c r="V66" s="16"/>
      <c r="W66" s="17"/>
      <c r="X66" s="17"/>
      <c r="Y66" s="16"/>
      <c r="Z66" s="16"/>
      <c r="AA66" s="16"/>
      <c r="AB66" s="16"/>
      <c r="AC66" s="16"/>
      <c r="AD66" s="17"/>
      <c r="AE66" s="17"/>
      <c r="AF66" s="17"/>
      <c r="AG66" s="17"/>
      <c r="AH66" s="17"/>
      <c r="AI66" s="17"/>
      <c r="AJ66" s="17"/>
      <c r="AK66" s="17"/>
      <c r="AL66" s="16"/>
      <c r="AM66" s="16"/>
      <c r="AN66" s="16"/>
      <c r="AO66" s="16"/>
      <c r="AP66" s="16"/>
      <c r="AQ66" s="16"/>
      <c r="AR66" s="16"/>
      <c r="AS66" s="16"/>
      <c r="AT66" s="16"/>
      <c r="AU66" s="16"/>
      <c r="AV66" s="16"/>
      <c r="AW66" s="16"/>
      <c r="AX66" s="16"/>
      <c r="AY66" s="16"/>
      <c r="AZ66" s="16"/>
      <c r="BA66" s="16"/>
      <c r="BB66" s="16"/>
      <c r="BC66" s="18"/>
      <c r="BD66" s="16"/>
      <c r="BE66" s="16"/>
      <c r="BF66" s="17"/>
      <c r="BG66" s="17"/>
      <c r="BH66" s="17"/>
      <c r="BI66" s="17"/>
      <c r="BJ66" s="17"/>
      <c r="BK66" s="16"/>
      <c r="BL66" s="16"/>
      <c r="BM66" s="16"/>
      <c r="BN66" s="16"/>
    </row>
    <row r="67" spans="1:94">
      <c r="A67" s="16" t="s">
        <v>12728</v>
      </c>
      <c r="B67" s="16" t="s">
        <v>11993</v>
      </c>
      <c r="C67" s="16" t="s">
        <v>12729</v>
      </c>
      <c r="D67" s="16" t="s">
        <v>12730</v>
      </c>
      <c r="E67" s="16" t="s">
        <v>11996</v>
      </c>
      <c r="F67" s="16" t="s">
        <v>535</v>
      </c>
      <c r="G67" s="16" t="s">
        <v>12688</v>
      </c>
      <c r="H67" s="16" t="s">
        <v>217</v>
      </c>
      <c r="I67" s="16" t="s">
        <v>110</v>
      </c>
      <c r="J67" s="16">
        <v>33000</v>
      </c>
      <c r="K67" s="16">
        <v>122712</v>
      </c>
      <c r="L67" s="16" t="str">
        <f t="shared" si="0"/>
        <v>221777_1000011264</v>
      </c>
      <c r="M67" s="16">
        <v>221777</v>
      </c>
      <c r="N67" s="16" t="s">
        <v>12689</v>
      </c>
      <c r="O67" s="16" t="s">
        <v>12703</v>
      </c>
      <c r="P67" s="16" t="s">
        <v>12691</v>
      </c>
      <c r="Q67" s="16" t="s">
        <v>12005</v>
      </c>
      <c r="R67" s="16"/>
      <c r="S67" s="16" t="s">
        <v>12003</v>
      </c>
      <c r="T67" s="16"/>
      <c r="U67" s="16" t="s">
        <v>12003</v>
      </c>
      <c r="V67" s="16" t="s">
        <v>12692</v>
      </c>
      <c r="W67" s="17">
        <v>1545590</v>
      </c>
      <c r="X67" s="17">
        <v>1545590</v>
      </c>
      <c r="Y67" s="16" t="s">
        <v>1682</v>
      </c>
      <c r="Z67" s="16" t="s">
        <v>12036</v>
      </c>
      <c r="AA67" s="16" t="s">
        <v>12731</v>
      </c>
      <c r="AB67" s="16" t="s">
        <v>12311</v>
      </c>
      <c r="AC67" s="16" t="s">
        <v>12359</v>
      </c>
      <c r="AD67" s="17">
        <v>950000</v>
      </c>
      <c r="AE67" s="17">
        <v>137</v>
      </c>
      <c r="AF67" s="17">
        <v>398501</v>
      </c>
      <c r="AG67" s="17"/>
      <c r="AH67" s="17">
        <v>551499</v>
      </c>
      <c r="AI67" s="17">
        <v>79800</v>
      </c>
      <c r="AJ67" s="17">
        <v>33474</v>
      </c>
      <c r="AK67" s="17">
        <v>46326</v>
      </c>
      <c r="AL67" s="16" t="s">
        <v>12017</v>
      </c>
      <c r="AM67" s="16" t="s">
        <v>1682</v>
      </c>
      <c r="AN67" s="16" t="s">
        <v>12017</v>
      </c>
      <c r="AO67" s="16" t="s">
        <v>1682</v>
      </c>
      <c r="AP67" s="16" t="s">
        <v>12017</v>
      </c>
      <c r="AQ67" s="16" t="s">
        <v>12017</v>
      </c>
      <c r="AR67" s="16" t="s">
        <v>12732</v>
      </c>
      <c r="AS67" s="16" t="s">
        <v>231</v>
      </c>
      <c r="AT67" s="16" t="s">
        <v>12042</v>
      </c>
      <c r="AU67" s="16" t="s">
        <v>12043</v>
      </c>
      <c r="AV67" s="16" t="s">
        <v>12406</v>
      </c>
      <c r="AW67" s="16" t="s">
        <v>12706</v>
      </c>
      <c r="AX67" s="16" t="s">
        <v>12016</v>
      </c>
      <c r="AY67" s="16" t="s">
        <v>12017</v>
      </c>
      <c r="AZ67" s="16">
        <v>1</v>
      </c>
      <c r="BA67" s="16" t="s">
        <v>12733</v>
      </c>
      <c r="BB67" s="16" t="s">
        <v>12656</v>
      </c>
      <c r="BC67" s="18" t="s">
        <v>12059</v>
      </c>
      <c r="BD67" s="16"/>
      <c r="BE67" s="16" t="s">
        <v>12697</v>
      </c>
      <c r="BF67" s="17">
        <v>1545589.39</v>
      </c>
      <c r="BG67" s="17">
        <v>1545589.39</v>
      </c>
      <c r="BH67" s="17">
        <v>1422996.09</v>
      </c>
      <c r="BI67" s="17">
        <v>1422996.69</v>
      </c>
      <c r="BJ67" s="17">
        <v>1532848.39</v>
      </c>
      <c r="BK67" s="16" t="s">
        <v>12656</v>
      </c>
      <c r="BL67" s="16" t="s">
        <v>12061</v>
      </c>
      <c r="BM67" s="16" t="s">
        <v>1682</v>
      </c>
      <c r="BN67" s="16"/>
    </row>
    <row r="68" spans="1:94">
      <c r="A68" s="16" t="s">
        <v>12734</v>
      </c>
      <c r="B68" s="16" t="s">
        <v>11993</v>
      </c>
      <c r="C68" s="16" t="s">
        <v>12735</v>
      </c>
      <c r="D68" s="16" t="s">
        <v>12736</v>
      </c>
      <c r="E68" s="16" t="s">
        <v>11996</v>
      </c>
      <c r="F68" s="16" t="s">
        <v>472</v>
      </c>
      <c r="G68" s="16" t="s">
        <v>12688</v>
      </c>
      <c r="H68" s="16" t="s">
        <v>102</v>
      </c>
      <c r="I68" s="16" t="s">
        <v>431</v>
      </c>
      <c r="J68" s="16" t="s">
        <v>12737</v>
      </c>
      <c r="K68" s="16">
        <v>162065</v>
      </c>
      <c r="L68" s="16" t="str">
        <f t="shared" si="0"/>
        <v>319101_1000011264</v>
      </c>
      <c r="M68" s="16">
        <v>319101</v>
      </c>
      <c r="N68" s="16" t="s">
        <v>12738</v>
      </c>
      <c r="O68" s="16" t="s">
        <v>12739</v>
      </c>
      <c r="P68" s="16" t="s">
        <v>12740</v>
      </c>
      <c r="Q68" s="16" t="s">
        <v>12005</v>
      </c>
      <c r="R68" s="16" t="s">
        <v>12033</v>
      </c>
      <c r="S68" s="16" t="s">
        <v>12005</v>
      </c>
      <c r="T68" s="16" t="s">
        <v>12034</v>
      </c>
      <c r="U68" s="16" t="s">
        <v>12005</v>
      </c>
      <c r="V68" s="16" t="s">
        <v>12741</v>
      </c>
      <c r="W68" s="17">
        <v>83893.26</v>
      </c>
      <c r="X68" s="17">
        <v>82288</v>
      </c>
      <c r="Y68" s="16" t="s">
        <v>1682</v>
      </c>
      <c r="Z68" s="16" t="s">
        <v>12008</v>
      </c>
      <c r="AA68" s="16" t="s">
        <v>1618</v>
      </c>
      <c r="AB68" s="16" t="s">
        <v>12010</v>
      </c>
      <c r="AC68" s="16" t="s">
        <v>12406</v>
      </c>
      <c r="AD68" s="17">
        <v>117586.56</v>
      </c>
      <c r="AE68" s="17">
        <v>8.16</v>
      </c>
      <c r="AF68" s="17">
        <v>49158.720000000001</v>
      </c>
      <c r="AG68" s="17">
        <v>3.36</v>
      </c>
      <c r="AH68" s="17">
        <v>68427.839999999997</v>
      </c>
      <c r="AI68" s="17">
        <v>9877.27</v>
      </c>
      <c r="AJ68" s="17">
        <v>4129.33</v>
      </c>
      <c r="AK68" s="17">
        <v>5747.94</v>
      </c>
      <c r="AL68" s="16" t="s">
        <v>1682</v>
      </c>
      <c r="AM68" s="16" t="s">
        <v>1682</v>
      </c>
      <c r="AN68" s="16" t="s">
        <v>1682</v>
      </c>
      <c r="AO68" s="16" t="s">
        <v>1682</v>
      </c>
      <c r="AP68" s="16" t="s">
        <v>12017</v>
      </c>
      <c r="AQ68" s="16" t="s">
        <v>12017</v>
      </c>
      <c r="AR68" s="16" t="s">
        <v>12742</v>
      </c>
      <c r="AS68" s="16" t="s">
        <v>12041</v>
      </c>
      <c r="AT68" s="16" t="s">
        <v>12012</v>
      </c>
      <c r="AU68" s="16" t="s">
        <v>12013</v>
      </c>
      <c r="AV68" s="16" t="s">
        <v>12479</v>
      </c>
      <c r="AW68" s="16" t="s">
        <v>12578</v>
      </c>
      <c r="AX68" s="16" t="s">
        <v>12016</v>
      </c>
      <c r="AY68" s="16" t="s">
        <v>12017</v>
      </c>
      <c r="AZ68" s="16">
        <v>3</v>
      </c>
      <c r="BA68" s="16"/>
      <c r="BB68" s="16" t="s">
        <v>12743</v>
      </c>
      <c r="BC68" s="18" t="s">
        <v>12059</v>
      </c>
      <c r="BD68" s="16"/>
      <c r="BE68" s="16" t="s">
        <v>12047</v>
      </c>
      <c r="BF68" s="17">
        <v>82288</v>
      </c>
      <c r="BG68" s="17">
        <v>82288</v>
      </c>
      <c r="BH68" s="17">
        <v>82288</v>
      </c>
      <c r="BI68" s="17"/>
      <c r="BJ68" s="17"/>
      <c r="BK68" s="16" t="s">
        <v>12743</v>
      </c>
      <c r="BL68" s="16" t="s">
        <v>12417</v>
      </c>
      <c r="BM68" s="16" t="s">
        <v>1682</v>
      </c>
      <c r="BN68" s="16"/>
    </row>
    <row r="69" spans="1:94">
      <c r="A69" s="16" t="s">
        <v>12744</v>
      </c>
      <c r="B69" s="16" t="s">
        <v>11993</v>
      </c>
      <c r="C69" s="16" t="s">
        <v>12745</v>
      </c>
      <c r="D69" s="16" t="s">
        <v>12746</v>
      </c>
      <c r="E69" s="16" t="s">
        <v>11996</v>
      </c>
      <c r="F69" s="16" t="s">
        <v>472</v>
      </c>
      <c r="G69" s="16" t="s">
        <v>12688</v>
      </c>
      <c r="H69" s="16" t="s">
        <v>102</v>
      </c>
      <c r="I69" s="16" t="s">
        <v>431</v>
      </c>
      <c r="J69" s="16" t="s">
        <v>12747</v>
      </c>
      <c r="K69" s="16">
        <v>166246</v>
      </c>
      <c r="L69" s="16" t="str">
        <f t="shared" ref="L69:L83" si="1">M69&amp;"_"&amp;1000011264</f>
        <v>324056_1000011264</v>
      </c>
      <c r="M69" s="16">
        <v>324056</v>
      </c>
      <c r="N69" s="16" t="s">
        <v>12738</v>
      </c>
      <c r="O69" s="16" t="s">
        <v>12739</v>
      </c>
      <c r="P69" s="16" t="s">
        <v>12740</v>
      </c>
      <c r="Q69" s="16" t="s">
        <v>12005</v>
      </c>
      <c r="R69" s="16" t="s">
        <v>12033</v>
      </c>
      <c r="S69" s="16" t="s">
        <v>12005</v>
      </c>
      <c r="T69" s="16" t="s">
        <v>12034</v>
      </c>
      <c r="U69" s="16" t="s">
        <v>12005</v>
      </c>
      <c r="V69" s="16" t="s">
        <v>12741</v>
      </c>
      <c r="W69" s="17">
        <v>74303.33</v>
      </c>
      <c r="X69" s="17">
        <v>63303</v>
      </c>
      <c r="Y69" s="16" t="s">
        <v>1682</v>
      </c>
      <c r="Z69" s="16" t="s">
        <v>12008</v>
      </c>
      <c r="AA69" s="16" t="s">
        <v>1618</v>
      </c>
      <c r="AB69" s="16" t="s">
        <v>1968</v>
      </c>
      <c r="AC69" s="16" t="s">
        <v>12406</v>
      </c>
      <c r="AD69" s="17">
        <v>92081.600000000006</v>
      </c>
      <c r="AE69" s="17">
        <v>6.36</v>
      </c>
      <c r="AF69" s="17">
        <v>37535.68</v>
      </c>
      <c r="AG69" s="17">
        <v>2.64</v>
      </c>
      <c r="AH69" s="17">
        <v>54545.919999999998</v>
      </c>
      <c r="AI69" s="17">
        <v>7734.85</v>
      </c>
      <c r="AJ69" s="17">
        <v>3153</v>
      </c>
      <c r="AK69" s="17">
        <v>4581.8500000000004</v>
      </c>
      <c r="AL69" s="16" t="s">
        <v>1682</v>
      </c>
      <c r="AM69" s="16" t="s">
        <v>1682</v>
      </c>
      <c r="AN69" s="16" t="s">
        <v>1682</v>
      </c>
      <c r="AO69" s="16" t="s">
        <v>1682</v>
      </c>
      <c r="AP69" s="16" t="s">
        <v>12017</v>
      </c>
      <c r="AQ69" s="16" t="s">
        <v>12017</v>
      </c>
      <c r="AR69" s="16" t="s">
        <v>12742</v>
      </c>
      <c r="AS69" s="16" t="s">
        <v>12041</v>
      </c>
      <c r="AT69" s="16" t="s">
        <v>12012</v>
      </c>
      <c r="AU69" s="16" t="s">
        <v>12013</v>
      </c>
      <c r="AV69" s="16" t="s">
        <v>12479</v>
      </c>
      <c r="AW69" s="16" t="s">
        <v>12578</v>
      </c>
      <c r="AX69" s="16" t="s">
        <v>12016</v>
      </c>
      <c r="AY69" s="16" t="s">
        <v>12017</v>
      </c>
      <c r="AZ69" s="16">
        <v>3</v>
      </c>
      <c r="BA69" s="16"/>
      <c r="BB69" s="16" t="s">
        <v>12743</v>
      </c>
      <c r="BC69" s="18" t="s">
        <v>12059</v>
      </c>
      <c r="BD69" s="16"/>
      <c r="BE69" s="16" t="s">
        <v>12047</v>
      </c>
      <c r="BF69" s="17">
        <v>63303</v>
      </c>
      <c r="BG69" s="17">
        <v>63303</v>
      </c>
      <c r="BH69" s="17">
        <v>63303</v>
      </c>
      <c r="BI69" s="17"/>
      <c r="BJ69" s="17"/>
      <c r="BK69" s="16" t="s">
        <v>12743</v>
      </c>
      <c r="BL69" s="16" t="s">
        <v>12561</v>
      </c>
      <c r="BM69" s="16" t="s">
        <v>1682</v>
      </c>
      <c r="BN69" s="16"/>
    </row>
    <row r="70" spans="1:94">
      <c r="A70" s="16" t="s">
        <v>12748</v>
      </c>
      <c r="B70" s="16" t="s">
        <v>11993</v>
      </c>
      <c r="C70" s="16" t="s">
        <v>12749</v>
      </c>
      <c r="D70" s="16" t="s">
        <v>12710</v>
      </c>
      <c r="E70" s="16" t="s">
        <v>11996</v>
      </c>
      <c r="F70" s="16" t="s">
        <v>535</v>
      </c>
      <c r="G70" s="16" t="s">
        <v>12688</v>
      </c>
      <c r="H70" s="16" t="s">
        <v>102</v>
      </c>
      <c r="I70" s="16" t="s">
        <v>166</v>
      </c>
      <c r="J70" s="16" t="s">
        <v>12711</v>
      </c>
      <c r="K70" s="16">
        <v>118590</v>
      </c>
      <c r="L70" s="16" t="str">
        <f t="shared" si="1"/>
        <v>357061_1000011264</v>
      </c>
      <c r="M70" s="16">
        <v>357061</v>
      </c>
      <c r="N70" s="16" t="s">
        <v>12689</v>
      </c>
      <c r="O70" s="16" t="s">
        <v>12712</v>
      </c>
      <c r="P70" s="16" t="s">
        <v>12713</v>
      </c>
      <c r="Q70" s="16" t="s">
        <v>12005</v>
      </c>
      <c r="R70" s="16"/>
      <c r="S70" s="16" t="s">
        <v>12003</v>
      </c>
      <c r="T70" s="16"/>
      <c r="U70" s="16" t="s">
        <v>12003</v>
      </c>
      <c r="V70" s="16" t="s">
        <v>12714</v>
      </c>
      <c r="W70" s="17">
        <v>42000</v>
      </c>
      <c r="X70" s="17">
        <v>42000</v>
      </c>
      <c r="Y70" s="16" t="s">
        <v>1682</v>
      </c>
      <c r="Z70" s="16" t="s">
        <v>12008</v>
      </c>
      <c r="AA70" s="16" t="s">
        <v>12540</v>
      </c>
      <c r="AB70" s="16" t="s">
        <v>12750</v>
      </c>
      <c r="AC70" s="16" t="s">
        <v>1968</v>
      </c>
      <c r="AD70" s="17">
        <v>12581</v>
      </c>
      <c r="AE70" s="17"/>
      <c r="AF70" s="17">
        <v>2672</v>
      </c>
      <c r="AG70" s="17"/>
      <c r="AH70" s="17">
        <v>9909</v>
      </c>
      <c r="AI70" s="17">
        <v>1057</v>
      </c>
      <c r="AJ70" s="17">
        <v>224</v>
      </c>
      <c r="AK70" s="17"/>
      <c r="AL70" s="16" t="s">
        <v>1682</v>
      </c>
      <c r="AM70" s="16" t="s">
        <v>1682</v>
      </c>
      <c r="AN70" s="16" t="s">
        <v>1682</v>
      </c>
      <c r="AO70" s="16" t="s">
        <v>1682</v>
      </c>
      <c r="AP70" s="16" t="s">
        <v>1682</v>
      </c>
      <c r="AQ70" s="16" t="s">
        <v>12017</v>
      </c>
      <c r="AR70" s="16" t="s">
        <v>12716</v>
      </c>
      <c r="AS70" s="16" t="s">
        <v>231</v>
      </c>
      <c r="AT70" s="16" t="s">
        <v>12012</v>
      </c>
      <c r="AU70" s="16" t="s">
        <v>12013</v>
      </c>
      <c r="AV70" s="16" t="s">
        <v>12631</v>
      </c>
      <c r="AW70" s="16" t="s">
        <v>12010</v>
      </c>
      <c r="AX70" s="16" t="s">
        <v>12137</v>
      </c>
      <c r="AY70" s="16" t="s">
        <v>12017</v>
      </c>
      <c r="AZ70" s="16">
        <v>1</v>
      </c>
      <c r="BA70" s="16"/>
      <c r="BB70" s="16" t="s">
        <v>12718</v>
      </c>
      <c r="BC70" s="18" t="s">
        <v>12059</v>
      </c>
      <c r="BD70" s="16"/>
      <c r="BE70" s="16" t="s">
        <v>12697</v>
      </c>
      <c r="BF70" s="17">
        <v>41937.07</v>
      </c>
      <c r="BG70" s="17">
        <v>41937.07</v>
      </c>
      <c r="BH70" s="17">
        <v>41937.01</v>
      </c>
      <c r="BI70" s="17">
        <v>41937.07</v>
      </c>
      <c r="BJ70" s="17">
        <v>41937.07</v>
      </c>
      <c r="BK70" s="16" t="s">
        <v>12751</v>
      </c>
      <c r="BL70" s="16" t="s">
        <v>12752</v>
      </c>
      <c r="BM70" s="16" t="s">
        <v>1682</v>
      </c>
      <c r="BN70" s="16"/>
    </row>
    <row r="71" spans="1:94">
      <c r="A71" s="16" t="s">
        <v>12753</v>
      </c>
      <c r="B71" s="16" t="s">
        <v>11993</v>
      </c>
      <c r="C71" s="16" t="s">
        <v>12754</v>
      </c>
      <c r="D71" s="16" t="s">
        <v>12755</v>
      </c>
      <c r="E71" s="16" t="s">
        <v>11996</v>
      </c>
      <c r="F71" s="16" t="s">
        <v>472</v>
      </c>
      <c r="G71" s="16" t="s">
        <v>12688</v>
      </c>
      <c r="H71" s="16" t="s">
        <v>102</v>
      </c>
      <c r="I71" s="16" t="s">
        <v>431</v>
      </c>
      <c r="J71" s="16" t="s">
        <v>12756</v>
      </c>
      <c r="K71" s="16">
        <v>183674</v>
      </c>
      <c r="L71" s="16" t="str">
        <f t="shared" si="1"/>
        <v>374467_1000011264</v>
      </c>
      <c r="M71" s="16">
        <v>374467</v>
      </c>
      <c r="N71" s="16" t="s">
        <v>12738</v>
      </c>
      <c r="O71" s="16" t="s">
        <v>12739</v>
      </c>
      <c r="P71" s="16" t="s">
        <v>12740</v>
      </c>
      <c r="Q71" s="16" t="s">
        <v>12005</v>
      </c>
      <c r="R71" s="16" t="s">
        <v>12033</v>
      </c>
      <c r="S71" s="16" t="s">
        <v>12005</v>
      </c>
      <c r="T71" s="16" t="s">
        <v>12034</v>
      </c>
      <c r="U71" s="16" t="s">
        <v>12005</v>
      </c>
      <c r="V71" s="16" t="s">
        <v>12741</v>
      </c>
      <c r="W71" s="17">
        <v>76756.28</v>
      </c>
      <c r="X71" s="17">
        <v>66841</v>
      </c>
      <c r="Y71" s="16" t="s">
        <v>1682</v>
      </c>
      <c r="Z71" s="16" t="s">
        <v>12008</v>
      </c>
      <c r="AA71" s="16" t="s">
        <v>1618</v>
      </c>
      <c r="AB71" s="16" t="s">
        <v>12757</v>
      </c>
      <c r="AC71" s="16" t="s">
        <v>12406</v>
      </c>
      <c r="AD71" s="17">
        <v>96744.960000000006</v>
      </c>
      <c r="AE71" s="17">
        <v>7.8</v>
      </c>
      <c r="AF71" s="17">
        <v>38203.360000000001</v>
      </c>
      <c r="AG71" s="17">
        <v>3.12</v>
      </c>
      <c r="AH71" s="17">
        <v>58541.599999999999</v>
      </c>
      <c r="AI71" s="17">
        <v>8126.58</v>
      </c>
      <c r="AJ71" s="17">
        <v>3209.08</v>
      </c>
      <c r="AK71" s="17">
        <v>4917.5</v>
      </c>
      <c r="AL71" s="16" t="s">
        <v>1682</v>
      </c>
      <c r="AM71" s="16" t="s">
        <v>1682</v>
      </c>
      <c r="AN71" s="16" t="s">
        <v>1682</v>
      </c>
      <c r="AO71" s="16" t="s">
        <v>1682</v>
      </c>
      <c r="AP71" s="16" t="s">
        <v>12017</v>
      </c>
      <c r="AQ71" s="16" t="s">
        <v>12017</v>
      </c>
      <c r="AR71" s="16" t="s">
        <v>12742</v>
      </c>
      <c r="AS71" s="16" t="s">
        <v>12041</v>
      </c>
      <c r="AT71" s="16" t="s">
        <v>12012</v>
      </c>
      <c r="AU71" s="16" t="s">
        <v>12013</v>
      </c>
      <c r="AV71" s="16" t="s">
        <v>12479</v>
      </c>
      <c r="AW71" s="16" t="s">
        <v>12578</v>
      </c>
      <c r="AX71" s="16" t="s">
        <v>12016</v>
      </c>
      <c r="AY71" s="16" t="s">
        <v>12017</v>
      </c>
      <c r="AZ71" s="16">
        <v>3</v>
      </c>
      <c r="BA71" s="16"/>
      <c r="BB71" s="16" t="s">
        <v>12743</v>
      </c>
      <c r="BC71" s="18" t="s">
        <v>12059</v>
      </c>
      <c r="BD71" s="16"/>
      <c r="BE71" s="16" t="s">
        <v>12047</v>
      </c>
      <c r="BF71" s="17">
        <v>66841</v>
      </c>
      <c r="BG71" s="17">
        <v>66841</v>
      </c>
      <c r="BH71" s="17">
        <v>66841</v>
      </c>
      <c r="BI71" s="17"/>
      <c r="BJ71" s="17"/>
      <c r="BK71" s="16" t="s">
        <v>12743</v>
      </c>
      <c r="BL71" s="16" t="s">
        <v>12758</v>
      </c>
      <c r="BM71" s="16" t="s">
        <v>1682</v>
      </c>
      <c r="BN71" s="16"/>
    </row>
    <row r="72" spans="1:94">
      <c r="A72" s="16" t="s">
        <v>12759</v>
      </c>
      <c r="B72" s="16" t="s">
        <v>11993</v>
      </c>
      <c r="C72" s="16" t="s">
        <v>12760</v>
      </c>
      <c r="D72" s="16" t="s">
        <v>12761</v>
      </c>
      <c r="E72" s="16" t="s">
        <v>11996</v>
      </c>
      <c r="F72" s="16" t="s">
        <v>241</v>
      </c>
      <c r="G72" s="16" t="s">
        <v>11997</v>
      </c>
      <c r="H72" s="16" t="s">
        <v>223</v>
      </c>
      <c r="I72" s="16" t="s">
        <v>95</v>
      </c>
      <c r="J72" s="16" t="s">
        <v>12762</v>
      </c>
      <c r="K72" s="16">
        <v>111111</v>
      </c>
      <c r="L72" s="16" t="str">
        <f t="shared" si="1"/>
        <v>155762_1000011264</v>
      </c>
      <c r="M72" s="16">
        <v>155762</v>
      </c>
      <c r="N72" s="16" t="s">
        <v>12763</v>
      </c>
      <c r="O72" s="16" t="s">
        <v>12764</v>
      </c>
      <c r="P72" s="16" t="s">
        <v>12765</v>
      </c>
      <c r="Q72" s="16" t="s">
        <v>12005</v>
      </c>
      <c r="R72" s="16" t="s">
        <v>12006</v>
      </c>
      <c r="S72" s="16" t="s">
        <v>12005</v>
      </c>
      <c r="T72" s="16"/>
      <c r="U72" s="16" t="s">
        <v>12003</v>
      </c>
      <c r="V72" s="16" t="s">
        <v>12007</v>
      </c>
      <c r="W72" s="17">
        <v>80000</v>
      </c>
      <c r="X72" s="17">
        <v>80000</v>
      </c>
      <c r="Y72" s="16" t="s">
        <v>1682</v>
      </c>
      <c r="Z72" s="16" t="s">
        <v>12036</v>
      </c>
      <c r="AA72" s="16" t="s">
        <v>12085</v>
      </c>
      <c r="AB72" s="16" t="s">
        <v>12766</v>
      </c>
      <c r="AC72" s="16" t="s">
        <v>12767</v>
      </c>
      <c r="AD72" s="17">
        <v>212379.48</v>
      </c>
      <c r="AE72" s="17"/>
      <c r="AF72" s="17">
        <v>182702.97</v>
      </c>
      <c r="AG72" s="17">
        <v>19455</v>
      </c>
      <c r="AH72" s="17">
        <v>29676.51</v>
      </c>
      <c r="AI72" s="17">
        <v>19541</v>
      </c>
      <c r="AJ72" s="17">
        <v>16800</v>
      </c>
      <c r="AK72" s="17">
        <v>2741</v>
      </c>
      <c r="AL72" s="16"/>
      <c r="AM72" s="16"/>
      <c r="AN72" s="16"/>
      <c r="AO72" s="16"/>
      <c r="AP72" s="16"/>
      <c r="AQ72" s="16"/>
      <c r="AR72" s="16" t="s">
        <v>12768</v>
      </c>
      <c r="AS72" s="16" t="s">
        <v>231</v>
      </c>
      <c r="AT72" s="16" t="s">
        <v>12012</v>
      </c>
      <c r="AU72" s="16" t="s">
        <v>12013</v>
      </c>
      <c r="AV72" s="16" t="s">
        <v>12769</v>
      </c>
      <c r="AW72" s="16" t="s">
        <v>12406</v>
      </c>
      <c r="AX72" s="16" t="s">
        <v>12016</v>
      </c>
      <c r="AY72" s="16" t="s">
        <v>12017</v>
      </c>
      <c r="AZ72" s="16">
        <v>2</v>
      </c>
      <c r="BA72" s="16" t="s">
        <v>12770</v>
      </c>
      <c r="BB72" s="16" t="s">
        <v>12046</v>
      </c>
      <c r="BC72" s="16" t="s">
        <v>12020</v>
      </c>
      <c r="BD72" s="16"/>
      <c r="BE72" s="16" t="s">
        <v>12021</v>
      </c>
      <c r="BF72" s="17">
        <v>80000</v>
      </c>
      <c r="BG72" s="17">
        <v>80000</v>
      </c>
      <c r="BH72" s="17">
        <v>80000</v>
      </c>
      <c r="BI72" s="17">
        <v>52508.9</v>
      </c>
      <c r="BJ72" s="17">
        <v>53956.18</v>
      </c>
      <c r="BK72" s="16" t="s">
        <v>12656</v>
      </c>
      <c r="BL72" s="16" t="s">
        <v>12771</v>
      </c>
      <c r="BM72" s="16" t="s">
        <v>12017</v>
      </c>
      <c r="BN72" s="16"/>
    </row>
    <row r="73" spans="1:94">
      <c r="A73" s="16" t="s">
        <v>12772</v>
      </c>
      <c r="B73" s="16" t="s">
        <v>11993</v>
      </c>
      <c r="C73" s="16" t="s">
        <v>11994</v>
      </c>
      <c r="D73" s="16" t="s">
        <v>12773</v>
      </c>
      <c r="E73" s="16" t="s">
        <v>11996</v>
      </c>
      <c r="F73" s="16" t="s">
        <v>535</v>
      </c>
      <c r="G73" s="16" t="s">
        <v>1161</v>
      </c>
      <c r="H73" s="16" t="s">
        <v>1161</v>
      </c>
      <c r="I73" s="16" t="s">
        <v>763</v>
      </c>
      <c r="J73" s="16" t="s">
        <v>12774</v>
      </c>
      <c r="K73" s="16">
        <v>118628</v>
      </c>
      <c r="L73" s="16" t="str">
        <f t="shared" si="1"/>
        <v>192393_1000011264</v>
      </c>
      <c r="M73" s="16">
        <v>192393</v>
      </c>
      <c r="N73" s="16" t="s">
        <v>12</v>
      </c>
      <c r="O73" s="16" t="s">
        <v>12775</v>
      </c>
      <c r="P73" s="16" t="s">
        <v>12776</v>
      </c>
      <c r="Q73" s="16" t="s">
        <v>12005</v>
      </c>
      <c r="R73" s="16" t="s">
        <v>12777</v>
      </c>
      <c r="S73" s="16" t="s">
        <v>12003</v>
      </c>
      <c r="T73" s="16" t="s">
        <v>12778</v>
      </c>
      <c r="U73" s="16" t="s">
        <v>12005</v>
      </c>
      <c r="V73" s="16" t="s">
        <v>12779</v>
      </c>
      <c r="W73" s="17">
        <v>67255.5</v>
      </c>
      <c r="X73" s="17">
        <v>67255.5</v>
      </c>
      <c r="Y73" s="16" t="s">
        <v>1682</v>
      </c>
      <c r="Z73" s="16" t="s">
        <v>12036</v>
      </c>
      <c r="AA73" s="16" t="s">
        <v>12780</v>
      </c>
      <c r="AB73" s="16" t="s">
        <v>12781</v>
      </c>
      <c r="AC73" s="16" t="s">
        <v>12222</v>
      </c>
      <c r="AD73" s="17">
        <v>591216</v>
      </c>
      <c r="AE73" s="17"/>
      <c r="AF73" s="17">
        <v>532301</v>
      </c>
      <c r="AG73" s="17"/>
      <c r="AH73" s="17">
        <v>58915</v>
      </c>
      <c r="AI73" s="17">
        <v>472972.79999999999</v>
      </c>
      <c r="AJ73" s="17">
        <v>425840.8</v>
      </c>
      <c r="AK73" s="17">
        <v>47132</v>
      </c>
      <c r="AL73" s="16" t="s">
        <v>1682</v>
      </c>
      <c r="AM73" s="16" t="s">
        <v>1682</v>
      </c>
      <c r="AN73" s="16" t="s">
        <v>1682</v>
      </c>
      <c r="AO73" s="16" t="s">
        <v>1682</v>
      </c>
      <c r="AP73" s="16" t="s">
        <v>1682</v>
      </c>
      <c r="AQ73" s="16" t="s">
        <v>12017</v>
      </c>
      <c r="AR73" s="16" t="s">
        <v>12782</v>
      </c>
      <c r="AS73" s="16" t="s">
        <v>231</v>
      </c>
      <c r="AT73" s="16" t="s">
        <v>12012</v>
      </c>
      <c r="AU73" s="16" t="s">
        <v>12013</v>
      </c>
      <c r="AV73" s="16" t="s">
        <v>12706</v>
      </c>
      <c r="AW73" s="16" t="s">
        <v>12407</v>
      </c>
      <c r="AX73" s="16" t="s">
        <v>12016</v>
      </c>
      <c r="AY73" s="16" t="s">
        <v>12017</v>
      </c>
      <c r="AZ73" s="16">
        <v>2</v>
      </c>
      <c r="BA73" s="16" t="s">
        <v>12783</v>
      </c>
      <c r="BB73" s="16" t="s">
        <v>12784</v>
      </c>
      <c r="BC73" s="16" t="s">
        <v>12020</v>
      </c>
      <c r="BD73" s="16"/>
      <c r="BE73" s="16" t="s">
        <v>12785</v>
      </c>
      <c r="BF73" s="17">
        <v>63625.49</v>
      </c>
      <c r="BG73" s="17">
        <v>63625.49</v>
      </c>
      <c r="BH73" s="17">
        <v>61009.67</v>
      </c>
      <c r="BI73" s="17">
        <v>56042.21</v>
      </c>
      <c r="BJ73" s="17">
        <v>63625.5</v>
      </c>
      <c r="BK73" s="16" t="s">
        <v>12786</v>
      </c>
      <c r="BL73" s="16" t="s">
        <v>12787</v>
      </c>
      <c r="BM73" s="16" t="s">
        <v>1682</v>
      </c>
      <c r="BN73" s="16"/>
    </row>
    <row r="74" spans="1:94" s="20" customFormat="1" ht="60" customHeight="1">
      <c r="A74" s="19" t="s">
        <v>11934</v>
      </c>
      <c r="B74" s="19" t="s">
        <v>12788</v>
      </c>
      <c r="C74" s="19" t="s">
        <v>11936</v>
      </c>
      <c r="D74" s="19" t="s">
        <v>38</v>
      </c>
      <c r="E74" s="19" t="s">
        <v>12789</v>
      </c>
      <c r="F74" s="19" t="s">
        <v>12790</v>
      </c>
      <c r="G74" s="19" t="s">
        <v>11937</v>
      </c>
      <c r="H74" s="19" t="s">
        <v>11938</v>
      </c>
      <c r="I74" s="19" t="s">
        <v>0</v>
      </c>
      <c r="J74" s="19" t="s">
        <v>11939</v>
      </c>
      <c r="K74" s="19" t="s">
        <v>11940</v>
      </c>
      <c r="L74" s="16" t="str">
        <f t="shared" si="1"/>
        <v>Code Chorus du bâtiment (Re-Fx)_1000011264</v>
      </c>
      <c r="M74" s="19" t="s">
        <v>11941</v>
      </c>
      <c r="N74" s="19" t="s">
        <v>12791</v>
      </c>
      <c r="O74" s="19" t="s">
        <v>12792</v>
      </c>
      <c r="P74" s="19" t="s">
        <v>12793</v>
      </c>
      <c r="Q74" s="19" t="s">
        <v>12794</v>
      </c>
      <c r="R74" s="19" t="s">
        <v>11942</v>
      </c>
      <c r="S74" s="19" t="s">
        <v>11943</v>
      </c>
      <c r="T74" s="19" t="s">
        <v>11944</v>
      </c>
      <c r="U74" s="19" t="s">
        <v>11945</v>
      </c>
      <c r="V74" s="19" t="s">
        <v>12795</v>
      </c>
      <c r="W74" s="19" t="s">
        <v>12796</v>
      </c>
      <c r="X74" s="19" t="s">
        <v>11945</v>
      </c>
      <c r="Y74" s="19" t="s">
        <v>12797</v>
      </c>
      <c r="Z74" s="19" t="s">
        <v>12798</v>
      </c>
      <c r="AA74" s="19" t="s">
        <v>11945</v>
      </c>
      <c r="AB74" s="19" t="s">
        <v>12799</v>
      </c>
      <c r="AC74" s="19" t="s">
        <v>11948</v>
      </c>
      <c r="AD74" s="19" t="s">
        <v>12800</v>
      </c>
      <c r="AE74" s="19" t="s">
        <v>12801</v>
      </c>
      <c r="AF74" s="19" t="s">
        <v>12802</v>
      </c>
      <c r="AG74" s="19" t="s">
        <v>12803</v>
      </c>
      <c r="AH74" s="19" t="s">
        <v>12804</v>
      </c>
      <c r="AI74" s="19" t="s">
        <v>12805</v>
      </c>
      <c r="AJ74" s="19" t="s">
        <v>12806</v>
      </c>
      <c r="AK74" s="19" t="s">
        <v>12807</v>
      </c>
      <c r="AL74" s="19" t="s">
        <v>12808</v>
      </c>
      <c r="AM74" s="19" t="s">
        <v>12809</v>
      </c>
      <c r="AN74" s="19" t="s">
        <v>12810</v>
      </c>
      <c r="AO74" s="19" t="s">
        <v>11952</v>
      </c>
      <c r="AP74" s="19" t="s">
        <v>11976</v>
      </c>
      <c r="AQ74" s="19" t="s">
        <v>12811</v>
      </c>
      <c r="AR74" s="19" t="s">
        <v>12812</v>
      </c>
      <c r="AS74" s="19" t="s">
        <v>12813</v>
      </c>
      <c r="AT74" s="19" t="s">
        <v>12814</v>
      </c>
      <c r="AU74" s="19" t="s">
        <v>12815</v>
      </c>
      <c r="AV74" s="19" t="s">
        <v>12816</v>
      </c>
      <c r="AW74" s="19" t="s">
        <v>12817</v>
      </c>
      <c r="AX74" s="19" t="s">
        <v>12818</v>
      </c>
      <c r="AY74" s="19" t="s">
        <v>12819</v>
      </c>
      <c r="AZ74" s="19" t="s">
        <v>12820</v>
      </c>
      <c r="BA74" s="19" t="s">
        <v>12821</v>
      </c>
      <c r="BB74" s="19" t="s">
        <v>12822</v>
      </c>
      <c r="BC74" s="19" t="s">
        <v>12823</v>
      </c>
      <c r="BD74" s="19" t="s">
        <v>12824</v>
      </c>
      <c r="BE74" s="19" t="s">
        <v>12825</v>
      </c>
      <c r="BF74" s="19" t="s">
        <v>12826</v>
      </c>
      <c r="BG74" s="19" t="s">
        <v>12827</v>
      </c>
      <c r="BH74" s="19" t="s">
        <v>12828</v>
      </c>
      <c r="BI74" s="19" t="s">
        <v>12829</v>
      </c>
      <c r="BJ74" s="19" t="s">
        <v>12830</v>
      </c>
      <c r="BK74" s="19" t="s">
        <v>12831</v>
      </c>
      <c r="BL74" s="19" t="s">
        <v>12832</v>
      </c>
      <c r="BM74" s="19" t="s">
        <v>12833</v>
      </c>
      <c r="BN74" s="19" t="s">
        <v>12834</v>
      </c>
      <c r="BO74" s="19" t="s">
        <v>12835</v>
      </c>
      <c r="BP74" s="19" t="s">
        <v>12836</v>
      </c>
      <c r="BQ74" s="19" t="s">
        <v>12837</v>
      </c>
      <c r="BR74" s="19" t="s">
        <v>12838</v>
      </c>
      <c r="BS74" s="19" t="s">
        <v>12839</v>
      </c>
      <c r="BT74" s="19" t="s">
        <v>12840</v>
      </c>
      <c r="BU74" s="19" t="s">
        <v>12841</v>
      </c>
      <c r="BV74" s="19" t="s">
        <v>12842</v>
      </c>
      <c r="BW74" s="19" t="s">
        <v>12843</v>
      </c>
      <c r="BX74" s="19" t="s">
        <v>12844</v>
      </c>
      <c r="BY74" s="19" t="s">
        <v>12845</v>
      </c>
      <c r="BZ74" s="19" t="s">
        <v>12846</v>
      </c>
      <c r="CA74" s="19" t="s">
        <v>12847</v>
      </c>
      <c r="CB74" s="19" t="s">
        <v>12848</v>
      </c>
      <c r="CC74" s="19" t="s">
        <v>12849</v>
      </c>
      <c r="CD74" s="19" t="s">
        <v>12850</v>
      </c>
      <c r="CE74" s="19" t="s">
        <v>11970</v>
      </c>
      <c r="CF74" s="19" t="s">
        <v>11972</v>
      </c>
      <c r="CG74" s="19" t="s">
        <v>11973</v>
      </c>
      <c r="CH74" s="19" t="s">
        <v>11977</v>
      </c>
      <c r="CI74" s="19" t="s">
        <v>11978</v>
      </c>
      <c r="CJ74" s="19" t="s">
        <v>11933</v>
      </c>
      <c r="CK74" s="19" t="s">
        <v>12851</v>
      </c>
      <c r="CL74" s="19" t="s">
        <v>11983</v>
      </c>
      <c r="CM74" s="19" t="s">
        <v>11984</v>
      </c>
      <c r="CN74" s="19" t="s">
        <v>11985</v>
      </c>
      <c r="CO74" s="19" t="s">
        <v>11986</v>
      </c>
      <c r="CP74" s="19" t="s">
        <v>11987</v>
      </c>
    </row>
    <row r="75" spans="1:94" s="23" customFormat="1">
      <c r="A75" s="21" t="s">
        <v>12852</v>
      </c>
      <c r="B75" s="21" t="s">
        <v>12853</v>
      </c>
      <c r="C75" s="21" t="s">
        <v>12854</v>
      </c>
      <c r="D75" s="21" t="s">
        <v>12855</v>
      </c>
      <c r="E75" s="21" t="s">
        <v>12017</v>
      </c>
      <c r="F75" s="21"/>
      <c r="G75" s="21" t="s">
        <v>520</v>
      </c>
      <c r="H75" s="21" t="s">
        <v>232</v>
      </c>
      <c r="I75" s="21" t="s">
        <v>645</v>
      </c>
      <c r="J75" s="21" t="s">
        <v>12856</v>
      </c>
      <c r="K75" s="21">
        <v>104598</v>
      </c>
      <c r="L75" s="16" t="str">
        <f t="shared" si="1"/>
        <v>151367_1000011264</v>
      </c>
      <c r="M75" s="21">
        <v>151367</v>
      </c>
      <c r="N75" s="21"/>
      <c r="O75" s="22">
        <v>5286.3</v>
      </c>
      <c r="P75" s="22">
        <v>5286.3</v>
      </c>
      <c r="Q75" s="21" t="s">
        <v>12857</v>
      </c>
      <c r="R75" s="21"/>
      <c r="S75" s="21" t="s">
        <v>12858</v>
      </c>
      <c r="T75" s="21" t="s">
        <v>12859</v>
      </c>
      <c r="U75" s="21" t="s">
        <v>12005</v>
      </c>
      <c r="V75" s="21" t="s">
        <v>12860</v>
      </c>
      <c r="W75" s="21" t="s">
        <v>12861</v>
      </c>
      <c r="X75" s="21" t="s">
        <v>12003</v>
      </c>
      <c r="Y75" s="21" t="s">
        <v>12862</v>
      </c>
      <c r="Z75" s="21" t="s">
        <v>12863</v>
      </c>
      <c r="AA75" s="21" t="s">
        <v>12003</v>
      </c>
      <c r="AB75" s="21" t="s">
        <v>12864</v>
      </c>
      <c r="AC75" s="21" t="s">
        <v>12865</v>
      </c>
      <c r="AD75" s="22">
        <v>34218</v>
      </c>
      <c r="AE75" s="21" t="s">
        <v>1682</v>
      </c>
      <c r="AF75" s="22">
        <v>34218</v>
      </c>
      <c r="AG75" s="22"/>
      <c r="AH75" s="21" t="s">
        <v>12866</v>
      </c>
      <c r="AI75" s="21" t="s">
        <v>12867</v>
      </c>
      <c r="AJ75" s="21" t="s">
        <v>12868</v>
      </c>
      <c r="AK75" s="21" t="s">
        <v>12869</v>
      </c>
      <c r="AL75" s="21" t="s">
        <v>12017</v>
      </c>
      <c r="AM75" s="21" t="s">
        <v>12870</v>
      </c>
      <c r="AN75" s="21" t="s">
        <v>12157</v>
      </c>
      <c r="AO75" s="21"/>
      <c r="AP75" s="21"/>
      <c r="AQ75" s="22"/>
      <c r="AR75" s="22"/>
      <c r="AS75" s="22"/>
      <c r="AT75" s="22">
        <v>737410</v>
      </c>
      <c r="AU75" s="22"/>
      <c r="AV75" s="22"/>
      <c r="AW75" s="22"/>
      <c r="AX75" s="22"/>
      <c r="AY75" s="22"/>
      <c r="AZ75" s="22"/>
      <c r="BA75" s="22"/>
      <c r="BB75" s="22"/>
      <c r="BC75" s="22"/>
      <c r="BD75" s="22"/>
      <c r="BE75" s="22">
        <v>737410</v>
      </c>
      <c r="BF75" s="21"/>
      <c r="BG75" s="21">
        <v>2021</v>
      </c>
      <c r="BH75" s="21" t="s">
        <v>12871</v>
      </c>
      <c r="BI75" s="22"/>
      <c r="BJ75" s="22">
        <v>700539</v>
      </c>
      <c r="BK75" s="22"/>
      <c r="BL75" s="22"/>
      <c r="BM75" s="22"/>
      <c r="BN75" s="22"/>
      <c r="BO75" s="22"/>
      <c r="BP75" s="22"/>
      <c r="BQ75" s="22"/>
      <c r="BR75" s="22"/>
      <c r="BS75" s="22"/>
      <c r="BT75" s="22"/>
      <c r="BU75" s="22">
        <v>700539</v>
      </c>
      <c r="BV75" s="21"/>
      <c r="BW75" s="21" t="s">
        <v>1682</v>
      </c>
      <c r="BX75" s="21" t="s">
        <v>12871</v>
      </c>
      <c r="BY75" s="22">
        <v>36871</v>
      </c>
      <c r="BZ75" s="22">
        <v>5.00007</v>
      </c>
      <c r="CA75" s="22">
        <v>36871</v>
      </c>
      <c r="CB75" s="22">
        <v>0.92800000000000005</v>
      </c>
      <c r="CC75" s="22">
        <v>8369.7199999999993</v>
      </c>
      <c r="CD75" s="21" t="s">
        <v>12017</v>
      </c>
      <c r="CE75" s="21"/>
      <c r="CF75" s="21" t="s">
        <v>12012</v>
      </c>
      <c r="CG75" s="21" t="s">
        <v>12013</v>
      </c>
      <c r="CH75" s="21" t="s">
        <v>1682</v>
      </c>
      <c r="CI75" s="21">
        <v>1</v>
      </c>
      <c r="CJ75" s="21"/>
      <c r="CK75" s="21" t="s">
        <v>12872</v>
      </c>
      <c r="CL75" s="22"/>
      <c r="CM75" s="22"/>
      <c r="CN75" s="22"/>
      <c r="CO75" s="22"/>
      <c r="CP75" s="22"/>
    </row>
    <row r="76" spans="1:94" s="23" customFormat="1">
      <c r="A76" s="21" t="s">
        <v>12873</v>
      </c>
      <c r="B76" s="21" t="s">
        <v>12853</v>
      </c>
      <c r="C76" s="21" t="s">
        <v>12874</v>
      </c>
      <c r="D76" s="21" t="s">
        <v>12875</v>
      </c>
      <c r="E76" s="21" t="s">
        <v>1682</v>
      </c>
      <c r="F76" s="21"/>
      <c r="G76" s="21" t="s">
        <v>11996</v>
      </c>
      <c r="H76" s="21" t="s">
        <v>232</v>
      </c>
      <c r="I76" s="21" t="s">
        <v>124</v>
      </c>
      <c r="J76" s="21" t="s">
        <v>12876</v>
      </c>
      <c r="K76" s="21">
        <v>168282</v>
      </c>
      <c r="L76" s="16" t="str">
        <f t="shared" si="1"/>
        <v>327136_1000011264</v>
      </c>
      <c r="M76" s="21">
        <v>327136</v>
      </c>
      <c r="N76" s="21"/>
      <c r="O76" s="22">
        <v>3348</v>
      </c>
      <c r="P76" s="22">
        <v>3348</v>
      </c>
      <c r="Q76" s="21" t="s">
        <v>12877</v>
      </c>
      <c r="R76" s="21" t="s">
        <v>535</v>
      </c>
      <c r="S76" s="21" t="s">
        <v>12878</v>
      </c>
      <c r="T76" s="21" t="s">
        <v>12179</v>
      </c>
      <c r="U76" s="21" t="s">
        <v>12005</v>
      </c>
      <c r="V76" s="21" t="s">
        <v>12879</v>
      </c>
      <c r="W76" s="21" t="s">
        <v>12880</v>
      </c>
      <c r="X76" s="21" t="s">
        <v>12003</v>
      </c>
      <c r="Y76" s="21"/>
      <c r="Z76" s="21"/>
      <c r="AA76" s="21" t="s">
        <v>12003</v>
      </c>
      <c r="AB76" s="21"/>
      <c r="AC76" s="21"/>
      <c r="AD76" s="22">
        <v>150000</v>
      </c>
      <c r="AE76" s="21" t="s">
        <v>1682</v>
      </c>
      <c r="AF76" s="22">
        <v>150000</v>
      </c>
      <c r="AG76" s="22">
        <v>1768000</v>
      </c>
      <c r="AH76" s="21" t="s">
        <v>12881</v>
      </c>
      <c r="AI76" s="21" t="s">
        <v>12867</v>
      </c>
      <c r="AJ76" s="21" t="s">
        <v>12882</v>
      </c>
      <c r="AK76" s="21" t="s">
        <v>12883</v>
      </c>
      <c r="AL76" s="21" t="s">
        <v>1682</v>
      </c>
      <c r="AM76" s="21" t="s">
        <v>12884</v>
      </c>
      <c r="AN76" s="21" t="s">
        <v>12066</v>
      </c>
      <c r="AO76" s="21" t="s">
        <v>12008</v>
      </c>
      <c r="AP76" s="21" t="s">
        <v>12885</v>
      </c>
      <c r="AQ76" s="22"/>
      <c r="AR76" s="22"/>
      <c r="AS76" s="22">
        <v>84800</v>
      </c>
      <c r="AT76" s="22">
        <v>309700</v>
      </c>
      <c r="AU76" s="22"/>
      <c r="AV76" s="22"/>
      <c r="AW76" s="22"/>
      <c r="AX76" s="22"/>
      <c r="AY76" s="22"/>
      <c r="AZ76" s="22"/>
      <c r="BA76" s="22"/>
      <c r="BB76" s="22"/>
      <c r="BC76" s="22"/>
      <c r="BD76" s="22"/>
      <c r="BE76" s="22">
        <v>394500</v>
      </c>
      <c r="BF76" s="21" t="s">
        <v>12886</v>
      </c>
      <c r="BG76" s="21">
        <v>2016</v>
      </c>
      <c r="BH76" s="21" t="s">
        <v>12871</v>
      </c>
      <c r="BI76" s="22">
        <v>84800</v>
      </c>
      <c r="BJ76" s="22"/>
      <c r="BK76" s="22"/>
      <c r="BL76" s="22"/>
      <c r="BM76" s="22"/>
      <c r="BN76" s="22">
        <v>309700</v>
      </c>
      <c r="BO76" s="22"/>
      <c r="BP76" s="22"/>
      <c r="BQ76" s="22"/>
      <c r="BR76" s="22"/>
      <c r="BS76" s="22"/>
      <c r="BT76" s="22"/>
      <c r="BU76" s="22">
        <v>394500</v>
      </c>
      <c r="BV76" s="21" t="s">
        <v>12886</v>
      </c>
      <c r="BW76" s="21" t="s">
        <v>12017</v>
      </c>
      <c r="BX76" s="21" t="s">
        <v>12887</v>
      </c>
      <c r="BY76" s="22">
        <v>0</v>
      </c>
      <c r="BZ76" s="22">
        <v>0</v>
      </c>
      <c r="CA76" s="22">
        <v>188917</v>
      </c>
      <c r="CB76" s="22">
        <v>0.79400000000000004</v>
      </c>
      <c r="CC76" s="22">
        <v>22917.8</v>
      </c>
      <c r="CD76" s="21" t="s">
        <v>12017</v>
      </c>
      <c r="CE76" s="21" t="s">
        <v>12888</v>
      </c>
      <c r="CF76" s="21" t="s">
        <v>12012</v>
      </c>
      <c r="CG76" s="21" t="s">
        <v>12043</v>
      </c>
      <c r="CH76" s="21" t="s">
        <v>1682</v>
      </c>
      <c r="CI76" s="21">
        <v>1</v>
      </c>
      <c r="CJ76" s="21" t="s">
        <v>12889</v>
      </c>
      <c r="CK76" s="21" t="s">
        <v>12890</v>
      </c>
      <c r="CL76" s="22"/>
      <c r="CM76" s="22"/>
      <c r="CN76" s="22"/>
      <c r="CO76" s="22"/>
      <c r="CP76" s="22"/>
    </row>
    <row r="77" spans="1:94" s="23" customFormat="1">
      <c r="A77" s="21" t="s">
        <v>12891</v>
      </c>
      <c r="B77" s="21" t="s">
        <v>12853</v>
      </c>
      <c r="C77" s="21" t="s">
        <v>12892</v>
      </c>
      <c r="D77" s="21" t="s">
        <v>12893</v>
      </c>
      <c r="E77" s="21" t="s">
        <v>1682</v>
      </c>
      <c r="F77" s="21"/>
      <c r="G77" s="21" t="s">
        <v>11996</v>
      </c>
      <c r="H77" s="21" t="s">
        <v>535</v>
      </c>
      <c r="I77" s="21" t="s">
        <v>79</v>
      </c>
      <c r="J77" s="21" t="s">
        <v>12894</v>
      </c>
      <c r="K77" s="21">
        <v>111028</v>
      </c>
      <c r="L77" s="16" t="str">
        <f t="shared" si="1"/>
        <v>149659_1000011264</v>
      </c>
      <c r="M77" s="21">
        <v>149659</v>
      </c>
      <c r="N77" s="21">
        <v>149659</v>
      </c>
      <c r="O77" s="22">
        <v>7986</v>
      </c>
      <c r="P77" s="22">
        <v>7986</v>
      </c>
      <c r="Q77" s="21" t="s">
        <v>12895</v>
      </c>
      <c r="R77" s="21" t="s">
        <v>535</v>
      </c>
      <c r="S77" s="21" t="s">
        <v>12896</v>
      </c>
      <c r="T77" s="21" t="s">
        <v>12338</v>
      </c>
      <c r="U77" s="21" t="s">
        <v>12005</v>
      </c>
      <c r="V77" s="21" t="s">
        <v>12897</v>
      </c>
      <c r="W77" s="21" t="s">
        <v>12898</v>
      </c>
      <c r="X77" s="21" t="s">
        <v>12005</v>
      </c>
      <c r="Y77" s="21"/>
      <c r="Z77" s="21"/>
      <c r="AA77" s="21" t="s">
        <v>12003</v>
      </c>
      <c r="AB77" s="21"/>
      <c r="AC77" s="21" t="s">
        <v>12899</v>
      </c>
      <c r="AD77" s="22">
        <v>250000</v>
      </c>
      <c r="AE77" s="21" t="s">
        <v>1682</v>
      </c>
      <c r="AF77" s="22">
        <v>250000</v>
      </c>
      <c r="AG77" s="22">
        <v>10000</v>
      </c>
      <c r="AH77" s="21" t="s">
        <v>12881</v>
      </c>
      <c r="AI77" s="21" t="s">
        <v>12867</v>
      </c>
      <c r="AJ77" s="21" t="s">
        <v>12900</v>
      </c>
      <c r="AK77" s="21"/>
      <c r="AL77" s="21" t="s">
        <v>1682</v>
      </c>
      <c r="AM77" s="21" t="s">
        <v>12901</v>
      </c>
      <c r="AN77" s="21" t="s">
        <v>12297</v>
      </c>
      <c r="AO77" s="21" t="s">
        <v>12008</v>
      </c>
      <c r="AP77" s="21" t="s">
        <v>12902</v>
      </c>
      <c r="AQ77" s="22"/>
      <c r="AR77" s="22"/>
      <c r="AS77" s="22"/>
      <c r="AT77" s="22">
        <v>1000000</v>
      </c>
      <c r="AU77" s="22"/>
      <c r="AV77" s="22"/>
      <c r="AW77" s="22"/>
      <c r="AX77" s="22"/>
      <c r="AY77" s="22"/>
      <c r="AZ77" s="22"/>
      <c r="BA77" s="22"/>
      <c r="BB77" s="22"/>
      <c r="BC77" s="22"/>
      <c r="BD77" s="22"/>
      <c r="BE77" s="22">
        <v>1000000</v>
      </c>
      <c r="BF77" s="21"/>
      <c r="BG77" s="21">
        <v>2021</v>
      </c>
      <c r="BH77" s="21" t="s">
        <v>12871</v>
      </c>
      <c r="BI77" s="22"/>
      <c r="BJ77" s="22">
        <v>800000</v>
      </c>
      <c r="BK77" s="22"/>
      <c r="BL77" s="22"/>
      <c r="BM77" s="22"/>
      <c r="BN77" s="22"/>
      <c r="BO77" s="22"/>
      <c r="BP77" s="22"/>
      <c r="BQ77" s="22"/>
      <c r="BR77" s="22"/>
      <c r="BS77" s="22"/>
      <c r="BT77" s="22"/>
      <c r="BU77" s="22">
        <v>800000</v>
      </c>
      <c r="BV77" s="21"/>
      <c r="BW77" s="21" t="s">
        <v>1682</v>
      </c>
      <c r="BX77" s="21" t="s">
        <v>12871</v>
      </c>
      <c r="BY77" s="22">
        <v>200000</v>
      </c>
      <c r="BZ77" s="22">
        <v>20</v>
      </c>
      <c r="CA77" s="22">
        <v>200000</v>
      </c>
      <c r="CB77" s="22">
        <v>1.25</v>
      </c>
      <c r="CC77" s="22">
        <v>45400</v>
      </c>
      <c r="CD77" s="21" t="s">
        <v>12017</v>
      </c>
      <c r="CE77" s="21"/>
      <c r="CF77" s="21" t="s">
        <v>12012</v>
      </c>
      <c r="CG77" s="21" t="s">
        <v>12043</v>
      </c>
      <c r="CH77" s="21" t="s">
        <v>1682</v>
      </c>
      <c r="CI77" s="21">
        <v>2</v>
      </c>
      <c r="CJ77" s="21" t="s">
        <v>12903</v>
      </c>
      <c r="CK77" s="21" t="s">
        <v>12534</v>
      </c>
      <c r="CL77" s="22"/>
      <c r="CM77" s="22"/>
      <c r="CN77" s="22"/>
      <c r="CO77" s="22"/>
      <c r="CP77" s="22"/>
    </row>
    <row r="78" spans="1:94" s="23" customFormat="1">
      <c r="A78" s="21" t="s">
        <v>12904</v>
      </c>
      <c r="B78" s="21" t="s">
        <v>12853</v>
      </c>
      <c r="C78" s="21" t="s">
        <v>12905</v>
      </c>
      <c r="D78" s="21" t="s">
        <v>12906</v>
      </c>
      <c r="E78" s="21" t="s">
        <v>1682</v>
      </c>
      <c r="F78" s="21"/>
      <c r="G78" s="21" t="s">
        <v>520</v>
      </c>
      <c r="H78" s="21"/>
      <c r="I78" s="21" t="s">
        <v>797</v>
      </c>
      <c r="J78" s="21" t="s">
        <v>12907</v>
      </c>
      <c r="K78" s="21">
        <v>126880</v>
      </c>
      <c r="L78" s="16" t="str">
        <f t="shared" si="1"/>
        <v>220711_1000011264</v>
      </c>
      <c r="M78" s="21">
        <v>220711</v>
      </c>
      <c r="N78" s="21">
        <v>220711</v>
      </c>
      <c r="O78" s="22">
        <v>7662.51</v>
      </c>
      <c r="P78" s="22"/>
      <c r="Q78" s="21" t="s">
        <v>12908</v>
      </c>
      <c r="R78" s="21" t="s">
        <v>12909</v>
      </c>
      <c r="S78" s="21" t="s">
        <v>12910</v>
      </c>
      <c r="T78" s="21" t="s">
        <v>12911</v>
      </c>
      <c r="U78" s="21" t="s">
        <v>12005</v>
      </c>
      <c r="V78" s="21" t="s">
        <v>12912</v>
      </c>
      <c r="W78" s="21" t="s">
        <v>12913</v>
      </c>
      <c r="X78" s="21" t="s">
        <v>12005</v>
      </c>
      <c r="Y78" s="21" t="s">
        <v>12914</v>
      </c>
      <c r="Z78" s="21" t="s">
        <v>12915</v>
      </c>
      <c r="AA78" s="21" t="s">
        <v>12916</v>
      </c>
      <c r="AB78" s="21"/>
      <c r="AC78" s="21" t="s">
        <v>12917</v>
      </c>
      <c r="AD78" s="22">
        <v>192000</v>
      </c>
      <c r="AE78" s="21" t="s">
        <v>1682</v>
      </c>
      <c r="AF78" s="22">
        <v>192000</v>
      </c>
      <c r="AG78" s="22">
        <v>0</v>
      </c>
      <c r="AH78" s="21"/>
      <c r="AI78" s="21" t="s">
        <v>12867</v>
      </c>
      <c r="AJ78" s="21" t="s">
        <v>12115</v>
      </c>
      <c r="AK78" s="21" t="s">
        <v>12918</v>
      </c>
      <c r="AL78" s="21" t="s">
        <v>12017</v>
      </c>
      <c r="AM78" s="21" t="s">
        <v>12919</v>
      </c>
      <c r="AN78" s="21" t="s">
        <v>12784</v>
      </c>
      <c r="AO78" s="21"/>
      <c r="AP78" s="21"/>
      <c r="AQ78" s="22"/>
      <c r="AR78" s="22"/>
      <c r="AS78" s="22">
        <v>390000</v>
      </c>
      <c r="AT78" s="22">
        <v>1186000</v>
      </c>
      <c r="AU78" s="22"/>
      <c r="AV78" s="22"/>
      <c r="AW78" s="22"/>
      <c r="AX78" s="22"/>
      <c r="AY78" s="22"/>
      <c r="AZ78" s="22"/>
      <c r="BA78" s="22"/>
      <c r="BB78" s="22"/>
      <c r="BC78" s="22"/>
      <c r="BD78" s="22"/>
      <c r="BE78" s="22">
        <v>1576000</v>
      </c>
      <c r="BF78" s="21"/>
      <c r="BG78" s="21">
        <v>2019</v>
      </c>
      <c r="BH78" s="21" t="s">
        <v>12871</v>
      </c>
      <c r="BI78" s="22">
        <v>573280</v>
      </c>
      <c r="BJ78" s="22">
        <v>587729</v>
      </c>
      <c r="BK78" s="22"/>
      <c r="BL78" s="22"/>
      <c r="BM78" s="22"/>
      <c r="BN78" s="22"/>
      <c r="BO78" s="22"/>
      <c r="BP78" s="22"/>
      <c r="BQ78" s="22"/>
      <c r="BR78" s="22"/>
      <c r="BS78" s="22"/>
      <c r="BT78" s="22"/>
      <c r="BU78" s="22">
        <v>1161010</v>
      </c>
      <c r="BV78" s="21"/>
      <c r="BW78" s="21" t="s">
        <v>12017</v>
      </c>
      <c r="BX78" s="21" t="s">
        <v>12920</v>
      </c>
      <c r="BY78" s="22">
        <v>414991</v>
      </c>
      <c r="BZ78" s="22">
        <v>26.331900000000001</v>
      </c>
      <c r="CA78" s="22">
        <v>567113</v>
      </c>
      <c r="CB78" s="22">
        <v>0.33860000000000001</v>
      </c>
      <c r="CC78" s="22">
        <v>124078</v>
      </c>
      <c r="CD78" s="21" t="s">
        <v>12017</v>
      </c>
      <c r="CE78" s="21"/>
      <c r="CF78" s="21" t="s">
        <v>12012</v>
      </c>
      <c r="CG78" s="21" t="s">
        <v>12043</v>
      </c>
      <c r="CH78" s="21" t="s">
        <v>1682</v>
      </c>
      <c r="CI78" s="21">
        <v>2</v>
      </c>
      <c r="CJ78" s="21"/>
      <c r="CK78" s="21" t="s">
        <v>12872</v>
      </c>
      <c r="CL78" s="22"/>
      <c r="CM78" s="22"/>
      <c r="CN78" s="22"/>
      <c r="CO78" s="22"/>
      <c r="CP78" s="22"/>
    </row>
    <row r="79" spans="1:94" s="23" customFormat="1">
      <c r="A79" s="21" t="s">
        <v>12921</v>
      </c>
      <c r="B79" s="21" t="s">
        <v>12853</v>
      </c>
      <c r="C79" s="21" t="s">
        <v>12922</v>
      </c>
      <c r="D79" s="21" t="s">
        <v>12923</v>
      </c>
      <c r="E79" s="21" t="s">
        <v>1682</v>
      </c>
      <c r="F79" s="21"/>
      <c r="G79" s="21" t="s">
        <v>11996</v>
      </c>
      <c r="H79" s="21" t="s">
        <v>535</v>
      </c>
      <c r="I79" s="21" t="s">
        <v>165</v>
      </c>
      <c r="J79" s="21" t="s">
        <v>12924</v>
      </c>
      <c r="K79" s="21">
        <v>195569</v>
      </c>
      <c r="L79" s="16" t="str">
        <f t="shared" si="1"/>
        <v>435938_1000011264</v>
      </c>
      <c r="M79" s="21">
        <v>435938</v>
      </c>
      <c r="N79" s="21">
        <v>435938</v>
      </c>
      <c r="O79" s="22">
        <v>5381</v>
      </c>
      <c r="P79" s="22">
        <v>1345</v>
      </c>
      <c r="Q79" s="21" t="s">
        <v>12925</v>
      </c>
      <c r="R79" s="21" t="s">
        <v>535</v>
      </c>
      <c r="S79" s="21" t="s">
        <v>12926</v>
      </c>
      <c r="T79" s="21" t="s">
        <v>12927</v>
      </c>
      <c r="U79" s="21" t="s">
        <v>12005</v>
      </c>
      <c r="V79" s="21"/>
      <c r="W79" s="21"/>
      <c r="X79" s="21" t="s">
        <v>12003</v>
      </c>
      <c r="Y79" s="21"/>
      <c r="Z79" s="21"/>
      <c r="AA79" s="21" t="s">
        <v>12003</v>
      </c>
      <c r="AB79" s="21"/>
      <c r="AC79" s="21" t="s">
        <v>12928</v>
      </c>
      <c r="AD79" s="22">
        <v>293464</v>
      </c>
      <c r="AE79" s="21" t="s">
        <v>1682</v>
      </c>
      <c r="AF79" s="22">
        <v>293464</v>
      </c>
      <c r="AG79" s="22"/>
      <c r="AH79" s="21"/>
      <c r="AI79" s="21" t="s">
        <v>12929</v>
      </c>
      <c r="AJ79" s="21"/>
      <c r="AK79" s="21" t="s">
        <v>12930</v>
      </c>
      <c r="AL79" s="21" t="s">
        <v>12017</v>
      </c>
      <c r="AM79" s="21" t="s">
        <v>12471</v>
      </c>
      <c r="AN79" s="21" t="s">
        <v>12931</v>
      </c>
      <c r="AO79" s="21" t="s">
        <v>12932</v>
      </c>
      <c r="AP79" s="21" t="s">
        <v>12345</v>
      </c>
      <c r="AQ79" s="22"/>
      <c r="AR79" s="22"/>
      <c r="AS79" s="22">
        <v>670008</v>
      </c>
      <c r="AT79" s="22"/>
      <c r="AU79" s="22"/>
      <c r="AV79" s="22"/>
      <c r="AW79" s="22"/>
      <c r="AX79" s="22"/>
      <c r="AY79" s="22"/>
      <c r="AZ79" s="22"/>
      <c r="BA79" s="22"/>
      <c r="BB79" s="22"/>
      <c r="BC79" s="22"/>
      <c r="BD79" s="22"/>
      <c r="BE79" s="22">
        <v>670008</v>
      </c>
      <c r="BF79" s="21"/>
      <c r="BG79" s="21">
        <v>2020</v>
      </c>
      <c r="BH79" s="21"/>
      <c r="BI79" s="22">
        <v>347882</v>
      </c>
      <c r="BJ79" s="22"/>
      <c r="BK79" s="22"/>
      <c r="BL79" s="22"/>
      <c r="BM79" s="22"/>
      <c r="BN79" s="22"/>
      <c r="BO79" s="22"/>
      <c r="BP79" s="22"/>
      <c r="BQ79" s="22"/>
      <c r="BR79" s="22"/>
      <c r="BS79" s="22"/>
      <c r="BT79" s="22"/>
      <c r="BU79" s="22">
        <v>347882</v>
      </c>
      <c r="BV79" s="21"/>
      <c r="BW79" s="21" t="s">
        <v>1682</v>
      </c>
      <c r="BX79" s="21"/>
      <c r="BY79" s="22">
        <v>322126</v>
      </c>
      <c r="BZ79" s="22">
        <v>48.0779</v>
      </c>
      <c r="CA79" s="22">
        <v>843970</v>
      </c>
      <c r="CB79" s="22">
        <v>0.34770000000000001</v>
      </c>
      <c r="CC79" s="22">
        <v>20616.099999999999</v>
      </c>
      <c r="CD79" s="21" t="s">
        <v>12017</v>
      </c>
      <c r="CE79" s="21" t="s">
        <v>12933</v>
      </c>
      <c r="CF79" s="21" t="s">
        <v>12012</v>
      </c>
      <c r="CG79" s="21" t="s">
        <v>12043</v>
      </c>
      <c r="CH79" s="21" t="s">
        <v>12017</v>
      </c>
      <c r="CI79" s="21">
        <v>1</v>
      </c>
      <c r="CJ79" s="21"/>
      <c r="CK79" s="21" t="s">
        <v>12534</v>
      </c>
      <c r="CL79" s="22">
        <v>200690.11</v>
      </c>
      <c r="CM79" s="22"/>
      <c r="CN79" s="22"/>
      <c r="CO79" s="22"/>
      <c r="CP79" s="22"/>
    </row>
    <row r="80" spans="1:94" s="23" customFormat="1">
      <c r="A80" s="21" t="s">
        <v>12934</v>
      </c>
      <c r="B80" s="21" t="s">
        <v>12853</v>
      </c>
      <c r="C80" s="21" t="s">
        <v>12935</v>
      </c>
      <c r="D80" s="21" t="s">
        <v>12936</v>
      </c>
      <c r="E80" s="21" t="s">
        <v>1682</v>
      </c>
      <c r="F80" s="21"/>
      <c r="G80" s="21" t="s">
        <v>520</v>
      </c>
      <c r="H80" s="21" t="s">
        <v>232</v>
      </c>
      <c r="I80" s="21" t="s">
        <v>12937</v>
      </c>
      <c r="J80" s="21" t="s">
        <v>12938</v>
      </c>
      <c r="K80" s="21">
        <v>120014</v>
      </c>
      <c r="L80" s="16" t="str">
        <f t="shared" si="1"/>
        <v>349681_1000011264</v>
      </c>
      <c r="M80" s="21">
        <v>349681</v>
      </c>
      <c r="N80" s="21">
        <v>349681</v>
      </c>
      <c r="O80" s="22">
        <v>8319</v>
      </c>
      <c r="P80" s="22">
        <v>8319</v>
      </c>
      <c r="Q80" s="21" t="s">
        <v>12939</v>
      </c>
      <c r="R80" s="21" t="s">
        <v>12940</v>
      </c>
      <c r="S80" s="21" t="s">
        <v>12941</v>
      </c>
      <c r="T80" s="21" t="s">
        <v>12942</v>
      </c>
      <c r="U80" s="21" t="s">
        <v>12005</v>
      </c>
      <c r="V80" s="21" t="s">
        <v>12943</v>
      </c>
      <c r="W80" s="21" t="s">
        <v>12944</v>
      </c>
      <c r="X80" s="21" t="s">
        <v>12005</v>
      </c>
      <c r="Y80" s="21" t="s">
        <v>12945</v>
      </c>
      <c r="Z80" s="21" t="s">
        <v>12946</v>
      </c>
      <c r="AA80" s="21" t="s">
        <v>12916</v>
      </c>
      <c r="AB80" s="21" t="s">
        <v>12947</v>
      </c>
      <c r="AC80" s="21" t="s">
        <v>12948</v>
      </c>
      <c r="AD80" s="22">
        <v>37214</v>
      </c>
      <c r="AE80" s="21" t="s">
        <v>1682</v>
      </c>
      <c r="AF80" s="22">
        <v>37214</v>
      </c>
      <c r="AG80" s="22"/>
      <c r="AH80" s="21"/>
      <c r="AI80" s="21" t="s">
        <v>12867</v>
      </c>
      <c r="AJ80" s="21" t="s">
        <v>12949</v>
      </c>
      <c r="AK80" s="21" t="s">
        <v>12950</v>
      </c>
      <c r="AL80" s="21" t="s">
        <v>12017</v>
      </c>
      <c r="AM80" s="21"/>
      <c r="AN80" s="21" t="s">
        <v>12951</v>
      </c>
      <c r="AO80" s="21"/>
      <c r="AP80" s="21"/>
      <c r="AQ80" s="22"/>
      <c r="AR80" s="22"/>
      <c r="AS80" s="22"/>
      <c r="AT80" s="22"/>
      <c r="AU80" s="22"/>
      <c r="AV80" s="22"/>
      <c r="AW80" s="22"/>
      <c r="AX80" s="22">
        <v>1432070</v>
      </c>
      <c r="AY80" s="22"/>
      <c r="AZ80" s="22"/>
      <c r="BA80" s="22"/>
      <c r="BB80" s="22"/>
      <c r="BC80" s="22"/>
      <c r="BD80" s="22"/>
      <c r="BE80" s="22">
        <v>1432070</v>
      </c>
      <c r="BF80" s="21" t="s">
        <v>12952</v>
      </c>
      <c r="BG80" s="21">
        <v>2021</v>
      </c>
      <c r="BH80" s="21"/>
      <c r="BI80" s="22"/>
      <c r="BJ80" s="22"/>
      <c r="BK80" s="22"/>
      <c r="BL80" s="22"/>
      <c r="BM80" s="22"/>
      <c r="BN80" s="22">
        <v>1145660</v>
      </c>
      <c r="BO80" s="22"/>
      <c r="BP80" s="22"/>
      <c r="BQ80" s="22"/>
      <c r="BR80" s="22"/>
      <c r="BS80" s="22"/>
      <c r="BT80" s="22"/>
      <c r="BU80" s="22">
        <v>1145660</v>
      </c>
      <c r="BV80" s="21" t="s">
        <v>12952</v>
      </c>
      <c r="BW80" s="21" t="s">
        <v>1682</v>
      </c>
      <c r="BX80" s="21"/>
      <c r="BY80" s="22">
        <v>286410</v>
      </c>
      <c r="BZ80" s="22">
        <v>19.999700000000001</v>
      </c>
      <c r="CA80" s="22">
        <v>120292</v>
      </c>
      <c r="CB80" s="22">
        <v>0.30940000000000001</v>
      </c>
      <c r="CC80" s="22">
        <v>41815.9</v>
      </c>
      <c r="CD80" s="21" t="s">
        <v>12017</v>
      </c>
      <c r="CE80" s="21"/>
      <c r="CF80" s="21" t="s">
        <v>12012</v>
      </c>
      <c r="CG80" s="21" t="s">
        <v>12013</v>
      </c>
      <c r="CH80" s="21" t="s">
        <v>1682</v>
      </c>
      <c r="CI80" s="21">
        <v>2</v>
      </c>
      <c r="CJ80" s="21"/>
      <c r="CK80" s="21" t="s">
        <v>12872</v>
      </c>
      <c r="CL80" s="22"/>
      <c r="CM80" s="22"/>
      <c r="CN80" s="22"/>
      <c r="CO80" s="22"/>
      <c r="CP80" s="22"/>
    </row>
    <row r="81" spans="1:94" s="23" customFormat="1">
      <c r="A81" s="21" t="s">
        <v>12953</v>
      </c>
      <c r="B81" s="21" t="s">
        <v>12853</v>
      </c>
      <c r="C81" s="21" t="s">
        <v>12954</v>
      </c>
      <c r="D81" s="21" t="s">
        <v>12955</v>
      </c>
      <c r="E81" s="21" t="s">
        <v>1682</v>
      </c>
      <c r="F81" s="21"/>
      <c r="G81" s="21" t="s">
        <v>11996</v>
      </c>
      <c r="H81" s="21" t="s">
        <v>535</v>
      </c>
      <c r="I81" s="21" t="s">
        <v>162</v>
      </c>
      <c r="J81" s="21" t="s">
        <v>12956</v>
      </c>
      <c r="K81" s="21">
        <v>109445</v>
      </c>
      <c r="L81" s="16" t="str">
        <f t="shared" si="1"/>
        <v>189353_1000011264</v>
      </c>
      <c r="M81" s="21">
        <v>189353</v>
      </c>
      <c r="N81" s="21"/>
      <c r="O81" s="22">
        <v>455</v>
      </c>
      <c r="P81" s="22"/>
      <c r="Q81" s="21" t="s">
        <v>12939</v>
      </c>
      <c r="R81" s="21" t="s">
        <v>535</v>
      </c>
      <c r="S81" s="21" t="s">
        <v>12957</v>
      </c>
      <c r="T81" s="21" t="s">
        <v>12958</v>
      </c>
      <c r="U81" s="21" t="s">
        <v>12003</v>
      </c>
      <c r="V81" s="21" t="s">
        <v>12959</v>
      </c>
      <c r="W81" s="21" t="s">
        <v>12960</v>
      </c>
      <c r="X81" s="21" t="s">
        <v>12916</v>
      </c>
      <c r="Y81" s="21"/>
      <c r="Z81" s="21"/>
      <c r="AA81" s="21" t="s">
        <v>12003</v>
      </c>
      <c r="AB81" s="21"/>
      <c r="AC81" s="21" t="s">
        <v>12961</v>
      </c>
      <c r="AD81" s="22">
        <v>70000</v>
      </c>
      <c r="AE81" s="21" t="s">
        <v>1682</v>
      </c>
      <c r="AF81" s="22">
        <v>70000</v>
      </c>
      <c r="AG81" s="22"/>
      <c r="AH81" s="21"/>
      <c r="AI81" s="21" t="s">
        <v>12867</v>
      </c>
      <c r="AJ81" s="21" t="s">
        <v>12882</v>
      </c>
      <c r="AK81" s="21"/>
      <c r="AL81" s="21" t="s">
        <v>12017</v>
      </c>
      <c r="AM81" s="21" t="s">
        <v>12962</v>
      </c>
      <c r="AN81" s="21" t="s">
        <v>12963</v>
      </c>
      <c r="AO81" s="21"/>
      <c r="AP81" s="21"/>
      <c r="AQ81" s="22"/>
      <c r="AR81" s="22"/>
      <c r="AS81" s="22">
        <v>12488</v>
      </c>
      <c r="AT81" s="22">
        <v>69437</v>
      </c>
      <c r="AU81" s="22"/>
      <c r="AV81" s="22"/>
      <c r="AW81" s="22"/>
      <c r="AX81" s="22"/>
      <c r="AY81" s="22"/>
      <c r="AZ81" s="22"/>
      <c r="BA81" s="22"/>
      <c r="BB81" s="22"/>
      <c r="BC81" s="22"/>
      <c r="BD81" s="22"/>
      <c r="BE81" s="22">
        <v>81925</v>
      </c>
      <c r="BF81" s="21"/>
      <c r="BG81" s="21"/>
      <c r="BH81" s="21" t="s">
        <v>12871</v>
      </c>
      <c r="BI81" s="22">
        <v>22815</v>
      </c>
      <c r="BJ81" s="22"/>
      <c r="BK81" s="22"/>
      <c r="BL81" s="22"/>
      <c r="BM81" s="22"/>
      <c r="BN81" s="22"/>
      <c r="BO81" s="22"/>
      <c r="BP81" s="22"/>
      <c r="BQ81" s="22"/>
      <c r="BR81" s="22"/>
      <c r="BS81" s="22"/>
      <c r="BT81" s="22"/>
      <c r="BU81" s="22">
        <v>22815</v>
      </c>
      <c r="BV81" s="21"/>
      <c r="BW81" s="21" t="s">
        <v>12017</v>
      </c>
      <c r="BX81" s="21" t="s">
        <v>12920</v>
      </c>
      <c r="BY81" s="22">
        <v>59110</v>
      </c>
      <c r="BZ81" s="22">
        <v>72.151399999999995</v>
      </c>
      <c r="CA81" s="22">
        <v>59110</v>
      </c>
      <c r="CB81" s="22">
        <v>1.1841999999999999</v>
      </c>
      <c r="CC81" s="22">
        <v>15101.3</v>
      </c>
      <c r="CD81" s="21" t="s">
        <v>12017</v>
      </c>
      <c r="CE81" s="21"/>
      <c r="CF81" s="21" t="s">
        <v>12012</v>
      </c>
      <c r="CG81" s="21" t="s">
        <v>12013</v>
      </c>
      <c r="CH81" s="21" t="s">
        <v>1682</v>
      </c>
      <c r="CI81" s="21">
        <v>0</v>
      </c>
      <c r="CJ81" s="21"/>
      <c r="CK81" s="21" t="s">
        <v>12872</v>
      </c>
      <c r="CL81" s="22"/>
      <c r="CM81" s="22"/>
      <c r="CN81" s="22"/>
      <c r="CO81" s="22"/>
      <c r="CP81" s="22"/>
    </row>
    <row r="82" spans="1:94" s="23" customFormat="1">
      <c r="A82" s="21" t="s">
        <v>12964</v>
      </c>
      <c r="B82" s="21" t="s">
        <v>12853</v>
      </c>
      <c r="C82" s="21" t="s">
        <v>12965</v>
      </c>
      <c r="D82" s="21" t="s">
        <v>12966</v>
      </c>
      <c r="E82" s="21" t="s">
        <v>1682</v>
      </c>
      <c r="F82" s="21"/>
      <c r="G82" s="21" t="s">
        <v>520</v>
      </c>
      <c r="H82" s="21" t="s">
        <v>232</v>
      </c>
      <c r="I82" s="21" t="s">
        <v>577</v>
      </c>
      <c r="J82" s="21" t="s">
        <v>12967</v>
      </c>
      <c r="K82" s="21">
        <v>125291</v>
      </c>
      <c r="L82" s="16" t="str">
        <f t="shared" si="1"/>
        <v>137461_1000011264</v>
      </c>
      <c r="M82" s="21">
        <v>137461</v>
      </c>
      <c r="N82" s="21"/>
      <c r="O82" s="22">
        <v>2273</v>
      </c>
      <c r="P82" s="22"/>
      <c r="Q82" s="21" t="s">
        <v>12968</v>
      </c>
      <c r="R82" s="21" t="s">
        <v>12969</v>
      </c>
      <c r="S82" s="21" t="s">
        <v>12970</v>
      </c>
      <c r="T82" s="21" t="s">
        <v>12971</v>
      </c>
      <c r="U82" s="21" t="s">
        <v>12005</v>
      </c>
      <c r="V82" s="21" t="s">
        <v>12972</v>
      </c>
      <c r="W82" s="21" t="s">
        <v>12973</v>
      </c>
      <c r="X82" s="21" t="s">
        <v>12005</v>
      </c>
      <c r="Y82" s="21" t="s">
        <v>12974</v>
      </c>
      <c r="Z82" s="21" t="s">
        <v>12975</v>
      </c>
      <c r="AA82" s="21" t="s">
        <v>12003</v>
      </c>
      <c r="AB82" s="21" t="s">
        <v>12976</v>
      </c>
      <c r="AC82" s="21" t="s">
        <v>12977</v>
      </c>
      <c r="AD82" s="22">
        <v>50000</v>
      </c>
      <c r="AE82" s="21" t="s">
        <v>1682</v>
      </c>
      <c r="AF82" s="22">
        <v>50000</v>
      </c>
      <c r="AG82" s="22"/>
      <c r="AH82" s="21"/>
      <c r="AI82" s="21" t="s">
        <v>12867</v>
      </c>
      <c r="AJ82" s="21" t="s">
        <v>12900</v>
      </c>
      <c r="AK82" s="21"/>
      <c r="AL82" s="21" t="s">
        <v>1682</v>
      </c>
      <c r="AM82" s="21" t="s">
        <v>12901</v>
      </c>
      <c r="AN82" s="21" t="s">
        <v>12038</v>
      </c>
      <c r="AO82" s="21" t="s">
        <v>12008</v>
      </c>
      <c r="AP82" s="21" t="s">
        <v>12978</v>
      </c>
      <c r="AQ82" s="22">
        <v>99.938900000000004</v>
      </c>
      <c r="AR82" s="22"/>
      <c r="AS82" s="22">
        <v>55804</v>
      </c>
      <c r="AT82" s="22">
        <v>435635</v>
      </c>
      <c r="AU82" s="22"/>
      <c r="AV82" s="22"/>
      <c r="AW82" s="22"/>
      <c r="AX82" s="22"/>
      <c r="AY82" s="22"/>
      <c r="AZ82" s="22"/>
      <c r="BA82" s="22"/>
      <c r="BB82" s="22"/>
      <c r="BC82" s="22"/>
      <c r="BD82" s="22"/>
      <c r="BE82" s="22">
        <v>491439</v>
      </c>
      <c r="BF82" s="21"/>
      <c r="BG82" s="21">
        <v>2021</v>
      </c>
      <c r="BH82" s="21" t="s">
        <v>12871</v>
      </c>
      <c r="BI82" s="22">
        <v>55804</v>
      </c>
      <c r="BJ82" s="22">
        <v>370290</v>
      </c>
      <c r="BK82" s="22"/>
      <c r="BL82" s="22"/>
      <c r="BM82" s="22"/>
      <c r="BN82" s="22"/>
      <c r="BO82" s="22"/>
      <c r="BP82" s="22"/>
      <c r="BQ82" s="22"/>
      <c r="BR82" s="22"/>
      <c r="BS82" s="22"/>
      <c r="BT82" s="22"/>
      <c r="BU82" s="22">
        <v>426094</v>
      </c>
      <c r="BV82" s="21"/>
      <c r="BW82" s="21" t="s">
        <v>1682</v>
      </c>
      <c r="BX82" s="21" t="s">
        <v>12871</v>
      </c>
      <c r="BY82" s="22">
        <v>65345</v>
      </c>
      <c r="BZ82" s="22">
        <v>13.2967</v>
      </c>
      <c r="CA82" s="22">
        <v>65345</v>
      </c>
      <c r="CB82" s="22">
        <v>0.76519999999999999</v>
      </c>
      <c r="CC82" s="22">
        <v>14833.3</v>
      </c>
      <c r="CD82" s="21" t="s">
        <v>12017</v>
      </c>
      <c r="CE82" s="21" t="s">
        <v>12979</v>
      </c>
      <c r="CF82" s="21" t="s">
        <v>12012</v>
      </c>
      <c r="CG82" s="21" t="s">
        <v>12013</v>
      </c>
      <c r="CH82" s="21" t="s">
        <v>12017</v>
      </c>
      <c r="CI82" s="21">
        <v>2</v>
      </c>
      <c r="CJ82" s="21" t="s">
        <v>12980</v>
      </c>
      <c r="CK82" s="21" t="s">
        <v>12981</v>
      </c>
      <c r="CL82" s="22">
        <v>49969.43</v>
      </c>
      <c r="CM82" s="22">
        <v>49969.43</v>
      </c>
      <c r="CN82" s="22"/>
      <c r="CO82" s="22"/>
      <c r="CP82" s="22"/>
    </row>
    <row r="83" spans="1:94" s="23" customFormat="1">
      <c r="A83" s="21" t="s">
        <v>12982</v>
      </c>
      <c r="B83" s="21" t="s">
        <v>12853</v>
      </c>
      <c r="C83" s="21" t="s">
        <v>12983</v>
      </c>
      <c r="D83" s="21" t="s">
        <v>12984</v>
      </c>
      <c r="E83" s="21" t="s">
        <v>1682</v>
      </c>
      <c r="F83" s="21"/>
      <c r="G83" s="21" t="s">
        <v>11996</v>
      </c>
      <c r="H83" s="21" t="s">
        <v>535</v>
      </c>
      <c r="I83" s="21" t="s">
        <v>12985</v>
      </c>
      <c r="J83" s="21" t="s">
        <v>12986</v>
      </c>
      <c r="K83" s="21">
        <v>126659</v>
      </c>
      <c r="L83" s="16" t="str">
        <f t="shared" si="1"/>
        <v>197157_1000011264</v>
      </c>
      <c r="M83" s="21">
        <v>197157</v>
      </c>
      <c r="N83" s="21">
        <v>197157</v>
      </c>
      <c r="O83" s="22"/>
      <c r="P83" s="22">
        <v>266</v>
      </c>
      <c r="Q83" s="21" t="s">
        <v>12908</v>
      </c>
      <c r="R83" s="21" t="s">
        <v>535</v>
      </c>
      <c r="S83" s="21" t="s">
        <v>12987</v>
      </c>
      <c r="T83" s="21" t="s">
        <v>12713</v>
      </c>
      <c r="U83" s="21" t="s">
        <v>12005</v>
      </c>
      <c r="V83" s="21" t="s">
        <v>12988</v>
      </c>
      <c r="W83" s="21" t="s">
        <v>12989</v>
      </c>
      <c r="X83" s="21" t="s">
        <v>12003</v>
      </c>
      <c r="Y83" s="21"/>
      <c r="Z83" s="21"/>
      <c r="AA83" s="21" t="s">
        <v>12003</v>
      </c>
      <c r="AB83" s="21" t="s">
        <v>12990</v>
      </c>
      <c r="AC83" s="21" t="s">
        <v>12991</v>
      </c>
      <c r="AD83" s="22">
        <v>35000</v>
      </c>
      <c r="AE83" s="21" t="s">
        <v>1682</v>
      </c>
      <c r="AF83" s="22">
        <v>35000</v>
      </c>
      <c r="AG83" s="22"/>
      <c r="AH83" s="21"/>
      <c r="AI83" s="21" t="s">
        <v>12867</v>
      </c>
      <c r="AJ83" s="21" t="s">
        <v>12882</v>
      </c>
      <c r="AK83" s="21"/>
      <c r="AL83" s="21" t="s">
        <v>1682</v>
      </c>
      <c r="AM83" s="21" t="s">
        <v>12591</v>
      </c>
      <c r="AN83" s="21" t="s">
        <v>12992</v>
      </c>
      <c r="AO83" s="21"/>
      <c r="AP83" s="21"/>
      <c r="AQ83" s="22"/>
      <c r="AR83" s="22"/>
      <c r="AS83" s="22">
        <v>2252</v>
      </c>
      <c r="AT83" s="22"/>
      <c r="AU83" s="22"/>
      <c r="AV83" s="22"/>
      <c r="AW83" s="22">
        <v>65608</v>
      </c>
      <c r="AX83" s="22"/>
      <c r="AY83" s="22"/>
      <c r="AZ83" s="22"/>
      <c r="BA83" s="22"/>
      <c r="BB83" s="22"/>
      <c r="BC83" s="22"/>
      <c r="BD83" s="22"/>
      <c r="BE83" s="22">
        <v>67860</v>
      </c>
      <c r="BF83" s="21"/>
      <c r="BG83" s="21"/>
      <c r="BH83" s="21"/>
      <c r="BI83" s="22">
        <v>16804</v>
      </c>
      <c r="BJ83" s="22"/>
      <c r="BK83" s="22"/>
      <c r="BL83" s="22"/>
      <c r="BM83" s="22"/>
      <c r="BN83" s="22"/>
      <c r="BO83" s="22"/>
      <c r="BP83" s="22"/>
      <c r="BQ83" s="22"/>
      <c r="BR83" s="22"/>
      <c r="BS83" s="22"/>
      <c r="BT83" s="22"/>
      <c r="BU83" s="22">
        <v>16804</v>
      </c>
      <c r="BV83" s="21"/>
      <c r="BW83" s="21" t="s">
        <v>12017</v>
      </c>
      <c r="BX83" s="21" t="s">
        <v>12920</v>
      </c>
      <c r="BY83" s="22">
        <v>51056</v>
      </c>
      <c r="BZ83" s="22">
        <v>75.237300000000005</v>
      </c>
      <c r="CA83" s="22">
        <v>63134.2</v>
      </c>
      <c r="CB83" s="22">
        <v>0.5544</v>
      </c>
      <c r="CC83" s="22">
        <v>20325.7</v>
      </c>
      <c r="CD83" s="21" t="s">
        <v>12017</v>
      </c>
      <c r="CE83" s="21"/>
      <c r="CF83" s="21" t="s">
        <v>12012</v>
      </c>
      <c r="CG83" s="21" t="s">
        <v>12013</v>
      </c>
      <c r="CH83" s="21" t="s">
        <v>1682</v>
      </c>
      <c r="CI83" s="21">
        <v>1</v>
      </c>
      <c r="CJ83" s="21"/>
      <c r="CK83" s="21" t="s">
        <v>12872</v>
      </c>
      <c r="CL83" s="22"/>
      <c r="CM83" s="22"/>
      <c r="CN83" s="22"/>
      <c r="CO83" s="22"/>
      <c r="CP83" s="22"/>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6ac84c4d-36ce-44ad-8e26-4462188986b6">
      <Terms xmlns="http://schemas.microsoft.com/office/infopath/2007/PartnerControls"/>
    </lcf76f155ced4ddcb4097134ff3c332f>
    <TaxCatchAll xmlns="a0755c8e-0e1f-400f-b164-ac438b0a1ca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465B695E17B4544AF6AA284ECAEC79B" ma:contentTypeVersion="4" ma:contentTypeDescription="Crée un document." ma:contentTypeScope="" ma:versionID="7ecbbf698fe7e580e7f73662189f65c0">
  <xsd:schema xmlns:xsd="http://www.w3.org/2001/XMLSchema" xmlns:xs="http://www.w3.org/2001/XMLSchema" xmlns:p="http://schemas.microsoft.com/office/2006/metadata/properties" xmlns:ns2="6ac84c4d-36ce-44ad-8e26-4462188986b6" xmlns:ns3="a0755c8e-0e1f-400f-b164-ac438b0a1cab" xmlns:ns4="ac420c04-6ff4-40d8-b356-92bf273b502c" targetNamespace="http://schemas.microsoft.com/office/2006/metadata/properties" ma:root="true" ma:fieldsID="5865ea495ebcd9c41bb2621bb12420cc" ns2:_="" ns3:_="" ns4:_="">
    <xsd:import namespace="6ac84c4d-36ce-44ad-8e26-4462188986b6"/>
    <xsd:import namespace="a0755c8e-0e1f-400f-b164-ac438b0a1cab"/>
    <xsd:import namespace="ac420c04-6ff4-40d8-b356-92bf273b502c"/>
    <xsd:element name="properties">
      <xsd:complexType>
        <xsd:sequence>
          <xsd:element name="documentManagement">
            <xsd:complexType>
              <xsd:all>
                <xsd:element ref="ns2:lcf76f155ced4ddcb4097134ff3c332f" minOccurs="0"/>
                <xsd:element ref="ns3:TaxCatchAll" minOccurs="0"/>
                <xsd:element ref="ns4:MediaServiceMetadata" minOccurs="0"/>
                <xsd:element ref="ns4:MediaServiceFastMetadata" minOccurs="0"/>
                <xsd:element ref="ns4:MediaServiceAutoTags" minOccurs="0"/>
                <xsd:element ref="ns4:MediaServiceOCR" minOccurs="0"/>
                <xsd:element ref="ns4:MediaServiceGenerationTime" minOccurs="0"/>
                <xsd:element ref="ns4:MediaServiceEventHashCode" minOccurs="0"/>
                <xsd:element ref="ns4:MediaServiceAutoKeyPoints" minOccurs="0"/>
                <xsd:element ref="ns4:MediaServiceKeyPoint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ac84c4d-36ce-44ad-8e26-4462188986b6" elementFormDefault="qualified">
    <xsd:import namespace="http://schemas.microsoft.com/office/2006/documentManagement/types"/>
    <xsd:import namespace="http://schemas.microsoft.com/office/infopath/2007/PartnerControls"/>
    <xsd:element name="lcf76f155ced4ddcb4097134ff3c332f" ma:index="8" nillable="true" ma:taxonomy="true" ma:internalName="lcf76f155ced4ddcb4097134ff3c332f" ma:taxonomyFieldName="MediaServiceImageTags" ma:displayName="Balises d’images" ma:readOnly="false" ma:fieldId="{5cf76f15-5ced-4ddc-b409-7134ff3c332f}" ma:taxonomyMulti="true" ma:sspId="f1becf76-f6b7-4412-90a9-c00507a429e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755c8e-0e1f-400f-b164-ac438b0a1cab"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ce813993-8e64-4989-b583-1a8765a1a4aa}" ma:internalName="TaxCatchAll" ma:showField="CatchAllData" ma:web="a0755c8e-0e1f-400f-b164-ac438b0a1ca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ac420c04-6ff4-40d8-b356-92bf273b502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AE6B0AE-5753-4048-8479-187311AEDB63}">
  <ds:schemaRefs>
    <ds:schemaRef ds:uri="a0755c8e-0e1f-400f-b164-ac438b0a1cab"/>
    <ds:schemaRef ds:uri="http://schemas.microsoft.com/office/2006/documentManagement/types"/>
    <ds:schemaRef ds:uri="ac420c04-6ff4-40d8-b356-92bf273b502c"/>
    <ds:schemaRef ds:uri="http://purl.org/dc/elements/1.1/"/>
    <ds:schemaRef ds:uri="http://schemas.microsoft.com/office/2006/metadata/properties"/>
    <ds:schemaRef ds:uri="6ac84c4d-36ce-44ad-8e26-4462188986b6"/>
    <ds:schemaRef ds:uri="http://schemas.microsoft.com/office/infopath/2007/PartnerControls"/>
    <ds:schemaRef ds:uri="http://purl.org/dc/term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532FD46A-A6E5-4F2A-BB3F-336AF31E645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ac84c4d-36ce-44ad-8e26-4462188986b6"/>
    <ds:schemaRef ds:uri="a0755c8e-0e1f-400f-b164-ac438b0a1cab"/>
    <ds:schemaRef ds:uri="ac420c04-6ff4-40d8-b356-92bf273b50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2F320D8-1FB4-46DE-AE75-4B6D6AF2D9D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principaux batiments </vt:lpstr>
      <vt:lpstr>IMPORT_OPERAT_REF</vt:lpstr>
      <vt:lpstr>IMPORT_OPERAT_CONSO2021</vt:lpstr>
      <vt:lpstr>Plan_de_relance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CAZAMEA-CATALAN Gaël</dc:creator>
  <cp:keywords/>
  <dc:description/>
  <cp:lastModifiedBy>Celine Meyniel-Wassmer</cp:lastModifiedBy>
  <cp:revision/>
  <cp:lastPrinted>2025-04-25T07:58:27Z</cp:lastPrinted>
  <dcterms:created xsi:type="dcterms:W3CDTF">2022-07-19T15:17:56Z</dcterms:created>
  <dcterms:modified xsi:type="dcterms:W3CDTF">2025-04-25T07:58:30Z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0x0101006FD469D61C275E48AE60168B605A87A9</vt:lpwstr>
  </property>
  <property fmtid="{D5CDD505-2E9C-101B-9397-08002B2CF9AE}" pid="3" name="MediaServiceImageTags">
    <vt:lpwstr/>
  </property>
</Properties>
</file>